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tuff\vandiResearch\laser_fragmentation\"/>
    </mc:Choice>
  </mc:AlternateContent>
  <xr:revisionPtr revIDLastSave="0" documentId="13_ncr:1_{9D6FCEC1-081A-4F42-A520-22479BF1C907}" xr6:coauthVersionLast="47" xr6:coauthVersionMax="47" xr10:uidLastSave="{00000000-0000-0000-0000-000000000000}"/>
  <bookViews>
    <workbookView xWindow="735" yWindow="735" windowWidth="22110" windowHeight="14670" xr2:uid="{00000000-000D-0000-FFFF-FFFF00000000}"/>
  </bookViews>
  <sheets>
    <sheet name="Viualize w_atomic_uni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10" i="2"/>
  <c r="B36" i="2"/>
  <c r="A90" i="2"/>
  <c r="A91" i="2" s="1"/>
  <c r="B6" i="2" l="1"/>
  <c r="B21" i="2"/>
  <c r="B19" i="2"/>
  <c r="B17" i="2"/>
  <c r="A82" i="2"/>
  <c r="A67" i="2"/>
  <c r="A71" i="2" s="1"/>
  <c r="A73" i="2" s="1"/>
  <c r="A84" i="2" s="1"/>
  <c r="A86" i="2" s="1"/>
  <c r="A57" i="2"/>
  <c r="A53" i="2"/>
  <c r="A46" i="2"/>
  <c r="A47" i="2" s="1"/>
  <c r="A48" i="2" s="1"/>
  <c r="A41" i="2"/>
  <c r="A42" i="2" s="1"/>
  <c r="B32" i="2"/>
  <c r="A15" i="2"/>
  <c r="D1" i="2" s="1"/>
  <c r="G1" i="2"/>
  <c r="A75" i="2" l="1"/>
  <c r="G2" i="2"/>
  <c r="C1" i="2"/>
  <c r="E1" i="2"/>
  <c r="C2" i="2"/>
  <c r="G3" i="2"/>
  <c r="D3" i="2" s="1"/>
  <c r="E2" i="2"/>
  <c r="D2" i="2"/>
  <c r="J1" i="2" l="1"/>
  <c r="I1" i="2"/>
  <c r="H1" i="2"/>
  <c r="K1" i="2" s="1"/>
  <c r="L1" i="2"/>
  <c r="G4" i="2"/>
  <c r="E3" i="2"/>
  <c r="C3" i="2"/>
  <c r="J2" i="2"/>
  <c r="I2" i="2"/>
  <c r="L2" i="2"/>
  <c r="H2" i="2"/>
  <c r="K2" i="2" s="1"/>
  <c r="I3" i="2" l="1"/>
  <c r="H3" i="2"/>
  <c r="K3" i="2" s="1"/>
  <c r="L3" i="2"/>
  <c r="J3" i="2"/>
  <c r="G5" i="2"/>
  <c r="E4" i="2"/>
  <c r="C4" i="2"/>
  <c r="D4" i="2"/>
  <c r="E5" i="2" l="1"/>
  <c r="C5" i="2"/>
  <c r="G6" i="2"/>
  <c r="D5" i="2"/>
  <c r="H4" i="2"/>
  <c r="K4" i="2" s="1"/>
  <c r="L4" i="2"/>
  <c r="J4" i="2"/>
  <c r="I4" i="2"/>
  <c r="E6" i="2" l="1"/>
  <c r="C6" i="2"/>
  <c r="G7" i="2"/>
  <c r="D6" i="2"/>
  <c r="I5" i="2"/>
  <c r="L5" i="2"/>
  <c r="J5" i="2"/>
  <c r="H5" i="2"/>
  <c r="K5" i="2" s="1"/>
  <c r="L6" i="2" l="1"/>
  <c r="I6" i="2"/>
  <c r="J6" i="2"/>
  <c r="H6" i="2"/>
  <c r="K6" i="2" s="1"/>
  <c r="C7" i="2"/>
  <c r="G8" i="2"/>
  <c r="E7" i="2"/>
  <c r="D7" i="2"/>
  <c r="L7" i="2" l="1"/>
  <c r="I7" i="2"/>
  <c r="J7" i="2"/>
  <c r="H7" i="2"/>
  <c r="K7" i="2" s="1"/>
  <c r="C8" i="2"/>
  <c r="G9" i="2"/>
  <c r="E8" i="2"/>
  <c r="D8" i="2"/>
  <c r="L8" i="2" l="1"/>
  <c r="J8" i="2"/>
  <c r="I8" i="2"/>
  <c r="H8" i="2"/>
  <c r="K8" i="2" s="1"/>
  <c r="D9" i="2"/>
  <c r="E9" i="2"/>
  <c r="G10" i="2"/>
  <c r="C9" i="2"/>
  <c r="J9" i="2" l="1"/>
  <c r="I9" i="2"/>
  <c r="H9" i="2"/>
  <c r="K9" i="2" s="1"/>
  <c r="L9" i="2"/>
  <c r="C10" i="2"/>
  <c r="G11" i="2"/>
  <c r="E10" i="2"/>
  <c r="D10" i="2"/>
  <c r="J10" i="2" l="1"/>
  <c r="I10" i="2"/>
  <c r="H10" i="2"/>
  <c r="K10" i="2" s="1"/>
  <c r="L10" i="2"/>
  <c r="G12" i="2"/>
  <c r="E11" i="2"/>
  <c r="C11" i="2"/>
  <c r="D11" i="2"/>
  <c r="G13" i="2" l="1"/>
  <c r="E12" i="2"/>
  <c r="C12" i="2"/>
  <c r="D12" i="2"/>
  <c r="I11" i="2"/>
  <c r="H11" i="2"/>
  <c r="K11" i="2" s="1"/>
  <c r="L11" i="2"/>
  <c r="J11" i="2"/>
  <c r="H12" i="2" l="1"/>
  <c r="K12" i="2" s="1"/>
  <c r="L12" i="2"/>
  <c r="J12" i="2"/>
  <c r="I12" i="2"/>
  <c r="E13" i="2"/>
  <c r="C13" i="2"/>
  <c r="G14" i="2"/>
  <c r="D13" i="2"/>
  <c r="E14" i="2" l="1"/>
  <c r="C14" i="2"/>
  <c r="G15" i="2"/>
  <c r="D14" i="2"/>
  <c r="I13" i="2"/>
  <c r="L13" i="2"/>
  <c r="J13" i="2"/>
  <c r="H13" i="2"/>
  <c r="K13" i="2" s="1"/>
  <c r="H14" i="2" l="1"/>
  <c r="K14" i="2" s="1"/>
  <c r="L14" i="2"/>
  <c r="I14" i="2"/>
  <c r="J14" i="2"/>
  <c r="C15" i="2"/>
  <c r="E15" i="2"/>
  <c r="G16" i="2"/>
  <c r="D15" i="2"/>
  <c r="L15" i="2" l="1"/>
  <c r="J15" i="2"/>
  <c r="H15" i="2"/>
  <c r="K15" i="2" s="1"/>
  <c r="I15" i="2"/>
  <c r="G17" i="2"/>
  <c r="D16" i="2"/>
  <c r="E16" i="2"/>
  <c r="C16" i="2"/>
  <c r="C17" i="2" l="1"/>
  <c r="G18" i="2"/>
  <c r="E17" i="2"/>
  <c r="D17" i="2"/>
  <c r="J16" i="2"/>
  <c r="I16" i="2"/>
  <c r="H16" i="2"/>
  <c r="K16" i="2" s="1"/>
  <c r="L16" i="2"/>
  <c r="J17" i="2" l="1"/>
  <c r="I17" i="2"/>
  <c r="H17" i="2"/>
  <c r="K17" i="2" s="1"/>
  <c r="L17" i="2"/>
  <c r="G19" i="2"/>
  <c r="E18" i="2"/>
  <c r="C18" i="2"/>
  <c r="D18" i="2"/>
  <c r="G20" i="2" l="1"/>
  <c r="E19" i="2"/>
  <c r="C19" i="2"/>
  <c r="D19" i="2"/>
  <c r="I18" i="2"/>
  <c r="H18" i="2"/>
  <c r="K18" i="2" s="1"/>
  <c r="L18" i="2"/>
  <c r="J18" i="2"/>
  <c r="H19" i="2" l="1"/>
  <c r="K19" i="2" s="1"/>
  <c r="L19" i="2"/>
  <c r="J19" i="2"/>
  <c r="I19" i="2"/>
  <c r="E20" i="2"/>
  <c r="C20" i="2"/>
  <c r="G21" i="2"/>
  <c r="D20" i="2"/>
  <c r="E21" i="2" l="1"/>
  <c r="G22" i="2"/>
  <c r="C21" i="2"/>
  <c r="D21" i="2"/>
  <c r="L20" i="2"/>
  <c r="I20" i="2"/>
  <c r="J20" i="2"/>
  <c r="H20" i="2"/>
  <c r="K20" i="2" s="1"/>
  <c r="C22" i="2" l="1"/>
  <c r="G23" i="2"/>
  <c r="E22" i="2"/>
  <c r="D22" i="2"/>
  <c r="H21" i="2"/>
  <c r="K21" i="2" s="1"/>
  <c r="L21" i="2"/>
  <c r="I21" i="2"/>
  <c r="J21" i="2"/>
  <c r="C23" i="2" l="1"/>
  <c r="G24" i="2"/>
  <c r="E23" i="2"/>
  <c r="D23" i="2"/>
  <c r="L22" i="2"/>
  <c r="I22" i="2"/>
  <c r="H22" i="2"/>
  <c r="K22" i="2" s="1"/>
  <c r="J22" i="2"/>
  <c r="G25" i="2" l="1"/>
  <c r="E24" i="2"/>
  <c r="D24" i="2"/>
  <c r="C24" i="2"/>
  <c r="L23" i="2"/>
  <c r="J23" i="2"/>
  <c r="I23" i="2"/>
  <c r="H23" i="2"/>
  <c r="K23" i="2" s="1"/>
  <c r="J24" i="2" l="1"/>
  <c r="I24" i="2"/>
  <c r="H24" i="2"/>
  <c r="K24" i="2" s="1"/>
  <c r="L24" i="2"/>
  <c r="C25" i="2"/>
  <c r="G26" i="2"/>
  <c r="E25" i="2"/>
  <c r="D25" i="2"/>
  <c r="J25" i="2" l="1"/>
  <c r="I25" i="2"/>
  <c r="H25" i="2"/>
  <c r="K25" i="2" s="1"/>
  <c r="L25" i="2"/>
  <c r="G27" i="2"/>
  <c r="E26" i="2"/>
  <c r="C26" i="2"/>
  <c r="D26" i="2"/>
  <c r="I26" i="2" l="1"/>
  <c r="H26" i="2"/>
  <c r="K26" i="2" s="1"/>
  <c r="L26" i="2"/>
  <c r="J26" i="2"/>
  <c r="G28" i="2"/>
  <c r="E27" i="2"/>
  <c r="C27" i="2"/>
  <c r="D27" i="2"/>
  <c r="H27" i="2" l="1"/>
  <c r="K27" i="2" s="1"/>
  <c r="L27" i="2"/>
  <c r="J27" i="2"/>
  <c r="I27" i="2"/>
  <c r="E28" i="2"/>
  <c r="C28" i="2"/>
  <c r="G29" i="2"/>
  <c r="D28" i="2"/>
  <c r="L28" i="2" l="1"/>
  <c r="J28" i="2"/>
  <c r="I28" i="2"/>
  <c r="H28" i="2"/>
  <c r="K28" i="2" s="1"/>
  <c r="E29" i="2"/>
  <c r="C29" i="2"/>
  <c r="G30" i="2"/>
  <c r="D29" i="2"/>
  <c r="C30" i="2" l="1"/>
  <c r="G31" i="2"/>
  <c r="E30" i="2"/>
  <c r="D30" i="2"/>
  <c r="H29" i="2"/>
  <c r="K29" i="2" s="1"/>
  <c r="L29" i="2"/>
  <c r="I29" i="2"/>
  <c r="J29" i="2"/>
  <c r="C31" i="2" l="1"/>
  <c r="E31" i="2"/>
  <c r="G32" i="2"/>
  <c r="D31" i="2"/>
  <c r="L30" i="2"/>
  <c r="I30" i="2"/>
  <c r="J30" i="2"/>
  <c r="H30" i="2"/>
  <c r="K30" i="2" s="1"/>
  <c r="D32" i="2" l="1"/>
  <c r="G33" i="2"/>
  <c r="E32" i="2"/>
  <c r="C32" i="2"/>
  <c r="L31" i="2"/>
  <c r="J31" i="2"/>
  <c r="I31" i="2"/>
  <c r="H31" i="2"/>
  <c r="K31" i="2" s="1"/>
  <c r="J32" i="2" l="1"/>
  <c r="I32" i="2"/>
  <c r="H32" i="2"/>
  <c r="K32" i="2" s="1"/>
  <c r="L32" i="2"/>
  <c r="G34" i="2"/>
  <c r="E33" i="2"/>
  <c r="C33" i="2"/>
  <c r="D33" i="2"/>
  <c r="J33" i="2" l="1"/>
  <c r="I33" i="2"/>
  <c r="H33" i="2"/>
  <c r="K33" i="2" s="1"/>
  <c r="L33" i="2"/>
  <c r="G35" i="2"/>
  <c r="E34" i="2"/>
  <c r="C34" i="2"/>
  <c r="D34" i="2"/>
  <c r="H34" i="2" l="1"/>
  <c r="K34" i="2" s="1"/>
  <c r="L34" i="2"/>
  <c r="J34" i="2"/>
  <c r="I34" i="2"/>
  <c r="E35" i="2"/>
  <c r="C35" i="2"/>
  <c r="G36" i="2"/>
  <c r="D35" i="2"/>
  <c r="E36" i="2" l="1"/>
  <c r="C36" i="2"/>
  <c r="G37" i="2"/>
  <c r="D36" i="2"/>
  <c r="L35" i="2"/>
  <c r="I35" i="2"/>
  <c r="J35" i="2"/>
  <c r="H35" i="2"/>
  <c r="K35" i="2" s="1"/>
  <c r="H36" i="2" l="1"/>
  <c r="K36" i="2" s="1"/>
  <c r="L36" i="2"/>
  <c r="J36" i="2"/>
  <c r="I36" i="2"/>
  <c r="C37" i="2"/>
  <c r="G38" i="2"/>
  <c r="E37" i="2"/>
  <c r="D37" i="2"/>
  <c r="G39" i="2" l="1"/>
  <c r="D38" i="2"/>
  <c r="E38" i="2"/>
  <c r="C38" i="2"/>
  <c r="L37" i="2"/>
  <c r="I37" i="2"/>
  <c r="J37" i="2"/>
  <c r="H37" i="2"/>
  <c r="K37" i="2" s="1"/>
  <c r="J38" i="2" l="1"/>
  <c r="I38" i="2"/>
  <c r="H38" i="2"/>
  <c r="K38" i="2" s="1"/>
  <c r="L38" i="2"/>
  <c r="C39" i="2"/>
  <c r="G40" i="2"/>
  <c r="E39" i="2"/>
  <c r="D39" i="2"/>
  <c r="J39" i="2" l="1"/>
  <c r="I39" i="2"/>
  <c r="H39" i="2"/>
  <c r="K39" i="2" s="1"/>
  <c r="L39" i="2"/>
  <c r="E40" i="2"/>
  <c r="C40" i="2"/>
  <c r="G41" i="2"/>
  <c r="D40" i="2"/>
  <c r="H40" i="2" l="1"/>
  <c r="K40" i="2" s="1"/>
  <c r="L40" i="2"/>
  <c r="J40" i="2"/>
  <c r="I40" i="2"/>
  <c r="E41" i="2"/>
  <c r="C41" i="2"/>
  <c r="G42" i="2"/>
  <c r="D41" i="2"/>
  <c r="C42" i="2" l="1"/>
  <c r="G43" i="2"/>
  <c r="E42" i="2"/>
  <c r="D42" i="2"/>
  <c r="I41" i="2"/>
  <c r="L41" i="2"/>
  <c r="J41" i="2"/>
  <c r="H41" i="2"/>
  <c r="K41" i="2" s="1"/>
  <c r="G44" i="2" l="1"/>
  <c r="E43" i="2"/>
  <c r="C43" i="2"/>
  <c r="D43" i="2"/>
  <c r="L42" i="2"/>
  <c r="J42" i="2"/>
  <c r="I42" i="2"/>
  <c r="H42" i="2"/>
  <c r="K42" i="2" s="1"/>
  <c r="J43" i="2" l="1"/>
  <c r="I43" i="2"/>
  <c r="H43" i="2"/>
  <c r="K43" i="2" s="1"/>
  <c r="L43" i="2"/>
  <c r="G45" i="2"/>
  <c r="D44" i="2"/>
  <c r="E44" i="2"/>
  <c r="C44" i="2"/>
  <c r="J44" i="2" l="1"/>
  <c r="I44" i="2"/>
  <c r="H44" i="2"/>
  <c r="K44" i="2" s="1"/>
  <c r="L44" i="2"/>
  <c r="G46" i="2"/>
  <c r="C45" i="2"/>
  <c r="E45" i="2"/>
  <c r="D45" i="2"/>
  <c r="E46" i="2" l="1"/>
  <c r="C46" i="2"/>
  <c r="G47" i="2"/>
  <c r="D46" i="2"/>
  <c r="I45" i="2"/>
  <c r="H45" i="2"/>
  <c r="K45" i="2" s="1"/>
  <c r="L45" i="2"/>
  <c r="J45" i="2"/>
  <c r="J46" i="2" l="1"/>
  <c r="L46" i="2"/>
  <c r="I46" i="2"/>
  <c r="H46" i="2"/>
  <c r="K46" i="2" s="1"/>
  <c r="C47" i="2"/>
  <c r="G48" i="2"/>
  <c r="E47" i="2"/>
  <c r="D47" i="2"/>
  <c r="E48" i="2" l="1"/>
  <c r="G49" i="2"/>
  <c r="C48" i="2"/>
  <c r="D48" i="2"/>
  <c r="L47" i="2"/>
  <c r="J47" i="2"/>
  <c r="I47" i="2"/>
  <c r="H47" i="2"/>
  <c r="K47" i="2" s="1"/>
  <c r="G50" i="2" l="1"/>
  <c r="D49" i="2"/>
  <c r="E49" i="2"/>
  <c r="C49" i="2"/>
  <c r="J48" i="2"/>
  <c r="I48" i="2"/>
  <c r="H48" i="2"/>
  <c r="K48" i="2" s="1"/>
  <c r="L48" i="2"/>
  <c r="J49" i="2" l="1"/>
  <c r="I49" i="2"/>
  <c r="H49" i="2"/>
  <c r="K49" i="2" s="1"/>
  <c r="L49" i="2"/>
  <c r="G51" i="2"/>
  <c r="E50" i="2"/>
  <c r="C50" i="2"/>
  <c r="D50" i="2"/>
  <c r="I50" i="2" l="1"/>
  <c r="H50" i="2"/>
  <c r="K50" i="2" s="1"/>
  <c r="L50" i="2"/>
  <c r="J50" i="2"/>
  <c r="G52" i="2"/>
  <c r="E51" i="2"/>
  <c r="C51" i="2"/>
  <c r="D51" i="2"/>
  <c r="H51" i="2" l="1"/>
  <c r="K51" i="2" s="1"/>
  <c r="L51" i="2"/>
  <c r="J51" i="2"/>
  <c r="I51" i="2"/>
  <c r="E52" i="2"/>
  <c r="C52" i="2"/>
  <c r="G53" i="2"/>
  <c r="D52" i="2"/>
  <c r="L52" i="2" l="1"/>
  <c r="J52" i="2"/>
  <c r="I52" i="2"/>
  <c r="H52" i="2"/>
  <c r="K52" i="2" s="1"/>
  <c r="C53" i="2"/>
  <c r="G54" i="2"/>
  <c r="E53" i="2"/>
  <c r="D53" i="2"/>
  <c r="C54" i="2" l="1"/>
  <c r="G55" i="2"/>
  <c r="E54" i="2"/>
  <c r="D54" i="2"/>
  <c r="L53" i="2"/>
  <c r="H53" i="2"/>
  <c r="K53" i="2" s="1"/>
  <c r="J53" i="2"/>
  <c r="I53" i="2"/>
  <c r="E55" i="2" l="1"/>
  <c r="G56" i="2"/>
  <c r="C55" i="2"/>
  <c r="D55" i="2"/>
  <c r="L54" i="2"/>
  <c r="J54" i="2"/>
  <c r="I54" i="2"/>
  <c r="H54" i="2"/>
  <c r="K54" i="2" s="1"/>
  <c r="J55" i="2" l="1"/>
  <c r="I55" i="2"/>
  <c r="H55" i="2"/>
  <c r="K55" i="2" s="1"/>
  <c r="L55" i="2"/>
  <c r="G57" i="2"/>
  <c r="E56" i="2"/>
  <c r="C56" i="2"/>
  <c r="D56" i="2"/>
  <c r="J56" i="2" l="1"/>
  <c r="I56" i="2"/>
  <c r="H56" i="2"/>
  <c r="K56" i="2" s="1"/>
  <c r="L56" i="2"/>
  <c r="G58" i="2"/>
  <c r="E57" i="2"/>
  <c r="C57" i="2"/>
  <c r="D57" i="2"/>
  <c r="H57" i="2" l="1"/>
  <c r="K57" i="2" s="1"/>
  <c r="L57" i="2"/>
  <c r="J57" i="2"/>
  <c r="I57" i="2"/>
  <c r="G59" i="2"/>
  <c r="E58" i="2"/>
  <c r="C58" i="2"/>
  <c r="D58" i="2"/>
  <c r="L58" i="2" l="1"/>
  <c r="J58" i="2"/>
  <c r="I58" i="2"/>
  <c r="H58" i="2"/>
  <c r="K58" i="2" s="1"/>
  <c r="E59" i="2"/>
  <c r="C59" i="2"/>
  <c r="G60" i="2"/>
  <c r="D59" i="2"/>
  <c r="C60" i="2" l="1"/>
  <c r="G61" i="2"/>
  <c r="E60" i="2"/>
  <c r="D60" i="2"/>
  <c r="L59" i="2"/>
  <c r="I59" i="2"/>
  <c r="J59" i="2"/>
  <c r="H59" i="2"/>
  <c r="K59" i="2" s="1"/>
  <c r="C61" i="2" l="1"/>
  <c r="G62" i="2"/>
  <c r="E61" i="2"/>
  <c r="D61" i="2"/>
  <c r="L60" i="2"/>
  <c r="J60" i="2"/>
  <c r="H60" i="2"/>
  <c r="K60" i="2" s="1"/>
  <c r="I60" i="2"/>
  <c r="C62" i="2" l="1"/>
  <c r="G63" i="2"/>
  <c r="E62" i="2"/>
  <c r="D62" i="2"/>
  <c r="L61" i="2"/>
  <c r="J61" i="2"/>
  <c r="I61" i="2"/>
  <c r="H61" i="2"/>
  <c r="K61" i="2" s="1"/>
  <c r="G64" i="2" l="1"/>
  <c r="E63" i="2"/>
  <c r="C63" i="2"/>
  <c r="D63" i="2"/>
  <c r="J62" i="2"/>
  <c r="I62" i="2"/>
  <c r="H62" i="2"/>
  <c r="K62" i="2" s="1"/>
  <c r="L62" i="2"/>
  <c r="J63" i="2" l="1"/>
  <c r="I63" i="2"/>
  <c r="H63" i="2"/>
  <c r="K63" i="2" s="1"/>
  <c r="L63" i="2"/>
  <c r="G65" i="2"/>
  <c r="E64" i="2"/>
  <c r="C64" i="2"/>
  <c r="D64" i="2"/>
  <c r="I64" i="2" l="1"/>
  <c r="H64" i="2"/>
  <c r="K64" i="2" s="1"/>
  <c r="L64" i="2"/>
  <c r="J64" i="2"/>
  <c r="G66" i="2"/>
  <c r="E65" i="2"/>
  <c r="C65" i="2"/>
  <c r="D65" i="2"/>
  <c r="I65" i="2" l="1"/>
  <c r="H65" i="2"/>
  <c r="K65" i="2" s="1"/>
  <c r="L65" i="2"/>
  <c r="J65" i="2"/>
  <c r="E66" i="2"/>
  <c r="C66" i="2"/>
  <c r="G67" i="2"/>
  <c r="D66" i="2"/>
  <c r="L66" i="2" l="1"/>
  <c r="J66" i="2"/>
  <c r="I66" i="2"/>
  <c r="H66" i="2"/>
  <c r="K66" i="2" s="1"/>
  <c r="G68" i="2"/>
  <c r="C67" i="2"/>
  <c r="E67" i="2"/>
  <c r="D67" i="2"/>
  <c r="L67" i="2" l="1"/>
  <c r="J67" i="2"/>
  <c r="I67" i="2"/>
  <c r="H67" i="2"/>
  <c r="K67" i="2" s="1"/>
  <c r="C68" i="2"/>
  <c r="G69" i="2"/>
  <c r="E68" i="2"/>
  <c r="D68" i="2"/>
  <c r="E69" i="2" l="1"/>
  <c r="G70" i="2"/>
  <c r="C69" i="2"/>
  <c r="D69" i="2"/>
  <c r="L68" i="2"/>
  <c r="I68" i="2"/>
  <c r="J68" i="2"/>
  <c r="H68" i="2"/>
  <c r="K68" i="2" s="1"/>
  <c r="J69" i="2" l="1"/>
  <c r="I69" i="2"/>
  <c r="H69" i="2"/>
  <c r="K69" i="2" s="1"/>
  <c r="L69" i="2"/>
  <c r="G71" i="2"/>
  <c r="E70" i="2"/>
  <c r="C70" i="2"/>
  <c r="D70" i="2"/>
  <c r="J70" i="2" l="1"/>
  <c r="I70" i="2"/>
  <c r="H70" i="2"/>
  <c r="K70" i="2" s="1"/>
  <c r="L70" i="2"/>
  <c r="G72" i="2"/>
  <c r="E71" i="2"/>
  <c r="C71" i="2"/>
  <c r="D71" i="2"/>
  <c r="H71" i="2" l="1"/>
  <c r="K71" i="2" s="1"/>
  <c r="L71" i="2"/>
  <c r="J71" i="2"/>
  <c r="I71" i="2"/>
  <c r="E72" i="2"/>
  <c r="C72" i="2"/>
  <c r="G73" i="2"/>
  <c r="D72" i="2"/>
  <c r="C73" i="2" l="1"/>
  <c r="G74" i="2"/>
  <c r="E73" i="2"/>
  <c r="D73" i="2"/>
  <c r="L72" i="2"/>
  <c r="J72" i="2"/>
  <c r="I72" i="2"/>
  <c r="H72" i="2"/>
  <c r="K72" i="2" s="1"/>
  <c r="C74" i="2" l="1"/>
  <c r="G75" i="2"/>
  <c r="E74" i="2"/>
  <c r="D74" i="2"/>
  <c r="L73" i="2"/>
  <c r="H73" i="2"/>
  <c r="K73" i="2" s="1"/>
  <c r="J73" i="2"/>
  <c r="I73" i="2"/>
  <c r="G76" i="2" l="1"/>
  <c r="E75" i="2"/>
  <c r="C75" i="2"/>
  <c r="D75" i="2"/>
  <c r="L74" i="2"/>
  <c r="J74" i="2"/>
  <c r="I74" i="2"/>
  <c r="H74" i="2"/>
  <c r="K74" i="2" s="1"/>
  <c r="J75" i="2" l="1"/>
  <c r="I75" i="2"/>
  <c r="H75" i="2"/>
  <c r="K75" i="2" s="1"/>
  <c r="L75" i="2"/>
  <c r="G77" i="2"/>
  <c r="E76" i="2"/>
  <c r="C76" i="2"/>
  <c r="D76" i="2"/>
  <c r="J76" i="2" l="1"/>
  <c r="I76" i="2"/>
  <c r="H76" i="2"/>
  <c r="K76" i="2" s="1"/>
  <c r="L76" i="2"/>
  <c r="G78" i="2"/>
  <c r="E77" i="2"/>
  <c r="C77" i="2"/>
  <c r="D77" i="2"/>
  <c r="I77" i="2" l="1"/>
  <c r="H77" i="2"/>
  <c r="K77" i="2" s="1"/>
  <c r="L77" i="2"/>
  <c r="J77" i="2"/>
  <c r="G79" i="2"/>
  <c r="E78" i="2"/>
  <c r="C78" i="2"/>
  <c r="D78" i="2"/>
  <c r="H78" i="2" l="1"/>
  <c r="K78" i="2" s="1"/>
  <c r="J78" i="2"/>
  <c r="L78" i="2"/>
  <c r="I78" i="2"/>
  <c r="E79" i="2"/>
  <c r="C79" i="2"/>
  <c r="G80" i="2"/>
  <c r="D79" i="2"/>
  <c r="L79" i="2" l="1"/>
  <c r="I79" i="2"/>
  <c r="J79" i="2"/>
  <c r="H79" i="2"/>
  <c r="K79" i="2" s="1"/>
  <c r="E80" i="2"/>
  <c r="C80" i="2"/>
  <c r="G81" i="2"/>
  <c r="D80" i="2"/>
  <c r="C81" i="2" l="1"/>
  <c r="G82" i="2"/>
  <c r="E81" i="2"/>
  <c r="D81" i="2"/>
  <c r="L80" i="2"/>
  <c r="H80" i="2"/>
  <c r="K80" i="2" s="1"/>
  <c r="J80" i="2"/>
  <c r="I80" i="2"/>
  <c r="G83" i="2" l="1"/>
  <c r="E82" i="2"/>
  <c r="C82" i="2"/>
  <c r="D82" i="2"/>
  <c r="L81" i="2"/>
  <c r="J81" i="2"/>
  <c r="I81" i="2"/>
  <c r="H81" i="2"/>
  <c r="K81" i="2" s="1"/>
  <c r="J82" i="2" l="1"/>
  <c r="I82" i="2"/>
  <c r="H82" i="2"/>
  <c r="K82" i="2" s="1"/>
  <c r="L82" i="2"/>
  <c r="G84" i="2"/>
  <c r="C83" i="2"/>
  <c r="E83" i="2"/>
  <c r="D83" i="2"/>
  <c r="I83" i="2" l="1"/>
  <c r="H83" i="2"/>
  <c r="K83" i="2" s="1"/>
  <c r="L83" i="2"/>
  <c r="J83" i="2"/>
  <c r="E84" i="2"/>
  <c r="C84" i="2"/>
  <c r="G85" i="2"/>
  <c r="D84" i="2"/>
  <c r="H84" i="2" l="1"/>
  <c r="K84" i="2" s="1"/>
  <c r="J84" i="2"/>
  <c r="L84" i="2"/>
  <c r="I84" i="2"/>
  <c r="E85" i="2"/>
  <c r="C85" i="2"/>
  <c r="G86" i="2"/>
  <c r="D85" i="2"/>
  <c r="C86" i="2" l="1"/>
  <c r="G87" i="2"/>
  <c r="E86" i="2"/>
  <c r="D86" i="2"/>
  <c r="L85" i="2"/>
  <c r="I85" i="2"/>
  <c r="J85" i="2"/>
  <c r="H85" i="2"/>
  <c r="K85" i="2" s="1"/>
  <c r="G88" i="2" l="1"/>
  <c r="E87" i="2"/>
  <c r="C87" i="2"/>
  <c r="D87" i="2"/>
  <c r="L86" i="2"/>
  <c r="J86" i="2"/>
  <c r="I86" i="2"/>
  <c r="H86" i="2"/>
  <c r="K86" i="2" s="1"/>
  <c r="L87" i="2" l="1"/>
  <c r="J87" i="2"/>
  <c r="I87" i="2"/>
  <c r="H87" i="2"/>
  <c r="K87" i="2" s="1"/>
  <c r="G89" i="2"/>
  <c r="E88" i="2"/>
  <c r="C88" i="2"/>
  <c r="D88" i="2"/>
  <c r="G90" i="2" l="1"/>
  <c r="C89" i="2"/>
  <c r="E89" i="2"/>
  <c r="D89" i="2"/>
  <c r="J88" i="2"/>
  <c r="I88" i="2"/>
  <c r="H88" i="2"/>
  <c r="K88" i="2" s="1"/>
  <c r="L88" i="2"/>
  <c r="J89" i="2" l="1"/>
  <c r="I89" i="2"/>
  <c r="H89" i="2"/>
  <c r="K89" i="2" s="1"/>
  <c r="L89" i="2"/>
  <c r="G91" i="2"/>
  <c r="E90" i="2"/>
  <c r="C90" i="2"/>
  <c r="D90" i="2"/>
  <c r="H90" i="2" l="1"/>
  <c r="K90" i="2" s="1"/>
  <c r="L90" i="2"/>
  <c r="J90" i="2"/>
  <c r="I90" i="2"/>
  <c r="E91" i="2"/>
  <c r="C91" i="2"/>
  <c r="G92" i="2"/>
  <c r="D91" i="2"/>
  <c r="H91" i="2" l="1"/>
  <c r="K91" i="2" s="1"/>
  <c r="J91" i="2"/>
  <c r="L91" i="2"/>
  <c r="I91" i="2"/>
  <c r="E92" i="2"/>
  <c r="C92" i="2"/>
  <c r="G93" i="2"/>
  <c r="D92" i="2"/>
  <c r="C93" i="2" l="1"/>
  <c r="G94" i="2"/>
  <c r="E93" i="2"/>
  <c r="D93" i="2"/>
  <c r="L92" i="2"/>
  <c r="I92" i="2"/>
  <c r="J92" i="2"/>
  <c r="H92" i="2"/>
  <c r="K92" i="2" s="1"/>
  <c r="C94" i="2" l="1"/>
  <c r="G95" i="2"/>
  <c r="E94" i="2"/>
  <c r="D94" i="2"/>
  <c r="L93" i="2"/>
  <c r="J93" i="2"/>
  <c r="I93" i="2"/>
  <c r="H93" i="2"/>
  <c r="K93" i="2" s="1"/>
  <c r="G96" i="2" l="1"/>
  <c r="E95" i="2"/>
  <c r="C95" i="2"/>
  <c r="D95" i="2"/>
  <c r="L94" i="2"/>
  <c r="J94" i="2"/>
  <c r="I94" i="2"/>
  <c r="H94" i="2"/>
  <c r="K94" i="2" s="1"/>
  <c r="L95" i="2" l="1"/>
  <c r="J95" i="2"/>
  <c r="I95" i="2"/>
  <c r="H95" i="2"/>
  <c r="K95" i="2" s="1"/>
  <c r="G97" i="2"/>
  <c r="E96" i="2"/>
  <c r="C96" i="2"/>
  <c r="D96" i="2"/>
  <c r="J96" i="2" l="1"/>
  <c r="I96" i="2"/>
  <c r="H96" i="2"/>
  <c r="K96" i="2" s="1"/>
  <c r="L96" i="2"/>
  <c r="G98" i="2"/>
  <c r="E97" i="2"/>
  <c r="C97" i="2"/>
  <c r="D97" i="2"/>
  <c r="J97" i="2" l="1"/>
  <c r="I97" i="2"/>
  <c r="H97" i="2"/>
  <c r="K97" i="2" s="1"/>
  <c r="L97" i="2"/>
  <c r="G99" i="2"/>
  <c r="E98" i="2"/>
  <c r="C98" i="2"/>
  <c r="D98" i="2"/>
  <c r="H98" i="2" l="1"/>
  <c r="K98" i="2" s="1"/>
  <c r="L98" i="2"/>
  <c r="J98" i="2"/>
  <c r="I98" i="2"/>
  <c r="E99" i="2"/>
  <c r="C99" i="2"/>
  <c r="G100" i="2"/>
  <c r="D99" i="2"/>
  <c r="E100" i="2" l="1"/>
  <c r="C100" i="2"/>
  <c r="G101" i="2"/>
  <c r="D100" i="2"/>
  <c r="H99" i="2"/>
  <c r="K99" i="2" s="1"/>
  <c r="J99" i="2"/>
  <c r="L99" i="2"/>
  <c r="I99" i="2"/>
  <c r="C101" i="2" l="1"/>
  <c r="G102" i="2"/>
  <c r="E101" i="2"/>
  <c r="D101" i="2"/>
  <c r="L100" i="2"/>
  <c r="J100" i="2"/>
  <c r="I100" i="2"/>
  <c r="H100" i="2"/>
  <c r="K100" i="2" s="1"/>
  <c r="C102" i="2" l="1"/>
  <c r="G103" i="2"/>
  <c r="E102" i="2"/>
  <c r="D102" i="2"/>
  <c r="L101" i="2"/>
  <c r="J101" i="2"/>
  <c r="I101" i="2"/>
  <c r="H101" i="2"/>
  <c r="K101" i="2" s="1"/>
  <c r="G104" i="2" l="1"/>
  <c r="E103" i="2"/>
  <c r="C103" i="2"/>
  <c r="D103" i="2"/>
  <c r="L102" i="2"/>
  <c r="J102" i="2"/>
  <c r="I102" i="2"/>
  <c r="H102" i="2"/>
  <c r="K102" i="2" s="1"/>
  <c r="L103" i="2" l="1"/>
  <c r="J103" i="2"/>
  <c r="I103" i="2"/>
  <c r="H103" i="2"/>
  <c r="K103" i="2" s="1"/>
  <c r="G105" i="2"/>
  <c r="E104" i="2"/>
  <c r="C104" i="2"/>
  <c r="D104" i="2"/>
  <c r="J104" i="2" l="1"/>
  <c r="I104" i="2"/>
  <c r="H104" i="2"/>
  <c r="K104" i="2" s="1"/>
  <c r="L104" i="2"/>
  <c r="G106" i="2"/>
  <c r="E105" i="2"/>
  <c r="C105" i="2"/>
  <c r="D105" i="2"/>
  <c r="J105" i="2" l="1"/>
  <c r="I105" i="2"/>
  <c r="H105" i="2"/>
  <c r="K105" i="2" s="1"/>
  <c r="L105" i="2"/>
  <c r="G107" i="2"/>
  <c r="E106" i="2"/>
  <c r="C106" i="2"/>
  <c r="D106" i="2"/>
  <c r="H106" i="2" l="1"/>
  <c r="K106" i="2" s="1"/>
  <c r="L106" i="2"/>
  <c r="J106" i="2"/>
  <c r="I106" i="2"/>
  <c r="G108" i="2"/>
  <c r="E107" i="2"/>
  <c r="C107" i="2"/>
  <c r="D107" i="2"/>
  <c r="E108" i="2" l="1"/>
  <c r="C108" i="2"/>
  <c r="G109" i="2"/>
  <c r="D108" i="2"/>
  <c r="L107" i="2"/>
  <c r="J107" i="2"/>
  <c r="I107" i="2"/>
  <c r="H107" i="2"/>
  <c r="K107" i="2" s="1"/>
  <c r="C109" i="2" l="1"/>
  <c r="G110" i="2"/>
  <c r="E109" i="2"/>
  <c r="D109" i="2"/>
  <c r="L108" i="2"/>
  <c r="J108" i="2"/>
  <c r="I108" i="2"/>
  <c r="H108" i="2"/>
  <c r="K108" i="2" s="1"/>
  <c r="C110" i="2" l="1"/>
  <c r="G111" i="2"/>
  <c r="E110" i="2"/>
  <c r="D110" i="2"/>
  <c r="L109" i="2"/>
  <c r="J109" i="2"/>
  <c r="I109" i="2"/>
  <c r="H109" i="2"/>
  <c r="K109" i="2" s="1"/>
  <c r="G112" i="2" l="1"/>
  <c r="E111" i="2"/>
  <c r="C111" i="2"/>
  <c r="D111" i="2"/>
  <c r="L110" i="2"/>
  <c r="J110" i="2"/>
  <c r="I110" i="2"/>
  <c r="H110" i="2"/>
  <c r="K110" i="2" s="1"/>
  <c r="L111" i="2" l="1"/>
  <c r="J111" i="2"/>
  <c r="I111" i="2"/>
  <c r="H111" i="2"/>
  <c r="K111" i="2" s="1"/>
  <c r="G113" i="2"/>
  <c r="E112" i="2"/>
  <c r="C112" i="2"/>
  <c r="D112" i="2"/>
  <c r="J112" i="2" l="1"/>
  <c r="I112" i="2"/>
  <c r="H112" i="2"/>
  <c r="K112" i="2" s="1"/>
  <c r="L112" i="2"/>
  <c r="G114" i="2"/>
  <c r="E113" i="2"/>
  <c r="C113" i="2"/>
  <c r="D113" i="2"/>
  <c r="J113" i="2" l="1"/>
  <c r="I113" i="2"/>
  <c r="H113" i="2"/>
  <c r="K113" i="2" s="1"/>
  <c r="L113" i="2"/>
  <c r="G115" i="2"/>
  <c r="E114" i="2"/>
  <c r="C114" i="2"/>
  <c r="D114" i="2"/>
  <c r="E115" i="2" l="1"/>
  <c r="C115" i="2"/>
  <c r="G116" i="2"/>
  <c r="D115" i="2"/>
  <c r="H114" i="2"/>
  <c r="K114" i="2" s="1"/>
  <c r="L114" i="2"/>
  <c r="J114" i="2"/>
  <c r="I114" i="2"/>
  <c r="H115" i="2" l="1"/>
  <c r="K115" i="2" s="1"/>
  <c r="L115" i="2"/>
  <c r="J115" i="2"/>
  <c r="I115" i="2"/>
  <c r="E116" i="2"/>
  <c r="C116" i="2"/>
  <c r="G117" i="2"/>
  <c r="D116" i="2"/>
  <c r="E117" i="2" l="1"/>
  <c r="C117" i="2"/>
  <c r="G118" i="2"/>
  <c r="D117" i="2"/>
  <c r="L116" i="2"/>
  <c r="J116" i="2"/>
  <c r="I116" i="2"/>
  <c r="H116" i="2"/>
  <c r="K116" i="2" s="1"/>
  <c r="C118" i="2" l="1"/>
  <c r="G119" i="2"/>
  <c r="E118" i="2"/>
  <c r="D118" i="2"/>
  <c r="L117" i="2"/>
  <c r="J117" i="2"/>
  <c r="I117" i="2"/>
  <c r="H117" i="2"/>
  <c r="K117" i="2" s="1"/>
  <c r="G120" i="2" l="1"/>
  <c r="E119" i="2"/>
  <c r="C119" i="2"/>
  <c r="D119" i="2"/>
  <c r="L118" i="2"/>
  <c r="J118" i="2"/>
  <c r="I118" i="2"/>
  <c r="H118" i="2"/>
  <c r="K118" i="2" s="1"/>
  <c r="L119" i="2" l="1"/>
  <c r="J119" i="2"/>
  <c r="I119" i="2"/>
  <c r="H119" i="2"/>
  <c r="K119" i="2" s="1"/>
  <c r="G121" i="2"/>
  <c r="E120" i="2"/>
  <c r="C120" i="2"/>
  <c r="D120" i="2"/>
  <c r="J120" i="2" l="1"/>
  <c r="I120" i="2"/>
  <c r="H120" i="2"/>
  <c r="K120" i="2" s="1"/>
  <c r="L120" i="2"/>
  <c r="G122" i="2"/>
  <c r="E121" i="2"/>
  <c r="C121" i="2"/>
  <c r="D121" i="2"/>
  <c r="J121" i="2" l="1"/>
  <c r="I121" i="2"/>
  <c r="H121" i="2"/>
  <c r="K121" i="2" s="1"/>
  <c r="L121" i="2"/>
  <c r="G123" i="2"/>
  <c r="E122" i="2"/>
  <c r="C122" i="2"/>
  <c r="D122" i="2"/>
  <c r="G124" i="2" l="1"/>
  <c r="E123" i="2"/>
  <c r="C123" i="2"/>
  <c r="D123" i="2"/>
  <c r="H122" i="2"/>
  <c r="K122" i="2" s="1"/>
  <c r="L122" i="2"/>
  <c r="J122" i="2"/>
  <c r="I122" i="2"/>
  <c r="L123" i="2" l="1"/>
  <c r="J123" i="2"/>
  <c r="I123" i="2"/>
  <c r="H123" i="2"/>
  <c r="K123" i="2" s="1"/>
  <c r="E124" i="2"/>
  <c r="C124" i="2"/>
  <c r="G125" i="2"/>
  <c r="D124" i="2"/>
  <c r="C125" i="2" l="1"/>
  <c r="G126" i="2"/>
  <c r="E125" i="2"/>
  <c r="D125" i="2"/>
  <c r="L124" i="2"/>
  <c r="J124" i="2"/>
  <c r="I124" i="2"/>
  <c r="H124" i="2"/>
  <c r="K124" i="2" s="1"/>
  <c r="C126" i="2" l="1"/>
  <c r="G127" i="2"/>
  <c r="E126" i="2"/>
  <c r="D126" i="2"/>
  <c r="L125" i="2"/>
  <c r="J125" i="2"/>
  <c r="I125" i="2"/>
  <c r="H125" i="2"/>
  <c r="K125" i="2" s="1"/>
  <c r="G128" i="2" l="1"/>
  <c r="E127" i="2"/>
  <c r="C127" i="2"/>
  <c r="D127" i="2"/>
  <c r="L126" i="2"/>
  <c r="J126" i="2"/>
  <c r="I126" i="2"/>
  <c r="H126" i="2"/>
  <c r="K126" i="2" s="1"/>
  <c r="L127" i="2" l="1"/>
  <c r="J127" i="2"/>
  <c r="I127" i="2"/>
  <c r="H127" i="2"/>
  <c r="K127" i="2" s="1"/>
  <c r="G129" i="2"/>
  <c r="E128" i="2"/>
  <c r="C128" i="2"/>
  <c r="D128" i="2"/>
  <c r="G130" i="2" l="1"/>
  <c r="E129" i="2"/>
  <c r="C129" i="2"/>
  <c r="D129" i="2"/>
  <c r="J128" i="2"/>
  <c r="I128" i="2"/>
  <c r="H128" i="2"/>
  <c r="K128" i="2" s="1"/>
  <c r="L128" i="2"/>
  <c r="J129" i="2" l="1"/>
  <c r="I129" i="2"/>
  <c r="H129" i="2"/>
  <c r="K129" i="2" s="1"/>
  <c r="L129" i="2"/>
  <c r="G131" i="2"/>
  <c r="E130" i="2"/>
  <c r="C130" i="2"/>
  <c r="D130" i="2"/>
  <c r="E131" i="2" l="1"/>
  <c r="C131" i="2"/>
  <c r="G132" i="2"/>
  <c r="D131" i="2"/>
  <c r="H130" i="2"/>
  <c r="K130" i="2" s="1"/>
  <c r="L130" i="2"/>
  <c r="J130" i="2"/>
  <c r="I130" i="2"/>
  <c r="E132" i="2" l="1"/>
  <c r="C132" i="2"/>
  <c r="G133" i="2"/>
  <c r="D132" i="2"/>
  <c r="H131" i="2"/>
  <c r="K131" i="2" s="1"/>
  <c r="L131" i="2"/>
  <c r="J131" i="2"/>
  <c r="I131" i="2"/>
  <c r="E133" i="2" l="1"/>
  <c r="C133" i="2"/>
  <c r="G134" i="2"/>
  <c r="D133" i="2"/>
  <c r="L132" i="2"/>
  <c r="J132" i="2"/>
  <c r="I132" i="2"/>
  <c r="H132" i="2"/>
  <c r="K132" i="2" s="1"/>
  <c r="L133" i="2" l="1"/>
  <c r="J133" i="2"/>
  <c r="I133" i="2"/>
  <c r="H133" i="2"/>
  <c r="K133" i="2" s="1"/>
  <c r="C134" i="2"/>
  <c r="G135" i="2"/>
  <c r="E134" i="2"/>
  <c r="D134" i="2"/>
  <c r="C135" i="2" l="1"/>
  <c r="G136" i="2"/>
  <c r="E135" i="2"/>
  <c r="D135" i="2"/>
  <c r="L134" i="2"/>
  <c r="J134" i="2"/>
  <c r="I134" i="2"/>
  <c r="H134" i="2"/>
  <c r="K134" i="2" s="1"/>
  <c r="G137" i="2" l="1"/>
  <c r="E136" i="2"/>
  <c r="C136" i="2"/>
  <c r="D136" i="2"/>
  <c r="J135" i="2"/>
  <c r="I135" i="2"/>
  <c r="H135" i="2"/>
  <c r="K135" i="2" s="1"/>
  <c r="L135" i="2"/>
  <c r="J136" i="2" l="1"/>
  <c r="I136" i="2"/>
  <c r="H136" i="2"/>
  <c r="K136" i="2" s="1"/>
  <c r="L136" i="2"/>
  <c r="G138" i="2"/>
  <c r="E137" i="2"/>
  <c r="C137" i="2"/>
  <c r="D137" i="2"/>
  <c r="J137" i="2" l="1"/>
  <c r="I137" i="2"/>
  <c r="H137" i="2"/>
  <c r="K137" i="2" s="1"/>
  <c r="L137" i="2"/>
  <c r="G139" i="2"/>
  <c r="E138" i="2"/>
  <c r="C138" i="2"/>
  <c r="D138" i="2"/>
  <c r="H138" i="2" l="1"/>
  <c r="K138" i="2" s="1"/>
  <c r="L138" i="2"/>
  <c r="J138" i="2"/>
  <c r="I138" i="2"/>
  <c r="E139" i="2"/>
  <c r="C139" i="2"/>
  <c r="G140" i="2"/>
  <c r="D139" i="2"/>
  <c r="E140" i="2" l="1"/>
  <c r="C140" i="2"/>
  <c r="G141" i="2"/>
  <c r="D140" i="2"/>
  <c r="H139" i="2"/>
  <c r="K139" i="2" s="1"/>
  <c r="L139" i="2"/>
  <c r="J139" i="2"/>
  <c r="I139" i="2"/>
  <c r="E141" i="2" l="1"/>
  <c r="C141" i="2"/>
  <c r="G142" i="2"/>
  <c r="D141" i="2"/>
  <c r="L140" i="2"/>
  <c r="J140" i="2"/>
  <c r="I140" i="2"/>
  <c r="H140" i="2"/>
  <c r="K140" i="2" s="1"/>
  <c r="L141" i="2" l="1"/>
  <c r="J141" i="2"/>
  <c r="I141" i="2"/>
  <c r="H141" i="2"/>
  <c r="K141" i="2" s="1"/>
  <c r="C142" i="2"/>
  <c r="G143" i="2"/>
  <c r="E142" i="2"/>
  <c r="D142" i="2"/>
  <c r="C143" i="2" l="1"/>
  <c r="G144" i="2"/>
  <c r="E143" i="2"/>
  <c r="D143" i="2"/>
  <c r="L142" i="2"/>
  <c r="J142" i="2"/>
  <c r="I142" i="2"/>
  <c r="H142" i="2"/>
  <c r="K142" i="2" s="1"/>
  <c r="G145" i="2" l="1"/>
  <c r="E144" i="2"/>
  <c r="C144" i="2"/>
  <c r="D144" i="2"/>
  <c r="J143" i="2"/>
  <c r="I143" i="2"/>
  <c r="H143" i="2"/>
  <c r="K143" i="2" s="1"/>
  <c r="L143" i="2"/>
  <c r="J144" i="2" l="1"/>
  <c r="I144" i="2"/>
  <c r="H144" i="2"/>
  <c r="K144" i="2" s="1"/>
  <c r="L144" i="2"/>
  <c r="G146" i="2"/>
  <c r="E145" i="2"/>
  <c r="C145" i="2"/>
  <c r="D145" i="2"/>
  <c r="I145" i="2" l="1"/>
  <c r="H145" i="2"/>
  <c r="K145" i="2" s="1"/>
  <c r="L145" i="2"/>
  <c r="J145" i="2"/>
  <c r="G147" i="2"/>
  <c r="E146" i="2"/>
  <c r="C146" i="2"/>
  <c r="D146" i="2"/>
  <c r="I146" i="2" l="1"/>
  <c r="H146" i="2"/>
  <c r="K146" i="2" s="1"/>
  <c r="L146" i="2"/>
  <c r="J146" i="2"/>
  <c r="E147" i="2"/>
  <c r="C147" i="2"/>
  <c r="G148" i="2"/>
  <c r="D147" i="2"/>
  <c r="E148" i="2" l="1"/>
  <c r="C148" i="2"/>
  <c r="G149" i="2"/>
  <c r="D148" i="2"/>
  <c r="H147" i="2"/>
  <c r="K147" i="2" s="1"/>
  <c r="L147" i="2"/>
  <c r="J147" i="2"/>
  <c r="I147" i="2"/>
  <c r="L148" i="2" l="1"/>
  <c r="J148" i="2"/>
  <c r="I148" i="2"/>
  <c r="H148" i="2"/>
  <c r="K148" i="2" s="1"/>
  <c r="E149" i="2"/>
  <c r="C149" i="2"/>
  <c r="G150" i="2"/>
  <c r="D149" i="2"/>
  <c r="L149" i="2" l="1"/>
  <c r="J149" i="2"/>
  <c r="I149" i="2"/>
  <c r="H149" i="2"/>
  <c r="K149" i="2" s="1"/>
  <c r="C150" i="2"/>
  <c r="G151" i="2"/>
  <c r="E150" i="2"/>
  <c r="D150" i="2"/>
  <c r="C151" i="2" l="1"/>
  <c r="G152" i="2"/>
  <c r="E151" i="2"/>
  <c r="D151" i="2"/>
  <c r="L150" i="2"/>
  <c r="J150" i="2"/>
  <c r="I150" i="2"/>
  <c r="H150" i="2"/>
  <c r="K150" i="2" s="1"/>
  <c r="G153" i="2" l="1"/>
  <c r="E152" i="2"/>
  <c r="C152" i="2"/>
  <c r="D152" i="2"/>
  <c r="J151" i="2"/>
  <c r="I151" i="2"/>
  <c r="H151" i="2"/>
  <c r="K151" i="2" s="1"/>
  <c r="L151" i="2"/>
  <c r="J152" i="2" l="1"/>
  <c r="I152" i="2"/>
  <c r="H152" i="2"/>
  <c r="K152" i="2" s="1"/>
  <c r="L152" i="2"/>
  <c r="G154" i="2"/>
  <c r="E153" i="2"/>
  <c r="C153" i="2"/>
  <c r="D153" i="2"/>
  <c r="I153" i="2" l="1"/>
  <c r="H153" i="2"/>
  <c r="K153" i="2" s="1"/>
  <c r="L153" i="2"/>
  <c r="J153" i="2"/>
  <c r="G155" i="2"/>
  <c r="E154" i="2"/>
  <c r="C154" i="2"/>
  <c r="D154" i="2"/>
  <c r="I154" i="2" l="1"/>
  <c r="H154" i="2"/>
  <c r="K154" i="2" s="1"/>
  <c r="L154" i="2"/>
  <c r="J154" i="2"/>
  <c r="G156" i="2"/>
  <c r="E155" i="2"/>
  <c r="C155" i="2"/>
  <c r="D155" i="2"/>
  <c r="L155" i="2" l="1"/>
  <c r="J155" i="2"/>
  <c r="I155" i="2"/>
  <c r="H155" i="2"/>
  <c r="K155" i="2" s="1"/>
  <c r="E156" i="2"/>
  <c r="C156" i="2"/>
  <c r="G157" i="2"/>
  <c r="D156" i="2"/>
  <c r="C157" i="2" l="1"/>
  <c r="G158" i="2"/>
  <c r="E157" i="2"/>
  <c r="D157" i="2"/>
  <c r="L156" i="2"/>
  <c r="J156" i="2"/>
  <c r="I156" i="2"/>
  <c r="H156" i="2"/>
  <c r="K156" i="2" s="1"/>
  <c r="C158" i="2" l="1"/>
  <c r="G159" i="2"/>
  <c r="E158" i="2"/>
  <c r="D158" i="2"/>
  <c r="L157" i="2"/>
  <c r="J157" i="2"/>
  <c r="I157" i="2"/>
  <c r="H157" i="2"/>
  <c r="K157" i="2" s="1"/>
  <c r="G160" i="2" l="1"/>
  <c r="E159" i="2"/>
  <c r="C159" i="2"/>
  <c r="D159" i="2"/>
  <c r="L158" i="2"/>
  <c r="J158" i="2"/>
  <c r="I158" i="2"/>
  <c r="H158" i="2"/>
  <c r="K158" i="2" s="1"/>
  <c r="L159" i="2" l="1"/>
  <c r="J159" i="2"/>
  <c r="I159" i="2"/>
  <c r="H159" i="2"/>
  <c r="K159" i="2" s="1"/>
  <c r="G161" i="2"/>
  <c r="E160" i="2"/>
  <c r="C160" i="2"/>
  <c r="D160" i="2"/>
  <c r="J160" i="2" l="1"/>
  <c r="I160" i="2"/>
  <c r="H160" i="2"/>
  <c r="K160" i="2" s="1"/>
  <c r="L160" i="2"/>
  <c r="G162" i="2"/>
  <c r="E161" i="2"/>
  <c r="C161" i="2"/>
  <c r="D161" i="2"/>
  <c r="J161" i="2" l="1"/>
  <c r="I161" i="2"/>
  <c r="H161" i="2"/>
  <c r="K161" i="2" s="1"/>
  <c r="L161" i="2"/>
  <c r="G163" i="2"/>
  <c r="E162" i="2"/>
  <c r="C162" i="2"/>
  <c r="D162" i="2"/>
  <c r="H162" i="2" l="1"/>
  <c r="K162" i="2" s="1"/>
  <c r="L162" i="2"/>
  <c r="J162" i="2"/>
  <c r="I162" i="2"/>
  <c r="E163" i="2"/>
  <c r="C163" i="2"/>
  <c r="G164" i="2"/>
  <c r="D163" i="2"/>
  <c r="H163" i="2" l="1"/>
  <c r="K163" i="2" s="1"/>
  <c r="L163" i="2"/>
  <c r="J163" i="2"/>
  <c r="I163" i="2"/>
  <c r="E164" i="2"/>
  <c r="C164" i="2"/>
  <c r="G165" i="2"/>
  <c r="D164" i="2"/>
  <c r="L164" i="2" l="1"/>
  <c r="J164" i="2"/>
  <c r="I164" i="2"/>
  <c r="H164" i="2"/>
  <c r="K164" i="2" s="1"/>
  <c r="E165" i="2"/>
  <c r="C165" i="2"/>
  <c r="G166" i="2"/>
  <c r="D165" i="2"/>
  <c r="C166" i="2" l="1"/>
  <c r="G167" i="2"/>
  <c r="E166" i="2"/>
  <c r="D166" i="2"/>
  <c r="L165" i="2"/>
  <c r="J165" i="2"/>
  <c r="I165" i="2"/>
  <c r="H165" i="2"/>
  <c r="K165" i="2" s="1"/>
  <c r="C167" i="2" l="1"/>
  <c r="G168" i="2"/>
  <c r="E167" i="2"/>
  <c r="D167" i="2"/>
  <c r="L166" i="2"/>
  <c r="J166" i="2"/>
  <c r="I166" i="2"/>
  <c r="H166" i="2"/>
  <c r="K166" i="2" s="1"/>
  <c r="G169" i="2" l="1"/>
  <c r="E168" i="2"/>
  <c r="C168" i="2"/>
  <c r="D168" i="2"/>
  <c r="J167" i="2"/>
  <c r="I167" i="2"/>
  <c r="H167" i="2"/>
  <c r="K167" i="2" s="1"/>
  <c r="L167" i="2"/>
  <c r="J168" i="2" l="1"/>
  <c r="I168" i="2"/>
  <c r="H168" i="2"/>
  <c r="K168" i="2" s="1"/>
  <c r="L168" i="2"/>
  <c r="G170" i="2"/>
  <c r="E169" i="2"/>
  <c r="C169" i="2"/>
  <c r="D169" i="2"/>
  <c r="I169" i="2" l="1"/>
  <c r="H169" i="2"/>
  <c r="K169" i="2" s="1"/>
  <c r="L169" i="2"/>
  <c r="J169" i="2"/>
  <c r="G171" i="2"/>
  <c r="E170" i="2"/>
  <c r="C170" i="2"/>
  <c r="D170" i="2"/>
  <c r="I170" i="2" l="1"/>
  <c r="H170" i="2"/>
  <c r="K170" i="2" s="1"/>
  <c r="L170" i="2"/>
  <c r="J170" i="2"/>
  <c r="E171" i="2"/>
  <c r="C171" i="2"/>
  <c r="G172" i="2"/>
  <c r="D171" i="2"/>
  <c r="E172" i="2" l="1"/>
  <c r="C172" i="2"/>
  <c r="G173" i="2"/>
  <c r="D172" i="2"/>
  <c r="H171" i="2"/>
  <c r="K171" i="2" s="1"/>
  <c r="L171" i="2"/>
  <c r="J171" i="2"/>
  <c r="I171" i="2"/>
  <c r="L172" i="2" l="1"/>
  <c r="J172" i="2"/>
  <c r="I172" i="2"/>
  <c r="H172" i="2"/>
  <c r="K172" i="2" s="1"/>
  <c r="E173" i="2"/>
  <c r="C173" i="2"/>
  <c r="G174" i="2"/>
  <c r="D173" i="2"/>
  <c r="L173" i="2" l="1"/>
  <c r="J173" i="2"/>
  <c r="I173" i="2"/>
  <c r="H173" i="2"/>
  <c r="K173" i="2" s="1"/>
  <c r="C174" i="2"/>
  <c r="G175" i="2"/>
  <c r="E174" i="2"/>
  <c r="D174" i="2"/>
  <c r="L174" i="2" l="1"/>
  <c r="J174" i="2"/>
  <c r="I174" i="2"/>
  <c r="H174" i="2"/>
  <c r="K174" i="2" s="1"/>
  <c r="G176" i="2"/>
  <c r="E175" i="2"/>
  <c r="C175" i="2"/>
  <c r="D175" i="2"/>
  <c r="L175" i="2" l="1"/>
  <c r="J175" i="2"/>
  <c r="I175" i="2"/>
  <c r="H175" i="2"/>
  <c r="K175" i="2" s="1"/>
  <c r="G177" i="2"/>
  <c r="E176" i="2"/>
  <c r="C176" i="2"/>
  <c r="D176" i="2"/>
  <c r="J176" i="2" l="1"/>
  <c r="I176" i="2"/>
  <c r="H176" i="2"/>
  <c r="K176" i="2" s="1"/>
  <c r="L176" i="2"/>
  <c r="G178" i="2"/>
  <c r="E177" i="2"/>
  <c r="C177" i="2"/>
  <c r="D177" i="2"/>
  <c r="I177" i="2" l="1"/>
  <c r="H177" i="2"/>
  <c r="K177" i="2" s="1"/>
  <c r="L177" i="2"/>
  <c r="J177" i="2"/>
  <c r="G179" i="2"/>
  <c r="E178" i="2"/>
  <c r="C178" i="2"/>
  <c r="D178" i="2"/>
  <c r="I178" i="2" l="1"/>
  <c r="H178" i="2"/>
  <c r="K178" i="2" s="1"/>
  <c r="L178" i="2"/>
  <c r="J178" i="2"/>
  <c r="G180" i="2"/>
  <c r="E179" i="2"/>
  <c r="C179" i="2"/>
  <c r="D179" i="2"/>
  <c r="H179" i="2" l="1"/>
  <c r="K179" i="2" s="1"/>
  <c r="L179" i="2"/>
  <c r="J179" i="2"/>
  <c r="I179" i="2"/>
  <c r="E180" i="2"/>
  <c r="C180" i="2"/>
  <c r="G181" i="2"/>
  <c r="D180" i="2"/>
  <c r="E181" i="2" l="1"/>
  <c r="C181" i="2"/>
  <c r="G182" i="2"/>
  <c r="D181" i="2"/>
  <c r="L180" i="2"/>
  <c r="J180" i="2"/>
  <c r="I180" i="2"/>
  <c r="H180" i="2"/>
  <c r="K180" i="2" s="1"/>
  <c r="C182" i="2" l="1"/>
  <c r="G183" i="2"/>
  <c r="E182" i="2"/>
  <c r="D182" i="2"/>
  <c r="L181" i="2"/>
  <c r="J181" i="2"/>
  <c r="I181" i="2"/>
  <c r="H181" i="2"/>
  <c r="K181" i="2" s="1"/>
  <c r="C183" i="2" l="1"/>
  <c r="G184" i="2"/>
  <c r="E183" i="2"/>
  <c r="D183" i="2"/>
  <c r="L182" i="2"/>
  <c r="J182" i="2"/>
  <c r="I182" i="2"/>
  <c r="H182" i="2"/>
  <c r="K182" i="2" s="1"/>
  <c r="G185" i="2" l="1"/>
  <c r="E184" i="2"/>
  <c r="C184" i="2"/>
  <c r="D184" i="2"/>
  <c r="L183" i="2"/>
  <c r="J183" i="2"/>
  <c r="I183" i="2"/>
  <c r="H183" i="2"/>
  <c r="K183" i="2" s="1"/>
  <c r="J184" i="2" l="1"/>
  <c r="I184" i="2"/>
  <c r="H184" i="2"/>
  <c r="K184" i="2" s="1"/>
  <c r="L184" i="2"/>
  <c r="G186" i="2"/>
  <c r="E185" i="2"/>
  <c r="C185" i="2"/>
  <c r="D185" i="2"/>
  <c r="J185" i="2" l="1"/>
  <c r="I185" i="2"/>
  <c r="H185" i="2"/>
  <c r="K185" i="2" s="1"/>
  <c r="L185" i="2"/>
  <c r="G187" i="2"/>
  <c r="E186" i="2"/>
  <c r="C186" i="2"/>
  <c r="D186" i="2"/>
  <c r="I186" i="2" l="1"/>
  <c r="H186" i="2"/>
  <c r="K186" i="2" s="1"/>
  <c r="L186" i="2"/>
  <c r="J186" i="2"/>
  <c r="G188" i="2"/>
  <c r="E187" i="2"/>
  <c r="C187" i="2"/>
  <c r="D187" i="2"/>
  <c r="H187" i="2" l="1"/>
  <c r="K187" i="2" s="1"/>
  <c r="L187" i="2"/>
  <c r="J187" i="2"/>
  <c r="I187" i="2"/>
  <c r="E188" i="2"/>
  <c r="C188" i="2"/>
  <c r="G189" i="2"/>
  <c r="D188" i="2"/>
  <c r="E189" i="2" l="1"/>
  <c r="C189" i="2"/>
  <c r="G190" i="2"/>
  <c r="D189" i="2"/>
  <c r="L188" i="2"/>
  <c r="J188" i="2"/>
  <c r="I188" i="2"/>
  <c r="H188" i="2"/>
  <c r="K188" i="2" s="1"/>
  <c r="C190" i="2" l="1"/>
  <c r="G191" i="2"/>
  <c r="E190" i="2"/>
  <c r="D190" i="2"/>
  <c r="L189" i="2"/>
  <c r="J189" i="2"/>
  <c r="I189" i="2"/>
  <c r="H189" i="2"/>
  <c r="K189" i="2" s="1"/>
  <c r="C191" i="2" l="1"/>
  <c r="G192" i="2"/>
  <c r="E191" i="2"/>
  <c r="D191" i="2"/>
  <c r="L190" i="2"/>
  <c r="J190" i="2"/>
  <c r="I190" i="2"/>
  <c r="H190" i="2"/>
  <c r="K190" i="2" s="1"/>
  <c r="G193" i="2" l="1"/>
  <c r="E192" i="2"/>
  <c r="C192" i="2"/>
  <c r="D192" i="2"/>
  <c r="L191" i="2"/>
  <c r="J191" i="2"/>
  <c r="I191" i="2"/>
  <c r="H191" i="2"/>
  <c r="K191" i="2" s="1"/>
  <c r="J192" i="2" l="1"/>
  <c r="I192" i="2"/>
  <c r="H192" i="2"/>
  <c r="K192" i="2" s="1"/>
  <c r="L192" i="2"/>
  <c r="G194" i="2"/>
  <c r="E193" i="2"/>
  <c r="C193" i="2"/>
  <c r="D193" i="2"/>
  <c r="J193" i="2" l="1"/>
  <c r="I193" i="2"/>
  <c r="H193" i="2"/>
  <c r="K193" i="2" s="1"/>
  <c r="L193" i="2"/>
  <c r="G195" i="2"/>
  <c r="E194" i="2"/>
  <c r="C194" i="2"/>
  <c r="D194" i="2"/>
  <c r="I194" i="2" l="1"/>
  <c r="H194" i="2"/>
  <c r="K194" i="2" s="1"/>
  <c r="L194" i="2"/>
  <c r="J194" i="2"/>
  <c r="G196" i="2"/>
  <c r="E195" i="2"/>
  <c r="C195" i="2"/>
  <c r="D195" i="2"/>
  <c r="H195" i="2" l="1"/>
  <c r="K195" i="2" s="1"/>
  <c r="L195" i="2"/>
  <c r="J195" i="2"/>
  <c r="I195" i="2"/>
  <c r="E196" i="2"/>
  <c r="C196" i="2"/>
  <c r="G197" i="2"/>
  <c r="D196" i="2"/>
  <c r="E197" i="2" l="1"/>
  <c r="C197" i="2"/>
  <c r="G198" i="2"/>
  <c r="D197" i="2"/>
  <c r="L196" i="2"/>
  <c r="J196" i="2"/>
  <c r="I196" i="2"/>
  <c r="H196" i="2"/>
  <c r="K196" i="2" s="1"/>
  <c r="L197" i="2" l="1"/>
  <c r="J197" i="2"/>
  <c r="I197" i="2"/>
  <c r="H197" i="2"/>
  <c r="K197" i="2" s="1"/>
  <c r="C198" i="2"/>
  <c r="G199" i="2"/>
  <c r="E198" i="2"/>
  <c r="D198" i="2"/>
  <c r="L198" i="2" l="1"/>
  <c r="J198" i="2"/>
  <c r="I198" i="2"/>
  <c r="H198" i="2"/>
  <c r="K198" i="2" s="1"/>
  <c r="C199" i="2"/>
  <c r="G200" i="2"/>
  <c r="E199" i="2"/>
  <c r="D199" i="2"/>
  <c r="G201" i="2" l="1"/>
  <c r="E200" i="2"/>
  <c r="C200" i="2"/>
  <c r="D200" i="2"/>
  <c r="L199" i="2"/>
  <c r="J199" i="2"/>
  <c r="I199" i="2"/>
  <c r="H199" i="2"/>
  <c r="K199" i="2" s="1"/>
  <c r="J200" i="2" l="1"/>
  <c r="I200" i="2"/>
  <c r="H200" i="2"/>
  <c r="K200" i="2" s="1"/>
  <c r="L200" i="2"/>
  <c r="G202" i="2"/>
  <c r="E201" i="2"/>
  <c r="C201" i="2"/>
  <c r="D201" i="2"/>
  <c r="J201" i="2" l="1"/>
  <c r="I201" i="2"/>
  <c r="H201" i="2"/>
  <c r="K201" i="2" s="1"/>
  <c r="L201" i="2"/>
  <c r="G203" i="2"/>
  <c r="E202" i="2"/>
  <c r="C202" i="2"/>
  <c r="D202" i="2"/>
  <c r="I202" i="2" l="1"/>
  <c r="H202" i="2"/>
  <c r="K202" i="2" s="1"/>
  <c r="L202" i="2"/>
  <c r="J202" i="2"/>
  <c r="G204" i="2"/>
  <c r="E203" i="2"/>
  <c r="C203" i="2"/>
  <c r="D203" i="2"/>
  <c r="H203" i="2" l="1"/>
  <c r="K203" i="2" s="1"/>
  <c r="L203" i="2"/>
  <c r="J203" i="2"/>
  <c r="I203" i="2"/>
  <c r="E204" i="2"/>
  <c r="C204" i="2"/>
  <c r="G205" i="2"/>
  <c r="D204" i="2"/>
  <c r="E205" i="2" l="1"/>
  <c r="C205" i="2"/>
  <c r="G206" i="2"/>
  <c r="D205" i="2"/>
  <c r="L204" i="2"/>
  <c r="J204" i="2"/>
  <c r="I204" i="2"/>
  <c r="H204" i="2"/>
  <c r="K204" i="2" s="1"/>
  <c r="C206" i="2" l="1"/>
  <c r="G207" i="2"/>
  <c r="E206" i="2"/>
  <c r="D206" i="2"/>
  <c r="L205" i="2"/>
  <c r="J205" i="2"/>
  <c r="I205" i="2"/>
  <c r="H205" i="2"/>
  <c r="K205" i="2" s="1"/>
  <c r="C207" i="2" l="1"/>
  <c r="G208" i="2"/>
  <c r="E207" i="2"/>
  <c r="D207" i="2"/>
  <c r="L206" i="2"/>
  <c r="J206" i="2"/>
  <c r="I206" i="2"/>
  <c r="H206" i="2"/>
  <c r="K206" i="2" s="1"/>
  <c r="G209" i="2" l="1"/>
  <c r="E208" i="2"/>
  <c r="C208" i="2"/>
  <c r="D208" i="2"/>
  <c r="L207" i="2"/>
  <c r="J207" i="2"/>
  <c r="I207" i="2"/>
  <c r="H207" i="2"/>
  <c r="K207" i="2" s="1"/>
  <c r="J208" i="2" l="1"/>
  <c r="I208" i="2"/>
  <c r="H208" i="2"/>
  <c r="K208" i="2" s="1"/>
  <c r="L208" i="2"/>
  <c r="G210" i="2"/>
  <c r="E209" i="2"/>
  <c r="C209" i="2"/>
  <c r="D209" i="2"/>
  <c r="J209" i="2" l="1"/>
  <c r="I209" i="2"/>
  <c r="H209" i="2"/>
  <c r="K209" i="2" s="1"/>
  <c r="L209" i="2"/>
  <c r="G211" i="2"/>
  <c r="E210" i="2"/>
  <c r="C210" i="2"/>
  <c r="D210" i="2"/>
  <c r="I210" i="2" l="1"/>
  <c r="H210" i="2"/>
  <c r="K210" i="2" s="1"/>
  <c r="L210" i="2"/>
  <c r="J210" i="2"/>
  <c r="G212" i="2"/>
  <c r="E211" i="2"/>
  <c r="C211" i="2"/>
  <c r="D211" i="2"/>
  <c r="H211" i="2" l="1"/>
  <c r="K211" i="2" s="1"/>
  <c r="L211" i="2"/>
  <c r="J211" i="2"/>
  <c r="I211" i="2"/>
  <c r="E212" i="2"/>
  <c r="C212" i="2"/>
  <c r="G213" i="2"/>
  <c r="D212" i="2"/>
  <c r="L212" i="2" l="1"/>
  <c r="J212" i="2"/>
  <c r="I212" i="2"/>
  <c r="H212" i="2"/>
  <c r="K212" i="2" s="1"/>
  <c r="E213" i="2"/>
  <c r="C213" i="2"/>
  <c r="G214" i="2"/>
  <c r="D213" i="2"/>
  <c r="C214" i="2" l="1"/>
  <c r="G215" i="2"/>
  <c r="E214" i="2"/>
  <c r="D214" i="2"/>
  <c r="L213" i="2"/>
  <c r="J213" i="2"/>
  <c r="I213" i="2"/>
  <c r="H213" i="2"/>
  <c r="K213" i="2" s="1"/>
  <c r="C215" i="2" l="1"/>
  <c r="G216" i="2"/>
  <c r="E215" i="2"/>
  <c r="D215" i="2"/>
  <c r="L214" i="2"/>
  <c r="J214" i="2"/>
  <c r="I214" i="2"/>
  <c r="H214" i="2"/>
  <c r="K214" i="2" s="1"/>
  <c r="G217" i="2" l="1"/>
  <c r="E216" i="2"/>
  <c r="C216" i="2"/>
  <c r="D216" i="2"/>
  <c r="L215" i="2"/>
  <c r="J215" i="2"/>
  <c r="I215" i="2"/>
  <c r="H215" i="2"/>
  <c r="K215" i="2" s="1"/>
  <c r="J216" i="2" l="1"/>
  <c r="I216" i="2"/>
  <c r="H216" i="2"/>
  <c r="K216" i="2" s="1"/>
  <c r="L216" i="2"/>
  <c r="G218" i="2"/>
  <c r="E217" i="2"/>
  <c r="C217" i="2"/>
  <c r="D217" i="2"/>
  <c r="J217" i="2" l="1"/>
  <c r="I217" i="2"/>
  <c r="H217" i="2"/>
  <c r="K217" i="2" s="1"/>
  <c r="L217" i="2"/>
  <c r="G219" i="2"/>
  <c r="E218" i="2"/>
  <c r="C218" i="2"/>
  <c r="D218" i="2"/>
  <c r="I218" i="2" l="1"/>
  <c r="H218" i="2"/>
  <c r="K218" i="2" s="1"/>
  <c r="L218" i="2"/>
  <c r="J218" i="2"/>
  <c r="G220" i="2"/>
  <c r="E219" i="2"/>
  <c r="C219" i="2"/>
  <c r="D219" i="2"/>
  <c r="H219" i="2" l="1"/>
  <c r="K219" i="2" s="1"/>
  <c r="L219" i="2"/>
  <c r="J219" i="2"/>
  <c r="I219" i="2"/>
  <c r="E220" i="2"/>
  <c r="C220" i="2"/>
  <c r="G221" i="2"/>
  <c r="D220" i="2"/>
  <c r="L220" i="2" l="1"/>
  <c r="J220" i="2"/>
  <c r="I220" i="2"/>
  <c r="H220" i="2"/>
  <c r="K220" i="2" s="1"/>
  <c r="E221" i="2"/>
  <c r="C221" i="2"/>
  <c r="G222" i="2"/>
  <c r="D221" i="2"/>
  <c r="C222" i="2" l="1"/>
  <c r="G223" i="2"/>
  <c r="E222" i="2"/>
  <c r="D222" i="2"/>
  <c r="L221" i="2"/>
  <c r="J221" i="2"/>
  <c r="I221" i="2"/>
  <c r="H221" i="2"/>
  <c r="K221" i="2" s="1"/>
  <c r="C223" i="2" l="1"/>
  <c r="G224" i="2"/>
  <c r="E223" i="2"/>
  <c r="D223" i="2"/>
  <c r="L222" i="2"/>
  <c r="J222" i="2"/>
  <c r="I222" i="2"/>
  <c r="H222" i="2"/>
  <c r="K222" i="2" s="1"/>
  <c r="G225" i="2" l="1"/>
  <c r="E224" i="2"/>
  <c r="C224" i="2"/>
  <c r="D224" i="2"/>
  <c r="L223" i="2"/>
  <c r="J223" i="2"/>
  <c r="I223" i="2"/>
  <c r="H223" i="2"/>
  <c r="K223" i="2" s="1"/>
  <c r="J224" i="2" l="1"/>
  <c r="I224" i="2"/>
  <c r="H224" i="2"/>
  <c r="K224" i="2" s="1"/>
  <c r="L224" i="2"/>
  <c r="G226" i="2"/>
  <c r="E225" i="2"/>
  <c r="C225" i="2"/>
  <c r="D225" i="2"/>
  <c r="J225" i="2" l="1"/>
  <c r="I225" i="2"/>
  <c r="H225" i="2"/>
  <c r="K225" i="2" s="1"/>
  <c r="L225" i="2"/>
  <c r="G227" i="2"/>
  <c r="E226" i="2"/>
  <c r="C226" i="2"/>
  <c r="D226" i="2"/>
  <c r="I226" i="2" l="1"/>
  <c r="H226" i="2"/>
  <c r="K226" i="2" s="1"/>
  <c r="L226" i="2"/>
  <c r="J226" i="2"/>
  <c r="G228" i="2"/>
  <c r="E227" i="2"/>
  <c r="C227" i="2"/>
  <c r="D227" i="2"/>
  <c r="H227" i="2" l="1"/>
  <c r="K227" i="2" s="1"/>
  <c r="L227" i="2"/>
  <c r="J227" i="2"/>
  <c r="I227" i="2"/>
  <c r="E228" i="2"/>
  <c r="C228" i="2"/>
  <c r="G229" i="2"/>
  <c r="D228" i="2"/>
  <c r="L228" i="2" l="1"/>
  <c r="J228" i="2"/>
  <c r="I228" i="2"/>
  <c r="H228" i="2"/>
  <c r="K228" i="2" s="1"/>
  <c r="E229" i="2"/>
  <c r="C229" i="2"/>
  <c r="G230" i="2"/>
  <c r="D229" i="2"/>
  <c r="C230" i="2" l="1"/>
  <c r="G231" i="2"/>
  <c r="E230" i="2"/>
  <c r="D230" i="2"/>
  <c r="L229" i="2"/>
  <c r="J229" i="2"/>
  <c r="I229" i="2"/>
  <c r="H229" i="2"/>
  <c r="K229" i="2" s="1"/>
  <c r="C231" i="2" l="1"/>
  <c r="G232" i="2"/>
  <c r="E231" i="2"/>
  <c r="D231" i="2"/>
  <c r="L230" i="2"/>
  <c r="J230" i="2"/>
  <c r="I230" i="2"/>
  <c r="H230" i="2"/>
  <c r="K230" i="2" s="1"/>
  <c r="G233" i="2" l="1"/>
  <c r="E232" i="2"/>
  <c r="C232" i="2"/>
  <c r="D232" i="2"/>
  <c r="L231" i="2"/>
  <c r="J231" i="2"/>
  <c r="I231" i="2"/>
  <c r="H231" i="2"/>
  <c r="K231" i="2" s="1"/>
  <c r="J232" i="2" l="1"/>
  <c r="I232" i="2"/>
  <c r="H232" i="2"/>
  <c r="K232" i="2" s="1"/>
  <c r="L232" i="2"/>
  <c r="G234" i="2"/>
  <c r="E233" i="2"/>
  <c r="C233" i="2"/>
  <c r="D233" i="2"/>
  <c r="J233" i="2" l="1"/>
  <c r="I233" i="2"/>
  <c r="H233" i="2"/>
  <c r="K233" i="2" s="1"/>
  <c r="L233" i="2"/>
  <c r="G235" i="2"/>
  <c r="E234" i="2"/>
  <c r="C234" i="2"/>
  <c r="D234" i="2"/>
  <c r="I234" i="2" l="1"/>
  <c r="H234" i="2"/>
  <c r="K234" i="2" s="1"/>
  <c r="L234" i="2"/>
  <c r="J234" i="2"/>
  <c r="G236" i="2"/>
  <c r="E235" i="2"/>
  <c r="C235" i="2"/>
  <c r="D235" i="2"/>
  <c r="L235" i="2" l="1"/>
  <c r="J235" i="2"/>
  <c r="I235" i="2"/>
  <c r="H235" i="2"/>
  <c r="K235" i="2" s="1"/>
  <c r="E236" i="2"/>
  <c r="C236" i="2"/>
  <c r="G237" i="2"/>
  <c r="D236" i="2"/>
  <c r="E237" i="2" l="1"/>
  <c r="C237" i="2"/>
  <c r="G238" i="2"/>
  <c r="D237" i="2"/>
  <c r="L236" i="2"/>
  <c r="J236" i="2"/>
  <c r="I236" i="2"/>
  <c r="H236" i="2"/>
  <c r="K236" i="2" s="1"/>
  <c r="C238" i="2" l="1"/>
  <c r="G239" i="2"/>
  <c r="E238" i="2"/>
  <c r="D238" i="2"/>
  <c r="L237" i="2"/>
  <c r="J237" i="2"/>
  <c r="I237" i="2"/>
  <c r="H237" i="2"/>
  <c r="K237" i="2" s="1"/>
  <c r="C239" i="2" l="1"/>
  <c r="G240" i="2"/>
  <c r="E239" i="2"/>
  <c r="D239" i="2"/>
  <c r="L238" i="2"/>
  <c r="J238" i="2"/>
  <c r="I238" i="2"/>
  <c r="H238" i="2"/>
  <c r="K238" i="2" s="1"/>
  <c r="G241" i="2" l="1"/>
  <c r="E240" i="2"/>
  <c r="C240" i="2"/>
  <c r="D240" i="2"/>
  <c r="L239" i="2"/>
  <c r="J239" i="2"/>
  <c r="I239" i="2"/>
  <c r="H239" i="2"/>
  <c r="K239" i="2" s="1"/>
  <c r="J240" i="2" l="1"/>
  <c r="I240" i="2"/>
  <c r="H240" i="2"/>
  <c r="K240" i="2" s="1"/>
  <c r="L240" i="2"/>
  <c r="G242" i="2"/>
  <c r="E241" i="2"/>
  <c r="C241" i="2"/>
  <c r="D241" i="2"/>
  <c r="J241" i="2" l="1"/>
  <c r="I241" i="2"/>
  <c r="H241" i="2"/>
  <c r="K241" i="2" s="1"/>
  <c r="L241" i="2"/>
  <c r="G243" i="2"/>
  <c r="E242" i="2"/>
  <c r="C242" i="2"/>
  <c r="D242" i="2"/>
  <c r="I242" i="2" l="1"/>
  <c r="H242" i="2"/>
  <c r="K242" i="2" s="1"/>
  <c r="L242" i="2"/>
  <c r="J242" i="2"/>
  <c r="G244" i="2"/>
  <c r="E243" i="2"/>
  <c r="C243" i="2"/>
  <c r="D243" i="2"/>
  <c r="H243" i="2" l="1"/>
  <c r="K243" i="2" s="1"/>
  <c r="L243" i="2"/>
  <c r="J243" i="2"/>
  <c r="I243" i="2"/>
  <c r="E244" i="2"/>
  <c r="C244" i="2"/>
  <c r="G245" i="2"/>
  <c r="D244" i="2"/>
  <c r="E245" i="2" l="1"/>
  <c r="C245" i="2"/>
  <c r="G246" i="2"/>
  <c r="D245" i="2"/>
  <c r="L244" i="2"/>
  <c r="J244" i="2"/>
  <c r="I244" i="2"/>
  <c r="H244" i="2"/>
  <c r="K244" i="2" s="1"/>
  <c r="L245" i="2" l="1"/>
  <c r="J245" i="2"/>
  <c r="I245" i="2"/>
  <c r="H245" i="2"/>
  <c r="K245" i="2" s="1"/>
  <c r="C246" i="2"/>
  <c r="G247" i="2"/>
  <c r="E246" i="2"/>
  <c r="D246" i="2"/>
  <c r="L246" i="2" l="1"/>
  <c r="J246" i="2"/>
  <c r="I246" i="2"/>
  <c r="H246" i="2"/>
  <c r="K246" i="2" s="1"/>
  <c r="C247" i="2"/>
  <c r="G248" i="2"/>
  <c r="E247" i="2"/>
  <c r="D247" i="2"/>
  <c r="L247" i="2" l="1"/>
  <c r="J247" i="2"/>
  <c r="I247" i="2"/>
  <c r="H247" i="2"/>
  <c r="K247" i="2" s="1"/>
  <c r="G249" i="2"/>
  <c r="E248" i="2"/>
  <c r="C248" i="2"/>
  <c r="D248" i="2"/>
  <c r="J248" i="2" l="1"/>
  <c r="I248" i="2"/>
  <c r="H248" i="2"/>
  <c r="K248" i="2" s="1"/>
  <c r="L248" i="2"/>
  <c r="G250" i="2"/>
  <c r="E249" i="2"/>
  <c r="C249" i="2"/>
  <c r="D249" i="2"/>
  <c r="J249" i="2" l="1"/>
  <c r="I249" i="2"/>
  <c r="H249" i="2"/>
  <c r="K249" i="2" s="1"/>
  <c r="L249" i="2"/>
  <c r="G251" i="2"/>
  <c r="E250" i="2"/>
  <c r="C250" i="2"/>
  <c r="D250" i="2"/>
  <c r="I250" i="2" l="1"/>
  <c r="H250" i="2"/>
  <c r="K250" i="2" s="1"/>
  <c r="L250" i="2"/>
  <c r="J250" i="2"/>
  <c r="G252" i="2"/>
  <c r="E251" i="2"/>
  <c r="C251" i="2"/>
  <c r="D251" i="2"/>
  <c r="H251" i="2" l="1"/>
  <c r="K251" i="2" s="1"/>
  <c r="L251" i="2"/>
  <c r="J251" i="2"/>
  <c r="I251" i="2"/>
  <c r="E252" i="2"/>
  <c r="C252" i="2"/>
  <c r="G253" i="2"/>
  <c r="D252" i="2"/>
  <c r="L252" i="2" l="1"/>
  <c r="J252" i="2"/>
  <c r="I252" i="2"/>
  <c r="H252" i="2"/>
  <c r="K252" i="2" s="1"/>
  <c r="E253" i="2"/>
  <c r="C253" i="2"/>
  <c r="G254" i="2"/>
  <c r="D253" i="2"/>
  <c r="C254" i="2" l="1"/>
  <c r="G255" i="2"/>
  <c r="E254" i="2"/>
  <c r="D254" i="2"/>
  <c r="L253" i="2"/>
  <c r="J253" i="2"/>
  <c r="I253" i="2"/>
  <c r="H253" i="2"/>
  <c r="K253" i="2" s="1"/>
  <c r="C255" i="2" l="1"/>
  <c r="G256" i="2"/>
  <c r="E255" i="2"/>
  <c r="D255" i="2"/>
  <c r="L254" i="2"/>
  <c r="J254" i="2"/>
  <c r="I254" i="2"/>
  <c r="H254" i="2"/>
  <c r="K254" i="2" s="1"/>
  <c r="G257" i="2" l="1"/>
  <c r="E256" i="2"/>
  <c r="C256" i="2"/>
  <c r="D256" i="2"/>
  <c r="L255" i="2"/>
  <c r="J255" i="2"/>
  <c r="I255" i="2"/>
  <c r="H255" i="2"/>
  <c r="K255" i="2" s="1"/>
  <c r="J256" i="2" l="1"/>
  <c r="I256" i="2"/>
  <c r="H256" i="2"/>
  <c r="K256" i="2" s="1"/>
  <c r="L256" i="2"/>
  <c r="G258" i="2"/>
  <c r="E257" i="2"/>
  <c r="C257" i="2"/>
  <c r="D257" i="2"/>
  <c r="J257" i="2" l="1"/>
  <c r="I257" i="2"/>
  <c r="H257" i="2"/>
  <c r="K257" i="2" s="1"/>
  <c r="L257" i="2"/>
  <c r="G259" i="2"/>
  <c r="E258" i="2"/>
  <c r="C258" i="2"/>
  <c r="D258" i="2"/>
  <c r="I258" i="2" l="1"/>
  <c r="H258" i="2"/>
  <c r="K258" i="2" s="1"/>
  <c r="L258" i="2"/>
  <c r="J258" i="2"/>
  <c r="G260" i="2"/>
  <c r="E259" i="2"/>
  <c r="C259" i="2"/>
  <c r="D259" i="2"/>
  <c r="H259" i="2" l="1"/>
  <c r="K259" i="2" s="1"/>
  <c r="L259" i="2"/>
  <c r="J259" i="2"/>
  <c r="I259" i="2"/>
  <c r="E260" i="2"/>
  <c r="C260" i="2"/>
  <c r="G261" i="2"/>
  <c r="D260" i="2"/>
  <c r="L260" i="2" l="1"/>
  <c r="J260" i="2"/>
  <c r="I260" i="2"/>
  <c r="H260" i="2"/>
  <c r="K260" i="2" s="1"/>
  <c r="E261" i="2"/>
  <c r="C261" i="2"/>
  <c r="G262" i="2"/>
  <c r="D261" i="2"/>
  <c r="C262" i="2" l="1"/>
  <c r="G263" i="2"/>
  <c r="E262" i="2"/>
  <c r="D262" i="2"/>
  <c r="L261" i="2"/>
  <c r="J261" i="2"/>
  <c r="I261" i="2"/>
  <c r="H261" i="2"/>
  <c r="K261" i="2" s="1"/>
  <c r="C263" i="2" l="1"/>
  <c r="G264" i="2"/>
  <c r="E263" i="2"/>
  <c r="D263" i="2"/>
  <c r="L262" i="2"/>
  <c r="J262" i="2"/>
  <c r="I262" i="2"/>
  <c r="H262" i="2"/>
  <c r="K262" i="2" s="1"/>
  <c r="G265" i="2" l="1"/>
  <c r="E264" i="2"/>
  <c r="C264" i="2"/>
  <c r="D264" i="2"/>
  <c r="L263" i="2"/>
  <c r="J263" i="2"/>
  <c r="I263" i="2"/>
  <c r="H263" i="2"/>
  <c r="K263" i="2" s="1"/>
  <c r="J264" i="2" l="1"/>
  <c r="I264" i="2"/>
  <c r="H264" i="2"/>
  <c r="K264" i="2" s="1"/>
  <c r="L264" i="2"/>
  <c r="G266" i="2"/>
  <c r="E265" i="2"/>
  <c r="C265" i="2"/>
  <c r="D265" i="2"/>
  <c r="J265" i="2" l="1"/>
  <c r="I265" i="2"/>
  <c r="H265" i="2"/>
  <c r="K265" i="2" s="1"/>
  <c r="L265" i="2"/>
  <c r="G267" i="2"/>
  <c r="E266" i="2"/>
  <c r="C266" i="2"/>
  <c r="D266" i="2"/>
  <c r="I266" i="2" l="1"/>
  <c r="H266" i="2"/>
  <c r="K266" i="2" s="1"/>
  <c r="L266" i="2"/>
  <c r="J266" i="2"/>
  <c r="G268" i="2"/>
  <c r="E267" i="2"/>
  <c r="C267" i="2"/>
  <c r="D267" i="2"/>
  <c r="H267" i="2" l="1"/>
  <c r="K267" i="2" s="1"/>
  <c r="L267" i="2"/>
  <c r="J267" i="2"/>
  <c r="I267" i="2"/>
  <c r="E268" i="2"/>
  <c r="C268" i="2"/>
  <c r="G269" i="2"/>
  <c r="D268" i="2"/>
  <c r="E269" i="2" l="1"/>
  <c r="C269" i="2"/>
  <c r="G270" i="2"/>
  <c r="D269" i="2"/>
  <c r="L268" i="2"/>
  <c r="J268" i="2"/>
  <c r="I268" i="2"/>
  <c r="H268" i="2"/>
  <c r="K268" i="2" s="1"/>
  <c r="C270" i="2" l="1"/>
  <c r="G271" i="2"/>
  <c r="E270" i="2"/>
  <c r="D270" i="2"/>
  <c r="L269" i="2"/>
  <c r="J269" i="2"/>
  <c r="I269" i="2"/>
  <c r="H269" i="2"/>
  <c r="K269" i="2" s="1"/>
  <c r="L270" i="2" l="1"/>
  <c r="J270" i="2"/>
  <c r="I270" i="2"/>
  <c r="H270" i="2"/>
  <c r="K270" i="2" s="1"/>
  <c r="C271" i="2"/>
  <c r="G272" i="2"/>
  <c r="E271" i="2"/>
  <c r="D271" i="2"/>
  <c r="L271" i="2" l="1"/>
  <c r="J271" i="2"/>
  <c r="I271" i="2"/>
  <c r="H271" i="2"/>
  <c r="K271" i="2" s="1"/>
  <c r="G273" i="2"/>
  <c r="E272" i="2"/>
  <c r="C272" i="2"/>
  <c r="D272" i="2"/>
  <c r="J272" i="2" l="1"/>
  <c r="I272" i="2"/>
  <c r="H272" i="2"/>
  <c r="K272" i="2" s="1"/>
  <c r="L272" i="2"/>
  <c r="G274" i="2"/>
  <c r="E273" i="2"/>
  <c r="C273" i="2"/>
  <c r="D273" i="2"/>
  <c r="J273" i="2" l="1"/>
  <c r="I273" i="2"/>
  <c r="H273" i="2"/>
  <c r="K273" i="2" s="1"/>
  <c r="L273" i="2"/>
  <c r="G275" i="2"/>
  <c r="E274" i="2"/>
  <c r="C274" i="2"/>
  <c r="D274" i="2"/>
  <c r="I274" i="2" l="1"/>
  <c r="H274" i="2"/>
  <c r="K274" i="2" s="1"/>
  <c r="L274" i="2"/>
  <c r="J274" i="2"/>
  <c r="G276" i="2"/>
  <c r="E275" i="2"/>
  <c r="C275" i="2"/>
  <c r="D275" i="2"/>
  <c r="H275" i="2" l="1"/>
  <c r="K275" i="2" s="1"/>
  <c r="L275" i="2"/>
  <c r="J275" i="2"/>
  <c r="I275" i="2"/>
  <c r="E276" i="2"/>
  <c r="C276" i="2"/>
  <c r="G277" i="2"/>
  <c r="D276" i="2"/>
  <c r="L276" i="2" l="1"/>
  <c r="J276" i="2"/>
  <c r="I276" i="2"/>
  <c r="H276" i="2"/>
  <c r="K276" i="2" s="1"/>
  <c r="E277" i="2"/>
  <c r="C277" i="2"/>
  <c r="G278" i="2"/>
  <c r="D277" i="2"/>
  <c r="L277" i="2" l="1"/>
  <c r="J277" i="2"/>
  <c r="I277" i="2"/>
  <c r="H277" i="2"/>
  <c r="K277" i="2" s="1"/>
  <c r="C278" i="2"/>
  <c r="G279" i="2"/>
  <c r="E278" i="2"/>
  <c r="D278" i="2"/>
  <c r="C279" i="2" l="1"/>
  <c r="G280" i="2"/>
  <c r="E279" i="2"/>
  <c r="D279" i="2"/>
  <c r="L278" i="2"/>
  <c r="J278" i="2"/>
  <c r="I278" i="2"/>
  <c r="H278" i="2"/>
  <c r="K278" i="2" s="1"/>
  <c r="G281" i="2" l="1"/>
  <c r="E280" i="2"/>
  <c r="C280" i="2"/>
  <c r="D280" i="2"/>
  <c r="L279" i="2"/>
  <c r="J279" i="2"/>
  <c r="I279" i="2"/>
  <c r="H279" i="2"/>
  <c r="K279" i="2" s="1"/>
  <c r="J280" i="2" l="1"/>
  <c r="I280" i="2"/>
  <c r="H280" i="2"/>
  <c r="K280" i="2" s="1"/>
  <c r="L280" i="2"/>
  <c r="G282" i="2"/>
  <c r="E281" i="2"/>
  <c r="C281" i="2"/>
  <c r="D281" i="2"/>
  <c r="J281" i="2" l="1"/>
  <c r="I281" i="2"/>
  <c r="H281" i="2"/>
  <c r="K281" i="2" s="1"/>
  <c r="L281" i="2"/>
  <c r="G283" i="2"/>
  <c r="E282" i="2"/>
  <c r="C282" i="2"/>
  <c r="D282" i="2"/>
  <c r="I282" i="2" l="1"/>
  <c r="H282" i="2"/>
  <c r="K282" i="2" s="1"/>
  <c r="L282" i="2"/>
  <c r="J282" i="2"/>
  <c r="G284" i="2"/>
  <c r="E283" i="2"/>
  <c r="C283" i="2"/>
  <c r="D283" i="2"/>
  <c r="H283" i="2" l="1"/>
  <c r="K283" i="2" s="1"/>
  <c r="L283" i="2"/>
  <c r="J283" i="2"/>
  <c r="I283" i="2"/>
  <c r="E284" i="2"/>
  <c r="C284" i="2"/>
  <c r="G285" i="2"/>
  <c r="D284" i="2"/>
  <c r="E285" i="2" l="1"/>
  <c r="C285" i="2"/>
  <c r="G286" i="2"/>
  <c r="D285" i="2"/>
  <c r="L284" i="2"/>
  <c r="J284" i="2"/>
  <c r="I284" i="2"/>
  <c r="H284" i="2"/>
  <c r="K284" i="2" s="1"/>
  <c r="C286" i="2" l="1"/>
  <c r="G287" i="2"/>
  <c r="E286" i="2"/>
  <c r="D286" i="2"/>
  <c r="L285" i="2"/>
  <c r="J285" i="2"/>
  <c r="I285" i="2"/>
  <c r="H285" i="2"/>
  <c r="K285" i="2" s="1"/>
  <c r="C287" i="2" l="1"/>
  <c r="G288" i="2"/>
  <c r="E287" i="2"/>
  <c r="D287" i="2"/>
  <c r="L286" i="2"/>
  <c r="J286" i="2"/>
  <c r="I286" i="2"/>
  <c r="H286" i="2"/>
  <c r="K286" i="2" s="1"/>
  <c r="G289" i="2" l="1"/>
  <c r="E288" i="2"/>
  <c r="C288" i="2"/>
  <c r="D288" i="2"/>
  <c r="L287" i="2"/>
  <c r="J287" i="2"/>
  <c r="I287" i="2"/>
  <c r="H287" i="2"/>
  <c r="K287" i="2" s="1"/>
  <c r="J288" i="2" l="1"/>
  <c r="I288" i="2"/>
  <c r="H288" i="2"/>
  <c r="K288" i="2" s="1"/>
  <c r="L288" i="2"/>
  <c r="G290" i="2"/>
  <c r="E289" i="2"/>
  <c r="C289" i="2"/>
  <c r="D289" i="2"/>
  <c r="J289" i="2" l="1"/>
  <c r="I289" i="2"/>
  <c r="H289" i="2"/>
  <c r="K289" i="2" s="1"/>
  <c r="L289" i="2"/>
  <c r="G291" i="2"/>
  <c r="E290" i="2"/>
  <c r="C290" i="2"/>
  <c r="D290" i="2"/>
  <c r="I290" i="2" l="1"/>
  <c r="H290" i="2"/>
  <c r="K290" i="2" s="1"/>
  <c r="L290" i="2"/>
  <c r="J290" i="2"/>
  <c r="G292" i="2"/>
  <c r="E291" i="2"/>
  <c r="C291" i="2"/>
  <c r="D291" i="2"/>
  <c r="H291" i="2" l="1"/>
  <c r="K291" i="2" s="1"/>
  <c r="L291" i="2"/>
  <c r="J291" i="2"/>
  <c r="I291" i="2"/>
  <c r="E292" i="2"/>
  <c r="C292" i="2"/>
  <c r="G293" i="2"/>
  <c r="D292" i="2"/>
  <c r="E293" i="2" l="1"/>
  <c r="C293" i="2"/>
  <c r="G294" i="2"/>
  <c r="D293" i="2"/>
  <c r="L292" i="2"/>
  <c r="J292" i="2"/>
  <c r="I292" i="2"/>
  <c r="H292" i="2"/>
  <c r="K292" i="2" s="1"/>
  <c r="C294" i="2" l="1"/>
  <c r="G295" i="2"/>
  <c r="E294" i="2"/>
  <c r="D294" i="2"/>
  <c r="L293" i="2"/>
  <c r="J293" i="2"/>
  <c r="I293" i="2"/>
  <c r="H293" i="2"/>
  <c r="K293" i="2" s="1"/>
  <c r="C295" i="2" l="1"/>
  <c r="G296" i="2"/>
  <c r="E295" i="2"/>
  <c r="D295" i="2"/>
  <c r="L294" i="2"/>
  <c r="J294" i="2"/>
  <c r="I294" i="2"/>
  <c r="H294" i="2"/>
  <c r="K294" i="2" s="1"/>
  <c r="G297" i="2" l="1"/>
  <c r="E296" i="2"/>
  <c r="C296" i="2"/>
  <c r="D296" i="2"/>
  <c r="L295" i="2"/>
  <c r="J295" i="2"/>
  <c r="I295" i="2"/>
  <c r="H295" i="2"/>
  <c r="K295" i="2" s="1"/>
  <c r="J296" i="2" l="1"/>
  <c r="I296" i="2"/>
  <c r="H296" i="2"/>
  <c r="K296" i="2" s="1"/>
  <c r="L296" i="2"/>
  <c r="G298" i="2"/>
  <c r="E297" i="2"/>
  <c r="C297" i="2"/>
  <c r="D297" i="2"/>
  <c r="J297" i="2" l="1"/>
  <c r="I297" i="2"/>
  <c r="H297" i="2"/>
  <c r="K297" i="2" s="1"/>
  <c r="L297" i="2"/>
  <c r="G299" i="2"/>
  <c r="E298" i="2"/>
  <c r="C298" i="2"/>
  <c r="D298" i="2"/>
  <c r="I298" i="2" l="1"/>
  <c r="H298" i="2"/>
  <c r="K298" i="2" s="1"/>
  <c r="L298" i="2"/>
  <c r="J298" i="2"/>
  <c r="G300" i="2"/>
  <c r="E299" i="2"/>
  <c r="C299" i="2"/>
  <c r="D299" i="2"/>
  <c r="H299" i="2" l="1"/>
  <c r="K299" i="2" s="1"/>
  <c r="L299" i="2"/>
  <c r="J299" i="2"/>
  <c r="I299" i="2"/>
  <c r="E300" i="2"/>
  <c r="C300" i="2"/>
  <c r="G301" i="2"/>
  <c r="D300" i="2"/>
  <c r="L300" i="2" l="1"/>
  <c r="J300" i="2"/>
  <c r="I300" i="2"/>
  <c r="H300" i="2"/>
  <c r="K300" i="2" s="1"/>
  <c r="E301" i="2"/>
  <c r="C301" i="2"/>
  <c r="G302" i="2"/>
  <c r="D301" i="2"/>
  <c r="C302" i="2" l="1"/>
  <c r="G303" i="2"/>
  <c r="E302" i="2"/>
  <c r="D302" i="2"/>
  <c r="L301" i="2"/>
  <c r="J301" i="2"/>
  <c r="I301" i="2"/>
  <c r="H301" i="2"/>
  <c r="K301" i="2" s="1"/>
  <c r="C303" i="2" l="1"/>
  <c r="G304" i="2"/>
  <c r="E303" i="2"/>
  <c r="D303" i="2"/>
  <c r="L302" i="2"/>
  <c r="J302" i="2"/>
  <c r="I302" i="2"/>
  <c r="H302" i="2"/>
  <c r="K302" i="2" s="1"/>
  <c r="G305" i="2" l="1"/>
  <c r="E304" i="2"/>
  <c r="C304" i="2"/>
  <c r="D304" i="2"/>
  <c r="L303" i="2"/>
  <c r="J303" i="2"/>
  <c r="I303" i="2"/>
  <c r="H303" i="2"/>
  <c r="K303" i="2" s="1"/>
  <c r="J304" i="2" l="1"/>
  <c r="I304" i="2"/>
  <c r="H304" i="2"/>
  <c r="K304" i="2" s="1"/>
  <c r="L304" i="2"/>
  <c r="G306" i="2"/>
  <c r="E305" i="2"/>
  <c r="C305" i="2"/>
  <c r="D305" i="2"/>
  <c r="J305" i="2" l="1"/>
  <c r="I305" i="2"/>
  <c r="H305" i="2"/>
  <c r="K305" i="2" s="1"/>
  <c r="L305" i="2"/>
  <c r="G307" i="2"/>
  <c r="E306" i="2"/>
  <c r="C306" i="2"/>
  <c r="D306" i="2"/>
  <c r="I306" i="2" l="1"/>
  <c r="H306" i="2"/>
  <c r="K306" i="2" s="1"/>
  <c r="L306" i="2"/>
  <c r="J306" i="2"/>
  <c r="G308" i="2"/>
  <c r="E307" i="2"/>
  <c r="C307" i="2"/>
  <c r="D307" i="2"/>
  <c r="H307" i="2" l="1"/>
  <c r="K307" i="2" s="1"/>
  <c r="L307" i="2"/>
  <c r="J307" i="2"/>
  <c r="I307" i="2"/>
  <c r="E308" i="2"/>
  <c r="C308" i="2"/>
  <c r="G309" i="2"/>
  <c r="D308" i="2"/>
  <c r="E309" i="2" l="1"/>
  <c r="C309" i="2"/>
  <c r="G310" i="2"/>
  <c r="D309" i="2"/>
  <c r="L308" i="2"/>
  <c r="J308" i="2"/>
  <c r="I308" i="2"/>
  <c r="H308" i="2"/>
  <c r="K308" i="2" s="1"/>
  <c r="C310" i="2" l="1"/>
  <c r="G311" i="2"/>
  <c r="E310" i="2"/>
  <c r="D310" i="2"/>
  <c r="L309" i="2"/>
  <c r="J309" i="2"/>
  <c r="I309" i="2"/>
  <c r="H309" i="2"/>
  <c r="K309" i="2" s="1"/>
  <c r="C311" i="2" l="1"/>
  <c r="G312" i="2"/>
  <c r="E311" i="2"/>
  <c r="D311" i="2"/>
  <c r="L310" i="2"/>
  <c r="J310" i="2"/>
  <c r="I310" i="2"/>
  <c r="H310" i="2"/>
  <c r="K310" i="2" s="1"/>
  <c r="G313" i="2" l="1"/>
  <c r="E312" i="2"/>
  <c r="C312" i="2"/>
  <c r="D312" i="2"/>
  <c r="L311" i="2"/>
  <c r="J311" i="2"/>
  <c r="I311" i="2"/>
  <c r="H311" i="2"/>
  <c r="K311" i="2" s="1"/>
  <c r="J312" i="2" l="1"/>
  <c r="I312" i="2"/>
  <c r="H312" i="2"/>
  <c r="K312" i="2" s="1"/>
  <c r="L312" i="2"/>
  <c r="G314" i="2"/>
  <c r="E313" i="2"/>
  <c r="C313" i="2"/>
  <c r="D313" i="2"/>
  <c r="J313" i="2" l="1"/>
  <c r="I313" i="2"/>
  <c r="H313" i="2"/>
  <c r="K313" i="2" s="1"/>
  <c r="L313" i="2"/>
  <c r="G315" i="2"/>
  <c r="E314" i="2"/>
  <c r="C314" i="2"/>
  <c r="D314" i="2"/>
  <c r="I314" i="2" l="1"/>
  <c r="H314" i="2"/>
  <c r="K314" i="2" s="1"/>
  <c r="L314" i="2"/>
  <c r="J314" i="2"/>
  <c r="G316" i="2"/>
  <c r="E315" i="2"/>
  <c r="C315" i="2"/>
  <c r="D315" i="2"/>
  <c r="H315" i="2" l="1"/>
  <c r="K315" i="2" s="1"/>
  <c r="L315" i="2"/>
  <c r="J315" i="2"/>
  <c r="I315" i="2"/>
  <c r="E316" i="2"/>
  <c r="C316" i="2"/>
  <c r="G317" i="2"/>
  <c r="D316" i="2"/>
  <c r="L316" i="2" l="1"/>
  <c r="J316" i="2"/>
  <c r="I316" i="2"/>
  <c r="H316" i="2"/>
  <c r="K316" i="2" s="1"/>
  <c r="E317" i="2"/>
  <c r="C317" i="2"/>
  <c r="G318" i="2"/>
  <c r="D317" i="2"/>
  <c r="L317" i="2" l="1"/>
  <c r="J317" i="2"/>
  <c r="I317" i="2"/>
  <c r="H317" i="2"/>
  <c r="K317" i="2" s="1"/>
  <c r="C318" i="2"/>
  <c r="G319" i="2"/>
  <c r="E318" i="2"/>
  <c r="D318" i="2"/>
  <c r="L318" i="2" l="1"/>
  <c r="J318" i="2"/>
  <c r="I318" i="2"/>
  <c r="H318" i="2"/>
  <c r="K318" i="2" s="1"/>
  <c r="C319" i="2"/>
  <c r="G320" i="2"/>
  <c r="E319" i="2"/>
  <c r="D319" i="2"/>
  <c r="L319" i="2" l="1"/>
  <c r="J319" i="2"/>
  <c r="I319" i="2"/>
  <c r="H319" i="2"/>
  <c r="K319" i="2" s="1"/>
  <c r="G321" i="2"/>
  <c r="E320" i="2"/>
  <c r="C320" i="2"/>
  <c r="D320" i="2"/>
  <c r="J320" i="2" l="1"/>
  <c r="I320" i="2"/>
  <c r="H320" i="2"/>
  <c r="K320" i="2" s="1"/>
  <c r="L320" i="2"/>
  <c r="G322" i="2"/>
  <c r="E321" i="2"/>
  <c r="C321" i="2"/>
  <c r="D321" i="2"/>
  <c r="J321" i="2" l="1"/>
  <c r="I321" i="2"/>
  <c r="H321" i="2"/>
  <c r="K321" i="2" s="1"/>
  <c r="L321" i="2"/>
  <c r="G323" i="2"/>
  <c r="E322" i="2"/>
  <c r="C322" i="2"/>
  <c r="D322" i="2"/>
  <c r="I322" i="2" l="1"/>
  <c r="H322" i="2"/>
  <c r="K322" i="2" s="1"/>
  <c r="L322" i="2"/>
  <c r="J322" i="2"/>
  <c r="G324" i="2"/>
  <c r="E323" i="2"/>
  <c r="C323" i="2"/>
  <c r="D323" i="2"/>
  <c r="H323" i="2" l="1"/>
  <c r="K323" i="2" s="1"/>
  <c r="L323" i="2"/>
  <c r="J323" i="2"/>
  <c r="I323" i="2"/>
  <c r="E324" i="2"/>
  <c r="C324" i="2"/>
  <c r="G325" i="2"/>
  <c r="D324" i="2"/>
  <c r="E325" i="2" l="1"/>
  <c r="C325" i="2"/>
  <c r="G326" i="2"/>
  <c r="D325" i="2"/>
  <c r="L324" i="2"/>
  <c r="J324" i="2"/>
  <c r="I324" i="2"/>
  <c r="H324" i="2"/>
  <c r="K324" i="2" s="1"/>
  <c r="C326" i="2" l="1"/>
  <c r="G327" i="2"/>
  <c r="E326" i="2"/>
  <c r="D326" i="2"/>
  <c r="L325" i="2"/>
  <c r="J325" i="2"/>
  <c r="I325" i="2"/>
  <c r="H325" i="2"/>
  <c r="K325" i="2" s="1"/>
  <c r="C327" i="2" l="1"/>
  <c r="G328" i="2"/>
  <c r="E327" i="2"/>
  <c r="D327" i="2"/>
  <c r="L326" i="2"/>
  <c r="J326" i="2"/>
  <c r="I326" i="2"/>
  <c r="H326" i="2"/>
  <c r="K326" i="2" s="1"/>
  <c r="G329" i="2" l="1"/>
  <c r="E328" i="2"/>
  <c r="C328" i="2"/>
  <c r="D328" i="2"/>
  <c r="L327" i="2"/>
  <c r="J327" i="2"/>
  <c r="I327" i="2"/>
  <c r="H327" i="2"/>
  <c r="K327" i="2" s="1"/>
  <c r="J328" i="2" l="1"/>
  <c r="I328" i="2"/>
  <c r="H328" i="2"/>
  <c r="K328" i="2" s="1"/>
  <c r="L328" i="2"/>
  <c r="G330" i="2"/>
  <c r="E329" i="2"/>
  <c r="C329" i="2"/>
  <c r="D329" i="2"/>
  <c r="J329" i="2" l="1"/>
  <c r="I329" i="2"/>
  <c r="H329" i="2"/>
  <c r="K329" i="2" s="1"/>
  <c r="L329" i="2"/>
  <c r="G331" i="2"/>
  <c r="E330" i="2"/>
  <c r="C330" i="2"/>
  <c r="D330" i="2"/>
  <c r="I330" i="2" l="1"/>
  <c r="H330" i="2"/>
  <c r="K330" i="2" s="1"/>
  <c r="L330" i="2"/>
  <c r="J330" i="2"/>
  <c r="G332" i="2"/>
  <c r="E331" i="2"/>
  <c r="C331" i="2"/>
  <c r="D331" i="2"/>
  <c r="H331" i="2" l="1"/>
  <c r="K331" i="2" s="1"/>
  <c r="L331" i="2"/>
  <c r="J331" i="2"/>
  <c r="I331" i="2"/>
  <c r="E332" i="2"/>
  <c r="C332" i="2"/>
  <c r="G333" i="2"/>
  <c r="D332" i="2"/>
  <c r="E333" i="2" l="1"/>
  <c r="C333" i="2"/>
  <c r="G334" i="2"/>
  <c r="D333" i="2"/>
  <c r="L332" i="2"/>
  <c r="J332" i="2"/>
  <c r="I332" i="2"/>
  <c r="H332" i="2"/>
  <c r="K332" i="2" s="1"/>
  <c r="C334" i="2" l="1"/>
  <c r="G335" i="2"/>
  <c r="E334" i="2"/>
  <c r="D334" i="2"/>
  <c r="L333" i="2"/>
  <c r="J333" i="2"/>
  <c r="I333" i="2"/>
  <c r="H333" i="2"/>
  <c r="K333" i="2" s="1"/>
  <c r="C335" i="2" l="1"/>
  <c r="G336" i="2"/>
  <c r="E335" i="2"/>
  <c r="D335" i="2"/>
  <c r="L334" i="2"/>
  <c r="J334" i="2"/>
  <c r="I334" i="2"/>
  <c r="H334" i="2"/>
  <c r="K334" i="2" s="1"/>
  <c r="G337" i="2" l="1"/>
  <c r="E336" i="2"/>
  <c r="C336" i="2"/>
  <c r="D336" i="2"/>
  <c r="L335" i="2"/>
  <c r="J335" i="2"/>
  <c r="I335" i="2"/>
  <c r="H335" i="2"/>
  <c r="K335" i="2" s="1"/>
  <c r="J336" i="2" l="1"/>
  <c r="I336" i="2"/>
  <c r="H336" i="2"/>
  <c r="K336" i="2" s="1"/>
  <c r="L336" i="2"/>
  <c r="G338" i="2"/>
  <c r="E337" i="2"/>
  <c r="C337" i="2"/>
  <c r="D337" i="2"/>
  <c r="J337" i="2" l="1"/>
  <c r="I337" i="2"/>
  <c r="H337" i="2"/>
  <c r="K337" i="2" s="1"/>
  <c r="L337" i="2"/>
  <c r="G339" i="2"/>
  <c r="E338" i="2"/>
  <c r="C338" i="2"/>
  <c r="D338" i="2"/>
  <c r="G340" i="2" l="1"/>
  <c r="E339" i="2"/>
  <c r="C339" i="2"/>
  <c r="D339" i="2"/>
  <c r="I338" i="2"/>
  <c r="H338" i="2"/>
  <c r="K338" i="2" s="1"/>
  <c r="L338" i="2"/>
  <c r="J338" i="2"/>
  <c r="H339" i="2" l="1"/>
  <c r="K339" i="2" s="1"/>
  <c r="L339" i="2"/>
  <c r="J339" i="2"/>
  <c r="I339" i="2"/>
  <c r="E340" i="2"/>
  <c r="C340" i="2"/>
  <c r="G341" i="2"/>
  <c r="D340" i="2"/>
  <c r="L340" i="2" l="1"/>
  <c r="J340" i="2"/>
  <c r="I340" i="2"/>
  <c r="H340" i="2"/>
  <c r="K340" i="2" s="1"/>
  <c r="E341" i="2"/>
  <c r="C341" i="2"/>
  <c r="G342" i="2"/>
  <c r="D341" i="2"/>
  <c r="L341" i="2" l="1"/>
  <c r="J341" i="2"/>
  <c r="I341" i="2"/>
  <c r="H341" i="2"/>
  <c r="K341" i="2" s="1"/>
  <c r="C342" i="2"/>
  <c r="G343" i="2"/>
  <c r="E342" i="2"/>
  <c r="D342" i="2"/>
  <c r="C343" i="2" l="1"/>
  <c r="G344" i="2"/>
  <c r="E343" i="2"/>
  <c r="D343" i="2"/>
  <c r="L342" i="2"/>
  <c r="J342" i="2"/>
  <c r="I342" i="2"/>
  <c r="H342" i="2"/>
  <c r="K342" i="2" s="1"/>
  <c r="G345" i="2" l="1"/>
  <c r="E344" i="2"/>
  <c r="C344" i="2"/>
  <c r="D344" i="2"/>
  <c r="L343" i="2"/>
  <c r="J343" i="2"/>
  <c r="I343" i="2"/>
  <c r="H343" i="2"/>
  <c r="K343" i="2" s="1"/>
  <c r="J344" i="2" l="1"/>
  <c r="I344" i="2"/>
  <c r="H344" i="2"/>
  <c r="K344" i="2" s="1"/>
  <c r="L344" i="2"/>
  <c r="G346" i="2"/>
  <c r="E345" i="2"/>
  <c r="C345" i="2"/>
  <c r="D345" i="2"/>
  <c r="J345" i="2" l="1"/>
  <c r="I345" i="2"/>
  <c r="H345" i="2"/>
  <c r="K345" i="2" s="1"/>
  <c r="L345" i="2"/>
  <c r="G347" i="2"/>
  <c r="E346" i="2"/>
  <c r="C346" i="2"/>
  <c r="D346" i="2"/>
  <c r="I346" i="2" l="1"/>
  <c r="H346" i="2"/>
  <c r="K346" i="2" s="1"/>
  <c r="L346" i="2"/>
  <c r="J346" i="2"/>
  <c r="G348" i="2"/>
  <c r="E347" i="2"/>
  <c r="C347" i="2"/>
  <c r="D347" i="2"/>
  <c r="H347" i="2" l="1"/>
  <c r="K347" i="2" s="1"/>
  <c r="L347" i="2"/>
  <c r="J347" i="2"/>
  <c r="I347" i="2"/>
  <c r="E348" i="2"/>
  <c r="C348" i="2"/>
  <c r="G349" i="2"/>
  <c r="D348" i="2"/>
  <c r="E349" i="2" l="1"/>
  <c r="C349" i="2"/>
  <c r="G350" i="2"/>
  <c r="D349" i="2"/>
  <c r="L348" i="2"/>
  <c r="J348" i="2"/>
  <c r="I348" i="2"/>
  <c r="H348" i="2"/>
  <c r="K348" i="2" s="1"/>
  <c r="L349" i="2" l="1"/>
  <c r="J349" i="2"/>
  <c r="I349" i="2"/>
  <c r="H349" i="2"/>
  <c r="K349" i="2" s="1"/>
  <c r="C350" i="2"/>
  <c r="G351" i="2"/>
  <c r="E350" i="2"/>
  <c r="D350" i="2"/>
  <c r="L350" i="2" l="1"/>
  <c r="J350" i="2"/>
  <c r="I350" i="2"/>
  <c r="H350" i="2"/>
  <c r="K350" i="2" s="1"/>
  <c r="C351" i="2"/>
  <c r="G352" i="2"/>
  <c r="E351" i="2"/>
  <c r="D351" i="2"/>
  <c r="G353" i="2" l="1"/>
  <c r="E352" i="2"/>
  <c r="C352" i="2"/>
  <c r="D352" i="2"/>
  <c r="L351" i="2"/>
  <c r="J351" i="2"/>
  <c r="I351" i="2"/>
  <c r="H351" i="2"/>
  <c r="K351" i="2" s="1"/>
  <c r="J352" i="2" l="1"/>
  <c r="I352" i="2"/>
  <c r="H352" i="2"/>
  <c r="K352" i="2" s="1"/>
  <c r="L352" i="2"/>
  <c r="G354" i="2"/>
  <c r="E353" i="2"/>
  <c r="C353" i="2"/>
  <c r="D353" i="2"/>
  <c r="J353" i="2" l="1"/>
  <c r="I353" i="2"/>
  <c r="H353" i="2"/>
  <c r="K353" i="2" s="1"/>
  <c r="L353" i="2"/>
  <c r="G355" i="2"/>
  <c r="E354" i="2"/>
  <c r="C354" i="2"/>
  <c r="D354" i="2"/>
  <c r="I354" i="2" l="1"/>
  <c r="H354" i="2"/>
  <c r="K354" i="2" s="1"/>
  <c r="L354" i="2"/>
  <c r="J354" i="2"/>
  <c r="G356" i="2"/>
  <c r="E355" i="2"/>
  <c r="C355" i="2"/>
  <c r="D355" i="2"/>
  <c r="H355" i="2" l="1"/>
  <c r="K355" i="2" s="1"/>
  <c r="L355" i="2"/>
  <c r="J355" i="2"/>
  <c r="I355" i="2"/>
  <c r="E356" i="2"/>
  <c r="C356" i="2"/>
  <c r="G357" i="2"/>
  <c r="D356" i="2"/>
  <c r="E357" i="2" l="1"/>
  <c r="C357" i="2"/>
  <c r="G358" i="2"/>
  <c r="D357" i="2"/>
  <c r="L356" i="2"/>
  <c r="J356" i="2"/>
  <c r="I356" i="2"/>
  <c r="H356" i="2"/>
  <c r="K356" i="2" s="1"/>
  <c r="C358" i="2" l="1"/>
  <c r="G359" i="2"/>
  <c r="E358" i="2"/>
  <c r="D358" i="2"/>
  <c r="L357" i="2"/>
  <c r="J357" i="2"/>
  <c r="I357" i="2"/>
  <c r="H357" i="2"/>
  <c r="K357" i="2" s="1"/>
  <c r="C359" i="2" l="1"/>
  <c r="G360" i="2"/>
  <c r="E359" i="2"/>
  <c r="D359" i="2"/>
  <c r="L358" i="2"/>
  <c r="J358" i="2"/>
  <c r="I358" i="2"/>
  <c r="H358" i="2"/>
  <c r="K358" i="2" s="1"/>
  <c r="G361" i="2" l="1"/>
  <c r="E360" i="2"/>
  <c r="C360" i="2"/>
  <c r="D360" i="2"/>
  <c r="L359" i="2"/>
  <c r="J359" i="2"/>
  <c r="I359" i="2"/>
  <c r="H359" i="2"/>
  <c r="K359" i="2" s="1"/>
  <c r="J360" i="2" l="1"/>
  <c r="I360" i="2"/>
  <c r="H360" i="2"/>
  <c r="K360" i="2" s="1"/>
  <c r="L360" i="2"/>
  <c r="G362" i="2"/>
  <c r="E361" i="2"/>
  <c r="C361" i="2"/>
  <c r="D361" i="2"/>
  <c r="J361" i="2" l="1"/>
  <c r="I361" i="2"/>
  <c r="H361" i="2"/>
  <c r="K361" i="2" s="1"/>
  <c r="L361" i="2"/>
  <c r="G363" i="2"/>
  <c r="E362" i="2"/>
  <c r="C362" i="2"/>
  <c r="D362" i="2"/>
  <c r="I362" i="2" l="1"/>
  <c r="H362" i="2"/>
  <c r="K362" i="2" s="1"/>
  <c r="L362" i="2"/>
  <c r="J362" i="2"/>
  <c r="G364" i="2"/>
  <c r="E363" i="2"/>
  <c r="C363" i="2"/>
  <c r="D363" i="2"/>
  <c r="H363" i="2" l="1"/>
  <c r="K363" i="2" s="1"/>
  <c r="L363" i="2"/>
  <c r="J363" i="2"/>
  <c r="I363" i="2"/>
  <c r="E364" i="2"/>
  <c r="C364" i="2"/>
  <c r="G365" i="2"/>
  <c r="D364" i="2"/>
  <c r="E365" i="2" l="1"/>
  <c r="C365" i="2"/>
  <c r="G366" i="2"/>
  <c r="D365" i="2"/>
  <c r="L364" i="2"/>
  <c r="J364" i="2"/>
  <c r="I364" i="2"/>
  <c r="H364" i="2"/>
  <c r="K364" i="2" s="1"/>
  <c r="C366" i="2" l="1"/>
  <c r="G367" i="2"/>
  <c r="E366" i="2"/>
  <c r="D366" i="2"/>
  <c r="L365" i="2"/>
  <c r="J365" i="2"/>
  <c r="I365" i="2"/>
  <c r="H365" i="2"/>
  <c r="K365" i="2" s="1"/>
  <c r="C367" i="2" l="1"/>
  <c r="G368" i="2"/>
  <c r="E367" i="2"/>
  <c r="D367" i="2"/>
  <c r="L366" i="2"/>
  <c r="J366" i="2"/>
  <c r="I366" i="2"/>
  <c r="H366" i="2"/>
  <c r="K366" i="2" s="1"/>
  <c r="G369" i="2" l="1"/>
  <c r="E368" i="2"/>
  <c r="C368" i="2"/>
  <c r="D368" i="2"/>
  <c r="L367" i="2"/>
  <c r="J367" i="2"/>
  <c r="I367" i="2"/>
  <c r="H367" i="2"/>
  <c r="K367" i="2" s="1"/>
  <c r="J368" i="2" l="1"/>
  <c r="I368" i="2"/>
  <c r="H368" i="2"/>
  <c r="K368" i="2" s="1"/>
  <c r="L368" i="2"/>
  <c r="G370" i="2"/>
  <c r="E369" i="2"/>
  <c r="C369" i="2"/>
  <c r="D369" i="2"/>
  <c r="G371" i="2" l="1"/>
  <c r="E370" i="2"/>
  <c r="C370" i="2"/>
  <c r="D370" i="2"/>
  <c r="J369" i="2"/>
  <c r="I369" i="2"/>
  <c r="H369" i="2"/>
  <c r="K369" i="2" s="1"/>
  <c r="L369" i="2"/>
  <c r="I370" i="2" l="1"/>
  <c r="H370" i="2"/>
  <c r="K370" i="2" s="1"/>
  <c r="L370" i="2"/>
  <c r="J370" i="2"/>
  <c r="G372" i="2"/>
  <c r="E371" i="2"/>
  <c r="C371" i="2"/>
  <c r="D371" i="2"/>
  <c r="H371" i="2" l="1"/>
  <c r="K371" i="2" s="1"/>
  <c r="L371" i="2"/>
  <c r="J371" i="2"/>
  <c r="I371" i="2"/>
  <c r="E372" i="2"/>
  <c r="C372" i="2"/>
  <c r="G373" i="2"/>
  <c r="D372" i="2"/>
  <c r="L372" i="2" l="1"/>
  <c r="J372" i="2"/>
  <c r="I372" i="2"/>
  <c r="H372" i="2"/>
  <c r="K372" i="2" s="1"/>
  <c r="E373" i="2"/>
  <c r="C373" i="2"/>
  <c r="G374" i="2"/>
  <c r="D373" i="2"/>
  <c r="C374" i="2" l="1"/>
  <c r="G375" i="2"/>
  <c r="E374" i="2"/>
  <c r="D374" i="2"/>
  <c r="L373" i="2"/>
  <c r="J373" i="2"/>
  <c r="I373" i="2"/>
  <c r="H373" i="2"/>
  <c r="K373" i="2" s="1"/>
  <c r="C375" i="2" l="1"/>
  <c r="G376" i="2"/>
  <c r="E375" i="2"/>
  <c r="D375" i="2"/>
  <c r="L374" i="2"/>
  <c r="J374" i="2"/>
  <c r="I374" i="2"/>
  <c r="H374" i="2"/>
  <c r="K374" i="2" s="1"/>
  <c r="G377" i="2" l="1"/>
  <c r="E376" i="2"/>
  <c r="C376" i="2"/>
  <c r="D376" i="2"/>
  <c r="L375" i="2"/>
  <c r="J375" i="2"/>
  <c r="I375" i="2"/>
  <c r="H375" i="2"/>
  <c r="K375" i="2" s="1"/>
  <c r="J376" i="2" l="1"/>
  <c r="I376" i="2"/>
  <c r="H376" i="2"/>
  <c r="K376" i="2" s="1"/>
  <c r="L376" i="2"/>
  <c r="G378" i="2"/>
  <c r="E377" i="2"/>
  <c r="C377" i="2"/>
  <c r="D377" i="2"/>
  <c r="J377" i="2" l="1"/>
  <c r="I377" i="2"/>
  <c r="H377" i="2"/>
  <c r="K377" i="2" s="1"/>
  <c r="L377" i="2"/>
  <c r="G379" i="2"/>
  <c r="E378" i="2"/>
  <c r="C378" i="2"/>
  <c r="D378" i="2"/>
  <c r="I378" i="2" l="1"/>
  <c r="H378" i="2"/>
  <c r="K378" i="2" s="1"/>
  <c r="L378" i="2"/>
  <c r="J378" i="2"/>
  <c r="G380" i="2"/>
  <c r="E379" i="2"/>
  <c r="C379" i="2"/>
  <c r="D379" i="2"/>
  <c r="H379" i="2" l="1"/>
  <c r="K379" i="2" s="1"/>
  <c r="L379" i="2"/>
  <c r="J379" i="2"/>
  <c r="I379" i="2"/>
  <c r="E380" i="2"/>
  <c r="C380" i="2"/>
  <c r="G381" i="2"/>
  <c r="D380" i="2"/>
  <c r="L380" i="2" l="1"/>
  <c r="J380" i="2"/>
  <c r="I380" i="2"/>
  <c r="H380" i="2"/>
  <c r="K380" i="2" s="1"/>
  <c r="E381" i="2"/>
  <c r="C381" i="2"/>
  <c r="G382" i="2"/>
  <c r="D381" i="2"/>
  <c r="C382" i="2" l="1"/>
  <c r="G383" i="2"/>
  <c r="E382" i="2"/>
  <c r="D382" i="2"/>
  <c r="L381" i="2"/>
  <c r="J381" i="2"/>
  <c r="I381" i="2"/>
  <c r="H381" i="2"/>
  <c r="K381" i="2" s="1"/>
  <c r="C383" i="2" l="1"/>
  <c r="G384" i="2"/>
  <c r="E383" i="2"/>
  <c r="D383" i="2"/>
  <c r="L382" i="2"/>
  <c r="J382" i="2"/>
  <c r="I382" i="2"/>
  <c r="H382" i="2"/>
  <c r="K382" i="2" s="1"/>
  <c r="G385" i="2" l="1"/>
  <c r="E384" i="2"/>
  <c r="C384" i="2"/>
  <c r="D384" i="2"/>
  <c r="L383" i="2"/>
  <c r="J383" i="2"/>
  <c r="I383" i="2"/>
  <c r="H383" i="2"/>
  <c r="K383" i="2" s="1"/>
  <c r="J384" i="2" l="1"/>
  <c r="I384" i="2"/>
  <c r="H384" i="2"/>
  <c r="K384" i="2" s="1"/>
  <c r="L384" i="2"/>
  <c r="G386" i="2"/>
  <c r="E385" i="2"/>
  <c r="C385" i="2"/>
  <c r="D385" i="2"/>
  <c r="J385" i="2" l="1"/>
  <c r="I385" i="2"/>
  <c r="H385" i="2"/>
  <c r="K385" i="2" s="1"/>
  <c r="L385" i="2"/>
  <c r="G387" i="2"/>
  <c r="E386" i="2"/>
  <c r="C386" i="2"/>
  <c r="D386" i="2"/>
  <c r="G388" i="2" l="1"/>
  <c r="E387" i="2"/>
  <c r="C387" i="2"/>
  <c r="D387" i="2"/>
  <c r="I386" i="2"/>
  <c r="H386" i="2"/>
  <c r="K386" i="2" s="1"/>
  <c r="L386" i="2"/>
  <c r="J386" i="2"/>
  <c r="H387" i="2" l="1"/>
  <c r="K387" i="2" s="1"/>
  <c r="L387" i="2"/>
  <c r="J387" i="2"/>
  <c r="I387" i="2"/>
  <c r="E388" i="2"/>
  <c r="C388" i="2"/>
  <c r="G389" i="2"/>
  <c r="D388" i="2"/>
  <c r="L388" i="2" l="1"/>
  <c r="J388" i="2"/>
  <c r="I388" i="2"/>
  <c r="H388" i="2"/>
  <c r="K388" i="2" s="1"/>
  <c r="E389" i="2"/>
  <c r="C389" i="2"/>
  <c r="G390" i="2"/>
  <c r="D389" i="2"/>
  <c r="C390" i="2" l="1"/>
  <c r="G391" i="2"/>
  <c r="E390" i="2"/>
  <c r="D390" i="2"/>
  <c r="L389" i="2"/>
  <c r="J389" i="2"/>
  <c r="I389" i="2"/>
  <c r="H389" i="2"/>
  <c r="K389" i="2" s="1"/>
  <c r="C391" i="2" l="1"/>
  <c r="G392" i="2"/>
  <c r="E391" i="2"/>
  <c r="D391" i="2"/>
  <c r="L390" i="2"/>
  <c r="J390" i="2"/>
  <c r="I390" i="2"/>
  <c r="H390" i="2"/>
  <c r="K390" i="2" s="1"/>
  <c r="G393" i="2" l="1"/>
  <c r="E392" i="2"/>
  <c r="C392" i="2"/>
  <c r="D392" i="2"/>
  <c r="L391" i="2"/>
  <c r="J391" i="2"/>
  <c r="I391" i="2"/>
  <c r="H391" i="2"/>
  <c r="K391" i="2" s="1"/>
  <c r="J392" i="2" l="1"/>
  <c r="I392" i="2"/>
  <c r="H392" i="2"/>
  <c r="K392" i="2" s="1"/>
  <c r="L392" i="2"/>
  <c r="G394" i="2"/>
  <c r="E393" i="2"/>
  <c r="C393" i="2"/>
  <c r="D393" i="2"/>
  <c r="J393" i="2" l="1"/>
  <c r="I393" i="2"/>
  <c r="H393" i="2"/>
  <c r="K393" i="2" s="1"/>
  <c r="L393" i="2"/>
  <c r="G395" i="2"/>
  <c r="E394" i="2"/>
  <c r="C394" i="2"/>
  <c r="D394" i="2"/>
  <c r="I394" i="2" l="1"/>
  <c r="H394" i="2"/>
  <c r="K394" i="2" s="1"/>
  <c r="L394" i="2"/>
  <c r="J394" i="2"/>
  <c r="G396" i="2"/>
  <c r="E395" i="2"/>
  <c r="C395" i="2"/>
  <c r="D395" i="2"/>
  <c r="E396" i="2" l="1"/>
  <c r="C396" i="2"/>
  <c r="G397" i="2"/>
  <c r="D396" i="2"/>
  <c r="H395" i="2"/>
  <c r="K395" i="2" s="1"/>
  <c r="L395" i="2"/>
  <c r="J395" i="2"/>
  <c r="I395" i="2"/>
  <c r="E397" i="2" l="1"/>
  <c r="C397" i="2"/>
  <c r="G398" i="2"/>
  <c r="D397" i="2"/>
  <c r="L396" i="2"/>
  <c r="J396" i="2"/>
  <c r="I396" i="2"/>
  <c r="H396" i="2"/>
  <c r="K396" i="2" s="1"/>
  <c r="C398" i="2" l="1"/>
  <c r="G399" i="2"/>
  <c r="E398" i="2"/>
  <c r="D398" i="2"/>
  <c r="L397" i="2"/>
  <c r="J397" i="2"/>
  <c r="I397" i="2"/>
  <c r="H397" i="2"/>
  <c r="K397" i="2" s="1"/>
  <c r="C399" i="2" l="1"/>
  <c r="G400" i="2"/>
  <c r="E399" i="2"/>
  <c r="D399" i="2"/>
  <c r="L398" i="2"/>
  <c r="J398" i="2"/>
  <c r="I398" i="2"/>
  <c r="H398" i="2"/>
  <c r="K398" i="2" s="1"/>
  <c r="G401" i="2" l="1"/>
  <c r="E400" i="2"/>
  <c r="C400" i="2"/>
  <c r="D400" i="2"/>
  <c r="L399" i="2"/>
  <c r="J399" i="2"/>
  <c r="I399" i="2"/>
  <c r="H399" i="2"/>
  <c r="K399" i="2" s="1"/>
  <c r="J400" i="2" l="1"/>
  <c r="I400" i="2"/>
  <c r="H400" i="2"/>
  <c r="K400" i="2" s="1"/>
  <c r="L400" i="2"/>
  <c r="G402" i="2"/>
  <c r="E401" i="2"/>
  <c r="C401" i="2"/>
  <c r="D401" i="2"/>
  <c r="J401" i="2" l="1"/>
  <c r="I401" i="2"/>
  <c r="H401" i="2"/>
  <c r="K401" i="2" s="1"/>
  <c r="L401" i="2"/>
  <c r="G403" i="2"/>
  <c r="E402" i="2"/>
  <c r="C402" i="2"/>
  <c r="D402" i="2"/>
  <c r="I402" i="2" l="1"/>
  <c r="H402" i="2"/>
  <c r="K402" i="2" s="1"/>
  <c r="L402" i="2"/>
  <c r="J402" i="2"/>
  <c r="G404" i="2"/>
  <c r="E403" i="2"/>
  <c r="C403" i="2"/>
  <c r="D403" i="2"/>
  <c r="H403" i="2" l="1"/>
  <c r="K403" i="2" s="1"/>
  <c r="L403" i="2"/>
  <c r="J403" i="2"/>
  <c r="I403" i="2"/>
  <c r="E404" i="2"/>
  <c r="C404" i="2"/>
  <c r="G405" i="2"/>
  <c r="D404" i="2"/>
  <c r="L404" i="2" l="1"/>
  <c r="J404" i="2"/>
  <c r="I404" i="2"/>
  <c r="H404" i="2"/>
  <c r="K404" i="2" s="1"/>
  <c r="E405" i="2"/>
  <c r="C405" i="2"/>
  <c r="G406" i="2"/>
  <c r="D405" i="2"/>
  <c r="C406" i="2" l="1"/>
  <c r="G407" i="2"/>
  <c r="E406" i="2"/>
  <c r="D406" i="2"/>
  <c r="L405" i="2"/>
  <c r="J405" i="2"/>
  <c r="I405" i="2"/>
  <c r="H405" i="2"/>
  <c r="K405" i="2" s="1"/>
  <c r="C407" i="2" l="1"/>
  <c r="G408" i="2"/>
  <c r="E407" i="2"/>
  <c r="D407" i="2"/>
  <c r="L406" i="2"/>
  <c r="J406" i="2"/>
  <c r="I406" i="2"/>
  <c r="H406" i="2"/>
  <c r="K406" i="2" s="1"/>
  <c r="G409" i="2" l="1"/>
  <c r="E408" i="2"/>
  <c r="C408" i="2"/>
  <c r="D408" i="2"/>
  <c r="L407" i="2"/>
  <c r="J407" i="2"/>
  <c r="I407" i="2"/>
  <c r="H407" i="2"/>
  <c r="K407" i="2" s="1"/>
  <c r="J408" i="2" l="1"/>
  <c r="I408" i="2"/>
  <c r="H408" i="2"/>
  <c r="K408" i="2" s="1"/>
  <c r="L408" i="2"/>
  <c r="G410" i="2"/>
  <c r="E409" i="2"/>
  <c r="C409" i="2"/>
  <c r="D409" i="2"/>
  <c r="J409" i="2" l="1"/>
  <c r="I409" i="2"/>
  <c r="H409" i="2"/>
  <c r="K409" i="2" s="1"/>
  <c r="L409" i="2"/>
  <c r="G411" i="2"/>
  <c r="E410" i="2"/>
  <c r="C410" i="2"/>
  <c r="D410" i="2"/>
  <c r="I410" i="2" l="1"/>
  <c r="H410" i="2"/>
  <c r="K410" i="2" s="1"/>
  <c r="L410" i="2"/>
  <c r="J410" i="2"/>
  <c r="G412" i="2"/>
  <c r="E411" i="2"/>
  <c r="C411" i="2"/>
  <c r="D411" i="2"/>
  <c r="H411" i="2" l="1"/>
  <c r="K411" i="2" s="1"/>
  <c r="L411" i="2"/>
  <c r="J411" i="2"/>
  <c r="I411" i="2"/>
  <c r="E412" i="2"/>
  <c r="C412" i="2"/>
  <c r="G413" i="2"/>
  <c r="D412" i="2"/>
  <c r="E413" i="2" l="1"/>
  <c r="C413" i="2"/>
  <c r="G414" i="2"/>
  <c r="D413" i="2"/>
  <c r="L412" i="2"/>
  <c r="J412" i="2"/>
  <c r="I412" i="2"/>
  <c r="H412" i="2"/>
  <c r="K412" i="2" s="1"/>
  <c r="C414" i="2" l="1"/>
  <c r="G415" i="2"/>
  <c r="E414" i="2"/>
  <c r="D414" i="2"/>
  <c r="L413" i="2"/>
  <c r="J413" i="2"/>
  <c r="I413" i="2"/>
  <c r="H413" i="2"/>
  <c r="K413" i="2" s="1"/>
  <c r="C415" i="2" l="1"/>
  <c r="G416" i="2"/>
  <c r="E415" i="2"/>
  <c r="D415" i="2"/>
  <c r="L414" i="2"/>
  <c r="J414" i="2"/>
  <c r="I414" i="2"/>
  <c r="H414" i="2"/>
  <c r="K414" i="2" s="1"/>
  <c r="G417" i="2" l="1"/>
  <c r="E416" i="2"/>
  <c r="C416" i="2"/>
  <c r="D416" i="2"/>
  <c r="L415" i="2"/>
  <c r="J415" i="2"/>
  <c r="I415" i="2"/>
  <c r="H415" i="2"/>
  <c r="K415" i="2" s="1"/>
  <c r="J416" i="2" l="1"/>
  <c r="I416" i="2"/>
  <c r="H416" i="2"/>
  <c r="K416" i="2" s="1"/>
  <c r="L416" i="2"/>
  <c r="G418" i="2"/>
  <c r="E417" i="2"/>
  <c r="C417" i="2"/>
  <c r="D417" i="2"/>
  <c r="J417" i="2" l="1"/>
  <c r="I417" i="2"/>
  <c r="H417" i="2"/>
  <c r="K417" i="2" s="1"/>
  <c r="L417" i="2"/>
  <c r="G419" i="2"/>
  <c r="E418" i="2"/>
  <c r="C418" i="2"/>
  <c r="D418" i="2"/>
  <c r="I418" i="2" l="1"/>
  <c r="H418" i="2"/>
  <c r="K418" i="2" s="1"/>
  <c r="L418" i="2"/>
  <c r="J418" i="2"/>
  <c r="G420" i="2"/>
  <c r="E419" i="2"/>
  <c r="C419" i="2"/>
  <c r="D419" i="2"/>
  <c r="H419" i="2" l="1"/>
  <c r="K419" i="2" s="1"/>
  <c r="L419" i="2"/>
  <c r="J419" i="2"/>
  <c r="I419" i="2"/>
  <c r="E420" i="2"/>
  <c r="C420" i="2"/>
  <c r="G421" i="2"/>
  <c r="D420" i="2"/>
  <c r="L420" i="2" l="1"/>
  <c r="J420" i="2"/>
  <c r="I420" i="2"/>
  <c r="H420" i="2"/>
  <c r="K420" i="2" s="1"/>
  <c r="E421" i="2"/>
  <c r="C421" i="2"/>
  <c r="G422" i="2"/>
  <c r="D421" i="2"/>
  <c r="C422" i="2" l="1"/>
  <c r="G423" i="2"/>
  <c r="E422" i="2"/>
  <c r="D422" i="2"/>
  <c r="L421" i="2"/>
  <c r="J421" i="2"/>
  <c r="I421" i="2"/>
  <c r="H421" i="2"/>
  <c r="K421" i="2" s="1"/>
  <c r="C423" i="2" l="1"/>
  <c r="G424" i="2"/>
  <c r="E423" i="2"/>
  <c r="D423" i="2"/>
  <c r="L422" i="2"/>
  <c r="J422" i="2"/>
  <c r="I422" i="2"/>
  <c r="H422" i="2"/>
  <c r="K422" i="2" s="1"/>
  <c r="G425" i="2" l="1"/>
  <c r="E424" i="2"/>
  <c r="C424" i="2"/>
  <c r="D424" i="2"/>
  <c r="L423" i="2"/>
  <c r="J423" i="2"/>
  <c r="I423" i="2"/>
  <c r="H423" i="2"/>
  <c r="K423" i="2" s="1"/>
  <c r="J424" i="2" l="1"/>
  <c r="I424" i="2"/>
  <c r="H424" i="2"/>
  <c r="K424" i="2" s="1"/>
  <c r="L424" i="2"/>
  <c r="G426" i="2"/>
  <c r="E425" i="2"/>
  <c r="C425" i="2"/>
  <c r="D425" i="2"/>
  <c r="J425" i="2" l="1"/>
  <c r="I425" i="2"/>
  <c r="H425" i="2"/>
  <c r="K425" i="2" s="1"/>
  <c r="L425" i="2"/>
  <c r="G427" i="2"/>
  <c r="E426" i="2"/>
  <c r="C426" i="2"/>
  <c r="D426" i="2"/>
  <c r="I426" i="2" l="1"/>
  <c r="H426" i="2"/>
  <c r="K426" i="2" s="1"/>
  <c r="L426" i="2"/>
  <c r="J426" i="2"/>
  <c r="G428" i="2"/>
  <c r="E427" i="2"/>
  <c r="C427" i="2"/>
  <c r="D427" i="2"/>
  <c r="H427" i="2" l="1"/>
  <c r="K427" i="2" s="1"/>
  <c r="L427" i="2"/>
  <c r="J427" i="2"/>
  <c r="I427" i="2"/>
  <c r="E428" i="2"/>
  <c r="C428" i="2"/>
  <c r="G429" i="2"/>
  <c r="D428" i="2"/>
  <c r="E429" i="2" l="1"/>
  <c r="C429" i="2"/>
  <c r="G430" i="2"/>
  <c r="D429" i="2"/>
  <c r="L428" i="2"/>
  <c r="J428" i="2"/>
  <c r="I428" i="2"/>
  <c r="H428" i="2"/>
  <c r="K428" i="2" s="1"/>
  <c r="L429" i="2" l="1"/>
  <c r="J429" i="2"/>
  <c r="I429" i="2"/>
  <c r="H429" i="2"/>
  <c r="K429" i="2" s="1"/>
  <c r="C430" i="2"/>
  <c r="G431" i="2"/>
  <c r="E430" i="2"/>
  <c r="D430" i="2"/>
  <c r="L430" i="2" l="1"/>
  <c r="J430" i="2"/>
  <c r="I430" i="2"/>
  <c r="H430" i="2"/>
  <c r="K430" i="2" s="1"/>
  <c r="C431" i="2"/>
  <c r="G432" i="2"/>
  <c r="E431" i="2"/>
  <c r="D431" i="2"/>
  <c r="L431" i="2" l="1"/>
  <c r="J431" i="2"/>
  <c r="I431" i="2"/>
  <c r="H431" i="2"/>
  <c r="K431" i="2" s="1"/>
  <c r="G433" i="2"/>
  <c r="E432" i="2"/>
  <c r="C432" i="2"/>
  <c r="D432" i="2"/>
  <c r="J432" i="2" l="1"/>
  <c r="I432" i="2"/>
  <c r="H432" i="2"/>
  <c r="K432" i="2" s="1"/>
  <c r="L432" i="2"/>
  <c r="G434" i="2"/>
  <c r="E433" i="2"/>
  <c r="C433" i="2"/>
  <c r="D433" i="2"/>
  <c r="J433" i="2" l="1"/>
  <c r="I433" i="2"/>
  <c r="H433" i="2"/>
  <c r="K433" i="2" s="1"/>
  <c r="L433" i="2"/>
  <c r="G435" i="2"/>
  <c r="E434" i="2"/>
  <c r="C434" i="2"/>
  <c r="D434" i="2"/>
  <c r="I434" i="2" l="1"/>
  <c r="H434" i="2"/>
  <c r="K434" i="2" s="1"/>
  <c r="L434" i="2"/>
  <c r="J434" i="2"/>
  <c r="G436" i="2"/>
  <c r="E435" i="2"/>
  <c r="C435" i="2"/>
  <c r="D435" i="2"/>
  <c r="H435" i="2" l="1"/>
  <c r="K435" i="2" s="1"/>
  <c r="L435" i="2"/>
  <c r="J435" i="2"/>
  <c r="I435" i="2"/>
  <c r="E436" i="2"/>
  <c r="C436" i="2"/>
  <c r="G437" i="2"/>
  <c r="D436" i="2"/>
  <c r="E437" i="2" l="1"/>
  <c r="C437" i="2"/>
  <c r="G438" i="2"/>
  <c r="D437" i="2"/>
  <c r="L436" i="2"/>
  <c r="J436" i="2"/>
  <c r="I436" i="2"/>
  <c r="H436" i="2"/>
  <c r="K436" i="2" s="1"/>
  <c r="C438" i="2" l="1"/>
  <c r="G439" i="2"/>
  <c r="E438" i="2"/>
  <c r="D438" i="2"/>
  <c r="L437" i="2"/>
  <c r="J437" i="2"/>
  <c r="I437" i="2"/>
  <c r="H437" i="2"/>
  <c r="K437" i="2" s="1"/>
  <c r="C439" i="2" l="1"/>
  <c r="G440" i="2"/>
  <c r="E439" i="2"/>
  <c r="D439" i="2"/>
  <c r="L438" i="2"/>
  <c r="J438" i="2"/>
  <c r="I438" i="2"/>
  <c r="H438" i="2"/>
  <c r="K438" i="2" s="1"/>
  <c r="G441" i="2" l="1"/>
  <c r="E440" i="2"/>
  <c r="C440" i="2"/>
  <c r="D440" i="2"/>
  <c r="L439" i="2"/>
  <c r="J439" i="2"/>
  <c r="I439" i="2"/>
  <c r="H439" i="2"/>
  <c r="K439" i="2" s="1"/>
  <c r="J440" i="2" l="1"/>
  <c r="I440" i="2"/>
  <c r="H440" i="2"/>
  <c r="K440" i="2" s="1"/>
  <c r="L440" i="2"/>
  <c r="G442" i="2"/>
  <c r="E441" i="2"/>
  <c r="C441" i="2"/>
  <c r="D441" i="2"/>
  <c r="J441" i="2" l="1"/>
  <c r="I441" i="2"/>
  <c r="H441" i="2"/>
  <c r="K441" i="2" s="1"/>
  <c r="L441" i="2"/>
  <c r="G443" i="2"/>
  <c r="E442" i="2"/>
  <c r="C442" i="2"/>
  <c r="D442" i="2"/>
  <c r="I442" i="2" l="1"/>
  <c r="H442" i="2"/>
  <c r="K442" i="2" s="1"/>
  <c r="L442" i="2"/>
  <c r="J442" i="2"/>
  <c r="G444" i="2"/>
  <c r="E443" i="2"/>
  <c r="C443" i="2"/>
  <c r="D443" i="2"/>
  <c r="H443" i="2" l="1"/>
  <c r="K443" i="2" s="1"/>
  <c r="L443" i="2"/>
  <c r="J443" i="2"/>
  <c r="I443" i="2"/>
  <c r="E444" i="2"/>
  <c r="C444" i="2"/>
  <c r="G445" i="2"/>
  <c r="D444" i="2"/>
  <c r="E445" i="2" l="1"/>
  <c r="C445" i="2"/>
  <c r="G446" i="2"/>
  <c r="D445" i="2"/>
  <c r="L444" i="2"/>
  <c r="J444" i="2"/>
  <c r="I444" i="2"/>
  <c r="H444" i="2"/>
  <c r="K444" i="2" s="1"/>
  <c r="C446" i="2" l="1"/>
  <c r="G447" i="2"/>
  <c r="E446" i="2"/>
  <c r="D446" i="2"/>
  <c r="L445" i="2"/>
  <c r="J445" i="2"/>
  <c r="I445" i="2"/>
  <c r="H445" i="2"/>
  <c r="K445" i="2" s="1"/>
  <c r="L446" i="2" l="1"/>
  <c r="J446" i="2"/>
  <c r="I446" i="2"/>
  <c r="H446" i="2"/>
  <c r="K446" i="2" s="1"/>
  <c r="C447" i="2"/>
  <c r="G448" i="2"/>
  <c r="E447" i="2"/>
  <c r="D447" i="2"/>
  <c r="G449" i="2" l="1"/>
  <c r="E448" i="2"/>
  <c r="C448" i="2"/>
  <c r="D448" i="2"/>
  <c r="L447" i="2"/>
  <c r="J447" i="2"/>
  <c r="I447" i="2"/>
  <c r="H447" i="2"/>
  <c r="K447" i="2" s="1"/>
  <c r="J448" i="2" l="1"/>
  <c r="I448" i="2"/>
  <c r="H448" i="2"/>
  <c r="K448" i="2" s="1"/>
  <c r="L448" i="2"/>
  <c r="G450" i="2"/>
  <c r="E449" i="2"/>
  <c r="C449" i="2"/>
  <c r="D449" i="2"/>
  <c r="J449" i="2" l="1"/>
  <c r="I449" i="2"/>
  <c r="H449" i="2"/>
  <c r="K449" i="2" s="1"/>
  <c r="L449" i="2"/>
  <c r="G451" i="2"/>
  <c r="E450" i="2"/>
  <c r="C450" i="2"/>
  <c r="D450" i="2"/>
  <c r="I450" i="2" l="1"/>
  <c r="H450" i="2"/>
  <c r="K450" i="2" s="1"/>
  <c r="L450" i="2"/>
  <c r="J450" i="2"/>
  <c r="G452" i="2"/>
  <c r="E451" i="2"/>
  <c r="C451" i="2"/>
  <c r="D451" i="2"/>
  <c r="H451" i="2" l="1"/>
  <c r="K451" i="2" s="1"/>
  <c r="L451" i="2"/>
  <c r="J451" i="2"/>
  <c r="I451" i="2"/>
  <c r="E452" i="2"/>
  <c r="C452" i="2"/>
  <c r="G453" i="2"/>
  <c r="D452" i="2"/>
  <c r="L452" i="2" l="1"/>
  <c r="J452" i="2"/>
  <c r="I452" i="2"/>
  <c r="H452" i="2"/>
  <c r="K452" i="2" s="1"/>
  <c r="E453" i="2"/>
  <c r="C453" i="2"/>
  <c r="G454" i="2"/>
  <c r="D453" i="2"/>
  <c r="C454" i="2" l="1"/>
  <c r="G455" i="2"/>
  <c r="E454" i="2"/>
  <c r="D454" i="2"/>
  <c r="L453" i="2"/>
  <c r="J453" i="2"/>
  <c r="I453" i="2"/>
  <c r="H453" i="2"/>
  <c r="K453" i="2" s="1"/>
  <c r="C455" i="2" l="1"/>
  <c r="G456" i="2"/>
  <c r="E455" i="2"/>
  <c r="D455" i="2"/>
  <c r="L454" i="2"/>
  <c r="J454" i="2"/>
  <c r="I454" i="2"/>
  <c r="H454" i="2"/>
  <c r="K454" i="2" s="1"/>
  <c r="G457" i="2" l="1"/>
  <c r="E456" i="2"/>
  <c r="C456" i="2"/>
  <c r="D456" i="2"/>
  <c r="L455" i="2"/>
  <c r="J455" i="2"/>
  <c r="I455" i="2"/>
  <c r="H455" i="2"/>
  <c r="K455" i="2" s="1"/>
  <c r="J456" i="2" l="1"/>
  <c r="I456" i="2"/>
  <c r="H456" i="2"/>
  <c r="K456" i="2" s="1"/>
  <c r="L456" i="2"/>
  <c r="G458" i="2"/>
  <c r="E457" i="2"/>
  <c r="C457" i="2"/>
  <c r="D457" i="2"/>
  <c r="J457" i="2" l="1"/>
  <c r="I457" i="2"/>
  <c r="H457" i="2"/>
  <c r="K457" i="2" s="1"/>
  <c r="L457" i="2"/>
  <c r="G459" i="2"/>
  <c r="E458" i="2"/>
  <c r="C458" i="2"/>
  <c r="D458" i="2"/>
  <c r="I458" i="2" l="1"/>
  <c r="H458" i="2"/>
  <c r="K458" i="2" s="1"/>
  <c r="L458" i="2"/>
  <c r="J458" i="2"/>
  <c r="G460" i="2"/>
  <c r="E459" i="2"/>
  <c r="C459" i="2"/>
  <c r="D459" i="2"/>
  <c r="H459" i="2" l="1"/>
  <c r="K459" i="2" s="1"/>
  <c r="L459" i="2"/>
  <c r="J459" i="2"/>
  <c r="I459" i="2"/>
  <c r="E460" i="2"/>
  <c r="C460" i="2"/>
  <c r="G461" i="2"/>
  <c r="D460" i="2"/>
  <c r="L460" i="2" l="1"/>
  <c r="J460" i="2"/>
  <c r="I460" i="2"/>
  <c r="H460" i="2"/>
  <c r="K460" i="2" s="1"/>
  <c r="E461" i="2"/>
  <c r="C461" i="2"/>
  <c r="G462" i="2"/>
  <c r="D461" i="2"/>
  <c r="C462" i="2" l="1"/>
  <c r="G463" i="2"/>
  <c r="E462" i="2"/>
  <c r="D462" i="2"/>
  <c r="L461" i="2"/>
  <c r="J461" i="2"/>
  <c r="I461" i="2"/>
  <c r="H461" i="2"/>
  <c r="K461" i="2" s="1"/>
  <c r="C463" i="2" l="1"/>
  <c r="G464" i="2"/>
  <c r="E463" i="2"/>
  <c r="D463" i="2"/>
  <c r="L462" i="2"/>
  <c r="J462" i="2"/>
  <c r="I462" i="2"/>
  <c r="H462" i="2"/>
  <c r="K462" i="2" s="1"/>
  <c r="G465" i="2" l="1"/>
  <c r="E464" i="2"/>
  <c r="C464" i="2"/>
  <c r="D464" i="2"/>
  <c r="L463" i="2"/>
  <c r="J463" i="2"/>
  <c r="I463" i="2"/>
  <c r="H463" i="2"/>
  <c r="K463" i="2" s="1"/>
  <c r="J464" i="2" l="1"/>
  <c r="I464" i="2"/>
  <c r="H464" i="2"/>
  <c r="K464" i="2" s="1"/>
  <c r="L464" i="2"/>
  <c r="G466" i="2"/>
  <c r="E465" i="2"/>
  <c r="C465" i="2"/>
  <c r="D465" i="2"/>
  <c r="J465" i="2" l="1"/>
  <c r="I465" i="2"/>
  <c r="H465" i="2"/>
  <c r="K465" i="2" s="1"/>
  <c r="L465" i="2"/>
  <c r="G467" i="2"/>
  <c r="E466" i="2"/>
  <c r="C466" i="2"/>
  <c r="D466" i="2"/>
  <c r="I466" i="2" l="1"/>
  <c r="H466" i="2"/>
  <c r="K466" i="2" s="1"/>
  <c r="L466" i="2"/>
  <c r="J466" i="2"/>
  <c r="G468" i="2"/>
  <c r="E467" i="2"/>
  <c r="C467" i="2"/>
  <c r="D467" i="2"/>
  <c r="H467" i="2" l="1"/>
  <c r="K467" i="2" s="1"/>
  <c r="L467" i="2"/>
  <c r="J467" i="2"/>
  <c r="I467" i="2"/>
  <c r="G469" i="2"/>
  <c r="E468" i="2"/>
  <c r="C468" i="2"/>
  <c r="D468" i="2"/>
  <c r="L468" i="2" l="1"/>
  <c r="J468" i="2"/>
  <c r="I468" i="2"/>
  <c r="H468" i="2"/>
  <c r="K468" i="2" s="1"/>
  <c r="C469" i="2"/>
  <c r="G470" i="2"/>
  <c r="E469" i="2"/>
  <c r="D469" i="2"/>
  <c r="I469" i="2" l="1"/>
  <c r="L469" i="2"/>
  <c r="J469" i="2"/>
  <c r="H469" i="2"/>
  <c r="K469" i="2" s="1"/>
  <c r="G471" i="2"/>
  <c r="E470" i="2"/>
  <c r="C470" i="2"/>
  <c r="D470" i="2"/>
  <c r="H470" i="2" l="1"/>
  <c r="K470" i="2" s="1"/>
  <c r="I470" i="2"/>
  <c r="L470" i="2"/>
  <c r="J470" i="2"/>
  <c r="E471" i="2"/>
  <c r="G472" i="2"/>
  <c r="C471" i="2"/>
  <c r="D471" i="2"/>
  <c r="J471" i="2" l="1"/>
  <c r="I471" i="2"/>
  <c r="H471" i="2"/>
  <c r="K471" i="2" s="1"/>
  <c r="L471" i="2"/>
  <c r="E472" i="2"/>
  <c r="G473" i="2"/>
  <c r="C472" i="2"/>
  <c r="D472" i="2"/>
  <c r="G474" i="2" l="1"/>
  <c r="C473" i="2"/>
  <c r="E473" i="2"/>
  <c r="D473" i="2"/>
  <c r="I472" i="2"/>
  <c r="L472" i="2"/>
  <c r="J472" i="2"/>
  <c r="H472" i="2"/>
  <c r="K472" i="2" s="1"/>
  <c r="J473" i="2" l="1"/>
  <c r="H473" i="2"/>
  <c r="K473" i="2" s="1"/>
  <c r="L473" i="2"/>
  <c r="I473" i="2"/>
  <c r="C474" i="2"/>
  <c r="E474" i="2"/>
  <c r="G475" i="2"/>
  <c r="D474" i="2"/>
  <c r="L474" i="2" l="1"/>
  <c r="I474" i="2"/>
  <c r="H474" i="2"/>
  <c r="K474" i="2" s="1"/>
  <c r="J474" i="2"/>
  <c r="G476" i="2"/>
  <c r="E475" i="2"/>
  <c r="C475" i="2"/>
  <c r="D475" i="2"/>
  <c r="H475" i="2" l="1"/>
  <c r="K475" i="2" s="1"/>
  <c r="L475" i="2"/>
  <c r="J475" i="2"/>
  <c r="I475" i="2"/>
  <c r="G477" i="2"/>
  <c r="E476" i="2"/>
  <c r="C476" i="2"/>
  <c r="D476" i="2"/>
  <c r="J476" i="2" l="1"/>
  <c r="L476" i="2"/>
  <c r="I476" i="2"/>
  <c r="H476" i="2"/>
  <c r="K476" i="2" s="1"/>
  <c r="E477" i="2"/>
  <c r="C477" i="2"/>
  <c r="G478" i="2"/>
  <c r="D477" i="2"/>
  <c r="G479" i="2" l="1"/>
  <c r="E478" i="2"/>
  <c r="C478" i="2"/>
  <c r="D478" i="2"/>
  <c r="I477" i="2"/>
  <c r="L477" i="2"/>
  <c r="J477" i="2"/>
  <c r="H477" i="2"/>
  <c r="K477" i="2" s="1"/>
  <c r="H478" i="2" l="1"/>
  <c r="K478" i="2" s="1"/>
  <c r="J478" i="2"/>
  <c r="I478" i="2"/>
  <c r="L478" i="2"/>
  <c r="C479" i="2"/>
  <c r="E479" i="2"/>
  <c r="G480" i="2"/>
  <c r="D479" i="2"/>
  <c r="E480" i="2" l="1"/>
  <c r="G481" i="2"/>
  <c r="C480" i="2"/>
  <c r="D480" i="2"/>
  <c r="L479" i="2"/>
  <c r="J479" i="2"/>
  <c r="I479" i="2"/>
  <c r="H479" i="2"/>
  <c r="K479" i="2" s="1"/>
  <c r="I480" i="2" l="1"/>
  <c r="L480" i="2"/>
  <c r="J480" i="2"/>
  <c r="H480" i="2"/>
  <c r="K480" i="2" s="1"/>
  <c r="G482" i="2"/>
  <c r="E481" i="2"/>
  <c r="C481" i="2"/>
  <c r="D481" i="2"/>
  <c r="J481" i="2" l="1"/>
  <c r="H481" i="2"/>
  <c r="K481" i="2" s="1"/>
  <c r="I481" i="2"/>
  <c r="L481" i="2"/>
  <c r="C482" i="2"/>
  <c r="E482" i="2"/>
  <c r="G483" i="2"/>
  <c r="D482" i="2"/>
  <c r="G484" i="2" l="1"/>
  <c r="E483" i="2"/>
  <c r="C483" i="2"/>
  <c r="D483" i="2"/>
  <c r="L482" i="2"/>
  <c r="I482" i="2"/>
  <c r="J482" i="2"/>
  <c r="H482" i="2"/>
  <c r="K482" i="2" s="1"/>
  <c r="H483" i="2" l="1"/>
  <c r="K483" i="2" s="1"/>
  <c r="L483" i="2"/>
  <c r="J483" i="2"/>
  <c r="I483" i="2"/>
  <c r="E484" i="2"/>
  <c r="C484" i="2"/>
  <c r="G485" i="2"/>
  <c r="D484" i="2"/>
  <c r="E485" i="2" l="1"/>
  <c r="C485" i="2"/>
  <c r="G486" i="2"/>
  <c r="D485" i="2"/>
  <c r="J484" i="2"/>
  <c r="H484" i="2"/>
  <c r="K484" i="2" s="1"/>
  <c r="L484" i="2"/>
  <c r="I484" i="2"/>
  <c r="G487" i="2" l="1"/>
  <c r="E486" i="2"/>
  <c r="C486" i="2"/>
  <c r="D486" i="2"/>
  <c r="I485" i="2"/>
  <c r="L485" i="2"/>
  <c r="J485" i="2"/>
  <c r="H485" i="2"/>
  <c r="K485" i="2" s="1"/>
  <c r="H486" i="2" l="1"/>
  <c r="K486" i="2" s="1"/>
  <c r="L486" i="2"/>
  <c r="J486" i="2"/>
  <c r="I486" i="2"/>
  <c r="C487" i="2"/>
  <c r="E487" i="2"/>
  <c r="G488" i="2"/>
  <c r="D487" i="2"/>
  <c r="L487" i="2" l="1"/>
  <c r="J487" i="2"/>
  <c r="I487" i="2"/>
  <c r="H487" i="2"/>
  <c r="K487" i="2" s="1"/>
  <c r="E488" i="2"/>
  <c r="G489" i="2"/>
  <c r="C488" i="2"/>
  <c r="D488" i="2"/>
  <c r="I488" i="2" l="1"/>
  <c r="H488" i="2"/>
  <c r="K488" i="2" s="1"/>
  <c r="L488" i="2"/>
  <c r="J488" i="2"/>
  <c r="G490" i="2"/>
  <c r="C489" i="2"/>
  <c r="E489" i="2"/>
  <c r="D489" i="2"/>
  <c r="C490" i="2" l="1"/>
  <c r="E490" i="2"/>
  <c r="G491" i="2"/>
  <c r="D490" i="2"/>
  <c r="J489" i="2"/>
  <c r="H489" i="2"/>
  <c r="K489" i="2" s="1"/>
  <c r="L489" i="2"/>
  <c r="I489" i="2"/>
  <c r="G492" i="2" l="1"/>
  <c r="E491" i="2"/>
  <c r="C491" i="2"/>
  <c r="D491" i="2"/>
  <c r="L490" i="2"/>
  <c r="I490" i="2"/>
  <c r="J490" i="2"/>
  <c r="H490" i="2"/>
  <c r="K490" i="2" s="1"/>
  <c r="H491" i="2" l="1"/>
  <c r="K491" i="2" s="1"/>
  <c r="L491" i="2"/>
  <c r="J491" i="2"/>
  <c r="I491" i="2"/>
  <c r="C492" i="2"/>
  <c r="E492" i="2"/>
  <c r="G493" i="2"/>
  <c r="D492" i="2"/>
  <c r="J492" i="2" l="1"/>
  <c r="L492" i="2"/>
  <c r="I492" i="2"/>
  <c r="H492" i="2"/>
  <c r="K492" i="2" s="1"/>
  <c r="E493" i="2"/>
  <c r="C493" i="2"/>
  <c r="G494" i="2"/>
  <c r="D493" i="2"/>
  <c r="G495" i="2" l="1"/>
  <c r="E494" i="2"/>
  <c r="C494" i="2"/>
  <c r="D494" i="2"/>
  <c r="I493" i="2"/>
  <c r="L493" i="2"/>
  <c r="J493" i="2"/>
  <c r="H493" i="2"/>
  <c r="K493" i="2" s="1"/>
  <c r="H494" i="2" l="1"/>
  <c r="K494" i="2" s="1"/>
  <c r="J494" i="2"/>
  <c r="L494" i="2"/>
  <c r="I494" i="2"/>
  <c r="C495" i="2"/>
  <c r="E495" i="2"/>
  <c r="G496" i="2"/>
  <c r="D495" i="2"/>
  <c r="E496" i="2" l="1"/>
  <c r="G497" i="2"/>
  <c r="C496" i="2"/>
  <c r="D496" i="2"/>
  <c r="L495" i="2"/>
  <c r="J495" i="2"/>
  <c r="I495" i="2"/>
  <c r="H495" i="2"/>
  <c r="K495" i="2" s="1"/>
  <c r="I496" i="2" l="1"/>
  <c r="H496" i="2"/>
  <c r="K496" i="2" s="1"/>
  <c r="L496" i="2"/>
  <c r="J496" i="2"/>
  <c r="G498" i="2"/>
  <c r="E497" i="2"/>
  <c r="C497" i="2"/>
  <c r="D497" i="2"/>
  <c r="J497" i="2" l="1"/>
  <c r="H497" i="2"/>
  <c r="K497" i="2" s="1"/>
  <c r="L497" i="2"/>
  <c r="I497" i="2"/>
  <c r="C498" i="2"/>
  <c r="E498" i="2"/>
  <c r="G499" i="2"/>
  <c r="D498" i="2"/>
  <c r="G500" i="2" l="1"/>
  <c r="E499" i="2"/>
  <c r="C499" i="2"/>
  <c r="D499" i="2"/>
  <c r="L498" i="2"/>
  <c r="I498" i="2"/>
  <c r="J498" i="2"/>
  <c r="H498" i="2"/>
  <c r="K498" i="2" s="1"/>
  <c r="H499" i="2" l="1"/>
  <c r="K499" i="2" s="1"/>
  <c r="J499" i="2"/>
  <c r="I499" i="2"/>
  <c r="L499" i="2"/>
  <c r="C500" i="2"/>
  <c r="G501" i="2"/>
  <c r="E500" i="2"/>
  <c r="D500" i="2"/>
  <c r="E501" i="2" l="1"/>
  <c r="C501" i="2"/>
  <c r="G502" i="2"/>
  <c r="D501" i="2"/>
  <c r="J500" i="2"/>
  <c r="L500" i="2"/>
  <c r="I500" i="2"/>
  <c r="H500" i="2"/>
  <c r="K500" i="2" s="1"/>
  <c r="G503" i="2" l="1"/>
  <c r="E502" i="2"/>
  <c r="C502" i="2"/>
  <c r="D502" i="2"/>
  <c r="I501" i="2"/>
  <c r="L501" i="2"/>
  <c r="H501" i="2"/>
  <c r="K501" i="2" s="1"/>
  <c r="J501" i="2"/>
  <c r="H502" i="2" l="1"/>
  <c r="K502" i="2" s="1"/>
  <c r="J502" i="2"/>
  <c r="L502" i="2"/>
  <c r="I502" i="2"/>
  <c r="C503" i="2"/>
  <c r="E503" i="2"/>
  <c r="G504" i="2"/>
  <c r="D503" i="2"/>
  <c r="E504" i="2" l="1"/>
  <c r="G505" i="2"/>
  <c r="C504" i="2"/>
  <c r="D504" i="2"/>
  <c r="L503" i="2"/>
  <c r="J503" i="2"/>
  <c r="I503" i="2"/>
  <c r="H503" i="2"/>
  <c r="K503" i="2" s="1"/>
  <c r="I504" i="2" l="1"/>
  <c r="H504" i="2"/>
  <c r="K504" i="2" s="1"/>
  <c r="L504" i="2"/>
  <c r="J504" i="2"/>
  <c r="G506" i="2"/>
  <c r="C505" i="2"/>
  <c r="E505" i="2"/>
  <c r="D505" i="2"/>
  <c r="J505" i="2" l="1"/>
  <c r="H505" i="2"/>
  <c r="K505" i="2" s="1"/>
  <c r="L505" i="2"/>
  <c r="I505" i="2"/>
  <c r="C506" i="2"/>
  <c r="E506" i="2"/>
  <c r="G507" i="2"/>
  <c r="D506" i="2"/>
  <c r="G508" i="2" l="1"/>
  <c r="E507" i="2"/>
  <c r="C507" i="2"/>
  <c r="D507" i="2"/>
  <c r="L506" i="2"/>
  <c r="I506" i="2"/>
  <c r="J506" i="2"/>
  <c r="H506" i="2"/>
  <c r="K506" i="2" s="1"/>
  <c r="H507" i="2" l="1"/>
  <c r="K507" i="2" s="1"/>
  <c r="L507" i="2"/>
  <c r="J507" i="2"/>
  <c r="I507" i="2"/>
  <c r="C508" i="2"/>
  <c r="E508" i="2"/>
  <c r="G509" i="2"/>
  <c r="D508" i="2"/>
  <c r="E509" i="2" l="1"/>
  <c r="C509" i="2"/>
  <c r="G510" i="2"/>
  <c r="D509" i="2"/>
  <c r="J508" i="2"/>
  <c r="L508" i="2"/>
  <c r="I508" i="2"/>
  <c r="H508" i="2"/>
  <c r="K508" i="2" s="1"/>
  <c r="G511" i="2" l="1"/>
  <c r="E510" i="2"/>
  <c r="C510" i="2"/>
  <c r="D510" i="2"/>
  <c r="I509" i="2"/>
  <c r="L509" i="2"/>
  <c r="J509" i="2"/>
  <c r="H509" i="2"/>
  <c r="K509" i="2" s="1"/>
  <c r="H510" i="2" l="1"/>
  <c r="K510" i="2" s="1"/>
  <c r="J510" i="2"/>
  <c r="L510" i="2"/>
  <c r="I510" i="2"/>
  <c r="C511" i="2"/>
  <c r="E511" i="2"/>
  <c r="G512" i="2"/>
  <c r="D511" i="2"/>
  <c r="E512" i="2" l="1"/>
  <c r="G513" i="2"/>
  <c r="C512" i="2"/>
  <c r="D512" i="2"/>
  <c r="L511" i="2"/>
  <c r="J511" i="2"/>
  <c r="I511" i="2"/>
  <c r="H511" i="2"/>
  <c r="K511" i="2" s="1"/>
  <c r="I512" i="2" l="1"/>
  <c r="H512" i="2"/>
  <c r="K512" i="2" s="1"/>
  <c r="L512" i="2"/>
  <c r="J512" i="2"/>
  <c r="G514" i="2"/>
  <c r="E513" i="2"/>
  <c r="C513" i="2"/>
  <c r="D513" i="2"/>
  <c r="J513" i="2" l="1"/>
  <c r="H513" i="2"/>
  <c r="K513" i="2" s="1"/>
  <c r="L513" i="2"/>
  <c r="I513" i="2"/>
  <c r="C514" i="2"/>
  <c r="E514" i="2"/>
  <c r="G515" i="2"/>
  <c r="D514" i="2"/>
  <c r="L514" i="2" l="1"/>
  <c r="I514" i="2"/>
  <c r="J514" i="2"/>
  <c r="H514" i="2"/>
  <c r="K514" i="2" s="1"/>
  <c r="G516" i="2"/>
  <c r="E515" i="2"/>
  <c r="C515" i="2"/>
  <c r="D515" i="2"/>
  <c r="H515" i="2" l="1"/>
  <c r="K515" i="2" s="1"/>
  <c r="J515" i="2"/>
  <c r="I515" i="2"/>
  <c r="L515" i="2"/>
  <c r="C516" i="2"/>
  <c r="G517" i="2"/>
  <c r="E516" i="2"/>
  <c r="D516" i="2"/>
  <c r="E517" i="2" l="1"/>
  <c r="C517" i="2"/>
  <c r="G518" i="2"/>
  <c r="D517" i="2"/>
  <c r="J516" i="2"/>
  <c r="L516" i="2"/>
  <c r="I516" i="2"/>
  <c r="H516" i="2"/>
  <c r="K516" i="2" s="1"/>
  <c r="G519" i="2" l="1"/>
  <c r="E518" i="2"/>
  <c r="C518" i="2"/>
  <c r="D518" i="2"/>
  <c r="I517" i="2"/>
  <c r="L517" i="2"/>
  <c r="H517" i="2"/>
  <c r="K517" i="2" s="1"/>
  <c r="J517" i="2"/>
  <c r="H518" i="2" l="1"/>
  <c r="K518" i="2" s="1"/>
  <c r="J518" i="2"/>
  <c r="L518" i="2"/>
  <c r="I518" i="2"/>
  <c r="C519" i="2"/>
  <c r="E519" i="2"/>
  <c r="G520" i="2"/>
  <c r="D519" i="2"/>
  <c r="E520" i="2" l="1"/>
  <c r="G521" i="2"/>
  <c r="C520" i="2"/>
  <c r="D520" i="2"/>
  <c r="L519" i="2"/>
  <c r="J519" i="2"/>
  <c r="I519" i="2"/>
  <c r="H519" i="2"/>
  <c r="K519" i="2" s="1"/>
  <c r="I520" i="2" l="1"/>
  <c r="H520" i="2"/>
  <c r="K520" i="2" s="1"/>
  <c r="L520" i="2"/>
  <c r="J520" i="2"/>
  <c r="G522" i="2"/>
  <c r="C521" i="2"/>
  <c r="E521" i="2"/>
  <c r="D521" i="2"/>
  <c r="J521" i="2" l="1"/>
  <c r="H521" i="2"/>
  <c r="K521" i="2" s="1"/>
  <c r="L521" i="2"/>
  <c r="I521" i="2"/>
  <c r="C522" i="2"/>
  <c r="E522" i="2"/>
  <c r="G523" i="2"/>
  <c r="D522" i="2"/>
  <c r="G524" i="2" l="1"/>
  <c r="E523" i="2"/>
  <c r="C523" i="2"/>
  <c r="D523" i="2"/>
  <c r="L522" i="2"/>
  <c r="I522" i="2"/>
  <c r="J522" i="2"/>
  <c r="H522" i="2"/>
  <c r="K522" i="2" s="1"/>
  <c r="H523" i="2" l="1"/>
  <c r="K523" i="2" s="1"/>
  <c r="L523" i="2"/>
  <c r="J523" i="2"/>
  <c r="I523" i="2"/>
  <c r="C524" i="2"/>
  <c r="E524" i="2"/>
  <c r="G525" i="2"/>
  <c r="D524" i="2"/>
  <c r="E525" i="2" l="1"/>
  <c r="C525" i="2"/>
  <c r="G526" i="2"/>
  <c r="D525" i="2"/>
  <c r="J524" i="2"/>
  <c r="L524" i="2"/>
  <c r="I524" i="2"/>
  <c r="H524" i="2"/>
  <c r="K524" i="2" s="1"/>
  <c r="G527" i="2" l="1"/>
  <c r="E526" i="2"/>
  <c r="C526" i="2"/>
  <c r="D526" i="2"/>
  <c r="I525" i="2"/>
  <c r="L525" i="2"/>
  <c r="J525" i="2"/>
  <c r="H525" i="2"/>
  <c r="K525" i="2" s="1"/>
  <c r="H526" i="2" l="1"/>
  <c r="K526" i="2" s="1"/>
  <c r="J526" i="2"/>
  <c r="L526" i="2"/>
  <c r="I526" i="2"/>
  <c r="C527" i="2"/>
  <c r="E527" i="2"/>
  <c r="G528" i="2"/>
  <c r="D527" i="2"/>
  <c r="E528" i="2" l="1"/>
  <c r="G529" i="2"/>
  <c r="C528" i="2"/>
  <c r="D528" i="2"/>
  <c r="L527" i="2"/>
  <c r="J527" i="2"/>
  <c r="I527" i="2"/>
  <c r="H527" i="2"/>
  <c r="K527" i="2" s="1"/>
  <c r="I528" i="2" l="1"/>
  <c r="H528" i="2"/>
  <c r="K528" i="2" s="1"/>
  <c r="L528" i="2"/>
  <c r="J528" i="2"/>
  <c r="G530" i="2"/>
  <c r="E529" i="2"/>
  <c r="C529" i="2"/>
  <c r="D529" i="2"/>
  <c r="J529" i="2" l="1"/>
  <c r="H529" i="2"/>
  <c r="K529" i="2" s="1"/>
  <c r="L529" i="2"/>
  <c r="I529" i="2"/>
  <c r="C530" i="2"/>
  <c r="E530" i="2"/>
  <c r="G531" i="2"/>
  <c r="D530" i="2"/>
  <c r="G532" i="2" l="1"/>
  <c r="E531" i="2"/>
  <c r="C531" i="2"/>
  <c r="D531" i="2"/>
  <c r="L530" i="2"/>
  <c r="I530" i="2"/>
  <c r="J530" i="2"/>
  <c r="H530" i="2"/>
  <c r="K530" i="2" s="1"/>
  <c r="H531" i="2" l="1"/>
  <c r="K531" i="2" s="1"/>
  <c r="J531" i="2"/>
  <c r="I531" i="2"/>
  <c r="L531" i="2"/>
  <c r="C532" i="2"/>
  <c r="G533" i="2"/>
  <c r="E532" i="2"/>
  <c r="D532" i="2"/>
  <c r="E533" i="2" l="1"/>
  <c r="C533" i="2"/>
  <c r="G534" i="2"/>
  <c r="D533" i="2"/>
  <c r="J532" i="2"/>
  <c r="L532" i="2"/>
  <c r="I532" i="2"/>
  <c r="H532" i="2"/>
  <c r="K532" i="2" s="1"/>
  <c r="G535" i="2" l="1"/>
  <c r="E534" i="2"/>
  <c r="C534" i="2"/>
  <c r="D534" i="2"/>
  <c r="I533" i="2"/>
  <c r="L533" i="2"/>
  <c r="H533" i="2"/>
  <c r="K533" i="2" s="1"/>
  <c r="J533" i="2"/>
  <c r="H534" i="2" l="1"/>
  <c r="K534" i="2" s="1"/>
  <c r="J534" i="2"/>
  <c r="L534" i="2"/>
  <c r="I534" i="2"/>
  <c r="C535" i="2"/>
  <c r="E535" i="2"/>
  <c r="G536" i="2"/>
  <c r="D535" i="2"/>
  <c r="E536" i="2" l="1"/>
  <c r="G537" i="2"/>
  <c r="C536" i="2"/>
  <c r="D536" i="2"/>
  <c r="L535" i="2"/>
  <c r="J535" i="2"/>
  <c r="I535" i="2"/>
  <c r="H535" i="2"/>
  <c r="K535" i="2" s="1"/>
  <c r="I536" i="2" l="1"/>
  <c r="H536" i="2"/>
  <c r="K536" i="2" s="1"/>
  <c r="L536" i="2"/>
  <c r="J536" i="2"/>
  <c r="G538" i="2"/>
  <c r="C537" i="2"/>
  <c r="E537" i="2"/>
  <c r="D537" i="2"/>
  <c r="J537" i="2" l="1"/>
  <c r="H537" i="2"/>
  <c r="K537" i="2" s="1"/>
  <c r="L537" i="2"/>
  <c r="I537" i="2"/>
  <c r="C538" i="2"/>
  <c r="E538" i="2"/>
  <c r="G539" i="2"/>
  <c r="D538" i="2"/>
  <c r="G540" i="2" l="1"/>
  <c r="E539" i="2"/>
  <c r="C539" i="2"/>
  <c r="D539" i="2"/>
  <c r="L538" i="2"/>
  <c r="I538" i="2"/>
  <c r="J538" i="2"/>
  <c r="H538" i="2"/>
  <c r="K538" i="2" s="1"/>
  <c r="H539" i="2" l="1"/>
  <c r="K539" i="2" s="1"/>
  <c r="L539" i="2"/>
  <c r="J539" i="2"/>
  <c r="I539" i="2"/>
  <c r="C540" i="2"/>
  <c r="E540" i="2"/>
  <c r="G541" i="2"/>
  <c r="D540" i="2"/>
  <c r="E541" i="2" l="1"/>
  <c r="C541" i="2"/>
  <c r="G542" i="2"/>
  <c r="D541" i="2"/>
  <c r="J540" i="2"/>
  <c r="L540" i="2"/>
  <c r="I540" i="2"/>
  <c r="H540" i="2"/>
  <c r="K540" i="2" s="1"/>
  <c r="G543" i="2" l="1"/>
  <c r="E542" i="2"/>
  <c r="C542" i="2"/>
  <c r="D542" i="2"/>
  <c r="I541" i="2"/>
  <c r="L541" i="2"/>
  <c r="J541" i="2"/>
  <c r="H541" i="2"/>
  <c r="K541" i="2" s="1"/>
  <c r="H542" i="2" l="1"/>
  <c r="K542" i="2" s="1"/>
  <c r="J542" i="2"/>
  <c r="I542" i="2"/>
  <c r="L542" i="2"/>
  <c r="C543" i="2"/>
  <c r="G544" i="2"/>
  <c r="E543" i="2"/>
  <c r="D543" i="2"/>
  <c r="L543" i="2" l="1"/>
  <c r="J543" i="2"/>
  <c r="I543" i="2"/>
  <c r="H543" i="2"/>
  <c r="K543" i="2" s="1"/>
  <c r="E544" i="2"/>
  <c r="C544" i="2"/>
  <c r="G545" i="2"/>
  <c r="D544" i="2"/>
  <c r="G546" i="2" l="1"/>
  <c r="C545" i="2"/>
  <c r="E545" i="2"/>
  <c r="D545" i="2"/>
  <c r="L544" i="2"/>
  <c r="I544" i="2"/>
  <c r="H544" i="2"/>
  <c r="K544" i="2" s="1"/>
  <c r="J544" i="2"/>
  <c r="J545" i="2" l="1"/>
  <c r="H545" i="2"/>
  <c r="K545" i="2" s="1"/>
  <c r="L545" i="2"/>
  <c r="I545" i="2"/>
  <c r="C546" i="2"/>
  <c r="E546" i="2"/>
  <c r="G547" i="2"/>
  <c r="D546" i="2"/>
  <c r="G548" i="2" l="1"/>
  <c r="E547" i="2"/>
  <c r="C547" i="2"/>
  <c r="D547" i="2"/>
  <c r="L546" i="2"/>
  <c r="J546" i="2"/>
  <c r="I546" i="2"/>
  <c r="H546" i="2"/>
  <c r="K546" i="2" s="1"/>
  <c r="J547" i="2" l="1"/>
  <c r="I547" i="2"/>
  <c r="H547" i="2"/>
  <c r="K547" i="2" s="1"/>
  <c r="L547" i="2"/>
  <c r="G549" i="2"/>
  <c r="C548" i="2"/>
  <c r="E548" i="2"/>
  <c r="D548" i="2"/>
  <c r="J548" i="2" l="1"/>
  <c r="I548" i="2"/>
  <c r="H548" i="2"/>
  <c r="K548" i="2" s="1"/>
  <c r="L548" i="2"/>
  <c r="G550" i="2"/>
  <c r="E549" i="2"/>
  <c r="C549" i="2"/>
  <c r="D549" i="2"/>
  <c r="I549" i="2" l="1"/>
  <c r="H549" i="2"/>
  <c r="K549" i="2" s="1"/>
  <c r="L549" i="2"/>
  <c r="J549" i="2"/>
  <c r="G551" i="2"/>
  <c r="E550" i="2"/>
  <c r="C550" i="2"/>
  <c r="D550" i="2"/>
  <c r="H550" i="2" l="1"/>
  <c r="K550" i="2" s="1"/>
  <c r="J550" i="2"/>
  <c r="L550" i="2"/>
  <c r="I550" i="2"/>
  <c r="E551" i="2"/>
  <c r="C551" i="2"/>
  <c r="G552" i="2"/>
  <c r="D551" i="2"/>
  <c r="E552" i="2" l="1"/>
  <c r="C552" i="2"/>
  <c r="G553" i="2"/>
  <c r="D552" i="2"/>
  <c r="L551" i="2"/>
  <c r="J551" i="2"/>
  <c r="I551" i="2"/>
  <c r="H551" i="2"/>
  <c r="K551" i="2" s="1"/>
  <c r="L552" i="2" l="1"/>
  <c r="I552" i="2"/>
  <c r="H552" i="2"/>
  <c r="K552" i="2" s="1"/>
  <c r="J552" i="2"/>
  <c r="C553" i="2"/>
  <c r="G554" i="2"/>
  <c r="E553" i="2"/>
  <c r="D553" i="2"/>
  <c r="C554" i="2" l="1"/>
  <c r="E554" i="2"/>
  <c r="G555" i="2"/>
  <c r="D554" i="2"/>
  <c r="L553" i="2"/>
  <c r="J553" i="2"/>
  <c r="H553" i="2"/>
  <c r="K553" i="2" s="1"/>
  <c r="I553" i="2"/>
  <c r="G556" i="2" l="1"/>
  <c r="E555" i="2"/>
  <c r="C555" i="2"/>
  <c r="D555" i="2"/>
  <c r="L554" i="2"/>
  <c r="J554" i="2"/>
  <c r="I554" i="2"/>
  <c r="H554" i="2"/>
  <c r="K554" i="2" s="1"/>
  <c r="J555" i="2" l="1"/>
  <c r="I555" i="2"/>
  <c r="H555" i="2"/>
  <c r="K555" i="2" s="1"/>
  <c r="L555" i="2"/>
  <c r="G557" i="2"/>
  <c r="C556" i="2"/>
  <c r="E556" i="2"/>
  <c r="D556" i="2"/>
  <c r="J556" i="2" l="1"/>
  <c r="I556" i="2"/>
  <c r="H556" i="2"/>
  <c r="K556" i="2" s="1"/>
  <c r="L556" i="2"/>
  <c r="G558" i="2"/>
  <c r="E557" i="2"/>
  <c r="C557" i="2"/>
  <c r="D557" i="2"/>
  <c r="I557" i="2" l="1"/>
  <c r="H557" i="2"/>
  <c r="K557" i="2" s="1"/>
  <c r="L557" i="2"/>
  <c r="J557" i="2"/>
  <c r="G559" i="2"/>
  <c r="E558" i="2"/>
  <c r="C558" i="2"/>
  <c r="D558" i="2"/>
  <c r="H558" i="2" l="1"/>
  <c r="K558" i="2" s="1"/>
  <c r="J558" i="2"/>
  <c r="I558" i="2"/>
  <c r="L558" i="2"/>
  <c r="E559" i="2"/>
  <c r="C559" i="2"/>
  <c r="G560" i="2"/>
  <c r="D559" i="2"/>
  <c r="L559" i="2" l="1"/>
  <c r="J559" i="2"/>
  <c r="I559" i="2"/>
  <c r="H559" i="2"/>
  <c r="K559" i="2" s="1"/>
  <c r="E560" i="2"/>
  <c r="C560" i="2"/>
  <c r="G561" i="2"/>
  <c r="D560" i="2"/>
  <c r="C561" i="2" l="1"/>
  <c r="G562" i="2"/>
  <c r="E561" i="2"/>
  <c r="D561" i="2"/>
  <c r="L560" i="2"/>
  <c r="I560" i="2"/>
  <c r="H560" i="2"/>
  <c r="K560" i="2" s="1"/>
  <c r="J560" i="2"/>
  <c r="C562" i="2" l="1"/>
  <c r="E562" i="2"/>
  <c r="G563" i="2"/>
  <c r="D562" i="2"/>
  <c r="L561" i="2"/>
  <c r="J561" i="2"/>
  <c r="H561" i="2"/>
  <c r="K561" i="2" s="1"/>
  <c r="I561" i="2"/>
  <c r="G564" i="2" l="1"/>
  <c r="E563" i="2"/>
  <c r="C563" i="2"/>
  <c r="D563" i="2"/>
  <c r="L562" i="2"/>
  <c r="J562" i="2"/>
  <c r="I562" i="2"/>
  <c r="H562" i="2"/>
  <c r="K562" i="2" s="1"/>
  <c r="J563" i="2" l="1"/>
  <c r="I563" i="2"/>
  <c r="H563" i="2"/>
  <c r="K563" i="2" s="1"/>
  <c r="L563" i="2"/>
  <c r="G565" i="2"/>
  <c r="C564" i="2"/>
  <c r="E564" i="2"/>
  <c r="D564" i="2"/>
  <c r="J564" i="2" l="1"/>
  <c r="I564" i="2"/>
  <c r="H564" i="2"/>
  <c r="K564" i="2" s="1"/>
  <c r="L564" i="2"/>
  <c r="G566" i="2"/>
  <c r="E565" i="2"/>
  <c r="C565" i="2"/>
  <c r="D565" i="2"/>
  <c r="I565" i="2" l="1"/>
  <c r="H565" i="2"/>
  <c r="K565" i="2" s="1"/>
  <c r="L565" i="2"/>
  <c r="J565" i="2"/>
  <c r="G567" i="2"/>
  <c r="E566" i="2"/>
  <c r="C566" i="2"/>
  <c r="D566" i="2"/>
  <c r="H566" i="2" l="1"/>
  <c r="K566" i="2" s="1"/>
  <c r="L566" i="2"/>
  <c r="J566" i="2"/>
  <c r="I566" i="2"/>
  <c r="E567" i="2"/>
  <c r="C567" i="2"/>
  <c r="G568" i="2"/>
  <c r="D567" i="2"/>
  <c r="E568" i="2" l="1"/>
  <c r="C568" i="2"/>
  <c r="G569" i="2"/>
  <c r="D568" i="2"/>
  <c r="L567" i="2"/>
  <c r="J567" i="2"/>
  <c r="I567" i="2"/>
  <c r="H567" i="2"/>
  <c r="K567" i="2" s="1"/>
  <c r="C569" i="2" l="1"/>
  <c r="G570" i="2"/>
  <c r="E569" i="2"/>
  <c r="D569" i="2"/>
  <c r="L568" i="2"/>
  <c r="J568" i="2"/>
  <c r="I568" i="2"/>
  <c r="H568" i="2"/>
  <c r="K568" i="2" s="1"/>
  <c r="C570" i="2" l="1"/>
  <c r="G571" i="2"/>
  <c r="E570" i="2"/>
  <c r="D570" i="2"/>
  <c r="L569" i="2"/>
  <c r="J569" i="2"/>
  <c r="I569" i="2"/>
  <c r="H569" i="2"/>
  <c r="K569" i="2" s="1"/>
  <c r="G572" i="2" l="1"/>
  <c r="E571" i="2"/>
  <c r="C571" i="2"/>
  <c r="D571" i="2"/>
  <c r="L570" i="2"/>
  <c r="J570" i="2"/>
  <c r="I570" i="2"/>
  <c r="H570" i="2"/>
  <c r="K570" i="2" s="1"/>
  <c r="J571" i="2" l="1"/>
  <c r="I571" i="2"/>
  <c r="H571" i="2"/>
  <c r="K571" i="2" s="1"/>
  <c r="L571" i="2"/>
  <c r="G573" i="2"/>
  <c r="E572" i="2"/>
  <c r="C572" i="2"/>
  <c r="D572" i="2"/>
  <c r="J572" i="2" l="1"/>
  <c r="I572" i="2"/>
  <c r="H572" i="2"/>
  <c r="K572" i="2" s="1"/>
  <c r="L572" i="2"/>
  <c r="G574" i="2"/>
  <c r="E573" i="2"/>
  <c r="C573" i="2"/>
  <c r="D573" i="2"/>
  <c r="I573" i="2" l="1"/>
  <c r="H573" i="2"/>
  <c r="K573" i="2" s="1"/>
  <c r="L573" i="2"/>
  <c r="J573" i="2"/>
  <c r="G575" i="2"/>
  <c r="E574" i="2"/>
  <c r="C574" i="2"/>
  <c r="D574" i="2"/>
  <c r="H574" i="2" l="1"/>
  <c r="K574" i="2" s="1"/>
  <c r="L574" i="2"/>
  <c r="J574" i="2"/>
  <c r="I574" i="2"/>
  <c r="E575" i="2"/>
  <c r="C575" i="2"/>
  <c r="G576" i="2"/>
  <c r="D575" i="2"/>
  <c r="E576" i="2" l="1"/>
  <c r="C576" i="2"/>
  <c r="G577" i="2"/>
  <c r="D576" i="2"/>
  <c r="L575" i="2"/>
  <c r="J575" i="2"/>
  <c r="I575" i="2"/>
  <c r="H575" i="2"/>
  <c r="K575" i="2" s="1"/>
  <c r="C577" i="2" l="1"/>
  <c r="G578" i="2"/>
  <c r="E577" i="2"/>
  <c r="D577" i="2"/>
  <c r="L576" i="2"/>
  <c r="J576" i="2"/>
  <c r="I576" i="2"/>
  <c r="H576" i="2"/>
  <c r="K576" i="2" s="1"/>
  <c r="C578" i="2" l="1"/>
  <c r="G579" i="2"/>
  <c r="E578" i="2"/>
  <c r="D578" i="2"/>
  <c r="L577" i="2"/>
  <c r="J577" i="2"/>
  <c r="I577" i="2"/>
  <c r="H577" i="2"/>
  <c r="K577" i="2" s="1"/>
  <c r="G580" i="2" l="1"/>
  <c r="E579" i="2"/>
  <c r="C579" i="2"/>
  <c r="D579" i="2"/>
  <c r="L578" i="2"/>
  <c r="J578" i="2"/>
  <c r="I578" i="2"/>
  <c r="H578" i="2"/>
  <c r="K578" i="2" s="1"/>
  <c r="J579" i="2" l="1"/>
  <c r="I579" i="2"/>
  <c r="H579" i="2"/>
  <c r="K579" i="2" s="1"/>
  <c r="L579" i="2"/>
  <c r="G581" i="2"/>
  <c r="E580" i="2"/>
  <c r="C580" i="2"/>
  <c r="D580" i="2"/>
  <c r="J580" i="2" l="1"/>
  <c r="I580" i="2"/>
  <c r="H580" i="2"/>
  <c r="K580" i="2" s="1"/>
  <c r="L580" i="2"/>
  <c r="G582" i="2"/>
  <c r="E581" i="2"/>
  <c r="C581" i="2"/>
  <c r="D581" i="2"/>
  <c r="I581" i="2" l="1"/>
  <c r="H581" i="2"/>
  <c r="K581" i="2" s="1"/>
  <c r="L581" i="2"/>
  <c r="J581" i="2"/>
  <c r="G583" i="2"/>
  <c r="E582" i="2"/>
  <c r="C582" i="2"/>
  <c r="D582" i="2"/>
  <c r="H582" i="2" l="1"/>
  <c r="K582" i="2" s="1"/>
  <c r="L582" i="2"/>
  <c r="J582" i="2"/>
  <c r="I582" i="2"/>
  <c r="E583" i="2"/>
  <c r="C583" i="2"/>
  <c r="G584" i="2"/>
  <c r="D583" i="2"/>
  <c r="E584" i="2" l="1"/>
  <c r="C584" i="2"/>
  <c r="G585" i="2"/>
  <c r="D584" i="2"/>
  <c r="L583" i="2"/>
  <c r="J583" i="2"/>
  <c r="I583" i="2"/>
  <c r="H583" i="2"/>
  <c r="K583" i="2" s="1"/>
  <c r="C585" i="2" l="1"/>
  <c r="G586" i="2"/>
  <c r="E585" i="2"/>
  <c r="D585" i="2"/>
  <c r="L584" i="2"/>
  <c r="J584" i="2"/>
  <c r="I584" i="2"/>
  <c r="H584" i="2"/>
  <c r="K584" i="2" s="1"/>
  <c r="C586" i="2" l="1"/>
  <c r="G587" i="2"/>
  <c r="E586" i="2"/>
  <c r="D586" i="2"/>
  <c r="L585" i="2"/>
  <c r="J585" i="2"/>
  <c r="I585" i="2"/>
  <c r="H585" i="2"/>
  <c r="K585" i="2" s="1"/>
  <c r="G588" i="2" l="1"/>
  <c r="E587" i="2"/>
  <c r="C587" i="2"/>
  <c r="D587" i="2"/>
  <c r="L586" i="2"/>
  <c r="J586" i="2"/>
  <c r="I586" i="2"/>
  <c r="H586" i="2"/>
  <c r="K586" i="2" s="1"/>
  <c r="J587" i="2" l="1"/>
  <c r="I587" i="2"/>
  <c r="H587" i="2"/>
  <c r="K587" i="2" s="1"/>
  <c r="L587" i="2"/>
  <c r="G589" i="2"/>
  <c r="E588" i="2"/>
  <c r="C588" i="2"/>
  <c r="D588" i="2"/>
  <c r="J588" i="2" l="1"/>
  <c r="I588" i="2"/>
  <c r="H588" i="2"/>
  <c r="K588" i="2" s="1"/>
  <c r="L588" i="2"/>
  <c r="G590" i="2"/>
  <c r="E589" i="2"/>
  <c r="C589" i="2"/>
  <c r="D589" i="2"/>
  <c r="I589" i="2" l="1"/>
  <c r="H589" i="2"/>
  <c r="K589" i="2" s="1"/>
  <c r="L589" i="2"/>
  <c r="J589" i="2"/>
  <c r="G591" i="2"/>
  <c r="E590" i="2"/>
  <c r="C590" i="2"/>
  <c r="D590" i="2"/>
  <c r="H590" i="2" l="1"/>
  <c r="K590" i="2" s="1"/>
  <c r="L590" i="2"/>
  <c r="J590" i="2"/>
  <c r="I590" i="2"/>
  <c r="E591" i="2"/>
  <c r="C591" i="2"/>
  <c r="G592" i="2"/>
  <c r="D591" i="2"/>
  <c r="L591" i="2" l="1"/>
  <c r="J591" i="2"/>
  <c r="I591" i="2"/>
  <c r="H591" i="2"/>
  <c r="K591" i="2" s="1"/>
  <c r="E592" i="2"/>
  <c r="C592" i="2"/>
  <c r="G593" i="2"/>
  <c r="D592" i="2"/>
  <c r="C593" i="2" l="1"/>
  <c r="G594" i="2"/>
  <c r="E593" i="2"/>
  <c r="D593" i="2"/>
  <c r="L592" i="2"/>
  <c r="J592" i="2"/>
  <c r="I592" i="2"/>
  <c r="H592" i="2"/>
  <c r="K592" i="2" s="1"/>
  <c r="C594" i="2" l="1"/>
  <c r="G595" i="2"/>
  <c r="E594" i="2"/>
  <c r="D594" i="2"/>
  <c r="L593" i="2"/>
  <c r="J593" i="2"/>
  <c r="I593" i="2"/>
  <c r="H593" i="2"/>
  <c r="K593" i="2" s="1"/>
  <c r="G596" i="2" l="1"/>
  <c r="E595" i="2"/>
  <c r="C595" i="2"/>
  <c r="D595" i="2"/>
  <c r="L594" i="2"/>
  <c r="J594" i="2"/>
  <c r="I594" i="2"/>
  <c r="H594" i="2"/>
  <c r="K594" i="2" s="1"/>
  <c r="J595" i="2" l="1"/>
  <c r="I595" i="2"/>
  <c r="H595" i="2"/>
  <c r="K595" i="2" s="1"/>
  <c r="L595" i="2"/>
  <c r="G597" i="2"/>
  <c r="E596" i="2"/>
  <c r="C596" i="2"/>
  <c r="D596" i="2"/>
  <c r="J596" i="2" l="1"/>
  <c r="I596" i="2"/>
  <c r="H596" i="2"/>
  <c r="K596" i="2" s="1"/>
  <c r="L596" i="2"/>
  <c r="G598" i="2"/>
  <c r="E597" i="2"/>
  <c r="C597" i="2"/>
  <c r="D597" i="2"/>
  <c r="I597" i="2" l="1"/>
  <c r="H597" i="2"/>
  <c r="K597" i="2" s="1"/>
  <c r="L597" i="2"/>
  <c r="J597" i="2"/>
  <c r="G599" i="2"/>
  <c r="E598" i="2"/>
  <c r="C598" i="2"/>
  <c r="D598" i="2"/>
  <c r="H598" i="2" l="1"/>
  <c r="K598" i="2" s="1"/>
  <c r="L598" i="2"/>
  <c r="J598" i="2"/>
  <c r="I598" i="2"/>
  <c r="E599" i="2"/>
  <c r="C599" i="2"/>
  <c r="G600" i="2"/>
  <c r="D599" i="2"/>
  <c r="L599" i="2" l="1"/>
  <c r="J599" i="2"/>
  <c r="I599" i="2"/>
  <c r="H599" i="2"/>
  <c r="K599" i="2" s="1"/>
  <c r="E600" i="2"/>
  <c r="C600" i="2"/>
  <c r="G601" i="2"/>
  <c r="D600" i="2"/>
  <c r="C601" i="2" l="1"/>
  <c r="G602" i="2"/>
  <c r="E601" i="2"/>
  <c r="D601" i="2"/>
  <c r="L600" i="2"/>
  <c r="J600" i="2"/>
  <c r="I600" i="2"/>
  <c r="H600" i="2"/>
  <c r="K600" i="2" s="1"/>
  <c r="C602" i="2" l="1"/>
  <c r="G603" i="2"/>
  <c r="E602" i="2"/>
  <c r="D602" i="2"/>
  <c r="L601" i="2"/>
  <c r="J601" i="2"/>
  <c r="I601" i="2"/>
  <c r="H601" i="2"/>
  <c r="K601" i="2" s="1"/>
  <c r="G604" i="2" l="1"/>
  <c r="E603" i="2"/>
  <c r="C603" i="2"/>
  <c r="D603" i="2"/>
  <c r="L602" i="2"/>
  <c r="J602" i="2"/>
  <c r="I602" i="2"/>
  <c r="H602" i="2"/>
  <c r="K602" i="2" s="1"/>
  <c r="J603" i="2" l="1"/>
  <c r="I603" i="2"/>
  <c r="H603" i="2"/>
  <c r="K603" i="2" s="1"/>
  <c r="L603" i="2"/>
  <c r="G605" i="2"/>
  <c r="E604" i="2"/>
  <c r="C604" i="2"/>
  <c r="D604" i="2"/>
  <c r="J604" i="2" l="1"/>
  <c r="I604" i="2"/>
  <c r="H604" i="2"/>
  <c r="K604" i="2" s="1"/>
  <c r="L604" i="2"/>
  <c r="G606" i="2"/>
  <c r="E605" i="2"/>
  <c r="C605" i="2"/>
  <c r="D605" i="2"/>
  <c r="I605" i="2" l="1"/>
  <c r="H605" i="2"/>
  <c r="K605" i="2" s="1"/>
  <c r="L605" i="2"/>
  <c r="J605" i="2"/>
  <c r="G607" i="2"/>
  <c r="E606" i="2"/>
  <c r="C606" i="2"/>
  <c r="D606" i="2"/>
  <c r="H606" i="2" l="1"/>
  <c r="K606" i="2" s="1"/>
  <c r="L606" i="2"/>
  <c r="J606" i="2"/>
  <c r="I606" i="2"/>
  <c r="E607" i="2"/>
  <c r="C607" i="2"/>
  <c r="G608" i="2"/>
  <c r="D607" i="2"/>
  <c r="E608" i="2" l="1"/>
  <c r="C608" i="2"/>
  <c r="G609" i="2"/>
  <c r="D608" i="2"/>
  <c r="L607" i="2"/>
  <c r="J607" i="2"/>
  <c r="I607" i="2"/>
  <c r="H607" i="2"/>
  <c r="K607" i="2" s="1"/>
  <c r="C609" i="2" l="1"/>
  <c r="G610" i="2"/>
  <c r="E609" i="2"/>
  <c r="D609" i="2"/>
  <c r="L608" i="2"/>
  <c r="J608" i="2"/>
  <c r="I608" i="2"/>
  <c r="H608" i="2"/>
  <c r="K608" i="2" s="1"/>
  <c r="C610" i="2" l="1"/>
  <c r="G611" i="2"/>
  <c r="E610" i="2"/>
  <c r="D610" i="2"/>
  <c r="L609" i="2"/>
  <c r="J609" i="2"/>
  <c r="I609" i="2"/>
  <c r="H609" i="2"/>
  <c r="K609" i="2" s="1"/>
  <c r="G612" i="2" l="1"/>
  <c r="E611" i="2"/>
  <c r="C611" i="2"/>
  <c r="D611" i="2"/>
  <c r="L610" i="2"/>
  <c r="J610" i="2"/>
  <c r="I610" i="2"/>
  <c r="H610" i="2"/>
  <c r="K610" i="2" s="1"/>
  <c r="J611" i="2" l="1"/>
  <c r="I611" i="2"/>
  <c r="H611" i="2"/>
  <c r="K611" i="2" s="1"/>
  <c r="L611" i="2"/>
  <c r="G613" i="2"/>
  <c r="E612" i="2"/>
  <c r="C612" i="2"/>
  <c r="D612" i="2"/>
  <c r="J612" i="2" l="1"/>
  <c r="I612" i="2"/>
  <c r="H612" i="2"/>
  <c r="K612" i="2" s="1"/>
  <c r="L612" i="2"/>
  <c r="G614" i="2"/>
  <c r="E613" i="2"/>
  <c r="C613" i="2"/>
  <c r="D613" i="2"/>
  <c r="I613" i="2" l="1"/>
  <c r="H613" i="2"/>
  <c r="K613" i="2" s="1"/>
  <c r="L613" i="2"/>
  <c r="J613" i="2"/>
  <c r="G615" i="2"/>
  <c r="E614" i="2"/>
  <c r="C614" i="2"/>
  <c r="D614" i="2"/>
  <c r="H614" i="2" l="1"/>
  <c r="K614" i="2" s="1"/>
  <c r="L614" i="2"/>
  <c r="J614" i="2"/>
  <c r="I614" i="2"/>
  <c r="E615" i="2"/>
  <c r="C615" i="2"/>
  <c r="G616" i="2"/>
  <c r="D615" i="2"/>
  <c r="E616" i="2" l="1"/>
  <c r="C616" i="2"/>
  <c r="G617" i="2"/>
  <c r="D616" i="2"/>
  <c r="L615" i="2"/>
  <c r="J615" i="2"/>
  <c r="I615" i="2"/>
  <c r="H615" i="2"/>
  <c r="K615" i="2" s="1"/>
  <c r="C617" i="2" l="1"/>
  <c r="G618" i="2"/>
  <c r="E617" i="2"/>
  <c r="D617" i="2"/>
  <c r="L616" i="2"/>
  <c r="J616" i="2"/>
  <c r="I616" i="2"/>
  <c r="H616" i="2"/>
  <c r="K616" i="2" s="1"/>
  <c r="C618" i="2" l="1"/>
  <c r="G619" i="2"/>
  <c r="E618" i="2"/>
  <c r="D618" i="2"/>
  <c r="L617" i="2"/>
  <c r="J617" i="2"/>
  <c r="I617" i="2"/>
  <c r="H617" i="2"/>
  <c r="K617" i="2" s="1"/>
  <c r="G620" i="2" l="1"/>
  <c r="E619" i="2"/>
  <c r="C619" i="2"/>
  <c r="D619" i="2"/>
  <c r="L618" i="2"/>
  <c r="J618" i="2"/>
  <c r="I618" i="2"/>
  <c r="H618" i="2"/>
  <c r="K618" i="2" s="1"/>
  <c r="J619" i="2" l="1"/>
  <c r="I619" i="2"/>
  <c r="H619" i="2"/>
  <c r="K619" i="2" s="1"/>
  <c r="L619" i="2"/>
  <c r="G621" i="2"/>
  <c r="E620" i="2"/>
  <c r="C620" i="2"/>
  <c r="D620" i="2"/>
  <c r="J620" i="2" l="1"/>
  <c r="I620" i="2"/>
  <c r="H620" i="2"/>
  <c r="K620" i="2" s="1"/>
  <c r="L620" i="2"/>
  <c r="G622" i="2"/>
  <c r="E621" i="2"/>
  <c r="C621" i="2"/>
  <c r="D621" i="2"/>
  <c r="I621" i="2" l="1"/>
  <c r="H621" i="2"/>
  <c r="K621" i="2" s="1"/>
  <c r="L621" i="2"/>
  <c r="J621" i="2"/>
  <c r="G623" i="2"/>
  <c r="E622" i="2"/>
  <c r="C622" i="2"/>
  <c r="D622" i="2"/>
  <c r="H622" i="2" l="1"/>
  <c r="K622" i="2" s="1"/>
  <c r="L622" i="2"/>
  <c r="J622" i="2"/>
  <c r="I622" i="2"/>
  <c r="E623" i="2"/>
  <c r="C623" i="2"/>
  <c r="G624" i="2"/>
  <c r="D623" i="2"/>
  <c r="E624" i="2" l="1"/>
  <c r="C624" i="2"/>
  <c r="G625" i="2"/>
  <c r="D624" i="2"/>
  <c r="L623" i="2"/>
  <c r="J623" i="2"/>
  <c r="I623" i="2"/>
  <c r="H623" i="2"/>
  <c r="K623" i="2" s="1"/>
  <c r="C625" i="2" l="1"/>
  <c r="G626" i="2"/>
  <c r="E625" i="2"/>
  <c r="D625" i="2"/>
  <c r="L624" i="2"/>
  <c r="J624" i="2"/>
  <c r="I624" i="2"/>
  <c r="H624" i="2"/>
  <c r="K624" i="2" s="1"/>
  <c r="C626" i="2" l="1"/>
  <c r="G627" i="2"/>
  <c r="E626" i="2"/>
  <c r="D626" i="2"/>
  <c r="L625" i="2"/>
  <c r="J625" i="2"/>
  <c r="I625" i="2"/>
  <c r="H625" i="2"/>
  <c r="K625" i="2" s="1"/>
  <c r="G628" i="2" l="1"/>
  <c r="E627" i="2"/>
  <c r="C627" i="2"/>
  <c r="D627" i="2"/>
  <c r="L626" i="2"/>
  <c r="J626" i="2"/>
  <c r="I626" i="2"/>
  <c r="H626" i="2"/>
  <c r="K626" i="2" s="1"/>
  <c r="J627" i="2" l="1"/>
  <c r="I627" i="2"/>
  <c r="H627" i="2"/>
  <c r="K627" i="2" s="1"/>
  <c r="L627" i="2"/>
  <c r="G629" i="2"/>
  <c r="E628" i="2"/>
  <c r="C628" i="2"/>
  <c r="D628" i="2"/>
  <c r="J628" i="2" l="1"/>
  <c r="I628" i="2"/>
  <c r="H628" i="2"/>
  <c r="K628" i="2" s="1"/>
  <c r="L628" i="2"/>
  <c r="G630" i="2"/>
  <c r="E629" i="2"/>
  <c r="C629" i="2"/>
  <c r="D629" i="2"/>
  <c r="I629" i="2" l="1"/>
  <c r="H629" i="2"/>
  <c r="K629" i="2" s="1"/>
  <c r="L629" i="2"/>
  <c r="J629" i="2"/>
  <c r="G631" i="2"/>
  <c r="E630" i="2"/>
  <c r="C630" i="2"/>
  <c r="D630" i="2"/>
  <c r="H630" i="2" l="1"/>
  <c r="K630" i="2" s="1"/>
  <c r="L630" i="2"/>
  <c r="J630" i="2"/>
  <c r="I630" i="2"/>
  <c r="E631" i="2"/>
  <c r="C631" i="2"/>
  <c r="G632" i="2"/>
  <c r="D631" i="2"/>
  <c r="L631" i="2" l="1"/>
  <c r="J631" i="2"/>
  <c r="I631" i="2"/>
  <c r="H631" i="2"/>
  <c r="K631" i="2" s="1"/>
  <c r="E632" i="2"/>
  <c r="C632" i="2"/>
  <c r="G633" i="2"/>
  <c r="D632" i="2"/>
  <c r="C633" i="2" l="1"/>
  <c r="G634" i="2"/>
  <c r="E633" i="2"/>
  <c r="D633" i="2"/>
  <c r="L632" i="2"/>
  <c r="J632" i="2"/>
  <c r="I632" i="2"/>
  <c r="H632" i="2"/>
  <c r="K632" i="2" s="1"/>
  <c r="C634" i="2" l="1"/>
  <c r="G635" i="2"/>
  <c r="E634" i="2"/>
  <c r="D634" i="2"/>
  <c r="L633" i="2"/>
  <c r="J633" i="2"/>
  <c r="I633" i="2"/>
  <c r="H633" i="2"/>
  <c r="K633" i="2" s="1"/>
  <c r="G636" i="2" l="1"/>
  <c r="E635" i="2"/>
  <c r="C635" i="2"/>
  <c r="D635" i="2"/>
  <c r="L634" i="2"/>
  <c r="J634" i="2"/>
  <c r="I634" i="2"/>
  <c r="H634" i="2"/>
  <c r="K634" i="2" s="1"/>
  <c r="J635" i="2" l="1"/>
  <c r="I635" i="2"/>
  <c r="H635" i="2"/>
  <c r="K635" i="2" s="1"/>
  <c r="L635" i="2"/>
  <c r="G637" i="2"/>
  <c r="E636" i="2"/>
  <c r="C636" i="2"/>
  <c r="D636" i="2"/>
  <c r="J636" i="2" l="1"/>
  <c r="I636" i="2"/>
  <c r="H636" i="2"/>
  <c r="K636" i="2" s="1"/>
  <c r="L636" i="2"/>
  <c r="G638" i="2"/>
  <c r="E637" i="2"/>
  <c r="C637" i="2"/>
  <c r="D637" i="2"/>
  <c r="I637" i="2" l="1"/>
  <c r="H637" i="2"/>
  <c r="K637" i="2" s="1"/>
  <c r="L637" i="2"/>
  <c r="J637" i="2"/>
  <c r="G639" i="2"/>
  <c r="E638" i="2"/>
  <c r="C638" i="2"/>
  <c r="D638" i="2"/>
  <c r="H638" i="2" l="1"/>
  <c r="K638" i="2" s="1"/>
  <c r="L638" i="2"/>
  <c r="J638" i="2"/>
  <c r="I638" i="2"/>
  <c r="E639" i="2"/>
  <c r="C639" i="2"/>
  <c r="G640" i="2"/>
  <c r="D639" i="2"/>
  <c r="E640" i="2" l="1"/>
  <c r="C640" i="2"/>
  <c r="G641" i="2"/>
  <c r="D640" i="2"/>
  <c r="L639" i="2"/>
  <c r="J639" i="2"/>
  <c r="I639" i="2"/>
  <c r="H639" i="2"/>
  <c r="K639" i="2" s="1"/>
  <c r="C641" i="2" l="1"/>
  <c r="G642" i="2"/>
  <c r="E641" i="2"/>
  <c r="D641" i="2"/>
  <c r="L640" i="2"/>
  <c r="J640" i="2"/>
  <c r="I640" i="2"/>
  <c r="H640" i="2"/>
  <c r="K640" i="2" s="1"/>
  <c r="C642" i="2" l="1"/>
  <c r="G643" i="2"/>
  <c r="E642" i="2"/>
  <c r="D642" i="2"/>
  <c r="L641" i="2"/>
  <c r="J641" i="2"/>
  <c r="I641" i="2"/>
  <c r="H641" i="2"/>
  <c r="K641" i="2" s="1"/>
  <c r="G644" i="2" l="1"/>
  <c r="E643" i="2"/>
  <c r="C643" i="2"/>
  <c r="D643" i="2"/>
  <c r="L642" i="2"/>
  <c r="J642" i="2"/>
  <c r="I642" i="2"/>
  <c r="H642" i="2"/>
  <c r="K642" i="2" s="1"/>
  <c r="J643" i="2" l="1"/>
  <c r="I643" i="2"/>
  <c r="H643" i="2"/>
  <c r="K643" i="2" s="1"/>
  <c r="L643" i="2"/>
  <c r="G645" i="2"/>
  <c r="E644" i="2"/>
  <c r="C644" i="2"/>
  <c r="D644" i="2"/>
  <c r="J644" i="2" l="1"/>
  <c r="I644" i="2"/>
  <c r="H644" i="2"/>
  <c r="K644" i="2" s="1"/>
  <c r="L644" i="2"/>
  <c r="G646" i="2"/>
  <c r="E645" i="2"/>
  <c r="C645" i="2"/>
  <c r="D645" i="2"/>
  <c r="I645" i="2" l="1"/>
  <c r="H645" i="2"/>
  <c r="K645" i="2" s="1"/>
  <c r="L645" i="2"/>
  <c r="J645" i="2"/>
  <c r="G647" i="2"/>
  <c r="E646" i="2"/>
  <c r="C646" i="2"/>
  <c r="D646" i="2"/>
  <c r="H646" i="2" l="1"/>
  <c r="K646" i="2" s="1"/>
  <c r="L646" i="2"/>
  <c r="J646" i="2"/>
  <c r="I646" i="2"/>
  <c r="E647" i="2"/>
  <c r="C647" i="2"/>
  <c r="G648" i="2"/>
  <c r="D647" i="2"/>
  <c r="L647" i="2" l="1"/>
  <c r="J647" i="2"/>
  <c r="I647" i="2"/>
  <c r="H647" i="2"/>
  <c r="K647" i="2" s="1"/>
  <c r="E648" i="2"/>
  <c r="C648" i="2"/>
  <c r="G649" i="2"/>
  <c r="D648" i="2"/>
  <c r="L648" i="2" l="1"/>
  <c r="J648" i="2"/>
  <c r="I648" i="2"/>
  <c r="H648" i="2"/>
  <c r="K648" i="2" s="1"/>
  <c r="C649" i="2"/>
  <c r="G650" i="2"/>
  <c r="E649" i="2"/>
  <c r="D649" i="2"/>
  <c r="L649" i="2" l="1"/>
  <c r="J649" i="2"/>
  <c r="I649" i="2"/>
  <c r="H649" i="2"/>
  <c r="K649" i="2" s="1"/>
  <c r="C650" i="2"/>
  <c r="G651" i="2"/>
  <c r="E650" i="2"/>
  <c r="D650" i="2"/>
  <c r="G652" i="2" l="1"/>
  <c r="E651" i="2"/>
  <c r="C651" i="2"/>
  <c r="D651" i="2"/>
  <c r="L650" i="2"/>
  <c r="J650" i="2"/>
  <c r="I650" i="2"/>
  <c r="H650" i="2"/>
  <c r="K650" i="2" s="1"/>
  <c r="J651" i="2" l="1"/>
  <c r="I651" i="2"/>
  <c r="H651" i="2"/>
  <c r="K651" i="2" s="1"/>
  <c r="L651" i="2"/>
  <c r="G653" i="2"/>
  <c r="E652" i="2"/>
  <c r="C652" i="2"/>
  <c r="D652" i="2"/>
  <c r="J652" i="2" l="1"/>
  <c r="I652" i="2"/>
  <c r="H652" i="2"/>
  <c r="K652" i="2" s="1"/>
  <c r="L652" i="2"/>
  <c r="G654" i="2"/>
  <c r="E653" i="2"/>
  <c r="C653" i="2"/>
  <c r="D653" i="2"/>
  <c r="I653" i="2" l="1"/>
  <c r="H653" i="2"/>
  <c r="K653" i="2" s="1"/>
  <c r="L653" i="2"/>
  <c r="J653" i="2"/>
  <c r="G655" i="2"/>
  <c r="E654" i="2"/>
  <c r="C654" i="2"/>
  <c r="D654" i="2"/>
  <c r="H654" i="2" l="1"/>
  <c r="K654" i="2" s="1"/>
  <c r="L654" i="2"/>
  <c r="J654" i="2"/>
  <c r="I654" i="2"/>
  <c r="E655" i="2"/>
  <c r="C655" i="2"/>
  <c r="G656" i="2"/>
  <c r="D655" i="2"/>
  <c r="E656" i="2" l="1"/>
  <c r="C656" i="2"/>
  <c r="G657" i="2"/>
  <c r="D656" i="2"/>
  <c r="L655" i="2"/>
  <c r="J655" i="2"/>
  <c r="I655" i="2"/>
  <c r="H655" i="2"/>
  <c r="K655" i="2" s="1"/>
  <c r="L656" i="2" l="1"/>
  <c r="J656" i="2"/>
  <c r="I656" i="2"/>
  <c r="H656" i="2"/>
  <c r="K656" i="2" s="1"/>
  <c r="C657" i="2"/>
  <c r="G658" i="2"/>
  <c r="E657" i="2"/>
  <c r="D657" i="2"/>
  <c r="C658" i="2" l="1"/>
  <c r="G659" i="2"/>
  <c r="E658" i="2"/>
  <c r="D658" i="2"/>
  <c r="L657" i="2"/>
  <c r="J657" i="2"/>
  <c r="I657" i="2"/>
  <c r="H657" i="2"/>
  <c r="K657" i="2" s="1"/>
  <c r="G660" i="2" l="1"/>
  <c r="E659" i="2"/>
  <c r="C659" i="2"/>
  <c r="D659" i="2"/>
  <c r="L658" i="2"/>
  <c r="J658" i="2"/>
  <c r="I658" i="2"/>
  <c r="H658" i="2"/>
  <c r="K658" i="2" s="1"/>
  <c r="J659" i="2" l="1"/>
  <c r="I659" i="2"/>
  <c r="H659" i="2"/>
  <c r="K659" i="2" s="1"/>
  <c r="L659" i="2"/>
  <c r="G661" i="2"/>
  <c r="E660" i="2"/>
  <c r="C660" i="2"/>
  <c r="D660" i="2"/>
  <c r="J660" i="2" l="1"/>
  <c r="I660" i="2"/>
  <c r="H660" i="2"/>
  <c r="K660" i="2" s="1"/>
  <c r="L660" i="2"/>
  <c r="G662" i="2"/>
  <c r="E661" i="2"/>
  <c r="C661" i="2"/>
  <c r="D661" i="2"/>
  <c r="I661" i="2" l="1"/>
  <c r="H661" i="2"/>
  <c r="K661" i="2" s="1"/>
  <c r="L661" i="2"/>
  <c r="J661" i="2"/>
  <c r="G663" i="2"/>
  <c r="E662" i="2"/>
  <c r="C662" i="2"/>
  <c r="D662" i="2"/>
  <c r="H662" i="2" l="1"/>
  <c r="K662" i="2" s="1"/>
  <c r="L662" i="2"/>
  <c r="J662" i="2"/>
  <c r="I662" i="2"/>
  <c r="E663" i="2"/>
  <c r="C663" i="2"/>
  <c r="G664" i="2"/>
  <c r="D663" i="2"/>
  <c r="E664" i="2" l="1"/>
  <c r="C664" i="2"/>
  <c r="G665" i="2"/>
  <c r="D664" i="2"/>
  <c r="L663" i="2"/>
  <c r="J663" i="2"/>
  <c r="I663" i="2"/>
  <c r="H663" i="2"/>
  <c r="K663" i="2" s="1"/>
  <c r="C665" i="2" l="1"/>
  <c r="G666" i="2"/>
  <c r="E665" i="2"/>
  <c r="D665" i="2"/>
  <c r="L664" i="2"/>
  <c r="J664" i="2"/>
  <c r="I664" i="2"/>
  <c r="H664" i="2"/>
  <c r="K664" i="2" s="1"/>
  <c r="C666" i="2" l="1"/>
  <c r="G667" i="2"/>
  <c r="E666" i="2"/>
  <c r="D666" i="2"/>
  <c r="L665" i="2"/>
  <c r="J665" i="2"/>
  <c r="I665" i="2"/>
  <c r="H665" i="2"/>
  <c r="K665" i="2" s="1"/>
  <c r="G668" i="2" l="1"/>
  <c r="E667" i="2"/>
  <c r="C667" i="2"/>
  <c r="D667" i="2"/>
  <c r="L666" i="2"/>
  <c r="J666" i="2"/>
  <c r="I666" i="2"/>
  <c r="H666" i="2"/>
  <c r="K666" i="2" s="1"/>
  <c r="J667" i="2" l="1"/>
  <c r="I667" i="2"/>
  <c r="H667" i="2"/>
  <c r="K667" i="2" s="1"/>
  <c r="L667" i="2"/>
  <c r="G669" i="2"/>
  <c r="E668" i="2"/>
  <c r="C668" i="2"/>
  <c r="D668" i="2"/>
  <c r="J668" i="2" l="1"/>
  <c r="I668" i="2"/>
  <c r="H668" i="2"/>
  <c r="K668" i="2" s="1"/>
  <c r="L668" i="2"/>
  <c r="G670" i="2"/>
  <c r="E669" i="2"/>
  <c r="C669" i="2"/>
  <c r="D669" i="2"/>
  <c r="I669" i="2" l="1"/>
  <c r="H669" i="2"/>
  <c r="K669" i="2" s="1"/>
  <c r="L669" i="2"/>
  <c r="J669" i="2"/>
  <c r="G671" i="2"/>
  <c r="E670" i="2"/>
  <c r="C670" i="2"/>
  <c r="D670" i="2"/>
  <c r="H670" i="2" l="1"/>
  <c r="K670" i="2" s="1"/>
  <c r="L670" i="2"/>
  <c r="J670" i="2"/>
  <c r="I670" i="2"/>
  <c r="E671" i="2"/>
  <c r="C671" i="2"/>
  <c r="G672" i="2"/>
  <c r="D671" i="2"/>
  <c r="E672" i="2" l="1"/>
  <c r="C672" i="2"/>
  <c r="G673" i="2"/>
  <c r="D672" i="2"/>
  <c r="L671" i="2"/>
  <c r="J671" i="2"/>
  <c r="I671" i="2"/>
  <c r="H671" i="2"/>
  <c r="K671" i="2" s="1"/>
  <c r="C673" i="2" l="1"/>
  <c r="G674" i="2"/>
  <c r="E673" i="2"/>
  <c r="D673" i="2"/>
  <c r="L672" i="2"/>
  <c r="J672" i="2"/>
  <c r="I672" i="2"/>
  <c r="H672" i="2"/>
  <c r="K672" i="2" s="1"/>
  <c r="C674" i="2" l="1"/>
  <c r="G675" i="2"/>
  <c r="E674" i="2"/>
  <c r="D674" i="2"/>
  <c r="L673" i="2"/>
  <c r="J673" i="2"/>
  <c r="I673" i="2"/>
  <c r="H673" i="2"/>
  <c r="K673" i="2" s="1"/>
  <c r="G676" i="2" l="1"/>
  <c r="E675" i="2"/>
  <c r="C675" i="2"/>
  <c r="D675" i="2"/>
  <c r="L674" i="2"/>
  <c r="J674" i="2"/>
  <c r="I674" i="2"/>
  <c r="H674" i="2"/>
  <c r="K674" i="2" s="1"/>
  <c r="J675" i="2" l="1"/>
  <c r="I675" i="2"/>
  <c r="H675" i="2"/>
  <c r="K675" i="2" s="1"/>
  <c r="L675" i="2"/>
  <c r="G677" i="2"/>
  <c r="E676" i="2"/>
  <c r="C676" i="2"/>
  <c r="D676" i="2"/>
  <c r="J676" i="2" l="1"/>
  <c r="I676" i="2"/>
  <c r="H676" i="2"/>
  <c r="K676" i="2" s="1"/>
  <c r="L676" i="2"/>
  <c r="G678" i="2"/>
  <c r="E677" i="2"/>
  <c r="C677" i="2"/>
  <c r="D677" i="2"/>
  <c r="I677" i="2" l="1"/>
  <c r="H677" i="2"/>
  <c r="K677" i="2" s="1"/>
  <c r="L677" i="2"/>
  <c r="J677" i="2"/>
  <c r="G679" i="2"/>
  <c r="E678" i="2"/>
  <c r="C678" i="2"/>
  <c r="D678" i="2"/>
  <c r="H678" i="2" l="1"/>
  <c r="K678" i="2" s="1"/>
  <c r="L678" i="2"/>
  <c r="J678" i="2"/>
  <c r="I678" i="2"/>
  <c r="E679" i="2"/>
  <c r="C679" i="2"/>
  <c r="G680" i="2"/>
  <c r="D679" i="2"/>
  <c r="E680" i="2" l="1"/>
  <c r="C680" i="2"/>
  <c r="G681" i="2"/>
  <c r="D680" i="2"/>
  <c r="L679" i="2"/>
  <c r="J679" i="2"/>
  <c r="I679" i="2"/>
  <c r="H679" i="2"/>
  <c r="K679" i="2" s="1"/>
  <c r="C681" i="2" l="1"/>
  <c r="G682" i="2"/>
  <c r="E681" i="2"/>
  <c r="D681" i="2"/>
  <c r="L680" i="2"/>
  <c r="J680" i="2"/>
  <c r="I680" i="2"/>
  <c r="H680" i="2"/>
  <c r="K680" i="2" s="1"/>
  <c r="C682" i="2" l="1"/>
  <c r="G683" i="2"/>
  <c r="E682" i="2"/>
  <c r="D682" i="2"/>
  <c r="L681" i="2"/>
  <c r="J681" i="2"/>
  <c r="I681" i="2"/>
  <c r="H681" i="2"/>
  <c r="K681" i="2" s="1"/>
  <c r="G684" i="2" l="1"/>
  <c r="E683" i="2"/>
  <c r="C683" i="2"/>
  <c r="D683" i="2"/>
  <c r="L682" i="2"/>
  <c r="J682" i="2"/>
  <c r="I682" i="2"/>
  <c r="H682" i="2"/>
  <c r="K682" i="2" s="1"/>
  <c r="J683" i="2" l="1"/>
  <c r="I683" i="2"/>
  <c r="H683" i="2"/>
  <c r="K683" i="2" s="1"/>
  <c r="L683" i="2"/>
  <c r="G685" i="2"/>
  <c r="E684" i="2"/>
  <c r="C684" i="2"/>
  <c r="D684" i="2"/>
  <c r="J684" i="2" l="1"/>
  <c r="I684" i="2"/>
  <c r="H684" i="2"/>
  <c r="K684" i="2" s="1"/>
  <c r="L684" i="2"/>
  <c r="G686" i="2"/>
  <c r="E685" i="2"/>
  <c r="C685" i="2"/>
  <c r="D685" i="2"/>
  <c r="I685" i="2" l="1"/>
  <c r="H685" i="2"/>
  <c r="K685" i="2" s="1"/>
  <c r="L685" i="2"/>
  <c r="J685" i="2"/>
  <c r="G687" i="2"/>
  <c r="E686" i="2"/>
  <c r="C686" i="2"/>
  <c r="D686" i="2"/>
  <c r="H686" i="2" l="1"/>
  <c r="K686" i="2" s="1"/>
  <c r="L686" i="2"/>
  <c r="J686" i="2"/>
  <c r="I686" i="2"/>
  <c r="E687" i="2"/>
  <c r="C687" i="2"/>
  <c r="G688" i="2"/>
  <c r="D687" i="2"/>
  <c r="E688" i="2" l="1"/>
  <c r="C688" i="2"/>
  <c r="G689" i="2"/>
  <c r="D688" i="2"/>
  <c r="L687" i="2"/>
  <c r="J687" i="2"/>
  <c r="I687" i="2"/>
  <c r="H687" i="2"/>
  <c r="K687" i="2" s="1"/>
  <c r="C689" i="2" l="1"/>
  <c r="G690" i="2"/>
  <c r="E689" i="2"/>
  <c r="D689" i="2"/>
  <c r="L688" i="2"/>
  <c r="J688" i="2"/>
  <c r="I688" i="2"/>
  <c r="H688" i="2"/>
  <c r="K688" i="2" s="1"/>
  <c r="C690" i="2" l="1"/>
  <c r="G691" i="2"/>
  <c r="E690" i="2"/>
  <c r="D690" i="2"/>
  <c r="L689" i="2"/>
  <c r="J689" i="2"/>
  <c r="I689" i="2"/>
  <c r="H689" i="2"/>
  <c r="K689" i="2" s="1"/>
  <c r="G692" i="2" l="1"/>
  <c r="E691" i="2"/>
  <c r="C691" i="2"/>
  <c r="D691" i="2"/>
  <c r="L690" i="2"/>
  <c r="J690" i="2"/>
  <c r="I690" i="2"/>
  <c r="H690" i="2"/>
  <c r="K690" i="2" s="1"/>
  <c r="J691" i="2" l="1"/>
  <c r="I691" i="2"/>
  <c r="H691" i="2"/>
  <c r="K691" i="2" s="1"/>
  <c r="L691" i="2"/>
  <c r="G693" i="2"/>
  <c r="E692" i="2"/>
  <c r="C692" i="2"/>
  <c r="D692" i="2"/>
  <c r="J692" i="2" l="1"/>
  <c r="I692" i="2"/>
  <c r="H692" i="2"/>
  <c r="K692" i="2" s="1"/>
  <c r="L692" i="2"/>
  <c r="G694" i="2"/>
  <c r="E693" i="2"/>
  <c r="C693" i="2"/>
  <c r="D693" i="2"/>
  <c r="I693" i="2" l="1"/>
  <c r="H693" i="2"/>
  <c r="K693" i="2" s="1"/>
  <c r="L693" i="2"/>
  <c r="J693" i="2"/>
  <c r="G695" i="2"/>
  <c r="E694" i="2"/>
  <c r="C694" i="2"/>
  <c r="D694" i="2"/>
  <c r="H694" i="2" l="1"/>
  <c r="K694" i="2" s="1"/>
  <c r="L694" i="2"/>
  <c r="J694" i="2"/>
  <c r="I694" i="2"/>
  <c r="E695" i="2"/>
  <c r="C695" i="2"/>
  <c r="G696" i="2"/>
  <c r="D695" i="2"/>
  <c r="E696" i="2" l="1"/>
  <c r="C696" i="2"/>
  <c r="G697" i="2"/>
  <c r="D696" i="2"/>
  <c r="L695" i="2"/>
  <c r="J695" i="2"/>
  <c r="I695" i="2"/>
  <c r="H695" i="2"/>
  <c r="K695" i="2" s="1"/>
  <c r="C697" i="2" l="1"/>
  <c r="G698" i="2"/>
  <c r="E697" i="2"/>
  <c r="D697" i="2"/>
  <c r="L696" i="2"/>
  <c r="J696" i="2"/>
  <c r="I696" i="2"/>
  <c r="H696" i="2"/>
  <c r="K696" i="2" s="1"/>
  <c r="C698" i="2" l="1"/>
  <c r="G699" i="2"/>
  <c r="E698" i="2"/>
  <c r="D698" i="2"/>
  <c r="L697" i="2"/>
  <c r="J697" i="2"/>
  <c r="I697" i="2"/>
  <c r="H697" i="2"/>
  <c r="K697" i="2" s="1"/>
  <c r="G700" i="2" l="1"/>
  <c r="E699" i="2"/>
  <c r="C699" i="2"/>
  <c r="D699" i="2"/>
  <c r="L698" i="2"/>
  <c r="J698" i="2"/>
  <c r="I698" i="2"/>
  <c r="H698" i="2"/>
  <c r="K698" i="2" s="1"/>
  <c r="J699" i="2" l="1"/>
  <c r="I699" i="2"/>
  <c r="H699" i="2"/>
  <c r="K699" i="2" s="1"/>
  <c r="L699" i="2"/>
  <c r="G701" i="2"/>
  <c r="E700" i="2"/>
  <c r="C700" i="2"/>
  <c r="D700" i="2"/>
  <c r="J700" i="2" l="1"/>
  <c r="I700" i="2"/>
  <c r="H700" i="2"/>
  <c r="K700" i="2" s="1"/>
  <c r="L700" i="2"/>
  <c r="G702" i="2"/>
  <c r="E701" i="2"/>
  <c r="C701" i="2"/>
  <c r="D701" i="2"/>
  <c r="I701" i="2" l="1"/>
  <c r="H701" i="2"/>
  <c r="K701" i="2" s="1"/>
  <c r="L701" i="2"/>
  <c r="J701" i="2"/>
  <c r="G703" i="2"/>
  <c r="E702" i="2"/>
  <c r="C702" i="2"/>
  <c r="D702" i="2"/>
  <c r="H702" i="2" l="1"/>
  <c r="K702" i="2" s="1"/>
  <c r="L702" i="2"/>
  <c r="J702" i="2"/>
  <c r="I702" i="2"/>
  <c r="E703" i="2"/>
  <c r="C703" i="2"/>
  <c r="G704" i="2"/>
  <c r="D703" i="2"/>
  <c r="E704" i="2" l="1"/>
  <c r="C704" i="2"/>
  <c r="G705" i="2"/>
  <c r="D704" i="2"/>
  <c r="L703" i="2"/>
  <c r="J703" i="2"/>
  <c r="I703" i="2"/>
  <c r="H703" i="2"/>
  <c r="K703" i="2" s="1"/>
  <c r="L704" i="2" l="1"/>
  <c r="J704" i="2"/>
  <c r="I704" i="2"/>
  <c r="H704" i="2"/>
  <c r="K704" i="2" s="1"/>
  <c r="C705" i="2"/>
  <c r="G706" i="2"/>
  <c r="E705" i="2"/>
  <c r="D705" i="2"/>
  <c r="L705" i="2" l="1"/>
  <c r="J705" i="2"/>
  <c r="I705" i="2"/>
  <c r="H705" i="2"/>
  <c r="K705" i="2" s="1"/>
  <c r="C706" i="2"/>
  <c r="G707" i="2"/>
  <c r="E706" i="2"/>
  <c r="D706" i="2"/>
  <c r="L706" i="2" l="1"/>
  <c r="J706" i="2"/>
  <c r="I706" i="2"/>
  <c r="H706" i="2"/>
  <c r="K706" i="2" s="1"/>
  <c r="G708" i="2"/>
  <c r="E707" i="2"/>
  <c r="C707" i="2"/>
  <c r="D707" i="2"/>
  <c r="J707" i="2" l="1"/>
  <c r="I707" i="2"/>
  <c r="H707" i="2"/>
  <c r="K707" i="2" s="1"/>
  <c r="L707" i="2"/>
  <c r="G709" i="2"/>
  <c r="E708" i="2"/>
  <c r="C708" i="2"/>
  <c r="D708" i="2"/>
  <c r="G710" i="2" l="1"/>
  <c r="E709" i="2"/>
  <c r="C709" i="2"/>
  <c r="D709" i="2"/>
  <c r="J708" i="2"/>
  <c r="I708" i="2"/>
  <c r="H708" i="2"/>
  <c r="K708" i="2" s="1"/>
  <c r="L708" i="2"/>
  <c r="I709" i="2" l="1"/>
  <c r="H709" i="2"/>
  <c r="K709" i="2" s="1"/>
  <c r="L709" i="2"/>
  <c r="J709" i="2"/>
  <c r="G711" i="2"/>
  <c r="E710" i="2"/>
  <c r="C710" i="2"/>
  <c r="D710" i="2"/>
  <c r="H710" i="2" l="1"/>
  <c r="K710" i="2" s="1"/>
  <c r="L710" i="2"/>
  <c r="J710" i="2"/>
  <c r="I710" i="2"/>
  <c r="E711" i="2"/>
  <c r="C711" i="2"/>
  <c r="G712" i="2"/>
  <c r="D711" i="2"/>
  <c r="E712" i="2" l="1"/>
  <c r="C712" i="2"/>
  <c r="G713" i="2"/>
  <c r="D712" i="2"/>
  <c r="L711" i="2"/>
  <c r="J711" i="2"/>
  <c r="I711" i="2"/>
  <c r="H711" i="2"/>
  <c r="K711" i="2" s="1"/>
  <c r="C713" i="2" l="1"/>
  <c r="G714" i="2"/>
  <c r="E713" i="2"/>
  <c r="D713" i="2"/>
  <c r="L712" i="2"/>
  <c r="J712" i="2"/>
  <c r="I712" i="2"/>
  <c r="H712" i="2"/>
  <c r="K712" i="2" s="1"/>
  <c r="C714" i="2" l="1"/>
  <c r="G715" i="2"/>
  <c r="E714" i="2"/>
  <c r="D714" i="2"/>
  <c r="L713" i="2"/>
  <c r="J713" i="2"/>
  <c r="I713" i="2"/>
  <c r="H713" i="2"/>
  <c r="K713" i="2" s="1"/>
  <c r="G716" i="2" l="1"/>
  <c r="E715" i="2"/>
  <c r="C715" i="2"/>
  <c r="D715" i="2"/>
  <c r="L714" i="2"/>
  <c r="J714" i="2"/>
  <c r="I714" i="2"/>
  <c r="H714" i="2"/>
  <c r="K714" i="2" s="1"/>
  <c r="J715" i="2" l="1"/>
  <c r="I715" i="2"/>
  <c r="H715" i="2"/>
  <c r="K715" i="2" s="1"/>
  <c r="L715" i="2"/>
  <c r="G717" i="2"/>
  <c r="E716" i="2"/>
  <c r="C716" i="2"/>
  <c r="D716" i="2"/>
  <c r="J716" i="2" l="1"/>
  <c r="I716" i="2"/>
  <c r="H716" i="2"/>
  <c r="K716" i="2" s="1"/>
  <c r="L716" i="2"/>
  <c r="G718" i="2"/>
  <c r="E717" i="2"/>
  <c r="C717" i="2"/>
  <c r="D717" i="2"/>
  <c r="I717" i="2" l="1"/>
  <c r="H717" i="2"/>
  <c r="K717" i="2" s="1"/>
  <c r="L717" i="2"/>
  <c r="J717" i="2"/>
  <c r="G719" i="2"/>
  <c r="E718" i="2"/>
  <c r="C718" i="2"/>
  <c r="D718" i="2"/>
  <c r="H718" i="2" l="1"/>
  <c r="K718" i="2" s="1"/>
  <c r="L718" i="2"/>
  <c r="J718" i="2"/>
  <c r="I718" i="2"/>
  <c r="E719" i="2"/>
  <c r="C719" i="2"/>
  <c r="G720" i="2"/>
  <c r="D719" i="2"/>
  <c r="E720" i="2" l="1"/>
  <c r="C720" i="2"/>
  <c r="G721" i="2"/>
  <c r="D720" i="2"/>
  <c r="L719" i="2"/>
  <c r="J719" i="2"/>
  <c r="I719" i="2"/>
  <c r="H719" i="2"/>
  <c r="K719" i="2" s="1"/>
  <c r="C721" i="2" l="1"/>
  <c r="G722" i="2"/>
  <c r="E721" i="2"/>
  <c r="D721" i="2"/>
  <c r="L720" i="2"/>
  <c r="J720" i="2"/>
  <c r="I720" i="2"/>
  <c r="H720" i="2"/>
  <c r="K720" i="2" s="1"/>
  <c r="C722" i="2" l="1"/>
  <c r="G723" i="2"/>
  <c r="E722" i="2"/>
  <c r="D722" i="2"/>
  <c r="L721" i="2"/>
  <c r="J721" i="2"/>
  <c r="I721" i="2"/>
  <c r="H721" i="2"/>
  <c r="K721" i="2" s="1"/>
  <c r="G724" i="2" l="1"/>
  <c r="E723" i="2"/>
  <c r="C723" i="2"/>
  <c r="D723" i="2"/>
  <c r="L722" i="2"/>
  <c r="J722" i="2"/>
  <c r="I722" i="2"/>
  <c r="H722" i="2"/>
  <c r="K722" i="2" s="1"/>
  <c r="J723" i="2" l="1"/>
  <c r="I723" i="2"/>
  <c r="H723" i="2"/>
  <c r="K723" i="2" s="1"/>
  <c r="L723" i="2"/>
  <c r="G725" i="2"/>
  <c r="E724" i="2"/>
  <c r="C724" i="2"/>
  <c r="D724" i="2"/>
  <c r="J724" i="2" l="1"/>
  <c r="I724" i="2"/>
  <c r="H724" i="2"/>
  <c r="K724" i="2" s="1"/>
  <c r="L724" i="2"/>
  <c r="G726" i="2"/>
  <c r="E725" i="2"/>
  <c r="C725" i="2"/>
  <c r="D725" i="2"/>
  <c r="I725" i="2" l="1"/>
  <c r="H725" i="2"/>
  <c r="K725" i="2" s="1"/>
  <c r="L725" i="2"/>
  <c r="J725" i="2"/>
  <c r="G727" i="2"/>
  <c r="E726" i="2"/>
  <c r="C726" i="2"/>
  <c r="D726" i="2"/>
  <c r="H726" i="2" l="1"/>
  <c r="K726" i="2" s="1"/>
  <c r="L726" i="2"/>
  <c r="J726" i="2"/>
  <c r="I726" i="2"/>
  <c r="E727" i="2"/>
  <c r="C727" i="2"/>
  <c r="G728" i="2"/>
  <c r="D727" i="2"/>
  <c r="L727" i="2" l="1"/>
  <c r="J727" i="2"/>
  <c r="I727" i="2"/>
  <c r="H727" i="2"/>
  <c r="K727" i="2" s="1"/>
  <c r="E728" i="2"/>
  <c r="C728" i="2"/>
  <c r="G729" i="2"/>
  <c r="D728" i="2"/>
  <c r="C729" i="2" l="1"/>
  <c r="G730" i="2"/>
  <c r="E729" i="2"/>
  <c r="D729" i="2"/>
  <c r="L728" i="2"/>
  <c r="J728" i="2"/>
  <c r="I728" i="2"/>
  <c r="H728" i="2"/>
  <c r="K728" i="2" s="1"/>
  <c r="C730" i="2" l="1"/>
  <c r="G731" i="2"/>
  <c r="E730" i="2"/>
  <c r="D730" i="2"/>
  <c r="L729" i="2"/>
  <c r="J729" i="2"/>
  <c r="I729" i="2"/>
  <c r="H729" i="2"/>
  <c r="K729" i="2" s="1"/>
  <c r="G732" i="2" l="1"/>
  <c r="E731" i="2"/>
  <c r="C731" i="2"/>
  <c r="D731" i="2"/>
  <c r="L730" i="2"/>
  <c r="J730" i="2"/>
  <c r="I730" i="2"/>
  <c r="H730" i="2"/>
  <c r="K730" i="2" s="1"/>
  <c r="J731" i="2" l="1"/>
  <c r="I731" i="2"/>
  <c r="H731" i="2"/>
  <c r="K731" i="2" s="1"/>
  <c r="L731" i="2"/>
  <c r="G733" i="2"/>
  <c r="E732" i="2"/>
  <c r="C732" i="2"/>
  <c r="D732" i="2"/>
  <c r="J732" i="2" l="1"/>
  <c r="I732" i="2"/>
  <c r="H732" i="2"/>
  <c r="K732" i="2" s="1"/>
  <c r="L732" i="2"/>
  <c r="G734" i="2"/>
  <c r="E733" i="2"/>
  <c r="C733" i="2"/>
  <c r="D733" i="2"/>
  <c r="I733" i="2" l="1"/>
  <c r="H733" i="2"/>
  <c r="K733" i="2" s="1"/>
  <c r="L733" i="2"/>
  <c r="J733" i="2"/>
  <c r="G735" i="2"/>
  <c r="E734" i="2"/>
  <c r="C734" i="2"/>
  <c r="D734" i="2"/>
  <c r="H734" i="2" l="1"/>
  <c r="K734" i="2" s="1"/>
  <c r="L734" i="2"/>
  <c r="J734" i="2"/>
  <c r="I734" i="2"/>
  <c r="E735" i="2"/>
  <c r="C735" i="2"/>
  <c r="G736" i="2"/>
  <c r="D735" i="2"/>
  <c r="E736" i="2" l="1"/>
  <c r="C736" i="2"/>
  <c r="G737" i="2"/>
  <c r="D736" i="2"/>
  <c r="L735" i="2"/>
  <c r="J735" i="2"/>
  <c r="I735" i="2"/>
  <c r="H735" i="2"/>
  <c r="K735" i="2" s="1"/>
  <c r="C737" i="2" l="1"/>
  <c r="G738" i="2"/>
  <c r="E737" i="2"/>
  <c r="D737" i="2"/>
  <c r="L736" i="2"/>
  <c r="J736" i="2"/>
  <c r="I736" i="2"/>
  <c r="H736" i="2"/>
  <c r="K736" i="2" s="1"/>
  <c r="C738" i="2" l="1"/>
  <c r="G739" i="2"/>
  <c r="E738" i="2"/>
  <c r="D738" i="2"/>
  <c r="L737" i="2"/>
  <c r="J737" i="2"/>
  <c r="I737" i="2"/>
  <c r="H737" i="2"/>
  <c r="K737" i="2" s="1"/>
  <c r="G740" i="2" l="1"/>
  <c r="E739" i="2"/>
  <c r="C739" i="2"/>
  <c r="D739" i="2"/>
  <c r="L738" i="2"/>
  <c r="J738" i="2"/>
  <c r="I738" i="2"/>
  <c r="H738" i="2"/>
  <c r="K738" i="2" s="1"/>
  <c r="J739" i="2" l="1"/>
  <c r="I739" i="2"/>
  <c r="H739" i="2"/>
  <c r="K739" i="2" s="1"/>
  <c r="L739" i="2"/>
  <c r="G741" i="2"/>
  <c r="E740" i="2"/>
  <c r="C740" i="2"/>
  <c r="D740" i="2"/>
  <c r="J740" i="2" l="1"/>
  <c r="I740" i="2"/>
  <c r="H740" i="2"/>
  <c r="K740" i="2" s="1"/>
  <c r="L740" i="2"/>
  <c r="G742" i="2"/>
  <c r="E741" i="2"/>
  <c r="C741" i="2"/>
  <c r="D741" i="2"/>
  <c r="I741" i="2" l="1"/>
  <c r="H741" i="2"/>
  <c r="K741" i="2" s="1"/>
  <c r="L741" i="2"/>
  <c r="J741" i="2"/>
  <c r="G743" i="2"/>
  <c r="E742" i="2"/>
  <c r="C742" i="2"/>
  <c r="D742" i="2"/>
  <c r="H742" i="2" l="1"/>
  <c r="K742" i="2" s="1"/>
  <c r="L742" i="2"/>
  <c r="J742" i="2"/>
  <c r="I742" i="2"/>
  <c r="E743" i="2"/>
  <c r="C743" i="2"/>
  <c r="G744" i="2"/>
  <c r="D743" i="2"/>
  <c r="E744" i="2" l="1"/>
  <c r="C744" i="2"/>
  <c r="G745" i="2"/>
  <c r="D744" i="2"/>
  <c r="L743" i="2"/>
  <c r="J743" i="2"/>
  <c r="I743" i="2"/>
  <c r="H743" i="2"/>
  <c r="K743" i="2" s="1"/>
  <c r="C745" i="2" l="1"/>
  <c r="G746" i="2"/>
  <c r="E745" i="2"/>
  <c r="D745" i="2"/>
  <c r="L744" i="2"/>
  <c r="J744" i="2"/>
  <c r="I744" i="2"/>
  <c r="H744" i="2"/>
  <c r="K744" i="2" s="1"/>
  <c r="C746" i="2" l="1"/>
  <c r="G747" i="2"/>
  <c r="E746" i="2"/>
  <c r="D746" i="2"/>
  <c r="L745" i="2"/>
  <c r="J745" i="2"/>
  <c r="I745" i="2"/>
  <c r="H745" i="2"/>
  <c r="K745" i="2" s="1"/>
  <c r="G748" i="2" l="1"/>
  <c r="E747" i="2"/>
  <c r="C747" i="2"/>
  <c r="D747" i="2"/>
  <c r="L746" i="2"/>
  <c r="J746" i="2"/>
  <c r="I746" i="2"/>
  <c r="H746" i="2"/>
  <c r="K746" i="2" s="1"/>
  <c r="J747" i="2" l="1"/>
  <c r="I747" i="2"/>
  <c r="H747" i="2"/>
  <c r="K747" i="2" s="1"/>
  <c r="L747" i="2"/>
  <c r="G749" i="2"/>
  <c r="E748" i="2"/>
  <c r="C748" i="2"/>
  <c r="D748" i="2"/>
  <c r="J748" i="2" l="1"/>
  <c r="I748" i="2"/>
  <c r="H748" i="2"/>
  <c r="K748" i="2" s="1"/>
  <c r="L748" i="2"/>
  <c r="G750" i="2"/>
  <c r="E749" i="2"/>
  <c r="C749" i="2"/>
  <c r="D749" i="2"/>
  <c r="I749" i="2" l="1"/>
  <c r="H749" i="2"/>
  <c r="K749" i="2" s="1"/>
  <c r="L749" i="2"/>
  <c r="J749" i="2"/>
  <c r="G751" i="2"/>
  <c r="E750" i="2"/>
  <c r="C750" i="2"/>
  <c r="D750" i="2"/>
  <c r="H750" i="2" l="1"/>
  <c r="K750" i="2" s="1"/>
  <c r="L750" i="2"/>
  <c r="J750" i="2"/>
  <c r="I750" i="2"/>
  <c r="E751" i="2"/>
  <c r="C751" i="2"/>
  <c r="G752" i="2"/>
  <c r="D751" i="2"/>
  <c r="L751" i="2" l="1"/>
  <c r="J751" i="2"/>
  <c r="I751" i="2"/>
  <c r="H751" i="2"/>
  <c r="K751" i="2" s="1"/>
  <c r="E752" i="2"/>
  <c r="C752" i="2"/>
  <c r="G753" i="2"/>
  <c r="D752" i="2"/>
  <c r="C753" i="2" l="1"/>
  <c r="G754" i="2"/>
  <c r="E753" i="2"/>
  <c r="D753" i="2"/>
  <c r="L752" i="2"/>
  <c r="J752" i="2"/>
  <c r="I752" i="2"/>
  <c r="H752" i="2"/>
  <c r="K752" i="2" s="1"/>
  <c r="C754" i="2" l="1"/>
  <c r="G755" i="2"/>
  <c r="E754" i="2"/>
  <c r="D754" i="2"/>
  <c r="L753" i="2"/>
  <c r="J753" i="2"/>
  <c r="I753" i="2"/>
  <c r="H753" i="2"/>
  <c r="K753" i="2" s="1"/>
  <c r="G756" i="2" l="1"/>
  <c r="E755" i="2"/>
  <c r="C755" i="2"/>
  <c r="D755" i="2"/>
  <c r="L754" i="2"/>
  <c r="J754" i="2"/>
  <c r="I754" i="2"/>
  <c r="H754" i="2"/>
  <c r="K754" i="2" s="1"/>
  <c r="J755" i="2" l="1"/>
  <c r="I755" i="2"/>
  <c r="H755" i="2"/>
  <c r="K755" i="2" s="1"/>
  <c r="L755" i="2"/>
  <c r="G757" i="2"/>
  <c r="E756" i="2"/>
  <c r="C756" i="2"/>
  <c r="D756" i="2"/>
  <c r="J756" i="2" l="1"/>
  <c r="I756" i="2"/>
  <c r="H756" i="2"/>
  <c r="K756" i="2" s="1"/>
  <c r="L756" i="2"/>
  <c r="G758" i="2"/>
  <c r="E757" i="2"/>
  <c r="C757" i="2"/>
  <c r="D757" i="2"/>
  <c r="I757" i="2" l="1"/>
  <c r="H757" i="2"/>
  <c r="K757" i="2" s="1"/>
  <c r="L757" i="2"/>
  <c r="J757" i="2"/>
  <c r="G759" i="2"/>
  <c r="E758" i="2"/>
  <c r="C758" i="2"/>
  <c r="D758" i="2"/>
  <c r="H758" i="2" l="1"/>
  <c r="K758" i="2" s="1"/>
  <c r="L758" i="2"/>
  <c r="J758" i="2"/>
  <c r="I758" i="2"/>
  <c r="E759" i="2"/>
  <c r="C759" i="2"/>
  <c r="G760" i="2"/>
  <c r="D759" i="2"/>
  <c r="E760" i="2" l="1"/>
  <c r="C760" i="2"/>
  <c r="G761" i="2"/>
  <c r="D760" i="2"/>
  <c r="L759" i="2"/>
  <c r="J759" i="2"/>
  <c r="I759" i="2"/>
  <c r="H759" i="2"/>
  <c r="K759" i="2" s="1"/>
  <c r="C761" i="2" l="1"/>
  <c r="G762" i="2"/>
  <c r="E761" i="2"/>
  <c r="D761" i="2"/>
  <c r="L760" i="2"/>
  <c r="J760" i="2"/>
  <c r="I760" i="2"/>
  <c r="H760" i="2"/>
  <c r="K760" i="2" s="1"/>
  <c r="C762" i="2" l="1"/>
  <c r="G763" i="2"/>
  <c r="E762" i="2"/>
  <c r="D762" i="2"/>
  <c r="L761" i="2"/>
  <c r="J761" i="2"/>
  <c r="I761" i="2"/>
  <c r="H761" i="2"/>
  <c r="K761" i="2" s="1"/>
  <c r="G764" i="2" l="1"/>
  <c r="E763" i="2"/>
  <c r="C763" i="2"/>
  <c r="D763" i="2"/>
  <c r="L762" i="2"/>
  <c r="J762" i="2"/>
  <c r="I762" i="2"/>
  <c r="H762" i="2"/>
  <c r="K762" i="2" s="1"/>
  <c r="J763" i="2" l="1"/>
  <c r="I763" i="2"/>
  <c r="H763" i="2"/>
  <c r="K763" i="2" s="1"/>
  <c r="L763" i="2"/>
  <c r="G765" i="2"/>
  <c r="E764" i="2"/>
  <c r="C764" i="2"/>
  <c r="D764" i="2"/>
  <c r="J764" i="2" l="1"/>
  <c r="I764" i="2"/>
  <c r="H764" i="2"/>
  <c r="K764" i="2" s="1"/>
  <c r="L764" i="2"/>
  <c r="G766" i="2"/>
  <c r="E765" i="2"/>
  <c r="C765" i="2"/>
  <c r="D765" i="2"/>
  <c r="I765" i="2" l="1"/>
  <c r="H765" i="2"/>
  <c r="K765" i="2" s="1"/>
  <c r="L765" i="2"/>
  <c r="J765" i="2"/>
  <c r="G767" i="2"/>
  <c r="E766" i="2"/>
  <c r="C766" i="2"/>
  <c r="D766" i="2"/>
  <c r="H766" i="2" l="1"/>
  <c r="K766" i="2" s="1"/>
  <c r="L766" i="2"/>
  <c r="J766" i="2"/>
  <c r="I766" i="2"/>
  <c r="E767" i="2"/>
  <c r="C767" i="2"/>
  <c r="G768" i="2"/>
  <c r="D767" i="2"/>
  <c r="E768" i="2" l="1"/>
  <c r="C768" i="2"/>
  <c r="G769" i="2"/>
  <c r="D768" i="2"/>
  <c r="L767" i="2"/>
  <c r="J767" i="2"/>
  <c r="I767" i="2"/>
  <c r="H767" i="2"/>
  <c r="K767" i="2" s="1"/>
  <c r="C769" i="2" l="1"/>
  <c r="G770" i="2"/>
  <c r="E769" i="2"/>
  <c r="D769" i="2"/>
  <c r="L768" i="2"/>
  <c r="J768" i="2"/>
  <c r="I768" i="2"/>
  <c r="H768" i="2"/>
  <c r="K768" i="2" s="1"/>
  <c r="C770" i="2" l="1"/>
  <c r="G771" i="2"/>
  <c r="E770" i="2"/>
  <c r="D770" i="2"/>
  <c r="L769" i="2"/>
  <c r="J769" i="2"/>
  <c r="I769" i="2"/>
  <c r="H769" i="2"/>
  <c r="K769" i="2" s="1"/>
  <c r="G772" i="2" l="1"/>
  <c r="E771" i="2"/>
  <c r="C771" i="2"/>
  <c r="D771" i="2"/>
  <c r="L770" i="2"/>
  <c r="J770" i="2"/>
  <c r="I770" i="2"/>
  <c r="H770" i="2"/>
  <c r="K770" i="2" s="1"/>
  <c r="J771" i="2" l="1"/>
  <c r="I771" i="2"/>
  <c r="H771" i="2"/>
  <c r="K771" i="2" s="1"/>
  <c r="L771" i="2"/>
  <c r="G773" i="2"/>
  <c r="E772" i="2"/>
  <c r="C772" i="2"/>
  <c r="D772" i="2"/>
  <c r="G774" i="2" l="1"/>
  <c r="E773" i="2"/>
  <c r="C773" i="2"/>
  <c r="D773" i="2"/>
  <c r="J772" i="2"/>
  <c r="I772" i="2"/>
  <c r="H772" i="2"/>
  <c r="K772" i="2" s="1"/>
  <c r="L772" i="2"/>
  <c r="I773" i="2" l="1"/>
  <c r="H773" i="2"/>
  <c r="K773" i="2" s="1"/>
  <c r="L773" i="2"/>
  <c r="J773" i="2"/>
  <c r="G775" i="2"/>
  <c r="E774" i="2"/>
  <c r="C774" i="2"/>
  <c r="D774" i="2"/>
  <c r="H774" i="2" l="1"/>
  <c r="K774" i="2" s="1"/>
  <c r="L774" i="2"/>
  <c r="J774" i="2"/>
  <c r="I774" i="2"/>
  <c r="E775" i="2"/>
  <c r="C775" i="2"/>
  <c r="G776" i="2"/>
  <c r="D775" i="2"/>
  <c r="E776" i="2" l="1"/>
  <c r="C776" i="2"/>
  <c r="G777" i="2"/>
  <c r="D776" i="2"/>
  <c r="L775" i="2"/>
  <c r="J775" i="2"/>
  <c r="I775" i="2"/>
  <c r="H775" i="2"/>
  <c r="K775" i="2" s="1"/>
  <c r="C777" i="2" l="1"/>
  <c r="G778" i="2"/>
  <c r="E777" i="2"/>
  <c r="D777" i="2"/>
  <c r="L776" i="2"/>
  <c r="J776" i="2"/>
  <c r="I776" i="2"/>
  <c r="H776" i="2"/>
  <c r="K776" i="2" s="1"/>
  <c r="C778" i="2" l="1"/>
  <c r="G779" i="2"/>
  <c r="E778" i="2"/>
  <c r="D778" i="2"/>
  <c r="L777" i="2"/>
  <c r="J777" i="2"/>
  <c r="I777" i="2"/>
  <c r="H777" i="2"/>
  <c r="K777" i="2" s="1"/>
  <c r="G780" i="2" l="1"/>
  <c r="E779" i="2"/>
  <c r="C779" i="2"/>
  <c r="D779" i="2"/>
  <c r="L778" i="2"/>
  <c r="J778" i="2"/>
  <c r="I778" i="2"/>
  <c r="H778" i="2"/>
  <c r="K778" i="2" s="1"/>
  <c r="J779" i="2" l="1"/>
  <c r="I779" i="2"/>
  <c r="H779" i="2"/>
  <c r="K779" i="2" s="1"/>
  <c r="L779" i="2"/>
  <c r="G781" i="2"/>
  <c r="E780" i="2"/>
  <c r="C780" i="2"/>
  <c r="D780" i="2"/>
  <c r="J780" i="2" l="1"/>
  <c r="I780" i="2"/>
  <c r="H780" i="2"/>
  <c r="K780" i="2" s="1"/>
  <c r="L780" i="2"/>
  <c r="G782" i="2"/>
  <c r="E781" i="2"/>
  <c r="C781" i="2"/>
  <c r="D781" i="2"/>
  <c r="I781" i="2" l="1"/>
  <c r="H781" i="2"/>
  <c r="K781" i="2" s="1"/>
  <c r="L781" i="2"/>
  <c r="J781" i="2"/>
  <c r="G783" i="2"/>
  <c r="E782" i="2"/>
  <c r="C782" i="2"/>
  <c r="D782" i="2"/>
  <c r="H782" i="2" l="1"/>
  <c r="K782" i="2" s="1"/>
  <c r="L782" i="2"/>
  <c r="J782" i="2"/>
  <c r="I782" i="2"/>
  <c r="E783" i="2"/>
  <c r="C783" i="2"/>
  <c r="G784" i="2"/>
  <c r="D783" i="2"/>
  <c r="E784" i="2" l="1"/>
  <c r="C784" i="2"/>
  <c r="G785" i="2"/>
  <c r="D784" i="2"/>
  <c r="L783" i="2"/>
  <c r="J783" i="2"/>
  <c r="I783" i="2"/>
  <c r="H783" i="2"/>
  <c r="K783" i="2" s="1"/>
  <c r="C785" i="2" l="1"/>
  <c r="G786" i="2"/>
  <c r="E785" i="2"/>
  <c r="D785" i="2"/>
  <c r="L784" i="2"/>
  <c r="J784" i="2"/>
  <c r="I784" i="2"/>
  <c r="H784" i="2"/>
  <c r="K784" i="2" s="1"/>
  <c r="C786" i="2" l="1"/>
  <c r="G787" i="2"/>
  <c r="E786" i="2"/>
  <c r="D786" i="2"/>
  <c r="L785" i="2"/>
  <c r="J785" i="2"/>
  <c r="I785" i="2"/>
  <c r="H785" i="2"/>
  <c r="K785" i="2" s="1"/>
  <c r="G788" i="2" l="1"/>
  <c r="E787" i="2"/>
  <c r="C787" i="2"/>
  <c r="D787" i="2"/>
  <c r="L786" i="2"/>
  <c r="J786" i="2"/>
  <c r="I786" i="2"/>
  <c r="H786" i="2"/>
  <c r="K786" i="2" s="1"/>
  <c r="J787" i="2" l="1"/>
  <c r="I787" i="2"/>
  <c r="H787" i="2"/>
  <c r="K787" i="2" s="1"/>
  <c r="L787" i="2"/>
  <c r="G789" i="2"/>
  <c r="E788" i="2"/>
  <c r="C788" i="2"/>
  <c r="D788" i="2"/>
  <c r="J788" i="2" l="1"/>
  <c r="I788" i="2"/>
  <c r="H788" i="2"/>
  <c r="K788" i="2" s="1"/>
  <c r="L788" i="2"/>
  <c r="G790" i="2"/>
  <c r="E789" i="2"/>
  <c r="C789" i="2"/>
  <c r="D789" i="2"/>
  <c r="I789" i="2" l="1"/>
  <c r="H789" i="2"/>
  <c r="K789" i="2" s="1"/>
  <c r="L789" i="2"/>
  <c r="J789" i="2"/>
  <c r="G791" i="2"/>
  <c r="E790" i="2"/>
  <c r="C790" i="2"/>
  <c r="D790" i="2"/>
  <c r="H790" i="2" l="1"/>
  <c r="K790" i="2" s="1"/>
  <c r="L790" i="2"/>
  <c r="J790" i="2"/>
  <c r="I790" i="2"/>
  <c r="E791" i="2"/>
  <c r="C791" i="2"/>
  <c r="G792" i="2"/>
  <c r="D791" i="2"/>
  <c r="L791" i="2" l="1"/>
  <c r="J791" i="2"/>
  <c r="I791" i="2"/>
  <c r="H791" i="2"/>
  <c r="K791" i="2" s="1"/>
  <c r="E792" i="2"/>
  <c r="C792" i="2"/>
  <c r="G793" i="2"/>
  <c r="D792" i="2"/>
  <c r="C793" i="2" l="1"/>
  <c r="G794" i="2"/>
  <c r="E793" i="2"/>
  <c r="D793" i="2"/>
  <c r="L792" i="2"/>
  <c r="J792" i="2"/>
  <c r="I792" i="2"/>
  <c r="H792" i="2"/>
  <c r="K792" i="2" s="1"/>
  <c r="C794" i="2" l="1"/>
  <c r="G795" i="2"/>
  <c r="E794" i="2"/>
  <c r="D794" i="2"/>
  <c r="L793" i="2"/>
  <c r="J793" i="2"/>
  <c r="I793" i="2"/>
  <c r="H793" i="2"/>
  <c r="K793" i="2" s="1"/>
  <c r="G796" i="2" l="1"/>
  <c r="E795" i="2"/>
  <c r="C795" i="2"/>
  <c r="D795" i="2"/>
  <c r="L794" i="2"/>
  <c r="J794" i="2"/>
  <c r="I794" i="2"/>
  <c r="H794" i="2"/>
  <c r="K794" i="2" s="1"/>
  <c r="J795" i="2" l="1"/>
  <c r="I795" i="2"/>
  <c r="H795" i="2"/>
  <c r="K795" i="2" s="1"/>
  <c r="L795" i="2"/>
  <c r="G797" i="2"/>
  <c r="E796" i="2"/>
  <c r="C796" i="2"/>
  <c r="D796" i="2"/>
  <c r="J796" i="2" l="1"/>
  <c r="I796" i="2"/>
  <c r="H796" i="2"/>
  <c r="K796" i="2" s="1"/>
  <c r="L796" i="2"/>
  <c r="G798" i="2"/>
  <c r="E797" i="2"/>
  <c r="C797" i="2"/>
  <c r="D797" i="2"/>
  <c r="I797" i="2" l="1"/>
  <c r="H797" i="2"/>
  <c r="K797" i="2" s="1"/>
  <c r="L797" i="2"/>
  <c r="J797" i="2"/>
  <c r="G799" i="2"/>
  <c r="E798" i="2"/>
  <c r="C798" i="2"/>
  <c r="D798" i="2"/>
  <c r="H798" i="2" l="1"/>
  <c r="K798" i="2" s="1"/>
  <c r="L798" i="2"/>
  <c r="J798" i="2"/>
  <c r="I798" i="2"/>
  <c r="E799" i="2"/>
  <c r="C799" i="2"/>
  <c r="G800" i="2"/>
  <c r="D799" i="2"/>
  <c r="L799" i="2" l="1"/>
  <c r="J799" i="2"/>
  <c r="I799" i="2"/>
  <c r="H799" i="2"/>
  <c r="K799" i="2" s="1"/>
  <c r="E800" i="2"/>
  <c r="C800" i="2"/>
  <c r="G801" i="2"/>
  <c r="D800" i="2"/>
  <c r="C801" i="2" l="1"/>
  <c r="G802" i="2"/>
  <c r="E801" i="2"/>
  <c r="D801" i="2"/>
  <c r="L800" i="2"/>
  <c r="J800" i="2"/>
  <c r="I800" i="2"/>
  <c r="H800" i="2"/>
  <c r="K800" i="2" s="1"/>
  <c r="C802" i="2" l="1"/>
  <c r="G803" i="2"/>
  <c r="E802" i="2"/>
  <c r="D802" i="2"/>
  <c r="L801" i="2"/>
  <c r="J801" i="2"/>
  <c r="I801" i="2"/>
  <c r="H801" i="2"/>
  <c r="K801" i="2" s="1"/>
  <c r="G804" i="2" l="1"/>
  <c r="E803" i="2"/>
  <c r="C803" i="2"/>
  <c r="D803" i="2"/>
  <c r="L802" i="2"/>
  <c r="J802" i="2"/>
  <c r="I802" i="2"/>
  <c r="H802" i="2"/>
  <c r="K802" i="2" s="1"/>
  <c r="J803" i="2" l="1"/>
  <c r="I803" i="2"/>
  <c r="H803" i="2"/>
  <c r="K803" i="2" s="1"/>
  <c r="L803" i="2"/>
  <c r="G805" i="2"/>
  <c r="E804" i="2"/>
  <c r="C804" i="2"/>
  <c r="D804" i="2"/>
  <c r="G806" i="2" l="1"/>
  <c r="E805" i="2"/>
  <c r="C805" i="2"/>
  <c r="D805" i="2"/>
  <c r="J804" i="2"/>
  <c r="I804" i="2"/>
  <c r="H804" i="2"/>
  <c r="K804" i="2" s="1"/>
  <c r="L804" i="2"/>
  <c r="I805" i="2" l="1"/>
  <c r="H805" i="2"/>
  <c r="K805" i="2" s="1"/>
  <c r="L805" i="2"/>
  <c r="J805" i="2"/>
  <c r="G807" i="2"/>
  <c r="E806" i="2"/>
  <c r="C806" i="2"/>
  <c r="D806" i="2"/>
  <c r="H806" i="2" l="1"/>
  <c r="K806" i="2" s="1"/>
  <c r="L806" i="2"/>
  <c r="J806" i="2"/>
  <c r="I806" i="2"/>
  <c r="E807" i="2"/>
  <c r="C807" i="2"/>
  <c r="G808" i="2"/>
  <c r="D807" i="2"/>
  <c r="E808" i="2" l="1"/>
  <c r="C808" i="2"/>
  <c r="G809" i="2"/>
  <c r="D808" i="2"/>
  <c r="L807" i="2"/>
  <c r="J807" i="2"/>
  <c r="I807" i="2"/>
  <c r="H807" i="2"/>
  <c r="K807" i="2" s="1"/>
  <c r="L808" i="2" l="1"/>
  <c r="J808" i="2"/>
  <c r="I808" i="2"/>
  <c r="H808" i="2"/>
  <c r="K808" i="2" s="1"/>
  <c r="C809" i="2"/>
  <c r="G810" i="2"/>
  <c r="E809" i="2"/>
  <c r="D809" i="2"/>
  <c r="C810" i="2" l="1"/>
  <c r="G811" i="2"/>
  <c r="E810" i="2"/>
  <c r="D810" i="2"/>
  <c r="L809" i="2"/>
  <c r="J809" i="2"/>
  <c r="I809" i="2"/>
  <c r="H809" i="2"/>
  <c r="K809" i="2" s="1"/>
  <c r="G812" i="2" l="1"/>
  <c r="E811" i="2"/>
  <c r="C811" i="2"/>
  <c r="D811" i="2"/>
  <c r="L810" i="2"/>
  <c r="J810" i="2"/>
  <c r="I810" i="2"/>
  <c r="H810" i="2"/>
  <c r="K810" i="2" s="1"/>
  <c r="J811" i="2" l="1"/>
  <c r="I811" i="2"/>
  <c r="H811" i="2"/>
  <c r="K811" i="2" s="1"/>
  <c r="L811" i="2"/>
  <c r="G813" i="2"/>
  <c r="E812" i="2"/>
  <c r="C812" i="2"/>
  <c r="D812" i="2"/>
  <c r="J812" i="2" l="1"/>
  <c r="I812" i="2"/>
  <c r="H812" i="2"/>
  <c r="K812" i="2" s="1"/>
  <c r="L812" i="2"/>
  <c r="G814" i="2"/>
  <c r="E813" i="2"/>
  <c r="C813" i="2"/>
  <c r="D813" i="2"/>
  <c r="I813" i="2" l="1"/>
  <c r="H813" i="2"/>
  <c r="K813" i="2" s="1"/>
  <c r="L813" i="2"/>
  <c r="J813" i="2"/>
  <c r="G815" i="2"/>
  <c r="E814" i="2"/>
  <c r="C814" i="2"/>
  <c r="D814" i="2"/>
  <c r="H814" i="2" l="1"/>
  <c r="K814" i="2" s="1"/>
  <c r="L814" i="2"/>
  <c r="J814" i="2"/>
  <c r="I814" i="2"/>
  <c r="E815" i="2"/>
  <c r="C815" i="2"/>
  <c r="G816" i="2"/>
  <c r="D815" i="2"/>
  <c r="L815" i="2" l="1"/>
  <c r="J815" i="2"/>
  <c r="I815" i="2"/>
  <c r="H815" i="2"/>
  <c r="K815" i="2" s="1"/>
  <c r="E816" i="2"/>
  <c r="C816" i="2"/>
  <c r="G817" i="2"/>
  <c r="D816" i="2"/>
  <c r="C817" i="2" l="1"/>
  <c r="G818" i="2"/>
  <c r="E817" i="2"/>
  <c r="D817" i="2"/>
  <c r="L816" i="2"/>
  <c r="J816" i="2"/>
  <c r="I816" i="2"/>
  <c r="H816" i="2"/>
  <c r="K816" i="2" s="1"/>
  <c r="C818" i="2" l="1"/>
  <c r="G819" i="2"/>
  <c r="E818" i="2"/>
  <c r="D818" i="2"/>
  <c r="L817" i="2"/>
  <c r="J817" i="2"/>
  <c r="I817" i="2"/>
  <c r="H817" i="2"/>
  <c r="K817" i="2" s="1"/>
  <c r="L818" i="2" l="1"/>
  <c r="J818" i="2"/>
  <c r="I818" i="2"/>
  <c r="H818" i="2"/>
  <c r="K818" i="2" s="1"/>
  <c r="G820" i="2"/>
  <c r="E819" i="2"/>
  <c r="C819" i="2"/>
  <c r="D819" i="2"/>
  <c r="G821" i="2" l="1"/>
  <c r="E820" i="2"/>
  <c r="C820" i="2"/>
  <c r="D820" i="2"/>
  <c r="J819" i="2"/>
  <c r="I819" i="2"/>
  <c r="H819" i="2"/>
  <c r="K819" i="2" s="1"/>
  <c r="L819" i="2"/>
  <c r="J820" i="2" l="1"/>
  <c r="I820" i="2"/>
  <c r="H820" i="2"/>
  <c r="K820" i="2" s="1"/>
  <c r="L820" i="2"/>
  <c r="G822" i="2"/>
  <c r="E821" i="2"/>
  <c r="C821" i="2"/>
  <c r="D821" i="2"/>
  <c r="I821" i="2" l="1"/>
  <c r="H821" i="2"/>
  <c r="K821" i="2" s="1"/>
  <c r="L821" i="2"/>
  <c r="J821" i="2"/>
  <c r="G823" i="2"/>
  <c r="E822" i="2"/>
  <c r="C822" i="2"/>
  <c r="D822" i="2"/>
  <c r="H822" i="2" l="1"/>
  <c r="K822" i="2" s="1"/>
  <c r="L822" i="2"/>
  <c r="J822" i="2"/>
  <c r="I822" i="2"/>
  <c r="E823" i="2"/>
  <c r="C823" i="2"/>
  <c r="G824" i="2"/>
  <c r="D823" i="2"/>
  <c r="L823" i="2" l="1"/>
  <c r="J823" i="2"/>
  <c r="I823" i="2"/>
  <c r="H823" i="2"/>
  <c r="K823" i="2" s="1"/>
  <c r="E824" i="2"/>
  <c r="C824" i="2"/>
  <c r="G825" i="2"/>
  <c r="D824" i="2"/>
  <c r="C825" i="2" l="1"/>
  <c r="G826" i="2"/>
  <c r="E825" i="2"/>
  <c r="D825" i="2"/>
  <c r="L824" i="2"/>
  <c r="J824" i="2"/>
  <c r="I824" i="2"/>
  <c r="H824" i="2"/>
  <c r="K824" i="2" s="1"/>
  <c r="C826" i="2" l="1"/>
  <c r="G827" i="2"/>
  <c r="E826" i="2"/>
  <c r="D826" i="2"/>
  <c r="L825" i="2"/>
  <c r="J825" i="2"/>
  <c r="I825" i="2"/>
  <c r="H825" i="2"/>
  <c r="K825" i="2" s="1"/>
  <c r="G828" i="2" l="1"/>
  <c r="E827" i="2"/>
  <c r="C827" i="2"/>
  <c r="D827" i="2"/>
  <c r="L826" i="2"/>
  <c r="J826" i="2"/>
  <c r="I826" i="2"/>
  <c r="H826" i="2"/>
  <c r="K826" i="2" s="1"/>
  <c r="J827" i="2" l="1"/>
  <c r="I827" i="2"/>
  <c r="H827" i="2"/>
  <c r="K827" i="2" s="1"/>
  <c r="L827" i="2"/>
  <c r="G829" i="2"/>
  <c r="E828" i="2"/>
  <c r="C828" i="2"/>
  <c r="D828" i="2"/>
  <c r="J828" i="2" l="1"/>
  <c r="I828" i="2"/>
  <c r="H828" i="2"/>
  <c r="K828" i="2" s="1"/>
  <c r="L828" i="2"/>
  <c r="G830" i="2"/>
  <c r="E829" i="2"/>
  <c r="C829" i="2"/>
  <c r="D829" i="2"/>
  <c r="I829" i="2" l="1"/>
  <c r="H829" i="2"/>
  <c r="K829" i="2" s="1"/>
  <c r="L829" i="2"/>
  <c r="J829" i="2"/>
  <c r="G831" i="2"/>
  <c r="E830" i="2"/>
  <c r="C830" i="2"/>
  <c r="D830" i="2"/>
  <c r="E831" i="2" l="1"/>
  <c r="C831" i="2"/>
  <c r="G832" i="2"/>
  <c r="D831" i="2"/>
  <c r="H830" i="2"/>
  <c r="K830" i="2" s="1"/>
  <c r="L830" i="2"/>
  <c r="J830" i="2"/>
  <c r="I830" i="2"/>
  <c r="L831" i="2" l="1"/>
  <c r="J831" i="2"/>
  <c r="I831" i="2"/>
  <c r="H831" i="2"/>
  <c r="K831" i="2" s="1"/>
  <c r="E832" i="2"/>
  <c r="C832" i="2"/>
  <c r="G833" i="2"/>
  <c r="D832" i="2"/>
  <c r="C833" i="2" l="1"/>
  <c r="G834" i="2"/>
  <c r="E833" i="2"/>
  <c r="D833" i="2"/>
  <c r="L832" i="2"/>
  <c r="J832" i="2"/>
  <c r="I832" i="2"/>
  <c r="H832" i="2"/>
  <c r="K832" i="2" s="1"/>
  <c r="C834" i="2" l="1"/>
  <c r="G835" i="2"/>
  <c r="E834" i="2"/>
  <c r="D834" i="2"/>
  <c r="L833" i="2"/>
  <c r="J833" i="2"/>
  <c r="I833" i="2"/>
  <c r="H833" i="2"/>
  <c r="K833" i="2" s="1"/>
  <c r="G836" i="2" l="1"/>
  <c r="E835" i="2"/>
  <c r="C835" i="2"/>
  <c r="D835" i="2"/>
  <c r="L834" i="2"/>
  <c r="J834" i="2"/>
  <c r="I834" i="2"/>
  <c r="H834" i="2"/>
  <c r="K834" i="2" s="1"/>
  <c r="J835" i="2" l="1"/>
  <c r="I835" i="2"/>
  <c r="H835" i="2"/>
  <c r="K835" i="2" s="1"/>
  <c r="L835" i="2"/>
  <c r="G837" i="2"/>
  <c r="E836" i="2"/>
  <c r="C836" i="2"/>
  <c r="D836" i="2"/>
  <c r="J836" i="2" l="1"/>
  <c r="I836" i="2"/>
  <c r="H836" i="2"/>
  <c r="K836" i="2" s="1"/>
  <c r="L836" i="2"/>
  <c r="G838" i="2"/>
  <c r="E837" i="2"/>
  <c r="C837" i="2"/>
  <c r="D837" i="2"/>
  <c r="I837" i="2" l="1"/>
  <c r="H837" i="2"/>
  <c r="K837" i="2" s="1"/>
  <c r="L837" i="2"/>
  <c r="J837" i="2"/>
  <c r="G839" i="2"/>
  <c r="E838" i="2"/>
  <c r="C838" i="2"/>
  <c r="D838" i="2"/>
  <c r="H838" i="2" l="1"/>
  <c r="K838" i="2" s="1"/>
  <c r="L838" i="2"/>
  <c r="J838" i="2"/>
  <c r="I838" i="2"/>
  <c r="E839" i="2"/>
  <c r="C839" i="2"/>
  <c r="G840" i="2"/>
  <c r="D839" i="2"/>
  <c r="E840" i="2" l="1"/>
  <c r="C840" i="2"/>
  <c r="G841" i="2"/>
  <c r="D840" i="2"/>
  <c r="L839" i="2"/>
  <c r="J839" i="2"/>
  <c r="I839" i="2"/>
  <c r="H839" i="2"/>
  <c r="K839" i="2" s="1"/>
  <c r="C841" i="2" l="1"/>
  <c r="G842" i="2"/>
  <c r="E841" i="2"/>
  <c r="D841" i="2"/>
  <c r="L840" i="2"/>
  <c r="J840" i="2"/>
  <c r="I840" i="2"/>
  <c r="H840" i="2"/>
  <c r="K840" i="2" s="1"/>
  <c r="C842" i="2" l="1"/>
  <c r="G843" i="2"/>
  <c r="E842" i="2"/>
  <c r="D842" i="2"/>
  <c r="L841" i="2"/>
  <c r="J841" i="2"/>
  <c r="I841" i="2"/>
  <c r="H841" i="2"/>
  <c r="K841" i="2" s="1"/>
  <c r="G844" i="2" l="1"/>
  <c r="E843" i="2"/>
  <c r="C843" i="2"/>
  <c r="D843" i="2"/>
  <c r="L842" i="2"/>
  <c r="J842" i="2"/>
  <c r="I842" i="2"/>
  <c r="H842" i="2"/>
  <c r="K842" i="2" s="1"/>
  <c r="J843" i="2" l="1"/>
  <c r="I843" i="2"/>
  <c r="H843" i="2"/>
  <c r="K843" i="2" s="1"/>
  <c r="L843" i="2"/>
  <c r="G845" i="2"/>
  <c r="E844" i="2"/>
  <c r="C844" i="2"/>
  <c r="D844" i="2"/>
  <c r="J844" i="2" l="1"/>
  <c r="I844" i="2"/>
  <c r="H844" i="2"/>
  <c r="K844" i="2" s="1"/>
  <c r="L844" i="2"/>
  <c r="G846" i="2"/>
  <c r="E845" i="2"/>
  <c r="C845" i="2"/>
  <c r="D845" i="2"/>
  <c r="I845" i="2" l="1"/>
  <c r="H845" i="2"/>
  <c r="K845" i="2" s="1"/>
  <c r="L845" i="2"/>
  <c r="J845" i="2"/>
  <c r="G847" i="2"/>
  <c r="E846" i="2"/>
  <c r="C846" i="2"/>
  <c r="D846" i="2"/>
  <c r="H846" i="2" l="1"/>
  <c r="K846" i="2" s="1"/>
  <c r="L846" i="2"/>
  <c r="J846" i="2"/>
  <c r="I846" i="2"/>
  <c r="E847" i="2"/>
  <c r="C847" i="2"/>
  <c r="G848" i="2"/>
  <c r="D847" i="2"/>
  <c r="L847" i="2" l="1"/>
  <c r="J847" i="2"/>
  <c r="I847" i="2"/>
  <c r="H847" i="2"/>
  <c r="K847" i="2" s="1"/>
  <c r="E848" i="2"/>
  <c r="C848" i="2"/>
  <c r="G849" i="2"/>
  <c r="D848" i="2"/>
  <c r="C849" i="2" l="1"/>
  <c r="G850" i="2"/>
  <c r="E849" i="2"/>
  <c r="D849" i="2"/>
  <c r="L848" i="2"/>
  <c r="J848" i="2"/>
  <c r="I848" i="2"/>
  <c r="H848" i="2"/>
  <c r="K848" i="2" s="1"/>
  <c r="C850" i="2" l="1"/>
  <c r="G851" i="2"/>
  <c r="E850" i="2"/>
  <c r="D850" i="2"/>
  <c r="L849" i="2"/>
  <c r="J849" i="2"/>
  <c r="I849" i="2"/>
  <c r="H849" i="2"/>
  <c r="K849" i="2" s="1"/>
  <c r="G852" i="2" l="1"/>
  <c r="E851" i="2"/>
  <c r="C851" i="2"/>
  <c r="D851" i="2"/>
  <c r="L850" i="2"/>
  <c r="J850" i="2"/>
  <c r="I850" i="2"/>
  <c r="H850" i="2"/>
  <c r="K850" i="2" s="1"/>
  <c r="J851" i="2" l="1"/>
  <c r="I851" i="2"/>
  <c r="H851" i="2"/>
  <c r="K851" i="2" s="1"/>
  <c r="L851" i="2"/>
  <c r="G853" i="2"/>
  <c r="E852" i="2"/>
  <c r="C852" i="2"/>
  <c r="D852" i="2"/>
  <c r="J852" i="2" l="1"/>
  <c r="I852" i="2"/>
  <c r="H852" i="2"/>
  <c r="K852" i="2" s="1"/>
  <c r="L852" i="2"/>
  <c r="G854" i="2"/>
  <c r="E853" i="2"/>
  <c r="C853" i="2"/>
  <c r="D853" i="2"/>
  <c r="I853" i="2" l="1"/>
  <c r="H853" i="2"/>
  <c r="K853" i="2" s="1"/>
  <c r="L853" i="2"/>
  <c r="J853" i="2"/>
  <c r="G855" i="2"/>
  <c r="E854" i="2"/>
  <c r="C854" i="2"/>
  <c r="D854" i="2"/>
  <c r="H854" i="2" l="1"/>
  <c r="K854" i="2" s="1"/>
  <c r="L854" i="2"/>
  <c r="J854" i="2"/>
  <c r="I854" i="2"/>
  <c r="E855" i="2"/>
  <c r="C855" i="2"/>
  <c r="G856" i="2"/>
  <c r="D855" i="2"/>
  <c r="L855" i="2" l="1"/>
  <c r="J855" i="2"/>
  <c r="I855" i="2"/>
  <c r="H855" i="2"/>
  <c r="K855" i="2" s="1"/>
  <c r="E856" i="2"/>
  <c r="C856" i="2"/>
  <c r="G857" i="2"/>
  <c r="D856" i="2"/>
  <c r="C857" i="2" l="1"/>
  <c r="G858" i="2"/>
  <c r="E857" i="2"/>
  <c r="D857" i="2"/>
  <c r="L856" i="2"/>
  <c r="J856" i="2"/>
  <c r="I856" i="2"/>
  <c r="H856" i="2"/>
  <c r="K856" i="2" s="1"/>
  <c r="C858" i="2" l="1"/>
  <c r="G859" i="2"/>
  <c r="E858" i="2"/>
  <c r="D858" i="2"/>
  <c r="L857" i="2"/>
  <c r="J857" i="2"/>
  <c r="I857" i="2"/>
  <c r="H857" i="2"/>
  <c r="K857" i="2" s="1"/>
  <c r="G860" i="2" l="1"/>
  <c r="E859" i="2"/>
  <c r="C859" i="2"/>
  <c r="D859" i="2"/>
  <c r="L858" i="2"/>
  <c r="J858" i="2"/>
  <c r="I858" i="2"/>
  <c r="H858" i="2"/>
  <c r="K858" i="2" s="1"/>
  <c r="J859" i="2" l="1"/>
  <c r="I859" i="2"/>
  <c r="H859" i="2"/>
  <c r="K859" i="2" s="1"/>
  <c r="L859" i="2"/>
  <c r="G861" i="2"/>
  <c r="E860" i="2"/>
  <c r="C860" i="2"/>
  <c r="D860" i="2"/>
  <c r="J860" i="2" l="1"/>
  <c r="I860" i="2"/>
  <c r="H860" i="2"/>
  <c r="K860" i="2" s="1"/>
  <c r="L860" i="2"/>
  <c r="G862" i="2"/>
  <c r="E861" i="2"/>
  <c r="C861" i="2"/>
  <c r="D861" i="2"/>
  <c r="I861" i="2" l="1"/>
  <c r="H861" i="2"/>
  <c r="K861" i="2" s="1"/>
  <c r="L861" i="2"/>
  <c r="J861" i="2"/>
  <c r="G863" i="2"/>
  <c r="E862" i="2"/>
  <c r="C862" i="2"/>
  <c r="D862" i="2"/>
  <c r="H862" i="2" l="1"/>
  <c r="K862" i="2" s="1"/>
  <c r="L862" i="2"/>
  <c r="J862" i="2"/>
  <c r="I862" i="2"/>
  <c r="E863" i="2"/>
  <c r="C863" i="2"/>
  <c r="G864" i="2"/>
  <c r="D863" i="2"/>
  <c r="L863" i="2" l="1"/>
  <c r="J863" i="2"/>
  <c r="I863" i="2"/>
  <c r="H863" i="2"/>
  <c r="K863" i="2" s="1"/>
  <c r="E864" i="2"/>
  <c r="C864" i="2"/>
  <c r="G865" i="2"/>
  <c r="D864" i="2"/>
  <c r="L864" i="2" l="1"/>
  <c r="J864" i="2"/>
  <c r="I864" i="2"/>
  <c r="H864" i="2"/>
  <c r="K864" i="2" s="1"/>
  <c r="C865" i="2"/>
  <c r="G866" i="2"/>
  <c r="E865" i="2"/>
  <c r="D865" i="2"/>
  <c r="L865" i="2" l="1"/>
  <c r="J865" i="2"/>
  <c r="I865" i="2"/>
  <c r="H865" i="2"/>
  <c r="K865" i="2" s="1"/>
  <c r="C866" i="2"/>
  <c r="G867" i="2"/>
  <c r="E866" i="2"/>
  <c r="D866" i="2"/>
  <c r="G868" i="2" l="1"/>
  <c r="E867" i="2"/>
  <c r="C867" i="2"/>
  <c r="D867" i="2"/>
  <c r="L866" i="2"/>
  <c r="J866" i="2"/>
  <c r="I866" i="2"/>
  <c r="H866" i="2"/>
  <c r="K866" i="2" s="1"/>
  <c r="J867" i="2" l="1"/>
  <c r="I867" i="2"/>
  <c r="H867" i="2"/>
  <c r="K867" i="2" s="1"/>
  <c r="L867" i="2"/>
  <c r="G869" i="2"/>
  <c r="E868" i="2"/>
  <c r="C868" i="2"/>
  <c r="D868" i="2"/>
  <c r="J868" i="2" l="1"/>
  <c r="I868" i="2"/>
  <c r="H868" i="2"/>
  <c r="K868" i="2" s="1"/>
  <c r="L868" i="2"/>
  <c r="G870" i="2"/>
  <c r="E869" i="2"/>
  <c r="C869" i="2"/>
  <c r="D869" i="2"/>
  <c r="I869" i="2" l="1"/>
  <c r="H869" i="2"/>
  <c r="K869" i="2" s="1"/>
  <c r="L869" i="2"/>
  <c r="J869" i="2"/>
  <c r="G871" i="2"/>
  <c r="E870" i="2"/>
  <c r="C870" i="2"/>
  <c r="D870" i="2"/>
  <c r="H870" i="2" l="1"/>
  <c r="K870" i="2" s="1"/>
  <c r="L870" i="2"/>
  <c r="J870" i="2"/>
  <c r="I870" i="2"/>
  <c r="E871" i="2"/>
  <c r="C871" i="2"/>
  <c r="G872" i="2"/>
  <c r="D871" i="2"/>
  <c r="E872" i="2" l="1"/>
  <c r="C872" i="2"/>
  <c r="G873" i="2"/>
  <c r="D872" i="2"/>
  <c r="L871" i="2"/>
  <c r="J871" i="2"/>
  <c r="I871" i="2"/>
  <c r="H871" i="2"/>
  <c r="K871" i="2" s="1"/>
  <c r="L872" i="2" l="1"/>
  <c r="J872" i="2"/>
  <c r="I872" i="2"/>
  <c r="H872" i="2"/>
  <c r="K872" i="2" s="1"/>
  <c r="C873" i="2"/>
  <c r="G874" i="2"/>
  <c r="E873" i="2"/>
  <c r="D873" i="2"/>
  <c r="L873" i="2" l="1"/>
  <c r="J873" i="2"/>
  <c r="I873" i="2"/>
  <c r="H873" i="2"/>
  <c r="K873" i="2" s="1"/>
  <c r="C874" i="2"/>
  <c r="G875" i="2"/>
  <c r="E874" i="2"/>
  <c r="D874" i="2"/>
  <c r="L874" i="2" l="1"/>
  <c r="J874" i="2"/>
  <c r="I874" i="2"/>
  <c r="H874" i="2"/>
  <c r="K874" i="2" s="1"/>
  <c r="G876" i="2"/>
  <c r="E875" i="2"/>
  <c r="C875" i="2"/>
  <c r="D875" i="2"/>
  <c r="J875" i="2" l="1"/>
  <c r="I875" i="2"/>
  <c r="H875" i="2"/>
  <c r="K875" i="2" s="1"/>
  <c r="L875" i="2"/>
  <c r="G877" i="2"/>
  <c r="E876" i="2"/>
  <c r="C876" i="2"/>
  <c r="D876" i="2"/>
  <c r="J876" i="2" l="1"/>
  <c r="I876" i="2"/>
  <c r="H876" i="2"/>
  <c r="K876" i="2" s="1"/>
  <c r="L876" i="2"/>
  <c r="G878" i="2"/>
  <c r="E877" i="2"/>
  <c r="C877" i="2"/>
  <c r="D877" i="2"/>
  <c r="I877" i="2" l="1"/>
  <c r="H877" i="2"/>
  <c r="K877" i="2" s="1"/>
  <c r="L877" i="2"/>
  <c r="J877" i="2"/>
  <c r="G879" i="2"/>
  <c r="E878" i="2"/>
  <c r="C878" i="2"/>
  <c r="D878" i="2"/>
  <c r="H878" i="2" l="1"/>
  <c r="K878" i="2" s="1"/>
  <c r="L878" i="2"/>
  <c r="J878" i="2"/>
  <c r="I878" i="2"/>
  <c r="E879" i="2"/>
  <c r="C879" i="2"/>
  <c r="G880" i="2"/>
  <c r="D879" i="2"/>
  <c r="E880" i="2" l="1"/>
  <c r="C880" i="2"/>
  <c r="G881" i="2"/>
  <c r="D880" i="2"/>
  <c r="L879" i="2"/>
  <c r="J879" i="2"/>
  <c r="I879" i="2"/>
  <c r="H879" i="2"/>
  <c r="K879" i="2" s="1"/>
  <c r="L880" i="2" l="1"/>
  <c r="J880" i="2"/>
  <c r="I880" i="2"/>
  <c r="H880" i="2"/>
  <c r="K880" i="2" s="1"/>
  <c r="C881" i="2"/>
  <c r="G882" i="2"/>
  <c r="E881" i="2"/>
  <c r="D881" i="2"/>
  <c r="C882" i="2" l="1"/>
  <c r="G883" i="2"/>
  <c r="E882" i="2"/>
  <c r="D882" i="2"/>
  <c r="L881" i="2"/>
  <c r="J881" i="2"/>
  <c r="I881" i="2"/>
  <c r="H881" i="2"/>
  <c r="K881" i="2" s="1"/>
  <c r="G884" i="2" l="1"/>
  <c r="E883" i="2"/>
  <c r="C883" i="2"/>
  <c r="D883" i="2"/>
  <c r="L882" i="2"/>
  <c r="J882" i="2"/>
  <c r="I882" i="2"/>
  <c r="H882" i="2"/>
  <c r="K882" i="2" s="1"/>
  <c r="J883" i="2" l="1"/>
  <c r="I883" i="2"/>
  <c r="H883" i="2"/>
  <c r="K883" i="2" s="1"/>
  <c r="L883" i="2"/>
  <c r="G885" i="2"/>
  <c r="E884" i="2"/>
  <c r="C884" i="2"/>
  <c r="D884" i="2"/>
  <c r="J884" i="2" l="1"/>
  <c r="I884" i="2"/>
  <c r="H884" i="2"/>
  <c r="K884" i="2" s="1"/>
  <c r="L884" i="2"/>
  <c r="G886" i="2"/>
  <c r="E885" i="2"/>
  <c r="C885" i="2"/>
  <c r="D885" i="2"/>
  <c r="I885" i="2" l="1"/>
  <c r="H885" i="2"/>
  <c r="K885" i="2" s="1"/>
  <c r="L885" i="2"/>
  <c r="J885" i="2"/>
  <c r="G887" i="2"/>
  <c r="E886" i="2"/>
  <c r="C886" i="2"/>
  <c r="D886" i="2"/>
  <c r="H886" i="2" l="1"/>
  <c r="K886" i="2" s="1"/>
  <c r="L886" i="2"/>
  <c r="J886" i="2"/>
  <c r="I886" i="2"/>
  <c r="E887" i="2"/>
  <c r="C887" i="2"/>
  <c r="G888" i="2"/>
  <c r="D887" i="2"/>
  <c r="E888" i="2" l="1"/>
  <c r="C888" i="2"/>
  <c r="G889" i="2"/>
  <c r="D888" i="2"/>
  <c r="L887" i="2"/>
  <c r="J887" i="2"/>
  <c r="I887" i="2"/>
  <c r="H887" i="2"/>
  <c r="K887" i="2" s="1"/>
  <c r="L888" i="2" l="1"/>
  <c r="J888" i="2"/>
  <c r="I888" i="2"/>
  <c r="H888" i="2"/>
  <c r="K888" i="2" s="1"/>
  <c r="C889" i="2"/>
  <c r="G890" i="2"/>
  <c r="E889" i="2"/>
  <c r="D889" i="2"/>
  <c r="C890" i="2" l="1"/>
  <c r="G891" i="2"/>
  <c r="E890" i="2"/>
  <c r="D890" i="2"/>
  <c r="L889" i="2"/>
  <c r="J889" i="2"/>
  <c r="I889" i="2"/>
  <c r="H889" i="2"/>
  <c r="K889" i="2" s="1"/>
  <c r="G892" i="2" l="1"/>
  <c r="E891" i="2"/>
  <c r="C891" i="2"/>
  <c r="D891" i="2"/>
  <c r="L890" i="2"/>
  <c r="J890" i="2"/>
  <c r="I890" i="2"/>
  <c r="H890" i="2"/>
  <c r="K890" i="2" s="1"/>
  <c r="J891" i="2" l="1"/>
  <c r="I891" i="2"/>
  <c r="H891" i="2"/>
  <c r="K891" i="2" s="1"/>
  <c r="L891" i="2"/>
  <c r="G893" i="2"/>
  <c r="E892" i="2"/>
  <c r="C892" i="2"/>
  <c r="D892" i="2"/>
  <c r="J892" i="2" l="1"/>
  <c r="I892" i="2"/>
  <c r="H892" i="2"/>
  <c r="K892" i="2" s="1"/>
  <c r="L892" i="2"/>
  <c r="G894" i="2"/>
  <c r="E893" i="2"/>
  <c r="C893" i="2"/>
  <c r="D893" i="2"/>
  <c r="I893" i="2" l="1"/>
  <c r="H893" i="2"/>
  <c r="K893" i="2" s="1"/>
  <c r="L893" i="2"/>
  <c r="J893" i="2"/>
  <c r="G895" i="2"/>
  <c r="E894" i="2"/>
  <c r="C894" i="2"/>
  <c r="D894" i="2"/>
  <c r="H894" i="2" l="1"/>
  <c r="K894" i="2" s="1"/>
  <c r="L894" i="2"/>
  <c r="J894" i="2"/>
  <c r="I894" i="2"/>
  <c r="E895" i="2"/>
  <c r="C895" i="2"/>
  <c r="G896" i="2"/>
  <c r="D895" i="2"/>
  <c r="L895" i="2" l="1"/>
  <c r="J895" i="2"/>
  <c r="I895" i="2"/>
  <c r="H895" i="2"/>
  <c r="K895" i="2" s="1"/>
  <c r="E896" i="2"/>
  <c r="C896" i="2"/>
  <c r="G897" i="2"/>
  <c r="D896" i="2"/>
  <c r="C897" i="2" l="1"/>
  <c r="G898" i="2"/>
  <c r="E897" i="2"/>
  <c r="D897" i="2"/>
  <c r="L896" i="2"/>
  <c r="J896" i="2"/>
  <c r="I896" i="2"/>
  <c r="H896" i="2"/>
  <c r="K896" i="2" s="1"/>
  <c r="C898" i="2" l="1"/>
  <c r="G899" i="2"/>
  <c r="E898" i="2"/>
  <c r="D898" i="2"/>
  <c r="L897" i="2"/>
  <c r="J897" i="2"/>
  <c r="I897" i="2"/>
  <c r="H897" i="2"/>
  <c r="K897" i="2" s="1"/>
  <c r="G900" i="2" l="1"/>
  <c r="E899" i="2"/>
  <c r="C899" i="2"/>
  <c r="D899" i="2"/>
  <c r="L898" i="2"/>
  <c r="J898" i="2"/>
  <c r="I898" i="2"/>
  <c r="H898" i="2"/>
  <c r="K898" i="2" s="1"/>
  <c r="J899" i="2" l="1"/>
  <c r="I899" i="2"/>
  <c r="H899" i="2"/>
  <c r="K899" i="2" s="1"/>
  <c r="L899" i="2"/>
  <c r="G901" i="2"/>
  <c r="E900" i="2"/>
  <c r="C900" i="2"/>
  <c r="D900" i="2"/>
  <c r="J900" i="2" l="1"/>
  <c r="I900" i="2"/>
  <c r="H900" i="2"/>
  <c r="K900" i="2" s="1"/>
  <c r="L900" i="2"/>
  <c r="G902" i="2"/>
  <c r="E901" i="2"/>
  <c r="C901" i="2"/>
  <c r="D901" i="2"/>
  <c r="I901" i="2" l="1"/>
  <c r="H901" i="2"/>
  <c r="K901" i="2" s="1"/>
  <c r="L901" i="2"/>
  <c r="J901" i="2"/>
  <c r="G903" i="2"/>
  <c r="E902" i="2"/>
  <c r="C902" i="2"/>
  <c r="D902" i="2"/>
  <c r="H902" i="2" l="1"/>
  <c r="K902" i="2" s="1"/>
  <c r="L902" i="2"/>
  <c r="J902" i="2"/>
  <c r="I902" i="2"/>
  <c r="E903" i="2"/>
  <c r="C903" i="2"/>
  <c r="G904" i="2"/>
  <c r="D903" i="2"/>
  <c r="E904" i="2" l="1"/>
  <c r="C904" i="2"/>
  <c r="G905" i="2"/>
  <c r="D904" i="2"/>
  <c r="L903" i="2"/>
  <c r="J903" i="2"/>
  <c r="I903" i="2"/>
  <c r="H903" i="2"/>
  <c r="K903" i="2" s="1"/>
  <c r="L904" i="2" l="1"/>
  <c r="J904" i="2"/>
  <c r="I904" i="2"/>
  <c r="H904" i="2"/>
  <c r="K904" i="2" s="1"/>
  <c r="C905" i="2"/>
  <c r="G906" i="2"/>
  <c r="E905" i="2"/>
  <c r="D905" i="2"/>
  <c r="C906" i="2" l="1"/>
  <c r="G907" i="2"/>
  <c r="E906" i="2"/>
  <c r="D906" i="2"/>
  <c r="L905" i="2"/>
  <c r="J905" i="2"/>
  <c r="I905" i="2"/>
  <c r="H905" i="2"/>
  <c r="K905" i="2" s="1"/>
  <c r="G908" i="2" l="1"/>
  <c r="E907" i="2"/>
  <c r="C907" i="2"/>
  <c r="D907" i="2"/>
  <c r="L906" i="2"/>
  <c r="J906" i="2"/>
  <c r="I906" i="2"/>
  <c r="H906" i="2"/>
  <c r="K906" i="2" s="1"/>
  <c r="J907" i="2" l="1"/>
  <c r="I907" i="2"/>
  <c r="H907" i="2"/>
  <c r="K907" i="2" s="1"/>
  <c r="L907" i="2"/>
  <c r="G909" i="2"/>
  <c r="E908" i="2"/>
  <c r="C908" i="2"/>
  <c r="D908" i="2"/>
  <c r="J908" i="2" l="1"/>
  <c r="I908" i="2"/>
  <c r="H908" i="2"/>
  <c r="K908" i="2" s="1"/>
  <c r="L908" i="2"/>
  <c r="G910" i="2"/>
  <c r="E909" i="2"/>
  <c r="C909" i="2"/>
  <c r="D909" i="2"/>
  <c r="I909" i="2" l="1"/>
  <c r="H909" i="2"/>
  <c r="K909" i="2" s="1"/>
  <c r="L909" i="2"/>
  <c r="J909" i="2"/>
  <c r="G911" i="2"/>
  <c r="E910" i="2"/>
  <c r="C910" i="2"/>
  <c r="D910" i="2"/>
  <c r="H910" i="2" l="1"/>
  <c r="K910" i="2" s="1"/>
  <c r="L910" i="2"/>
  <c r="J910" i="2"/>
  <c r="I910" i="2"/>
  <c r="E911" i="2"/>
  <c r="C911" i="2"/>
  <c r="G912" i="2"/>
  <c r="D911" i="2"/>
  <c r="L911" i="2" l="1"/>
  <c r="J911" i="2"/>
  <c r="I911" i="2"/>
  <c r="H911" i="2"/>
  <c r="K911" i="2" s="1"/>
  <c r="E912" i="2"/>
  <c r="C912" i="2"/>
  <c r="G913" i="2"/>
  <c r="D912" i="2"/>
  <c r="C913" i="2" l="1"/>
  <c r="G914" i="2"/>
  <c r="E913" i="2"/>
  <c r="D913" i="2"/>
  <c r="L912" i="2"/>
  <c r="J912" i="2"/>
  <c r="I912" i="2"/>
  <c r="H912" i="2"/>
  <c r="K912" i="2" s="1"/>
  <c r="C914" i="2" l="1"/>
  <c r="G915" i="2"/>
  <c r="E914" i="2"/>
  <c r="D914" i="2"/>
  <c r="L913" i="2"/>
  <c r="J913" i="2"/>
  <c r="I913" i="2"/>
  <c r="H913" i="2"/>
  <c r="K913" i="2" s="1"/>
  <c r="G916" i="2" l="1"/>
  <c r="E915" i="2"/>
  <c r="C915" i="2"/>
  <c r="D915" i="2"/>
  <c r="L914" i="2"/>
  <c r="J914" i="2"/>
  <c r="I914" i="2"/>
  <c r="H914" i="2"/>
  <c r="K914" i="2" s="1"/>
  <c r="J915" i="2" l="1"/>
  <c r="I915" i="2"/>
  <c r="H915" i="2"/>
  <c r="K915" i="2" s="1"/>
  <c r="L915" i="2"/>
  <c r="G917" i="2"/>
  <c r="E916" i="2"/>
  <c r="C916" i="2"/>
  <c r="D916" i="2"/>
  <c r="J916" i="2" l="1"/>
  <c r="I916" i="2"/>
  <c r="H916" i="2"/>
  <c r="K916" i="2" s="1"/>
  <c r="L916" i="2"/>
  <c r="G918" i="2"/>
  <c r="E917" i="2"/>
  <c r="C917" i="2"/>
  <c r="D917" i="2"/>
  <c r="I917" i="2" l="1"/>
  <c r="H917" i="2"/>
  <c r="K917" i="2" s="1"/>
  <c r="L917" i="2"/>
  <c r="J917" i="2"/>
  <c r="G919" i="2"/>
  <c r="E918" i="2"/>
  <c r="C918" i="2"/>
  <c r="D918" i="2"/>
  <c r="H918" i="2" l="1"/>
  <c r="K918" i="2" s="1"/>
  <c r="L918" i="2"/>
  <c r="J918" i="2"/>
  <c r="I918" i="2"/>
  <c r="E919" i="2"/>
  <c r="C919" i="2"/>
  <c r="G920" i="2"/>
  <c r="D919" i="2"/>
  <c r="E920" i="2" l="1"/>
  <c r="C920" i="2"/>
  <c r="G921" i="2"/>
  <c r="D920" i="2"/>
  <c r="L919" i="2"/>
  <c r="J919" i="2"/>
  <c r="I919" i="2"/>
  <c r="H919" i="2"/>
  <c r="K919" i="2" s="1"/>
  <c r="C921" i="2" l="1"/>
  <c r="G922" i="2"/>
  <c r="E921" i="2"/>
  <c r="D921" i="2"/>
  <c r="L920" i="2"/>
  <c r="J920" i="2"/>
  <c r="I920" i="2"/>
  <c r="H920" i="2"/>
  <c r="K920" i="2" s="1"/>
  <c r="C922" i="2" l="1"/>
  <c r="G923" i="2"/>
  <c r="E922" i="2"/>
  <c r="D922" i="2"/>
  <c r="L921" i="2"/>
  <c r="J921" i="2"/>
  <c r="I921" i="2"/>
  <c r="H921" i="2"/>
  <c r="K921" i="2" s="1"/>
  <c r="G924" i="2" l="1"/>
  <c r="E923" i="2"/>
  <c r="C923" i="2"/>
  <c r="D923" i="2"/>
  <c r="L922" i="2"/>
  <c r="J922" i="2"/>
  <c r="I922" i="2"/>
  <c r="H922" i="2"/>
  <c r="K922" i="2" s="1"/>
  <c r="J923" i="2" l="1"/>
  <c r="I923" i="2"/>
  <c r="H923" i="2"/>
  <c r="K923" i="2" s="1"/>
  <c r="L923" i="2"/>
  <c r="G925" i="2"/>
  <c r="E924" i="2"/>
  <c r="C924" i="2"/>
  <c r="D924" i="2"/>
  <c r="J924" i="2" l="1"/>
  <c r="I924" i="2"/>
  <c r="H924" i="2"/>
  <c r="K924" i="2" s="1"/>
  <c r="L924" i="2"/>
  <c r="G926" i="2"/>
  <c r="E925" i="2"/>
  <c r="C925" i="2"/>
  <c r="D925" i="2"/>
  <c r="I925" i="2" l="1"/>
  <c r="H925" i="2"/>
  <c r="K925" i="2" s="1"/>
  <c r="L925" i="2"/>
  <c r="J925" i="2"/>
  <c r="G927" i="2"/>
  <c r="E926" i="2"/>
  <c r="C926" i="2"/>
  <c r="D926" i="2"/>
  <c r="H926" i="2" l="1"/>
  <c r="K926" i="2" s="1"/>
  <c r="L926" i="2"/>
  <c r="J926" i="2"/>
  <c r="I926" i="2"/>
  <c r="E927" i="2"/>
  <c r="C927" i="2"/>
  <c r="G928" i="2"/>
  <c r="D927" i="2"/>
  <c r="L927" i="2" l="1"/>
  <c r="J927" i="2"/>
  <c r="I927" i="2"/>
  <c r="H927" i="2"/>
  <c r="K927" i="2" s="1"/>
  <c r="E928" i="2"/>
  <c r="C928" i="2"/>
  <c r="G929" i="2"/>
  <c r="D928" i="2"/>
  <c r="C929" i="2" l="1"/>
  <c r="G930" i="2"/>
  <c r="E929" i="2"/>
  <c r="D929" i="2"/>
  <c r="L928" i="2"/>
  <c r="J928" i="2"/>
  <c r="I928" i="2"/>
  <c r="H928" i="2"/>
  <c r="K928" i="2" s="1"/>
  <c r="C930" i="2" l="1"/>
  <c r="G931" i="2"/>
  <c r="E930" i="2"/>
  <c r="D930" i="2"/>
  <c r="L929" i="2"/>
  <c r="J929" i="2"/>
  <c r="I929" i="2"/>
  <c r="H929" i="2"/>
  <c r="K929" i="2" s="1"/>
  <c r="G932" i="2" l="1"/>
  <c r="E931" i="2"/>
  <c r="C931" i="2"/>
  <c r="D931" i="2"/>
  <c r="L930" i="2"/>
  <c r="J930" i="2"/>
  <c r="I930" i="2"/>
  <c r="H930" i="2"/>
  <c r="K930" i="2" s="1"/>
  <c r="J931" i="2" l="1"/>
  <c r="I931" i="2"/>
  <c r="H931" i="2"/>
  <c r="K931" i="2" s="1"/>
  <c r="L931" i="2"/>
  <c r="G933" i="2"/>
  <c r="E932" i="2"/>
  <c r="C932" i="2"/>
  <c r="D932" i="2"/>
  <c r="J932" i="2" l="1"/>
  <c r="I932" i="2"/>
  <c r="H932" i="2"/>
  <c r="K932" i="2" s="1"/>
  <c r="L932" i="2"/>
  <c r="G934" i="2"/>
  <c r="E933" i="2"/>
  <c r="C933" i="2"/>
  <c r="D933" i="2"/>
  <c r="I933" i="2" l="1"/>
  <c r="H933" i="2"/>
  <c r="K933" i="2" s="1"/>
  <c r="L933" i="2"/>
  <c r="J933" i="2"/>
  <c r="G935" i="2"/>
  <c r="E934" i="2"/>
  <c r="C934" i="2"/>
  <c r="D934" i="2"/>
  <c r="H934" i="2" l="1"/>
  <c r="K934" i="2" s="1"/>
  <c r="L934" i="2"/>
  <c r="J934" i="2"/>
  <c r="I934" i="2"/>
  <c r="E935" i="2"/>
  <c r="C935" i="2"/>
  <c r="G936" i="2"/>
  <c r="D935" i="2"/>
  <c r="E936" i="2" l="1"/>
  <c r="C936" i="2"/>
  <c r="G937" i="2"/>
  <c r="D936" i="2"/>
  <c r="L935" i="2"/>
  <c r="J935" i="2"/>
  <c r="I935" i="2"/>
  <c r="H935" i="2"/>
  <c r="K935" i="2" s="1"/>
  <c r="C937" i="2" l="1"/>
  <c r="G938" i="2"/>
  <c r="E937" i="2"/>
  <c r="D937" i="2"/>
  <c r="L936" i="2"/>
  <c r="J936" i="2"/>
  <c r="I936" i="2"/>
  <c r="H936" i="2"/>
  <c r="K936" i="2" s="1"/>
  <c r="C938" i="2" l="1"/>
  <c r="G939" i="2"/>
  <c r="E938" i="2"/>
  <c r="D938" i="2"/>
  <c r="L937" i="2"/>
  <c r="J937" i="2"/>
  <c r="I937" i="2"/>
  <c r="H937" i="2"/>
  <c r="K937" i="2" s="1"/>
  <c r="G940" i="2" l="1"/>
  <c r="E939" i="2"/>
  <c r="C939" i="2"/>
  <c r="D939" i="2"/>
  <c r="L938" i="2"/>
  <c r="J938" i="2"/>
  <c r="I938" i="2"/>
  <c r="H938" i="2"/>
  <c r="K938" i="2" s="1"/>
  <c r="J939" i="2" l="1"/>
  <c r="I939" i="2"/>
  <c r="H939" i="2"/>
  <c r="K939" i="2" s="1"/>
  <c r="L939" i="2"/>
  <c r="G941" i="2"/>
  <c r="E940" i="2"/>
  <c r="C940" i="2"/>
  <c r="D940" i="2"/>
  <c r="J940" i="2" l="1"/>
  <c r="I940" i="2"/>
  <c r="H940" i="2"/>
  <c r="K940" i="2" s="1"/>
  <c r="L940" i="2"/>
  <c r="G942" i="2"/>
  <c r="E941" i="2"/>
  <c r="C941" i="2"/>
  <c r="D941" i="2"/>
  <c r="I941" i="2" l="1"/>
  <c r="H941" i="2"/>
  <c r="K941" i="2" s="1"/>
  <c r="L941" i="2"/>
  <c r="J941" i="2"/>
  <c r="G943" i="2"/>
  <c r="E942" i="2"/>
  <c r="C942" i="2"/>
  <c r="D942" i="2"/>
  <c r="H942" i="2" l="1"/>
  <c r="K942" i="2" s="1"/>
  <c r="L942" i="2"/>
  <c r="J942" i="2"/>
  <c r="I942" i="2"/>
  <c r="E943" i="2"/>
  <c r="C943" i="2"/>
  <c r="G944" i="2"/>
  <c r="D943" i="2"/>
  <c r="L943" i="2" l="1"/>
  <c r="J943" i="2"/>
  <c r="I943" i="2"/>
  <c r="H943" i="2"/>
  <c r="K943" i="2" s="1"/>
  <c r="E944" i="2"/>
  <c r="C944" i="2"/>
  <c r="G945" i="2"/>
  <c r="D944" i="2"/>
  <c r="C945" i="2" l="1"/>
  <c r="G946" i="2"/>
  <c r="E945" i="2"/>
  <c r="D945" i="2"/>
  <c r="L944" i="2"/>
  <c r="J944" i="2"/>
  <c r="I944" i="2"/>
  <c r="H944" i="2"/>
  <c r="K944" i="2" s="1"/>
  <c r="C946" i="2" l="1"/>
  <c r="G947" i="2"/>
  <c r="E946" i="2"/>
  <c r="D946" i="2"/>
  <c r="L945" i="2"/>
  <c r="J945" i="2"/>
  <c r="I945" i="2"/>
  <c r="H945" i="2"/>
  <c r="K945" i="2" s="1"/>
  <c r="G948" i="2" l="1"/>
  <c r="E947" i="2"/>
  <c r="C947" i="2"/>
  <c r="D947" i="2"/>
  <c r="L946" i="2"/>
  <c r="J946" i="2"/>
  <c r="I946" i="2"/>
  <c r="H946" i="2"/>
  <c r="K946" i="2" s="1"/>
  <c r="J947" i="2" l="1"/>
  <c r="I947" i="2"/>
  <c r="H947" i="2"/>
  <c r="K947" i="2" s="1"/>
  <c r="L947" i="2"/>
  <c r="G949" i="2"/>
  <c r="E948" i="2"/>
  <c r="C948" i="2"/>
  <c r="D948" i="2"/>
  <c r="J948" i="2" l="1"/>
  <c r="I948" i="2"/>
  <c r="H948" i="2"/>
  <c r="K948" i="2" s="1"/>
  <c r="L948" i="2"/>
  <c r="G950" i="2"/>
  <c r="E949" i="2"/>
  <c r="C949" i="2"/>
  <c r="D949" i="2"/>
  <c r="I949" i="2" l="1"/>
  <c r="H949" i="2"/>
  <c r="K949" i="2" s="1"/>
  <c r="L949" i="2"/>
  <c r="J949" i="2"/>
  <c r="G951" i="2"/>
  <c r="E950" i="2"/>
  <c r="C950" i="2"/>
  <c r="D950" i="2"/>
  <c r="H950" i="2" l="1"/>
  <c r="K950" i="2" s="1"/>
  <c r="L950" i="2"/>
  <c r="J950" i="2"/>
  <c r="I950" i="2"/>
  <c r="E951" i="2"/>
  <c r="C951" i="2"/>
  <c r="G952" i="2"/>
  <c r="D951" i="2"/>
  <c r="E952" i="2" l="1"/>
  <c r="C952" i="2"/>
  <c r="G953" i="2"/>
  <c r="D952" i="2"/>
  <c r="L951" i="2"/>
  <c r="J951" i="2"/>
  <c r="I951" i="2"/>
  <c r="H951" i="2"/>
  <c r="K951" i="2" s="1"/>
  <c r="C953" i="2" l="1"/>
  <c r="G954" i="2"/>
  <c r="E953" i="2"/>
  <c r="D953" i="2"/>
  <c r="L952" i="2"/>
  <c r="J952" i="2"/>
  <c r="I952" i="2"/>
  <c r="H952" i="2"/>
  <c r="K952" i="2" s="1"/>
  <c r="C954" i="2" l="1"/>
  <c r="G955" i="2"/>
  <c r="E954" i="2"/>
  <c r="D954" i="2"/>
  <c r="L953" i="2"/>
  <c r="J953" i="2"/>
  <c r="I953" i="2"/>
  <c r="H953" i="2"/>
  <c r="K953" i="2" s="1"/>
  <c r="G956" i="2" l="1"/>
  <c r="E955" i="2"/>
  <c r="C955" i="2"/>
  <c r="D955" i="2"/>
  <c r="L954" i="2"/>
  <c r="J954" i="2"/>
  <c r="I954" i="2"/>
  <c r="H954" i="2"/>
  <c r="K954" i="2" s="1"/>
  <c r="J955" i="2" l="1"/>
  <c r="I955" i="2"/>
  <c r="H955" i="2"/>
  <c r="K955" i="2" s="1"/>
  <c r="L955" i="2"/>
  <c r="G957" i="2"/>
  <c r="E956" i="2"/>
  <c r="C956" i="2"/>
  <c r="D956" i="2"/>
  <c r="J956" i="2" l="1"/>
  <c r="I956" i="2"/>
  <c r="H956" i="2"/>
  <c r="K956" i="2" s="1"/>
  <c r="L956" i="2"/>
  <c r="G958" i="2"/>
  <c r="E957" i="2"/>
  <c r="C957" i="2"/>
  <c r="D957" i="2"/>
  <c r="I957" i="2" l="1"/>
  <c r="H957" i="2"/>
  <c r="K957" i="2" s="1"/>
  <c r="L957" i="2"/>
  <c r="J957" i="2"/>
  <c r="G959" i="2"/>
  <c r="E958" i="2"/>
  <c r="C958" i="2"/>
  <c r="D958" i="2"/>
  <c r="E959" i="2" l="1"/>
  <c r="C959" i="2"/>
  <c r="G960" i="2"/>
  <c r="D959" i="2"/>
  <c r="H958" i="2"/>
  <c r="K958" i="2" s="1"/>
  <c r="L958" i="2"/>
  <c r="J958" i="2"/>
  <c r="I958" i="2"/>
  <c r="E960" i="2" l="1"/>
  <c r="C960" i="2"/>
  <c r="G961" i="2"/>
  <c r="D960" i="2"/>
  <c r="L959" i="2"/>
  <c r="J959" i="2"/>
  <c r="I959" i="2"/>
  <c r="H959" i="2"/>
  <c r="K959" i="2" s="1"/>
  <c r="L960" i="2" l="1"/>
  <c r="J960" i="2"/>
  <c r="I960" i="2"/>
  <c r="H960" i="2"/>
  <c r="K960" i="2" s="1"/>
  <c r="C961" i="2"/>
  <c r="G962" i="2"/>
  <c r="E961" i="2"/>
  <c r="D961" i="2"/>
  <c r="C962" i="2" l="1"/>
  <c r="G963" i="2"/>
  <c r="E962" i="2"/>
  <c r="D962" i="2"/>
  <c r="L961" i="2"/>
  <c r="J961" i="2"/>
  <c r="I961" i="2"/>
  <c r="H961" i="2"/>
  <c r="K961" i="2" s="1"/>
  <c r="G964" i="2" l="1"/>
  <c r="E963" i="2"/>
  <c r="C963" i="2"/>
  <c r="D963" i="2"/>
  <c r="L962" i="2"/>
  <c r="J962" i="2"/>
  <c r="I962" i="2"/>
  <c r="H962" i="2"/>
  <c r="K962" i="2" s="1"/>
  <c r="J963" i="2" l="1"/>
  <c r="I963" i="2"/>
  <c r="H963" i="2"/>
  <c r="K963" i="2" s="1"/>
  <c r="L963" i="2"/>
  <c r="G965" i="2"/>
  <c r="E964" i="2"/>
  <c r="C964" i="2"/>
  <c r="D964" i="2"/>
  <c r="J964" i="2" l="1"/>
  <c r="I964" i="2"/>
  <c r="H964" i="2"/>
  <c r="K964" i="2" s="1"/>
  <c r="L964" i="2"/>
  <c r="G966" i="2"/>
  <c r="E965" i="2"/>
  <c r="C965" i="2"/>
  <c r="D965" i="2"/>
  <c r="G967" i="2" l="1"/>
  <c r="E966" i="2"/>
  <c r="C966" i="2"/>
  <c r="D966" i="2"/>
  <c r="I965" i="2"/>
  <c r="H965" i="2"/>
  <c r="K965" i="2" s="1"/>
  <c r="L965" i="2"/>
  <c r="J965" i="2"/>
  <c r="H966" i="2" l="1"/>
  <c r="K966" i="2" s="1"/>
  <c r="L966" i="2"/>
  <c r="J966" i="2"/>
  <c r="I966" i="2"/>
  <c r="E967" i="2"/>
  <c r="C967" i="2"/>
  <c r="G968" i="2"/>
  <c r="D967" i="2"/>
  <c r="E968" i="2" l="1"/>
  <c r="C968" i="2"/>
  <c r="G969" i="2"/>
  <c r="D968" i="2"/>
  <c r="L967" i="2"/>
  <c r="J967" i="2"/>
  <c r="I967" i="2"/>
  <c r="H967" i="2"/>
  <c r="K967" i="2" s="1"/>
  <c r="L968" i="2" l="1"/>
  <c r="J968" i="2"/>
  <c r="I968" i="2"/>
  <c r="H968" i="2"/>
  <c r="K968" i="2" s="1"/>
  <c r="C969" i="2"/>
  <c r="G970" i="2"/>
  <c r="E969" i="2"/>
  <c r="D969" i="2"/>
  <c r="C970" i="2" l="1"/>
  <c r="G971" i="2"/>
  <c r="E970" i="2"/>
  <c r="D970" i="2"/>
  <c r="L969" i="2"/>
  <c r="J969" i="2"/>
  <c r="I969" i="2"/>
  <c r="H969" i="2"/>
  <c r="K969" i="2" s="1"/>
  <c r="G972" i="2" l="1"/>
  <c r="E971" i="2"/>
  <c r="C971" i="2"/>
  <c r="D971" i="2"/>
  <c r="L970" i="2"/>
  <c r="J970" i="2"/>
  <c r="I970" i="2"/>
  <c r="H970" i="2"/>
  <c r="K970" i="2" s="1"/>
  <c r="J971" i="2" l="1"/>
  <c r="I971" i="2"/>
  <c r="H971" i="2"/>
  <c r="K971" i="2" s="1"/>
  <c r="L971" i="2"/>
  <c r="G973" i="2"/>
  <c r="E972" i="2"/>
  <c r="C972" i="2"/>
  <c r="D972" i="2"/>
  <c r="J972" i="2" l="1"/>
  <c r="I972" i="2"/>
  <c r="H972" i="2"/>
  <c r="K972" i="2" s="1"/>
  <c r="L972" i="2"/>
  <c r="G974" i="2"/>
  <c r="E973" i="2"/>
  <c r="C973" i="2"/>
  <c r="D973" i="2"/>
  <c r="I973" i="2" l="1"/>
  <c r="H973" i="2"/>
  <c r="K973" i="2" s="1"/>
  <c r="L973" i="2"/>
  <c r="J973" i="2"/>
  <c r="G975" i="2"/>
  <c r="E974" i="2"/>
  <c r="C974" i="2"/>
  <c r="D974" i="2"/>
  <c r="H974" i="2" l="1"/>
  <c r="K974" i="2" s="1"/>
  <c r="L974" i="2"/>
  <c r="J974" i="2"/>
  <c r="I974" i="2"/>
  <c r="E975" i="2"/>
  <c r="C975" i="2"/>
  <c r="G976" i="2"/>
  <c r="D975" i="2"/>
  <c r="L975" i="2" l="1"/>
  <c r="J975" i="2"/>
  <c r="I975" i="2"/>
  <c r="H975" i="2"/>
  <c r="K975" i="2" s="1"/>
  <c r="E976" i="2"/>
  <c r="C976" i="2"/>
  <c r="G977" i="2"/>
  <c r="D976" i="2"/>
  <c r="C977" i="2" l="1"/>
  <c r="G978" i="2"/>
  <c r="E977" i="2"/>
  <c r="D977" i="2"/>
  <c r="L976" i="2"/>
  <c r="J976" i="2"/>
  <c r="I976" i="2"/>
  <c r="H976" i="2"/>
  <c r="K976" i="2" s="1"/>
  <c r="C978" i="2" l="1"/>
  <c r="G979" i="2"/>
  <c r="E978" i="2"/>
  <c r="D978" i="2"/>
  <c r="L977" i="2"/>
  <c r="J977" i="2"/>
  <c r="I977" i="2"/>
  <c r="H977" i="2"/>
  <c r="K977" i="2" s="1"/>
  <c r="G980" i="2" l="1"/>
  <c r="E979" i="2"/>
  <c r="C979" i="2"/>
  <c r="D979" i="2"/>
  <c r="L978" i="2"/>
  <c r="J978" i="2"/>
  <c r="I978" i="2"/>
  <c r="H978" i="2"/>
  <c r="K978" i="2" s="1"/>
  <c r="J979" i="2" l="1"/>
  <c r="I979" i="2"/>
  <c r="H979" i="2"/>
  <c r="K979" i="2" s="1"/>
  <c r="L979" i="2"/>
  <c r="G981" i="2"/>
  <c r="E980" i="2"/>
  <c r="C980" i="2"/>
  <c r="D980" i="2"/>
  <c r="J980" i="2" l="1"/>
  <c r="I980" i="2"/>
  <c r="H980" i="2"/>
  <c r="K980" i="2" s="1"/>
  <c r="L980" i="2"/>
  <c r="G982" i="2"/>
  <c r="E981" i="2"/>
  <c r="C981" i="2"/>
  <c r="D981" i="2"/>
  <c r="I981" i="2" l="1"/>
  <c r="H981" i="2"/>
  <c r="K981" i="2" s="1"/>
  <c r="L981" i="2"/>
  <c r="J981" i="2"/>
  <c r="G983" i="2"/>
  <c r="E982" i="2"/>
  <c r="C982" i="2"/>
  <c r="D982" i="2"/>
  <c r="H982" i="2" l="1"/>
  <c r="K982" i="2" s="1"/>
  <c r="L982" i="2"/>
  <c r="J982" i="2"/>
  <c r="I982" i="2"/>
  <c r="E983" i="2"/>
  <c r="C983" i="2"/>
  <c r="G984" i="2"/>
  <c r="D983" i="2"/>
  <c r="L983" i="2" l="1"/>
  <c r="J983" i="2"/>
  <c r="I983" i="2"/>
  <c r="H983" i="2"/>
  <c r="K983" i="2" s="1"/>
  <c r="E984" i="2"/>
  <c r="C984" i="2"/>
  <c r="G985" i="2"/>
  <c r="D984" i="2"/>
  <c r="C985" i="2" l="1"/>
  <c r="G986" i="2"/>
  <c r="E985" i="2"/>
  <c r="D985" i="2"/>
  <c r="L984" i="2"/>
  <c r="J984" i="2"/>
  <c r="I984" i="2"/>
  <c r="H984" i="2"/>
  <c r="K984" i="2" s="1"/>
  <c r="C986" i="2" l="1"/>
  <c r="G987" i="2"/>
  <c r="E986" i="2"/>
  <c r="D986" i="2"/>
  <c r="L985" i="2"/>
  <c r="J985" i="2"/>
  <c r="I985" i="2"/>
  <c r="H985" i="2"/>
  <c r="K985" i="2" s="1"/>
  <c r="G988" i="2" l="1"/>
  <c r="E987" i="2"/>
  <c r="C987" i="2"/>
  <c r="D987" i="2"/>
  <c r="L986" i="2"/>
  <c r="J986" i="2"/>
  <c r="I986" i="2"/>
  <c r="H986" i="2"/>
  <c r="K986" i="2" s="1"/>
  <c r="J987" i="2" l="1"/>
  <c r="I987" i="2"/>
  <c r="H987" i="2"/>
  <c r="K987" i="2" s="1"/>
  <c r="L987" i="2"/>
  <c r="G989" i="2"/>
  <c r="E988" i="2"/>
  <c r="C988" i="2"/>
  <c r="D988" i="2"/>
  <c r="J988" i="2" l="1"/>
  <c r="I988" i="2"/>
  <c r="H988" i="2"/>
  <c r="K988" i="2" s="1"/>
  <c r="L988" i="2"/>
  <c r="G990" i="2"/>
  <c r="E989" i="2"/>
  <c r="C989" i="2"/>
  <c r="D989" i="2"/>
  <c r="I989" i="2" l="1"/>
  <c r="H989" i="2"/>
  <c r="K989" i="2" s="1"/>
  <c r="L989" i="2"/>
  <c r="J989" i="2"/>
  <c r="G991" i="2"/>
  <c r="E990" i="2"/>
  <c r="C990" i="2"/>
  <c r="D990" i="2"/>
  <c r="H990" i="2" l="1"/>
  <c r="K990" i="2" s="1"/>
  <c r="L990" i="2"/>
  <c r="J990" i="2"/>
  <c r="I990" i="2"/>
  <c r="E991" i="2"/>
  <c r="C991" i="2"/>
  <c r="G992" i="2"/>
  <c r="D991" i="2"/>
  <c r="L991" i="2" l="1"/>
  <c r="J991" i="2"/>
  <c r="I991" i="2"/>
  <c r="H991" i="2"/>
  <c r="K991" i="2" s="1"/>
  <c r="E992" i="2"/>
  <c r="C992" i="2"/>
  <c r="G993" i="2"/>
  <c r="D992" i="2"/>
  <c r="L992" i="2" l="1"/>
  <c r="J992" i="2"/>
  <c r="I992" i="2"/>
  <c r="H992" i="2"/>
  <c r="K992" i="2" s="1"/>
  <c r="C993" i="2"/>
  <c r="G994" i="2"/>
  <c r="E993" i="2"/>
  <c r="D993" i="2"/>
  <c r="L993" i="2" l="1"/>
  <c r="J993" i="2"/>
  <c r="I993" i="2"/>
  <c r="H993" i="2"/>
  <c r="K993" i="2" s="1"/>
  <c r="C994" i="2"/>
  <c r="G995" i="2"/>
  <c r="E994" i="2"/>
  <c r="D994" i="2"/>
  <c r="L994" i="2" l="1"/>
  <c r="J994" i="2"/>
  <c r="I994" i="2"/>
  <c r="H994" i="2"/>
  <c r="K994" i="2" s="1"/>
  <c r="G996" i="2"/>
  <c r="E995" i="2"/>
  <c r="C995" i="2"/>
  <c r="D995" i="2"/>
  <c r="J995" i="2" l="1"/>
  <c r="I995" i="2"/>
  <c r="H995" i="2"/>
  <c r="K995" i="2" s="1"/>
  <c r="L995" i="2"/>
  <c r="G997" i="2"/>
  <c r="E996" i="2"/>
  <c r="C996" i="2"/>
  <c r="D996" i="2"/>
  <c r="J996" i="2" l="1"/>
  <c r="I996" i="2"/>
  <c r="H996" i="2"/>
  <c r="K996" i="2" s="1"/>
  <c r="L996" i="2"/>
  <c r="G998" i="2"/>
  <c r="E997" i="2"/>
  <c r="C997" i="2"/>
  <c r="D997" i="2"/>
  <c r="I997" i="2" l="1"/>
  <c r="H997" i="2"/>
  <c r="K997" i="2" s="1"/>
  <c r="L997" i="2"/>
  <c r="J997" i="2"/>
  <c r="G999" i="2"/>
  <c r="E998" i="2"/>
  <c r="C998" i="2"/>
  <c r="D998" i="2"/>
  <c r="H998" i="2" l="1"/>
  <c r="K998" i="2" s="1"/>
  <c r="L998" i="2"/>
  <c r="J998" i="2"/>
  <c r="I998" i="2"/>
  <c r="E999" i="2"/>
  <c r="C999" i="2"/>
  <c r="G1000" i="2"/>
  <c r="D999" i="2"/>
  <c r="L999" i="2" l="1"/>
  <c r="J999" i="2"/>
  <c r="I999" i="2"/>
  <c r="H999" i="2"/>
  <c r="K999" i="2" s="1"/>
  <c r="E1000" i="2"/>
  <c r="C1000" i="2"/>
  <c r="G1001" i="2"/>
  <c r="D1000" i="2"/>
  <c r="L1000" i="2" l="1"/>
  <c r="J1000" i="2"/>
  <c r="I1000" i="2"/>
  <c r="H1000" i="2"/>
  <c r="K1000" i="2" s="1"/>
  <c r="C1001" i="2"/>
  <c r="G1002" i="2"/>
  <c r="E1001" i="2"/>
  <c r="D1001" i="2"/>
  <c r="L1001" i="2" l="1"/>
  <c r="J1001" i="2"/>
  <c r="I1001" i="2"/>
  <c r="H1001" i="2"/>
  <c r="K1001" i="2" s="1"/>
  <c r="C1002" i="2"/>
  <c r="G1003" i="2"/>
  <c r="E1002" i="2"/>
  <c r="D1002" i="2"/>
  <c r="G1004" i="2" l="1"/>
  <c r="E1003" i="2"/>
  <c r="C1003" i="2"/>
  <c r="D1003" i="2"/>
  <c r="L1002" i="2"/>
  <c r="J1002" i="2"/>
  <c r="I1002" i="2"/>
  <c r="H1002" i="2"/>
  <c r="K1002" i="2" s="1"/>
  <c r="J1003" i="2" l="1"/>
  <c r="I1003" i="2"/>
  <c r="H1003" i="2"/>
  <c r="K1003" i="2" s="1"/>
  <c r="L1003" i="2"/>
  <c r="G1005" i="2"/>
  <c r="E1004" i="2"/>
  <c r="C1004" i="2"/>
  <c r="D1004" i="2"/>
  <c r="J1004" i="2" l="1"/>
  <c r="I1004" i="2"/>
  <c r="H1004" i="2"/>
  <c r="K1004" i="2" s="1"/>
  <c r="L1004" i="2"/>
  <c r="G1006" i="2"/>
  <c r="E1005" i="2"/>
  <c r="C1005" i="2"/>
  <c r="D1005" i="2"/>
  <c r="I1005" i="2" l="1"/>
  <c r="H1005" i="2"/>
  <c r="K1005" i="2" s="1"/>
  <c r="L1005" i="2"/>
  <c r="J1005" i="2"/>
  <c r="G1007" i="2"/>
  <c r="E1006" i="2"/>
  <c r="C1006" i="2"/>
  <c r="D1006" i="2"/>
  <c r="H1006" i="2" l="1"/>
  <c r="K1006" i="2" s="1"/>
  <c r="L1006" i="2"/>
  <c r="J1006" i="2"/>
  <c r="I1006" i="2"/>
  <c r="E1007" i="2"/>
  <c r="C1007" i="2"/>
  <c r="G1008" i="2"/>
  <c r="D1007" i="2"/>
  <c r="L1007" i="2" l="1"/>
  <c r="J1007" i="2"/>
  <c r="I1007" i="2"/>
  <c r="H1007" i="2"/>
  <c r="K1007" i="2" s="1"/>
  <c r="E1008" i="2"/>
  <c r="C1008" i="2"/>
  <c r="G1009" i="2"/>
  <c r="D1008" i="2"/>
  <c r="C1009" i="2" l="1"/>
  <c r="G1010" i="2"/>
  <c r="E1009" i="2"/>
  <c r="D1009" i="2"/>
  <c r="L1008" i="2"/>
  <c r="J1008" i="2"/>
  <c r="I1008" i="2"/>
  <c r="H1008" i="2"/>
  <c r="K1008" i="2" s="1"/>
  <c r="C1010" i="2" l="1"/>
  <c r="G1011" i="2"/>
  <c r="E1010" i="2"/>
  <c r="D1010" i="2"/>
  <c r="L1009" i="2"/>
  <c r="J1009" i="2"/>
  <c r="I1009" i="2"/>
  <c r="H1009" i="2"/>
  <c r="K1009" i="2" s="1"/>
  <c r="G1012" i="2" l="1"/>
  <c r="E1011" i="2"/>
  <c r="C1011" i="2"/>
  <c r="D1011" i="2"/>
  <c r="L1010" i="2"/>
  <c r="J1010" i="2"/>
  <c r="I1010" i="2"/>
  <c r="H1010" i="2"/>
  <c r="K1010" i="2" s="1"/>
  <c r="J1011" i="2" l="1"/>
  <c r="I1011" i="2"/>
  <c r="H1011" i="2"/>
  <c r="K1011" i="2" s="1"/>
  <c r="L1011" i="2"/>
  <c r="G1013" i="2"/>
  <c r="E1012" i="2"/>
  <c r="C1012" i="2"/>
  <c r="D1012" i="2"/>
  <c r="J1012" i="2" l="1"/>
  <c r="I1012" i="2"/>
  <c r="H1012" i="2"/>
  <c r="K1012" i="2" s="1"/>
  <c r="L1012" i="2"/>
  <c r="G1014" i="2"/>
  <c r="E1013" i="2"/>
  <c r="C1013" i="2"/>
  <c r="D1013" i="2"/>
  <c r="I1013" i="2" l="1"/>
  <c r="H1013" i="2"/>
  <c r="K1013" i="2" s="1"/>
  <c r="L1013" i="2"/>
  <c r="J1013" i="2"/>
  <c r="G1015" i="2"/>
  <c r="E1014" i="2"/>
  <c r="C1014" i="2"/>
  <c r="D1014" i="2"/>
  <c r="H1014" i="2" l="1"/>
  <c r="K1014" i="2" s="1"/>
  <c r="L1014" i="2"/>
  <c r="J1014" i="2"/>
  <c r="I1014" i="2"/>
  <c r="E1015" i="2"/>
  <c r="C1015" i="2"/>
  <c r="G1016" i="2"/>
  <c r="D1015" i="2"/>
  <c r="L1015" i="2" l="1"/>
  <c r="J1015" i="2"/>
  <c r="I1015" i="2"/>
  <c r="H1015" i="2"/>
  <c r="K1015" i="2" s="1"/>
  <c r="E1016" i="2"/>
  <c r="C1016" i="2"/>
  <c r="G1017" i="2"/>
  <c r="D1016" i="2"/>
  <c r="C1017" i="2" l="1"/>
  <c r="G1018" i="2"/>
  <c r="E1017" i="2"/>
  <c r="D1017" i="2"/>
  <c r="L1016" i="2"/>
  <c r="J1016" i="2"/>
  <c r="I1016" i="2"/>
  <c r="H1016" i="2"/>
  <c r="K1016" i="2" s="1"/>
  <c r="C1018" i="2" l="1"/>
  <c r="G1019" i="2"/>
  <c r="E1018" i="2"/>
  <c r="D1018" i="2"/>
  <c r="L1017" i="2"/>
  <c r="J1017" i="2"/>
  <c r="I1017" i="2"/>
  <c r="H1017" i="2"/>
  <c r="K1017" i="2" s="1"/>
  <c r="G1020" i="2" l="1"/>
  <c r="E1019" i="2"/>
  <c r="C1019" i="2"/>
  <c r="D1019" i="2"/>
  <c r="L1018" i="2"/>
  <c r="J1018" i="2"/>
  <c r="I1018" i="2"/>
  <c r="H1018" i="2"/>
  <c r="K1018" i="2" s="1"/>
  <c r="J1019" i="2" l="1"/>
  <c r="I1019" i="2"/>
  <c r="H1019" i="2"/>
  <c r="K1019" i="2" s="1"/>
  <c r="L1019" i="2"/>
  <c r="G1021" i="2"/>
  <c r="E1020" i="2"/>
  <c r="C1020" i="2"/>
  <c r="D1020" i="2"/>
  <c r="G1022" i="2" l="1"/>
  <c r="E1021" i="2"/>
  <c r="C1021" i="2"/>
  <c r="D1021" i="2"/>
  <c r="J1020" i="2"/>
  <c r="I1020" i="2"/>
  <c r="H1020" i="2"/>
  <c r="K1020" i="2" s="1"/>
  <c r="L1020" i="2"/>
  <c r="I1021" i="2" l="1"/>
  <c r="H1021" i="2"/>
  <c r="K1021" i="2" s="1"/>
  <c r="L1021" i="2"/>
  <c r="J1021" i="2"/>
  <c r="G1023" i="2"/>
  <c r="E1022" i="2"/>
  <c r="C1022" i="2"/>
  <c r="D1022" i="2"/>
  <c r="E1023" i="2" l="1"/>
  <c r="C1023" i="2"/>
  <c r="G1024" i="2"/>
  <c r="D1023" i="2"/>
  <c r="H1022" i="2"/>
  <c r="K1022" i="2" s="1"/>
  <c r="L1022" i="2"/>
  <c r="J1022" i="2"/>
  <c r="I1022" i="2"/>
  <c r="E1024" i="2" l="1"/>
  <c r="C1024" i="2"/>
  <c r="G1025" i="2"/>
  <c r="D1024" i="2"/>
  <c r="L1023" i="2"/>
  <c r="J1023" i="2"/>
  <c r="I1023" i="2"/>
  <c r="H1023" i="2"/>
  <c r="K1023" i="2" s="1"/>
  <c r="L1024" i="2" l="1"/>
  <c r="J1024" i="2"/>
  <c r="I1024" i="2"/>
  <c r="H1024" i="2"/>
  <c r="K1024" i="2" s="1"/>
  <c r="C1025" i="2"/>
  <c r="G1026" i="2"/>
  <c r="E1025" i="2"/>
  <c r="D1025" i="2"/>
  <c r="C1026" i="2" l="1"/>
  <c r="G1027" i="2"/>
  <c r="E1026" i="2"/>
  <c r="D1026" i="2"/>
  <c r="L1025" i="2"/>
  <c r="J1025" i="2"/>
  <c r="I1025" i="2"/>
  <c r="H1025" i="2"/>
  <c r="K1025" i="2" s="1"/>
  <c r="G1028" i="2" l="1"/>
  <c r="E1027" i="2"/>
  <c r="C1027" i="2"/>
  <c r="D1027" i="2"/>
  <c r="L1026" i="2"/>
  <c r="J1026" i="2"/>
  <c r="I1026" i="2"/>
  <c r="H1026" i="2"/>
  <c r="K1026" i="2" s="1"/>
  <c r="J1027" i="2" l="1"/>
  <c r="I1027" i="2"/>
  <c r="H1027" i="2"/>
  <c r="K1027" i="2" s="1"/>
  <c r="L1027" i="2"/>
  <c r="G1029" i="2"/>
  <c r="E1028" i="2"/>
  <c r="C1028" i="2"/>
  <c r="D1028" i="2"/>
  <c r="J1028" i="2" l="1"/>
  <c r="I1028" i="2"/>
  <c r="H1028" i="2"/>
  <c r="K1028" i="2" s="1"/>
  <c r="L1028" i="2"/>
  <c r="G1030" i="2"/>
  <c r="E1029" i="2"/>
  <c r="C1029" i="2"/>
  <c r="D1029" i="2"/>
  <c r="I1029" i="2" l="1"/>
  <c r="H1029" i="2"/>
  <c r="K1029" i="2" s="1"/>
  <c r="L1029" i="2"/>
  <c r="J1029" i="2"/>
  <c r="G1031" i="2"/>
  <c r="E1030" i="2"/>
  <c r="C1030" i="2"/>
  <c r="D1030" i="2"/>
  <c r="H1030" i="2" l="1"/>
  <c r="K1030" i="2" s="1"/>
  <c r="L1030" i="2"/>
  <c r="J1030" i="2"/>
  <c r="I1030" i="2"/>
  <c r="E1031" i="2"/>
  <c r="C1031" i="2"/>
  <c r="G1032" i="2"/>
  <c r="D1031" i="2"/>
  <c r="E1032" i="2" l="1"/>
  <c r="C1032" i="2"/>
  <c r="G1033" i="2"/>
  <c r="D1032" i="2"/>
  <c r="L1031" i="2"/>
  <c r="J1031" i="2"/>
  <c r="I1031" i="2"/>
  <c r="H1031" i="2"/>
  <c r="K1031" i="2" s="1"/>
  <c r="C1033" i="2" l="1"/>
  <c r="G1034" i="2"/>
  <c r="E1033" i="2"/>
  <c r="D1033" i="2"/>
  <c r="L1032" i="2"/>
  <c r="J1032" i="2"/>
  <c r="I1032" i="2"/>
  <c r="H1032" i="2"/>
  <c r="K1032" i="2" s="1"/>
  <c r="C1034" i="2" l="1"/>
  <c r="G1035" i="2"/>
  <c r="E1034" i="2"/>
  <c r="D1034" i="2"/>
  <c r="L1033" i="2"/>
  <c r="J1033" i="2"/>
  <c r="I1033" i="2"/>
  <c r="H1033" i="2"/>
  <c r="K1033" i="2" s="1"/>
  <c r="G1036" i="2" l="1"/>
  <c r="E1035" i="2"/>
  <c r="C1035" i="2"/>
  <c r="D1035" i="2"/>
  <c r="L1034" i="2"/>
  <c r="J1034" i="2"/>
  <c r="I1034" i="2"/>
  <c r="H1034" i="2"/>
  <c r="K1034" i="2" s="1"/>
  <c r="J1035" i="2" l="1"/>
  <c r="I1035" i="2"/>
  <c r="H1035" i="2"/>
  <c r="K1035" i="2" s="1"/>
  <c r="L1035" i="2"/>
  <c r="G1037" i="2"/>
  <c r="E1036" i="2"/>
  <c r="C1036" i="2"/>
  <c r="D1036" i="2"/>
  <c r="J1036" i="2" l="1"/>
  <c r="I1036" i="2"/>
  <c r="H1036" i="2"/>
  <c r="K1036" i="2" s="1"/>
  <c r="L1036" i="2"/>
  <c r="G1038" i="2"/>
  <c r="E1037" i="2"/>
  <c r="C1037" i="2"/>
  <c r="D1037" i="2"/>
  <c r="I1037" i="2" l="1"/>
  <c r="H1037" i="2"/>
  <c r="K1037" i="2" s="1"/>
  <c r="L1037" i="2"/>
  <c r="J1037" i="2"/>
  <c r="G1039" i="2"/>
  <c r="E1038" i="2"/>
  <c r="C1038" i="2"/>
  <c r="D1038" i="2"/>
  <c r="E1039" i="2" l="1"/>
  <c r="C1039" i="2"/>
  <c r="G1040" i="2"/>
  <c r="D1039" i="2"/>
  <c r="H1038" i="2"/>
  <c r="K1038" i="2" s="1"/>
  <c r="L1038" i="2"/>
  <c r="J1038" i="2"/>
  <c r="I1038" i="2"/>
  <c r="E1040" i="2" l="1"/>
  <c r="C1040" i="2"/>
  <c r="G1041" i="2"/>
  <c r="D1040" i="2"/>
  <c r="L1039" i="2"/>
  <c r="J1039" i="2"/>
  <c r="I1039" i="2"/>
  <c r="H1039" i="2"/>
  <c r="K1039" i="2" s="1"/>
  <c r="C1041" i="2" l="1"/>
  <c r="G1042" i="2"/>
  <c r="E1041" i="2"/>
  <c r="D1041" i="2"/>
  <c r="L1040" i="2"/>
  <c r="J1040" i="2"/>
  <c r="I1040" i="2"/>
  <c r="H1040" i="2"/>
  <c r="K1040" i="2" s="1"/>
  <c r="C1042" i="2" l="1"/>
  <c r="G1043" i="2"/>
  <c r="E1042" i="2"/>
  <c r="D1042" i="2"/>
  <c r="L1041" i="2"/>
  <c r="J1041" i="2"/>
  <c r="I1041" i="2"/>
  <c r="H1041" i="2"/>
  <c r="K1041" i="2" s="1"/>
  <c r="G1044" i="2" l="1"/>
  <c r="E1043" i="2"/>
  <c r="C1043" i="2"/>
  <c r="D1043" i="2"/>
  <c r="L1042" i="2"/>
  <c r="J1042" i="2"/>
  <c r="I1042" i="2"/>
  <c r="H1042" i="2"/>
  <c r="K1042" i="2" s="1"/>
  <c r="J1043" i="2" l="1"/>
  <c r="I1043" i="2"/>
  <c r="H1043" i="2"/>
  <c r="K1043" i="2" s="1"/>
  <c r="L1043" i="2"/>
  <c r="G1045" i="2"/>
  <c r="E1044" i="2"/>
  <c r="C1044" i="2"/>
  <c r="D1044" i="2"/>
  <c r="J1044" i="2" l="1"/>
  <c r="I1044" i="2"/>
  <c r="H1044" i="2"/>
  <c r="K1044" i="2" s="1"/>
  <c r="L1044" i="2"/>
  <c r="G1046" i="2"/>
  <c r="E1045" i="2"/>
  <c r="C1045" i="2"/>
  <c r="D1045" i="2"/>
  <c r="I1045" i="2" l="1"/>
  <c r="H1045" i="2"/>
  <c r="K1045" i="2" s="1"/>
  <c r="L1045" i="2"/>
  <c r="J1045" i="2"/>
  <c r="G1047" i="2"/>
  <c r="E1046" i="2"/>
  <c r="C1046" i="2"/>
  <c r="D1046" i="2"/>
  <c r="H1046" i="2" l="1"/>
  <c r="K1046" i="2" s="1"/>
  <c r="L1046" i="2"/>
  <c r="J1046" i="2"/>
  <c r="I1046" i="2"/>
  <c r="E1047" i="2"/>
  <c r="C1047" i="2"/>
  <c r="G1048" i="2"/>
  <c r="D1047" i="2"/>
  <c r="E1048" i="2" l="1"/>
  <c r="C1048" i="2"/>
  <c r="G1049" i="2"/>
  <c r="D1048" i="2"/>
  <c r="L1047" i="2"/>
  <c r="J1047" i="2"/>
  <c r="I1047" i="2"/>
  <c r="H1047" i="2"/>
  <c r="K1047" i="2" s="1"/>
  <c r="C1049" i="2" l="1"/>
  <c r="G1050" i="2"/>
  <c r="E1049" i="2"/>
  <c r="D1049" i="2"/>
  <c r="L1048" i="2"/>
  <c r="J1048" i="2"/>
  <c r="I1048" i="2"/>
  <c r="H1048" i="2"/>
  <c r="K1048" i="2" s="1"/>
  <c r="C1050" i="2" l="1"/>
  <c r="G1051" i="2"/>
  <c r="E1050" i="2"/>
  <c r="D1050" i="2"/>
  <c r="L1049" i="2"/>
  <c r="J1049" i="2"/>
  <c r="I1049" i="2"/>
  <c r="H1049" i="2"/>
  <c r="K1049" i="2" s="1"/>
  <c r="G1052" i="2" l="1"/>
  <c r="E1051" i="2"/>
  <c r="C1051" i="2"/>
  <c r="D1051" i="2"/>
  <c r="L1050" i="2"/>
  <c r="J1050" i="2"/>
  <c r="I1050" i="2"/>
  <c r="H1050" i="2"/>
  <c r="K1050" i="2" s="1"/>
  <c r="J1051" i="2" l="1"/>
  <c r="I1051" i="2"/>
  <c r="H1051" i="2"/>
  <c r="K1051" i="2" s="1"/>
  <c r="L1051" i="2"/>
  <c r="G1053" i="2"/>
  <c r="E1052" i="2"/>
  <c r="C1052" i="2"/>
  <c r="D1052" i="2"/>
  <c r="J1052" i="2" l="1"/>
  <c r="I1052" i="2"/>
  <c r="H1052" i="2"/>
  <c r="K1052" i="2" s="1"/>
  <c r="L1052" i="2"/>
  <c r="G1054" i="2"/>
  <c r="E1053" i="2"/>
  <c r="C1053" i="2"/>
  <c r="D1053" i="2"/>
  <c r="I1053" i="2" l="1"/>
  <c r="H1053" i="2"/>
  <c r="K1053" i="2" s="1"/>
  <c r="L1053" i="2"/>
  <c r="J1053" i="2"/>
  <c r="G1055" i="2"/>
  <c r="E1054" i="2"/>
  <c r="C1054" i="2"/>
  <c r="D1054" i="2"/>
  <c r="H1054" i="2" l="1"/>
  <c r="K1054" i="2" s="1"/>
  <c r="L1054" i="2"/>
  <c r="J1054" i="2"/>
  <c r="I1054" i="2"/>
  <c r="E1055" i="2"/>
  <c r="C1055" i="2"/>
  <c r="G1056" i="2"/>
  <c r="D1055" i="2"/>
  <c r="E1056" i="2" l="1"/>
  <c r="C1056" i="2"/>
  <c r="G1057" i="2"/>
  <c r="D1056" i="2"/>
  <c r="L1055" i="2"/>
  <c r="J1055" i="2"/>
  <c r="I1055" i="2"/>
  <c r="H1055" i="2"/>
  <c r="K1055" i="2" s="1"/>
  <c r="L1056" i="2" l="1"/>
  <c r="J1056" i="2"/>
  <c r="I1056" i="2"/>
  <c r="H1056" i="2"/>
  <c r="K1056" i="2" s="1"/>
  <c r="C1057" i="2"/>
  <c r="G1058" i="2"/>
  <c r="E1057" i="2"/>
  <c r="D1057" i="2"/>
  <c r="C1058" i="2" l="1"/>
  <c r="G1059" i="2"/>
  <c r="E1058" i="2"/>
  <c r="D1058" i="2"/>
  <c r="L1057" i="2"/>
  <c r="J1057" i="2"/>
  <c r="I1057" i="2"/>
  <c r="H1057" i="2"/>
  <c r="K1057" i="2" s="1"/>
  <c r="G1060" i="2" l="1"/>
  <c r="E1059" i="2"/>
  <c r="C1059" i="2"/>
  <c r="D1059" i="2"/>
  <c r="L1058" i="2"/>
  <c r="J1058" i="2"/>
  <c r="I1058" i="2"/>
  <c r="H1058" i="2"/>
  <c r="K1058" i="2" s="1"/>
  <c r="J1059" i="2" l="1"/>
  <c r="I1059" i="2"/>
  <c r="H1059" i="2"/>
  <c r="K1059" i="2" s="1"/>
  <c r="L1059" i="2"/>
  <c r="G1061" i="2"/>
  <c r="E1060" i="2"/>
  <c r="C1060" i="2"/>
  <c r="D1060" i="2"/>
  <c r="J1060" i="2" l="1"/>
  <c r="I1060" i="2"/>
  <c r="H1060" i="2"/>
  <c r="K1060" i="2" s="1"/>
  <c r="L1060" i="2"/>
  <c r="G1062" i="2"/>
  <c r="E1061" i="2"/>
  <c r="C1061" i="2"/>
  <c r="D1061" i="2"/>
  <c r="I1061" i="2" l="1"/>
  <c r="H1061" i="2"/>
  <c r="K1061" i="2" s="1"/>
  <c r="L1061" i="2"/>
  <c r="J1061" i="2"/>
  <c r="G1063" i="2"/>
  <c r="E1062" i="2"/>
  <c r="C1062" i="2"/>
  <c r="D1062" i="2"/>
  <c r="H1062" i="2" l="1"/>
  <c r="K1062" i="2" s="1"/>
  <c r="L1062" i="2"/>
  <c r="J1062" i="2"/>
  <c r="I1062" i="2"/>
  <c r="E1063" i="2"/>
  <c r="C1063" i="2"/>
  <c r="G1064" i="2"/>
  <c r="D1063" i="2"/>
  <c r="L1063" i="2" l="1"/>
  <c r="J1063" i="2"/>
  <c r="I1063" i="2"/>
  <c r="H1063" i="2"/>
  <c r="K1063" i="2" s="1"/>
  <c r="E1064" i="2"/>
  <c r="C1064" i="2"/>
  <c r="G1065" i="2"/>
  <c r="D1064" i="2"/>
  <c r="L1064" i="2" l="1"/>
  <c r="J1064" i="2"/>
  <c r="I1064" i="2"/>
  <c r="H1064" i="2"/>
  <c r="K1064" i="2" s="1"/>
  <c r="C1065" i="2"/>
  <c r="G1066" i="2"/>
  <c r="E1065" i="2"/>
  <c r="D1065" i="2"/>
  <c r="C1066" i="2" l="1"/>
  <c r="G1067" i="2"/>
  <c r="E1066" i="2"/>
  <c r="D1066" i="2"/>
  <c r="L1065" i="2"/>
  <c r="J1065" i="2"/>
  <c r="I1065" i="2"/>
  <c r="H1065" i="2"/>
  <c r="K1065" i="2" s="1"/>
  <c r="G1068" i="2" l="1"/>
  <c r="E1067" i="2"/>
  <c r="C1067" i="2"/>
  <c r="D1067" i="2"/>
  <c r="L1066" i="2"/>
  <c r="J1066" i="2"/>
  <c r="I1066" i="2"/>
  <c r="H1066" i="2"/>
  <c r="K1066" i="2" s="1"/>
  <c r="J1067" i="2" l="1"/>
  <c r="I1067" i="2"/>
  <c r="H1067" i="2"/>
  <c r="K1067" i="2" s="1"/>
  <c r="L1067" i="2"/>
  <c r="G1069" i="2"/>
  <c r="E1068" i="2"/>
  <c r="C1068" i="2"/>
  <c r="D1068" i="2"/>
  <c r="J1068" i="2" l="1"/>
  <c r="I1068" i="2"/>
  <c r="H1068" i="2"/>
  <c r="K1068" i="2" s="1"/>
  <c r="L1068" i="2"/>
  <c r="G1070" i="2"/>
  <c r="E1069" i="2"/>
  <c r="C1069" i="2"/>
  <c r="D1069" i="2"/>
  <c r="I1069" i="2" l="1"/>
  <c r="H1069" i="2"/>
  <c r="K1069" i="2" s="1"/>
  <c r="L1069" i="2"/>
  <c r="J1069" i="2"/>
  <c r="G1071" i="2"/>
  <c r="E1070" i="2"/>
  <c r="C1070" i="2"/>
  <c r="D1070" i="2"/>
  <c r="H1070" i="2" l="1"/>
  <c r="K1070" i="2" s="1"/>
  <c r="L1070" i="2"/>
  <c r="J1070" i="2"/>
  <c r="I1070" i="2"/>
  <c r="E1071" i="2"/>
  <c r="C1071" i="2"/>
  <c r="G1072" i="2"/>
  <c r="D1071" i="2"/>
  <c r="L1071" i="2" l="1"/>
  <c r="J1071" i="2"/>
  <c r="I1071" i="2"/>
  <c r="H1071" i="2"/>
  <c r="K1071" i="2" s="1"/>
  <c r="E1072" i="2"/>
  <c r="C1072" i="2"/>
  <c r="G1073" i="2"/>
  <c r="D1072" i="2"/>
  <c r="C1073" i="2" l="1"/>
  <c r="G1074" i="2"/>
  <c r="E1073" i="2"/>
  <c r="D1073" i="2"/>
  <c r="L1072" i="2"/>
  <c r="J1072" i="2"/>
  <c r="I1072" i="2"/>
  <c r="H1072" i="2"/>
  <c r="K1072" i="2" s="1"/>
  <c r="C1074" i="2" l="1"/>
  <c r="G1075" i="2"/>
  <c r="E1074" i="2"/>
  <c r="D1074" i="2"/>
  <c r="L1073" i="2"/>
  <c r="J1073" i="2"/>
  <c r="I1073" i="2"/>
  <c r="H1073" i="2"/>
  <c r="K1073" i="2" s="1"/>
  <c r="G1076" i="2" l="1"/>
  <c r="E1075" i="2"/>
  <c r="C1075" i="2"/>
  <c r="D1075" i="2"/>
  <c r="L1074" i="2"/>
  <c r="J1074" i="2"/>
  <c r="I1074" i="2"/>
  <c r="H1074" i="2"/>
  <c r="K1074" i="2" s="1"/>
  <c r="J1075" i="2" l="1"/>
  <c r="I1075" i="2"/>
  <c r="H1075" i="2"/>
  <c r="K1075" i="2" s="1"/>
  <c r="L1075" i="2"/>
  <c r="G1077" i="2"/>
  <c r="E1076" i="2"/>
  <c r="C1076" i="2"/>
  <c r="D1076" i="2"/>
  <c r="J1076" i="2" l="1"/>
  <c r="I1076" i="2"/>
  <c r="H1076" i="2"/>
  <c r="K1076" i="2" s="1"/>
  <c r="L1076" i="2"/>
  <c r="G1078" i="2"/>
  <c r="E1077" i="2"/>
  <c r="C1077" i="2"/>
  <c r="D1077" i="2"/>
  <c r="I1077" i="2" l="1"/>
  <c r="H1077" i="2"/>
  <c r="K1077" i="2" s="1"/>
  <c r="L1077" i="2"/>
  <c r="J1077" i="2"/>
  <c r="G1079" i="2"/>
  <c r="E1078" i="2"/>
  <c r="C1078" i="2"/>
  <c r="D1078" i="2"/>
  <c r="H1078" i="2" l="1"/>
  <c r="K1078" i="2" s="1"/>
  <c r="L1078" i="2"/>
  <c r="J1078" i="2"/>
  <c r="I1078" i="2"/>
  <c r="E1079" i="2"/>
  <c r="C1079" i="2"/>
  <c r="G1080" i="2"/>
  <c r="D1079" i="2"/>
  <c r="E1080" i="2" l="1"/>
  <c r="C1080" i="2"/>
  <c r="G1081" i="2"/>
  <c r="D1080" i="2"/>
  <c r="L1079" i="2"/>
  <c r="J1079" i="2"/>
  <c r="I1079" i="2"/>
  <c r="H1079" i="2"/>
  <c r="K1079" i="2" s="1"/>
  <c r="L1080" i="2" l="1"/>
  <c r="J1080" i="2"/>
  <c r="I1080" i="2"/>
  <c r="H1080" i="2"/>
  <c r="K1080" i="2" s="1"/>
  <c r="C1081" i="2"/>
  <c r="G1082" i="2"/>
  <c r="E1081" i="2"/>
  <c r="D1081" i="2"/>
  <c r="L1081" i="2" l="1"/>
  <c r="J1081" i="2"/>
  <c r="I1081" i="2"/>
  <c r="H1081" i="2"/>
  <c r="K1081" i="2" s="1"/>
  <c r="C1082" i="2"/>
  <c r="G1083" i="2"/>
  <c r="E1082" i="2"/>
  <c r="D1082" i="2"/>
  <c r="G1084" i="2" l="1"/>
  <c r="E1083" i="2"/>
  <c r="C1083" i="2"/>
  <c r="D1083" i="2"/>
  <c r="L1082" i="2"/>
  <c r="J1082" i="2"/>
  <c r="I1082" i="2"/>
  <c r="H1082" i="2"/>
  <c r="K1082" i="2" s="1"/>
  <c r="J1083" i="2" l="1"/>
  <c r="I1083" i="2"/>
  <c r="H1083" i="2"/>
  <c r="K1083" i="2" s="1"/>
  <c r="L1083" i="2"/>
  <c r="G1085" i="2"/>
  <c r="E1084" i="2"/>
  <c r="C1084" i="2"/>
  <c r="D1084" i="2"/>
  <c r="J1084" i="2" l="1"/>
  <c r="I1084" i="2"/>
  <c r="H1084" i="2"/>
  <c r="K1084" i="2" s="1"/>
  <c r="L1084" i="2"/>
  <c r="G1086" i="2"/>
  <c r="E1085" i="2"/>
  <c r="C1085" i="2"/>
  <c r="D1085" i="2"/>
  <c r="G1087" i="2" l="1"/>
  <c r="E1086" i="2"/>
  <c r="C1086" i="2"/>
  <c r="D1086" i="2"/>
  <c r="I1085" i="2"/>
  <c r="H1085" i="2"/>
  <c r="K1085" i="2" s="1"/>
  <c r="L1085" i="2"/>
  <c r="J1085" i="2"/>
  <c r="H1086" i="2" l="1"/>
  <c r="K1086" i="2" s="1"/>
  <c r="L1086" i="2"/>
  <c r="J1086" i="2"/>
  <c r="I1086" i="2"/>
  <c r="E1087" i="2"/>
  <c r="C1087" i="2"/>
  <c r="G1088" i="2"/>
  <c r="D1087" i="2"/>
  <c r="E1088" i="2" l="1"/>
  <c r="C1088" i="2"/>
  <c r="G1089" i="2"/>
  <c r="D1088" i="2"/>
  <c r="L1087" i="2"/>
  <c r="J1087" i="2"/>
  <c r="I1087" i="2"/>
  <c r="H1087" i="2"/>
  <c r="K1087" i="2" s="1"/>
  <c r="C1089" i="2" l="1"/>
  <c r="G1090" i="2"/>
  <c r="E1089" i="2"/>
  <c r="D1089" i="2"/>
  <c r="L1088" i="2"/>
  <c r="J1088" i="2"/>
  <c r="I1088" i="2"/>
  <c r="H1088" i="2"/>
  <c r="K1088" i="2" s="1"/>
  <c r="C1090" i="2" l="1"/>
  <c r="G1091" i="2"/>
  <c r="E1090" i="2"/>
  <c r="D1090" i="2"/>
  <c r="L1089" i="2"/>
  <c r="J1089" i="2"/>
  <c r="I1089" i="2"/>
  <c r="H1089" i="2"/>
  <c r="K1089" i="2" s="1"/>
  <c r="G1092" i="2" l="1"/>
  <c r="E1091" i="2"/>
  <c r="C1091" i="2"/>
  <c r="D1091" i="2"/>
  <c r="L1090" i="2"/>
  <c r="J1090" i="2"/>
  <c r="I1090" i="2"/>
  <c r="H1090" i="2"/>
  <c r="K1090" i="2" s="1"/>
  <c r="J1091" i="2" l="1"/>
  <c r="I1091" i="2"/>
  <c r="H1091" i="2"/>
  <c r="K1091" i="2" s="1"/>
  <c r="L1091" i="2"/>
  <c r="G1093" i="2"/>
  <c r="E1092" i="2"/>
  <c r="C1092" i="2"/>
  <c r="D1092" i="2"/>
  <c r="G1094" i="2" l="1"/>
  <c r="E1093" i="2"/>
  <c r="C1093" i="2"/>
  <c r="D1093" i="2"/>
  <c r="J1092" i="2"/>
  <c r="I1092" i="2"/>
  <c r="H1092" i="2"/>
  <c r="K1092" i="2" s="1"/>
  <c r="L1092" i="2"/>
  <c r="I1093" i="2" l="1"/>
  <c r="H1093" i="2"/>
  <c r="K1093" i="2" s="1"/>
  <c r="L1093" i="2"/>
  <c r="J1093" i="2"/>
  <c r="G1095" i="2"/>
  <c r="E1094" i="2"/>
  <c r="C1094" i="2"/>
  <c r="D1094" i="2"/>
  <c r="H1094" i="2" l="1"/>
  <c r="K1094" i="2" s="1"/>
  <c r="L1094" i="2"/>
  <c r="J1094" i="2"/>
  <c r="I1094" i="2"/>
  <c r="E1095" i="2"/>
  <c r="C1095" i="2"/>
  <c r="G1096" i="2"/>
  <c r="D1095" i="2"/>
  <c r="L1095" i="2" l="1"/>
  <c r="J1095" i="2"/>
  <c r="I1095" i="2"/>
  <c r="H1095" i="2"/>
  <c r="K1095" i="2" s="1"/>
  <c r="E1096" i="2"/>
  <c r="C1096" i="2"/>
  <c r="G1097" i="2"/>
  <c r="D1096" i="2"/>
  <c r="L1096" i="2" l="1"/>
  <c r="J1096" i="2"/>
  <c r="I1096" i="2"/>
  <c r="H1096" i="2"/>
  <c r="K1096" i="2" s="1"/>
  <c r="C1097" i="2"/>
  <c r="G1098" i="2"/>
  <c r="E1097" i="2"/>
  <c r="D1097" i="2"/>
  <c r="L1097" i="2" l="1"/>
  <c r="J1097" i="2"/>
  <c r="I1097" i="2"/>
  <c r="H1097" i="2"/>
  <c r="K1097" i="2" s="1"/>
  <c r="C1098" i="2"/>
  <c r="G1099" i="2"/>
  <c r="E1098" i="2"/>
  <c r="D1098" i="2"/>
  <c r="G1100" i="2" l="1"/>
  <c r="E1099" i="2"/>
  <c r="C1099" i="2"/>
  <c r="D1099" i="2"/>
  <c r="L1098" i="2"/>
  <c r="J1098" i="2"/>
  <c r="I1098" i="2"/>
  <c r="H1098" i="2"/>
  <c r="K1098" i="2" s="1"/>
  <c r="J1099" i="2" l="1"/>
  <c r="I1099" i="2"/>
  <c r="H1099" i="2"/>
  <c r="K1099" i="2" s="1"/>
  <c r="L1099" i="2"/>
  <c r="G1101" i="2"/>
  <c r="E1100" i="2"/>
  <c r="C1100" i="2"/>
  <c r="D1100" i="2"/>
  <c r="G1102" i="2" l="1"/>
  <c r="E1101" i="2"/>
  <c r="C1101" i="2"/>
  <c r="D1101" i="2"/>
  <c r="J1100" i="2"/>
  <c r="I1100" i="2"/>
  <c r="H1100" i="2"/>
  <c r="K1100" i="2" s="1"/>
  <c r="L1100" i="2"/>
  <c r="I1101" i="2" l="1"/>
  <c r="H1101" i="2"/>
  <c r="K1101" i="2" s="1"/>
  <c r="L1101" i="2"/>
  <c r="J1101" i="2"/>
  <c r="G1103" i="2"/>
  <c r="E1102" i="2"/>
  <c r="C1102" i="2"/>
  <c r="D1102" i="2"/>
  <c r="H1102" i="2" l="1"/>
  <c r="K1102" i="2" s="1"/>
  <c r="L1102" i="2"/>
  <c r="J1102" i="2"/>
  <c r="I1102" i="2"/>
  <c r="E1103" i="2"/>
  <c r="C1103" i="2"/>
  <c r="G1104" i="2"/>
  <c r="D1103" i="2"/>
  <c r="E1104" i="2" l="1"/>
  <c r="C1104" i="2"/>
  <c r="G1105" i="2"/>
  <c r="D1104" i="2"/>
  <c r="L1103" i="2"/>
  <c r="J1103" i="2"/>
  <c r="I1103" i="2"/>
  <c r="H1103" i="2"/>
  <c r="K1103" i="2" s="1"/>
  <c r="C1105" i="2" l="1"/>
  <c r="G1106" i="2"/>
  <c r="E1105" i="2"/>
  <c r="D1105" i="2"/>
  <c r="L1104" i="2"/>
  <c r="J1104" i="2"/>
  <c r="I1104" i="2"/>
  <c r="H1104" i="2"/>
  <c r="K1104" i="2" s="1"/>
  <c r="C1106" i="2" l="1"/>
  <c r="G1107" i="2"/>
  <c r="E1106" i="2"/>
  <c r="D1106" i="2"/>
  <c r="L1105" i="2"/>
  <c r="J1105" i="2"/>
  <c r="I1105" i="2"/>
  <c r="H1105" i="2"/>
  <c r="K1105" i="2" s="1"/>
  <c r="G1108" i="2" l="1"/>
  <c r="E1107" i="2"/>
  <c r="C1107" i="2"/>
  <c r="D1107" i="2"/>
  <c r="L1106" i="2"/>
  <c r="J1106" i="2"/>
  <c r="I1106" i="2"/>
  <c r="H1106" i="2"/>
  <c r="K1106" i="2" s="1"/>
  <c r="J1107" i="2" l="1"/>
  <c r="I1107" i="2"/>
  <c r="H1107" i="2"/>
  <c r="K1107" i="2" s="1"/>
  <c r="L1107" i="2"/>
  <c r="G1109" i="2"/>
  <c r="E1108" i="2"/>
  <c r="C1108" i="2"/>
  <c r="D1108" i="2"/>
  <c r="J1108" i="2" l="1"/>
  <c r="I1108" i="2"/>
  <c r="H1108" i="2"/>
  <c r="K1108" i="2" s="1"/>
  <c r="L1108" i="2"/>
  <c r="G1110" i="2"/>
  <c r="E1109" i="2"/>
  <c r="C1109" i="2"/>
  <c r="D1109" i="2"/>
  <c r="G1111" i="2" l="1"/>
  <c r="E1110" i="2"/>
  <c r="C1110" i="2"/>
  <c r="D1110" i="2"/>
  <c r="I1109" i="2"/>
  <c r="H1109" i="2"/>
  <c r="K1109" i="2" s="1"/>
  <c r="L1109" i="2"/>
  <c r="J1109" i="2"/>
  <c r="H1110" i="2" l="1"/>
  <c r="K1110" i="2" s="1"/>
  <c r="L1110" i="2"/>
  <c r="J1110" i="2"/>
  <c r="I1110" i="2"/>
  <c r="E1111" i="2"/>
  <c r="C1111" i="2"/>
  <c r="G1112" i="2"/>
  <c r="D1111" i="2"/>
  <c r="L1111" i="2" l="1"/>
  <c r="J1111" i="2"/>
  <c r="I1111" i="2"/>
  <c r="H1111" i="2"/>
  <c r="K1111" i="2" s="1"/>
  <c r="E1112" i="2"/>
  <c r="C1112" i="2"/>
  <c r="G1113" i="2"/>
  <c r="D1112" i="2"/>
  <c r="C1113" i="2" l="1"/>
  <c r="G1114" i="2"/>
  <c r="E1113" i="2"/>
  <c r="D1113" i="2"/>
  <c r="L1112" i="2"/>
  <c r="J1112" i="2"/>
  <c r="I1112" i="2"/>
  <c r="H1112" i="2"/>
  <c r="K1112" i="2" s="1"/>
  <c r="C1114" i="2" l="1"/>
  <c r="G1115" i="2"/>
  <c r="E1114" i="2"/>
  <c r="D1114" i="2"/>
  <c r="L1113" i="2"/>
  <c r="J1113" i="2"/>
  <c r="I1113" i="2"/>
  <c r="H1113" i="2"/>
  <c r="K1113" i="2" s="1"/>
  <c r="G1116" i="2" l="1"/>
  <c r="E1115" i="2"/>
  <c r="C1115" i="2"/>
  <c r="D1115" i="2"/>
  <c r="L1114" i="2"/>
  <c r="J1114" i="2"/>
  <c r="I1114" i="2"/>
  <c r="H1114" i="2"/>
  <c r="K1114" i="2" s="1"/>
  <c r="J1115" i="2" l="1"/>
  <c r="I1115" i="2"/>
  <c r="H1115" i="2"/>
  <c r="K1115" i="2" s="1"/>
  <c r="L1115" i="2"/>
  <c r="G1117" i="2"/>
  <c r="E1116" i="2"/>
  <c r="C1116" i="2"/>
  <c r="D1116" i="2"/>
  <c r="J1116" i="2" l="1"/>
  <c r="I1116" i="2"/>
  <c r="H1116" i="2"/>
  <c r="K1116" i="2" s="1"/>
  <c r="L1116" i="2"/>
  <c r="G1118" i="2"/>
  <c r="E1117" i="2"/>
  <c r="C1117" i="2"/>
  <c r="D1117" i="2"/>
  <c r="I1117" i="2" l="1"/>
  <c r="H1117" i="2"/>
  <c r="K1117" i="2" s="1"/>
  <c r="L1117" i="2"/>
  <c r="J1117" i="2"/>
  <c r="G1119" i="2"/>
  <c r="E1118" i="2"/>
  <c r="C1118" i="2"/>
  <c r="D1118" i="2"/>
  <c r="H1118" i="2" l="1"/>
  <c r="K1118" i="2" s="1"/>
  <c r="L1118" i="2"/>
  <c r="J1118" i="2"/>
  <c r="I1118" i="2"/>
  <c r="E1119" i="2"/>
  <c r="C1119" i="2"/>
  <c r="G1120" i="2"/>
  <c r="D1119" i="2"/>
  <c r="E1120" i="2" l="1"/>
  <c r="C1120" i="2"/>
  <c r="G1121" i="2"/>
  <c r="D1120" i="2"/>
  <c r="L1119" i="2"/>
  <c r="J1119" i="2"/>
  <c r="I1119" i="2"/>
  <c r="H1119" i="2"/>
  <c r="K1119" i="2" s="1"/>
  <c r="C1121" i="2" l="1"/>
  <c r="G1122" i="2"/>
  <c r="E1121" i="2"/>
  <c r="D1121" i="2"/>
  <c r="L1120" i="2"/>
  <c r="J1120" i="2"/>
  <c r="I1120" i="2"/>
  <c r="H1120" i="2"/>
  <c r="K1120" i="2" s="1"/>
  <c r="C1122" i="2" l="1"/>
  <c r="G1123" i="2"/>
  <c r="E1122" i="2"/>
  <c r="D1122" i="2"/>
  <c r="L1121" i="2"/>
  <c r="J1121" i="2"/>
  <c r="I1121" i="2"/>
  <c r="H1121" i="2"/>
  <c r="K1121" i="2" s="1"/>
  <c r="G1124" i="2" l="1"/>
  <c r="E1123" i="2"/>
  <c r="C1123" i="2"/>
  <c r="D1123" i="2"/>
  <c r="L1122" i="2"/>
  <c r="J1122" i="2"/>
  <c r="I1122" i="2"/>
  <c r="H1122" i="2"/>
  <c r="K1122" i="2" s="1"/>
  <c r="J1123" i="2" l="1"/>
  <c r="I1123" i="2"/>
  <c r="H1123" i="2"/>
  <c r="K1123" i="2" s="1"/>
  <c r="L1123" i="2"/>
  <c r="G1125" i="2"/>
  <c r="E1124" i="2"/>
  <c r="C1124" i="2"/>
  <c r="D1124" i="2"/>
  <c r="J1124" i="2" l="1"/>
  <c r="I1124" i="2"/>
  <c r="H1124" i="2"/>
  <c r="K1124" i="2" s="1"/>
  <c r="L1124" i="2"/>
  <c r="G1126" i="2"/>
  <c r="E1125" i="2"/>
  <c r="C1125" i="2"/>
  <c r="D1125" i="2"/>
  <c r="I1125" i="2" l="1"/>
  <c r="H1125" i="2"/>
  <c r="K1125" i="2" s="1"/>
  <c r="L1125" i="2"/>
  <c r="J1125" i="2"/>
  <c r="G1127" i="2"/>
  <c r="E1126" i="2"/>
  <c r="C1126" i="2"/>
  <c r="D1126" i="2"/>
  <c r="E1127" i="2" l="1"/>
  <c r="C1127" i="2"/>
  <c r="G1128" i="2"/>
  <c r="D1127" i="2"/>
  <c r="H1126" i="2"/>
  <c r="K1126" i="2" s="1"/>
  <c r="L1126" i="2"/>
  <c r="J1126" i="2"/>
  <c r="I1126" i="2"/>
  <c r="E1128" i="2" l="1"/>
  <c r="C1128" i="2"/>
  <c r="G1129" i="2"/>
  <c r="D1128" i="2"/>
  <c r="L1127" i="2"/>
  <c r="J1127" i="2"/>
  <c r="I1127" i="2"/>
  <c r="H1127" i="2"/>
  <c r="K1127" i="2" s="1"/>
  <c r="C1129" i="2" l="1"/>
  <c r="G1130" i="2"/>
  <c r="E1129" i="2"/>
  <c r="D1129" i="2"/>
  <c r="L1128" i="2"/>
  <c r="J1128" i="2"/>
  <c r="I1128" i="2"/>
  <c r="H1128" i="2"/>
  <c r="K1128" i="2" s="1"/>
  <c r="C1130" i="2" l="1"/>
  <c r="G1131" i="2"/>
  <c r="E1130" i="2"/>
  <c r="D1130" i="2"/>
  <c r="L1129" i="2"/>
  <c r="J1129" i="2"/>
  <c r="I1129" i="2"/>
  <c r="H1129" i="2"/>
  <c r="K1129" i="2" s="1"/>
  <c r="G1132" i="2" l="1"/>
  <c r="E1131" i="2"/>
  <c r="C1131" i="2"/>
  <c r="D1131" i="2"/>
  <c r="L1130" i="2"/>
  <c r="J1130" i="2"/>
  <c r="I1130" i="2"/>
  <c r="H1130" i="2"/>
  <c r="K1130" i="2" s="1"/>
  <c r="J1131" i="2" l="1"/>
  <c r="I1131" i="2"/>
  <c r="H1131" i="2"/>
  <c r="K1131" i="2" s="1"/>
  <c r="L1131" i="2"/>
  <c r="G1133" i="2"/>
  <c r="E1132" i="2"/>
  <c r="C1132" i="2"/>
  <c r="D1132" i="2"/>
  <c r="J1132" i="2" l="1"/>
  <c r="I1132" i="2"/>
  <c r="H1132" i="2"/>
  <c r="K1132" i="2" s="1"/>
  <c r="L1132" i="2"/>
  <c r="G1134" i="2"/>
  <c r="E1133" i="2"/>
  <c r="C1133" i="2"/>
  <c r="D1133" i="2"/>
  <c r="I1133" i="2" l="1"/>
  <c r="H1133" i="2"/>
  <c r="K1133" i="2" s="1"/>
  <c r="L1133" i="2"/>
  <c r="J1133" i="2"/>
  <c r="G1135" i="2"/>
  <c r="E1134" i="2"/>
  <c r="C1134" i="2"/>
  <c r="D1134" i="2"/>
  <c r="H1134" i="2" l="1"/>
  <c r="K1134" i="2" s="1"/>
  <c r="L1134" i="2"/>
  <c r="J1134" i="2"/>
  <c r="I1134" i="2"/>
  <c r="E1135" i="2"/>
  <c r="C1135" i="2"/>
  <c r="G1136" i="2"/>
  <c r="D1135" i="2"/>
  <c r="L1135" i="2" l="1"/>
  <c r="J1135" i="2"/>
  <c r="I1135" i="2"/>
  <c r="H1135" i="2"/>
  <c r="K1135" i="2" s="1"/>
  <c r="E1136" i="2"/>
  <c r="C1136" i="2"/>
  <c r="G1137" i="2"/>
  <c r="D1136" i="2"/>
  <c r="C1137" i="2" l="1"/>
  <c r="G1138" i="2"/>
  <c r="E1137" i="2"/>
  <c r="D1137" i="2"/>
  <c r="L1136" i="2"/>
  <c r="J1136" i="2"/>
  <c r="I1136" i="2"/>
  <c r="H1136" i="2"/>
  <c r="K1136" i="2" s="1"/>
  <c r="C1138" i="2" l="1"/>
  <c r="G1139" i="2"/>
  <c r="E1138" i="2"/>
  <c r="D1138" i="2"/>
  <c r="L1137" i="2"/>
  <c r="J1137" i="2"/>
  <c r="I1137" i="2"/>
  <c r="H1137" i="2"/>
  <c r="K1137" i="2" s="1"/>
  <c r="G1140" i="2" l="1"/>
  <c r="E1139" i="2"/>
  <c r="C1139" i="2"/>
  <c r="D1139" i="2"/>
  <c r="L1138" i="2"/>
  <c r="J1138" i="2"/>
  <c r="I1138" i="2"/>
  <c r="H1138" i="2"/>
  <c r="K1138" i="2" s="1"/>
  <c r="J1139" i="2" l="1"/>
  <c r="I1139" i="2"/>
  <c r="H1139" i="2"/>
  <c r="K1139" i="2" s="1"/>
  <c r="L1139" i="2"/>
  <c r="G1141" i="2"/>
  <c r="E1140" i="2"/>
  <c r="C1140" i="2"/>
  <c r="D1140" i="2"/>
  <c r="J1140" i="2" l="1"/>
  <c r="I1140" i="2"/>
  <c r="H1140" i="2"/>
  <c r="K1140" i="2" s="1"/>
  <c r="L1140" i="2"/>
  <c r="G1142" i="2"/>
  <c r="E1141" i="2"/>
  <c r="C1141" i="2"/>
  <c r="D1141" i="2"/>
  <c r="I1141" i="2" l="1"/>
  <c r="H1141" i="2"/>
  <c r="K1141" i="2" s="1"/>
  <c r="L1141" i="2"/>
  <c r="J1141" i="2"/>
  <c r="G1143" i="2"/>
  <c r="E1142" i="2"/>
  <c r="C1142" i="2"/>
  <c r="D1142" i="2"/>
  <c r="H1142" i="2" l="1"/>
  <c r="K1142" i="2" s="1"/>
  <c r="L1142" i="2"/>
  <c r="J1142" i="2"/>
  <c r="I1142" i="2"/>
  <c r="E1143" i="2"/>
  <c r="C1143" i="2"/>
  <c r="G1144" i="2"/>
  <c r="D1143" i="2"/>
  <c r="L1143" i="2" l="1"/>
  <c r="J1143" i="2"/>
  <c r="I1143" i="2"/>
  <c r="H1143" i="2"/>
  <c r="K1143" i="2" s="1"/>
  <c r="E1144" i="2"/>
  <c r="C1144" i="2"/>
  <c r="G1145" i="2"/>
  <c r="D1144" i="2"/>
  <c r="C1145" i="2" l="1"/>
  <c r="G1146" i="2"/>
  <c r="E1145" i="2"/>
  <c r="D1145" i="2"/>
  <c r="L1144" i="2"/>
  <c r="J1144" i="2"/>
  <c r="I1144" i="2"/>
  <c r="H1144" i="2"/>
  <c r="K1144" i="2" s="1"/>
  <c r="C1146" i="2" l="1"/>
  <c r="G1147" i="2"/>
  <c r="E1146" i="2"/>
  <c r="D1146" i="2"/>
  <c r="L1145" i="2"/>
  <c r="J1145" i="2"/>
  <c r="I1145" i="2"/>
  <c r="H1145" i="2"/>
  <c r="K1145" i="2" s="1"/>
  <c r="G1148" i="2" l="1"/>
  <c r="E1147" i="2"/>
  <c r="C1147" i="2"/>
  <c r="D1147" i="2"/>
  <c r="L1146" i="2"/>
  <c r="J1146" i="2"/>
  <c r="I1146" i="2"/>
  <c r="H1146" i="2"/>
  <c r="K1146" i="2" s="1"/>
  <c r="J1147" i="2" l="1"/>
  <c r="I1147" i="2"/>
  <c r="H1147" i="2"/>
  <c r="K1147" i="2" s="1"/>
  <c r="L1147" i="2"/>
  <c r="G1149" i="2"/>
  <c r="E1148" i="2"/>
  <c r="C1148" i="2"/>
  <c r="D1148" i="2"/>
  <c r="J1148" i="2" l="1"/>
  <c r="I1148" i="2"/>
  <c r="H1148" i="2"/>
  <c r="K1148" i="2" s="1"/>
  <c r="L1148" i="2"/>
  <c r="G1150" i="2"/>
  <c r="E1149" i="2"/>
  <c r="C1149" i="2"/>
  <c r="D1149" i="2"/>
  <c r="I1149" i="2" l="1"/>
  <c r="H1149" i="2"/>
  <c r="K1149" i="2" s="1"/>
  <c r="L1149" i="2"/>
  <c r="J1149" i="2"/>
  <c r="G1151" i="2"/>
  <c r="E1150" i="2"/>
  <c r="C1150" i="2"/>
  <c r="D1150" i="2"/>
  <c r="H1150" i="2" l="1"/>
  <c r="K1150" i="2" s="1"/>
  <c r="L1150" i="2"/>
  <c r="J1150" i="2"/>
  <c r="I1150" i="2"/>
  <c r="E1151" i="2"/>
  <c r="C1151" i="2"/>
  <c r="G1152" i="2"/>
  <c r="D1151" i="2"/>
  <c r="E1152" i="2" l="1"/>
  <c r="C1152" i="2"/>
  <c r="G1153" i="2"/>
  <c r="D1152" i="2"/>
  <c r="L1151" i="2"/>
  <c r="J1151" i="2"/>
  <c r="I1151" i="2"/>
  <c r="H1151" i="2"/>
  <c r="K1151" i="2" s="1"/>
  <c r="C1153" i="2" l="1"/>
  <c r="G1154" i="2"/>
  <c r="E1153" i="2"/>
  <c r="D1153" i="2"/>
  <c r="L1152" i="2"/>
  <c r="J1152" i="2"/>
  <c r="I1152" i="2"/>
  <c r="H1152" i="2"/>
  <c r="K1152" i="2" s="1"/>
  <c r="C1154" i="2" l="1"/>
  <c r="G1155" i="2"/>
  <c r="E1154" i="2"/>
  <c r="D1154" i="2"/>
  <c r="L1153" i="2"/>
  <c r="J1153" i="2"/>
  <c r="I1153" i="2"/>
  <c r="H1153" i="2"/>
  <c r="K1153" i="2" s="1"/>
  <c r="G1156" i="2" l="1"/>
  <c r="E1155" i="2"/>
  <c r="C1155" i="2"/>
  <c r="D1155" i="2"/>
  <c r="L1154" i="2"/>
  <c r="J1154" i="2"/>
  <c r="I1154" i="2"/>
  <c r="H1154" i="2"/>
  <c r="K1154" i="2" s="1"/>
  <c r="J1155" i="2" l="1"/>
  <c r="I1155" i="2"/>
  <c r="H1155" i="2"/>
  <c r="K1155" i="2" s="1"/>
  <c r="L1155" i="2"/>
  <c r="G1157" i="2"/>
  <c r="E1156" i="2"/>
  <c r="C1156" i="2"/>
  <c r="D1156" i="2"/>
  <c r="J1156" i="2" l="1"/>
  <c r="I1156" i="2"/>
  <c r="H1156" i="2"/>
  <c r="K1156" i="2" s="1"/>
  <c r="L1156" i="2"/>
  <c r="G1158" i="2"/>
  <c r="E1157" i="2"/>
  <c r="C1157" i="2"/>
  <c r="D1157" i="2"/>
  <c r="I1157" i="2" l="1"/>
  <c r="H1157" i="2"/>
  <c r="K1157" i="2" s="1"/>
  <c r="L1157" i="2"/>
  <c r="J1157" i="2"/>
  <c r="G1159" i="2"/>
  <c r="E1158" i="2"/>
  <c r="C1158" i="2"/>
  <c r="D1158" i="2"/>
  <c r="H1158" i="2" l="1"/>
  <c r="K1158" i="2" s="1"/>
  <c r="L1158" i="2"/>
  <c r="J1158" i="2"/>
  <c r="I1158" i="2"/>
  <c r="E1159" i="2"/>
  <c r="C1159" i="2"/>
  <c r="G1160" i="2"/>
  <c r="D1159" i="2"/>
  <c r="L1159" i="2" l="1"/>
  <c r="J1159" i="2"/>
  <c r="I1159" i="2"/>
  <c r="H1159" i="2"/>
  <c r="K1159" i="2" s="1"/>
  <c r="E1160" i="2"/>
  <c r="C1160" i="2"/>
  <c r="G1161" i="2"/>
  <c r="D1160" i="2"/>
  <c r="C1161" i="2" l="1"/>
  <c r="G1162" i="2"/>
  <c r="E1161" i="2"/>
  <c r="D1161" i="2"/>
  <c r="L1160" i="2"/>
  <c r="J1160" i="2"/>
  <c r="I1160" i="2"/>
  <c r="H1160" i="2"/>
  <c r="K1160" i="2" s="1"/>
  <c r="C1162" i="2" l="1"/>
  <c r="G1163" i="2"/>
  <c r="E1162" i="2"/>
  <c r="D1162" i="2"/>
  <c r="L1161" i="2"/>
  <c r="J1161" i="2"/>
  <c r="I1161" i="2"/>
  <c r="H1161" i="2"/>
  <c r="K1161" i="2" s="1"/>
  <c r="G1164" i="2" l="1"/>
  <c r="E1163" i="2"/>
  <c r="C1163" i="2"/>
  <c r="D1163" i="2"/>
  <c r="L1162" i="2"/>
  <c r="J1162" i="2"/>
  <c r="I1162" i="2"/>
  <c r="H1162" i="2"/>
  <c r="K1162" i="2" s="1"/>
  <c r="J1163" i="2" l="1"/>
  <c r="I1163" i="2"/>
  <c r="H1163" i="2"/>
  <c r="K1163" i="2" s="1"/>
  <c r="L1163" i="2"/>
  <c r="G1165" i="2"/>
  <c r="E1164" i="2"/>
  <c r="C1164" i="2"/>
  <c r="D1164" i="2"/>
  <c r="J1164" i="2" l="1"/>
  <c r="I1164" i="2"/>
  <c r="H1164" i="2"/>
  <c r="K1164" i="2" s="1"/>
  <c r="L1164" i="2"/>
  <c r="G1166" i="2"/>
  <c r="E1165" i="2"/>
  <c r="C1165" i="2"/>
  <c r="D1165" i="2"/>
  <c r="I1165" i="2" l="1"/>
  <c r="H1165" i="2"/>
  <c r="K1165" i="2" s="1"/>
  <c r="L1165" i="2"/>
  <c r="J1165" i="2"/>
  <c r="G1167" i="2"/>
  <c r="E1166" i="2"/>
  <c r="C1166" i="2"/>
  <c r="D1166" i="2"/>
  <c r="H1166" i="2" l="1"/>
  <c r="K1166" i="2" s="1"/>
  <c r="L1166" i="2"/>
  <c r="J1166" i="2"/>
  <c r="I1166" i="2"/>
  <c r="E1167" i="2"/>
  <c r="C1167" i="2"/>
  <c r="G1168" i="2"/>
  <c r="D1167" i="2"/>
  <c r="L1167" i="2" l="1"/>
  <c r="J1167" i="2"/>
  <c r="I1167" i="2"/>
  <c r="H1167" i="2"/>
  <c r="K1167" i="2" s="1"/>
  <c r="E1168" i="2"/>
  <c r="C1168" i="2"/>
  <c r="G1169" i="2"/>
  <c r="D1168" i="2"/>
  <c r="C1169" i="2" l="1"/>
  <c r="G1170" i="2"/>
  <c r="E1169" i="2"/>
  <c r="D1169" i="2"/>
  <c r="L1168" i="2"/>
  <c r="J1168" i="2"/>
  <c r="I1168" i="2"/>
  <c r="H1168" i="2"/>
  <c r="K1168" i="2" s="1"/>
  <c r="C1170" i="2" l="1"/>
  <c r="G1171" i="2"/>
  <c r="E1170" i="2"/>
  <c r="D1170" i="2"/>
  <c r="L1169" i="2"/>
  <c r="J1169" i="2"/>
  <c r="I1169" i="2"/>
  <c r="H1169" i="2"/>
  <c r="K1169" i="2" s="1"/>
  <c r="G1172" i="2" l="1"/>
  <c r="E1171" i="2"/>
  <c r="C1171" i="2"/>
  <c r="D1171" i="2"/>
  <c r="L1170" i="2"/>
  <c r="J1170" i="2"/>
  <c r="I1170" i="2"/>
  <c r="H1170" i="2"/>
  <c r="K1170" i="2" s="1"/>
  <c r="J1171" i="2" l="1"/>
  <c r="I1171" i="2"/>
  <c r="H1171" i="2"/>
  <c r="K1171" i="2" s="1"/>
  <c r="L1171" i="2"/>
  <c r="G1173" i="2"/>
  <c r="E1172" i="2"/>
  <c r="C1172" i="2"/>
  <c r="D1172" i="2"/>
  <c r="J1172" i="2" l="1"/>
  <c r="I1172" i="2"/>
  <c r="H1172" i="2"/>
  <c r="K1172" i="2" s="1"/>
  <c r="L1172" i="2"/>
  <c r="G1174" i="2"/>
  <c r="E1173" i="2"/>
  <c r="C1173" i="2"/>
  <c r="D1173" i="2"/>
  <c r="I1173" i="2" l="1"/>
  <c r="H1173" i="2"/>
  <c r="K1173" i="2" s="1"/>
  <c r="L1173" i="2"/>
  <c r="J1173" i="2"/>
  <c r="G1175" i="2"/>
  <c r="E1174" i="2"/>
  <c r="C1174" i="2"/>
  <c r="D1174" i="2"/>
  <c r="H1174" i="2" l="1"/>
  <c r="K1174" i="2" s="1"/>
  <c r="L1174" i="2"/>
  <c r="J1174" i="2"/>
  <c r="I1174" i="2"/>
  <c r="E1175" i="2"/>
  <c r="C1175" i="2"/>
  <c r="G1176" i="2"/>
  <c r="D1175" i="2"/>
  <c r="E1176" i="2" l="1"/>
  <c r="C1176" i="2"/>
  <c r="G1177" i="2"/>
  <c r="D1176" i="2"/>
  <c r="L1175" i="2"/>
  <c r="J1175" i="2"/>
  <c r="I1175" i="2"/>
  <c r="H1175" i="2"/>
  <c r="K1175" i="2" s="1"/>
  <c r="C1177" i="2" l="1"/>
  <c r="G1178" i="2"/>
  <c r="E1177" i="2"/>
  <c r="D1177" i="2"/>
  <c r="L1176" i="2"/>
  <c r="J1176" i="2"/>
  <c r="I1176" i="2"/>
  <c r="H1176" i="2"/>
  <c r="K1176" i="2" s="1"/>
  <c r="C1178" i="2" l="1"/>
  <c r="G1179" i="2"/>
  <c r="E1178" i="2"/>
  <c r="D1178" i="2"/>
  <c r="L1177" i="2"/>
  <c r="J1177" i="2"/>
  <c r="I1177" i="2"/>
  <c r="H1177" i="2"/>
  <c r="K1177" i="2" s="1"/>
  <c r="G1180" i="2" l="1"/>
  <c r="E1179" i="2"/>
  <c r="C1179" i="2"/>
  <c r="D1179" i="2"/>
  <c r="L1178" i="2"/>
  <c r="J1178" i="2"/>
  <c r="I1178" i="2"/>
  <c r="H1178" i="2"/>
  <c r="K1178" i="2" s="1"/>
  <c r="J1179" i="2" l="1"/>
  <c r="I1179" i="2"/>
  <c r="H1179" i="2"/>
  <c r="K1179" i="2" s="1"/>
  <c r="L1179" i="2"/>
  <c r="G1181" i="2"/>
  <c r="E1180" i="2"/>
  <c r="C1180" i="2"/>
  <c r="D1180" i="2"/>
  <c r="J1180" i="2" l="1"/>
  <c r="I1180" i="2"/>
  <c r="H1180" i="2"/>
  <c r="K1180" i="2" s="1"/>
  <c r="L1180" i="2"/>
  <c r="G1182" i="2"/>
  <c r="E1181" i="2"/>
  <c r="C1181" i="2"/>
  <c r="D1181" i="2"/>
  <c r="I1181" i="2" l="1"/>
  <c r="H1181" i="2"/>
  <c r="K1181" i="2" s="1"/>
  <c r="L1181" i="2"/>
  <c r="J1181" i="2"/>
  <c r="G1183" i="2"/>
  <c r="E1182" i="2"/>
  <c r="C1182" i="2"/>
  <c r="D1182" i="2"/>
  <c r="H1182" i="2" l="1"/>
  <c r="K1182" i="2" s="1"/>
  <c r="L1182" i="2"/>
  <c r="J1182" i="2"/>
  <c r="I1182" i="2"/>
  <c r="E1183" i="2"/>
  <c r="C1183" i="2"/>
  <c r="G1184" i="2"/>
  <c r="D1183" i="2"/>
  <c r="L1183" i="2" l="1"/>
  <c r="J1183" i="2"/>
  <c r="I1183" i="2"/>
  <c r="H1183" i="2"/>
  <c r="K1183" i="2" s="1"/>
  <c r="E1184" i="2"/>
  <c r="C1184" i="2"/>
  <c r="G1185" i="2"/>
  <c r="D1184" i="2"/>
  <c r="C1185" i="2" l="1"/>
  <c r="G1186" i="2"/>
  <c r="E1185" i="2"/>
  <c r="D1185" i="2"/>
  <c r="L1184" i="2"/>
  <c r="J1184" i="2"/>
  <c r="I1184" i="2"/>
  <c r="H1184" i="2"/>
  <c r="K1184" i="2" s="1"/>
  <c r="C1186" i="2" l="1"/>
  <c r="G1187" i="2"/>
  <c r="E1186" i="2"/>
  <c r="D1186" i="2"/>
  <c r="L1185" i="2"/>
  <c r="J1185" i="2"/>
  <c r="I1185" i="2"/>
  <c r="H1185" i="2"/>
  <c r="K1185" i="2" s="1"/>
  <c r="G1188" i="2" l="1"/>
  <c r="E1187" i="2"/>
  <c r="C1187" i="2"/>
  <c r="D1187" i="2"/>
  <c r="L1186" i="2"/>
  <c r="J1186" i="2"/>
  <c r="I1186" i="2"/>
  <c r="H1186" i="2"/>
  <c r="K1186" i="2" s="1"/>
  <c r="J1187" i="2" l="1"/>
  <c r="I1187" i="2"/>
  <c r="H1187" i="2"/>
  <c r="K1187" i="2" s="1"/>
  <c r="L1187" i="2"/>
  <c r="G1189" i="2"/>
  <c r="E1188" i="2"/>
  <c r="C1188" i="2"/>
  <c r="D1188" i="2"/>
  <c r="J1188" i="2" l="1"/>
  <c r="I1188" i="2"/>
  <c r="H1188" i="2"/>
  <c r="K1188" i="2" s="1"/>
  <c r="L1188" i="2"/>
  <c r="G1190" i="2"/>
  <c r="E1189" i="2"/>
  <c r="C1189" i="2"/>
  <c r="D1189" i="2"/>
  <c r="I1189" i="2" l="1"/>
  <c r="H1189" i="2"/>
  <c r="K1189" i="2" s="1"/>
  <c r="L1189" i="2"/>
  <c r="J1189" i="2"/>
  <c r="G1191" i="2"/>
  <c r="E1190" i="2"/>
  <c r="C1190" i="2"/>
  <c r="D1190" i="2"/>
  <c r="H1190" i="2" l="1"/>
  <c r="K1190" i="2" s="1"/>
  <c r="L1190" i="2"/>
  <c r="J1190" i="2"/>
  <c r="I1190" i="2"/>
  <c r="E1191" i="2"/>
  <c r="C1191" i="2"/>
  <c r="G1192" i="2"/>
  <c r="D1191" i="2"/>
  <c r="L1191" i="2" l="1"/>
  <c r="J1191" i="2"/>
  <c r="I1191" i="2"/>
  <c r="H1191" i="2"/>
  <c r="K1191" i="2" s="1"/>
  <c r="E1192" i="2"/>
  <c r="C1192" i="2"/>
  <c r="G1193" i="2"/>
  <c r="D1192" i="2"/>
  <c r="C1193" i="2" l="1"/>
  <c r="G1194" i="2"/>
  <c r="E1193" i="2"/>
  <c r="D1193" i="2"/>
  <c r="L1192" i="2"/>
  <c r="J1192" i="2"/>
  <c r="I1192" i="2"/>
  <c r="H1192" i="2"/>
  <c r="K1192" i="2" s="1"/>
  <c r="C1194" i="2" l="1"/>
  <c r="G1195" i="2"/>
  <c r="E1194" i="2"/>
  <c r="D1194" i="2"/>
  <c r="L1193" i="2"/>
  <c r="J1193" i="2"/>
  <c r="I1193" i="2"/>
  <c r="H1193" i="2"/>
  <c r="K1193" i="2" s="1"/>
  <c r="G1196" i="2" l="1"/>
  <c r="E1195" i="2"/>
  <c r="C1195" i="2"/>
  <c r="D1195" i="2"/>
  <c r="L1194" i="2"/>
  <c r="J1194" i="2"/>
  <c r="I1194" i="2"/>
  <c r="H1194" i="2"/>
  <c r="K1194" i="2" s="1"/>
  <c r="J1195" i="2" l="1"/>
  <c r="I1195" i="2"/>
  <c r="H1195" i="2"/>
  <c r="K1195" i="2" s="1"/>
  <c r="L1195" i="2"/>
  <c r="G1197" i="2"/>
  <c r="E1196" i="2"/>
  <c r="C1196" i="2"/>
  <c r="D1196" i="2"/>
  <c r="J1196" i="2" l="1"/>
  <c r="I1196" i="2"/>
  <c r="H1196" i="2"/>
  <c r="K1196" i="2" s="1"/>
  <c r="L1196" i="2"/>
  <c r="G1198" i="2"/>
  <c r="E1197" i="2"/>
  <c r="C1197" i="2"/>
  <c r="D1197" i="2"/>
  <c r="I1197" i="2" l="1"/>
  <c r="H1197" i="2"/>
  <c r="K1197" i="2" s="1"/>
  <c r="L1197" i="2"/>
  <c r="J1197" i="2"/>
  <c r="G1199" i="2"/>
  <c r="E1198" i="2"/>
  <c r="C1198" i="2"/>
  <c r="D1198" i="2"/>
  <c r="H1198" i="2" l="1"/>
  <c r="K1198" i="2" s="1"/>
  <c r="L1198" i="2"/>
  <c r="J1198" i="2"/>
  <c r="I1198" i="2"/>
  <c r="E1199" i="2"/>
  <c r="C1199" i="2"/>
  <c r="G1200" i="2"/>
  <c r="D1199" i="2"/>
  <c r="L1199" i="2" l="1"/>
  <c r="J1199" i="2"/>
  <c r="I1199" i="2"/>
  <c r="H1199" i="2"/>
  <c r="K1199" i="2" s="1"/>
  <c r="E1200" i="2"/>
  <c r="C1200" i="2"/>
  <c r="G1201" i="2"/>
  <c r="D1200" i="2"/>
  <c r="C1201" i="2" l="1"/>
  <c r="G1202" i="2"/>
  <c r="E1201" i="2"/>
  <c r="D1201" i="2"/>
  <c r="L1200" i="2"/>
  <c r="J1200" i="2"/>
  <c r="I1200" i="2"/>
  <c r="H1200" i="2"/>
  <c r="K1200" i="2" s="1"/>
  <c r="C1202" i="2" l="1"/>
  <c r="G1203" i="2"/>
  <c r="E1202" i="2"/>
  <c r="D1202" i="2"/>
  <c r="L1201" i="2"/>
  <c r="J1201" i="2"/>
  <c r="I1201" i="2"/>
  <c r="H1201" i="2"/>
  <c r="K1201" i="2" s="1"/>
  <c r="G1204" i="2" l="1"/>
  <c r="E1203" i="2"/>
  <c r="C1203" i="2"/>
  <c r="D1203" i="2"/>
  <c r="L1202" i="2"/>
  <c r="J1202" i="2"/>
  <c r="I1202" i="2"/>
  <c r="H1202" i="2"/>
  <c r="K1202" i="2" s="1"/>
  <c r="J1203" i="2" l="1"/>
  <c r="I1203" i="2"/>
  <c r="H1203" i="2"/>
  <c r="K1203" i="2" s="1"/>
  <c r="L1203" i="2"/>
  <c r="G1205" i="2"/>
  <c r="E1204" i="2"/>
  <c r="C1204" i="2"/>
  <c r="D1204" i="2"/>
  <c r="J1204" i="2" l="1"/>
  <c r="I1204" i="2"/>
  <c r="H1204" i="2"/>
  <c r="K1204" i="2" s="1"/>
  <c r="L1204" i="2"/>
  <c r="G1206" i="2"/>
  <c r="E1205" i="2"/>
  <c r="C1205" i="2"/>
  <c r="D1205" i="2"/>
  <c r="I1205" i="2" l="1"/>
  <c r="H1205" i="2"/>
  <c r="K1205" i="2" s="1"/>
  <c r="L1205" i="2"/>
  <c r="J1205" i="2"/>
  <c r="G1207" i="2"/>
  <c r="E1206" i="2"/>
  <c r="C1206" i="2"/>
  <c r="D1206" i="2"/>
  <c r="H1206" i="2" l="1"/>
  <c r="K1206" i="2" s="1"/>
  <c r="L1206" i="2"/>
  <c r="J1206" i="2"/>
  <c r="I1206" i="2"/>
  <c r="E1207" i="2"/>
  <c r="C1207" i="2"/>
  <c r="G1208" i="2"/>
  <c r="D1207" i="2"/>
  <c r="L1207" i="2" l="1"/>
  <c r="J1207" i="2"/>
  <c r="I1207" i="2"/>
  <c r="H1207" i="2"/>
  <c r="K1207" i="2" s="1"/>
  <c r="E1208" i="2"/>
  <c r="C1208" i="2"/>
  <c r="G1209" i="2"/>
  <c r="D1208" i="2"/>
  <c r="C1209" i="2" l="1"/>
  <c r="G1210" i="2"/>
  <c r="E1209" i="2"/>
  <c r="D1209" i="2"/>
  <c r="L1208" i="2"/>
  <c r="J1208" i="2"/>
  <c r="I1208" i="2"/>
  <c r="H1208" i="2"/>
  <c r="K1208" i="2" s="1"/>
  <c r="C1210" i="2" l="1"/>
  <c r="G1211" i="2"/>
  <c r="E1210" i="2"/>
  <c r="D1210" i="2"/>
  <c r="L1209" i="2"/>
  <c r="J1209" i="2"/>
  <c r="I1209" i="2"/>
  <c r="H1209" i="2"/>
  <c r="K1209" i="2" s="1"/>
  <c r="G1212" i="2" l="1"/>
  <c r="E1211" i="2"/>
  <c r="C1211" i="2"/>
  <c r="D1211" i="2"/>
  <c r="L1210" i="2"/>
  <c r="J1210" i="2"/>
  <c r="I1210" i="2"/>
  <c r="H1210" i="2"/>
  <c r="K1210" i="2" s="1"/>
  <c r="J1211" i="2" l="1"/>
  <c r="I1211" i="2"/>
  <c r="H1211" i="2"/>
  <c r="K1211" i="2" s="1"/>
  <c r="L1211" i="2"/>
  <c r="G1213" i="2"/>
  <c r="E1212" i="2"/>
  <c r="C1212" i="2"/>
  <c r="D1212" i="2"/>
  <c r="J1212" i="2" l="1"/>
  <c r="I1212" i="2"/>
  <c r="H1212" i="2"/>
  <c r="K1212" i="2" s="1"/>
  <c r="L1212" i="2"/>
  <c r="G1214" i="2"/>
  <c r="E1213" i="2"/>
  <c r="C1213" i="2"/>
  <c r="D1213" i="2"/>
  <c r="I1213" i="2" l="1"/>
  <c r="H1213" i="2"/>
  <c r="K1213" i="2" s="1"/>
  <c r="L1213" i="2"/>
  <c r="J1213" i="2"/>
  <c r="G1215" i="2"/>
  <c r="E1214" i="2"/>
  <c r="C1214" i="2"/>
  <c r="D1214" i="2"/>
  <c r="H1214" i="2" l="1"/>
  <c r="K1214" i="2" s="1"/>
  <c r="L1214" i="2"/>
  <c r="J1214" i="2"/>
  <c r="I1214" i="2"/>
  <c r="E1215" i="2"/>
  <c r="C1215" i="2"/>
  <c r="G1216" i="2"/>
  <c r="D1215" i="2"/>
  <c r="L1215" i="2" l="1"/>
  <c r="J1215" i="2"/>
  <c r="I1215" i="2"/>
  <c r="H1215" i="2"/>
  <c r="K1215" i="2" s="1"/>
  <c r="E1216" i="2"/>
  <c r="C1216" i="2"/>
  <c r="G1217" i="2"/>
  <c r="D1216" i="2"/>
  <c r="L1216" i="2" l="1"/>
  <c r="J1216" i="2"/>
  <c r="I1216" i="2"/>
  <c r="H1216" i="2"/>
  <c r="K1216" i="2" s="1"/>
  <c r="C1217" i="2"/>
  <c r="G1218" i="2"/>
  <c r="E1217" i="2"/>
  <c r="D1217" i="2"/>
  <c r="L1217" i="2" l="1"/>
  <c r="J1217" i="2"/>
  <c r="I1217" i="2"/>
  <c r="H1217" i="2"/>
  <c r="K1217" i="2" s="1"/>
  <c r="C1218" i="2"/>
  <c r="G1219" i="2"/>
  <c r="E1218" i="2"/>
  <c r="D1218" i="2"/>
  <c r="G1220" i="2" l="1"/>
  <c r="E1219" i="2"/>
  <c r="C1219" i="2"/>
  <c r="D1219" i="2"/>
  <c r="L1218" i="2"/>
  <c r="J1218" i="2"/>
  <c r="I1218" i="2"/>
  <c r="H1218" i="2"/>
  <c r="K1218" i="2" s="1"/>
  <c r="J1219" i="2" l="1"/>
  <c r="I1219" i="2"/>
  <c r="H1219" i="2"/>
  <c r="K1219" i="2" s="1"/>
  <c r="L1219" i="2"/>
  <c r="G1221" i="2"/>
  <c r="E1220" i="2"/>
  <c r="C1220" i="2"/>
  <c r="D1220" i="2"/>
  <c r="J1220" i="2" l="1"/>
  <c r="I1220" i="2"/>
  <c r="H1220" i="2"/>
  <c r="K1220" i="2" s="1"/>
  <c r="L1220" i="2"/>
  <c r="G1222" i="2"/>
  <c r="E1221" i="2"/>
  <c r="C1221" i="2"/>
  <c r="D1221" i="2"/>
  <c r="I1221" i="2" l="1"/>
  <c r="H1221" i="2"/>
  <c r="K1221" i="2" s="1"/>
  <c r="L1221" i="2"/>
  <c r="J1221" i="2"/>
  <c r="G1223" i="2"/>
  <c r="E1222" i="2"/>
  <c r="C1222" i="2"/>
  <c r="D1222" i="2"/>
  <c r="H1222" i="2" l="1"/>
  <c r="K1222" i="2" s="1"/>
  <c r="L1222" i="2"/>
  <c r="J1222" i="2"/>
  <c r="I1222" i="2"/>
  <c r="E1223" i="2"/>
  <c r="C1223" i="2"/>
  <c r="G1224" i="2"/>
  <c r="D1223" i="2"/>
  <c r="E1224" i="2" l="1"/>
  <c r="C1224" i="2"/>
  <c r="G1225" i="2"/>
  <c r="D1224" i="2"/>
  <c r="L1223" i="2"/>
  <c r="J1223" i="2"/>
  <c r="I1223" i="2"/>
  <c r="H1223" i="2"/>
  <c r="K1223" i="2" s="1"/>
  <c r="L1224" i="2" l="1"/>
  <c r="J1224" i="2"/>
  <c r="I1224" i="2"/>
  <c r="H1224" i="2"/>
  <c r="K1224" i="2" s="1"/>
  <c r="C1225" i="2"/>
  <c r="G1226" i="2"/>
  <c r="E1225" i="2"/>
  <c r="D1225" i="2"/>
  <c r="C1226" i="2" l="1"/>
  <c r="G1227" i="2"/>
  <c r="E1226" i="2"/>
  <c r="D1226" i="2"/>
  <c r="L1225" i="2"/>
  <c r="J1225" i="2"/>
  <c r="I1225" i="2"/>
  <c r="H1225" i="2"/>
  <c r="K1225" i="2" s="1"/>
  <c r="G1228" i="2" l="1"/>
  <c r="E1227" i="2"/>
  <c r="C1227" i="2"/>
  <c r="D1227" i="2"/>
  <c r="L1226" i="2"/>
  <c r="J1226" i="2"/>
  <c r="I1226" i="2"/>
  <c r="H1226" i="2"/>
  <c r="K1226" i="2" s="1"/>
  <c r="J1227" i="2" l="1"/>
  <c r="I1227" i="2"/>
  <c r="H1227" i="2"/>
  <c r="K1227" i="2" s="1"/>
  <c r="L1227" i="2"/>
  <c r="G1229" i="2"/>
  <c r="E1228" i="2"/>
  <c r="C1228" i="2"/>
  <c r="D1228" i="2"/>
  <c r="J1228" i="2" l="1"/>
  <c r="I1228" i="2"/>
  <c r="H1228" i="2"/>
  <c r="K1228" i="2" s="1"/>
  <c r="L1228" i="2"/>
  <c r="G1230" i="2"/>
  <c r="E1229" i="2"/>
  <c r="C1229" i="2"/>
  <c r="D1229" i="2"/>
  <c r="I1229" i="2" l="1"/>
  <c r="H1229" i="2"/>
  <c r="K1229" i="2" s="1"/>
  <c r="L1229" i="2"/>
  <c r="J1229" i="2"/>
  <c r="G1231" i="2"/>
  <c r="E1230" i="2"/>
  <c r="C1230" i="2"/>
  <c r="D1230" i="2"/>
  <c r="H1230" i="2" l="1"/>
  <c r="K1230" i="2" s="1"/>
  <c r="L1230" i="2"/>
  <c r="J1230" i="2"/>
  <c r="I1230" i="2"/>
  <c r="E1231" i="2"/>
  <c r="C1231" i="2"/>
  <c r="G1232" i="2"/>
  <c r="D1231" i="2"/>
  <c r="L1231" i="2" l="1"/>
  <c r="J1231" i="2"/>
  <c r="I1231" i="2"/>
  <c r="H1231" i="2"/>
  <c r="K1231" i="2" s="1"/>
  <c r="E1232" i="2"/>
  <c r="C1232" i="2"/>
  <c r="G1233" i="2"/>
  <c r="D1232" i="2"/>
  <c r="C1233" i="2" l="1"/>
  <c r="G1234" i="2"/>
  <c r="E1233" i="2"/>
  <c r="D1233" i="2"/>
  <c r="L1232" i="2"/>
  <c r="J1232" i="2"/>
  <c r="I1232" i="2"/>
  <c r="H1232" i="2"/>
  <c r="K1232" i="2" s="1"/>
  <c r="C1234" i="2" l="1"/>
  <c r="G1235" i="2"/>
  <c r="E1234" i="2"/>
  <c r="D1234" i="2"/>
  <c r="L1233" i="2"/>
  <c r="J1233" i="2"/>
  <c r="I1233" i="2"/>
  <c r="H1233" i="2"/>
  <c r="K1233" i="2" s="1"/>
  <c r="G1236" i="2" l="1"/>
  <c r="E1235" i="2"/>
  <c r="C1235" i="2"/>
  <c r="D1235" i="2"/>
  <c r="L1234" i="2"/>
  <c r="J1234" i="2"/>
  <c r="I1234" i="2"/>
  <c r="H1234" i="2"/>
  <c r="K1234" i="2" s="1"/>
  <c r="J1235" i="2" l="1"/>
  <c r="I1235" i="2"/>
  <c r="H1235" i="2"/>
  <c r="K1235" i="2" s="1"/>
  <c r="L1235" i="2"/>
  <c r="G1237" i="2"/>
  <c r="E1236" i="2"/>
  <c r="C1236" i="2"/>
  <c r="D1236" i="2"/>
  <c r="J1236" i="2" l="1"/>
  <c r="I1236" i="2"/>
  <c r="H1236" i="2"/>
  <c r="K1236" i="2" s="1"/>
  <c r="L1236" i="2"/>
  <c r="G1238" i="2"/>
  <c r="E1237" i="2"/>
  <c r="C1237" i="2"/>
  <c r="D1237" i="2"/>
  <c r="I1237" i="2" l="1"/>
  <c r="H1237" i="2"/>
  <c r="K1237" i="2" s="1"/>
  <c r="L1237" i="2"/>
  <c r="J1237" i="2"/>
  <c r="G1239" i="2"/>
  <c r="E1238" i="2"/>
  <c r="C1238" i="2"/>
  <c r="D1238" i="2"/>
  <c r="H1238" i="2" l="1"/>
  <c r="K1238" i="2" s="1"/>
  <c r="L1238" i="2"/>
  <c r="J1238" i="2"/>
  <c r="I1238" i="2"/>
  <c r="E1239" i="2"/>
  <c r="C1239" i="2"/>
  <c r="G1240" i="2"/>
  <c r="D1239" i="2"/>
  <c r="L1239" i="2" l="1"/>
  <c r="J1239" i="2"/>
  <c r="I1239" i="2"/>
  <c r="H1239" i="2"/>
  <c r="K1239" i="2" s="1"/>
  <c r="E1240" i="2"/>
  <c r="C1240" i="2"/>
  <c r="G1241" i="2"/>
  <c r="D1240" i="2"/>
  <c r="C1241" i="2" l="1"/>
  <c r="G1242" i="2"/>
  <c r="E1241" i="2"/>
  <c r="D1241" i="2"/>
  <c r="L1240" i="2"/>
  <c r="J1240" i="2"/>
  <c r="I1240" i="2"/>
  <c r="H1240" i="2"/>
  <c r="K1240" i="2" s="1"/>
  <c r="C1242" i="2" l="1"/>
  <c r="G1243" i="2"/>
  <c r="E1242" i="2"/>
  <c r="D1242" i="2"/>
  <c r="L1241" i="2"/>
  <c r="J1241" i="2"/>
  <c r="I1241" i="2"/>
  <c r="H1241" i="2"/>
  <c r="K1241" i="2" s="1"/>
  <c r="G1244" i="2" l="1"/>
  <c r="E1243" i="2"/>
  <c r="C1243" i="2"/>
  <c r="D1243" i="2"/>
  <c r="L1242" i="2"/>
  <c r="J1242" i="2"/>
  <c r="I1242" i="2"/>
  <c r="H1242" i="2"/>
  <c r="K1242" i="2" s="1"/>
  <c r="J1243" i="2" l="1"/>
  <c r="I1243" i="2"/>
  <c r="H1243" i="2"/>
  <c r="K1243" i="2" s="1"/>
  <c r="L1243" i="2"/>
  <c r="G1245" i="2"/>
  <c r="E1244" i="2"/>
  <c r="C1244" i="2"/>
  <c r="D1244" i="2"/>
  <c r="J1244" i="2" l="1"/>
  <c r="I1244" i="2"/>
  <c r="H1244" i="2"/>
  <c r="K1244" i="2" s="1"/>
  <c r="L1244" i="2"/>
  <c r="G1246" i="2"/>
  <c r="E1245" i="2"/>
  <c r="C1245" i="2"/>
  <c r="D1245" i="2"/>
  <c r="I1245" i="2" l="1"/>
  <c r="H1245" i="2"/>
  <c r="K1245" i="2" s="1"/>
  <c r="L1245" i="2"/>
  <c r="J1245" i="2"/>
  <c r="G1247" i="2"/>
  <c r="E1246" i="2"/>
  <c r="C1246" i="2"/>
  <c r="D1246" i="2"/>
  <c r="H1246" i="2" l="1"/>
  <c r="K1246" i="2" s="1"/>
  <c r="L1246" i="2"/>
  <c r="J1246" i="2"/>
  <c r="I1246" i="2"/>
  <c r="E1247" i="2"/>
  <c r="C1247" i="2"/>
  <c r="G1248" i="2"/>
  <c r="D1247" i="2"/>
  <c r="L1247" i="2" l="1"/>
  <c r="J1247" i="2"/>
  <c r="I1247" i="2"/>
  <c r="H1247" i="2"/>
  <c r="K1247" i="2" s="1"/>
  <c r="E1248" i="2"/>
  <c r="C1248" i="2"/>
  <c r="G1249" i="2"/>
  <c r="D1248" i="2"/>
  <c r="C1249" i="2" l="1"/>
  <c r="G1250" i="2"/>
  <c r="E1249" i="2"/>
  <c r="D1249" i="2"/>
  <c r="L1248" i="2"/>
  <c r="J1248" i="2"/>
  <c r="I1248" i="2"/>
  <c r="H1248" i="2"/>
  <c r="K1248" i="2" s="1"/>
  <c r="C1250" i="2" l="1"/>
  <c r="G1251" i="2"/>
  <c r="E1250" i="2"/>
  <c r="D1250" i="2"/>
  <c r="L1249" i="2"/>
  <c r="J1249" i="2"/>
  <c r="I1249" i="2"/>
  <c r="H1249" i="2"/>
  <c r="K1249" i="2" s="1"/>
  <c r="G1252" i="2" l="1"/>
  <c r="E1251" i="2"/>
  <c r="C1251" i="2"/>
  <c r="D1251" i="2"/>
  <c r="L1250" i="2"/>
  <c r="J1250" i="2"/>
  <c r="I1250" i="2"/>
  <c r="H1250" i="2"/>
  <c r="K1250" i="2" s="1"/>
  <c r="J1251" i="2" l="1"/>
  <c r="I1251" i="2"/>
  <c r="H1251" i="2"/>
  <c r="K1251" i="2" s="1"/>
  <c r="L1251" i="2"/>
  <c r="G1253" i="2"/>
  <c r="E1252" i="2"/>
  <c r="C1252" i="2"/>
  <c r="D1252" i="2"/>
  <c r="J1252" i="2" l="1"/>
  <c r="I1252" i="2"/>
  <c r="H1252" i="2"/>
  <c r="K1252" i="2" s="1"/>
  <c r="L1252" i="2"/>
  <c r="G1254" i="2"/>
  <c r="E1253" i="2"/>
  <c r="C1253" i="2"/>
  <c r="D1253" i="2"/>
  <c r="I1253" i="2" l="1"/>
  <c r="H1253" i="2"/>
  <c r="K1253" i="2" s="1"/>
  <c r="L1253" i="2"/>
  <c r="J1253" i="2"/>
  <c r="G1255" i="2"/>
  <c r="E1254" i="2"/>
  <c r="C1254" i="2"/>
  <c r="D1254" i="2"/>
  <c r="H1254" i="2" l="1"/>
  <c r="K1254" i="2" s="1"/>
  <c r="L1254" i="2"/>
  <c r="J1254" i="2"/>
  <c r="I1254" i="2"/>
  <c r="E1255" i="2"/>
  <c r="C1255" i="2"/>
  <c r="G1256" i="2"/>
  <c r="D1255" i="2"/>
  <c r="L1255" i="2" l="1"/>
  <c r="J1255" i="2"/>
  <c r="I1255" i="2"/>
  <c r="H1255" i="2"/>
  <c r="K1255" i="2" s="1"/>
  <c r="E1256" i="2"/>
  <c r="C1256" i="2"/>
  <c r="G1257" i="2"/>
  <c r="D1256" i="2"/>
  <c r="C1257" i="2" l="1"/>
  <c r="G1258" i="2"/>
  <c r="E1257" i="2"/>
  <c r="D1257" i="2"/>
  <c r="L1256" i="2"/>
  <c r="J1256" i="2"/>
  <c r="I1256" i="2"/>
  <c r="H1256" i="2"/>
  <c r="K1256" i="2" s="1"/>
  <c r="C1258" i="2" l="1"/>
  <c r="G1259" i="2"/>
  <c r="E1258" i="2"/>
  <c r="D1258" i="2"/>
  <c r="L1257" i="2"/>
  <c r="J1257" i="2"/>
  <c r="I1257" i="2"/>
  <c r="H1257" i="2"/>
  <c r="K1257" i="2" s="1"/>
  <c r="G1260" i="2" l="1"/>
  <c r="E1259" i="2"/>
  <c r="C1259" i="2"/>
  <c r="D1259" i="2"/>
  <c r="L1258" i="2"/>
  <c r="J1258" i="2"/>
  <c r="I1258" i="2"/>
  <c r="H1258" i="2"/>
  <c r="K1258" i="2" s="1"/>
  <c r="J1259" i="2" l="1"/>
  <c r="I1259" i="2"/>
  <c r="H1259" i="2"/>
  <c r="K1259" i="2" s="1"/>
  <c r="L1259" i="2"/>
  <c r="G1261" i="2"/>
  <c r="E1260" i="2"/>
  <c r="C1260" i="2"/>
  <c r="D1260" i="2"/>
  <c r="J1260" i="2" l="1"/>
  <c r="I1260" i="2"/>
  <c r="H1260" i="2"/>
  <c r="K1260" i="2" s="1"/>
  <c r="L1260" i="2"/>
  <c r="G1262" i="2"/>
  <c r="E1261" i="2"/>
  <c r="C1261" i="2"/>
  <c r="D1261" i="2"/>
  <c r="I1261" i="2" l="1"/>
  <c r="H1261" i="2"/>
  <c r="K1261" i="2" s="1"/>
  <c r="L1261" i="2"/>
  <c r="J1261" i="2"/>
  <c r="G1263" i="2"/>
  <c r="E1262" i="2"/>
  <c r="C1262" i="2"/>
  <c r="D1262" i="2"/>
  <c r="H1262" i="2" l="1"/>
  <c r="K1262" i="2" s="1"/>
  <c r="L1262" i="2"/>
  <c r="J1262" i="2"/>
  <c r="I1262" i="2"/>
  <c r="E1263" i="2"/>
  <c r="C1263" i="2"/>
  <c r="G1264" i="2"/>
  <c r="D1263" i="2"/>
  <c r="L1263" i="2" l="1"/>
  <c r="J1263" i="2"/>
  <c r="I1263" i="2"/>
  <c r="H1263" i="2"/>
  <c r="K1263" i="2" s="1"/>
  <c r="E1264" i="2"/>
  <c r="C1264" i="2"/>
  <c r="G1265" i="2"/>
  <c r="D1264" i="2"/>
  <c r="L1264" i="2" l="1"/>
  <c r="J1264" i="2"/>
  <c r="I1264" i="2"/>
  <c r="H1264" i="2"/>
  <c r="K1264" i="2" s="1"/>
  <c r="C1265" i="2"/>
  <c r="G1266" i="2"/>
  <c r="E1265" i="2"/>
  <c r="D1265" i="2"/>
  <c r="L1265" i="2" l="1"/>
  <c r="J1265" i="2"/>
  <c r="I1265" i="2"/>
  <c r="H1265" i="2"/>
  <c r="K1265" i="2" s="1"/>
  <c r="C1266" i="2"/>
  <c r="G1267" i="2"/>
  <c r="E1266" i="2"/>
  <c r="D1266" i="2"/>
  <c r="L1266" i="2" l="1"/>
  <c r="J1266" i="2"/>
  <c r="I1266" i="2"/>
  <c r="H1266" i="2"/>
  <c r="K1266" i="2" s="1"/>
  <c r="G1268" i="2"/>
  <c r="E1267" i="2"/>
  <c r="C1267" i="2"/>
  <c r="D1267" i="2"/>
  <c r="J1267" i="2" l="1"/>
  <c r="I1267" i="2"/>
  <c r="H1267" i="2"/>
  <c r="K1267" i="2" s="1"/>
  <c r="L1267" i="2"/>
  <c r="G1269" i="2"/>
  <c r="E1268" i="2"/>
  <c r="C1268" i="2"/>
  <c r="D1268" i="2"/>
  <c r="J1268" i="2" l="1"/>
  <c r="I1268" i="2"/>
  <c r="H1268" i="2"/>
  <c r="K1268" i="2" s="1"/>
  <c r="L1268" i="2"/>
  <c r="G1270" i="2"/>
  <c r="E1269" i="2"/>
  <c r="C1269" i="2"/>
  <c r="D1269" i="2"/>
  <c r="I1269" i="2" l="1"/>
  <c r="H1269" i="2"/>
  <c r="K1269" i="2" s="1"/>
  <c r="L1269" i="2"/>
  <c r="J1269" i="2"/>
  <c r="G1271" i="2"/>
  <c r="E1270" i="2"/>
  <c r="C1270" i="2"/>
  <c r="D1270" i="2"/>
  <c r="H1270" i="2" l="1"/>
  <c r="K1270" i="2" s="1"/>
  <c r="L1270" i="2"/>
  <c r="J1270" i="2"/>
  <c r="I1270" i="2"/>
  <c r="E1271" i="2"/>
  <c r="C1271" i="2"/>
  <c r="G1272" i="2"/>
  <c r="D1271" i="2"/>
  <c r="E1272" i="2" l="1"/>
  <c r="C1272" i="2"/>
  <c r="G1273" i="2"/>
  <c r="D1272" i="2"/>
  <c r="L1271" i="2"/>
  <c r="J1271" i="2"/>
  <c r="I1271" i="2"/>
  <c r="H1271" i="2"/>
  <c r="K1271" i="2" s="1"/>
  <c r="L1272" i="2" l="1"/>
  <c r="J1272" i="2"/>
  <c r="I1272" i="2"/>
  <c r="H1272" i="2"/>
  <c r="K1272" i="2" s="1"/>
  <c r="C1273" i="2"/>
  <c r="G1274" i="2"/>
  <c r="E1273" i="2"/>
  <c r="D1273" i="2"/>
  <c r="C1274" i="2" l="1"/>
  <c r="G1275" i="2"/>
  <c r="E1274" i="2"/>
  <c r="D1274" i="2"/>
  <c r="L1273" i="2"/>
  <c r="J1273" i="2"/>
  <c r="I1273" i="2"/>
  <c r="H1273" i="2"/>
  <c r="K1273" i="2" s="1"/>
  <c r="G1276" i="2" l="1"/>
  <c r="E1275" i="2"/>
  <c r="C1275" i="2"/>
  <c r="D1275" i="2"/>
  <c r="L1274" i="2"/>
  <c r="J1274" i="2"/>
  <c r="I1274" i="2"/>
  <c r="H1274" i="2"/>
  <c r="K1274" i="2" s="1"/>
  <c r="J1275" i="2" l="1"/>
  <c r="I1275" i="2"/>
  <c r="H1275" i="2"/>
  <c r="K1275" i="2" s="1"/>
  <c r="L1275" i="2"/>
  <c r="G1277" i="2"/>
  <c r="E1276" i="2"/>
  <c r="C1276" i="2"/>
  <c r="D1276" i="2"/>
  <c r="J1276" i="2" l="1"/>
  <c r="I1276" i="2"/>
  <c r="H1276" i="2"/>
  <c r="K1276" i="2" s="1"/>
  <c r="L1276" i="2"/>
  <c r="G1278" i="2"/>
  <c r="E1277" i="2"/>
  <c r="C1277" i="2"/>
  <c r="D1277" i="2"/>
  <c r="I1277" i="2" l="1"/>
  <c r="H1277" i="2"/>
  <c r="K1277" i="2" s="1"/>
  <c r="L1277" i="2"/>
  <c r="J1277" i="2"/>
  <c r="G1279" i="2"/>
  <c r="E1278" i="2"/>
  <c r="C1278" i="2"/>
  <c r="D1278" i="2"/>
  <c r="H1278" i="2" l="1"/>
  <c r="K1278" i="2" s="1"/>
  <c r="L1278" i="2"/>
  <c r="J1278" i="2"/>
  <c r="I1278" i="2"/>
  <c r="E1279" i="2"/>
  <c r="C1279" i="2"/>
  <c r="G1280" i="2"/>
  <c r="D1279" i="2"/>
  <c r="E1280" i="2" l="1"/>
  <c r="C1280" i="2"/>
  <c r="G1281" i="2"/>
  <c r="D1280" i="2"/>
  <c r="L1279" i="2"/>
  <c r="J1279" i="2"/>
  <c r="I1279" i="2"/>
  <c r="H1279" i="2"/>
  <c r="K1279" i="2" s="1"/>
  <c r="C1281" i="2" l="1"/>
  <c r="G1282" i="2"/>
  <c r="E1281" i="2"/>
  <c r="D1281" i="2"/>
  <c r="L1280" i="2"/>
  <c r="J1280" i="2"/>
  <c r="I1280" i="2"/>
  <c r="H1280" i="2"/>
  <c r="K1280" i="2" s="1"/>
  <c r="C1282" i="2" l="1"/>
  <c r="G1283" i="2"/>
  <c r="E1282" i="2"/>
  <c r="D1282" i="2"/>
  <c r="L1281" i="2"/>
  <c r="J1281" i="2"/>
  <c r="I1281" i="2"/>
  <c r="H1281" i="2"/>
  <c r="K1281" i="2" s="1"/>
  <c r="G1284" i="2" l="1"/>
  <c r="E1283" i="2"/>
  <c r="C1283" i="2"/>
  <c r="D1283" i="2"/>
  <c r="L1282" i="2"/>
  <c r="J1282" i="2"/>
  <c r="I1282" i="2"/>
  <c r="H1282" i="2"/>
  <c r="K1282" i="2" s="1"/>
  <c r="J1283" i="2" l="1"/>
  <c r="I1283" i="2"/>
  <c r="H1283" i="2"/>
  <c r="K1283" i="2" s="1"/>
  <c r="L1283" i="2"/>
  <c r="G1285" i="2"/>
  <c r="E1284" i="2"/>
  <c r="C1284" i="2"/>
  <c r="D1284" i="2"/>
  <c r="J1284" i="2" l="1"/>
  <c r="I1284" i="2"/>
  <c r="H1284" i="2"/>
  <c r="K1284" i="2" s="1"/>
  <c r="L1284" i="2"/>
  <c r="G1286" i="2"/>
  <c r="E1285" i="2"/>
  <c r="C1285" i="2"/>
  <c r="D1285" i="2"/>
  <c r="I1285" i="2" l="1"/>
  <c r="H1285" i="2"/>
  <c r="K1285" i="2" s="1"/>
  <c r="L1285" i="2"/>
  <c r="J1285" i="2"/>
  <c r="G1287" i="2"/>
  <c r="E1286" i="2"/>
  <c r="C1286" i="2"/>
  <c r="D1286" i="2"/>
  <c r="H1286" i="2" l="1"/>
  <c r="K1286" i="2" s="1"/>
  <c r="L1286" i="2"/>
  <c r="J1286" i="2"/>
  <c r="I1286" i="2"/>
  <c r="E1287" i="2"/>
  <c r="C1287" i="2"/>
  <c r="G1288" i="2"/>
  <c r="D1287" i="2"/>
  <c r="E1288" i="2" l="1"/>
  <c r="C1288" i="2"/>
  <c r="G1289" i="2"/>
  <c r="D1288" i="2"/>
  <c r="L1287" i="2"/>
  <c r="J1287" i="2"/>
  <c r="I1287" i="2"/>
  <c r="H1287" i="2"/>
  <c r="K1287" i="2" s="1"/>
  <c r="L1288" i="2" l="1"/>
  <c r="J1288" i="2"/>
  <c r="I1288" i="2"/>
  <c r="H1288" i="2"/>
  <c r="K1288" i="2" s="1"/>
  <c r="C1289" i="2"/>
  <c r="G1290" i="2"/>
  <c r="E1289" i="2"/>
  <c r="D1289" i="2"/>
  <c r="L1289" i="2" l="1"/>
  <c r="J1289" i="2"/>
  <c r="I1289" i="2"/>
  <c r="H1289" i="2"/>
  <c r="K1289" i="2" s="1"/>
  <c r="C1290" i="2"/>
  <c r="G1291" i="2"/>
  <c r="E1290" i="2"/>
  <c r="D1290" i="2"/>
  <c r="G1292" i="2" l="1"/>
  <c r="E1291" i="2"/>
  <c r="C1291" i="2"/>
  <c r="D1291" i="2"/>
  <c r="L1290" i="2"/>
  <c r="J1290" i="2"/>
  <c r="I1290" i="2"/>
  <c r="H1290" i="2"/>
  <c r="K1290" i="2" s="1"/>
  <c r="G1293" i="2" l="1"/>
  <c r="E1292" i="2"/>
  <c r="C1292" i="2"/>
  <c r="D1292" i="2"/>
  <c r="J1291" i="2"/>
  <c r="I1291" i="2"/>
  <c r="H1291" i="2"/>
  <c r="K1291" i="2" s="1"/>
  <c r="L1291" i="2"/>
  <c r="J1292" i="2" l="1"/>
  <c r="I1292" i="2"/>
  <c r="H1292" i="2"/>
  <c r="K1292" i="2" s="1"/>
  <c r="L1292" i="2"/>
  <c r="G1294" i="2"/>
  <c r="E1293" i="2"/>
  <c r="C1293" i="2"/>
  <c r="D1293" i="2"/>
  <c r="I1293" i="2" l="1"/>
  <c r="H1293" i="2"/>
  <c r="K1293" i="2" s="1"/>
  <c r="L1293" i="2"/>
  <c r="J1293" i="2"/>
  <c r="G1295" i="2"/>
  <c r="E1294" i="2"/>
  <c r="C1294" i="2"/>
  <c r="D1294" i="2"/>
  <c r="E1295" i="2" l="1"/>
  <c r="C1295" i="2"/>
  <c r="G1296" i="2"/>
  <c r="D1295" i="2"/>
  <c r="H1294" i="2"/>
  <c r="K1294" i="2" s="1"/>
  <c r="L1294" i="2"/>
  <c r="J1294" i="2"/>
  <c r="I1294" i="2"/>
  <c r="E1296" i="2" l="1"/>
  <c r="C1296" i="2"/>
  <c r="G1297" i="2"/>
  <c r="D1296" i="2"/>
  <c r="L1295" i="2"/>
  <c r="J1295" i="2"/>
  <c r="I1295" i="2"/>
  <c r="H1295" i="2"/>
  <c r="K1295" i="2" s="1"/>
  <c r="C1297" i="2" l="1"/>
  <c r="G1298" i="2"/>
  <c r="E1297" i="2"/>
  <c r="D1297" i="2"/>
  <c r="L1296" i="2"/>
  <c r="J1296" i="2"/>
  <c r="I1296" i="2"/>
  <c r="H1296" i="2"/>
  <c r="K1296" i="2" s="1"/>
  <c r="C1298" i="2" l="1"/>
  <c r="G1299" i="2"/>
  <c r="E1298" i="2"/>
  <c r="D1298" i="2"/>
  <c r="L1297" i="2"/>
  <c r="J1297" i="2"/>
  <c r="I1297" i="2"/>
  <c r="H1297" i="2"/>
  <c r="K1297" i="2" s="1"/>
  <c r="L1298" i="2" l="1"/>
  <c r="J1298" i="2"/>
  <c r="I1298" i="2"/>
  <c r="H1298" i="2"/>
  <c r="K1298" i="2" s="1"/>
  <c r="G1300" i="2"/>
  <c r="E1299" i="2"/>
  <c r="C1299" i="2"/>
  <c r="D1299" i="2"/>
  <c r="J1299" i="2" l="1"/>
  <c r="I1299" i="2"/>
  <c r="H1299" i="2"/>
  <c r="K1299" i="2" s="1"/>
  <c r="L1299" i="2"/>
  <c r="G1301" i="2"/>
  <c r="E1300" i="2"/>
  <c r="C1300" i="2"/>
  <c r="D1300" i="2"/>
  <c r="J1300" i="2" l="1"/>
  <c r="I1300" i="2"/>
  <c r="H1300" i="2"/>
  <c r="K1300" i="2" s="1"/>
  <c r="L1300" i="2"/>
  <c r="G1302" i="2"/>
  <c r="E1301" i="2"/>
  <c r="C1301" i="2"/>
  <c r="D1301" i="2"/>
  <c r="I1301" i="2" l="1"/>
  <c r="H1301" i="2"/>
  <c r="K1301" i="2" s="1"/>
  <c r="L1301" i="2"/>
  <c r="J1301" i="2"/>
  <c r="G1303" i="2"/>
  <c r="E1302" i="2"/>
  <c r="C1302" i="2"/>
  <c r="D1302" i="2"/>
  <c r="H1302" i="2" l="1"/>
  <c r="K1302" i="2" s="1"/>
  <c r="L1302" i="2"/>
  <c r="J1302" i="2"/>
  <c r="I1302" i="2"/>
  <c r="E1303" i="2"/>
  <c r="C1303" i="2"/>
  <c r="G1304" i="2"/>
  <c r="D1303" i="2"/>
  <c r="E1304" i="2" l="1"/>
  <c r="C1304" i="2"/>
  <c r="G1305" i="2"/>
  <c r="D1304" i="2"/>
  <c r="L1303" i="2"/>
  <c r="J1303" i="2"/>
  <c r="I1303" i="2"/>
  <c r="H1303" i="2"/>
  <c r="K1303" i="2" s="1"/>
  <c r="L1304" i="2" l="1"/>
  <c r="J1304" i="2"/>
  <c r="I1304" i="2"/>
  <c r="H1304" i="2"/>
  <c r="K1304" i="2" s="1"/>
  <c r="C1305" i="2"/>
  <c r="G1306" i="2"/>
  <c r="E1305" i="2"/>
  <c r="D1305" i="2"/>
  <c r="C1306" i="2" l="1"/>
  <c r="G1307" i="2"/>
  <c r="E1306" i="2"/>
  <c r="D1306" i="2"/>
  <c r="L1305" i="2"/>
  <c r="J1305" i="2"/>
  <c r="I1305" i="2"/>
  <c r="H1305" i="2"/>
  <c r="K1305" i="2" s="1"/>
  <c r="G1308" i="2" l="1"/>
  <c r="E1307" i="2"/>
  <c r="C1307" i="2"/>
  <c r="D1307" i="2"/>
  <c r="L1306" i="2"/>
  <c r="J1306" i="2"/>
  <c r="I1306" i="2"/>
  <c r="H1306" i="2"/>
  <c r="K1306" i="2" s="1"/>
  <c r="J1307" i="2" l="1"/>
  <c r="I1307" i="2"/>
  <c r="H1307" i="2"/>
  <c r="K1307" i="2" s="1"/>
  <c r="L1307" i="2"/>
  <c r="G1309" i="2"/>
  <c r="E1308" i="2"/>
  <c r="C1308" i="2"/>
  <c r="D1308" i="2"/>
  <c r="J1308" i="2" l="1"/>
  <c r="I1308" i="2"/>
  <c r="H1308" i="2"/>
  <c r="K1308" i="2" s="1"/>
  <c r="L1308" i="2"/>
  <c r="G1310" i="2"/>
  <c r="E1309" i="2"/>
  <c r="C1309" i="2"/>
  <c r="D1309" i="2"/>
  <c r="I1309" i="2" l="1"/>
  <c r="H1309" i="2"/>
  <c r="K1309" i="2" s="1"/>
  <c r="L1309" i="2"/>
  <c r="J1309" i="2"/>
  <c r="G1311" i="2"/>
  <c r="E1310" i="2"/>
  <c r="C1310" i="2"/>
  <c r="D1310" i="2"/>
  <c r="H1310" i="2" l="1"/>
  <c r="K1310" i="2" s="1"/>
  <c r="L1310" i="2"/>
  <c r="J1310" i="2"/>
  <c r="I1310" i="2"/>
  <c r="E1311" i="2"/>
  <c r="C1311" i="2"/>
  <c r="G1312" i="2"/>
  <c r="D1311" i="2"/>
  <c r="E1312" i="2" l="1"/>
  <c r="C1312" i="2"/>
  <c r="G1313" i="2"/>
  <c r="D1312" i="2"/>
  <c r="L1311" i="2"/>
  <c r="J1311" i="2"/>
  <c r="I1311" i="2"/>
  <c r="H1311" i="2"/>
  <c r="K1311" i="2" s="1"/>
  <c r="C1313" i="2" l="1"/>
  <c r="G1314" i="2"/>
  <c r="E1313" i="2"/>
  <c r="D1313" i="2"/>
  <c r="L1312" i="2"/>
  <c r="J1312" i="2"/>
  <c r="I1312" i="2"/>
  <c r="H1312" i="2"/>
  <c r="K1312" i="2" s="1"/>
  <c r="C1314" i="2" l="1"/>
  <c r="G1315" i="2"/>
  <c r="E1314" i="2"/>
  <c r="D1314" i="2"/>
  <c r="L1313" i="2"/>
  <c r="J1313" i="2"/>
  <c r="I1313" i="2"/>
  <c r="H1313" i="2"/>
  <c r="K1313" i="2" s="1"/>
  <c r="G1316" i="2" l="1"/>
  <c r="E1315" i="2"/>
  <c r="C1315" i="2"/>
  <c r="D1315" i="2"/>
  <c r="L1314" i="2"/>
  <c r="J1314" i="2"/>
  <c r="I1314" i="2"/>
  <c r="H1314" i="2"/>
  <c r="K1314" i="2" s="1"/>
  <c r="J1315" i="2" l="1"/>
  <c r="I1315" i="2"/>
  <c r="H1315" i="2"/>
  <c r="K1315" i="2" s="1"/>
  <c r="L1315" i="2"/>
  <c r="G1317" i="2"/>
  <c r="E1316" i="2"/>
  <c r="C1316" i="2"/>
  <c r="D1316" i="2"/>
  <c r="J1316" i="2" l="1"/>
  <c r="I1316" i="2"/>
  <c r="H1316" i="2"/>
  <c r="K1316" i="2" s="1"/>
  <c r="L1316" i="2"/>
  <c r="G1318" i="2"/>
  <c r="E1317" i="2"/>
  <c r="C1317" i="2"/>
  <c r="D1317" i="2"/>
  <c r="I1317" i="2" l="1"/>
  <c r="H1317" i="2"/>
  <c r="K1317" i="2" s="1"/>
  <c r="L1317" i="2"/>
  <c r="J1317" i="2"/>
  <c r="G1319" i="2"/>
  <c r="E1318" i="2"/>
  <c r="C1318" i="2"/>
  <c r="D1318" i="2"/>
  <c r="H1318" i="2" l="1"/>
  <c r="K1318" i="2" s="1"/>
  <c r="L1318" i="2"/>
  <c r="J1318" i="2"/>
  <c r="I1318" i="2"/>
  <c r="E1319" i="2"/>
  <c r="C1319" i="2"/>
  <c r="G1320" i="2"/>
  <c r="D1319" i="2"/>
  <c r="E1320" i="2" l="1"/>
  <c r="C1320" i="2"/>
  <c r="G1321" i="2"/>
  <c r="D1320" i="2"/>
  <c r="L1319" i="2"/>
  <c r="J1319" i="2"/>
  <c r="I1319" i="2"/>
  <c r="H1319" i="2"/>
  <c r="K1319" i="2" s="1"/>
  <c r="L1320" i="2" l="1"/>
  <c r="J1320" i="2"/>
  <c r="I1320" i="2"/>
  <c r="H1320" i="2"/>
  <c r="K1320" i="2" s="1"/>
  <c r="C1321" i="2"/>
  <c r="G1322" i="2"/>
  <c r="E1321" i="2"/>
  <c r="D1321" i="2"/>
  <c r="C1322" i="2" l="1"/>
  <c r="G1323" i="2"/>
  <c r="E1322" i="2"/>
  <c r="D1322" i="2"/>
  <c r="L1321" i="2"/>
  <c r="J1321" i="2"/>
  <c r="I1321" i="2"/>
  <c r="H1321" i="2"/>
  <c r="K1321" i="2" s="1"/>
  <c r="G1324" i="2" l="1"/>
  <c r="E1323" i="2"/>
  <c r="C1323" i="2"/>
  <c r="D1323" i="2"/>
  <c r="L1322" i="2"/>
  <c r="J1322" i="2"/>
  <c r="I1322" i="2"/>
  <c r="H1322" i="2"/>
  <c r="K1322" i="2" s="1"/>
  <c r="J1323" i="2" l="1"/>
  <c r="I1323" i="2"/>
  <c r="H1323" i="2"/>
  <c r="K1323" i="2" s="1"/>
  <c r="L1323" i="2"/>
  <c r="G1325" i="2"/>
  <c r="E1324" i="2"/>
  <c r="C1324" i="2"/>
  <c r="D1324" i="2"/>
  <c r="J1324" i="2" l="1"/>
  <c r="I1324" i="2"/>
  <c r="H1324" i="2"/>
  <c r="K1324" i="2" s="1"/>
  <c r="L1324" i="2"/>
  <c r="G1326" i="2"/>
  <c r="E1325" i="2"/>
  <c r="C1325" i="2"/>
  <c r="D1325" i="2"/>
  <c r="I1325" i="2" l="1"/>
  <c r="H1325" i="2"/>
  <c r="K1325" i="2" s="1"/>
  <c r="L1325" i="2"/>
  <c r="J1325" i="2"/>
  <c r="G1327" i="2"/>
  <c r="E1326" i="2"/>
  <c r="C1326" i="2"/>
  <c r="D1326" i="2"/>
  <c r="H1326" i="2" l="1"/>
  <c r="K1326" i="2" s="1"/>
  <c r="L1326" i="2"/>
  <c r="J1326" i="2"/>
  <c r="I1326" i="2"/>
  <c r="E1327" i="2"/>
  <c r="C1327" i="2"/>
  <c r="G1328" i="2"/>
  <c r="D1327" i="2"/>
  <c r="E1328" i="2" l="1"/>
  <c r="C1328" i="2"/>
  <c r="G1329" i="2"/>
  <c r="D1328" i="2"/>
  <c r="L1327" i="2"/>
  <c r="J1327" i="2"/>
  <c r="I1327" i="2"/>
  <c r="H1327" i="2"/>
  <c r="K1327" i="2" s="1"/>
  <c r="C1329" i="2" l="1"/>
  <c r="G1330" i="2"/>
  <c r="E1329" i="2"/>
  <c r="D1329" i="2"/>
  <c r="L1328" i="2"/>
  <c r="J1328" i="2"/>
  <c r="I1328" i="2"/>
  <c r="H1328" i="2"/>
  <c r="K1328" i="2" s="1"/>
  <c r="C1330" i="2" l="1"/>
  <c r="G1331" i="2"/>
  <c r="E1330" i="2"/>
  <c r="D1330" i="2"/>
  <c r="L1329" i="2"/>
  <c r="J1329" i="2"/>
  <c r="I1329" i="2"/>
  <c r="H1329" i="2"/>
  <c r="K1329" i="2" s="1"/>
  <c r="G1332" i="2" l="1"/>
  <c r="E1331" i="2"/>
  <c r="C1331" i="2"/>
  <c r="D1331" i="2"/>
  <c r="L1330" i="2"/>
  <c r="J1330" i="2"/>
  <c r="I1330" i="2"/>
  <c r="H1330" i="2"/>
  <c r="K1330" i="2" s="1"/>
  <c r="J1331" i="2" l="1"/>
  <c r="I1331" i="2"/>
  <c r="H1331" i="2"/>
  <c r="K1331" i="2" s="1"/>
  <c r="L1331" i="2"/>
  <c r="G1333" i="2"/>
  <c r="E1332" i="2"/>
  <c r="C1332" i="2"/>
  <c r="D1332" i="2"/>
  <c r="J1332" i="2" l="1"/>
  <c r="I1332" i="2"/>
  <c r="H1332" i="2"/>
  <c r="K1332" i="2" s="1"/>
  <c r="L1332" i="2"/>
  <c r="G1334" i="2"/>
  <c r="E1333" i="2"/>
  <c r="C1333" i="2"/>
  <c r="D1333" i="2"/>
  <c r="I1333" i="2" l="1"/>
  <c r="H1333" i="2"/>
  <c r="K1333" i="2" s="1"/>
  <c r="L1333" i="2"/>
  <c r="J1333" i="2"/>
  <c r="G1335" i="2"/>
  <c r="E1334" i="2"/>
  <c r="C1334" i="2"/>
  <c r="D1334" i="2"/>
  <c r="H1334" i="2" l="1"/>
  <c r="K1334" i="2" s="1"/>
  <c r="L1334" i="2"/>
  <c r="J1334" i="2"/>
  <c r="I1334" i="2"/>
  <c r="E1335" i="2"/>
  <c r="C1335" i="2"/>
  <c r="G1336" i="2"/>
  <c r="D1335" i="2"/>
  <c r="E1336" i="2" l="1"/>
  <c r="C1336" i="2"/>
  <c r="G1337" i="2"/>
  <c r="D1336" i="2"/>
  <c r="L1335" i="2"/>
  <c r="J1335" i="2"/>
  <c r="I1335" i="2"/>
  <c r="H1335" i="2"/>
  <c r="K1335" i="2" s="1"/>
  <c r="L1336" i="2" l="1"/>
  <c r="J1336" i="2"/>
  <c r="I1336" i="2"/>
  <c r="H1336" i="2"/>
  <c r="K1336" i="2" s="1"/>
  <c r="C1337" i="2"/>
  <c r="G1338" i="2"/>
  <c r="E1337" i="2"/>
  <c r="D1337" i="2"/>
  <c r="C1338" i="2" l="1"/>
  <c r="G1339" i="2"/>
  <c r="E1338" i="2"/>
  <c r="D1338" i="2"/>
  <c r="L1337" i="2"/>
  <c r="J1337" i="2"/>
  <c r="I1337" i="2"/>
  <c r="H1337" i="2"/>
  <c r="K1337" i="2" s="1"/>
  <c r="G1340" i="2" l="1"/>
  <c r="E1339" i="2"/>
  <c r="C1339" i="2"/>
  <c r="D1339" i="2"/>
  <c r="L1338" i="2"/>
  <c r="J1338" i="2"/>
  <c r="I1338" i="2"/>
  <c r="H1338" i="2"/>
  <c r="K1338" i="2" s="1"/>
  <c r="J1339" i="2" l="1"/>
  <c r="I1339" i="2"/>
  <c r="H1339" i="2"/>
  <c r="K1339" i="2" s="1"/>
  <c r="L1339" i="2"/>
  <c r="G1341" i="2"/>
  <c r="E1340" i="2"/>
  <c r="C1340" i="2"/>
  <c r="D1340" i="2"/>
  <c r="J1340" i="2" l="1"/>
  <c r="I1340" i="2"/>
  <c r="H1340" i="2"/>
  <c r="K1340" i="2" s="1"/>
  <c r="L1340" i="2"/>
  <c r="G1342" i="2"/>
  <c r="E1341" i="2"/>
  <c r="C1341" i="2"/>
  <c r="D1341" i="2"/>
  <c r="I1341" i="2" l="1"/>
  <c r="H1341" i="2"/>
  <c r="K1341" i="2" s="1"/>
  <c r="L1341" i="2"/>
  <c r="J1341" i="2"/>
  <c r="G1343" i="2"/>
  <c r="E1342" i="2"/>
  <c r="C1342" i="2"/>
  <c r="D1342" i="2"/>
  <c r="H1342" i="2" l="1"/>
  <c r="K1342" i="2" s="1"/>
  <c r="L1342" i="2"/>
  <c r="J1342" i="2"/>
  <c r="I1342" i="2"/>
  <c r="E1343" i="2"/>
  <c r="C1343" i="2"/>
  <c r="G1344" i="2"/>
  <c r="D1343" i="2"/>
  <c r="E1344" i="2" l="1"/>
  <c r="C1344" i="2"/>
  <c r="G1345" i="2"/>
  <c r="D1344" i="2"/>
  <c r="L1343" i="2"/>
  <c r="J1343" i="2"/>
  <c r="I1343" i="2"/>
  <c r="H1343" i="2"/>
  <c r="K1343" i="2" s="1"/>
  <c r="C1345" i="2" l="1"/>
  <c r="G1346" i="2"/>
  <c r="E1345" i="2"/>
  <c r="D1345" i="2"/>
  <c r="L1344" i="2"/>
  <c r="J1344" i="2"/>
  <c r="I1344" i="2"/>
  <c r="H1344" i="2"/>
  <c r="K1344" i="2" s="1"/>
  <c r="C1346" i="2" l="1"/>
  <c r="G1347" i="2"/>
  <c r="E1346" i="2"/>
  <c r="D1346" i="2"/>
  <c r="L1345" i="2"/>
  <c r="J1345" i="2"/>
  <c r="I1345" i="2"/>
  <c r="H1345" i="2"/>
  <c r="K1345" i="2" s="1"/>
  <c r="G1348" i="2" l="1"/>
  <c r="E1347" i="2"/>
  <c r="C1347" i="2"/>
  <c r="D1347" i="2"/>
  <c r="L1346" i="2"/>
  <c r="J1346" i="2"/>
  <c r="I1346" i="2"/>
  <c r="H1346" i="2"/>
  <c r="K1346" i="2" s="1"/>
  <c r="J1347" i="2" l="1"/>
  <c r="I1347" i="2"/>
  <c r="H1347" i="2"/>
  <c r="K1347" i="2" s="1"/>
  <c r="L1347" i="2"/>
  <c r="G1349" i="2"/>
  <c r="E1348" i="2"/>
  <c r="C1348" i="2"/>
  <c r="D1348" i="2"/>
  <c r="J1348" i="2" l="1"/>
  <c r="I1348" i="2"/>
  <c r="H1348" i="2"/>
  <c r="K1348" i="2" s="1"/>
  <c r="L1348" i="2"/>
  <c r="G1350" i="2"/>
  <c r="E1349" i="2"/>
  <c r="C1349" i="2"/>
  <c r="D1349" i="2"/>
  <c r="I1349" i="2" l="1"/>
  <c r="H1349" i="2"/>
  <c r="K1349" i="2" s="1"/>
  <c r="L1349" i="2"/>
  <c r="J1349" i="2"/>
  <c r="G1351" i="2"/>
  <c r="E1350" i="2"/>
  <c r="C1350" i="2"/>
  <c r="D1350" i="2"/>
  <c r="H1350" i="2" l="1"/>
  <c r="K1350" i="2" s="1"/>
  <c r="L1350" i="2"/>
  <c r="J1350" i="2"/>
  <c r="I1350" i="2"/>
  <c r="E1351" i="2"/>
  <c r="C1351" i="2"/>
  <c r="G1352" i="2"/>
  <c r="D1351" i="2"/>
  <c r="E1352" i="2" l="1"/>
  <c r="C1352" i="2"/>
  <c r="G1353" i="2"/>
  <c r="D1352" i="2"/>
  <c r="L1351" i="2"/>
  <c r="J1351" i="2"/>
  <c r="I1351" i="2"/>
  <c r="H1351" i="2"/>
  <c r="K1351" i="2" s="1"/>
  <c r="C1353" i="2" l="1"/>
  <c r="G1354" i="2"/>
  <c r="E1353" i="2"/>
  <c r="D1353" i="2"/>
  <c r="L1352" i="2"/>
  <c r="J1352" i="2"/>
  <c r="I1352" i="2"/>
  <c r="H1352" i="2"/>
  <c r="K1352" i="2" s="1"/>
  <c r="C1354" i="2" l="1"/>
  <c r="G1355" i="2"/>
  <c r="E1354" i="2"/>
  <c r="D1354" i="2"/>
  <c r="L1353" i="2"/>
  <c r="J1353" i="2"/>
  <c r="I1353" i="2"/>
  <c r="H1353" i="2"/>
  <c r="K1353" i="2" s="1"/>
  <c r="G1356" i="2" l="1"/>
  <c r="E1355" i="2"/>
  <c r="C1355" i="2"/>
  <c r="D1355" i="2"/>
  <c r="L1354" i="2"/>
  <c r="J1354" i="2"/>
  <c r="I1354" i="2"/>
  <c r="H1354" i="2"/>
  <c r="K1354" i="2" s="1"/>
  <c r="J1355" i="2" l="1"/>
  <c r="I1355" i="2"/>
  <c r="H1355" i="2"/>
  <c r="K1355" i="2" s="1"/>
  <c r="L1355" i="2"/>
  <c r="G1357" i="2"/>
  <c r="E1356" i="2"/>
  <c r="C1356" i="2"/>
  <c r="D1356" i="2"/>
  <c r="J1356" i="2" l="1"/>
  <c r="I1356" i="2"/>
  <c r="H1356" i="2"/>
  <c r="K1356" i="2" s="1"/>
  <c r="L1356" i="2"/>
  <c r="G1358" i="2"/>
  <c r="E1357" i="2"/>
  <c r="C1357" i="2"/>
  <c r="D1357" i="2"/>
  <c r="I1357" i="2" l="1"/>
  <c r="H1357" i="2"/>
  <c r="K1357" i="2" s="1"/>
  <c r="L1357" i="2"/>
  <c r="J1357" i="2"/>
  <c r="G1359" i="2"/>
  <c r="E1358" i="2"/>
  <c r="C1358" i="2"/>
  <c r="D1358" i="2"/>
  <c r="H1358" i="2" l="1"/>
  <c r="K1358" i="2" s="1"/>
  <c r="L1358" i="2"/>
  <c r="J1358" i="2"/>
  <c r="I1358" i="2"/>
  <c r="E1359" i="2"/>
  <c r="C1359" i="2"/>
  <c r="G1360" i="2"/>
  <c r="D1359" i="2"/>
  <c r="L1359" i="2" l="1"/>
  <c r="J1359" i="2"/>
  <c r="I1359" i="2"/>
  <c r="H1359" i="2"/>
  <c r="K1359" i="2" s="1"/>
  <c r="E1360" i="2"/>
  <c r="C1360" i="2"/>
  <c r="G1361" i="2"/>
  <c r="D1360" i="2"/>
  <c r="L1360" i="2" l="1"/>
  <c r="J1360" i="2"/>
  <c r="I1360" i="2"/>
  <c r="H1360" i="2"/>
  <c r="K1360" i="2" s="1"/>
  <c r="C1361" i="2"/>
  <c r="G1362" i="2"/>
  <c r="E1361" i="2"/>
  <c r="D1361" i="2"/>
  <c r="C1362" i="2" l="1"/>
  <c r="G1363" i="2"/>
  <c r="E1362" i="2"/>
  <c r="D1362" i="2"/>
  <c r="L1361" i="2"/>
  <c r="J1361" i="2"/>
  <c r="I1361" i="2"/>
  <c r="H1361" i="2"/>
  <c r="K1361" i="2" s="1"/>
  <c r="G1364" i="2" l="1"/>
  <c r="E1363" i="2"/>
  <c r="C1363" i="2"/>
  <c r="D1363" i="2"/>
  <c r="L1362" i="2"/>
  <c r="J1362" i="2"/>
  <c r="I1362" i="2"/>
  <c r="H1362" i="2"/>
  <c r="K1362" i="2" s="1"/>
  <c r="J1363" i="2" l="1"/>
  <c r="I1363" i="2"/>
  <c r="H1363" i="2"/>
  <c r="K1363" i="2" s="1"/>
  <c r="L1363" i="2"/>
  <c r="G1365" i="2"/>
  <c r="E1364" i="2"/>
  <c r="C1364" i="2"/>
  <c r="D1364" i="2"/>
  <c r="J1364" i="2" l="1"/>
  <c r="I1364" i="2"/>
  <c r="H1364" i="2"/>
  <c r="K1364" i="2" s="1"/>
  <c r="L1364" i="2"/>
  <c r="G1366" i="2"/>
  <c r="E1365" i="2"/>
  <c r="C1365" i="2"/>
  <c r="D1365" i="2"/>
  <c r="I1365" i="2" l="1"/>
  <c r="H1365" i="2"/>
  <c r="K1365" i="2" s="1"/>
  <c r="L1365" i="2"/>
  <c r="J1365" i="2"/>
  <c r="G1367" i="2"/>
  <c r="E1366" i="2"/>
  <c r="C1366" i="2"/>
  <c r="D1366" i="2"/>
  <c r="H1366" i="2" l="1"/>
  <c r="K1366" i="2" s="1"/>
  <c r="L1366" i="2"/>
  <c r="J1366" i="2"/>
  <c r="I1366" i="2"/>
  <c r="E1367" i="2"/>
  <c r="C1367" i="2"/>
  <c r="G1368" i="2"/>
  <c r="D1367" i="2"/>
  <c r="E1368" i="2" l="1"/>
  <c r="C1368" i="2"/>
  <c r="G1369" i="2"/>
  <c r="D1368" i="2"/>
  <c r="L1367" i="2"/>
  <c r="J1367" i="2"/>
  <c r="I1367" i="2"/>
  <c r="H1367" i="2"/>
  <c r="K1367" i="2" s="1"/>
  <c r="C1369" i="2" l="1"/>
  <c r="G1370" i="2"/>
  <c r="E1369" i="2"/>
  <c r="D1369" i="2"/>
  <c r="L1368" i="2"/>
  <c r="J1368" i="2"/>
  <c r="I1368" i="2"/>
  <c r="H1368" i="2"/>
  <c r="K1368" i="2" s="1"/>
  <c r="C1370" i="2" l="1"/>
  <c r="G1371" i="2"/>
  <c r="E1370" i="2"/>
  <c r="D1370" i="2"/>
  <c r="L1369" i="2"/>
  <c r="J1369" i="2"/>
  <c r="I1369" i="2"/>
  <c r="H1369" i="2"/>
  <c r="K1369" i="2" s="1"/>
  <c r="G1372" i="2" l="1"/>
  <c r="E1371" i="2"/>
  <c r="C1371" i="2"/>
  <c r="D1371" i="2"/>
  <c r="L1370" i="2"/>
  <c r="J1370" i="2"/>
  <c r="I1370" i="2"/>
  <c r="H1370" i="2"/>
  <c r="K1370" i="2" s="1"/>
  <c r="J1371" i="2" l="1"/>
  <c r="I1371" i="2"/>
  <c r="H1371" i="2"/>
  <c r="K1371" i="2" s="1"/>
  <c r="L1371" i="2"/>
  <c r="G1373" i="2"/>
  <c r="E1372" i="2"/>
  <c r="C1372" i="2"/>
  <c r="D1372" i="2"/>
  <c r="J1372" i="2" l="1"/>
  <c r="I1372" i="2"/>
  <c r="H1372" i="2"/>
  <c r="K1372" i="2" s="1"/>
  <c r="L1372" i="2"/>
  <c r="G1374" i="2"/>
  <c r="E1373" i="2"/>
  <c r="C1373" i="2"/>
  <c r="D1373" i="2"/>
  <c r="I1373" i="2" l="1"/>
  <c r="H1373" i="2"/>
  <c r="K1373" i="2" s="1"/>
  <c r="L1373" i="2"/>
  <c r="J1373" i="2"/>
  <c r="G1375" i="2"/>
  <c r="E1374" i="2"/>
  <c r="C1374" i="2"/>
  <c r="D1374" i="2"/>
  <c r="H1374" i="2" l="1"/>
  <c r="K1374" i="2" s="1"/>
  <c r="L1374" i="2"/>
  <c r="J1374" i="2"/>
  <c r="I1374" i="2"/>
  <c r="E1375" i="2"/>
  <c r="C1375" i="2"/>
  <c r="G1376" i="2"/>
  <c r="D1375" i="2"/>
  <c r="L1375" i="2" l="1"/>
  <c r="J1375" i="2"/>
  <c r="I1375" i="2"/>
  <c r="H1375" i="2"/>
  <c r="K1375" i="2" s="1"/>
  <c r="E1376" i="2"/>
  <c r="C1376" i="2"/>
  <c r="G1377" i="2"/>
  <c r="D1376" i="2"/>
  <c r="C1377" i="2" l="1"/>
  <c r="G1378" i="2"/>
  <c r="E1377" i="2"/>
  <c r="D1377" i="2"/>
  <c r="L1376" i="2"/>
  <c r="J1376" i="2"/>
  <c r="I1376" i="2"/>
  <c r="H1376" i="2"/>
  <c r="K1376" i="2" s="1"/>
  <c r="C1378" i="2" l="1"/>
  <c r="G1379" i="2"/>
  <c r="E1378" i="2"/>
  <c r="D1378" i="2"/>
  <c r="L1377" i="2"/>
  <c r="J1377" i="2"/>
  <c r="I1377" i="2"/>
  <c r="H1377" i="2"/>
  <c r="K1377" i="2" s="1"/>
  <c r="G1380" i="2" l="1"/>
  <c r="E1379" i="2"/>
  <c r="C1379" i="2"/>
  <c r="D1379" i="2"/>
  <c r="L1378" i="2"/>
  <c r="J1378" i="2"/>
  <c r="I1378" i="2"/>
  <c r="H1378" i="2"/>
  <c r="K1378" i="2" s="1"/>
  <c r="J1379" i="2" l="1"/>
  <c r="I1379" i="2"/>
  <c r="H1379" i="2"/>
  <c r="K1379" i="2" s="1"/>
  <c r="L1379" i="2"/>
  <c r="G1381" i="2"/>
  <c r="E1380" i="2"/>
  <c r="C1380" i="2"/>
  <c r="D1380" i="2"/>
  <c r="J1380" i="2" l="1"/>
  <c r="I1380" i="2"/>
  <c r="H1380" i="2"/>
  <c r="K1380" i="2" s="1"/>
  <c r="L1380" i="2"/>
  <c r="G1382" i="2"/>
  <c r="E1381" i="2"/>
  <c r="C1381" i="2"/>
  <c r="D1381" i="2"/>
  <c r="I1381" i="2" l="1"/>
  <c r="H1381" i="2"/>
  <c r="K1381" i="2" s="1"/>
  <c r="L1381" i="2"/>
  <c r="J1381" i="2"/>
  <c r="G1383" i="2"/>
  <c r="E1382" i="2"/>
  <c r="C1382" i="2"/>
  <c r="D1382" i="2"/>
  <c r="H1382" i="2" l="1"/>
  <c r="K1382" i="2" s="1"/>
  <c r="L1382" i="2"/>
  <c r="J1382" i="2"/>
  <c r="I1382" i="2"/>
  <c r="E1383" i="2"/>
  <c r="C1383" i="2"/>
  <c r="G1384" i="2"/>
  <c r="D1383" i="2"/>
  <c r="L1383" i="2" l="1"/>
  <c r="J1383" i="2"/>
  <c r="I1383" i="2"/>
  <c r="H1383" i="2"/>
  <c r="K1383" i="2" s="1"/>
  <c r="E1384" i="2"/>
  <c r="C1384" i="2"/>
  <c r="G1385" i="2"/>
  <c r="D1384" i="2"/>
  <c r="L1384" i="2" l="1"/>
  <c r="J1384" i="2"/>
  <c r="I1384" i="2"/>
  <c r="H1384" i="2"/>
  <c r="K1384" i="2" s="1"/>
  <c r="C1385" i="2"/>
  <c r="G1386" i="2"/>
  <c r="E1385" i="2"/>
  <c r="D1385" i="2"/>
  <c r="L1385" i="2" l="1"/>
  <c r="J1385" i="2"/>
  <c r="I1385" i="2"/>
  <c r="H1385" i="2"/>
  <c r="K1385" i="2" s="1"/>
  <c r="C1386" i="2"/>
  <c r="G1387" i="2"/>
  <c r="E1386" i="2"/>
  <c r="D1386" i="2"/>
  <c r="L1386" i="2" l="1"/>
  <c r="J1386" i="2"/>
  <c r="I1386" i="2"/>
  <c r="H1386" i="2"/>
  <c r="K1386" i="2" s="1"/>
  <c r="G1388" i="2"/>
  <c r="E1387" i="2"/>
  <c r="C1387" i="2"/>
  <c r="D1387" i="2"/>
  <c r="J1387" i="2" l="1"/>
  <c r="I1387" i="2"/>
  <c r="H1387" i="2"/>
  <c r="K1387" i="2" s="1"/>
  <c r="L1387" i="2"/>
  <c r="G1389" i="2"/>
  <c r="E1388" i="2"/>
  <c r="C1388" i="2"/>
  <c r="D1388" i="2"/>
  <c r="J1388" i="2" l="1"/>
  <c r="I1388" i="2"/>
  <c r="H1388" i="2"/>
  <c r="K1388" i="2" s="1"/>
  <c r="L1388" i="2"/>
  <c r="G1390" i="2"/>
  <c r="E1389" i="2"/>
  <c r="C1389" i="2"/>
  <c r="D1389" i="2"/>
  <c r="I1389" i="2" l="1"/>
  <c r="H1389" i="2"/>
  <c r="K1389" i="2" s="1"/>
  <c r="L1389" i="2"/>
  <c r="J1389" i="2"/>
  <c r="G1391" i="2"/>
  <c r="E1390" i="2"/>
  <c r="C1390" i="2"/>
  <c r="D1390" i="2"/>
  <c r="H1390" i="2" l="1"/>
  <c r="K1390" i="2" s="1"/>
  <c r="L1390" i="2"/>
  <c r="J1390" i="2"/>
  <c r="I1390" i="2"/>
  <c r="E1391" i="2"/>
  <c r="C1391" i="2"/>
  <c r="G1392" i="2"/>
  <c r="D1391" i="2"/>
  <c r="L1391" i="2" l="1"/>
  <c r="J1391" i="2"/>
  <c r="I1391" i="2"/>
  <c r="H1391" i="2"/>
  <c r="K1391" i="2" s="1"/>
  <c r="E1392" i="2"/>
  <c r="C1392" i="2"/>
  <c r="G1393" i="2"/>
  <c r="D1392" i="2"/>
  <c r="L1392" i="2" l="1"/>
  <c r="J1392" i="2"/>
  <c r="I1392" i="2"/>
  <c r="H1392" i="2"/>
  <c r="K1392" i="2" s="1"/>
  <c r="C1393" i="2"/>
  <c r="G1394" i="2"/>
  <c r="E1393" i="2"/>
  <c r="D1393" i="2"/>
  <c r="C1394" i="2" l="1"/>
  <c r="G1395" i="2"/>
  <c r="E1394" i="2"/>
  <c r="D1394" i="2"/>
  <c r="L1393" i="2"/>
  <c r="J1393" i="2"/>
  <c r="I1393" i="2"/>
  <c r="H1393" i="2"/>
  <c r="K1393" i="2" s="1"/>
  <c r="G1396" i="2" l="1"/>
  <c r="E1395" i="2"/>
  <c r="C1395" i="2"/>
  <c r="D1395" i="2"/>
  <c r="L1394" i="2"/>
  <c r="J1394" i="2"/>
  <c r="I1394" i="2"/>
  <c r="H1394" i="2"/>
  <c r="K1394" i="2" s="1"/>
  <c r="J1395" i="2" l="1"/>
  <c r="I1395" i="2"/>
  <c r="H1395" i="2"/>
  <c r="K1395" i="2" s="1"/>
  <c r="L1395" i="2"/>
  <c r="G1397" i="2"/>
  <c r="E1396" i="2"/>
  <c r="C1396" i="2"/>
  <c r="D1396" i="2"/>
  <c r="J1396" i="2" l="1"/>
  <c r="I1396" i="2"/>
  <c r="H1396" i="2"/>
  <c r="K1396" i="2" s="1"/>
  <c r="L1396" i="2"/>
  <c r="G1398" i="2"/>
  <c r="E1397" i="2"/>
  <c r="C1397" i="2"/>
  <c r="D1397" i="2"/>
  <c r="I1397" i="2" l="1"/>
  <c r="H1397" i="2"/>
  <c r="K1397" i="2" s="1"/>
  <c r="L1397" i="2"/>
  <c r="J1397" i="2"/>
  <c r="G1399" i="2"/>
  <c r="E1398" i="2"/>
  <c r="C1398" i="2"/>
  <c r="D1398" i="2"/>
  <c r="H1398" i="2" l="1"/>
  <c r="K1398" i="2" s="1"/>
  <c r="L1398" i="2"/>
  <c r="J1398" i="2"/>
  <c r="I1398" i="2"/>
  <c r="E1399" i="2"/>
  <c r="C1399" i="2"/>
  <c r="G1400" i="2"/>
  <c r="D1399" i="2"/>
  <c r="E1400" i="2" l="1"/>
  <c r="C1400" i="2"/>
  <c r="G1401" i="2"/>
  <c r="D1400" i="2"/>
  <c r="L1399" i="2"/>
  <c r="J1399" i="2"/>
  <c r="I1399" i="2"/>
  <c r="H1399" i="2"/>
  <c r="K1399" i="2" s="1"/>
  <c r="C1401" i="2" l="1"/>
  <c r="G1402" i="2"/>
  <c r="E1401" i="2"/>
  <c r="D1401" i="2"/>
  <c r="L1400" i="2"/>
  <c r="J1400" i="2"/>
  <c r="I1400" i="2"/>
  <c r="H1400" i="2"/>
  <c r="K1400" i="2" s="1"/>
  <c r="C1402" i="2" l="1"/>
  <c r="G1403" i="2"/>
  <c r="E1402" i="2"/>
  <c r="D1402" i="2"/>
  <c r="L1401" i="2"/>
  <c r="J1401" i="2"/>
  <c r="I1401" i="2"/>
  <c r="H1401" i="2"/>
  <c r="K1401" i="2" s="1"/>
  <c r="G1404" i="2" l="1"/>
  <c r="E1403" i="2"/>
  <c r="C1403" i="2"/>
  <c r="D1403" i="2"/>
  <c r="L1402" i="2"/>
  <c r="J1402" i="2"/>
  <c r="I1402" i="2"/>
  <c r="H1402" i="2"/>
  <c r="K1402" i="2" s="1"/>
  <c r="J1403" i="2" l="1"/>
  <c r="I1403" i="2"/>
  <c r="H1403" i="2"/>
  <c r="K1403" i="2" s="1"/>
  <c r="L1403" i="2"/>
  <c r="G1405" i="2"/>
  <c r="E1404" i="2"/>
  <c r="C1404" i="2"/>
  <c r="D1404" i="2"/>
  <c r="J1404" i="2" l="1"/>
  <c r="I1404" i="2"/>
  <c r="H1404" i="2"/>
  <c r="K1404" i="2" s="1"/>
  <c r="L1404" i="2"/>
  <c r="G1406" i="2"/>
  <c r="E1405" i="2"/>
  <c r="C1405" i="2"/>
  <c r="D1405" i="2"/>
  <c r="I1405" i="2" l="1"/>
  <c r="H1405" i="2"/>
  <c r="K1405" i="2" s="1"/>
  <c r="L1405" i="2"/>
  <c r="J1405" i="2"/>
  <c r="G1407" i="2"/>
  <c r="E1406" i="2"/>
  <c r="C1406" i="2"/>
  <c r="D1406" i="2"/>
  <c r="H1406" i="2" l="1"/>
  <c r="K1406" i="2" s="1"/>
  <c r="L1406" i="2"/>
  <c r="J1406" i="2"/>
  <c r="I1406" i="2"/>
  <c r="E1407" i="2"/>
  <c r="C1407" i="2"/>
  <c r="G1408" i="2"/>
  <c r="D1407" i="2"/>
  <c r="L1407" i="2" l="1"/>
  <c r="J1407" i="2"/>
  <c r="I1407" i="2"/>
  <c r="H1407" i="2"/>
  <c r="K1407" i="2" s="1"/>
  <c r="E1408" i="2"/>
  <c r="C1408" i="2"/>
  <c r="G1409" i="2"/>
  <c r="D1408" i="2"/>
  <c r="C1409" i="2" l="1"/>
  <c r="G1410" i="2"/>
  <c r="E1409" i="2"/>
  <c r="D1409" i="2"/>
  <c r="L1408" i="2"/>
  <c r="J1408" i="2"/>
  <c r="I1408" i="2"/>
  <c r="H1408" i="2"/>
  <c r="K1408" i="2" s="1"/>
  <c r="C1410" i="2" l="1"/>
  <c r="G1411" i="2"/>
  <c r="E1410" i="2"/>
  <c r="D1410" i="2"/>
  <c r="L1409" i="2"/>
  <c r="J1409" i="2"/>
  <c r="I1409" i="2"/>
  <c r="H1409" i="2"/>
  <c r="K1409" i="2" s="1"/>
  <c r="G1412" i="2" l="1"/>
  <c r="E1411" i="2"/>
  <c r="C1411" i="2"/>
  <c r="D1411" i="2"/>
  <c r="L1410" i="2"/>
  <c r="J1410" i="2"/>
  <c r="I1410" i="2"/>
  <c r="H1410" i="2"/>
  <c r="K1410" i="2" s="1"/>
  <c r="J1411" i="2" l="1"/>
  <c r="I1411" i="2"/>
  <c r="H1411" i="2"/>
  <c r="K1411" i="2" s="1"/>
  <c r="L1411" i="2"/>
  <c r="G1413" i="2"/>
  <c r="E1412" i="2"/>
  <c r="C1412" i="2"/>
  <c r="D1412" i="2"/>
  <c r="J1412" i="2" l="1"/>
  <c r="I1412" i="2"/>
  <c r="H1412" i="2"/>
  <c r="K1412" i="2" s="1"/>
  <c r="L1412" i="2"/>
  <c r="G1414" i="2"/>
  <c r="E1413" i="2"/>
  <c r="C1413" i="2"/>
  <c r="D1413" i="2"/>
  <c r="I1413" i="2" l="1"/>
  <c r="H1413" i="2"/>
  <c r="K1413" i="2" s="1"/>
  <c r="L1413" i="2"/>
  <c r="J1413" i="2"/>
  <c r="G1415" i="2"/>
  <c r="E1414" i="2"/>
  <c r="C1414" i="2"/>
  <c r="D1414" i="2"/>
  <c r="H1414" i="2" l="1"/>
  <c r="K1414" i="2" s="1"/>
  <c r="L1414" i="2"/>
  <c r="J1414" i="2"/>
  <c r="I1414" i="2"/>
  <c r="E1415" i="2"/>
  <c r="C1415" i="2"/>
  <c r="G1416" i="2"/>
  <c r="D1415" i="2"/>
  <c r="E1416" i="2" l="1"/>
  <c r="C1416" i="2"/>
  <c r="G1417" i="2"/>
  <c r="D1416" i="2"/>
  <c r="L1415" i="2"/>
  <c r="J1415" i="2"/>
  <c r="I1415" i="2"/>
  <c r="H1415" i="2"/>
  <c r="K1415" i="2" s="1"/>
  <c r="L1416" i="2" l="1"/>
  <c r="J1416" i="2"/>
  <c r="I1416" i="2"/>
  <c r="H1416" i="2"/>
  <c r="K1416" i="2" s="1"/>
  <c r="C1417" i="2"/>
  <c r="G1418" i="2"/>
  <c r="E1417" i="2"/>
  <c r="D1417" i="2"/>
  <c r="C1418" i="2" l="1"/>
  <c r="G1419" i="2"/>
  <c r="E1418" i="2"/>
  <c r="D1418" i="2"/>
  <c r="L1417" i="2"/>
  <c r="J1417" i="2"/>
  <c r="I1417" i="2"/>
  <c r="H1417" i="2"/>
  <c r="K1417" i="2" s="1"/>
  <c r="G1420" i="2" l="1"/>
  <c r="E1419" i="2"/>
  <c r="C1419" i="2"/>
  <c r="D1419" i="2"/>
  <c r="L1418" i="2"/>
  <c r="J1418" i="2"/>
  <c r="I1418" i="2"/>
  <c r="H1418" i="2"/>
  <c r="K1418" i="2" s="1"/>
  <c r="J1419" i="2" l="1"/>
  <c r="I1419" i="2"/>
  <c r="H1419" i="2"/>
  <c r="K1419" i="2" s="1"/>
  <c r="L1419" i="2"/>
  <c r="G1421" i="2"/>
  <c r="E1420" i="2"/>
  <c r="C1420" i="2"/>
  <c r="D1420" i="2"/>
  <c r="J1420" i="2" l="1"/>
  <c r="I1420" i="2"/>
  <c r="H1420" i="2"/>
  <c r="K1420" i="2" s="1"/>
  <c r="L1420" i="2"/>
  <c r="G1422" i="2"/>
  <c r="E1421" i="2"/>
  <c r="C1421" i="2"/>
  <c r="D1421" i="2"/>
  <c r="I1421" i="2" l="1"/>
  <c r="H1421" i="2"/>
  <c r="K1421" i="2" s="1"/>
  <c r="L1421" i="2"/>
  <c r="J1421" i="2"/>
  <c r="G1423" i="2"/>
  <c r="E1422" i="2"/>
  <c r="C1422" i="2"/>
  <c r="D1422" i="2"/>
  <c r="H1422" i="2" l="1"/>
  <c r="K1422" i="2" s="1"/>
  <c r="L1422" i="2"/>
  <c r="J1422" i="2"/>
  <c r="I1422" i="2"/>
  <c r="E1423" i="2"/>
  <c r="C1423" i="2"/>
  <c r="G1424" i="2"/>
  <c r="D1423" i="2"/>
  <c r="L1423" i="2" l="1"/>
  <c r="J1423" i="2"/>
  <c r="I1423" i="2"/>
  <c r="H1423" i="2"/>
  <c r="K1423" i="2" s="1"/>
  <c r="E1424" i="2"/>
  <c r="C1424" i="2"/>
  <c r="G1425" i="2"/>
  <c r="D1424" i="2"/>
  <c r="L1424" i="2" l="1"/>
  <c r="J1424" i="2"/>
  <c r="I1424" i="2"/>
  <c r="H1424" i="2"/>
  <c r="K1424" i="2" s="1"/>
  <c r="C1425" i="2"/>
  <c r="G1426" i="2"/>
  <c r="E1425" i="2"/>
  <c r="D1425" i="2"/>
  <c r="L1425" i="2" l="1"/>
  <c r="J1425" i="2"/>
  <c r="I1425" i="2"/>
  <c r="H1425" i="2"/>
  <c r="K1425" i="2" s="1"/>
  <c r="C1426" i="2"/>
  <c r="G1427" i="2"/>
  <c r="E1426" i="2"/>
  <c r="D1426" i="2"/>
  <c r="L1426" i="2" l="1"/>
  <c r="J1426" i="2"/>
  <c r="I1426" i="2"/>
  <c r="H1426" i="2"/>
  <c r="K1426" i="2" s="1"/>
  <c r="G1428" i="2"/>
  <c r="E1427" i="2"/>
  <c r="C1427" i="2"/>
  <c r="D1427" i="2"/>
  <c r="G1429" i="2" l="1"/>
  <c r="E1428" i="2"/>
  <c r="C1428" i="2"/>
  <c r="D1428" i="2"/>
  <c r="J1427" i="2"/>
  <c r="I1427" i="2"/>
  <c r="H1427" i="2"/>
  <c r="K1427" i="2" s="1"/>
  <c r="L1427" i="2"/>
  <c r="J1428" i="2" l="1"/>
  <c r="I1428" i="2"/>
  <c r="H1428" i="2"/>
  <c r="K1428" i="2" s="1"/>
  <c r="L1428" i="2"/>
  <c r="G1430" i="2"/>
  <c r="E1429" i="2"/>
  <c r="C1429" i="2"/>
  <c r="D1429" i="2"/>
  <c r="I1429" i="2" l="1"/>
  <c r="H1429" i="2"/>
  <c r="K1429" i="2" s="1"/>
  <c r="L1429" i="2"/>
  <c r="J1429" i="2"/>
  <c r="G1431" i="2"/>
  <c r="E1430" i="2"/>
  <c r="C1430" i="2"/>
  <c r="D1430" i="2"/>
  <c r="H1430" i="2" l="1"/>
  <c r="K1430" i="2" s="1"/>
  <c r="L1430" i="2"/>
  <c r="J1430" i="2"/>
  <c r="I1430" i="2"/>
  <c r="E1431" i="2"/>
  <c r="C1431" i="2"/>
  <c r="G1432" i="2"/>
  <c r="D1431" i="2"/>
  <c r="L1431" i="2" l="1"/>
  <c r="J1431" i="2"/>
  <c r="I1431" i="2"/>
  <c r="H1431" i="2"/>
  <c r="K1431" i="2" s="1"/>
  <c r="E1432" i="2"/>
  <c r="C1432" i="2"/>
  <c r="G1433" i="2"/>
  <c r="D1432" i="2"/>
  <c r="C1433" i="2" l="1"/>
  <c r="G1434" i="2"/>
  <c r="E1433" i="2"/>
  <c r="D1433" i="2"/>
  <c r="L1432" i="2"/>
  <c r="J1432" i="2"/>
  <c r="I1432" i="2"/>
  <c r="H1432" i="2"/>
  <c r="K1432" i="2" s="1"/>
  <c r="C1434" i="2" l="1"/>
  <c r="G1435" i="2"/>
  <c r="E1434" i="2"/>
  <c r="D1434" i="2"/>
  <c r="L1433" i="2"/>
  <c r="J1433" i="2"/>
  <c r="I1433" i="2"/>
  <c r="H1433" i="2"/>
  <c r="K1433" i="2" s="1"/>
  <c r="G1436" i="2" l="1"/>
  <c r="E1435" i="2"/>
  <c r="C1435" i="2"/>
  <c r="D1435" i="2"/>
  <c r="L1434" i="2"/>
  <c r="J1434" i="2"/>
  <c r="I1434" i="2"/>
  <c r="H1434" i="2"/>
  <c r="K1434" i="2" s="1"/>
  <c r="J1435" i="2" l="1"/>
  <c r="I1435" i="2"/>
  <c r="H1435" i="2"/>
  <c r="K1435" i="2" s="1"/>
  <c r="L1435" i="2"/>
  <c r="G1437" i="2"/>
  <c r="E1436" i="2"/>
  <c r="C1436" i="2"/>
  <c r="D1436" i="2"/>
  <c r="J1436" i="2" l="1"/>
  <c r="I1436" i="2"/>
  <c r="H1436" i="2"/>
  <c r="K1436" i="2" s="1"/>
  <c r="L1436" i="2"/>
  <c r="G1438" i="2"/>
  <c r="E1437" i="2"/>
  <c r="C1437" i="2"/>
  <c r="D1437" i="2"/>
  <c r="I1437" i="2" l="1"/>
  <c r="H1437" i="2"/>
  <c r="K1437" i="2" s="1"/>
  <c r="L1437" i="2"/>
  <c r="J1437" i="2"/>
  <c r="G1439" i="2"/>
  <c r="E1438" i="2"/>
  <c r="C1438" i="2"/>
  <c r="D1438" i="2"/>
  <c r="H1438" i="2" l="1"/>
  <c r="K1438" i="2" s="1"/>
  <c r="L1438" i="2"/>
  <c r="J1438" i="2"/>
  <c r="I1438" i="2"/>
  <c r="E1439" i="2"/>
  <c r="C1439" i="2"/>
  <c r="G1440" i="2"/>
  <c r="D1439" i="2"/>
  <c r="L1439" i="2" l="1"/>
  <c r="J1439" i="2"/>
  <c r="I1439" i="2"/>
  <c r="H1439" i="2"/>
  <c r="K1439" i="2" s="1"/>
  <c r="E1440" i="2"/>
  <c r="C1440" i="2"/>
  <c r="G1441" i="2"/>
  <c r="D1440" i="2"/>
  <c r="C1441" i="2" l="1"/>
  <c r="G1442" i="2"/>
  <c r="E1441" i="2"/>
  <c r="D1441" i="2"/>
  <c r="L1440" i="2"/>
  <c r="J1440" i="2"/>
  <c r="I1440" i="2"/>
  <c r="H1440" i="2"/>
  <c r="K1440" i="2" s="1"/>
  <c r="C1442" i="2" l="1"/>
  <c r="G1443" i="2"/>
  <c r="E1442" i="2"/>
  <c r="D1442" i="2"/>
  <c r="L1441" i="2"/>
  <c r="J1441" i="2"/>
  <c r="I1441" i="2"/>
  <c r="H1441" i="2"/>
  <c r="K1441" i="2" s="1"/>
  <c r="G1444" i="2" l="1"/>
  <c r="E1443" i="2"/>
  <c r="C1443" i="2"/>
  <c r="D1443" i="2"/>
  <c r="L1442" i="2"/>
  <c r="J1442" i="2"/>
  <c r="I1442" i="2"/>
  <c r="H1442" i="2"/>
  <c r="K1442" i="2" s="1"/>
  <c r="J1443" i="2" l="1"/>
  <c r="I1443" i="2"/>
  <c r="H1443" i="2"/>
  <c r="K1443" i="2" s="1"/>
  <c r="L1443" i="2"/>
  <c r="G1445" i="2"/>
  <c r="E1444" i="2"/>
  <c r="C1444" i="2"/>
  <c r="D1444" i="2"/>
  <c r="J1444" i="2" l="1"/>
  <c r="I1444" i="2"/>
  <c r="H1444" i="2"/>
  <c r="K1444" i="2" s="1"/>
  <c r="L1444" i="2"/>
  <c r="G1446" i="2"/>
  <c r="E1445" i="2"/>
  <c r="C1445" i="2"/>
  <c r="D1445" i="2"/>
  <c r="I1445" i="2" l="1"/>
  <c r="H1445" i="2"/>
  <c r="K1445" i="2" s="1"/>
  <c r="L1445" i="2"/>
  <c r="J1445" i="2"/>
  <c r="G1447" i="2"/>
  <c r="E1446" i="2"/>
  <c r="C1446" i="2"/>
  <c r="D1446" i="2"/>
  <c r="H1446" i="2" l="1"/>
  <c r="K1446" i="2" s="1"/>
  <c r="L1446" i="2"/>
  <c r="J1446" i="2"/>
  <c r="I1446" i="2"/>
  <c r="E1447" i="2"/>
  <c r="C1447" i="2"/>
  <c r="G1448" i="2"/>
  <c r="D1447" i="2"/>
  <c r="E1448" i="2" l="1"/>
  <c r="C1448" i="2"/>
  <c r="G1449" i="2"/>
  <c r="D1448" i="2"/>
  <c r="L1447" i="2"/>
  <c r="J1447" i="2"/>
  <c r="I1447" i="2"/>
  <c r="H1447" i="2"/>
  <c r="K1447" i="2" s="1"/>
  <c r="C1449" i="2" l="1"/>
  <c r="G1450" i="2"/>
  <c r="E1449" i="2"/>
  <c r="D1449" i="2"/>
  <c r="L1448" i="2"/>
  <c r="J1448" i="2"/>
  <c r="I1448" i="2"/>
  <c r="H1448" i="2"/>
  <c r="K1448" i="2" s="1"/>
  <c r="C1450" i="2" l="1"/>
  <c r="G1451" i="2"/>
  <c r="E1450" i="2"/>
  <c r="D1450" i="2"/>
  <c r="L1449" i="2"/>
  <c r="J1449" i="2"/>
  <c r="I1449" i="2"/>
  <c r="H1449" i="2"/>
  <c r="K1449" i="2" s="1"/>
  <c r="G1452" i="2" l="1"/>
  <c r="E1451" i="2"/>
  <c r="C1451" i="2"/>
  <c r="D1451" i="2"/>
  <c r="L1450" i="2"/>
  <c r="J1450" i="2"/>
  <c r="I1450" i="2"/>
  <c r="H1450" i="2"/>
  <c r="K1450" i="2" s="1"/>
  <c r="J1451" i="2" l="1"/>
  <c r="I1451" i="2"/>
  <c r="H1451" i="2"/>
  <c r="K1451" i="2" s="1"/>
  <c r="L1451" i="2"/>
  <c r="G1453" i="2"/>
  <c r="E1452" i="2"/>
  <c r="C1452" i="2"/>
  <c r="D1452" i="2"/>
  <c r="J1452" i="2" l="1"/>
  <c r="I1452" i="2"/>
  <c r="H1452" i="2"/>
  <c r="K1452" i="2" s="1"/>
  <c r="L1452" i="2"/>
  <c r="G1454" i="2"/>
  <c r="E1453" i="2"/>
  <c r="C1453" i="2"/>
  <c r="D1453" i="2"/>
  <c r="I1453" i="2" l="1"/>
  <c r="H1453" i="2"/>
  <c r="K1453" i="2" s="1"/>
  <c r="L1453" i="2"/>
  <c r="J1453" i="2"/>
  <c r="G1455" i="2"/>
  <c r="E1454" i="2"/>
  <c r="C1454" i="2"/>
  <c r="D1454" i="2"/>
  <c r="H1454" i="2" l="1"/>
  <c r="K1454" i="2" s="1"/>
  <c r="L1454" i="2"/>
  <c r="J1454" i="2"/>
  <c r="I1454" i="2"/>
  <c r="E1455" i="2"/>
  <c r="C1455" i="2"/>
  <c r="G1456" i="2"/>
  <c r="D1455" i="2"/>
  <c r="E1456" i="2" l="1"/>
  <c r="C1456" i="2"/>
  <c r="G1457" i="2"/>
  <c r="D1456" i="2"/>
  <c r="L1455" i="2"/>
  <c r="J1455" i="2"/>
  <c r="I1455" i="2"/>
  <c r="H1455" i="2"/>
  <c r="K1455" i="2" s="1"/>
  <c r="L1456" i="2" l="1"/>
  <c r="J1456" i="2"/>
  <c r="I1456" i="2"/>
  <c r="H1456" i="2"/>
  <c r="K1456" i="2" s="1"/>
  <c r="C1457" i="2"/>
  <c r="G1458" i="2"/>
  <c r="E1457" i="2"/>
  <c r="D1457" i="2"/>
  <c r="C1458" i="2" l="1"/>
  <c r="G1459" i="2"/>
  <c r="E1458" i="2"/>
  <c r="D1458" i="2"/>
  <c r="L1457" i="2"/>
  <c r="J1457" i="2"/>
  <c r="I1457" i="2"/>
  <c r="H1457" i="2"/>
  <c r="K1457" i="2" s="1"/>
  <c r="G1460" i="2" l="1"/>
  <c r="E1459" i="2"/>
  <c r="C1459" i="2"/>
  <c r="D1459" i="2"/>
  <c r="L1458" i="2"/>
  <c r="J1458" i="2"/>
  <c r="I1458" i="2"/>
  <c r="H1458" i="2"/>
  <c r="K1458" i="2" s="1"/>
  <c r="J1459" i="2" l="1"/>
  <c r="I1459" i="2"/>
  <c r="H1459" i="2"/>
  <c r="K1459" i="2" s="1"/>
  <c r="L1459" i="2"/>
  <c r="G1461" i="2"/>
  <c r="E1460" i="2"/>
  <c r="C1460" i="2"/>
  <c r="D1460" i="2"/>
  <c r="J1460" i="2" l="1"/>
  <c r="I1460" i="2"/>
  <c r="H1460" i="2"/>
  <c r="K1460" i="2" s="1"/>
  <c r="L1460" i="2"/>
  <c r="G1462" i="2"/>
  <c r="E1461" i="2"/>
  <c r="C1461" i="2"/>
  <c r="D1461" i="2"/>
  <c r="I1461" i="2" l="1"/>
  <c r="H1461" i="2"/>
  <c r="K1461" i="2" s="1"/>
  <c r="L1461" i="2"/>
  <c r="J1461" i="2"/>
  <c r="G1463" i="2"/>
  <c r="E1462" i="2"/>
  <c r="C1462" i="2"/>
  <c r="D1462" i="2"/>
  <c r="H1462" i="2" l="1"/>
  <c r="K1462" i="2" s="1"/>
  <c r="L1462" i="2"/>
  <c r="J1462" i="2"/>
  <c r="I1462" i="2"/>
  <c r="E1463" i="2"/>
  <c r="C1463" i="2"/>
  <c r="G1464" i="2"/>
  <c r="D1463" i="2"/>
  <c r="E1464" i="2" l="1"/>
  <c r="C1464" i="2"/>
  <c r="G1465" i="2"/>
  <c r="D1464" i="2"/>
  <c r="L1463" i="2"/>
  <c r="J1463" i="2"/>
  <c r="I1463" i="2"/>
  <c r="H1463" i="2"/>
  <c r="K1463" i="2" s="1"/>
  <c r="C1465" i="2" l="1"/>
  <c r="G1466" i="2"/>
  <c r="E1465" i="2"/>
  <c r="D1465" i="2"/>
  <c r="L1464" i="2"/>
  <c r="J1464" i="2"/>
  <c r="I1464" i="2"/>
  <c r="H1464" i="2"/>
  <c r="K1464" i="2" s="1"/>
  <c r="C1466" i="2" l="1"/>
  <c r="G1467" i="2"/>
  <c r="E1466" i="2"/>
  <c r="D1466" i="2"/>
  <c r="L1465" i="2"/>
  <c r="J1465" i="2"/>
  <c r="I1465" i="2"/>
  <c r="H1465" i="2"/>
  <c r="K1465" i="2" s="1"/>
  <c r="G1468" i="2" l="1"/>
  <c r="E1467" i="2"/>
  <c r="C1467" i="2"/>
  <c r="D1467" i="2"/>
  <c r="L1466" i="2"/>
  <c r="J1466" i="2"/>
  <c r="I1466" i="2"/>
  <c r="H1466" i="2"/>
  <c r="K1466" i="2" s="1"/>
  <c r="J1467" i="2" l="1"/>
  <c r="I1467" i="2"/>
  <c r="H1467" i="2"/>
  <c r="K1467" i="2" s="1"/>
  <c r="L1467" i="2"/>
  <c r="G1469" i="2"/>
  <c r="E1468" i="2"/>
  <c r="C1468" i="2"/>
  <c r="D1468" i="2"/>
  <c r="J1468" i="2" l="1"/>
  <c r="I1468" i="2"/>
  <c r="H1468" i="2"/>
  <c r="K1468" i="2" s="1"/>
  <c r="L1468" i="2"/>
  <c r="G1470" i="2"/>
  <c r="E1469" i="2"/>
  <c r="C1469" i="2"/>
  <c r="D1469" i="2"/>
  <c r="I1469" i="2" l="1"/>
  <c r="H1469" i="2"/>
  <c r="K1469" i="2" s="1"/>
  <c r="L1469" i="2"/>
  <c r="J1469" i="2"/>
  <c r="G1471" i="2"/>
  <c r="E1470" i="2"/>
  <c r="C1470" i="2"/>
  <c r="D1470" i="2"/>
  <c r="H1470" i="2" l="1"/>
  <c r="K1470" i="2" s="1"/>
  <c r="L1470" i="2"/>
  <c r="J1470" i="2"/>
  <c r="I1470" i="2"/>
  <c r="E1471" i="2"/>
  <c r="C1471" i="2"/>
  <c r="G1472" i="2"/>
  <c r="D1471" i="2"/>
  <c r="L1471" i="2" l="1"/>
  <c r="J1471" i="2"/>
  <c r="I1471" i="2"/>
  <c r="H1471" i="2"/>
  <c r="K1471" i="2" s="1"/>
  <c r="E1472" i="2"/>
  <c r="C1472" i="2"/>
  <c r="G1473" i="2"/>
  <c r="D1472" i="2"/>
  <c r="C1473" i="2" l="1"/>
  <c r="G1474" i="2"/>
  <c r="E1473" i="2"/>
  <c r="D1473" i="2"/>
  <c r="L1472" i="2"/>
  <c r="J1472" i="2"/>
  <c r="I1472" i="2"/>
  <c r="H1472" i="2"/>
  <c r="K1472" i="2" s="1"/>
  <c r="C1474" i="2" l="1"/>
  <c r="G1475" i="2"/>
  <c r="E1474" i="2"/>
  <c r="D1474" i="2"/>
  <c r="L1473" i="2"/>
  <c r="J1473" i="2"/>
  <c r="I1473" i="2"/>
  <c r="H1473" i="2"/>
  <c r="K1473" i="2" s="1"/>
  <c r="G1476" i="2" l="1"/>
  <c r="E1475" i="2"/>
  <c r="C1475" i="2"/>
  <c r="D1475" i="2"/>
  <c r="L1474" i="2"/>
  <c r="J1474" i="2"/>
  <c r="I1474" i="2"/>
  <c r="H1474" i="2"/>
  <c r="K1474" i="2" s="1"/>
  <c r="J1475" i="2" l="1"/>
  <c r="I1475" i="2"/>
  <c r="H1475" i="2"/>
  <c r="K1475" i="2" s="1"/>
  <c r="L1475" i="2"/>
  <c r="G1477" i="2"/>
  <c r="E1476" i="2"/>
  <c r="C1476" i="2"/>
  <c r="D1476" i="2"/>
  <c r="J1476" i="2" l="1"/>
  <c r="I1476" i="2"/>
  <c r="H1476" i="2"/>
  <c r="K1476" i="2" s="1"/>
  <c r="L1476" i="2"/>
  <c r="G1478" i="2"/>
  <c r="E1477" i="2"/>
  <c r="C1477" i="2"/>
  <c r="D1477" i="2"/>
  <c r="I1477" i="2" l="1"/>
  <c r="H1477" i="2"/>
  <c r="K1477" i="2" s="1"/>
  <c r="L1477" i="2"/>
  <c r="J1477" i="2"/>
  <c r="G1479" i="2"/>
  <c r="E1478" i="2"/>
  <c r="C1478" i="2"/>
  <c r="D1478" i="2"/>
  <c r="H1478" i="2" l="1"/>
  <c r="K1478" i="2" s="1"/>
  <c r="L1478" i="2"/>
  <c r="J1478" i="2"/>
  <c r="I1478" i="2"/>
  <c r="E1479" i="2"/>
  <c r="C1479" i="2"/>
  <c r="G1480" i="2"/>
  <c r="D1479" i="2"/>
  <c r="L1479" i="2" l="1"/>
  <c r="J1479" i="2"/>
  <c r="I1479" i="2"/>
  <c r="H1479" i="2"/>
  <c r="K1479" i="2" s="1"/>
  <c r="E1480" i="2"/>
  <c r="C1480" i="2"/>
  <c r="G1481" i="2"/>
  <c r="D1480" i="2"/>
  <c r="C1481" i="2" l="1"/>
  <c r="G1482" i="2"/>
  <c r="E1481" i="2"/>
  <c r="D1481" i="2"/>
  <c r="L1480" i="2"/>
  <c r="J1480" i="2"/>
  <c r="I1480" i="2"/>
  <c r="H1480" i="2"/>
  <c r="K1480" i="2" s="1"/>
  <c r="C1482" i="2" l="1"/>
  <c r="G1483" i="2"/>
  <c r="E1482" i="2"/>
  <c r="D1482" i="2"/>
  <c r="L1481" i="2"/>
  <c r="J1481" i="2"/>
  <c r="I1481" i="2"/>
  <c r="H1481" i="2"/>
  <c r="K1481" i="2" s="1"/>
  <c r="G1484" i="2" l="1"/>
  <c r="E1483" i="2"/>
  <c r="C1483" i="2"/>
  <c r="D1483" i="2"/>
  <c r="L1482" i="2"/>
  <c r="J1482" i="2"/>
  <c r="I1482" i="2"/>
  <c r="H1482" i="2"/>
  <c r="K1482" i="2" s="1"/>
  <c r="J1483" i="2" l="1"/>
  <c r="I1483" i="2"/>
  <c r="H1483" i="2"/>
  <c r="K1483" i="2" s="1"/>
  <c r="L1483" i="2"/>
  <c r="G1485" i="2"/>
  <c r="E1484" i="2"/>
  <c r="C1484" i="2"/>
  <c r="D1484" i="2"/>
  <c r="J1484" i="2" l="1"/>
  <c r="I1484" i="2"/>
  <c r="H1484" i="2"/>
  <c r="K1484" i="2" s="1"/>
  <c r="L1484" i="2"/>
  <c r="G1486" i="2"/>
  <c r="E1485" i="2"/>
  <c r="C1485" i="2"/>
  <c r="D1485" i="2"/>
  <c r="I1485" i="2" l="1"/>
  <c r="H1485" i="2"/>
  <c r="K1485" i="2" s="1"/>
  <c r="L1485" i="2"/>
  <c r="J1485" i="2"/>
  <c r="G1487" i="2"/>
  <c r="E1486" i="2"/>
  <c r="C1486" i="2"/>
  <c r="D1486" i="2"/>
  <c r="H1486" i="2" l="1"/>
  <c r="K1486" i="2" s="1"/>
  <c r="L1486" i="2"/>
  <c r="J1486" i="2"/>
  <c r="I1486" i="2"/>
  <c r="E1487" i="2"/>
  <c r="C1487" i="2"/>
  <c r="G1488" i="2"/>
  <c r="D1487" i="2"/>
  <c r="E1488" i="2" l="1"/>
  <c r="C1488" i="2"/>
  <c r="G1489" i="2"/>
  <c r="D1488" i="2"/>
  <c r="L1487" i="2"/>
  <c r="J1487" i="2"/>
  <c r="I1487" i="2"/>
  <c r="H1487" i="2"/>
  <c r="K1487" i="2" s="1"/>
  <c r="C1489" i="2" l="1"/>
  <c r="G1490" i="2"/>
  <c r="E1489" i="2"/>
  <c r="D1489" i="2"/>
  <c r="L1488" i="2"/>
  <c r="J1488" i="2"/>
  <c r="I1488" i="2"/>
  <c r="H1488" i="2"/>
  <c r="K1488" i="2" s="1"/>
  <c r="C1490" i="2" l="1"/>
  <c r="G1491" i="2"/>
  <c r="E1490" i="2"/>
  <c r="D1490" i="2"/>
  <c r="L1489" i="2"/>
  <c r="J1489" i="2"/>
  <c r="I1489" i="2"/>
  <c r="H1489" i="2"/>
  <c r="K1489" i="2" s="1"/>
  <c r="G1492" i="2" l="1"/>
  <c r="E1491" i="2"/>
  <c r="C1491" i="2"/>
  <c r="D1491" i="2"/>
  <c r="L1490" i="2"/>
  <c r="J1490" i="2"/>
  <c r="I1490" i="2"/>
  <c r="H1490" i="2"/>
  <c r="K1490" i="2" s="1"/>
  <c r="J1491" i="2" l="1"/>
  <c r="I1491" i="2"/>
  <c r="H1491" i="2"/>
  <c r="K1491" i="2" s="1"/>
  <c r="L1491" i="2"/>
  <c r="G1493" i="2"/>
  <c r="E1492" i="2"/>
  <c r="C1492" i="2"/>
  <c r="D1492" i="2"/>
  <c r="J1492" i="2" l="1"/>
  <c r="I1492" i="2"/>
  <c r="H1492" i="2"/>
  <c r="K1492" i="2" s="1"/>
  <c r="L1492" i="2"/>
  <c r="G1494" i="2"/>
  <c r="E1493" i="2"/>
  <c r="C1493" i="2"/>
  <c r="D1493" i="2"/>
  <c r="I1493" i="2" l="1"/>
  <c r="H1493" i="2"/>
  <c r="K1493" i="2" s="1"/>
  <c r="L1493" i="2"/>
  <c r="J1493" i="2"/>
  <c r="G1495" i="2"/>
  <c r="E1494" i="2"/>
  <c r="C1494" i="2"/>
  <c r="D1494" i="2"/>
  <c r="H1494" i="2" l="1"/>
  <c r="K1494" i="2" s="1"/>
  <c r="L1494" i="2"/>
  <c r="J1494" i="2"/>
  <c r="I1494" i="2"/>
  <c r="E1495" i="2"/>
  <c r="C1495" i="2"/>
  <c r="G1496" i="2"/>
  <c r="D1495" i="2"/>
  <c r="L1495" i="2" l="1"/>
  <c r="J1495" i="2"/>
  <c r="I1495" i="2"/>
  <c r="H1495" i="2"/>
  <c r="K1495" i="2" s="1"/>
  <c r="E1496" i="2"/>
  <c r="C1496" i="2"/>
  <c r="G1497" i="2"/>
  <c r="D1496" i="2"/>
  <c r="C1497" i="2" l="1"/>
  <c r="G1498" i="2"/>
  <c r="E1497" i="2"/>
  <c r="D1497" i="2"/>
  <c r="L1496" i="2"/>
  <c r="J1496" i="2"/>
  <c r="I1496" i="2"/>
  <c r="H1496" i="2"/>
  <c r="K1496" i="2" s="1"/>
  <c r="C1498" i="2" l="1"/>
  <c r="G1499" i="2"/>
  <c r="E1498" i="2"/>
  <c r="D1498" i="2"/>
  <c r="L1497" i="2"/>
  <c r="J1497" i="2"/>
  <c r="I1497" i="2"/>
  <c r="H1497" i="2"/>
  <c r="K1497" i="2" s="1"/>
  <c r="G1500" i="2" l="1"/>
  <c r="E1499" i="2"/>
  <c r="C1499" i="2"/>
  <c r="D1499" i="2"/>
  <c r="L1498" i="2"/>
  <c r="J1498" i="2"/>
  <c r="I1498" i="2"/>
  <c r="H1498" i="2"/>
  <c r="K1498" i="2" s="1"/>
  <c r="J1499" i="2" l="1"/>
  <c r="I1499" i="2"/>
  <c r="H1499" i="2"/>
  <c r="K1499" i="2" s="1"/>
  <c r="L1499" i="2"/>
  <c r="G1501" i="2"/>
  <c r="E1500" i="2"/>
  <c r="C1500" i="2"/>
  <c r="D1500" i="2"/>
  <c r="J1500" i="2" l="1"/>
  <c r="I1500" i="2"/>
  <c r="H1500" i="2"/>
  <c r="K1500" i="2" s="1"/>
  <c r="L1500" i="2"/>
  <c r="G1502" i="2"/>
  <c r="E1501" i="2"/>
  <c r="C1501" i="2"/>
  <c r="D1501" i="2"/>
  <c r="I1501" i="2" l="1"/>
  <c r="H1501" i="2"/>
  <c r="K1501" i="2" s="1"/>
  <c r="L1501" i="2"/>
  <c r="J1501" i="2"/>
  <c r="G1503" i="2"/>
  <c r="E1502" i="2"/>
  <c r="C1502" i="2"/>
  <c r="D1502" i="2"/>
  <c r="H1502" i="2" l="1"/>
  <c r="K1502" i="2" s="1"/>
  <c r="L1502" i="2"/>
  <c r="J1502" i="2"/>
  <c r="I1502" i="2"/>
  <c r="E1503" i="2"/>
  <c r="C1503" i="2"/>
  <c r="G1504" i="2"/>
  <c r="D1503" i="2"/>
  <c r="E1504" i="2" l="1"/>
  <c r="C1504" i="2"/>
  <c r="G1505" i="2"/>
  <c r="D1504" i="2"/>
  <c r="L1503" i="2"/>
  <c r="J1503" i="2"/>
  <c r="I1503" i="2"/>
  <c r="H1503" i="2"/>
  <c r="K1503" i="2" s="1"/>
  <c r="C1505" i="2" l="1"/>
  <c r="G1506" i="2"/>
  <c r="E1505" i="2"/>
  <c r="D1505" i="2"/>
  <c r="L1504" i="2"/>
  <c r="J1504" i="2"/>
  <c r="I1504" i="2"/>
  <c r="H1504" i="2"/>
  <c r="K1504" i="2" s="1"/>
  <c r="C1506" i="2" l="1"/>
  <c r="G1507" i="2"/>
  <c r="E1506" i="2"/>
  <c r="D1506" i="2"/>
  <c r="L1505" i="2"/>
  <c r="J1505" i="2"/>
  <c r="I1505" i="2"/>
  <c r="H1505" i="2"/>
  <c r="K1505" i="2" s="1"/>
  <c r="G1508" i="2" l="1"/>
  <c r="E1507" i="2"/>
  <c r="C1507" i="2"/>
  <c r="D1507" i="2"/>
  <c r="L1506" i="2"/>
  <c r="J1506" i="2"/>
  <c r="I1506" i="2"/>
  <c r="H1506" i="2"/>
  <c r="K1506" i="2" s="1"/>
  <c r="J1507" i="2" l="1"/>
  <c r="I1507" i="2"/>
  <c r="H1507" i="2"/>
  <c r="K1507" i="2" s="1"/>
  <c r="L1507" i="2"/>
  <c r="G1509" i="2"/>
  <c r="E1508" i="2"/>
  <c r="C1508" i="2"/>
  <c r="D1508" i="2"/>
  <c r="J1508" i="2" l="1"/>
  <c r="I1508" i="2"/>
  <c r="H1508" i="2"/>
  <c r="K1508" i="2" s="1"/>
  <c r="L1508" i="2"/>
  <c r="G1510" i="2"/>
  <c r="E1509" i="2"/>
  <c r="C1509" i="2"/>
  <c r="D1509" i="2"/>
  <c r="G1511" i="2" l="1"/>
  <c r="E1510" i="2"/>
  <c r="C1510" i="2"/>
  <c r="D1510" i="2"/>
  <c r="I1509" i="2"/>
  <c r="H1509" i="2"/>
  <c r="K1509" i="2" s="1"/>
  <c r="L1509" i="2"/>
  <c r="J1509" i="2"/>
  <c r="H1510" i="2" l="1"/>
  <c r="K1510" i="2" s="1"/>
  <c r="L1510" i="2"/>
  <c r="J1510" i="2"/>
  <c r="I1510" i="2"/>
  <c r="E1511" i="2"/>
  <c r="C1511" i="2"/>
  <c r="G1512" i="2"/>
  <c r="D1511" i="2"/>
  <c r="E1512" i="2" l="1"/>
  <c r="C1512" i="2"/>
  <c r="G1513" i="2"/>
  <c r="D1512" i="2"/>
  <c r="L1511" i="2"/>
  <c r="J1511" i="2"/>
  <c r="I1511" i="2"/>
  <c r="H1511" i="2"/>
  <c r="K1511" i="2" s="1"/>
  <c r="C1513" i="2" l="1"/>
  <c r="G1514" i="2"/>
  <c r="E1513" i="2"/>
  <c r="D1513" i="2"/>
  <c r="L1512" i="2"/>
  <c r="J1512" i="2"/>
  <c r="I1512" i="2"/>
  <c r="H1512" i="2"/>
  <c r="K1512" i="2" s="1"/>
  <c r="C1514" i="2" l="1"/>
  <c r="G1515" i="2"/>
  <c r="E1514" i="2"/>
  <c r="D1514" i="2"/>
  <c r="L1513" i="2"/>
  <c r="J1513" i="2"/>
  <c r="I1513" i="2"/>
  <c r="H1513" i="2"/>
  <c r="K1513" i="2" s="1"/>
  <c r="G1516" i="2" l="1"/>
  <c r="E1515" i="2"/>
  <c r="C1515" i="2"/>
  <c r="D1515" i="2"/>
  <c r="L1514" i="2"/>
  <c r="J1514" i="2"/>
  <c r="I1514" i="2"/>
  <c r="H1514" i="2"/>
  <c r="K1514" i="2" s="1"/>
  <c r="J1515" i="2" l="1"/>
  <c r="I1515" i="2"/>
  <c r="H1515" i="2"/>
  <c r="K1515" i="2" s="1"/>
  <c r="L1515" i="2"/>
  <c r="G1517" i="2"/>
  <c r="E1516" i="2"/>
  <c r="C1516" i="2"/>
  <c r="D1516" i="2"/>
  <c r="J1516" i="2" l="1"/>
  <c r="I1516" i="2"/>
  <c r="H1516" i="2"/>
  <c r="K1516" i="2" s="1"/>
  <c r="L1516" i="2"/>
  <c r="G1518" i="2"/>
  <c r="E1517" i="2"/>
  <c r="C1517" i="2"/>
  <c r="D1517" i="2"/>
  <c r="I1517" i="2" l="1"/>
  <c r="H1517" i="2"/>
  <c r="K1517" i="2" s="1"/>
  <c r="L1517" i="2"/>
  <c r="J1517" i="2"/>
  <c r="G1519" i="2"/>
  <c r="E1518" i="2"/>
  <c r="C1518" i="2"/>
  <c r="D1518" i="2"/>
  <c r="H1518" i="2" l="1"/>
  <c r="K1518" i="2" s="1"/>
  <c r="L1518" i="2"/>
  <c r="J1518" i="2"/>
  <c r="I1518" i="2"/>
  <c r="E1519" i="2"/>
  <c r="C1519" i="2"/>
  <c r="G1520" i="2"/>
  <c r="D1519" i="2"/>
  <c r="L1519" i="2" l="1"/>
  <c r="J1519" i="2"/>
  <c r="I1519" i="2"/>
  <c r="H1519" i="2"/>
  <c r="K1519" i="2" s="1"/>
  <c r="E1520" i="2"/>
  <c r="C1520" i="2"/>
  <c r="G1521" i="2"/>
  <c r="D1520" i="2"/>
  <c r="C1521" i="2" l="1"/>
  <c r="G1522" i="2"/>
  <c r="E1521" i="2"/>
  <c r="D1521" i="2"/>
  <c r="L1520" i="2"/>
  <c r="J1520" i="2"/>
  <c r="I1520" i="2"/>
  <c r="H1520" i="2"/>
  <c r="K1520" i="2" s="1"/>
  <c r="C1522" i="2" l="1"/>
  <c r="G1523" i="2"/>
  <c r="E1522" i="2"/>
  <c r="D1522" i="2"/>
  <c r="L1521" i="2"/>
  <c r="J1521" i="2"/>
  <c r="I1521" i="2"/>
  <c r="H1521" i="2"/>
  <c r="K1521" i="2" s="1"/>
  <c r="G1524" i="2" l="1"/>
  <c r="E1523" i="2"/>
  <c r="C1523" i="2"/>
  <c r="D1523" i="2"/>
  <c r="L1522" i="2"/>
  <c r="J1522" i="2"/>
  <c r="I1522" i="2"/>
  <c r="H1522" i="2"/>
  <c r="K1522" i="2" s="1"/>
  <c r="J1523" i="2" l="1"/>
  <c r="I1523" i="2"/>
  <c r="H1523" i="2"/>
  <c r="K1523" i="2" s="1"/>
  <c r="L1523" i="2"/>
  <c r="G1525" i="2"/>
  <c r="E1524" i="2"/>
  <c r="C1524" i="2"/>
  <c r="D1524" i="2"/>
  <c r="J1524" i="2" l="1"/>
  <c r="I1524" i="2"/>
  <c r="H1524" i="2"/>
  <c r="K1524" i="2" s="1"/>
  <c r="L1524" i="2"/>
  <c r="G1526" i="2"/>
  <c r="E1525" i="2"/>
  <c r="C1525" i="2"/>
  <c r="D1525" i="2"/>
  <c r="I1525" i="2" l="1"/>
  <c r="H1525" i="2"/>
  <c r="K1525" i="2" s="1"/>
  <c r="L1525" i="2"/>
  <c r="J1525" i="2"/>
  <c r="G1527" i="2"/>
  <c r="E1526" i="2"/>
  <c r="C1526" i="2"/>
  <c r="D1526" i="2"/>
  <c r="H1526" i="2" l="1"/>
  <c r="K1526" i="2" s="1"/>
  <c r="L1526" i="2"/>
  <c r="J1526" i="2"/>
  <c r="I1526" i="2"/>
  <c r="G1528" i="2"/>
  <c r="E1527" i="2"/>
  <c r="C1527" i="2"/>
  <c r="D1527" i="2"/>
  <c r="L1527" i="2" l="1"/>
  <c r="J1527" i="2"/>
  <c r="I1527" i="2"/>
  <c r="H1527" i="2"/>
  <c r="K1527" i="2" s="1"/>
  <c r="G1529" i="2"/>
  <c r="E1528" i="2"/>
  <c r="C1528" i="2"/>
  <c r="D1528" i="2"/>
  <c r="I1528" i="2" l="1"/>
  <c r="L1528" i="2"/>
  <c r="J1528" i="2"/>
  <c r="H1528" i="2"/>
  <c r="K1528" i="2" s="1"/>
  <c r="G1530" i="2"/>
  <c r="C1529" i="2"/>
  <c r="E1529" i="2"/>
  <c r="D1529" i="2"/>
  <c r="H1529" i="2" l="1"/>
  <c r="K1529" i="2" s="1"/>
  <c r="L1529" i="2"/>
  <c r="I1529" i="2"/>
  <c r="J1529" i="2"/>
  <c r="E1530" i="2"/>
  <c r="G1531" i="2"/>
  <c r="C1530" i="2"/>
  <c r="D1530" i="2"/>
  <c r="E1531" i="2" l="1"/>
  <c r="G1532" i="2"/>
  <c r="C1531" i="2"/>
  <c r="D1531" i="2"/>
  <c r="J1530" i="2"/>
  <c r="I1530" i="2"/>
  <c r="H1530" i="2"/>
  <c r="K1530" i="2" s="1"/>
  <c r="L1530" i="2"/>
  <c r="G1533" i="2" l="1"/>
  <c r="E1532" i="2"/>
  <c r="C1532" i="2"/>
  <c r="D1532" i="2"/>
  <c r="J1531" i="2"/>
  <c r="L1531" i="2"/>
  <c r="I1531" i="2"/>
  <c r="H1531" i="2"/>
  <c r="K1531" i="2" s="1"/>
  <c r="I1532" i="2" l="1"/>
  <c r="L1532" i="2"/>
  <c r="J1532" i="2"/>
  <c r="H1532" i="2"/>
  <c r="K1532" i="2" s="1"/>
  <c r="C1533" i="2"/>
  <c r="G1534" i="2"/>
  <c r="E1533" i="2"/>
  <c r="D1533" i="2"/>
  <c r="L1533" i="2" l="1"/>
  <c r="H1533" i="2"/>
  <c r="K1533" i="2" s="1"/>
  <c r="J1533" i="2"/>
  <c r="I1533" i="2"/>
  <c r="E1534" i="2"/>
  <c r="G1535" i="2"/>
  <c r="C1534" i="2"/>
  <c r="D1534" i="2"/>
  <c r="L1534" i="2" l="1"/>
  <c r="J1534" i="2"/>
  <c r="I1534" i="2"/>
  <c r="H1534" i="2"/>
  <c r="K1534" i="2" s="1"/>
  <c r="E1535" i="2"/>
  <c r="G1536" i="2"/>
  <c r="C1535" i="2"/>
  <c r="D1535" i="2"/>
  <c r="J1535" i="2" l="1"/>
  <c r="H1535" i="2"/>
  <c r="K1535" i="2" s="1"/>
  <c r="L1535" i="2"/>
  <c r="I1535" i="2"/>
  <c r="E1536" i="2"/>
  <c r="G1537" i="2"/>
  <c r="C1536" i="2"/>
  <c r="D1536" i="2"/>
  <c r="G1538" i="2" l="1"/>
  <c r="E1537" i="2"/>
  <c r="C1537" i="2"/>
  <c r="D1537" i="2"/>
  <c r="I1536" i="2"/>
  <c r="J1536" i="2"/>
  <c r="H1536" i="2"/>
  <c r="K1536" i="2" s="1"/>
  <c r="L1536" i="2"/>
  <c r="H1537" i="2" l="1"/>
  <c r="K1537" i="2" s="1"/>
  <c r="L1537" i="2"/>
  <c r="J1537" i="2"/>
  <c r="I1537" i="2"/>
  <c r="C1538" i="2"/>
  <c r="G1539" i="2"/>
  <c r="E1538" i="2"/>
  <c r="D1538" i="2"/>
  <c r="E1539" i="2" l="1"/>
  <c r="C1539" i="2"/>
  <c r="G1540" i="2"/>
  <c r="D1539" i="2"/>
  <c r="L1538" i="2"/>
  <c r="J1538" i="2"/>
  <c r="I1538" i="2"/>
  <c r="H1538" i="2"/>
  <c r="K1538" i="2" s="1"/>
  <c r="L1539" i="2" l="1"/>
  <c r="J1539" i="2"/>
  <c r="H1539" i="2"/>
  <c r="K1539" i="2" s="1"/>
  <c r="I1539" i="2"/>
  <c r="E1540" i="2"/>
  <c r="G1541" i="2"/>
  <c r="C1540" i="2"/>
  <c r="D1540" i="2"/>
  <c r="C1541" i="2" l="1"/>
  <c r="G1542" i="2"/>
  <c r="E1541" i="2"/>
  <c r="D1541" i="2"/>
  <c r="I1540" i="2"/>
  <c r="L1540" i="2"/>
  <c r="J1540" i="2"/>
  <c r="H1540" i="2"/>
  <c r="K1540" i="2" s="1"/>
  <c r="E1542" i="2" l="1"/>
  <c r="G1543" i="2"/>
  <c r="C1542" i="2"/>
  <c r="D1542" i="2"/>
  <c r="L1541" i="2"/>
  <c r="J1541" i="2"/>
  <c r="H1541" i="2"/>
  <c r="K1541" i="2" s="1"/>
  <c r="I1541" i="2"/>
  <c r="G1544" i="2" l="1"/>
  <c r="E1543" i="2"/>
  <c r="C1543" i="2"/>
  <c r="D1543" i="2"/>
  <c r="I1542" i="2"/>
  <c r="L1542" i="2"/>
  <c r="J1542" i="2"/>
  <c r="H1542" i="2"/>
  <c r="K1542" i="2" s="1"/>
  <c r="J1543" i="2" l="1"/>
  <c r="H1543" i="2"/>
  <c r="K1543" i="2" s="1"/>
  <c r="I1543" i="2"/>
  <c r="L1543" i="2"/>
  <c r="E1544" i="2"/>
  <c r="C1544" i="2"/>
  <c r="G1545" i="2"/>
  <c r="D1544" i="2"/>
  <c r="I1544" i="2" l="1"/>
  <c r="L1544" i="2"/>
  <c r="J1544" i="2"/>
  <c r="H1544" i="2"/>
  <c r="K1544" i="2" s="1"/>
  <c r="G1546" i="2"/>
  <c r="E1545" i="2"/>
  <c r="C1545" i="2"/>
  <c r="D1545" i="2"/>
  <c r="H1545" i="2" l="1"/>
  <c r="K1545" i="2" s="1"/>
  <c r="L1545" i="2"/>
  <c r="J1545" i="2"/>
  <c r="I1545" i="2"/>
  <c r="E1546" i="2"/>
  <c r="C1546" i="2"/>
  <c r="G1547" i="2"/>
  <c r="D1546" i="2"/>
  <c r="E1547" i="2" l="1"/>
  <c r="C1547" i="2"/>
  <c r="G1548" i="2"/>
  <c r="D1547" i="2"/>
  <c r="I1546" i="2"/>
  <c r="H1546" i="2"/>
  <c r="K1546" i="2" s="1"/>
  <c r="L1546" i="2"/>
  <c r="J1546" i="2"/>
  <c r="L1547" i="2" l="1"/>
  <c r="J1547" i="2"/>
  <c r="I1547" i="2"/>
  <c r="H1547" i="2"/>
  <c r="K1547" i="2" s="1"/>
  <c r="G1549" i="2"/>
  <c r="C1548" i="2"/>
  <c r="E1548" i="2"/>
  <c r="D1548" i="2"/>
  <c r="C1549" i="2" l="1"/>
  <c r="G1550" i="2"/>
  <c r="E1549" i="2"/>
  <c r="D1549" i="2"/>
  <c r="I1548" i="2"/>
  <c r="L1548" i="2"/>
  <c r="J1548" i="2"/>
  <c r="H1548" i="2"/>
  <c r="K1548" i="2" s="1"/>
  <c r="E1550" i="2" l="1"/>
  <c r="G1551" i="2"/>
  <c r="C1550" i="2"/>
  <c r="D1550" i="2"/>
  <c r="L1549" i="2"/>
  <c r="J1549" i="2"/>
  <c r="H1549" i="2"/>
  <c r="K1549" i="2" s="1"/>
  <c r="I1549" i="2"/>
  <c r="G1552" i="2" l="1"/>
  <c r="E1551" i="2"/>
  <c r="C1551" i="2"/>
  <c r="D1551" i="2"/>
  <c r="I1550" i="2"/>
  <c r="L1550" i="2"/>
  <c r="J1550" i="2"/>
  <c r="H1550" i="2"/>
  <c r="K1550" i="2" s="1"/>
  <c r="J1551" i="2" l="1"/>
  <c r="H1551" i="2"/>
  <c r="K1551" i="2" s="1"/>
  <c r="L1551" i="2"/>
  <c r="I1551" i="2"/>
  <c r="E1552" i="2"/>
  <c r="C1552" i="2"/>
  <c r="G1553" i="2"/>
  <c r="D1552" i="2"/>
  <c r="I1552" i="2" l="1"/>
  <c r="L1552" i="2"/>
  <c r="J1552" i="2"/>
  <c r="H1552" i="2"/>
  <c r="K1552" i="2" s="1"/>
  <c r="G1554" i="2"/>
  <c r="E1553" i="2"/>
  <c r="C1553" i="2"/>
  <c r="D1553" i="2"/>
  <c r="H1553" i="2" l="1"/>
  <c r="K1553" i="2" s="1"/>
  <c r="L1553" i="2"/>
  <c r="J1553" i="2"/>
  <c r="I1553" i="2"/>
  <c r="E1554" i="2"/>
  <c r="C1554" i="2"/>
  <c r="G1555" i="2"/>
  <c r="D1554" i="2"/>
  <c r="L1554" i="2" l="1"/>
  <c r="J1554" i="2"/>
  <c r="I1554" i="2"/>
  <c r="H1554" i="2"/>
  <c r="K1554" i="2" s="1"/>
  <c r="E1555" i="2"/>
  <c r="C1555" i="2"/>
  <c r="G1556" i="2"/>
  <c r="D1555" i="2"/>
  <c r="E1556" i="2" l="1"/>
  <c r="G1557" i="2"/>
  <c r="C1556" i="2"/>
  <c r="D1556" i="2"/>
  <c r="L1555" i="2"/>
  <c r="J1555" i="2"/>
  <c r="I1555" i="2"/>
  <c r="H1555" i="2"/>
  <c r="K1555" i="2" s="1"/>
  <c r="I1556" i="2" l="1"/>
  <c r="H1556" i="2"/>
  <c r="K1556" i="2" s="1"/>
  <c r="L1556" i="2"/>
  <c r="J1556" i="2"/>
  <c r="C1557" i="2"/>
  <c r="G1558" i="2"/>
  <c r="E1557" i="2"/>
  <c r="D1557" i="2"/>
  <c r="L1557" i="2" l="1"/>
  <c r="J1557" i="2"/>
  <c r="H1557" i="2"/>
  <c r="K1557" i="2" s="1"/>
  <c r="I1557" i="2"/>
  <c r="G1559" i="2"/>
  <c r="C1558" i="2"/>
  <c r="E1558" i="2"/>
  <c r="D1558" i="2"/>
  <c r="I1558" i="2" l="1"/>
  <c r="L1558" i="2"/>
  <c r="J1558" i="2"/>
  <c r="H1558" i="2"/>
  <c r="K1558" i="2" s="1"/>
  <c r="G1560" i="2"/>
  <c r="E1559" i="2"/>
  <c r="C1559" i="2"/>
  <c r="D1559" i="2"/>
  <c r="E1560" i="2" l="1"/>
  <c r="C1560" i="2"/>
  <c r="G1561" i="2"/>
  <c r="D1560" i="2"/>
  <c r="J1559" i="2"/>
  <c r="H1559" i="2"/>
  <c r="K1559" i="2" s="1"/>
  <c r="L1559" i="2"/>
  <c r="I1559" i="2"/>
  <c r="G1562" i="2" l="1"/>
  <c r="E1561" i="2"/>
  <c r="C1561" i="2"/>
  <c r="D1561" i="2"/>
  <c r="I1560" i="2"/>
  <c r="J1560" i="2"/>
  <c r="H1560" i="2"/>
  <c r="K1560" i="2" s="1"/>
  <c r="L1560" i="2"/>
  <c r="H1561" i="2" l="1"/>
  <c r="K1561" i="2" s="1"/>
  <c r="L1561" i="2"/>
  <c r="J1561" i="2"/>
  <c r="I1561" i="2"/>
  <c r="E1562" i="2"/>
  <c r="C1562" i="2"/>
  <c r="G1563" i="2"/>
  <c r="D1562" i="2"/>
  <c r="L1562" i="2" l="1"/>
  <c r="J1562" i="2"/>
  <c r="I1562" i="2"/>
  <c r="H1562" i="2"/>
  <c r="K1562" i="2" s="1"/>
  <c r="E1563" i="2"/>
  <c r="C1563" i="2"/>
  <c r="G1564" i="2"/>
  <c r="D1563" i="2"/>
  <c r="G1565" i="2" l="1"/>
  <c r="E1564" i="2"/>
  <c r="C1564" i="2"/>
  <c r="D1564" i="2"/>
  <c r="I1563" i="2"/>
  <c r="L1563" i="2"/>
  <c r="J1563" i="2"/>
  <c r="H1563" i="2"/>
  <c r="K1563" i="2" s="1"/>
  <c r="H1564" i="2" l="1"/>
  <c r="K1564" i="2" s="1"/>
  <c r="I1564" i="2"/>
  <c r="L1564" i="2"/>
  <c r="J1564" i="2"/>
  <c r="C1565" i="2"/>
  <c r="G1566" i="2"/>
  <c r="E1565" i="2"/>
  <c r="D1565" i="2"/>
  <c r="L1565" i="2" l="1"/>
  <c r="J1565" i="2"/>
  <c r="H1565" i="2"/>
  <c r="K1565" i="2" s="1"/>
  <c r="I1565" i="2"/>
  <c r="E1566" i="2"/>
  <c r="G1567" i="2"/>
  <c r="C1566" i="2"/>
  <c r="D1566" i="2"/>
  <c r="I1566" i="2" l="1"/>
  <c r="L1566" i="2"/>
  <c r="J1566" i="2"/>
  <c r="H1566" i="2"/>
  <c r="K1566" i="2" s="1"/>
  <c r="G1568" i="2"/>
  <c r="E1567" i="2"/>
  <c r="C1567" i="2"/>
  <c r="D1567" i="2"/>
  <c r="J1567" i="2" l="1"/>
  <c r="H1567" i="2"/>
  <c r="K1567" i="2" s="1"/>
  <c r="L1567" i="2"/>
  <c r="I1567" i="2"/>
  <c r="C1568" i="2"/>
  <c r="E1568" i="2"/>
  <c r="G1569" i="2"/>
  <c r="D1568" i="2"/>
  <c r="G1570" i="2" l="1"/>
  <c r="E1569" i="2"/>
  <c r="C1569" i="2"/>
  <c r="D1569" i="2"/>
  <c r="L1568" i="2"/>
  <c r="I1568" i="2"/>
  <c r="J1568" i="2"/>
  <c r="H1568" i="2"/>
  <c r="K1568" i="2" s="1"/>
  <c r="H1569" i="2" l="1"/>
  <c r="K1569" i="2" s="1"/>
  <c r="L1569" i="2"/>
  <c r="J1569" i="2"/>
  <c r="I1569" i="2"/>
  <c r="E1570" i="2"/>
  <c r="C1570" i="2"/>
  <c r="G1571" i="2"/>
  <c r="D1570" i="2"/>
  <c r="J1570" i="2" l="1"/>
  <c r="L1570" i="2"/>
  <c r="I1570" i="2"/>
  <c r="H1570" i="2"/>
  <c r="K1570" i="2" s="1"/>
  <c r="E1571" i="2"/>
  <c r="C1571" i="2"/>
  <c r="G1572" i="2"/>
  <c r="D1571" i="2"/>
  <c r="G1573" i="2" l="1"/>
  <c r="E1572" i="2"/>
  <c r="C1572" i="2"/>
  <c r="D1572" i="2"/>
  <c r="I1571" i="2"/>
  <c r="L1571" i="2"/>
  <c r="J1571" i="2"/>
  <c r="H1571" i="2"/>
  <c r="K1571" i="2" s="1"/>
  <c r="H1572" i="2" l="1"/>
  <c r="K1572" i="2" s="1"/>
  <c r="I1572" i="2"/>
  <c r="J1572" i="2"/>
  <c r="L1572" i="2"/>
  <c r="C1573" i="2"/>
  <c r="G1574" i="2"/>
  <c r="E1573" i="2"/>
  <c r="D1573" i="2"/>
  <c r="E1574" i="2" l="1"/>
  <c r="C1574" i="2"/>
  <c r="G1575" i="2"/>
  <c r="D1574" i="2"/>
  <c r="L1573" i="2"/>
  <c r="J1573" i="2"/>
  <c r="H1573" i="2"/>
  <c r="K1573" i="2" s="1"/>
  <c r="I1573" i="2"/>
  <c r="G1576" i="2" l="1"/>
  <c r="E1575" i="2"/>
  <c r="C1575" i="2"/>
  <c r="D1575" i="2"/>
  <c r="I1574" i="2"/>
  <c r="H1574" i="2"/>
  <c r="K1574" i="2" s="1"/>
  <c r="L1574" i="2"/>
  <c r="J1574" i="2"/>
  <c r="J1575" i="2" l="1"/>
  <c r="H1575" i="2"/>
  <c r="K1575" i="2" s="1"/>
  <c r="L1575" i="2"/>
  <c r="I1575" i="2"/>
  <c r="C1576" i="2"/>
  <c r="E1576" i="2"/>
  <c r="G1577" i="2"/>
  <c r="D1576" i="2"/>
  <c r="G1578" i="2" l="1"/>
  <c r="E1577" i="2"/>
  <c r="C1577" i="2"/>
  <c r="D1577" i="2"/>
  <c r="L1576" i="2"/>
  <c r="I1576" i="2"/>
  <c r="J1576" i="2"/>
  <c r="H1576" i="2"/>
  <c r="K1576" i="2" s="1"/>
  <c r="H1577" i="2" l="1"/>
  <c r="K1577" i="2" s="1"/>
  <c r="L1577" i="2"/>
  <c r="J1577" i="2"/>
  <c r="I1577" i="2"/>
  <c r="C1578" i="2"/>
  <c r="G1579" i="2"/>
  <c r="E1578" i="2"/>
  <c r="D1578" i="2"/>
  <c r="E1579" i="2" l="1"/>
  <c r="C1579" i="2"/>
  <c r="G1580" i="2"/>
  <c r="D1579" i="2"/>
  <c r="J1578" i="2"/>
  <c r="L1578" i="2"/>
  <c r="I1578" i="2"/>
  <c r="H1578" i="2"/>
  <c r="K1578" i="2" s="1"/>
  <c r="I1579" i="2" l="1"/>
  <c r="L1579" i="2"/>
  <c r="J1579" i="2"/>
  <c r="H1579" i="2"/>
  <c r="K1579" i="2" s="1"/>
  <c r="G1581" i="2"/>
  <c r="E1580" i="2"/>
  <c r="C1580" i="2"/>
  <c r="D1580" i="2"/>
  <c r="H1580" i="2" l="1"/>
  <c r="K1580" i="2" s="1"/>
  <c r="I1580" i="2"/>
  <c r="L1580" i="2"/>
  <c r="J1580" i="2"/>
  <c r="C1581" i="2"/>
  <c r="G1582" i="2"/>
  <c r="E1581" i="2"/>
  <c r="D1581" i="2"/>
  <c r="E1582" i="2" l="1"/>
  <c r="G1583" i="2"/>
  <c r="C1582" i="2"/>
  <c r="D1582" i="2"/>
  <c r="L1581" i="2"/>
  <c r="J1581" i="2"/>
  <c r="H1581" i="2"/>
  <c r="K1581" i="2" s="1"/>
  <c r="I1581" i="2"/>
  <c r="I1582" i="2" l="1"/>
  <c r="L1582" i="2"/>
  <c r="J1582" i="2"/>
  <c r="H1582" i="2"/>
  <c r="K1582" i="2" s="1"/>
  <c r="G1584" i="2"/>
  <c r="E1583" i="2"/>
  <c r="C1583" i="2"/>
  <c r="D1583" i="2"/>
  <c r="J1583" i="2" l="1"/>
  <c r="H1583" i="2"/>
  <c r="K1583" i="2" s="1"/>
  <c r="L1583" i="2"/>
  <c r="I1583" i="2"/>
  <c r="C1584" i="2"/>
  <c r="E1584" i="2"/>
  <c r="G1585" i="2"/>
  <c r="D1584" i="2"/>
  <c r="L1584" i="2" l="1"/>
  <c r="I1584" i="2"/>
  <c r="J1584" i="2"/>
  <c r="H1584" i="2"/>
  <c r="K1584" i="2" s="1"/>
  <c r="G1586" i="2"/>
  <c r="E1585" i="2"/>
  <c r="C1585" i="2"/>
  <c r="D1585" i="2"/>
  <c r="E1586" i="2" l="1"/>
  <c r="C1586" i="2"/>
  <c r="G1587" i="2"/>
  <c r="D1586" i="2"/>
  <c r="H1585" i="2"/>
  <c r="K1585" i="2" s="1"/>
  <c r="L1585" i="2"/>
  <c r="J1585" i="2"/>
  <c r="I1585" i="2"/>
  <c r="J1586" i="2" l="1"/>
  <c r="L1586" i="2"/>
  <c r="I1586" i="2"/>
  <c r="H1586" i="2"/>
  <c r="K1586" i="2" s="1"/>
  <c r="E1587" i="2"/>
  <c r="C1587" i="2"/>
  <c r="G1588" i="2"/>
  <c r="D1587" i="2"/>
  <c r="G1589" i="2" l="1"/>
  <c r="E1588" i="2"/>
  <c r="C1588" i="2"/>
  <c r="D1588" i="2"/>
  <c r="I1587" i="2"/>
  <c r="L1587" i="2"/>
  <c r="J1587" i="2"/>
  <c r="H1587" i="2"/>
  <c r="K1587" i="2" s="1"/>
  <c r="H1588" i="2" l="1"/>
  <c r="K1588" i="2" s="1"/>
  <c r="I1588" i="2"/>
  <c r="J1588" i="2"/>
  <c r="L1588" i="2"/>
  <c r="C1589" i="2"/>
  <c r="G1590" i="2"/>
  <c r="E1589" i="2"/>
  <c r="D1589" i="2"/>
  <c r="L1589" i="2" l="1"/>
  <c r="J1589" i="2"/>
  <c r="H1589" i="2"/>
  <c r="K1589" i="2" s="1"/>
  <c r="I1589" i="2"/>
  <c r="E1590" i="2"/>
  <c r="C1590" i="2"/>
  <c r="G1591" i="2"/>
  <c r="D1590" i="2"/>
  <c r="I1590" i="2" l="1"/>
  <c r="H1590" i="2"/>
  <c r="K1590" i="2" s="1"/>
  <c r="L1590" i="2"/>
  <c r="J1590" i="2"/>
  <c r="G1592" i="2"/>
  <c r="E1591" i="2"/>
  <c r="C1591" i="2"/>
  <c r="D1591" i="2"/>
  <c r="J1591" i="2" l="1"/>
  <c r="H1591" i="2"/>
  <c r="K1591" i="2" s="1"/>
  <c r="L1591" i="2"/>
  <c r="I1591" i="2"/>
  <c r="C1592" i="2"/>
  <c r="E1592" i="2"/>
  <c r="G1593" i="2"/>
  <c r="D1592" i="2"/>
  <c r="G1594" i="2" l="1"/>
  <c r="E1593" i="2"/>
  <c r="C1593" i="2"/>
  <c r="D1593" i="2"/>
  <c r="L1592" i="2"/>
  <c r="I1592" i="2"/>
  <c r="J1592" i="2"/>
  <c r="H1592" i="2"/>
  <c r="K1592" i="2" s="1"/>
  <c r="H1593" i="2" l="1"/>
  <c r="K1593" i="2" s="1"/>
  <c r="L1593" i="2"/>
  <c r="J1593" i="2"/>
  <c r="I1593" i="2"/>
  <c r="C1594" i="2"/>
  <c r="G1595" i="2"/>
  <c r="E1594" i="2"/>
  <c r="D1594" i="2"/>
  <c r="E1595" i="2" l="1"/>
  <c r="C1595" i="2"/>
  <c r="G1596" i="2"/>
  <c r="D1595" i="2"/>
  <c r="J1594" i="2"/>
  <c r="L1594" i="2"/>
  <c r="I1594" i="2"/>
  <c r="H1594" i="2"/>
  <c r="K1594" i="2" s="1"/>
  <c r="I1595" i="2" l="1"/>
  <c r="L1595" i="2"/>
  <c r="J1595" i="2"/>
  <c r="H1595" i="2"/>
  <c r="K1595" i="2" s="1"/>
  <c r="G1597" i="2"/>
  <c r="E1596" i="2"/>
  <c r="C1596" i="2"/>
  <c r="D1596" i="2"/>
  <c r="H1596" i="2" l="1"/>
  <c r="K1596" i="2" s="1"/>
  <c r="I1596" i="2"/>
  <c r="L1596" i="2"/>
  <c r="J1596" i="2"/>
  <c r="C1597" i="2"/>
  <c r="G1598" i="2"/>
  <c r="E1597" i="2"/>
  <c r="D1597" i="2"/>
  <c r="L1597" i="2" l="1"/>
  <c r="J1597" i="2"/>
  <c r="H1597" i="2"/>
  <c r="K1597" i="2" s="1"/>
  <c r="I1597" i="2"/>
  <c r="E1598" i="2"/>
  <c r="G1599" i="2"/>
  <c r="C1598" i="2"/>
  <c r="D1598" i="2"/>
  <c r="I1598" i="2" l="1"/>
  <c r="L1598" i="2"/>
  <c r="J1598" i="2"/>
  <c r="H1598" i="2"/>
  <c r="K1598" i="2" s="1"/>
  <c r="G1600" i="2"/>
  <c r="E1599" i="2"/>
  <c r="C1599" i="2"/>
  <c r="D1599" i="2"/>
  <c r="J1599" i="2" l="1"/>
  <c r="H1599" i="2"/>
  <c r="K1599" i="2" s="1"/>
  <c r="L1599" i="2"/>
  <c r="I1599" i="2"/>
  <c r="C1600" i="2"/>
  <c r="E1600" i="2"/>
  <c r="G1601" i="2"/>
  <c r="D1600" i="2"/>
  <c r="L1600" i="2" l="1"/>
  <c r="I1600" i="2"/>
  <c r="J1600" i="2"/>
  <c r="H1600" i="2"/>
  <c r="K1600" i="2" s="1"/>
  <c r="G1602" i="2"/>
  <c r="E1601" i="2"/>
  <c r="C1601" i="2"/>
  <c r="D1601" i="2"/>
  <c r="H1601" i="2" l="1"/>
  <c r="K1601" i="2" s="1"/>
  <c r="L1601" i="2"/>
  <c r="J1601" i="2"/>
  <c r="I1601" i="2"/>
  <c r="E1602" i="2"/>
  <c r="C1602" i="2"/>
  <c r="G1603" i="2"/>
  <c r="D1602" i="2"/>
  <c r="J1602" i="2" l="1"/>
  <c r="L1602" i="2"/>
  <c r="I1602" i="2"/>
  <c r="H1602" i="2"/>
  <c r="K1602" i="2" s="1"/>
  <c r="E1603" i="2"/>
  <c r="C1603" i="2"/>
  <c r="G1604" i="2"/>
  <c r="D1603" i="2"/>
  <c r="G1605" i="2" l="1"/>
  <c r="E1604" i="2"/>
  <c r="C1604" i="2"/>
  <c r="D1604" i="2"/>
  <c r="I1603" i="2"/>
  <c r="L1603" i="2"/>
  <c r="J1603" i="2"/>
  <c r="H1603" i="2"/>
  <c r="K1603" i="2" s="1"/>
  <c r="H1604" i="2" l="1"/>
  <c r="K1604" i="2" s="1"/>
  <c r="I1604" i="2"/>
  <c r="J1604" i="2"/>
  <c r="L1604" i="2"/>
  <c r="C1605" i="2"/>
  <c r="G1606" i="2"/>
  <c r="E1605" i="2"/>
  <c r="D1605" i="2"/>
  <c r="E1606" i="2" l="1"/>
  <c r="C1606" i="2"/>
  <c r="G1607" i="2"/>
  <c r="D1606" i="2"/>
  <c r="L1605" i="2"/>
  <c r="J1605" i="2"/>
  <c r="H1605" i="2"/>
  <c r="K1605" i="2" s="1"/>
  <c r="I1605" i="2"/>
  <c r="G1608" i="2" l="1"/>
  <c r="E1607" i="2"/>
  <c r="C1607" i="2"/>
  <c r="D1607" i="2"/>
  <c r="I1606" i="2"/>
  <c r="H1606" i="2"/>
  <c r="K1606" i="2" s="1"/>
  <c r="L1606" i="2"/>
  <c r="J1606" i="2"/>
  <c r="J1607" i="2" l="1"/>
  <c r="H1607" i="2"/>
  <c r="K1607" i="2" s="1"/>
  <c r="L1607" i="2"/>
  <c r="I1607" i="2"/>
  <c r="C1608" i="2"/>
  <c r="E1608" i="2"/>
  <c r="G1609" i="2"/>
  <c r="D1608" i="2"/>
  <c r="G1610" i="2" l="1"/>
  <c r="E1609" i="2"/>
  <c r="C1609" i="2"/>
  <c r="D1609" i="2"/>
  <c r="L1608" i="2"/>
  <c r="I1608" i="2"/>
  <c r="J1608" i="2"/>
  <c r="H1608" i="2"/>
  <c r="K1608" i="2" s="1"/>
  <c r="H1609" i="2" l="1"/>
  <c r="K1609" i="2" s="1"/>
  <c r="L1609" i="2"/>
  <c r="J1609" i="2"/>
  <c r="I1609" i="2"/>
  <c r="C1610" i="2"/>
  <c r="G1611" i="2"/>
  <c r="E1610" i="2"/>
  <c r="D1610" i="2"/>
  <c r="E1611" i="2" l="1"/>
  <c r="C1611" i="2"/>
  <c r="G1612" i="2"/>
  <c r="D1611" i="2"/>
  <c r="J1610" i="2"/>
  <c r="L1610" i="2"/>
  <c r="I1610" i="2"/>
  <c r="H1610" i="2"/>
  <c r="K1610" i="2" s="1"/>
  <c r="G1613" i="2" l="1"/>
  <c r="E1612" i="2"/>
  <c r="C1612" i="2"/>
  <c r="D1612" i="2"/>
  <c r="I1611" i="2"/>
  <c r="L1611" i="2"/>
  <c r="J1611" i="2"/>
  <c r="H1611" i="2"/>
  <c r="K1611" i="2" s="1"/>
  <c r="H1612" i="2" l="1"/>
  <c r="K1612" i="2" s="1"/>
  <c r="I1612" i="2"/>
  <c r="L1612" i="2"/>
  <c r="J1612" i="2"/>
  <c r="C1613" i="2"/>
  <c r="G1614" i="2"/>
  <c r="E1613" i="2"/>
  <c r="D1613" i="2"/>
  <c r="E1614" i="2" l="1"/>
  <c r="G1615" i="2"/>
  <c r="C1614" i="2"/>
  <c r="D1614" i="2"/>
  <c r="L1613" i="2"/>
  <c r="J1613" i="2"/>
  <c r="H1613" i="2"/>
  <c r="K1613" i="2" s="1"/>
  <c r="I1613" i="2"/>
  <c r="I1614" i="2" l="1"/>
  <c r="L1614" i="2"/>
  <c r="J1614" i="2"/>
  <c r="H1614" i="2"/>
  <c r="K1614" i="2" s="1"/>
  <c r="G1616" i="2"/>
  <c r="E1615" i="2"/>
  <c r="C1615" i="2"/>
  <c r="D1615" i="2"/>
  <c r="J1615" i="2" l="1"/>
  <c r="H1615" i="2"/>
  <c r="K1615" i="2" s="1"/>
  <c r="L1615" i="2"/>
  <c r="I1615" i="2"/>
  <c r="C1616" i="2"/>
  <c r="E1616" i="2"/>
  <c r="G1617" i="2"/>
  <c r="D1616" i="2"/>
  <c r="G1618" i="2" l="1"/>
  <c r="E1617" i="2"/>
  <c r="C1617" i="2"/>
  <c r="D1617" i="2"/>
  <c r="L1616" i="2"/>
  <c r="I1616" i="2"/>
  <c r="J1616" i="2"/>
  <c r="H1616" i="2"/>
  <c r="K1616" i="2" s="1"/>
  <c r="H1617" i="2" l="1"/>
  <c r="K1617" i="2" s="1"/>
  <c r="L1617" i="2"/>
  <c r="J1617" i="2"/>
  <c r="I1617" i="2"/>
  <c r="E1618" i="2"/>
  <c r="C1618" i="2"/>
  <c r="G1619" i="2"/>
  <c r="D1618" i="2"/>
  <c r="J1618" i="2" l="1"/>
  <c r="L1618" i="2"/>
  <c r="I1618" i="2"/>
  <c r="H1618" i="2"/>
  <c r="K1618" i="2" s="1"/>
  <c r="E1619" i="2"/>
  <c r="C1619" i="2"/>
  <c r="G1620" i="2"/>
  <c r="D1619" i="2"/>
  <c r="G1621" i="2" l="1"/>
  <c r="E1620" i="2"/>
  <c r="C1620" i="2"/>
  <c r="D1620" i="2"/>
  <c r="I1619" i="2"/>
  <c r="L1619" i="2"/>
  <c r="J1619" i="2"/>
  <c r="H1619" i="2"/>
  <c r="K1619" i="2" s="1"/>
  <c r="H1620" i="2" l="1"/>
  <c r="K1620" i="2" s="1"/>
  <c r="I1620" i="2"/>
  <c r="J1620" i="2"/>
  <c r="L1620" i="2"/>
  <c r="C1621" i="2"/>
  <c r="G1622" i="2"/>
  <c r="E1621" i="2"/>
  <c r="D1621" i="2"/>
  <c r="E1622" i="2" l="1"/>
  <c r="C1622" i="2"/>
  <c r="G1623" i="2"/>
  <c r="D1622" i="2"/>
  <c r="L1621" i="2"/>
  <c r="J1621" i="2"/>
  <c r="H1621" i="2"/>
  <c r="K1621" i="2" s="1"/>
  <c r="I1621" i="2"/>
  <c r="G1624" i="2" l="1"/>
  <c r="E1623" i="2"/>
  <c r="C1623" i="2"/>
  <c r="D1623" i="2"/>
  <c r="I1622" i="2"/>
  <c r="H1622" i="2"/>
  <c r="K1622" i="2" s="1"/>
  <c r="L1622" i="2"/>
  <c r="J1622" i="2"/>
  <c r="C1624" i="2" l="1"/>
  <c r="E1624" i="2"/>
  <c r="G1625" i="2"/>
  <c r="D1624" i="2"/>
  <c r="J1623" i="2"/>
  <c r="H1623" i="2"/>
  <c r="K1623" i="2" s="1"/>
  <c r="L1623" i="2"/>
  <c r="I1623" i="2"/>
  <c r="G1626" i="2" l="1"/>
  <c r="E1625" i="2"/>
  <c r="C1625" i="2"/>
  <c r="D1625" i="2"/>
  <c r="L1624" i="2"/>
  <c r="I1624" i="2"/>
  <c r="J1624" i="2"/>
  <c r="H1624" i="2"/>
  <c r="K1624" i="2" s="1"/>
  <c r="H1625" i="2" l="1"/>
  <c r="K1625" i="2" s="1"/>
  <c r="L1625" i="2"/>
  <c r="J1625" i="2"/>
  <c r="I1625" i="2"/>
  <c r="C1626" i="2"/>
  <c r="G1627" i="2"/>
  <c r="E1626" i="2"/>
  <c r="D1626" i="2"/>
  <c r="E1627" i="2" l="1"/>
  <c r="C1627" i="2"/>
  <c r="G1628" i="2"/>
  <c r="D1627" i="2"/>
  <c r="J1626" i="2"/>
  <c r="L1626" i="2"/>
  <c r="I1626" i="2"/>
  <c r="H1626" i="2"/>
  <c r="K1626" i="2" s="1"/>
  <c r="I1627" i="2" l="1"/>
  <c r="L1627" i="2"/>
  <c r="J1627" i="2"/>
  <c r="H1627" i="2"/>
  <c r="K1627" i="2" s="1"/>
  <c r="G1629" i="2"/>
  <c r="E1628" i="2"/>
  <c r="C1628" i="2"/>
  <c r="D1628" i="2"/>
  <c r="H1628" i="2" l="1"/>
  <c r="K1628" i="2" s="1"/>
  <c r="I1628" i="2"/>
  <c r="L1628" i="2"/>
  <c r="J1628" i="2"/>
  <c r="C1629" i="2"/>
  <c r="G1630" i="2"/>
  <c r="E1629" i="2"/>
  <c r="D1629" i="2"/>
  <c r="E1630" i="2" l="1"/>
  <c r="G1631" i="2"/>
  <c r="C1630" i="2"/>
  <c r="D1630" i="2"/>
  <c r="L1629" i="2"/>
  <c r="J1629" i="2"/>
  <c r="H1629" i="2"/>
  <c r="K1629" i="2" s="1"/>
  <c r="I1629" i="2"/>
  <c r="I1630" i="2" l="1"/>
  <c r="L1630" i="2"/>
  <c r="J1630" i="2"/>
  <c r="H1630" i="2"/>
  <c r="K1630" i="2" s="1"/>
  <c r="G1632" i="2"/>
  <c r="E1631" i="2"/>
  <c r="C1631" i="2"/>
  <c r="D1631" i="2"/>
  <c r="C1632" i="2" l="1"/>
  <c r="E1632" i="2"/>
  <c r="G1633" i="2"/>
  <c r="D1632" i="2"/>
  <c r="J1631" i="2"/>
  <c r="H1631" i="2"/>
  <c r="K1631" i="2" s="1"/>
  <c r="L1631" i="2"/>
  <c r="I1631" i="2"/>
  <c r="G1634" i="2" l="1"/>
  <c r="E1633" i="2"/>
  <c r="C1633" i="2"/>
  <c r="D1633" i="2"/>
  <c r="L1632" i="2"/>
  <c r="I1632" i="2"/>
  <c r="J1632" i="2"/>
  <c r="H1632" i="2"/>
  <c r="K1632" i="2" s="1"/>
  <c r="H1633" i="2" l="1"/>
  <c r="K1633" i="2" s="1"/>
  <c r="L1633" i="2"/>
  <c r="J1633" i="2"/>
  <c r="I1633" i="2"/>
  <c r="E1634" i="2"/>
  <c r="C1634" i="2"/>
  <c r="G1635" i="2"/>
  <c r="D1634" i="2"/>
  <c r="E1635" i="2" l="1"/>
  <c r="C1635" i="2"/>
  <c r="G1636" i="2"/>
  <c r="D1635" i="2"/>
  <c r="J1634" i="2"/>
  <c r="L1634" i="2"/>
  <c r="I1634" i="2"/>
  <c r="H1634" i="2"/>
  <c r="K1634" i="2" s="1"/>
  <c r="G1637" i="2" l="1"/>
  <c r="C1636" i="2"/>
  <c r="E1636" i="2"/>
  <c r="D1636" i="2"/>
  <c r="I1635" i="2"/>
  <c r="L1635" i="2"/>
  <c r="J1635" i="2"/>
  <c r="H1635" i="2"/>
  <c r="K1635" i="2" s="1"/>
  <c r="H1636" i="2" l="1"/>
  <c r="K1636" i="2" s="1"/>
  <c r="L1636" i="2"/>
  <c r="I1636" i="2"/>
  <c r="J1636" i="2"/>
  <c r="C1637" i="2"/>
  <c r="G1638" i="2"/>
  <c r="E1637" i="2"/>
  <c r="D1637" i="2"/>
  <c r="E1638" i="2" l="1"/>
  <c r="G1639" i="2"/>
  <c r="C1638" i="2"/>
  <c r="D1638" i="2"/>
  <c r="L1637" i="2"/>
  <c r="J1637" i="2"/>
  <c r="H1637" i="2"/>
  <c r="K1637" i="2" s="1"/>
  <c r="I1637" i="2"/>
  <c r="J1638" i="2" l="1"/>
  <c r="I1638" i="2"/>
  <c r="L1638" i="2"/>
  <c r="H1638" i="2"/>
  <c r="K1638" i="2" s="1"/>
  <c r="G1640" i="2"/>
  <c r="E1639" i="2"/>
  <c r="C1639" i="2"/>
  <c r="D1639" i="2"/>
  <c r="J1639" i="2" l="1"/>
  <c r="I1639" i="2"/>
  <c r="H1639" i="2"/>
  <c r="K1639" i="2" s="1"/>
  <c r="L1639" i="2"/>
  <c r="C1640" i="2"/>
  <c r="G1641" i="2"/>
  <c r="E1640" i="2"/>
  <c r="D1640" i="2"/>
  <c r="G1642" i="2" l="1"/>
  <c r="E1641" i="2"/>
  <c r="C1641" i="2"/>
  <c r="D1641" i="2"/>
  <c r="L1640" i="2"/>
  <c r="I1640" i="2"/>
  <c r="H1640" i="2"/>
  <c r="K1640" i="2" s="1"/>
  <c r="J1640" i="2"/>
  <c r="H1641" i="2" l="1"/>
  <c r="K1641" i="2" s="1"/>
  <c r="L1641" i="2"/>
  <c r="J1641" i="2"/>
  <c r="I1641" i="2"/>
  <c r="E1642" i="2"/>
  <c r="G1643" i="2"/>
  <c r="C1642" i="2"/>
  <c r="D1642" i="2"/>
  <c r="E1643" i="2" l="1"/>
  <c r="C1643" i="2"/>
  <c r="G1644" i="2"/>
  <c r="D1643" i="2"/>
  <c r="J1642" i="2"/>
  <c r="L1642" i="2"/>
  <c r="I1642" i="2"/>
  <c r="H1642" i="2"/>
  <c r="K1642" i="2" s="1"/>
  <c r="G1645" i="2" l="1"/>
  <c r="C1644" i="2"/>
  <c r="E1644" i="2"/>
  <c r="D1644" i="2"/>
  <c r="I1643" i="2"/>
  <c r="L1643" i="2"/>
  <c r="J1643" i="2"/>
  <c r="H1643" i="2"/>
  <c r="K1643" i="2" s="1"/>
  <c r="H1644" i="2" l="1"/>
  <c r="K1644" i="2" s="1"/>
  <c r="L1644" i="2"/>
  <c r="I1644" i="2"/>
  <c r="J1644" i="2"/>
  <c r="C1645" i="2"/>
  <c r="G1646" i="2"/>
  <c r="E1645" i="2"/>
  <c r="D1645" i="2"/>
  <c r="E1646" i="2" l="1"/>
  <c r="C1646" i="2"/>
  <c r="G1647" i="2"/>
  <c r="D1646" i="2"/>
  <c r="L1645" i="2"/>
  <c r="J1645" i="2"/>
  <c r="H1645" i="2"/>
  <c r="K1645" i="2" s="1"/>
  <c r="I1645" i="2"/>
  <c r="G1648" i="2" l="1"/>
  <c r="E1647" i="2"/>
  <c r="C1647" i="2"/>
  <c r="D1647" i="2"/>
  <c r="J1646" i="2"/>
  <c r="I1646" i="2"/>
  <c r="H1646" i="2"/>
  <c r="K1646" i="2" s="1"/>
  <c r="L1646" i="2"/>
  <c r="J1647" i="2" l="1"/>
  <c r="I1647" i="2"/>
  <c r="H1647" i="2"/>
  <c r="K1647" i="2" s="1"/>
  <c r="L1647" i="2"/>
  <c r="C1648" i="2"/>
  <c r="G1649" i="2"/>
  <c r="E1648" i="2"/>
  <c r="D1648" i="2"/>
  <c r="L1648" i="2" l="1"/>
  <c r="I1648" i="2"/>
  <c r="H1648" i="2"/>
  <c r="K1648" i="2" s="1"/>
  <c r="J1648" i="2"/>
  <c r="G1650" i="2"/>
  <c r="E1649" i="2"/>
  <c r="C1649" i="2"/>
  <c r="D1649" i="2"/>
  <c r="E1650" i="2" l="1"/>
  <c r="G1651" i="2"/>
  <c r="C1650" i="2"/>
  <c r="D1650" i="2"/>
  <c r="H1649" i="2"/>
  <c r="K1649" i="2" s="1"/>
  <c r="L1649" i="2"/>
  <c r="J1649" i="2"/>
  <c r="I1649" i="2"/>
  <c r="J1650" i="2" l="1"/>
  <c r="L1650" i="2"/>
  <c r="I1650" i="2"/>
  <c r="H1650" i="2"/>
  <c r="K1650" i="2" s="1"/>
  <c r="E1651" i="2"/>
  <c r="C1651" i="2"/>
  <c r="G1652" i="2"/>
  <c r="D1651" i="2"/>
  <c r="G1653" i="2" l="1"/>
  <c r="C1652" i="2"/>
  <c r="E1652" i="2"/>
  <c r="D1652" i="2"/>
  <c r="I1651" i="2"/>
  <c r="L1651" i="2"/>
  <c r="J1651" i="2"/>
  <c r="H1651" i="2"/>
  <c r="K1651" i="2" s="1"/>
  <c r="H1652" i="2" l="1"/>
  <c r="K1652" i="2" s="1"/>
  <c r="L1652" i="2"/>
  <c r="I1652" i="2"/>
  <c r="J1652" i="2"/>
  <c r="C1653" i="2"/>
  <c r="G1654" i="2"/>
  <c r="E1653" i="2"/>
  <c r="D1653" i="2"/>
  <c r="L1653" i="2" l="1"/>
  <c r="J1653" i="2"/>
  <c r="H1653" i="2"/>
  <c r="K1653" i="2" s="1"/>
  <c r="I1653" i="2"/>
  <c r="E1654" i="2"/>
  <c r="G1655" i="2"/>
  <c r="C1654" i="2"/>
  <c r="D1654" i="2"/>
  <c r="G1656" i="2" l="1"/>
  <c r="E1655" i="2"/>
  <c r="C1655" i="2"/>
  <c r="D1655" i="2"/>
  <c r="J1654" i="2"/>
  <c r="I1654" i="2"/>
  <c r="L1654" i="2"/>
  <c r="H1654" i="2"/>
  <c r="K1654" i="2" s="1"/>
  <c r="J1655" i="2" l="1"/>
  <c r="I1655" i="2"/>
  <c r="H1655" i="2"/>
  <c r="K1655" i="2" s="1"/>
  <c r="L1655" i="2"/>
  <c r="C1656" i="2"/>
  <c r="G1657" i="2"/>
  <c r="E1656" i="2"/>
  <c r="D1656" i="2"/>
  <c r="G1658" i="2" l="1"/>
  <c r="E1657" i="2"/>
  <c r="C1657" i="2"/>
  <c r="D1657" i="2"/>
  <c r="L1656" i="2"/>
  <c r="I1656" i="2"/>
  <c r="H1656" i="2"/>
  <c r="K1656" i="2" s="1"/>
  <c r="J1656" i="2"/>
  <c r="H1657" i="2" l="1"/>
  <c r="K1657" i="2" s="1"/>
  <c r="L1657" i="2"/>
  <c r="J1657" i="2"/>
  <c r="I1657" i="2"/>
  <c r="E1658" i="2"/>
  <c r="C1658" i="2"/>
  <c r="G1659" i="2"/>
  <c r="D1658" i="2"/>
  <c r="J1658" i="2" l="1"/>
  <c r="H1658" i="2"/>
  <c r="K1658" i="2" s="1"/>
  <c r="L1658" i="2"/>
  <c r="I1658" i="2"/>
  <c r="E1659" i="2"/>
  <c r="C1659" i="2"/>
  <c r="G1660" i="2"/>
  <c r="D1659" i="2"/>
  <c r="I1659" i="2" l="1"/>
  <c r="L1659" i="2"/>
  <c r="J1659" i="2"/>
  <c r="H1659" i="2"/>
  <c r="K1659" i="2" s="1"/>
  <c r="G1661" i="2"/>
  <c r="C1660" i="2"/>
  <c r="E1660" i="2"/>
  <c r="D1660" i="2"/>
  <c r="H1660" i="2" l="1"/>
  <c r="K1660" i="2" s="1"/>
  <c r="L1660" i="2"/>
  <c r="I1660" i="2"/>
  <c r="J1660" i="2"/>
  <c r="C1661" i="2"/>
  <c r="G1662" i="2"/>
  <c r="E1661" i="2"/>
  <c r="D1661" i="2"/>
  <c r="E1662" i="2" l="1"/>
  <c r="C1662" i="2"/>
  <c r="G1663" i="2"/>
  <c r="D1662" i="2"/>
  <c r="L1661" i="2"/>
  <c r="J1661" i="2"/>
  <c r="H1661" i="2"/>
  <c r="K1661" i="2" s="1"/>
  <c r="I1661" i="2"/>
  <c r="G1664" i="2" l="1"/>
  <c r="E1663" i="2"/>
  <c r="C1663" i="2"/>
  <c r="D1663" i="2"/>
  <c r="J1662" i="2"/>
  <c r="I1662" i="2"/>
  <c r="L1662" i="2"/>
  <c r="H1662" i="2"/>
  <c r="K1662" i="2" s="1"/>
  <c r="J1663" i="2" l="1"/>
  <c r="I1663" i="2"/>
  <c r="H1663" i="2"/>
  <c r="K1663" i="2" s="1"/>
  <c r="L1663" i="2"/>
  <c r="C1664" i="2"/>
  <c r="G1665" i="2"/>
  <c r="E1664" i="2"/>
  <c r="D1664" i="2"/>
  <c r="L1664" i="2" l="1"/>
  <c r="I1664" i="2"/>
  <c r="H1664" i="2"/>
  <c r="K1664" i="2" s="1"/>
  <c r="J1664" i="2"/>
  <c r="G1666" i="2"/>
  <c r="E1665" i="2"/>
  <c r="C1665" i="2"/>
  <c r="D1665" i="2"/>
  <c r="H1665" i="2" l="1"/>
  <c r="K1665" i="2" s="1"/>
  <c r="L1665" i="2"/>
  <c r="I1665" i="2"/>
  <c r="J1665" i="2"/>
  <c r="E1666" i="2"/>
  <c r="G1667" i="2"/>
  <c r="C1666" i="2"/>
  <c r="D1666" i="2"/>
  <c r="J1666" i="2" l="1"/>
  <c r="L1666" i="2"/>
  <c r="I1666" i="2"/>
  <c r="H1666" i="2"/>
  <c r="K1666" i="2" s="1"/>
  <c r="E1667" i="2"/>
  <c r="C1667" i="2"/>
  <c r="G1668" i="2"/>
  <c r="D1667" i="2"/>
  <c r="G1669" i="2" l="1"/>
  <c r="C1668" i="2"/>
  <c r="E1668" i="2"/>
  <c r="D1668" i="2"/>
  <c r="I1667" i="2"/>
  <c r="L1667" i="2"/>
  <c r="J1667" i="2"/>
  <c r="H1667" i="2"/>
  <c r="K1667" i="2" s="1"/>
  <c r="H1668" i="2" l="1"/>
  <c r="K1668" i="2" s="1"/>
  <c r="L1668" i="2"/>
  <c r="I1668" i="2"/>
  <c r="J1668" i="2"/>
  <c r="C1669" i="2"/>
  <c r="G1670" i="2"/>
  <c r="E1669" i="2"/>
  <c r="D1669" i="2"/>
  <c r="L1669" i="2" l="1"/>
  <c r="J1669" i="2"/>
  <c r="H1669" i="2"/>
  <c r="K1669" i="2" s="1"/>
  <c r="I1669" i="2"/>
  <c r="E1670" i="2"/>
  <c r="C1670" i="2"/>
  <c r="G1671" i="2"/>
  <c r="D1670" i="2"/>
  <c r="G1672" i="2" l="1"/>
  <c r="E1671" i="2"/>
  <c r="C1671" i="2"/>
  <c r="D1671" i="2"/>
  <c r="J1670" i="2"/>
  <c r="I1670" i="2"/>
  <c r="L1670" i="2"/>
  <c r="H1670" i="2"/>
  <c r="K1670" i="2" s="1"/>
  <c r="J1671" i="2" l="1"/>
  <c r="I1671" i="2"/>
  <c r="H1671" i="2"/>
  <c r="K1671" i="2" s="1"/>
  <c r="L1671" i="2"/>
  <c r="C1672" i="2"/>
  <c r="G1673" i="2"/>
  <c r="E1672" i="2"/>
  <c r="D1672" i="2"/>
  <c r="L1672" i="2" l="1"/>
  <c r="I1672" i="2"/>
  <c r="H1672" i="2"/>
  <c r="K1672" i="2" s="1"/>
  <c r="J1672" i="2"/>
  <c r="G1674" i="2"/>
  <c r="E1673" i="2"/>
  <c r="C1673" i="2"/>
  <c r="D1673" i="2"/>
  <c r="H1673" i="2" l="1"/>
  <c r="K1673" i="2" s="1"/>
  <c r="L1673" i="2"/>
  <c r="J1673" i="2"/>
  <c r="I1673" i="2"/>
  <c r="E1674" i="2"/>
  <c r="C1674" i="2"/>
  <c r="G1675" i="2"/>
  <c r="D1674" i="2"/>
  <c r="J1674" i="2" l="1"/>
  <c r="L1674" i="2"/>
  <c r="I1674" i="2"/>
  <c r="H1674" i="2"/>
  <c r="K1674" i="2" s="1"/>
  <c r="E1675" i="2"/>
  <c r="C1675" i="2"/>
  <c r="G1676" i="2"/>
  <c r="D1675" i="2"/>
  <c r="I1675" i="2" l="1"/>
  <c r="L1675" i="2"/>
  <c r="J1675" i="2"/>
  <c r="H1675" i="2"/>
  <c r="K1675" i="2" s="1"/>
  <c r="G1677" i="2"/>
  <c r="C1676" i="2"/>
  <c r="E1676" i="2"/>
  <c r="D1676" i="2"/>
  <c r="H1676" i="2" l="1"/>
  <c r="K1676" i="2" s="1"/>
  <c r="L1676" i="2"/>
  <c r="I1676" i="2"/>
  <c r="J1676" i="2"/>
  <c r="C1677" i="2"/>
  <c r="G1678" i="2"/>
  <c r="E1677" i="2"/>
  <c r="D1677" i="2"/>
  <c r="E1678" i="2" l="1"/>
  <c r="G1679" i="2"/>
  <c r="C1678" i="2"/>
  <c r="D1678" i="2"/>
  <c r="L1677" i="2"/>
  <c r="J1677" i="2"/>
  <c r="H1677" i="2"/>
  <c r="K1677" i="2" s="1"/>
  <c r="I1677" i="2"/>
  <c r="J1678" i="2" l="1"/>
  <c r="I1678" i="2"/>
  <c r="L1678" i="2"/>
  <c r="H1678" i="2"/>
  <c r="K1678" i="2" s="1"/>
  <c r="G1680" i="2"/>
  <c r="E1679" i="2"/>
  <c r="C1679" i="2"/>
  <c r="D1679" i="2"/>
  <c r="J1679" i="2" l="1"/>
  <c r="I1679" i="2"/>
  <c r="H1679" i="2"/>
  <c r="K1679" i="2" s="1"/>
  <c r="L1679" i="2"/>
  <c r="C1680" i="2"/>
  <c r="G1681" i="2"/>
  <c r="E1680" i="2"/>
  <c r="D1680" i="2"/>
  <c r="G1682" i="2" l="1"/>
  <c r="E1681" i="2"/>
  <c r="C1681" i="2"/>
  <c r="D1681" i="2"/>
  <c r="L1680" i="2"/>
  <c r="I1680" i="2"/>
  <c r="H1680" i="2"/>
  <c r="K1680" i="2" s="1"/>
  <c r="J1680" i="2"/>
  <c r="H1681" i="2" l="1"/>
  <c r="K1681" i="2" s="1"/>
  <c r="L1681" i="2"/>
  <c r="J1681" i="2"/>
  <c r="I1681" i="2"/>
  <c r="E1682" i="2"/>
  <c r="C1682" i="2"/>
  <c r="G1683" i="2"/>
  <c r="D1682" i="2"/>
  <c r="J1682" i="2" l="1"/>
  <c r="L1682" i="2"/>
  <c r="I1682" i="2"/>
  <c r="H1682" i="2"/>
  <c r="K1682" i="2" s="1"/>
  <c r="E1683" i="2"/>
  <c r="C1683" i="2"/>
  <c r="G1684" i="2"/>
  <c r="D1683" i="2"/>
  <c r="I1683" i="2" l="1"/>
  <c r="L1683" i="2"/>
  <c r="J1683" i="2"/>
  <c r="H1683" i="2"/>
  <c r="K1683" i="2" s="1"/>
  <c r="G1685" i="2"/>
  <c r="C1684" i="2"/>
  <c r="E1684" i="2"/>
  <c r="D1684" i="2"/>
  <c r="H1684" i="2" l="1"/>
  <c r="K1684" i="2" s="1"/>
  <c r="L1684" i="2"/>
  <c r="I1684" i="2"/>
  <c r="J1684" i="2"/>
  <c r="C1685" i="2"/>
  <c r="G1686" i="2"/>
  <c r="E1685" i="2"/>
  <c r="D1685" i="2"/>
  <c r="E1686" i="2" l="1"/>
  <c r="C1686" i="2"/>
  <c r="G1687" i="2"/>
  <c r="D1686" i="2"/>
  <c r="L1685" i="2"/>
  <c r="J1685" i="2"/>
  <c r="H1685" i="2"/>
  <c r="K1685" i="2" s="1"/>
  <c r="I1685" i="2"/>
  <c r="G1688" i="2" l="1"/>
  <c r="E1687" i="2"/>
  <c r="C1687" i="2"/>
  <c r="D1687" i="2"/>
  <c r="J1686" i="2"/>
  <c r="I1686" i="2"/>
  <c r="L1686" i="2"/>
  <c r="H1686" i="2"/>
  <c r="K1686" i="2" s="1"/>
  <c r="J1687" i="2" l="1"/>
  <c r="I1687" i="2"/>
  <c r="H1687" i="2"/>
  <c r="K1687" i="2" s="1"/>
  <c r="L1687" i="2"/>
  <c r="C1688" i="2"/>
  <c r="G1689" i="2"/>
  <c r="E1688" i="2"/>
  <c r="D1688" i="2"/>
  <c r="L1688" i="2" l="1"/>
  <c r="I1688" i="2"/>
  <c r="H1688" i="2"/>
  <c r="K1688" i="2" s="1"/>
  <c r="J1688" i="2"/>
  <c r="G1690" i="2"/>
  <c r="E1689" i="2"/>
  <c r="C1689" i="2"/>
  <c r="D1689" i="2"/>
  <c r="H1689" i="2" l="1"/>
  <c r="K1689" i="2" s="1"/>
  <c r="L1689" i="2"/>
  <c r="J1689" i="2"/>
  <c r="I1689" i="2"/>
  <c r="E1690" i="2"/>
  <c r="G1691" i="2"/>
  <c r="C1690" i="2"/>
  <c r="D1690" i="2"/>
  <c r="J1690" i="2" l="1"/>
  <c r="L1690" i="2"/>
  <c r="I1690" i="2"/>
  <c r="H1690" i="2"/>
  <c r="K1690" i="2" s="1"/>
  <c r="E1691" i="2"/>
  <c r="C1691" i="2"/>
  <c r="G1692" i="2"/>
  <c r="D1691" i="2"/>
  <c r="G1693" i="2" l="1"/>
  <c r="C1692" i="2"/>
  <c r="E1692" i="2"/>
  <c r="D1692" i="2"/>
  <c r="I1691" i="2"/>
  <c r="L1691" i="2"/>
  <c r="J1691" i="2"/>
  <c r="H1691" i="2"/>
  <c r="K1691" i="2" s="1"/>
  <c r="H1692" i="2" l="1"/>
  <c r="K1692" i="2" s="1"/>
  <c r="L1692" i="2"/>
  <c r="I1692" i="2"/>
  <c r="J1692" i="2"/>
  <c r="C1693" i="2"/>
  <c r="G1694" i="2"/>
  <c r="E1693" i="2"/>
  <c r="D1693" i="2"/>
  <c r="E1694" i="2" l="1"/>
  <c r="C1694" i="2"/>
  <c r="G1695" i="2"/>
  <c r="D1694" i="2"/>
  <c r="L1693" i="2"/>
  <c r="J1693" i="2"/>
  <c r="H1693" i="2"/>
  <c r="K1693" i="2" s="1"/>
  <c r="I1693" i="2"/>
  <c r="G1696" i="2" l="1"/>
  <c r="E1695" i="2"/>
  <c r="C1695" i="2"/>
  <c r="D1695" i="2"/>
  <c r="J1694" i="2"/>
  <c r="I1694" i="2"/>
  <c r="L1694" i="2"/>
  <c r="H1694" i="2"/>
  <c r="K1694" i="2" s="1"/>
  <c r="J1695" i="2" l="1"/>
  <c r="I1695" i="2"/>
  <c r="H1695" i="2"/>
  <c r="K1695" i="2" s="1"/>
  <c r="L1695" i="2"/>
  <c r="C1696" i="2"/>
  <c r="G1697" i="2"/>
  <c r="E1696" i="2"/>
  <c r="D1696" i="2"/>
  <c r="L1696" i="2" l="1"/>
  <c r="I1696" i="2"/>
  <c r="H1696" i="2"/>
  <c r="K1696" i="2" s="1"/>
  <c r="J1696" i="2"/>
  <c r="G1698" i="2"/>
  <c r="E1697" i="2"/>
  <c r="C1697" i="2"/>
  <c r="D1697" i="2"/>
  <c r="H1697" i="2" l="1"/>
  <c r="K1697" i="2" s="1"/>
  <c r="L1697" i="2"/>
  <c r="J1697" i="2"/>
  <c r="I1697" i="2"/>
  <c r="E1698" i="2"/>
  <c r="C1698" i="2"/>
  <c r="G1699" i="2"/>
  <c r="D1698" i="2"/>
  <c r="J1698" i="2" l="1"/>
  <c r="I1698" i="2"/>
  <c r="H1698" i="2"/>
  <c r="K1698" i="2" s="1"/>
  <c r="L1698" i="2"/>
  <c r="E1699" i="2"/>
  <c r="C1699" i="2"/>
  <c r="G1700" i="2"/>
  <c r="D1699" i="2"/>
  <c r="G1701" i="2" l="1"/>
  <c r="C1700" i="2"/>
  <c r="E1700" i="2"/>
  <c r="D1700" i="2"/>
  <c r="I1699" i="2"/>
  <c r="L1699" i="2"/>
  <c r="J1699" i="2"/>
  <c r="H1699" i="2"/>
  <c r="K1699" i="2" s="1"/>
  <c r="H1700" i="2" l="1"/>
  <c r="K1700" i="2" s="1"/>
  <c r="L1700" i="2"/>
  <c r="I1700" i="2"/>
  <c r="J1700" i="2"/>
  <c r="C1701" i="2"/>
  <c r="G1702" i="2"/>
  <c r="E1701" i="2"/>
  <c r="D1701" i="2"/>
  <c r="E1702" i="2" l="1"/>
  <c r="G1703" i="2"/>
  <c r="C1702" i="2"/>
  <c r="D1702" i="2"/>
  <c r="L1701" i="2"/>
  <c r="J1701" i="2"/>
  <c r="H1701" i="2"/>
  <c r="K1701" i="2" s="1"/>
  <c r="I1701" i="2"/>
  <c r="J1702" i="2" l="1"/>
  <c r="I1702" i="2"/>
  <c r="L1702" i="2"/>
  <c r="H1702" i="2"/>
  <c r="K1702" i="2" s="1"/>
  <c r="G1704" i="2"/>
  <c r="E1703" i="2"/>
  <c r="C1703" i="2"/>
  <c r="D1703" i="2"/>
  <c r="J1703" i="2" l="1"/>
  <c r="I1703" i="2"/>
  <c r="H1703" i="2"/>
  <c r="K1703" i="2" s="1"/>
  <c r="L1703" i="2"/>
  <c r="C1704" i="2"/>
  <c r="G1705" i="2"/>
  <c r="E1704" i="2"/>
  <c r="D1704" i="2"/>
  <c r="G1706" i="2" l="1"/>
  <c r="E1705" i="2"/>
  <c r="C1705" i="2"/>
  <c r="D1705" i="2"/>
  <c r="L1704" i="2"/>
  <c r="I1704" i="2"/>
  <c r="H1704" i="2"/>
  <c r="K1704" i="2" s="1"/>
  <c r="J1704" i="2"/>
  <c r="H1705" i="2" l="1"/>
  <c r="K1705" i="2" s="1"/>
  <c r="L1705" i="2"/>
  <c r="J1705" i="2"/>
  <c r="I1705" i="2"/>
  <c r="E1706" i="2"/>
  <c r="G1707" i="2"/>
  <c r="C1706" i="2"/>
  <c r="D1706" i="2"/>
  <c r="J1706" i="2" l="1"/>
  <c r="L1706" i="2"/>
  <c r="I1706" i="2"/>
  <c r="H1706" i="2"/>
  <c r="K1706" i="2" s="1"/>
  <c r="E1707" i="2"/>
  <c r="C1707" i="2"/>
  <c r="G1708" i="2"/>
  <c r="D1707" i="2"/>
  <c r="G1709" i="2" l="1"/>
  <c r="C1708" i="2"/>
  <c r="E1708" i="2"/>
  <c r="D1708" i="2"/>
  <c r="I1707" i="2"/>
  <c r="L1707" i="2"/>
  <c r="J1707" i="2"/>
  <c r="H1707" i="2"/>
  <c r="K1707" i="2" s="1"/>
  <c r="H1708" i="2" l="1"/>
  <c r="K1708" i="2" s="1"/>
  <c r="L1708" i="2"/>
  <c r="I1708" i="2"/>
  <c r="J1708" i="2"/>
  <c r="C1709" i="2"/>
  <c r="G1710" i="2"/>
  <c r="E1709" i="2"/>
  <c r="D1709" i="2"/>
  <c r="E1710" i="2" l="1"/>
  <c r="C1710" i="2"/>
  <c r="G1711" i="2"/>
  <c r="D1710" i="2"/>
  <c r="L1709" i="2"/>
  <c r="J1709" i="2"/>
  <c r="H1709" i="2"/>
  <c r="K1709" i="2" s="1"/>
  <c r="I1709" i="2"/>
  <c r="G1712" i="2" l="1"/>
  <c r="E1711" i="2"/>
  <c r="C1711" i="2"/>
  <c r="D1711" i="2"/>
  <c r="J1710" i="2"/>
  <c r="I1710" i="2"/>
  <c r="H1710" i="2"/>
  <c r="K1710" i="2" s="1"/>
  <c r="L1710" i="2"/>
  <c r="J1711" i="2" l="1"/>
  <c r="I1711" i="2"/>
  <c r="H1711" i="2"/>
  <c r="K1711" i="2" s="1"/>
  <c r="L1711" i="2"/>
  <c r="C1712" i="2"/>
  <c r="G1713" i="2"/>
  <c r="E1712" i="2"/>
  <c r="D1712" i="2"/>
  <c r="G1714" i="2" l="1"/>
  <c r="E1713" i="2"/>
  <c r="C1713" i="2"/>
  <c r="D1713" i="2"/>
  <c r="L1712" i="2"/>
  <c r="I1712" i="2"/>
  <c r="H1712" i="2"/>
  <c r="K1712" i="2" s="1"/>
  <c r="J1712" i="2"/>
  <c r="H1713" i="2" l="1"/>
  <c r="K1713" i="2" s="1"/>
  <c r="L1713" i="2"/>
  <c r="J1713" i="2"/>
  <c r="I1713" i="2"/>
  <c r="E1714" i="2"/>
  <c r="G1715" i="2"/>
  <c r="C1714" i="2"/>
  <c r="D1714" i="2"/>
  <c r="E1715" i="2" l="1"/>
  <c r="C1715" i="2"/>
  <c r="G1716" i="2"/>
  <c r="D1715" i="2"/>
  <c r="J1714" i="2"/>
  <c r="L1714" i="2"/>
  <c r="I1714" i="2"/>
  <c r="H1714" i="2"/>
  <c r="K1714" i="2" s="1"/>
  <c r="I1715" i="2" l="1"/>
  <c r="L1715" i="2"/>
  <c r="J1715" i="2"/>
  <c r="H1715" i="2"/>
  <c r="K1715" i="2" s="1"/>
  <c r="G1717" i="2"/>
  <c r="C1716" i="2"/>
  <c r="E1716" i="2"/>
  <c r="D1716" i="2"/>
  <c r="H1716" i="2" l="1"/>
  <c r="K1716" i="2" s="1"/>
  <c r="L1716" i="2"/>
  <c r="I1716" i="2"/>
  <c r="J1716" i="2"/>
  <c r="C1717" i="2"/>
  <c r="G1718" i="2"/>
  <c r="E1717" i="2"/>
  <c r="D1717" i="2"/>
  <c r="L1717" i="2" l="1"/>
  <c r="J1717" i="2"/>
  <c r="H1717" i="2"/>
  <c r="K1717" i="2" s="1"/>
  <c r="I1717" i="2"/>
  <c r="E1718" i="2"/>
  <c r="G1719" i="2"/>
  <c r="C1718" i="2"/>
  <c r="D1718" i="2"/>
  <c r="G1720" i="2" l="1"/>
  <c r="E1719" i="2"/>
  <c r="C1719" i="2"/>
  <c r="D1719" i="2"/>
  <c r="J1718" i="2"/>
  <c r="I1718" i="2"/>
  <c r="L1718" i="2"/>
  <c r="H1718" i="2"/>
  <c r="K1718" i="2" s="1"/>
  <c r="J1719" i="2" l="1"/>
  <c r="I1719" i="2"/>
  <c r="H1719" i="2"/>
  <c r="K1719" i="2" s="1"/>
  <c r="L1719" i="2"/>
  <c r="C1720" i="2"/>
  <c r="G1721" i="2"/>
  <c r="E1720" i="2"/>
  <c r="D1720" i="2"/>
  <c r="G1722" i="2" l="1"/>
  <c r="E1721" i="2"/>
  <c r="C1721" i="2"/>
  <c r="D1721" i="2"/>
  <c r="L1720" i="2"/>
  <c r="I1720" i="2"/>
  <c r="H1720" i="2"/>
  <c r="K1720" i="2" s="1"/>
  <c r="J1720" i="2"/>
  <c r="H1721" i="2" l="1"/>
  <c r="K1721" i="2" s="1"/>
  <c r="L1721" i="2"/>
  <c r="J1721" i="2"/>
  <c r="I1721" i="2"/>
  <c r="E1722" i="2"/>
  <c r="C1722" i="2"/>
  <c r="G1723" i="2"/>
  <c r="D1722" i="2"/>
  <c r="J1722" i="2" l="1"/>
  <c r="H1722" i="2"/>
  <c r="K1722" i="2" s="1"/>
  <c r="L1722" i="2"/>
  <c r="I1722" i="2"/>
  <c r="E1723" i="2"/>
  <c r="C1723" i="2"/>
  <c r="G1724" i="2"/>
  <c r="D1723" i="2"/>
  <c r="G1725" i="2" l="1"/>
  <c r="C1724" i="2"/>
  <c r="E1724" i="2"/>
  <c r="D1724" i="2"/>
  <c r="I1723" i="2"/>
  <c r="L1723" i="2"/>
  <c r="J1723" i="2"/>
  <c r="H1723" i="2"/>
  <c r="K1723" i="2" s="1"/>
  <c r="H1724" i="2" l="1"/>
  <c r="K1724" i="2" s="1"/>
  <c r="L1724" i="2"/>
  <c r="I1724" i="2"/>
  <c r="J1724" i="2"/>
  <c r="C1725" i="2"/>
  <c r="G1726" i="2"/>
  <c r="E1725" i="2"/>
  <c r="D1725" i="2"/>
  <c r="E1726" i="2" l="1"/>
  <c r="C1726" i="2"/>
  <c r="G1727" i="2"/>
  <c r="D1726" i="2"/>
  <c r="L1725" i="2"/>
  <c r="J1725" i="2"/>
  <c r="H1725" i="2"/>
  <c r="K1725" i="2" s="1"/>
  <c r="I1725" i="2"/>
  <c r="G1728" i="2" l="1"/>
  <c r="E1727" i="2"/>
  <c r="C1727" i="2"/>
  <c r="D1727" i="2"/>
  <c r="J1726" i="2"/>
  <c r="I1726" i="2"/>
  <c r="L1726" i="2"/>
  <c r="H1726" i="2"/>
  <c r="K1726" i="2" s="1"/>
  <c r="J1727" i="2" l="1"/>
  <c r="I1727" i="2"/>
  <c r="H1727" i="2"/>
  <c r="K1727" i="2" s="1"/>
  <c r="L1727" i="2"/>
  <c r="C1728" i="2"/>
  <c r="G1729" i="2"/>
  <c r="E1728" i="2"/>
  <c r="D1728" i="2"/>
  <c r="G1730" i="2" l="1"/>
  <c r="E1729" i="2"/>
  <c r="C1729" i="2"/>
  <c r="D1729" i="2"/>
  <c r="L1728" i="2"/>
  <c r="I1728" i="2"/>
  <c r="H1728" i="2"/>
  <c r="K1728" i="2" s="1"/>
  <c r="J1728" i="2"/>
  <c r="H1729" i="2" l="1"/>
  <c r="K1729" i="2" s="1"/>
  <c r="L1729" i="2"/>
  <c r="I1729" i="2"/>
  <c r="J1729" i="2"/>
  <c r="E1730" i="2"/>
  <c r="G1731" i="2"/>
  <c r="C1730" i="2"/>
  <c r="D1730" i="2"/>
  <c r="J1730" i="2" l="1"/>
  <c r="L1730" i="2"/>
  <c r="I1730" i="2"/>
  <c r="H1730" i="2"/>
  <c r="K1730" i="2" s="1"/>
  <c r="E1731" i="2"/>
  <c r="C1731" i="2"/>
  <c r="G1732" i="2"/>
  <c r="D1731" i="2"/>
  <c r="I1731" i="2" l="1"/>
  <c r="L1731" i="2"/>
  <c r="J1731" i="2"/>
  <c r="H1731" i="2"/>
  <c r="K1731" i="2" s="1"/>
  <c r="G1733" i="2"/>
  <c r="C1732" i="2"/>
  <c r="E1732" i="2"/>
  <c r="D1732" i="2"/>
  <c r="H1732" i="2" l="1"/>
  <c r="K1732" i="2" s="1"/>
  <c r="L1732" i="2"/>
  <c r="I1732" i="2"/>
  <c r="J1732" i="2"/>
  <c r="C1733" i="2"/>
  <c r="G1734" i="2"/>
  <c r="E1733" i="2"/>
  <c r="D1733" i="2"/>
  <c r="E1734" i="2" l="1"/>
  <c r="C1734" i="2"/>
  <c r="G1735" i="2"/>
  <c r="D1734" i="2"/>
  <c r="L1733" i="2"/>
  <c r="J1733" i="2"/>
  <c r="H1733" i="2"/>
  <c r="K1733" i="2" s="1"/>
  <c r="I1733" i="2"/>
  <c r="J1734" i="2" l="1"/>
  <c r="I1734" i="2"/>
  <c r="L1734" i="2"/>
  <c r="H1734" i="2"/>
  <c r="K1734" i="2" s="1"/>
  <c r="G1736" i="2"/>
  <c r="E1735" i="2"/>
  <c r="C1735" i="2"/>
  <c r="D1735" i="2"/>
  <c r="J1735" i="2" l="1"/>
  <c r="I1735" i="2"/>
  <c r="H1735" i="2"/>
  <c r="K1735" i="2" s="1"/>
  <c r="L1735" i="2"/>
  <c r="C1736" i="2"/>
  <c r="G1737" i="2"/>
  <c r="E1736" i="2"/>
  <c r="D1736" i="2"/>
  <c r="G1738" i="2" l="1"/>
  <c r="E1737" i="2"/>
  <c r="C1737" i="2"/>
  <c r="D1737" i="2"/>
  <c r="L1736" i="2"/>
  <c r="I1736" i="2"/>
  <c r="H1736" i="2"/>
  <c r="K1736" i="2" s="1"/>
  <c r="J1736" i="2"/>
  <c r="H1737" i="2" l="1"/>
  <c r="K1737" i="2" s="1"/>
  <c r="L1737" i="2"/>
  <c r="J1737" i="2"/>
  <c r="I1737" i="2"/>
  <c r="E1738" i="2"/>
  <c r="C1738" i="2"/>
  <c r="G1739" i="2"/>
  <c r="D1738" i="2"/>
  <c r="J1738" i="2" l="1"/>
  <c r="L1738" i="2"/>
  <c r="I1738" i="2"/>
  <c r="H1738" i="2"/>
  <c r="K1738" i="2" s="1"/>
  <c r="E1739" i="2"/>
  <c r="C1739" i="2"/>
  <c r="G1740" i="2"/>
  <c r="D1739" i="2"/>
  <c r="I1739" i="2" l="1"/>
  <c r="L1739" i="2"/>
  <c r="J1739" i="2"/>
  <c r="H1739" i="2"/>
  <c r="K1739" i="2" s="1"/>
  <c r="G1741" i="2"/>
  <c r="C1740" i="2"/>
  <c r="E1740" i="2"/>
  <c r="D1740" i="2"/>
  <c r="H1740" i="2" l="1"/>
  <c r="K1740" i="2" s="1"/>
  <c r="L1740" i="2"/>
  <c r="I1740" i="2"/>
  <c r="J1740" i="2"/>
  <c r="C1741" i="2"/>
  <c r="G1742" i="2"/>
  <c r="E1741" i="2"/>
  <c r="D1741" i="2"/>
  <c r="L1741" i="2" l="1"/>
  <c r="J1741" i="2"/>
  <c r="I1741" i="2"/>
  <c r="H1741" i="2"/>
  <c r="K1741" i="2" s="1"/>
  <c r="E1742" i="2"/>
  <c r="G1743" i="2"/>
  <c r="C1742" i="2"/>
  <c r="D1742" i="2"/>
  <c r="J1742" i="2" l="1"/>
  <c r="I1742" i="2"/>
  <c r="H1742" i="2"/>
  <c r="K1742" i="2" s="1"/>
  <c r="L1742" i="2"/>
  <c r="G1744" i="2"/>
  <c r="E1743" i="2"/>
  <c r="C1743" i="2"/>
  <c r="D1743" i="2"/>
  <c r="C1744" i="2" l="1"/>
  <c r="G1745" i="2"/>
  <c r="E1744" i="2"/>
  <c r="D1744" i="2"/>
  <c r="J1743" i="2"/>
  <c r="I1743" i="2"/>
  <c r="H1743" i="2"/>
  <c r="K1743" i="2" s="1"/>
  <c r="L1743" i="2"/>
  <c r="G1746" i="2" l="1"/>
  <c r="E1745" i="2"/>
  <c r="C1745" i="2"/>
  <c r="D1745" i="2"/>
  <c r="L1744" i="2"/>
  <c r="I1744" i="2"/>
  <c r="H1744" i="2"/>
  <c r="K1744" i="2" s="1"/>
  <c r="J1744" i="2"/>
  <c r="J1745" i="2" l="1"/>
  <c r="H1745" i="2"/>
  <c r="K1745" i="2" s="1"/>
  <c r="L1745" i="2"/>
  <c r="I1745" i="2"/>
  <c r="E1746" i="2"/>
  <c r="C1746" i="2"/>
  <c r="G1747" i="2"/>
  <c r="D1746" i="2"/>
  <c r="G1748" i="2" l="1"/>
  <c r="E1747" i="2"/>
  <c r="C1747" i="2"/>
  <c r="D1747" i="2"/>
  <c r="J1746" i="2"/>
  <c r="I1746" i="2"/>
  <c r="L1746" i="2"/>
  <c r="H1746" i="2"/>
  <c r="K1746" i="2" s="1"/>
  <c r="I1747" i="2" l="1"/>
  <c r="H1747" i="2"/>
  <c r="K1747" i="2" s="1"/>
  <c r="L1747" i="2"/>
  <c r="J1747" i="2"/>
  <c r="G1749" i="2"/>
  <c r="C1748" i="2"/>
  <c r="E1748" i="2"/>
  <c r="D1748" i="2"/>
  <c r="H1748" i="2" l="1"/>
  <c r="K1748" i="2" s="1"/>
  <c r="L1748" i="2"/>
  <c r="J1748" i="2"/>
  <c r="I1748" i="2"/>
  <c r="E1749" i="2"/>
  <c r="C1749" i="2"/>
  <c r="G1750" i="2"/>
  <c r="D1749" i="2"/>
  <c r="E1750" i="2" l="1"/>
  <c r="G1751" i="2"/>
  <c r="C1750" i="2"/>
  <c r="D1750" i="2"/>
  <c r="L1749" i="2"/>
  <c r="J1749" i="2"/>
  <c r="I1749" i="2"/>
  <c r="H1749" i="2"/>
  <c r="K1749" i="2" s="1"/>
  <c r="J1750" i="2" l="1"/>
  <c r="I1750" i="2"/>
  <c r="H1750" i="2"/>
  <c r="K1750" i="2" s="1"/>
  <c r="L1750" i="2"/>
  <c r="C1751" i="2"/>
  <c r="G1752" i="2"/>
  <c r="E1751" i="2"/>
  <c r="D1751" i="2"/>
  <c r="L1751" i="2" l="1"/>
  <c r="J1751" i="2"/>
  <c r="I1751" i="2"/>
  <c r="H1751" i="2"/>
  <c r="K1751" i="2" s="1"/>
  <c r="C1752" i="2"/>
  <c r="G1753" i="2"/>
  <c r="E1752" i="2"/>
  <c r="D1752" i="2"/>
  <c r="G1754" i="2" l="1"/>
  <c r="E1753" i="2"/>
  <c r="C1753" i="2"/>
  <c r="D1753" i="2"/>
  <c r="L1752" i="2"/>
  <c r="I1752" i="2"/>
  <c r="H1752" i="2"/>
  <c r="K1752" i="2" s="1"/>
  <c r="J1752" i="2"/>
  <c r="J1753" i="2" l="1"/>
  <c r="H1753" i="2"/>
  <c r="K1753" i="2" s="1"/>
  <c r="L1753" i="2"/>
  <c r="I1753" i="2"/>
  <c r="E1754" i="2"/>
  <c r="C1754" i="2"/>
  <c r="G1755" i="2"/>
  <c r="D1754" i="2"/>
  <c r="J1754" i="2" l="1"/>
  <c r="I1754" i="2"/>
  <c r="L1754" i="2"/>
  <c r="H1754" i="2"/>
  <c r="K1754" i="2" s="1"/>
  <c r="G1756" i="2"/>
  <c r="E1755" i="2"/>
  <c r="C1755" i="2"/>
  <c r="D1755" i="2"/>
  <c r="I1755" i="2" l="1"/>
  <c r="H1755" i="2"/>
  <c r="K1755" i="2" s="1"/>
  <c r="L1755" i="2"/>
  <c r="J1755" i="2"/>
  <c r="G1757" i="2"/>
  <c r="C1756" i="2"/>
  <c r="E1756" i="2"/>
  <c r="D1756" i="2"/>
  <c r="H1756" i="2" l="1"/>
  <c r="K1756" i="2" s="1"/>
  <c r="L1756" i="2"/>
  <c r="J1756" i="2"/>
  <c r="I1756" i="2"/>
  <c r="E1757" i="2"/>
  <c r="C1757" i="2"/>
  <c r="G1758" i="2"/>
  <c r="D1757" i="2"/>
  <c r="L1757" i="2" l="1"/>
  <c r="J1757" i="2"/>
  <c r="I1757" i="2"/>
  <c r="H1757" i="2"/>
  <c r="K1757" i="2" s="1"/>
  <c r="E1758" i="2"/>
  <c r="G1759" i="2"/>
  <c r="C1758" i="2"/>
  <c r="D1758" i="2"/>
  <c r="J1758" i="2" l="1"/>
  <c r="I1758" i="2"/>
  <c r="H1758" i="2"/>
  <c r="K1758" i="2" s="1"/>
  <c r="L1758" i="2"/>
  <c r="C1759" i="2"/>
  <c r="G1760" i="2"/>
  <c r="E1759" i="2"/>
  <c r="D1759" i="2"/>
  <c r="L1759" i="2" l="1"/>
  <c r="J1759" i="2"/>
  <c r="I1759" i="2"/>
  <c r="H1759" i="2"/>
  <c r="K1759" i="2" s="1"/>
  <c r="C1760" i="2"/>
  <c r="G1761" i="2"/>
  <c r="E1760" i="2"/>
  <c r="D1760" i="2"/>
  <c r="G1762" i="2" l="1"/>
  <c r="E1761" i="2"/>
  <c r="C1761" i="2"/>
  <c r="D1761" i="2"/>
  <c r="L1760" i="2"/>
  <c r="I1760" i="2"/>
  <c r="H1760" i="2"/>
  <c r="K1760" i="2" s="1"/>
  <c r="J1760" i="2"/>
  <c r="E1762" i="2" l="1"/>
  <c r="C1762" i="2"/>
  <c r="G1763" i="2"/>
  <c r="D1762" i="2"/>
  <c r="J1761" i="2"/>
  <c r="H1761" i="2"/>
  <c r="K1761" i="2" s="1"/>
  <c r="L1761" i="2"/>
  <c r="I1761" i="2"/>
  <c r="G1764" i="2" l="1"/>
  <c r="E1763" i="2"/>
  <c r="C1763" i="2"/>
  <c r="D1763" i="2"/>
  <c r="J1762" i="2"/>
  <c r="I1762" i="2"/>
  <c r="L1762" i="2"/>
  <c r="H1762" i="2"/>
  <c r="K1762" i="2" s="1"/>
  <c r="G1765" i="2" l="1"/>
  <c r="C1764" i="2"/>
  <c r="E1764" i="2"/>
  <c r="D1764" i="2"/>
  <c r="I1763" i="2"/>
  <c r="H1763" i="2"/>
  <c r="K1763" i="2" s="1"/>
  <c r="L1763" i="2"/>
  <c r="J1763" i="2"/>
  <c r="H1764" i="2" l="1"/>
  <c r="K1764" i="2" s="1"/>
  <c r="L1764" i="2"/>
  <c r="J1764" i="2"/>
  <c r="I1764" i="2"/>
  <c r="E1765" i="2"/>
  <c r="C1765" i="2"/>
  <c r="G1766" i="2"/>
  <c r="D1765" i="2"/>
  <c r="E1766" i="2" l="1"/>
  <c r="G1767" i="2"/>
  <c r="C1766" i="2"/>
  <c r="D1766" i="2"/>
  <c r="L1765" i="2"/>
  <c r="J1765" i="2"/>
  <c r="I1765" i="2"/>
  <c r="H1765" i="2"/>
  <c r="K1765" i="2" s="1"/>
  <c r="J1766" i="2" l="1"/>
  <c r="I1766" i="2"/>
  <c r="H1766" i="2"/>
  <c r="K1766" i="2" s="1"/>
  <c r="L1766" i="2"/>
  <c r="C1767" i="2"/>
  <c r="G1768" i="2"/>
  <c r="E1767" i="2"/>
  <c r="D1767" i="2"/>
  <c r="L1767" i="2" l="1"/>
  <c r="J1767" i="2"/>
  <c r="I1767" i="2"/>
  <c r="H1767" i="2"/>
  <c r="K1767" i="2" s="1"/>
  <c r="C1768" i="2"/>
  <c r="G1769" i="2"/>
  <c r="E1768" i="2"/>
  <c r="D1768" i="2"/>
  <c r="G1770" i="2" l="1"/>
  <c r="E1769" i="2"/>
  <c r="C1769" i="2"/>
  <c r="D1769" i="2"/>
  <c r="L1768" i="2"/>
  <c r="I1768" i="2"/>
  <c r="H1768" i="2"/>
  <c r="K1768" i="2" s="1"/>
  <c r="J1768" i="2"/>
  <c r="J1769" i="2" l="1"/>
  <c r="H1769" i="2"/>
  <c r="K1769" i="2" s="1"/>
  <c r="L1769" i="2"/>
  <c r="I1769" i="2"/>
  <c r="E1770" i="2"/>
  <c r="C1770" i="2"/>
  <c r="G1771" i="2"/>
  <c r="D1770" i="2"/>
  <c r="G1772" i="2" l="1"/>
  <c r="E1771" i="2"/>
  <c r="C1771" i="2"/>
  <c r="D1771" i="2"/>
  <c r="J1770" i="2"/>
  <c r="I1770" i="2"/>
  <c r="L1770" i="2"/>
  <c r="H1770" i="2"/>
  <c r="K1770" i="2" s="1"/>
  <c r="I1771" i="2" l="1"/>
  <c r="H1771" i="2"/>
  <c r="K1771" i="2" s="1"/>
  <c r="L1771" i="2"/>
  <c r="J1771" i="2"/>
  <c r="G1773" i="2"/>
  <c r="C1772" i="2"/>
  <c r="E1772" i="2"/>
  <c r="D1772" i="2"/>
  <c r="E1773" i="2" l="1"/>
  <c r="C1773" i="2"/>
  <c r="G1774" i="2"/>
  <c r="D1773" i="2"/>
  <c r="H1772" i="2"/>
  <c r="K1772" i="2" s="1"/>
  <c r="L1772" i="2"/>
  <c r="J1772" i="2"/>
  <c r="I1772" i="2"/>
  <c r="E1774" i="2" l="1"/>
  <c r="G1775" i="2"/>
  <c r="C1774" i="2"/>
  <c r="D1774" i="2"/>
  <c r="L1773" i="2"/>
  <c r="J1773" i="2"/>
  <c r="I1773" i="2"/>
  <c r="H1773" i="2"/>
  <c r="K1773" i="2" s="1"/>
  <c r="J1774" i="2" l="1"/>
  <c r="I1774" i="2"/>
  <c r="H1774" i="2"/>
  <c r="K1774" i="2" s="1"/>
  <c r="L1774" i="2"/>
  <c r="C1775" i="2"/>
  <c r="G1776" i="2"/>
  <c r="E1775" i="2"/>
  <c r="D1775" i="2"/>
  <c r="L1775" i="2" l="1"/>
  <c r="J1775" i="2"/>
  <c r="I1775" i="2"/>
  <c r="H1775" i="2"/>
  <c r="K1775" i="2" s="1"/>
  <c r="C1776" i="2"/>
  <c r="G1777" i="2"/>
  <c r="E1776" i="2"/>
  <c r="D1776" i="2"/>
  <c r="G1778" i="2" l="1"/>
  <c r="E1777" i="2"/>
  <c r="C1777" i="2"/>
  <c r="D1777" i="2"/>
  <c r="L1776" i="2"/>
  <c r="I1776" i="2"/>
  <c r="H1776" i="2"/>
  <c r="K1776" i="2" s="1"/>
  <c r="J1776" i="2"/>
  <c r="J1777" i="2" l="1"/>
  <c r="H1777" i="2"/>
  <c r="K1777" i="2" s="1"/>
  <c r="L1777" i="2"/>
  <c r="I1777" i="2"/>
  <c r="E1778" i="2"/>
  <c r="C1778" i="2"/>
  <c r="G1779" i="2"/>
  <c r="D1778" i="2"/>
  <c r="G1780" i="2" l="1"/>
  <c r="E1779" i="2"/>
  <c r="C1779" i="2"/>
  <c r="D1779" i="2"/>
  <c r="J1778" i="2"/>
  <c r="I1778" i="2"/>
  <c r="L1778" i="2"/>
  <c r="H1778" i="2"/>
  <c r="K1778" i="2" s="1"/>
  <c r="I1779" i="2" l="1"/>
  <c r="H1779" i="2"/>
  <c r="K1779" i="2" s="1"/>
  <c r="L1779" i="2"/>
  <c r="J1779" i="2"/>
  <c r="G1781" i="2"/>
  <c r="C1780" i="2"/>
  <c r="E1780" i="2"/>
  <c r="D1780" i="2"/>
  <c r="H1780" i="2" l="1"/>
  <c r="K1780" i="2" s="1"/>
  <c r="L1780" i="2"/>
  <c r="J1780" i="2"/>
  <c r="I1780" i="2"/>
  <c r="E1781" i="2"/>
  <c r="C1781" i="2"/>
  <c r="G1782" i="2"/>
  <c r="D1781" i="2"/>
  <c r="L1781" i="2" l="1"/>
  <c r="J1781" i="2"/>
  <c r="I1781" i="2"/>
  <c r="H1781" i="2"/>
  <c r="K1781" i="2" s="1"/>
  <c r="E1782" i="2"/>
  <c r="G1783" i="2"/>
  <c r="C1782" i="2"/>
  <c r="D1782" i="2"/>
  <c r="J1782" i="2" l="1"/>
  <c r="I1782" i="2"/>
  <c r="H1782" i="2"/>
  <c r="K1782" i="2" s="1"/>
  <c r="L1782" i="2"/>
  <c r="C1783" i="2"/>
  <c r="G1784" i="2"/>
  <c r="E1783" i="2"/>
  <c r="D1783" i="2"/>
  <c r="L1783" i="2" l="1"/>
  <c r="J1783" i="2"/>
  <c r="I1783" i="2"/>
  <c r="H1783" i="2"/>
  <c r="K1783" i="2" s="1"/>
  <c r="C1784" i="2"/>
  <c r="G1785" i="2"/>
  <c r="E1784" i="2"/>
  <c r="D1784" i="2"/>
  <c r="G1786" i="2" l="1"/>
  <c r="E1785" i="2"/>
  <c r="C1785" i="2"/>
  <c r="D1785" i="2"/>
  <c r="L1784" i="2"/>
  <c r="I1784" i="2"/>
  <c r="H1784" i="2"/>
  <c r="K1784" i="2" s="1"/>
  <c r="J1784" i="2"/>
  <c r="E1786" i="2" l="1"/>
  <c r="C1786" i="2"/>
  <c r="G1787" i="2"/>
  <c r="D1786" i="2"/>
  <c r="J1785" i="2"/>
  <c r="H1785" i="2"/>
  <c r="K1785" i="2" s="1"/>
  <c r="L1785" i="2"/>
  <c r="I1785" i="2"/>
  <c r="G1788" i="2" l="1"/>
  <c r="E1787" i="2"/>
  <c r="C1787" i="2"/>
  <c r="D1787" i="2"/>
  <c r="J1786" i="2"/>
  <c r="I1786" i="2"/>
  <c r="L1786" i="2"/>
  <c r="H1786" i="2"/>
  <c r="K1786" i="2" s="1"/>
  <c r="G1789" i="2" l="1"/>
  <c r="C1788" i="2"/>
  <c r="E1788" i="2"/>
  <c r="D1788" i="2"/>
  <c r="I1787" i="2"/>
  <c r="H1787" i="2"/>
  <c r="K1787" i="2" s="1"/>
  <c r="L1787" i="2"/>
  <c r="J1787" i="2"/>
  <c r="H1788" i="2" l="1"/>
  <c r="K1788" i="2" s="1"/>
  <c r="L1788" i="2"/>
  <c r="J1788" i="2"/>
  <c r="I1788" i="2"/>
  <c r="E1789" i="2"/>
  <c r="C1789" i="2"/>
  <c r="G1790" i="2"/>
  <c r="D1789" i="2"/>
  <c r="E1790" i="2" l="1"/>
  <c r="G1791" i="2"/>
  <c r="C1790" i="2"/>
  <c r="D1790" i="2"/>
  <c r="L1789" i="2"/>
  <c r="J1789" i="2"/>
  <c r="I1789" i="2"/>
  <c r="H1789" i="2"/>
  <c r="K1789" i="2" s="1"/>
  <c r="J1790" i="2" l="1"/>
  <c r="I1790" i="2"/>
  <c r="H1790" i="2"/>
  <c r="K1790" i="2" s="1"/>
  <c r="L1790" i="2"/>
  <c r="C1791" i="2"/>
  <c r="G1792" i="2"/>
  <c r="E1791" i="2"/>
  <c r="D1791" i="2"/>
  <c r="L1791" i="2" l="1"/>
  <c r="J1791" i="2"/>
  <c r="I1791" i="2"/>
  <c r="H1791" i="2"/>
  <c r="K1791" i="2" s="1"/>
  <c r="C1792" i="2"/>
  <c r="G1793" i="2"/>
  <c r="E1792" i="2"/>
  <c r="D1792" i="2"/>
  <c r="G1794" i="2" l="1"/>
  <c r="E1793" i="2"/>
  <c r="C1793" i="2"/>
  <c r="D1793" i="2"/>
  <c r="L1792" i="2"/>
  <c r="I1792" i="2"/>
  <c r="H1792" i="2"/>
  <c r="K1792" i="2" s="1"/>
  <c r="J1792" i="2"/>
  <c r="J1793" i="2" l="1"/>
  <c r="H1793" i="2"/>
  <c r="K1793" i="2" s="1"/>
  <c r="L1793" i="2"/>
  <c r="I1793" i="2"/>
  <c r="E1794" i="2"/>
  <c r="C1794" i="2"/>
  <c r="G1795" i="2"/>
  <c r="D1794" i="2"/>
  <c r="G1796" i="2" l="1"/>
  <c r="E1795" i="2"/>
  <c r="C1795" i="2"/>
  <c r="D1795" i="2"/>
  <c r="J1794" i="2"/>
  <c r="I1794" i="2"/>
  <c r="L1794" i="2"/>
  <c r="H1794" i="2"/>
  <c r="K1794" i="2" s="1"/>
  <c r="I1795" i="2" l="1"/>
  <c r="H1795" i="2"/>
  <c r="K1795" i="2" s="1"/>
  <c r="L1795" i="2"/>
  <c r="J1795" i="2"/>
  <c r="G1797" i="2"/>
  <c r="C1796" i="2"/>
  <c r="E1796" i="2"/>
  <c r="D1796" i="2"/>
  <c r="H1796" i="2" l="1"/>
  <c r="K1796" i="2" s="1"/>
  <c r="L1796" i="2"/>
  <c r="J1796" i="2"/>
  <c r="I1796" i="2"/>
  <c r="E1797" i="2"/>
  <c r="C1797" i="2"/>
  <c r="G1798" i="2"/>
  <c r="D1797" i="2"/>
  <c r="L1797" i="2" l="1"/>
  <c r="J1797" i="2"/>
  <c r="I1797" i="2"/>
  <c r="H1797" i="2"/>
  <c r="K1797" i="2" s="1"/>
  <c r="E1798" i="2"/>
  <c r="G1799" i="2"/>
  <c r="C1798" i="2"/>
  <c r="D1798" i="2"/>
  <c r="J1798" i="2" l="1"/>
  <c r="I1798" i="2"/>
  <c r="H1798" i="2"/>
  <c r="K1798" i="2" s="1"/>
  <c r="L1798" i="2"/>
  <c r="C1799" i="2"/>
  <c r="G1800" i="2"/>
  <c r="E1799" i="2"/>
  <c r="D1799" i="2"/>
  <c r="C1800" i="2" l="1"/>
  <c r="G1801" i="2"/>
  <c r="E1800" i="2"/>
  <c r="D1800" i="2"/>
  <c r="L1799" i="2"/>
  <c r="J1799" i="2"/>
  <c r="I1799" i="2"/>
  <c r="H1799" i="2"/>
  <c r="K1799" i="2" s="1"/>
  <c r="G1802" i="2" l="1"/>
  <c r="E1801" i="2"/>
  <c r="C1801" i="2"/>
  <c r="D1801" i="2"/>
  <c r="L1800" i="2"/>
  <c r="I1800" i="2"/>
  <c r="H1800" i="2"/>
  <c r="K1800" i="2" s="1"/>
  <c r="J1800" i="2"/>
  <c r="E1802" i="2" l="1"/>
  <c r="C1802" i="2"/>
  <c r="G1803" i="2"/>
  <c r="D1802" i="2"/>
  <c r="J1801" i="2"/>
  <c r="H1801" i="2"/>
  <c r="K1801" i="2" s="1"/>
  <c r="L1801" i="2"/>
  <c r="I1801" i="2"/>
  <c r="G1804" i="2" l="1"/>
  <c r="E1803" i="2"/>
  <c r="C1803" i="2"/>
  <c r="D1803" i="2"/>
  <c r="J1802" i="2"/>
  <c r="I1802" i="2"/>
  <c r="L1802" i="2"/>
  <c r="H1802" i="2"/>
  <c r="K1802" i="2" s="1"/>
  <c r="G1805" i="2" l="1"/>
  <c r="C1804" i="2"/>
  <c r="E1804" i="2"/>
  <c r="D1804" i="2"/>
  <c r="I1803" i="2"/>
  <c r="H1803" i="2"/>
  <c r="K1803" i="2" s="1"/>
  <c r="L1803" i="2"/>
  <c r="J1803" i="2"/>
  <c r="H1804" i="2" l="1"/>
  <c r="K1804" i="2" s="1"/>
  <c r="L1804" i="2"/>
  <c r="J1804" i="2"/>
  <c r="I1804" i="2"/>
  <c r="E1805" i="2"/>
  <c r="C1805" i="2"/>
  <c r="G1806" i="2"/>
  <c r="D1805" i="2"/>
  <c r="L1805" i="2" l="1"/>
  <c r="J1805" i="2"/>
  <c r="I1805" i="2"/>
  <c r="H1805" i="2"/>
  <c r="K1805" i="2" s="1"/>
  <c r="E1806" i="2"/>
  <c r="G1807" i="2"/>
  <c r="C1806" i="2"/>
  <c r="D1806" i="2"/>
  <c r="C1807" i="2" l="1"/>
  <c r="G1808" i="2"/>
  <c r="E1807" i="2"/>
  <c r="D1807" i="2"/>
  <c r="J1806" i="2"/>
  <c r="I1806" i="2"/>
  <c r="H1806" i="2"/>
  <c r="K1806" i="2" s="1"/>
  <c r="L1806" i="2"/>
  <c r="L1807" i="2" l="1"/>
  <c r="J1807" i="2"/>
  <c r="I1807" i="2"/>
  <c r="H1807" i="2"/>
  <c r="K1807" i="2" s="1"/>
  <c r="C1808" i="2"/>
  <c r="G1809" i="2"/>
  <c r="E1808" i="2"/>
  <c r="D1808" i="2"/>
  <c r="G1810" i="2" l="1"/>
  <c r="E1809" i="2"/>
  <c r="C1809" i="2"/>
  <c r="D1809" i="2"/>
  <c r="L1808" i="2"/>
  <c r="I1808" i="2"/>
  <c r="H1808" i="2"/>
  <c r="K1808" i="2" s="1"/>
  <c r="J1808" i="2"/>
  <c r="J1809" i="2" l="1"/>
  <c r="H1809" i="2"/>
  <c r="K1809" i="2" s="1"/>
  <c r="L1809" i="2"/>
  <c r="I1809" i="2"/>
  <c r="E1810" i="2"/>
  <c r="C1810" i="2"/>
  <c r="G1811" i="2"/>
  <c r="D1810" i="2"/>
  <c r="G1812" i="2" l="1"/>
  <c r="E1811" i="2"/>
  <c r="C1811" i="2"/>
  <c r="D1811" i="2"/>
  <c r="J1810" i="2"/>
  <c r="I1810" i="2"/>
  <c r="L1810" i="2"/>
  <c r="H1810" i="2"/>
  <c r="K1810" i="2" s="1"/>
  <c r="I1811" i="2" l="1"/>
  <c r="H1811" i="2"/>
  <c r="K1811" i="2" s="1"/>
  <c r="L1811" i="2"/>
  <c r="J1811" i="2"/>
  <c r="G1813" i="2"/>
  <c r="C1812" i="2"/>
  <c r="E1812" i="2"/>
  <c r="D1812" i="2"/>
  <c r="H1812" i="2" l="1"/>
  <c r="K1812" i="2" s="1"/>
  <c r="L1812" i="2"/>
  <c r="J1812" i="2"/>
  <c r="I1812" i="2"/>
  <c r="E1813" i="2"/>
  <c r="C1813" i="2"/>
  <c r="G1814" i="2"/>
  <c r="D1813" i="2"/>
  <c r="E1814" i="2" l="1"/>
  <c r="G1815" i="2"/>
  <c r="C1814" i="2"/>
  <c r="D1814" i="2"/>
  <c r="L1813" i="2"/>
  <c r="J1813" i="2"/>
  <c r="I1813" i="2"/>
  <c r="H1813" i="2"/>
  <c r="K1813" i="2" s="1"/>
  <c r="C1815" i="2" l="1"/>
  <c r="G1816" i="2"/>
  <c r="E1815" i="2"/>
  <c r="D1815" i="2"/>
  <c r="J1814" i="2"/>
  <c r="I1814" i="2"/>
  <c r="H1814" i="2"/>
  <c r="K1814" i="2" s="1"/>
  <c r="L1814" i="2"/>
  <c r="L1815" i="2" l="1"/>
  <c r="J1815" i="2"/>
  <c r="I1815" i="2"/>
  <c r="H1815" i="2"/>
  <c r="K1815" i="2" s="1"/>
  <c r="C1816" i="2"/>
  <c r="G1817" i="2"/>
  <c r="E1816" i="2"/>
  <c r="D1816" i="2"/>
  <c r="L1816" i="2" l="1"/>
  <c r="I1816" i="2"/>
  <c r="H1816" i="2"/>
  <c r="K1816" i="2" s="1"/>
  <c r="J1816" i="2"/>
  <c r="G1818" i="2"/>
  <c r="E1817" i="2"/>
  <c r="C1817" i="2"/>
  <c r="D1817" i="2"/>
  <c r="J1817" i="2" l="1"/>
  <c r="H1817" i="2"/>
  <c r="K1817" i="2" s="1"/>
  <c r="L1817" i="2"/>
  <c r="I1817" i="2"/>
  <c r="E1818" i="2"/>
  <c r="C1818" i="2"/>
  <c r="G1819" i="2"/>
  <c r="D1818" i="2"/>
  <c r="J1818" i="2" l="1"/>
  <c r="I1818" i="2"/>
  <c r="L1818" i="2"/>
  <c r="H1818" i="2"/>
  <c r="K1818" i="2" s="1"/>
  <c r="G1820" i="2"/>
  <c r="E1819" i="2"/>
  <c r="C1819" i="2"/>
  <c r="D1819" i="2"/>
  <c r="I1819" i="2" l="1"/>
  <c r="H1819" i="2"/>
  <c r="K1819" i="2" s="1"/>
  <c r="L1819" i="2"/>
  <c r="J1819" i="2"/>
  <c r="G1821" i="2"/>
  <c r="C1820" i="2"/>
  <c r="E1820" i="2"/>
  <c r="D1820" i="2"/>
  <c r="E1821" i="2" l="1"/>
  <c r="C1821" i="2"/>
  <c r="G1822" i="2"/>
  <c r="D1821" i="2"/>
  <c r="H1820" i="2"/>
  <c r="K1820" i="2" s="1"/>
  <c r="L1820" i="2"/>
  <c r="J1820" i="2"/>
  <c r="I1820" i="2"/>
  <c r="E1822" i="2" l="1"/>
  <c r="G1823" i="2"/>
  <c r="C1822" i="2"/>
  <c r="D1822" i="2"/>
  <c r="L1821" i="2"/>
  <c r="J1821" i="2"/>
  <c r="I1821" i="2"/>
  <c r="H1821" i="2"/>
  <c r="K1821" i="2" s="1"/>
  <c r="J1822" i="2" l="1"/>
  <c r="I1822" i="2"/>
  <c r="H1822" i="2"/>
  <c r="K1822" i="2" s="1"/>
  <c r="L1822" i="2"/>
  <c r="C1823" i="2"/>
  <c r="G1824" i="2"/>
  <c r="E1823" i="2"/>
  <c r="D1823" i="2"/>
  <c r="C1824" i="2" l="1"/>
  <c r="G1825" i="2"/>
  <c r="E1824" i="2"/>
  <c r="D1824" i="2"/>
  <c r="L1823" i="2"/>
  <c r="J1823" i="2"/>
  <c r="I1823" i="2"/>
  <c r="H1823" i="2"/>
  <c r="K1823" i="2" s="1"/>
  <c r="G1826" i="2" l="1"/>
  <c r="E1825" i="2"/>
  <c r="C1825" i="2"/>
  <c r="D1825" i="2"/>
  <c r="L1824" i="2"/>
  <c r="I1824" i="2"/>
  <c r="H1824" i="2"/>
  <c r="K1824" i="2" s="1"/>
  <c r="J1824" i="2"/>
  <c r="J1825" i="2" l="1"/>
  <c r="H1825" i="2"/>
  <c r="K1825" i="2" s="1"/>
  <c r="L1825" i="2"/>
  <c r="I1825" i="2"/>
  <c r="E1826" i="2"/>
  <c r="C1826" i="2"/>
  <c r="G1827" i="2"/>
  <c r="D1826" i="2"/>
  <c r="G1828" i="2" l="1"/>
  <c r="E1827" i="2"/>
  <c r="C1827" i="2"/>
  <c r="D1827" i="2"/>
  <c r="J1826" i="2"/>
  <c r="I1826" i="2"/>
  <c r="L1826" i="2"/>
  <c r="H1826" i="2"/>
  <c r="K1826" i="2" s="1"/>
  <c r="I1827" i="2" l="1"/>
  <c r="H1827" i="2"/>
  <c r="K1827" i="2" s="1"/>
  <c r="L1827" i="2"/>
  <c r="J1827" i="2"/>
  <c r="G1829" i="2"/>
  <c r="C1828" i="2"/>
  <c r="E1828" i="2"/>
  <c r="D1828" i="2"/>
  <c r="E1829" i="2" l="1"/>
  <c r="C1829" i="2"/>
  <c r="G1830" i="2"/>
  <c r="D1829" i="2"/>
  <c r="H1828" i="2"/>
  <c r="K1828" i="2" s="1"/>
  <c r="L1828" i="2"/>
  <c r="J1828" i="2"/>
  <c r="I1828" i="2"/>
  <c r="E1830" i="2" l="1"/>
  <c r="G1831" i="2"/>
  <c r="C1830" i="2"/>
  <c r="D1830" i="2"/>
  <c r="L1829" i="2"/>
  <c r="J1829" i="2"/>
  <c r="I1829" i="2"/>
  <c r="H1829" i="2"/>
  <c r="K1829" i="2" s="1"/>
  <c r="C1831" i="2" l="1"/>
  <c r="G1832" i="2"/>
  <c r="E1831" i="2"/>
  <c r="D1831" i="2"/>
  <c r="J1830" i="2"/>
  <c r="I1830" i="2"/>
  <c r="H1830" i="2"/>
  <c r="K1830" i="2" s="1"/>
  <c r="L1830" i="2"/>
  <c r="C1832" i="2" l="1"/>
  <c r="G1833" i="2"/>
  <c r="E1832" i="2"/>
  <c r="D1832" i="2"/>
  <c r="L1831" i="2"/>
  <c r="J1831" i="2"/>
  <c r="I1831" i="2"/>
  <c r="H1831" i="2"/>
  <c r="K1831" i="2" s="1"/>
  <c r="G1834" i="2" l="1"/>
  <c r="E1833" i="2"/>
  <c r="C1833" i="2"/>
  <c r="D1833" i="2"/>
  <c r="L1832" i="2"/>
  <c r="I1832" i="2"/>
  <c r="H1832" i="2"/>
  <c r="K1832" i="2" s="1"/>
  <c r="J1832" i="2"/>
  <c r="E1834" i="2" l="1"/>
  <c r="C1834" i="2"/>
  <c r="G1835" i="2"/>
  <c r="D1834" i="2"/>
  <c r="J1833" i="2"/>
  <c r="H1833" i="2"/>
  <c r="K1833" i="2" s="1"/>
  <c r="L1833" i="2"/>
  <c r="I1833" i="2"/>
  <c r="J1834" i="2" l="1"/>
  <c r="I1834" i="2"/>
  <c r="L1834" i="2"/>
  <c r="H1834" i="2"/>
  <c r="K1834" i="2" s="1"/>
  <c r="G1836" i="2"/>
  <c r="E1835" i="2"/>
  <c r="C1835" i="2"/>
  <c r="D1835" i="2"/>
  <c r="I1835" i="2" l="1"/>
  <c r="H1835" i="2"/>
  <c r="K1835" i="2" s="1"/>
  <c r="L1835" i="2"/>
  <c r="J1835" i="2"/>
  <c r="G1837" i="2"/>
  <c r="C1836" i="2"/>
  <c r="E1836" i="2"/>
  <c r="D1836" i="2"/>
  <c r="E1837" i="2" l="1"/>
  <c r="C1837" i="2"/>
  <c r="G1838" i="2"/>
  <c r="D1837" i="2"/>
  <c r="H1836" i="2"/>
  <c r="K1836" i="2" s="1"/>
  <c r="L1836" i="2"/>
  <c r="J1836" i="2"/>
  <c r="I1836" i="2"/>
  <c r="E1838" i="2" l="1"/>
  <c r="G1839" i="2"/>
  <c r="C1838" i="2"/>
  <c r="D1838" i="2"/>
  <c r="L1837" i="2"/>
  <c r="J1837" i="2"/>
  <c r="I1837" i="2"/>
  <c r="H1837" i="2"/>
  <c r="K1837" i="2" s="1"/>
  <c r="J1838" i="2" l="1"/>
  <c r="I1838" i="2"/>
  <c r="H1838" i="2"/>
  <c r="K1838" i="2" s="1"/>
  <c r="L1838" i="2"/>
  <c r="C1839" i="2"/>
  <c r="G1840" i="2"/>
  <c r="E1839" i="2"/>
  <c r="D1839" i="2"/>
  <c r="C1840" i="2" l="1"/>
  <c r="G1841" i="2"/>
  <c r="E1840" i="2"/>
  <c r="D1840" i="2"/>
  <c r="L1839" i="2"/>
  <c r="J1839" i="2"/>
  <c r="I1839" i="2"/>
  <c r="H1839" i="2"/>
  <c r="K1839" i="2" s="1"/>
  <c r="G1842" i="2" l="1"/>
  <c r="E1841" i="2"/>
  <c r="C1841" i="2"/>
  <c r="D1841" i="2"/>
  <c r="L1840" i="2"/>
  <c r="I1840" i="2"/>
  <c r="H1840" i="2"/>
  <c r="K1840" i="2" s="1"/>
  <c r="J1840" i="2"/>
  <c r="J1841" i="2" l="1"/>
  <c r="H1841" i="2"/>
  <c r="K1841" i="2" s="1"/>
  <c r="L1841" i="2"/>
  <c r="I1841" i="2"/>
  <c r="E1842" i="2"/>
  <c r="C1842" i="2"/>
  <c r="G1843" i="2"/>
  <c r="D1842" i="2"/>
  <c r="G1844" i="2" l="1"/>
  <c r="E1843" i="2"/>
  <c r="C1843" i="2"/>
  <c r="D1843" i="2"/>
  <c r="J1842" i="2"/>
  <c r="I1842" i="2"/>
  <c r="L1842" i="2"/>
  <c r="H1842" i="2"/>
  <c r="K1842" i="2" s="1"/>
  <c r="I1843" i="2" l="1"/>
  <c r="H1843" i="2"/>
  <c r="K1843" i="2" s="1"/>
  <c r="L1843" i="2"/>
  <c r="J1843" i="2"/>
  <c r="G1845" i="2"/>
  <c r="C1844" i="2"/>
  <c r="E1844" i="2"/>
  <c r="D1844" i="2"/>
  <c r="H1844" i="2" l="1"/>
  <c r="K1844" i="2" s="1"/>
  <c r="L1844" i="2"/>
  <c r="J1844" i="2"/>
  <c r="I1844" i="2"/>
  <c r="E1845" i="2"/>
  <c r="C1845" i="2"/>
  <c r="G1846" i="2"/>
  <c r="D1845" i="2"/>
  <c r="L1845" i="2" l="1"/>
  <c r="J1845" i="2"/>
  <c r="I1845" i="2"/>
  <c r="H1845" i="2"/>
  <c r="K1845" i="2" s="1"/>
  <c r="E1846" i="2"/>
  <c r="G1847" i="2"/>
  <c r="C1846" i="2"/>
  <c r="D1846" i="2"/>
  <c r="J1846" i="2" l="1"/>
  <c r="I1846" i="2"/>
  <c r="H1846" i="2"/>
  <c r="K1846" i="2" s="1"/>
  <c r="L1846" i="2"/>
  <c r="C1847" i="2"/>
  <c r="G1848" i="2"/>
  <c r="E1847" i="2"/>
  <c r="D1847" i="2"/>
  <c r="C1848" i="2" l="1"/>
  <c r="G1849" i="2"/>
  <c r="E1848" i="2"/>
  <c r="D1848" i="2"/>
  <c r="L1847" i="2"/>
  <c r="J1847" i="2"/>
  <c r="I1847" i="2"/>
  <c r="H1847" i="2"/>
  <c r="K1847" i="2" s="1"/>
  <c r="G1850" i="2" l="1"/>
  <c r="E1849" i="2"/>
  <c r="C1849" i="2"/>
  <c r="D1849" i="2"/>
  <c r="L1848" i="2"/>
  <c r="I1848" i="2"/>
  <c r="H1848" i="2"/>
  <c r="K1848" i="2" s="1"/>
  <c r="J1848" i="2"/>
  <c r="J1849" i="2" l="1"/>
  <c r="H1849" i="2"/>
  <c r="K1849" i="2" s="1"/>
  <c r="L1849" i="2"/>
  <c r="I1849" i="2"/>
  <c r="E1850" i="2"/>
  <c r="C1850" i="2"/>
  <c r="G1851" i="2"/>
  <c r="D1850" i="2"/>
  <c r="J1850" i="2" l="1"/>
  <c r="I1850" i="2"/>
  <c r="L1850" i="2"/>
  <c r="H1850" i="2"/>
  <c r="K1850" i="2" s="1"/>
  <c r="G1852" i="2"/>
  <c r="E1851" i="2"/>
  <c r="C1851" i="2"/>
  <c r="D1851" i="2"/>
  <c r="I1851" i="2" l="1"/>
  <c r="H1851" i="2"/>
  <c r="K1851" i="2" s="1"/>
  <c r="L1851" i="2"/>
  <c r="J1851" i="2"/>
  <c r="G1853" i="2"/>
  <c r="C1852" i="2"/>
  <c r="E1852" i="2"/>
  <c r="D1852" i="2"/>
  <c r="H1852" i="2" l="1"/>
  <c r="K1852" i="2" s="1"/>
  <c r="L1852" i="2"/>
  <c r="J1852" i="2"/>
  <c r="I1852" i="2"/>
  <c r="E1853" i="2"/>
  <c r="C1853" i="2"/>
  <c r="G1854" i="2"/>
  <c r="D1853" i="2"/>
  <c r="L1853" i="2" l="1"/>
  <c r="J1853" i="2"/>
  <c r="I1853" i="2"/>
  <c r="H1853" i="2"/>
  <c r="K1853" i="2" s="1"/>
  <c r="E1854" i="2"/>
  <c r="G1855" i="2"/>
  <c r="C1854" i="2"/>
  <c r="D1854" i="2"/>
  <c r="J1854" i="2" l="1"/>
  <c r="I1854" i="2"/>
  <c r="H1854" i="2"/>
  <c r="K1854" i="2" s="1"/>
  <c r="L1854" i="2"/>
  <c r="C1855" i="2"/>
  <c r="G1856" i="2"/>
  <c r="E1855" i="2"/>
  <c r="D1855" i="2"/>
  <c r="C1856" i="2" l="1"/>
  <c r="G1857" i="2"/>
  <c r="E1856" i="2"/>
  <c r="D1856" i="2"/>
  <c r="L1855" i="2"/>
  <c r="J1855" i="2"/>
  <c r="I1855" i="2"/>
  <c r="H1855" i="2"/>
  <c r="K1855" i="2" s="1"/>
  <c r="G1858" i="2" l="1"/>
  <c r="E1857" i="2"/>
  <c r="C1857" i="2"/>
  <c r="D1857" i="2"/>
  <c r="L1856" i="2"/>
  <c r="I1856" i="2"/>
  <c r="H1856" i="2"/>
  <c r="K1856" i="2" s="1"/>
  <c r="J1856" i="2"/>
  <c r="J1857" i="2" l="1"/>
  <c r="H1857" i="2"/>
  <c r="K1857" i="2" s="1"/>
  <c r="L1857" i="2"/>
  <c r="I1857" i="2"/>
  <c r="E1858" i="2"/>
  <c r="C1858" i="2"/>
  <c r="G1859" i="2"/>
  <c r="D1858" i="2"/>
  <c r="G1860" i="2" l="1"/>
  <c r="E1859" i="2"/>
  <c r="C1859" i="2"/>
  <c r="D1859" i="2"/>
  <c r="J1858" i="2"/>
  <c r="I1858" i="2"/>
  <c r="L1858" i="2"/>
  <c r="H1858" i="2"/>
  <c r="K1858" i="2" s="1"/>
  <c r="I1859" i="2" l="1"/>
  <c r="H1859" i="2"/>
  <c r="K1859" i="2" s="1"/>
  <c r="L1859" i="2"/>
  <c r="J1859" i="2"/>
  <c r="G1861" i="2"/>
  <c r="C1860" i="2"/>
  <c r="E1860" i="2"/>
  <c r="D1860" i="2"/>
  <c r="E1861" i="2" l="1"/>
  <c r="C1861" i="2"/>
  <c r="G1862" i="2"/>
  <c r="D1861" i="2"/>
  <c r="H1860" i="2"/>
  <c r="K1860" i="2" s="1"/>
  <c r="L1860" i="2"/>
  <c r="J1860" i="2"/>
  <c r="I1860" i="2"/>
  <c r="E1862" i="2" l="1"/>
  <c r="G1863" i="2"/>
  <c r="C1862" i="2"/>
  <c r="D1862" i="2"/>
  <c r="L1861" i="2"/>
  <c r="J1861" i="2"/>
  <c r="I1861" i="2"/>
  <c r="H1861" i="2"/>
  <c r="K1861" i="2" s="1"/>
  <c r="J1862" i="2" l="1"/>
  <c r="I1862" i="2"/>
  <c r="H1862" i="2"/>
  <c r="K1862" i="2" s="1"/>
  <c r="L1862" i="2"/>
  <c r="C1863" i="2"/>
  <c r="G1864" i="2"/>
  <c r="E1863" i="2"/>
  <c r="D1863" i="2"/>
  <c r="C1864" i="2" l="1"/>
  <c r="G1865" i="2"/>
  <c r="E1864" i="2"/>
  <c r="D1864" i="2"/>
  <c r="L1863" i="2"/>
  <c r="J1863" i="2"/>
  <c r="I1863" i="2"/>
  <c r="H1863" i="2"/>
  <c r="K1863" i="2" s="1"/>
  <c r="G1866" i="2" l="1"/>
  <c r="E1865" i="2"/>
  <c r="C1865" i="2"/>
  <c r="D1865" i="2"/>
  <c r="L1864" i="2"/>
  <c r="I1864" i="2"/>
  <c r="H1864" i="2"/>
  <c r="K1864" i="2" s="1"/>
  <c r="J1864" i="2"/>
  <c r="J1865" i="2" l="1"/>
  <c r="H1865" i="2"/>
  <c r="K1865" i="2" s="1"/>
  <c r="L1865" i="2"/>
  <c r="I1865" i="2"/>
  <c r="E1866" i="2"/>
  <c r="C1866" i="2"/>
  <c r="G1867" i="2"/>
  <c r="D1866" i="2"/>
  <c r="J1866" i="2" l="1"/>
  <c r="I1866" i="2"/>
  <c r="L1866" i="2"/>
  <c r="H1866" i="2"/>
  <c r="K1866" i="2" s="1"/>
  <c r="G1868" i="2"/>
  <c r="E1867" i="2"/>
  <c r="C1867" i="2"/>
  <c r="D1867" i="2"/>
  <c r="I1867" i="2" l="1"/>
  <c r="H1867" i="2"/>
  <c r="K1867" i="2" s="1"/>
  <c r="L1867" i="2"/>
  <c r="J1867" i="2"/>
  <c r="G1869" i="2"/>
  <c r="C1868" i="2"/>
  <c r="E1868" i="2"/>
  <c r="D1868" i="2"/>
  <c r="H1868" i="2" l="1"/>
  <c r="K1868" i="2" s="1"/>
  <c r="L1868" i="2"/>
  <c r="J1868" i="2"/>
  <c r="I1868" i="2"/>
  <c r="E1869" i="2"/>
  <c r="C1869" i="2"/>
  <c r="G1870" i="2"/>
  <c r="D1869" i="2"/>
  <c r="L1869" i="2" l="1"/>
  <c r="J1869" i="2"/>
  <c r="I1869" i="2"/>
  <c r="H1869" i="2"/>
  <c r="K1869" i="2" s="1"/>
  <c r="E1870" i="2"/>
  <c r="G1871" i="2"/>
  <c r="C1870" i="2"/>
  <c r="D1870" i="2"/>
  <c r="J1870" i="2" l="1"/>
  <c r="I1870" i="2"/>
  <c r="H1870" i="2"/>
  <c r="K1870" i="2" s="1"/>
  <c r="L1870" i="2"/>
  <c r="C1871" i="2"/>
  <c r="G1872" i="2"/>
  <c r="E1871" i="2"/>
  <c r="D1871" i="2"/>
  <c r="C1872" i="2" l="1"/>
  <c r="G1873" i="2"/>
  <c r="E1872" i="2"/>
  <c r="D1872" i="2"/>
  <c r="L1871" i="2"/>
  <c r="J1871" i="2"/>
  <c r="I1871" i="2"/>
  <c r="H1871" i="2"/>
  <c r="K1871" i="2" s="1"/>
  <c r="G1874" i="2" l="1"/>
  <c r="E1873" i="2"/>
  <c r="C1873" i="2"/>
  <c r="D1873" i="2"/>
  <c r="L1872" i="2"/>
  <c r="I1872" i="2"/>
  <c r="H1872" i="2"/>
  <c r="K1872" i="2" s="1"/>
  <c r="J1872" i="2"/>
  <c r="J1873" i="2" l="1"/>
  <c r="H1873" i="2"/>
  <c r="K1873" i="2" s="1"/>
  <c r="L1873" i="2"/>
  <c r="I1873" i="2"/>
  <c r="E1874" i="2"/>
  <c r="C1874" i="2"/>
  <c r="G1875" i="2"/>
  <c r="D1874" i="2"/>
  <c r="J1874" i="2" l="1"/>
  <c r="I1874" i="2"/>
  <c r="L1874" i="2"/>
  <c r="H1874" i="2"/>
  <c r="K1874" i="2" s="1"/>
  <c r="G1876" i="2"/>
  <c r="E1875" i="2"/>
  <c r="C1875" i="2"/>
  <c r="D1875" i="2"/>
  <c r="G1877" i="2" l="1"/>
  <c r="C1876" i="2"/>
  <c r="E1876" i="2"/>
  <c r="D1876" i="2"/>
  <c r="I1875" i="2"/>
  <c r="H1875" i="2"/>
  <c r="K1875" i="2" s="1"/>
  <c r="L1875" i="2"/>
  <c r="J1875" i="2"/>
  <c r="H1876" i="2" l="1"/>
  <c r="K1876" i="2" s="1"/>
  <c r="L1876" i="2"/>
  <c r="J1876" i="2"/>
  <c r="I1876" i="2"/>
  <c r="E1877" i="2"/>
  <c r="C1877" i="2"/>
  <c r="G1878" i="2"/>
  <c r="D1877" i="2"/>
  <c r="L1877" i="2" l="1"/>
  <c r="J1877" i="2"/>
  <c r="I1877" i="2"/>
  <c r="H1877" i="2"/>
  <c r="K1877" i="2" s="1"/>
  <c r="E1878" i="2"/>
  <c r="G1879" i="2"/>
  <c r="C1878" i="2"/>
  <c r="D1878" i="2"/>
  <c r="J1878" i="2" l="1"/>
  <c r="I1878" i="2"/>
  <c r="H1878" i="2"/>
  <c r="K1878" i="2" s="1"/>
  <c r="L1878" i="2"/>
  <c r="C1879" i="2"/>
  <c r="G1880" i="2"/>
  <c r="E1879" i="2"/>
  <c r="D1879" i="2"/>
  <c r="C1880" i="2" l="1"/>
  <c r="G1881" i="2"/>
  <c r="E1880" i="2"/>
  <c r="D1880" i="2"/>
  <c r="L1879" i="2"/>
  <c r="J1879" i="2"/>
  <c r="I1879" i="2"/>
  <c r="H1879" i="2"/>
  <c r="K1879" i="2" s="1"/>
  <c r="G1882" i="2" l="1"/>
  <c r="E1881" i="2"/>
  <c r="C1881" i="2"/>
  <c r="D1881" i="2"/>
  <c r="L1880" i="2"/>
  <c r="I1880" i="2"/>
  <c r="H1880" i="2"/>
  <c r="K1880" i="2" s="1"/>
  <c r="J1880" i="2"/>
  <c r="J1881" i="2" l="1"/>
  <c r="H1881" i="2"/>
  <c r="K1881" i="2" s="1"/>
  <c r="L1881" i="2"/>
  <c r="I1881" i="2"/>
  <c r="E1882" i="2"/>
  <c r="C1882" i="2"/>
  <c r="G1883" i="2"/>
  <c r="D1882" i="2"/>
  <c r="J1882" i="2" l="1"/>
  <c r="I1882" i="2"/>
  <c r="L1882" i="2"/>
  <c r="H1882" i="2"/>
  <c r="K1882" i="2" s="1"/>
  <c r="G1884" i="2"/>
  <c r="E1883" i="2"/>
  <c r="C1883" i="2"/>
  <c r="D1883" i="2"/>
  <c r="G1885" i="2" l="1"/>
  <c r="C1884" i="2"/>
  <c r="E1884" i="2"/>
  <c r="D1884" i="2"/>
  <c r="I1883" i="2"/>
  <c r="H1883" i="2"/>
  <c r="K1883" i="2" s="1"/>
  <c r="L1883" i="2"/>
  <c r="J1883" i="2"/>
  <c r="H1884" i="2" l="1"/>
  <c r="K1884" i="2" s="1"/>
  <c r="L1884" i="2"/>
  <c r="J1884" i="2"/>
  <c r="I1884" i="2"/>
  <c r="E1885" i="2"/>
  <c r="C1885" i="2"/>
  <c r="G1886" i="2"/>
  <c r="D1885" i="2"/>
  <c r="E1886" i="2" l="1"/>
  <c r="G1887" i="2"/>
  <c r="C1886" i="2"/>
  <c r="D1886" i="2"/>
  <c r="L1885" i="2"/>
  <c r="J1885" i="2"/>
  <c r="I1885" i="2"/>
  <c r="H1885" i="2"/>
  <c r="K1885" i="2" s="1"/>
  <c r="J1886" i="2" l="1"/>
  <c r="I1886" i="2"/>
  <c r="H1886" i="2"/>
  <c r="K1886" i="2" s="1"/>
  <c r="L1886" i="2"/>
  <c r="C1887" i="2"/>
  <c r="G1888" i="2"/>
  <c r="E1887" i="2"/>
  <c r="D1887" i="2"/>
  <c r="C1888" i="2" l="1"/>
  <c r="G1889" i="2"/>
  <c r="E1888" i="2"/>
  <c r="D1888" i="2"/>
  <c r="L1887" i="2"/>
  <c r="J1887" i="2"/>
  <c r="I1887" i="2"/>
  <c r="H1887" i="2"/>
  <c r="K1887" i="2" s="1"/>
  <c r="G1890" i="2" l="1"/>
  <c r="E1889" i="2"/>
  <c r="C1889" i="2"/>
  <c r="D1889" i="2"/>
  <c r="L1888" i="2"/>
  <c r="I1888" i="2"/>
  <c r="H1888" i="2"/>
  <c r="K1888" i="2" s="1"/>
  <c r="J1888" i="2"/>
  <c r="J1889" i="2" l="1"/>
  <c r="H1889" i="2"/>
  <c r="K1889" i="2" s="1"/>
  <c r="L1889" i="2"/>
  <c r="I1889" i="2"/>
  <c r="E1890" i="2"/>
  <c r="C1890" i="2"/>
  <c r="G1891" i="2"/>
  <c r="D1890" i="2"/>
  <c r="G1892" i="2" l="1"/>
  <c r="E1891" i="2"/>
  <c r="C1891" i="2"/>
  <c r="D1891" i="2"/>
  <c r="J1890" i="2"/>
  <c r="I1890" i="2"/>
  <c r="L1890" i="2"/>
  <c r="H1890" i="2"/>
  <c r="K1890" i="2" s="1"/>
  <c r="I1891" i="2" l="1"/>
  <c r="H1891" i="2"/>
  <c r="K1891" i="2" s="1"/>
  <c r="L1891" i="2"/>
  <c r="J1891" i="2"/>
  <c r="G1893" i="2"/>
  <c r="C1892" i="2"/>
  <c r="E1892" i="2"/>
  <c r="D1892" i="2"/>
  <c r="E1893" i="2" l="1"/>
  <c r="C1893" i="2"/>
  <c r="G1894" i="2"/>
  <c r="D1893" i="2"/>
  <c r="H1892" i="2"/>
  <c r="K1892" i="2" s="1"/>
  <c r="L1892" i="2"/>
  <c r="J1892" i="2"/>
  <c r="I1892" i="2"/>
  <c r="L1893" i="2" l="1"/>
  <c r="J1893" i="2"/>
  <c r="I1893" i="2"/>
  <c r="H1893" i="2"/>
  <c r="K1893" i="2" s="1"/>
  <c r="E1894" i="2"/>
  <c r="G1895" i="2"/>
  <c r="C1894" i="2"/>
  <c r="D1894" i="2"/>
  <c r="J1894" i="2" l="1"/>
  <c r="I1894" i="2"/>
  <c r="H1894" i="2"/>
  <c r="K1894" i="2" s="1"/>
  <c r="L1894" i="2"/>
  <c r="C1895" i="2"/>
  <c r="G1896" i="2"/>
  <c r="E1895" i="2"/>
  <c r="D1895" i="2"/>
  <c r="L1895" i="2" l="1"/>
  <c r="J1895" i="2"/>
  <c r="I1895" i="2"/>
  <c r="H1895" i="2"/>
  <c r="K1895" i="2" s="1"/>
  <c r="C1896" i="2"/>
  <c r="G1897" i="2"/>
  <c r="E1896" i="2"/>
  <c r="D1896" i="2"/>
  <c r="G1898" i="2" l="1"/>
  <c r="E1897" i="2"/>
  <c r="C1897" i="2"/>
  <c r="D1897" i="2"/>
  <c r="L1896" i="2"/>
  <c r="I1896" i="2"/>
  <c r="H1896" i="2"/>
  <c r="K1896" i="2" s="1"/>
  <c r="J1896" i="2"/>
  <c r="J1897" i="2" l="1"/>
  <c r="H1897" i="2"/>
  <c r="K1897" i="2" s="1"/>
  <c r="L1897" i="2"/>
  <c r="I1897" i="2"/>
  <c r="E1898" i="2"/>
  <c r="C1898" i="2"/>
  <c r="G1899" i="2"/>
  <c r="D1898" i="2"/>
  <c r="G1900" i="2" l="1"/>
  <c r="E1899" i="2"/>
  <c r="C1899" i="2"/>
  <c r="D1899" i="2"/>
  <c r="J1898" i="2"/>
  <c r="I1898" i="2"/>
  <c r="L1898" i="2"/>
  <c r="H1898" i="2"/>
  <c r="K1898" i="2" s="1"/>
  <c r="I1899" i="2" l="1"/>
  <c r="H1899" i="2"/>
  <c r="K1899" i="2" s="1"/>
  <c r="L1899" i="2"/>
  <c r="J1899" i="2"/>
  <c r="G1901" i="2"/>
  <c r="C1900" i="2"/>
  <c r="E1900" i="2"/>
  <c r="D1900" i="2"/>
  <c r="H1900" i="2" l="1"/>
  <c r="K1900" i="2" s="1"/>
  <c r="L1900" i="2"/>
  <c r="J1900" i="2"/>
  <c r="I1900" i="2"/>
  <c r="E1901" i="2"/>
  <c r="C1901" i="2"/>
  <c r="G1902" i="2"/>
  <c r="D1901" i="2"/>
  <c r="L1901" i="2" l="1"/>
  <c r="J1901" i="2"/>
  <c r="I1901" i="2"/>
  <c r="H1901" i="2"/>
  <c r="K1901" i="2" s="1"/>
  <c r="E1902" i="2"/>
  <c r="G1903" i="2"/>
  <c r="C1902" i="2"/>
  <c r="D1902" i="2"/>
  <c r="J1902" i="2" l="1"/>
  <c r="I1902" i="2"/>
  <c r="H1902" i="2"/>
  <c r="K1902" i="2" s="1"/>
  <c r="L1902" i="2"/>
  <c r="C1903" i="2"/>
  <c r="G1904" i="2"/>
  <c r="E1903" i="2"/>
  <c r="D1903" i="2"/>
  <c r="C1904" i="2" l="1"/>
  <c r="G1905" i="2"/>
  <c r="E1904" i="2"/>
  <c r="D1904" i="2"/>
  <c r="L1903" i="2"/>
  <c r="J1903" i="2"/>
  <c r="I1903" i="2"/>
  <c r="H1903" i="2"/>
  <c r="K1903" i="2" s="1"/>
  <c r="G1906" i="2" l="1"/>
  <c r="E1905" i="2"/>
  <c r="C1905" i="2"/>
  <c r="D1905" i="2"/>
  <c r="L1904" i="2"/>
  <c r="I1904" i="2"/>
  <c r="H1904" i="2"/>
  <c r="K1904" i="2" s="1"/>
  <c r="J1904" i="2"/>
  <c r="J1905" i="2" l="1"/>
  <c r="H1905" i="2"/>
  <c r="K1905" i="2" s="1"/>
  <c r="L1905" i="2"/>
  <c r="I1905" i="2"/>
  <c r="E1906" i="2"/>
  <c r="C1906" i="2"/>
  <c r="G1907" i="2"/>
  <c r="D1906" i="2"/>
  <c r="G1908" i="2" l="1"/>
  <c r="E1907" i="2"/>
  <c r="C1907" i="2"/>
  <c r="D1907" i="2"/>
  <c r="J1906" i="2"/>
  <c r="I1906" i="2"/>
  <c r="L1906" i="2"/>
  <c r="H1906" i="2"/>
  <c r="K1906" i="2" s="1"/>
  <c r="I1907" i="2" l="1"/>
  <c r="H1907" i="2"/>
  <c r="K1907" i="2" s="1"/>
  <c r="L1907" i="2"/>
  <c r="J1907" i="2"/>
  <c r="G1909" i="2"/>
  <c r="C1908" i="2"/>
  <c r="E1908" i="2"/>
  <c r="D1908" i="2"/>
  <c r="H1908" i="2" l="1"/>
  <c r="K1908" i="2" s="1"/>
  <c r="L1908" i="2"/>
  <c r="J1908" i="2"/>
  <c r="I1908" i="2"/>
  <c r="E1909" i="2"/>
  <c r="C1909" i="2"/>
  <c r="G1910" i="2"/>
  <c r="D1909" i="2"/>
  <c r="L1909" i="2" l="1"/>
  <c r="J1909" i="2"/>
  <c r="I1909" i="2"/>
  <c r="H1909" i="2"/>
  <c r="K1909" i="2" s="1"/>
  <c r="E1910" i="2"/>
  <c r="G1911" i="2"/>
  <c r="C1910" i="2"/>
  <c r="D1910" i="2"/>
  <c r="J1910" i="2" l="1"/>
  <c r="I1910" i="2"/>
  <c r="H1910" i="2"/>
  <c r="K1910" i="2" s="1"/>
  <c r="L1910" i="2"/>
  <c r="C1911" i="2"/>
  <c r="G1912" i="2"/>
  <c r="E1911" i="2"/>
  <c r="D1911" i="2"/>
  <c r="C1912" i="2" l="1"/>
  <c r="G1913" i="2"/>
  <c r="E1912" i="2"/>
  <c r="D1912" i="2"/>
  <c r="L1911" i="2"/>
  <c r="J1911" i="2"/>
  <c r="I1911" i="2"/>
  <c r="H1911" i="2"/>
  <c r="K1911" i="2" s="1"/>
  <c r="G1914" i="2" l="1"/>
  <c r="E1913" i="2"/>
  <c r="C1913" i="2"/>
  <c r="D1913" i="2"/>
  <c r="L1912" i="2"/>
  <c r="I1912" i="2"/>
  <c r="H1912" i="2"/>
  <c r="K1912" i="2" s="1"/>
  <c r="J1912" i="2"/>
  <c r="J1913" i="2" l="1"/>
  <c r="H1913" i="2"/>
  <c r="K1913" i="2" s="1"/>
  <c r="L1913" i="2"/>
  <c r="I1913" i="2"/>
  <c r="E1914" i="2"/>
  <c r="C1914" i="2"/>
  <c r="G1915" i="2"/>
  <c r="D1914" i="2"/>
  <c r="J1914" i="2" l="1"/>
  <c r="I1914" i="2"/>
  <c r="L1914" i="2"/>
  <c r="H1914" i="2"/>
  <c r="K1914" i="2" s="1"/>
  <c r="G1916" i="2"/>
  <c r="E1915" i="2"/>
  <c r="C1915" i="2"/>
  <c r="D1915" i="2"/>
  <c r="G1917" i="2" l="1"/>
  <c r="C1916" i="2"/>
  <c r="E1916" i="2"/>
  <c r="D1916" i="2"/>
  <c r="I1915" i="2"/>
  <c r="H1915" i="2"/>
  <c r="K1915" i="2" s="1"/>
  <c r="L1915" i="2"/>
  <c r="J1915" i="2"/>
  <c r="H1916" i="2" l="1"/>
  <c r="K1916" i="2" s="1"/>
  <c r="L1916" i="2"/>
  <c r="J1916" i="2"/>
  <c r="I1916" i="2"/>
  <c r="E1917" i="2"/>
  <c r="C1917" i="2"/>
  <c r="G1918" i="2"/>
  <c r="D1917" i="2"/>
  <c r="L1917" i="2" l="1"/>
  <c r="J1917" i="2"/>
  <c r="I1917" i="2"/>
  <c r="H1917" i="2"/>
  <c r="K1917" i="2" s="1"/>
  <c r="E1918" i="2"/>
  <c r="G1919" i="2"/>
  <c r="C1918" i="2"/>
  <c r="D1918" i="2"/>
  <c r="J1918" i="2" l="1"/>
  <c r="I1918" i="2"/>
  <c r="H1918" i="2"/>
  <c r="K1918" i="2" s="1"/>
  <c r="L1918" i="2"/>
  <c r="C1919" i="2"/>
  <c r="G1920" i="2"/>
  <c r="E1919" i="2"/>
  <c r="D1919" i="2"/>
  <c r="C1920" i="2" l="1"/>
  <c r="G1921" i="2"/>
  <c r="E1920" i="2"/>
  <c r="D1920" i="2"/>
  <c r="L1919" i="2"/>
  <c r="J1919" i="2"/>
  <c r="I1919" i="2"/>
  <c r="H1919" i="2"/>
  <c r="K1919" i="2" s="1"/>
  <c r="G1922" i="2" l="1"/>
  <c r="E1921" i="2"/>
  <c r="C1921" i="2"/>
  <c r="D1921" i="2"/>
  <c r="L1920" i="2"/>
  <c r="I1920" i="2"/>
  <c r="H1920" i="2"/>
  <c r="K1920" i="2" s="1"/>
  <c r="J1920" i="2"/>
  <c r="J1921" i="2" l="1"/>
  <c r="H1921" i="2"/>
  <c r="K1921" i="2" s="1"/>
  <c r="L1921" i="2"/>
  <c r="I1921" i="2"/>
  <c r="E1922" i="2"/>
  <c r="C1922" i="2"/>
  <c r="G1923" i="2"/>
  <c r="D1922" i="2"/>
  <c r="J1922" i="2" l="1"/>
  <c r="I1922" i="2"/>
  <c r="L1922" i="2"/>
  <c r="H1922" i="2"/>
  <c r="K1922" i="2" s="1"/>
  <c r="G1924" i="2"/>
  <c r="E1923" i="2"/>
  <c r="C1923" i="2"/>
  <c r="D1923" i="2"/>
  <c r="G1925" i="2" l="1"/>
  <c r="C1924" i="2"/>
  <c r="E1924" i="2"/>
  <c r="D1924" i="2"/>
  <c r="I1923" i="2"/>
  <c r="H1923" i="2"/>
  <c r="K1923" i="2" s="1"/>
  <c r="L1923" i="2"/>
  <c r="J1923" i="2"/>
  <c r="H1924" i="2" l="1"/>
  <c r="K1924" i="2" s="1"/>
  <c r="L1924" i="2"/>
  <c r="J1924" i="2"/>
  <c r="I1924" i="2"/>
  <c r="E1925" i="2"/>
  <c r="C1925" i="2"/>
  <c r="G1926" i="2"/>
  <c r="D1925" i="2"/>
  <c r="E1926" i="2" l="1"/>
  <c r="G1927" i="2"/>
  <c r="C1926" i="2"/>
  <c r="D1926" i="2"/>
  <c r="L1925" i="2"/>
  <c r="J1925" i="2"/>
  <c r="I1925" i="2"/>
  <c r="H1925" i="2"/>
  <c r="K1925" i="2" s="1"/>
  <c r="J1926" i="2" l="1"/>
  <c r="I1926" i="2"/>
  <c r="H1926" i="2"/>
  <c r="K1926" i="2" s="1"/>
  <c r="L1926" i="2"/>
  <c r="C1927" i="2"/>
  <c r="G1928" i="2"/>
  <c r="E1927" i="2"/>
  <c r="D1927" i="2"/>
  <c r="L1927" i="2" l="1"/>
  <c r="J1927" i="2"/>
  <c r="I1927" i="2"/>
  <c r="H1927" i="2"/>
  <c r="K1927" i="2" s="1"/>
  <c r="C1928" i="2"/>
  <c r="G1929" i="2"/>
  <c r="E1928" i="2"/>
  <c r="D1928" i="2"/>
  <c r="L1928" i="2" l="1"/>
  <c r="I1928" i="2"/>
  <c r="H1928" i="2"/>
  <c r="K1928" i="2" s="1"/>
  <c r="J1928" i="2"/>
  <c r="G1930" i="2"/>
  <c r="E1929" i="2"/>
  <c r="C1929" i="2"/>
  <c r="D1929" i="2"/>
  <c r="J1929" i="2" l="1"/>
  <c r="H1929" i="2"/>
  <c r="K1929" i="2" s="1"/>
  <c r="L1929" i="2"/>
  <c r="I1929" i="2"/>
  <c r="E1930" i="2"/>
  <c r="C1930" i="2"/>
  <c r="G1931" i="2"/>
  <c r="D1930" i="2"/>
  <c r="J1930" i="2" l="1"/>
  <c r="I1930" i="2"/>
  <c r="L1930" i="2"/>
  <c r="H1930" i="2"/>
  <c r="K1930" i="2" s="1"/>
  <c r="G1932" i="2"/>
  <c r="E1931" i="2"/>
  <c r="C1931" i="2"/>
  <c r="D1931" i="2"/>
  <c r="G1933" i="2" l="1"/>
  <c r="C1932" i="2"/>
  <c r="E1932" i="2"/>
  <c r="D1932" i="2"/>
  <c r="I1931" i="2"/>
  <c r="H1931" i="2"/>
  <c r="K1931" i="2" s="1"/>
  <c r="L1931" i="2"/>
  <c r="J1931" i="2"/>
  <c r="H1932" i="2" l="1"/>
  <c r="K1932" i="2" s="1"/>
  <c r="L1932" i="2"/>
  <c r="J1932" i="2"/>
  <c r="I1932" i="2"/>
  <c r="E1933" i="2"/>
  <c r="C1933" i="2"/>
  <c r="G1934" i="2"/>
  <c r="D1933" i="2"/>
  <c r="L1933" i="2" l="1"/>
  <c r="J1933" i="2"/>
  <c r="I1933" i="2"/>
  <c r="H1933" i="2"/>
  <c r="K1933" i="2" s="1"/>
  <c r="E1934" i="2"/>
  <c r="G1935" i="2"/>
  <c r="C1934" i="2"/>
  <c r="D1934" i="2"/>
  <c r="J1934" i="2" l="1"/>
  <c r="I1934" i="2"/>
  <c r="H1934" i="2"/>
  <c r="K1934" i="2" s="1"/>
  <c r="L1934" i="2"/>
  <c r="C1935" i="2"/>
  <c r="G1936" i="2"/>
  <c r="E1935" i="2"/>
  <c r="D1935" i="2"/>
  <c r="C1936" i="2" l="1"/>
  <c r="G1937" i="2"/>
  <c r="E1936" i="2"/>
  <c r="D1936" i="2"/>
  <c r="L1935" i="2"/>
  <c r="J1935" i="2"/>
  <c r="I1935" i="2"/>
  <c r="H1935" i="2"/>
  <c r="K1935" i="2" s="1"/>
  <c r="G1938" i="2" l="1"/>
  <c r="E1937" i="2"/>
  <c r="C1937" i="2"/>
  <c r="D1937" i="2"/>
  <c r="L1936" i="2"/>
  <c r="I1936" i="2"/>
  <c r="H1936" i="2"/>
  <c r="K1936" i="2" s="1"/>
  <c r="J1936" i="2"/>
  <c r="J1937" i="2" l="1"/>
  <c r="H1937" i="2"/>
  <c r="K1937" i="2" s="1"/>
  <c r="L1937" i="2"/>
  <c r="I1937" i="2"/>
  <c r="E1938" i="2"/>
  <c r="C1938" i="2"/>
  <c r="G1939" i="2"/>
  <c r="D1938" i="2"/>
  <c r="J1938" i="2" l="1"/>
  <c r="I1938" i="2"/>
  <c r="L1938" i="2"/>
  <c r="H1938" i="2"/>
  <c r="K1938" i="2" s="1"/>
  <c r="G1940" i="2"/>
  <c r="E1939" i="2"/>
  <c r="C1939" i="2"/>
  <c r="D1939" i="2"/>
  <c r="I1939" i="2" l="1"/>
  <c r="H1939" i="2"/>
  <c r="K1939" i="2" s="1"/>
  <c r="L1939" i="2"/>
  <c r="J1939" i="2"/>
  <c r="G1941" i="2"/>
  <c r="C1940" i="2"/>
  <c r="E1940" i="2"/>
  <c r="D1940" i="2"/>
  <c r="H1940" i="2" l="1"/>
  <c r="K1940" i="2" s="1"/>
  <c r="L1940" i="2"/>
  <c r="J1940" i="2"/>
  <c r="I1940" i="2"/>
  <c r="E1941" i="2"/>
  <c r="C1941" i="2"/>
  <c r="G1942" i="2"/>
  <c r="D1941" i="2"/>
  <c r="L1941" i="2" l="1"/>
  <c r="J1941" i="2"/>
  <c r="I1941" i="2"/>
  <c r="H1941" i="2"/>
  <c r="K1941" i="2" s="1"/>
  <c r="E1942" i="2"/>
  <c r="G1943" i="2"/>
  <c r="C1942" i="2"/>
  <c r="D1942" i="2"/>
  <c r="J1942" i="2" l="1"/>
  <c r="I1942" i="2"/>
  <c r="H1942" i="2"/>
  <c r="K1942" i="2" s="1"/>
  <c r="L1942" i="2"/>
  <c r="C1943" i="2"/>
  <c r="G1944" i="2"/>
  <c r="E1943" i="2"/>
  <c r="D1943" i="2"/>
  <c r="C1944" i="2" l="1"/>
  <c r="G1945" i="2"/>
  <c r="E1944" i="2"/>
  <c r="D1944" i="2"/>
  <c r="L1943" i="2"/>
  <c r="J1943" i="2"/>
  <c r="I1943" i="2"/>
  <c r="H1943" i="2"/>
  <c r="K1943" i="2" s="1"/>
  <c r="G1946" i="2" l="1"/>
  <c r="E1945" i="2"/>
  <c r="C1945" i="2"/>
  <c r="D1945" i="2"/>
  <c r="L1944" i="2"/>
  <c r="I1944" i="2"/>
  <c r="H1944" i="2"/>
  <c r="K1944" i="2" s="1"/>
  <c r="J1944" i="2"/>
  <c r="J1945" i="2" l="1"/>
  <c r="H1945" i="2"/>
  <c r="K1945" i="2" s="1"/>
  <c r="L1945" i="2"/>
  <c r="I1945" i="2"/>
  <c r="E1946" i="2"/>
  <c r="C1946" i="2"/>
  <c r="G1947" i="2"/>
  <c r="D1946" i="2"/>
  <c r="J1946" i="2" l="1"/>
  <c r="I1946" i="2"/>
  <c r="L1946" i="2"/>
  <c r="H1946" i="2"/>
  <c r="K1946" i="2" s="1"/>
  <c r="G1948" i="2"/>
  <c r="E1947" i="2"/>
  <c r="C1947" i="2"/>
  <c r="D1947" i="2"/>
  <c r="I1947" i="2" l="1"/>
  <c r="H1947" i="2"/>
  <c r="K1947" i="2" s="1"/>
  <c r="L1947" i="2"/>
  <c r="J1947" i="2"/>
  <c r="G1949" i="2"/>
  <c r="C1948" i="2"/>
  <c r="E1948" i="2"/>
  <c r="D1948" i="2"/>
  <c r="H1948" i="2" l="1"/>
  <c r="K1948" i="2" s="1"/>
  <c r="L1948" i="2"/>
  <c r="J1948" i="2"/>
  <c r="I1948" i="2"/>
  <c r="E1949" i="2"/>
  <c r="C1949" i="2"/>
  <c r="G1950" i="2"/>
  <c r="D1949" i="2"/>
  <c r="E1950" i="2" l="1"/>
  <c r="G1951" i="2"/>
  <c r="C1950" i="2"/>
  <c r="D1950" i="2"/>
  <c r="L1949" i="2"/>
  <c r="J1949" i="2"/>
  <c r="I1949" i="2"/>
  <c r="H1949" i="2"/>
  <c r="K1949" i="2" s="1"/>
  <c r="J1950" i="2" l="1"/>
  <c r="I1950" i="2"/>
  <c r="H1950" i="2"/>
  <c r="K1950" i="2" s="1"/>
  <c r="L1950" i="2"/>
  <c r="C1951" i="2"/>
  <c r="G1952" i="2"/>
  <c r="E1951" i="2"/>
  <c r="D1951" i="2"/>
  <c r="C1952" i="2" l="1"/>
  <c r="G1953" i="2"/>
  <c r="E1952" i="2"/>
  <c r="D1952" i="2"/>
  <c r="L1951" i="2"/>
  <c r="J1951" i="2"/>
  <c r="I1951" i="2"/>
  <c r="H1951" i="2"/>
  <c r="K1951" i="2" s="1"/>
  <c r="G1954" i="2" l="1"/>
  <c r="E1953" i="2"/>
  <c r="C1953" i="2"/>
  <c r="D1953" i="2"/>
  <c r="L1952" i="2"/>
  <c r="I1952" i="2"/>
  <c r="H1952" i="2"/>
  <c r="K1952" i="2" s="1"/>
  <c r="J1952" i="2"/>
  <c r="J1953" i="2" l="1"/>
  <c r="H1953" i="2"/>
  <c r="K1953" i="2" s="1"/>
  <c r="L1953" i="2"/>
  <c r="I1953" i="2"/>
  <c r="E1954" i="2"/>
  <c r="C1954" i="2"/>
  <c r="G1955" i="2"/>
  <c r="D1954" i="2"/>
  <c r="G1956" i="2" l="1"/>
  <c r="E1955" i="2"/>
  <c r="C1955" i="2"/>
  <c r="D1955" i="2"/>
  <c r="J1954" i="2"/>
  <c r="I1954" i="2"/>
  <c r="L1954" i="2"/>
  <c r="H1954" i="2"/>
  <c r="K1954" i="2" s="1"/>
  <c r="I1955" i="2" l="1"/>
  <c r="H1955" i="2"/>
  <c r="K1955" i="2" s="1"/>
  <c r="L1955" i="2"/>
  <c r="J1955" i="2"/>
  <c r="G1957" i="2"/>
  <c r="C1956" i="2"/>
  <c r="E1956" i="2"/>
  <c r="D1956" i="2"/>
  <c r="H1956" i="2" l="1"/>
  <c r="K1956" i="2" s="1"/>
  <c r="L1956" i="2"/>
  <c r="J1956" i="2"/>
  <c r="I1956" i="2"/>
  <c r="E1957" i="2"/>
  <c r="C1957" i="2"/>
  <c r="G1958" i="2"/>
  <c r="D1957" i="2"/>
  <c r="E1958" i="2" l="1"/>
  <c r="G1959" i="2"/>
  <c r="C1958" i="2"/>
  <c r="D1958" i="2"/>
  <c r="L1957" i="2"/>
  <c r="J1957" i="2"/>
  <c r="I1957" i="2"/>
  <c r="H1957" i="2"/>
  <c r="K1957" i="2" s="1"/>
  <c r="J1958" i="2" l="1"/>
  <c r="I1958" i="2"/>
  <c r="H1958" i="2"/>
  <c r="K1958" i="2" s="1"/>
  <c r="L1958" i="2"/>
  <c r="C1959" i="2"/>
  <c r="G1960" i="2"/>
  <c r="E1959" i="2"/>
  <c r="D1959" i="2"/>
  <c r="C1960" i="2" l="1"/>
  <c r="G1961" i="2"/>
  <c r="E1960" i="2"/>
  <c r="D1960" i="2"/>
  <c r="L1959" i="2"/>
  <c r="J1959" i="2"/>
  <c r="I1959" i="2"/>
  <c r="H1959" i="2"/>
  <c r="K1959" i="2" s="1"/>
  <c r="G1962" i="2" l="1"/>
  <c r="E1961" i="2"/>
  <c r="C1961" i="2"/>
  <c r="D1961" i="2"/>
  <c r="L1960" i="2"/>
  <c r="I1960" i="2"/>
  <c r="H1960" i="2"/>
  <c r="K1960" i="2" s="1"/>
  <c r="J1960" i="2"/>
  <c r="J1961" i="2" l="1"/>
  <c r="H1961" i="2"/>
  <c r="K1961" i="2" s="1"/>
  <c r="L1961" i="2"/>
  <c r="I1961" i="2"/>
  <c r="E1962" i="2"/>
  <c r="C1962" i="2"/>
  <c r="G1963" i="2"/>
  <c r="D1962" i="2"/>
  <c r="J1962" i="2" l="1"/>
  <c r="I1962" i="2"/>
  <c r="L1962" i="2"/>
  <c r="H1962" i="2"/>
  <c r="K1962" i="2" s="1"/>
  <c r="G1964" i="2"/>
  <c r="E1963" i="2"/>
  <c r="C1963" i="2"/>
  <c r="D1963" i="2"/>
  <c r="G1965" i="2" l="1"/>
  <c r="C1964" i="2"/>
  <c r="E1964" i="2"/>
  <c r="D1964" i="2"/>
  <c r="I1963" i="2"/>
  <c r="H1963" i="2"/>
  <c r="K1963" i="2" s="1"/>
  <c r="L1963" i="2"/>
  <c r="J1963" i="2"/>
  <c r="H1964" i="2" l="1"/>
  <c r="K1964" i="2" s="1"/>
  <c r="L1964" i="2"/>
  <c r="J1964" i="2"/>
  <c r="I1964" i="2"/>
  <c r="E1965" i="2"/>
  <c r="C1965" i="2"/>
  <c r="G1966" i="2"/>
  <c r="D1965" i="2"/>
  <c r="L1965" i="2" l="1"/>
  <c r="J1965" i="2"/>
  <c r="I1965" i="2"/>
  <c r="H1965" i="2"/>
  <c r="K1965" i="2" s="1"/>
  <c r="E1966" i="2"/>
  <c r="G1967" i="2"/>
  <c r="C1966" i="2"/>
  <c r="D1966" i="2"/>
  <c r="J1966" i="2" l="1"/>
  <c r="I1966" i="2"/>
  <c r="H1966" i="2"/>
  <c r="K1966" i="2" s="1"/>
  <c r="L1966" i="2"/>
  <c r="C1967" i="2"/>
  <c r="G1968" i="2"/>
  <c r="E1967" i="2"/>
  <c r="D1967" i="2"/>
  <c r="C1968" i="2" l="1"/>
  <c r="G1969" i="2"/>
  <c r="E1968" i="2"/>
  <c r="D1968" i="2"/>
  <c r="L1967" i="2"/>
  <c r="J1967" i="2"/>
  <c r="I1967" i="2"/>
  <c r="H1967" i="2"/>
  <c r="K1967" i="2" s="1"/>
  <c r="G1970" i="2" l="1"/>
  <c r="E1969" i="2"/>
  <c r="C1969" i="2"/>
  <c r="D1969" i="2"/>
  <c r="L1968" i="2"/>
  <c r="I1968" i="2"/>
  <c r="H1968" i="2"/>
  <c r="K1968" i="2" s="1"/>
  <c r="J1968" i="2"/>
  <c r="J1969" i="2" l="1"/>
  <c r="H1969" i="2"/>
  <c r="K1969" i="2" s="1"/>
  <c r="L1969" i="2"/>
  <c r="I1969" i="2"/>
  <c r="E1970" i="2"/>
  <c r="C1970" i="2"/>
  <c r="G1971" i="2"/>
  <c r="D1970" i="2"/>
  <c r="J1970" i="2" l="1"/>
  <c r="I1970" i="2"/>
  <c r="L1970" i="2"/>
  <c r="H1970" i="2"/>
  <c r="K1970" i="2" s="1"/>
  <c r="G1972" i="2"/>
  <c r="E1971" i="2"/>
  <c r="C1971" i="2"/>
  <c r="D1971" i="2"/>
  <c r="G1973" i="2" l="1"/>
  <c r="C1972" i="2"/>
  <c r="E1972" i="2"/>
  <c r="D1972" i="2"/>
  <c r="I1971" i="2"/>
  <c r="H1971" i="2"/>
  <c r="K1971" i="2" s="1"/>
  <c r="L1971" i="2"/>
  <c r="J1971" i="2"/>
  <c r="H1972" i="2" l="1"/>
  <c r="K1972" i="2" s="1"/>
  <c r="L1972" i="2"/>
  <c r="J1972" i="2"/>
  <c r="I1972" i="2"/>
  <c r="E1973" i="2"/>
  <c r="C1973" i="2"/>
  <c r="G1974" i="2"/>
  <c r="D1973" i="2"/>
  <c r="L1973" i="2" l="1"/>
  <c r="J1973" i="2"/>
  <c r="I1973" i="2"/>
  <c r="H1973" i="2"/>
  <c r="K1973" i="2" s="1"/>
  <c r="E1974" i="2"/>
  <c r="G1975" i="2"/>
  <c r="C1974" i="2"/>
  <c r="D1974" i="2"/>
  <c r="C1975" i="2" l="1"/>
  <c r="G1976" i="2"/>
  <c r="E1975" i="2"/>
  <c r="D1975" i="2"/>
  <c r="J1974" i="2"/>
  <c r="I1974" i="2"/>
  <c r="H1974" i="2"/>
  <c r="K1974" i="2" s="1"/>
  <c r="L1974" i="2"/>
  <c r="C1976" i="2" l="1"/>
  <c r="G1977" i="2"/>
  <c r="E1976" i="2"/>
  <c r="D1976" i="2"/>
  <c r="L1975" i="2"/>
  <c r="J1975" i="2"/>
  <c r="I1975" i="2"/>
  <c r="H1975" i="2"/>
  <c r="K1975" i="2" s="1"/>
  <c r="G1978" i="2" l="1"/>
  <c r="E1977" i="2"/>
  <c r="C1977" i="2"/>
  <c r="D1977" i="2"/>
  <c r="L1976" i="2"/>
  <c r="I1976" i="2"/>
  <c r="H1976" i="2"/>
  <c r="K1976" i="2" s="1"/>
  <c r="J1976" i="2"/>
  <c r="J1977" i="2" l="1"/>
  <c r="H1977" i="2"/>
  <c r="K1977" i="2" s="1"/>
  <c r="L1977" i="2"/>
  <c r="I1977" i="2"/>
  <c r="E1978" i="2"/>
  <c r="C1978" i="2"/>
  <c r="G1979" i="2"/>
  <c r="D1978" i="2"/>
  <c r="J1978" i="2" l="1"/>
  <c r="I1978" i="2"/>
  <c r="L1978" i="2"/>
  <c r="H1978" i="2"/>
  <c r="K1978" i="2" s="1"/>
  <c r="G1980" i="2"/>
  <c r="E1979" i="2"/>
  <c r="C1979" i="2"/>
  <c r="D1979" i="2"/>
  <c r="I1979" i="2" l="1"/>
  <c r="H1979" i="2"/>
  <c r="K1979" i="2" s="1"/>
  <c r="L1979" i="2"/>
  <c r="J1979" i="2"/>
  <c r="G1981" i="2"/>
  <c r="C1980" i="2"/>
  <c r="E1980" i="2"/>
  <c r="D1980" i="2"/>
  <c r="E1981" i="2" l="1"/>
  <c r="C1981" i="2"/>
  <c r="G1982" i="2"/>
  <c r="D1981" i="2"/>
  <c r="H1980" i="2"/>
  <c r="K1980" i="2" s="1"/>
  <c r="L1980" i="2"/>
  <c r="J1980" i="2"/>
  <c r="I1980" i="2"/>
  <c r="L1981" i="2" l="1"/>
  <c r="J1981" i="2"/>
  <c r="I1981" i="2"/>
  <c r="H1981" i="2"/>
  <c r="K1981" i="2" s="1"/>
  <c r="E1982" i="2"/>
  <c r="G1983" i="2"/>
  <c r="C1982" i="2"/>
  <c r="D1982" i="2"/>
  <c r="J1982" i="2" l="1"/>
  <c r="I1982" i="2"/>
  <c r="H1982" i="2"/>
  <c r="K1982" i="2" s="1"/>
  <c r="L1982" i="2"/>
  <c r="C1983" i="2"/>
  <c r="G1984" i="2"/>
  <c r="E1983" i="2"/>
  <c r="D1983" i="2"/>
  <c r="C1984" i="2" l="1"/>
  <c r="G1985" i="2"/>
  <c r="E1984" i="2"/>
  <c r="D1984" i="2"/>
  <c r="L1983" i="2"/>
  <c r="J1983" i="2"/>
  <c r="I1983" i="2"/>
  <c r="H1983" i="2"/>
  <c r="K1983" i="2" s="1"/>
  <c r="G1986" i="2" l="1"/>
  <c r="E1985" i="2"/>
  <c r="C1985" i="2"/>
  <c r="D1985" i="2"/>
  <c r="L1984" i="2"/>
  <c r="I1984" i="2"/>
  <c r="H1984" i="2"/>
  <c r="K1984" i="2" s="1"/>
  <c r="J1984" i="2"/>
  <c r="J1985" i="2" l="1"/>
  <c r="H1985" i="2"/>
  <c r="K1985" i="2" s="1"/>
  <c r="L1985" i="2"/>
  <c r="I1985" i="2"/>
  <c r="E1986" i="2"/>
  <c r="C1986" i="2"/>
  <c r="G1987" i="2"/>
  <c r="D1986" i="2"/>
  <c r="G1988" i="2" l="1"/>
  <c r="E1987" i="2"/>
  <c r="C1987" i="2"/>
  <c r="D1987" i="2"/>
  <c r="J1986" i="2"/>
  <c r="I1986" i="2"/>
  <c r="L1986" i="2"/>
  <c r="H1986" i="2"/>
  <c r="K1986" i="2" s="1"/>
  <c r="I1987" i="2" l="1"/>
  <c r="H1987" i="2"/>
  <c r="K1987" i="2" s="1"/>
  <c r="L1987" i="2"/>
  <c r="J1987" i="2"/>
  <c r="G1989" i="2"/>
  <c r="C1988" i="2"/>
  <c r="E1988" i="2"/>
  <c r="D1988" i="2"/>
  <c r="E1989" i="2" l="1"/>
  <c r="C1989" i="2"/>
  <c r="G1990" i="2"/>
  <c r="D1989" i="2"/>
  <c r="H1988" i="2"/>
  <c r="K1988" i="2" s="1"/>
  <c r="L1988" i="2"/>
  <c r="J1988" i="2"/>
  <c r="I1988" i="2"/>
  <c r="E1990" i="2" l="1"/>
  <c r="G1991" i="2"/>
  <c r="C1990" i="2"/>
  <c r="D1990" i="2"/>
  <c r="L1989" i="2"/>
  <c r="J1989" i="2"/>
  <c r="I1989" i="2"/>
  <c r="H1989" i="2"/>
  <c r="K1989" i="2" s="1"/>
  <c r="C1991" i="2" l="1"/>
  <c r="G1992" i="2"/>
  <c r="E1991" i="2"/>
  <c r="D1991" i="2"/>
  <c r="J1990" i="2"/>
  <c r="I1990" i="2"/>
  <c r="H1990" i="2"/>
  <c r="K1990" i="2" s="1"/>
  <c r="L1990" i="2"/>
  <c r="C1992" i="2" l="1"/>
  <c r="G1993" i="2"/>
  <c r="E1992" i="2"/>
  <c r="D1992" i="2"/>
  <c r="L1991" i="2"/>
  <c r="J1991" i="2"/>
  <c r="I1991" i="2"/>
  <c r="H1991" i="2"/>
  <c r="K1991" i="2" s="1"/>
  <c r="G1994" i="2" l="1"/>
  <c r="E1993" i="2"/>
  <c r="C1993" i="2"/>
  <c r="D1993" i="2"/>
  <c r="L1992" i="2"/>
  <c r="I1992" i="2"/>
  <c r="H1992" i="2"/>
  <c r="K1992" i="2" s="1"/>
  <c r="J1992" i="2"/>
  <c r="J1993" i="2" l="1"/>
  <c r="H1993" i="2"/>
  <c r="K1993" i="2" s="1"/>
  <c r="L1993" i="2"/>
  <c r="I1993" i="2"/>
  <c r="E1994" i="2"/>
  <c r="C1994" i="2"/>
  <c r="G1995" i="2"/>
  <c r="D1994" i="2"/>
  <c r="G1996" i="2" l="1"/>
  <c r="E1995" i="2"/>
  <c r="C1995" i="2"/>
  <c r="D1995" i="2"/>
  <c r="J1994" i="2"/>
  <c r="I1994" i="2"/>
  <c r="L1994" i="2"/>
  <c r="H1994" i="2"/>
  <c r="K1994" i="2" s="1"/>
  <c r="I1995" i="2" l="1"/>
  <c r="H1995" i="2"/>
  <c r="K1995" i="2" s="1"/>
  <c r="L1995" i="2"/>
  <c r="J1995" i="2"/>
  <c r="G1997" i="2"/>
  <c r="C1996" i="2"/>
  <c r="E1996" i="2"/>
  <c r="D1996" i="2"/>
  <c r="H1996" i="2" l="1"/>
  <c r="K1996" i="2" s="1"/>
  <c r="L1996" i="2"/>
  <c r="J1996" i="2"/>
  <c r="I1996" i="2"/>
  <c r="E1997" i="2"/>
  <c r="C1997" i="2"/>
  <c r="G1998" i="2"/>
  <c r="D1997" i="2"/>
  <c r="E1998" i="2" l="1"/>
  <c r="G1999" i="2"/>
  <c r="C1998" i="2"/>
  <c r="D1998" i="2"/>
  <c r="L1997" i="2"/>
  <c r="J1997" i="2"/>
  <c r="I1997" i="2"/>
  <c r="H1997" i="2"/>
  <c r="K1997" i="2" s="1"/>
  <c r="C1999" i="2" l="1"/>
  <c r="G2000" i="2"/>
  <c r="E1999" i="2"/>
  <c r="D1999" i="2"/>
  <c r="J1998" i="2"/>
  <c r="I1998" i="2"/>
  <c r="H1998" i="2"/>
  <c r="K1998" i="2" s="1"/>
  <c r="L1998" i="2"/>
  <c r="C2000" i="2" l="1"/>
  <c r="G2001" i="2"/>
  <c r="E2000" i="2"/>
  <c r="D2000" i="2"/>
  <c r="L1999" i="2"/>
  <c r="J1999" i="2"/>
  <c r="I1999" i="2"/>
  <c r="H1999" i="2"/>
  <c r="K1999" i="2" s="1"/>
  <c r="G2002" i="2" l="1"/>
  <c r="E2001" i="2"/>
  <c r="C2001" i="2"/>
  <c r="D2001" i="2"/>
  <c r="L2000" i="2"/>
  <c r="I2000" i="2"/>
  <c r="H2000" i="2"/>
  <c r="K2000" i="2" s="1"/>
  <c r="J2000" i="2"/>
  <c r="J2001" i="2" l="1"/>
  <c r="H2001" i="2"/>
  <c r="K2001" i="2" s="1"/>
  <c r="L2001" i="2"/>
  <c r="I2001" i="2"/>
  <c r="E2002" i="2"/>
  <c r="C2002" i="2"/>
  <c r="G2003" i="2"/>
  <c r="D2002" i="2"/>
  <c r="G2004" i="2" l="1"/>
  <c r="E2003" i="2"/>
  <c r="C2003" i="2"/>
  <c r="D2003" i="2"/>
  <c r="J2002" i="2"/>
  <c r="I2002" i="2"/>
  <c r="L2002" i="2"/>
  <c r="H2002" i="2"/>
  <c r="K2002" i="2" s="1"/>
  <c r="I2003" i="2" l="1"/>
  <c r="H2003" i="2"/>
  <c r="K2003" i="2" s="1"/>
  <c r="L2003" i="2"/>
  <c r="J2003" i="2"/>
  <c r="G2005" i="2"/>
  <c r="C2004" i="2"/>
  <c r="E2004" i="2"/>
  <c r="D2004" i="2"/>
  <c r="H2004" i="2" l="1"/>
  <c r="K2004" i="2" s="1"/>
  <c r="L2004" i="2"/>
  <c r="J2004" i="2"/>
  <c r="I2004" i="2"/>
  <c r="E2005" i="2"/>
  <c r="C2005" i="2"/>
  <c r="G2006" i="2"/>
  <c r="D2005" i="2"/>
  <c r="E2006" i="2" l="1"/>
  <c r="G2007" i="2"/>
  <c r="C2006" i="2"/>
  <c r="D2006" i="2"/>
  <c r="L2005" i="2"/>
  <c r="J2005" i="2"/>
  <c r="I2005" i="2"/>
  <c r="H2005" i="2"/>
  <c r="K2005" i="2" s="1"/>
  <c r="C2007" i="2" l="1"/>
  <c r="G2008" i="2"/>
  <c r="E2007" i="2"/>
  <c r="D2007" i="2"/>
  <c r="J2006" i="2"/>
  <c r="I2006" i="2"/>
  <c r="H2006" i="2"/>
  <c r="K2006" i="2" s="1"/>
  <c r="L2006" i="2"/>
  <c r="C2008" i="2" l="1"/>
  <c r="G2009" i="2"/>
  <c r="E2008" i="2"/>
  <c r="D2008" i="2"/>
  <c r="L2007" i="2"/>
  <c r="J2007" i="2"/>
  <c r="I2007" i="2"/>
  <c r="H2007" i="2"/>
  <c r="K2007" i="2" s="1"/>
  <c r="G2010" i="2" l="1"/>
  <c r="E2009" i="2"/>
  <c r="C2009" i="2"/>
  <c r="D2009" i="2"/>
  <c r="L2008" i="2"/>
  <c r="I2008" i="2"/>
  <c r="H2008" i="2"/>
  <c r="K2008" i="2" s="1"/>
  <c r="J2008" i="2"/>
  <c r="J2009" i="2" l="1"/>
  <c r="H2009" i="2"/>
  <c r="K2009" i="2" s="1"/>
  <c r="L2009" i="2"/>
  <c r="I2009" i="2"/>
  <c r="E2010" i="2"/>
  <c r="C2010" i="2"/>
  <c r="G2011" i="2"/>
  <c r="D2010" i="2"/>
  <c r="J2010" i="2" l="1"/>
  <c r="I2010" i="2"/>
  <c r="L2010" i="2"/>
  <c r="H2010" i="2"/>
  <c r="K2010" i="2" s="1"/>
  <c r="G2012" i="2"/>
  <c r="E2011" i="2"/>
  <c r="C2011" i="2"/>
  <c r="D2011" i="2"/>
  <c r="G2013" i="2" l="1"/>
  <c r="C2012" i="2"/>
  <c r="E2012" i="2"/>
  <c r="D2012" i="2"/>
  <c r="I2011" i="2"/>
  <c r="H2011" i="2"/>
  <c r="K2011" i="2" s="1"/>
  <c r="L2011" i="2"/>
  <c r="J2011" i="2"/>
  <c r="H2012" i="2" l="1"/>
  <c r="K2012" i="2" s="1"/>
  <c r="L2012" i="2"/>
  <c r="J2012" i="2"/>
  <c r="I2012" i="2"/>
  <c r="E2013" i="2"/>
  <c r="C2013" i="2"/>
  <c r="G2014" i="2"/>
  <c r="D2013" i="2"/>
  <c r="E2014" i="2" l="1"/>
  <c r="G2015" i="2"/>
  <c r="C2014" i="2"/>
  <c r="D2014" i="2"/>
  <c r="L2013" i="2"/>
  <c r="J2013" i="2"/>
  <c r="I2013" i="2"/>
  <c r="H2013" i="2"/>
  <c r="K2013" i="2" s="1"/>
  <c r="J2014" i="2" l="1"/>
  <c r="I2014" i="2"/>
  <c r="H2014" i="2"/>
  <c r="K2014" i="2" s="1"/>
  <c r="L2014" i="2"/>
  <c r="C2015" i="2"/>
  <c r="G2016" i="2"/>
  <c r="E2015" i="2"/>
  <c r="D2015" i="2"/>
  <c r="C2016" i="2" l="1"/>
  <c r="G2017" i="2"/>
  <c r="E2016" i="2"/>
  <c r="D2016" i="2"/>
  <c r="L2015" i="2"/>
  <c r="J2015" i="2"/>
  <c r="I2015" i="2"/>
  <c r="H2015" i="2"/>
  <c r="K2015" i="2" s="1"/>
  <c r="G2018" i="2" l="1"/>
  <c r="E2017" i="2"/>
  <c r="C2017" i="2"/>
  <c r="D2017" i="2"/>
  <c r="L2016" i="2"/>
  <c r="I2016" i="2"/>
  <c r="H2016" i="2"/>
  <c r="K2016" i="2" s="1"/>
  <c r="J2016" i="2"/>
  <c r="J2017" i="2" l="1"/>
  <c r="H2017" i="2"/>
  <c r="K2017" i="2" s="1"/>
  <c r="L2017" i="2"/>
  <c r="I2017" i="2"/>
  <c r="E2018" i="2"/>
  <c r="C2018" i="2"/>
  <c r="G2019" i="2"/>
  <c r="D2018" i="2"/>
  <c r="G2020" i="2" l="1"/>
  <c r="E2019" i="2"/>
  <c r="C2019" i="2"/>
  <c r="D2019" i="2"/>
  <c r="J2018" i="2"/>
  <c r="I2018" i="2"/>
  <c r="L2018" i="2"/>
  <c r="H2018" i="2"/>
  <c r="K2018" i="2" s="1"/>
  <c r="I2019" i="2" l="1"/>
  <c r="H2019" i="2"/>
  <c r="K2019" i="2" s="1"/>
  <c r="L2019" i="2"/>
  <c r="J2019" i="2"/>
  <c r="G2021" i="2"/>
  <c r="C2020" i="2"/>
  <c r="E2020" i="2"/>
  <c r="D2020" i="2"/>
  <c r="H2020" i="2" l="1"/>
  <c r="K2020" i="2" s="1"/>
  <c r="L2020" i="2"/>
  <c r="J2020" i="2"/>
  <c r="I2020" i="2"/>
  <c r="E2021" i="2"/>
  <c r="C2021" i="2"/>
  <c r="G2022" i="2"/>
  <c r="D2021" i="2"/>
  <c r="L2021" i="2" l="1"/>
  <c r="J2021" i="2"/>
  <c r="I2021" i="2"/>
  <c r="H2021" i="2"/>
  <c r="K2021" i="2" s="1"/>
  <c r="E2022" i="2"/>
  <c r="G2023" i="2"/>
  <c r="C2022" i="2"/>
  <c r="D2022" i="2"/>
  <c r="J2022" i="2" l="1"/>
  <c r="I2022" i="2"/>
  <c r="H2022" i="2"/>
  <c r="K2022" i="2" s="1"/>
  <c r="L2022" i="2"/>
  <c r="C2023" i="2"/>
  <c r="G2024" i="2"/>
  <c r="E2023" i="2"/>
  <c r="D2023" i="2"/>
  <c r="C2024" i="2" l="1"/>
  <c r="G2025" i="2"/>
  <c r="E2024" i="2"/>
  <c r="D2024" i="2"/>
  <c r="L2023" i="2"/>
  <c r="J2023" i="2"/>
  <c r="I2023" i="2"/>
  <c r="H2023" i="2"/>
  <c r="K2023" i="2" s="1"/>
  <c r="G2026" i="2" l="1"/>
  <c r="E2025" i="2"/>
  <c r="C2025" i="2"/>
  <c r="D2025" i="2"/>
  <c r="L2024" i="2"/>
  <c r="I2024" i="2"/>
  <c r="H2024" i="2"/>
  <c r="K2024" i="2" s="1"/>
  <c r="J2024" i="2"/>
  <c r="J2025" i="2" l="1"/>
  <c r="H2025" i="2"/>
  <c r="K2025" i="2" s="1"/>
  <c r="L2025" i="2"/>
  <c r="I2025" i="2"/>
  <c r="E2026" i="2"/>
  <c r="C2026" i="2"/>
  <c r="G2027" i="2"/>
  <c r="D2026" i="2"/>
  <c r="G2028" i="2" l="1"/>
  <c r="E2027" i="2"/>
  <c r="C2027" i="2"/>
  <c r="D2027" i="2"/>
  <c r="J2026" i="2"/>
  <c r="I2026" i="2"/>
  <c r="L2026" i="2"/>
  <c r="H2026" i="2"/>
  <c r="K2026" i="2" s="1"/>
  <c r="I2027" i="2" l="1"/>
  <c r="H2027" i="2"/>
  <c r="K2027" i="2" s="1"/>
  <c r="L2027" i="2"/>
  <c r="J2027" i="2"/>
  <c r="G2029" i="2"/>
  <c r="C2028" i="2"/>
  <c r="E2028" i="2"/>
  <c r="D2028" i="2"/>
  <c r="E2029" i="2" l="1"/>
  <c r="C2029" i="2"/>
  <c r="G2030" i="2"/>
  <c r="D2029" i="2"/>
  <c r="H2028" i="2"/>
  <c r="K2028" i="2" s="1"/>
  <c r="L2028" i="2"/>
  <c r="J2028" i="2"/>
  <c r="I2028" i="2"/>
  <c r="L2029" i="2" l="1"/>
  <c r="J2029" i="2"/>
  <c r="I2029" i="2"/>
  <c r="H2029" i="2"/>
  <c r="K2029" i="2" s="1"/>
  <c r="E2030" i="2"/>
  <c r="G2031" i="2"/>
  <c r="C2030" i="2"/>
  <c r="D2030" i="2"/>
  <c r="J2030" i="2" l="1"/>
  <c r="I2030" i="2"/>
  <c r="H2030" i="2"/>
  <c r="K2030" i="2" s="1"/>
  <c r="L2030" i="2"/>
  <c r="C2031" i="2"/>
  <c r="G2032" i="2"/>
  <c r="E2031" i="2"/>
  <c r="D2031" i="2"/>
  <c r="C2032" i="2" l="1"/>
  <c r="G2033" i="2"/>
  <c r="E2032" i="2"/>
  <c r="D2032" i="2"/>
  <c r="L2031" i="2"/>
  <c r="J2031" i="2"/>
  <c r="I2031" i="2"/>
  <c r="H2031" i="2"/>
  <c r="K2031" i="2" s="1"/>
  <c r="G2034" i="2" l="1"/>
  <c r="E2033" i="2"/>
  <c r="C2033" i="2"/>
  <c r="D2033" i="2"/>
  <c r="L2032" i="2"/>
  <c r="I2032" i="2"/>
  <c r="H2032" i="2"/>
  <c r="K2032" i="2" s="1"/>
  <c r="J2032" i="2"/>
  <c r="J2033" i="2" l="1"/>
  <c r="H2033" i="2"/>
  <c r="K2033" i="2" s="1"/>
  <c r="L2033" i="2"/>
  <c r="I2033" i="2"/>
  <c r="E2034" i="2"/>
  <c r="C2034" i="2"/>
  <c r="G2035" i="2"/>
  <c r="D2034" i="2"/>
  <c r="G2036" i="2" l="1"/>
  <c r="E2035" i="2"/>
  <c r="C2035" i="2"/>
  <c r="D2035" i="2"/>
  <c r="J2034" i="2"/>
  <c r="I2034" i="2"/>
  <c r="L2034" i="2"/>
  <c r="H2034" i="2"/>
  <c r="K2034" i="2" s="1"/>
  <c r="I2035" i="2" l="1"/>
  <c r="H2035" i="2"/>
  <c r="K2035" i="2" s="1"/>
  <c r="L2035" i="2"/>
  <c r="J2035" i="2"/>
  <c r="G2037" i="2"/>
  <c r="C2036" i="2"/>
  <c r="E2036" i="2"/>
  <c r="D2036" i="2"/>
  <c r="E2037" i="2" l="1"/>
  <c r="C2037" i="2"/>
  <c r="G2038" i="2"/>
  <c r="D2037" i="2"/>
  <c r="H2036" i="2"/>
  <c r="K2036" i="2" s="1"/>
  <c r="L2036" i="2"/>
  <c r="J2036" i="2"/>
  <c r="I2036" i="2"/>
  <c r="E2038" i="2" l="1"/>
  <c r="G2039" i="2"/>
  <c r="C2038" i="2"/>
  <c r="D2038" i="2"/>
  <c r="L2037" i="2"/>
  <c r="J2037" i="2"/>
  <c r="I2037" i="2"/>
  <c r="H2037" i="2"/>
  <c r="K2037" i="2" s="1"/>
  <c r="C2039" i="2" l="1"/>
  <c r="G2040" i="2"/>
  <c r="E2039" i="2"/>
  <c r="D2039" i="2"/>
  <c r="J2038" i="2"/>
  <c r="I2038" i="2"/>
  <c r="H2038" i="2"/>
  <c r="K2038" i="2" s="1"/>
  <c r="L2038" i="2"/>
  <c r="C2040" i="2" l="1"/>
  <c r="G2041" i="2"/>
  <c r="E2040" i="2"/>
  <c r="D2040" i="2"/>
  <c r="L2039" i="2"/>
  <c r="J2039" i="2"/>
  <c r="I2039" i="2"/>
  <c r="H2039" i="2"/>
  <c r="K2039" i="2" s="1"/>
  <c r="G2042" i="2" l="1"/>
  <c r="E2041" i="2"/>
  <c r="C2041" i="2"/>
  <c r="D2041" i="2"/>
  <c r="L2040" i="2"/>
  <c r="I2040" i="2"/>
  <c r="H2040" i="2"/>
  <c r="K2040" i="2" s="1"/>
  <c r="J2040" i="2"/>
  <c r="J2041" i="2" l="1"/>
  <c r="H2041" i="2"/>
  <c r="K2041" i="2" s="1"/>
  <c r="L2041" i="2"/>
  <c r="I2041" i="2"/>
  <c r="E2042" i="2"/>
  <c r="C2042" i="2"/>
  <c r="G2043" i="2"/>
  <c r="D2042" i="2"/>
  <c r="J2042" i="2" l="1"/>
  <c r="I2042" i="2"/>
  <c r="L2042" i="2"/>
  <c r="H2042" i="2"/>
  <c r="K2042" i="2" s="1"/>
  <c r="G2044" i="2"/>
  <c r="E2043" i="2"/>
  <c r="C2043" i="2"/>
  <c r="D2043" i="2"/>
  <c r="I2043" i="2" l="1"/>
  <c r="H2043" i="2"/>
  <c r="K2043" i="2" s="1"/>
  <c r="L2043" i="2"/>
  <c r="J2043" i="2"/>
  <c r="G2045" i="2"/>
  <c r="C2044" i="2"/>
  <c r="E2044" i="2"/>
  <c r="D2044" i="2"/>
  <c r="E2045" i="2" l="1"/>
  <c r="C2045" i="2"/>
  <c r="G2046" i="2"/>
  <c r="D2045" i="2"/>
  <c r="H2044" i="2"/>
  <c r="K2044" i="2" s="1"/>
  <c r="L2044" i="2"/>
  <c r="J2044" i="2"/>
  <c r="I2044" i="2"/>
  <c r="L2045" i="2" l="1"/>
  <c r="J2045" i="2"/>
  <c r="I2045" i="2"/>
  <c r="H2045" i="2"/>
  <c r="K2045" i="2" s="1"/>
  <c r="E2046" i="2"/>
  <c r="G2047" i="2"/>
  <c r="C2046" i="2"/>
  <c r="D2046" i="2"/>
  <c r="J2046" i="2" l="1"/>
  <c r="I2046" i="2"/>
  <c r="H2046" i="2"/>
  <c r="K2046" i="2" s="1"/>
  <c r="L2046" i="2"/>
  <c r="C2047" i="2"/>
  <c r="G2048" i="2"/>
  <c r="E2047" i="2"/>
  <c r="D2047" i="2"/>
  <c r="C2048" i="2" l="1"/>
  <c r="G2049" i="2"/>
  <c r="E2048" i="2"/>
  <c r="D2048" i="2"/>
  <c r="L2047" i="2"/>
  <c r="J2047" i="2"/>
  <c r="I2047" i="2"/>
  <c r="H2047" i="2"/>
  <c r="K2047" i="2" s="1"/>
  <c r="G2050" i="2" l="1"/>
  <c r="E2049" i="2"/>
  <c r="C2049" i="2"/>
  <c r="D2049" i="2"/>
  <c r="L2048" i="2"/>
  <c r="I2048" i="2"/>
  <c r="H2048" i="2"/>
  <c r="K2048" i="2" s="1"/>
  <c r="J2048" i="2"/>
  <c r="J2049" i="2" l="1"/>
  <c r="H2049" i="2"/>
  <c r="K2049" i="2" s="1"/>
  <c r="L2049" i="2"/>
  <c r="I2049" i="2"/>
  <c r="E2050" i="2"/>
  <c r="C2050" i="2"/>
  <c r="G2051" i="2"/>
  <c r="D2050" i="2"/>
  <c r="J2050" i="2" l="1"/>
  <c r="I2050" i="2"/>
  <c r="L2050" i="2"/>
  <c r="H2050" i="2"/>
  <c r="K2050" i="2" s="1"/>
  <c r="G2052" i="2"/>
  <c r="E2051" i="2"/>
  <c r="C2051" i="2"/>
  <c r="D2051" i="2"/>
  <c r="G2053" i="2" l="1"/>
  <c r="C2052" i="2"/>
  <c r="E2052" i="2"/>
  <c r="D2052" i="2"/>
  <c r="I2051" i="2"/>
  <c r="H2051" i="2"/>
  <c r="K2051" i="2" s="1"/>
  <c r="L2051" i="2"/>
  <c r="J2051" i="2"/>
  <c r="H2052" i="2" l="1"/>
  <c r="K2052" i="2" s="1"/>
  <c r="L2052" i="2"/>
  <c r="J2052" i="2"/>
  <c r="I2052" i="2"/>
  <c r="E2053" i="2"/>
  <c r="C2053" i="2"/>
  <c r="G2054" i="2"/>
  <c r="D2053" i="2"/>
  <c r="L2053" i="2" l="1"/>
  <c r="J2053" i="2"/>
  <c r="I2053" i="2"/>
  <c r="H2053" i="2"/>
  <c r="K2053" i="2" s="1"/>
  <c r="E2054" i="2"/>
  <c r="G2055" i="2"/>
  <c r="C2054" i="2"/>
  <c r="D2054" i="2"/>
  <c r="C2055" i="2" l="1"/>
  <c r="G2056" i="2"/>
  <c r="E2055" i="2"/>
  <c r="D2055" i="2"/>
  <c r="J2054" i="2"/>
  <c r="I2054" i="2"/>
  <c r="H2054" i="2"/>
  <c r="K2054" i="2" s="1"/>
  <c r="L2054" i="2"/>
  <c r="C2056" i="2" l="1"/>
  <c r="G2057" i="2"/>
  <c r="E2056" i="2"/>
  <c r="D2056" i="2"/>
  <c r="L2055" i="2"/>
  <c r="J2055" i="2"/>
  <c r="I2055" i="2"/>
  <c r="H2055" i="2"/>
  <c r="K2055" i="2" s="1"/>
  <c r="G2058" i="2" l="1"/>
  <c r="E2057" i="2"/>
  <c r="C2057" i="2"/>
  <c r="D2057" i="2"/>
  <c r="L2056" i="2"/>
  <c r="I2056" i="2"/>
  <c r="H2056" i="2"/>
  <c r="K2056" i="2" s="1"/>
  <c r="J2056" i="2"/>
  <c r="J2057" i="2" l="1"/>
  <c r="H2057" i="2"/>
  <c r="K2057" i="2" s="1"/>
  <c r="L2057" i="2"/>
  <c r="I2057" i="2"/>
  <c r="E2058" i="2"/>
  <c r="C2058" i="2"/>
  <c r="G2059" i="2"/>
  <c r="D2058" i="2"/>
  <c r="J2058" i="2" l="1"/>
  <c r="I2058" i="2"/>
  <c r="L2058" i="2"/>
  <c r="H2058" i="2"/>
  <c r="K2058" i="2" s="1"/>
  <c r="G2060" i="2"/>
  <c r="E2059" i="2"/>
  <c r="C2059" i="2"/>
  <c r="D2059" i="2"/>
  <c r="I2059" i="2" l="1"/>
  <c r="H2059" i="2"/>
  <c r="K2059" i="2" s="1"/>
  <c r="L2059" i="2"/>
  <c r="J2059" i="2"/>
  <c r="G2061" i="2"/>
  <c r="C2060" i="2"/>
  <c r="E2060" i="2"/>
  <c r="D2060" i="2"/>
  <c r="E2061" i="2" l="1"/>
  <c r="C2061" i="2"/>
  <c r="G2062" i="2"/>
  <c r="D2061" i="2"/>
  <c r="H2060" i="2"/>
  <c r="K2060" i="2" s="1"/>
  <c r="L2060" i="2"/>
  <c r="J2060" i="2"/>
  <c r="I2060" i="2"/>
  <c r="L2061" i="2" l="1"/>
  <c r="J2061" i="2"/>
  <c r="I2061" i="2"/>
  <c r="H2061" i="2"/>
  <c r="K2061" i="2" s="1"/>
  <c r="E2062" i="2"/>
  <c r="G2063" i="2"/>
  <c r="C2062" i="2"/>
  <c r="D2062" i="2"/>
  <c r="C2063" i="2" l="1"/>
  <c r="G2064" i="2"/>
  <c r="E2063" i="2"/>
  <c r="D2063" i="2"/>
  <c r="J2062" i="2"/>
  <c r="I2062" i="2"/>
  <c r="H2062" i="2"/>
  <c r="K2062" i="2" s="1"/>
  <c r="L2062" i="2"/>
  <c r="C2064" i="2" l="1"/>
  <c r="G2065" i="2"/>
  <c r="E2064" i="2"/>
  <c r="D2064" i="2"/>
  <c r="L2063" i="2"/>
  <c r="J2063" i="2"/>
  <c r="I2063" i="2"/>
  <c r="H2063" i="2"/>
  <c r="K2063" i="2" s="1"/>
  <c r="G2066" i="2" l="1"/>
  <c r="E2065" i="2"/>
  <c r="C2065" i="2"/>
  <c r="D2065" i="2"/>
  <c r="L2064" i="2"/>
  <c r="I2064" i="2"/>
  <c r="H2064" i="2"/>
  <c r="K2064" i="2" s="1"/>
  <c r="J2064" i="2"/>
  <c r="J2065" i="2" l="1"/>
  <c r="H2065" i="2"/>
  <c r="K2065" i="2" s="1"/>
  <c r="L2065" i="2"/>
  <c r="I2065" i="2"/>
  <c r="E2066" i="2"/>
  <c r="C2066" i="2"/>
  <c r="G2067" i="2"/>
  <c r="D2066" i="2"/>
  <c r="J2066" i="2" l="1"/>
  <c r="I2066" i="2"/>
  <c r="L2066" i="2"/>
  <c r="H2066" i="2"/>
  <c r="K2066" i="2" s="1"/>
  <c r="G2068" i="2"/>
  <c r="E2067" i="2"/>
  <c r="C2067" i="2"/>
  <c r="D2067" i="2"/>
  <c r="I2067" i="2" l="1"/>
  <c r="H2067" i="2"/>
  <c r="K2067" i="2" s="1"/>
  <c r="L2067" i="2"/>
  <c r="J2067" i="2"/>
  <c r="G2069" i="2"/>
  <c r="C2068" i="2"/>
  <c r="E2068" i="2"/>
  <c r="D2068" i="2"/>
  <c r="H2068" i="2" l="1"/>
  <c r="K2068" i="2" s="1"/>
  <c r="L2068" i="2"/>
  <c r="J2068" i="2"/>
  <c r="I2068" i="2"/>
  <c r="E2069" i="2"/>
  <c r="C2069" i="2"/>
  <c r="G2070" i="2"/>
  <c r="D2069" i="2"/>
  <c r="L2069" i="2" l="1"/>
  <c r="J2069" i="2"/>
  <c r="I2069" i="2"/>
  <c r="H2069" i="2"/>
  <c r="K2069" i="2" s="1"/>
  <c r="E2070" i="2"/>
  <c r="G2071" i="2"/>
  <c r="C2070" i="2"/>
  <c r="D2070" i="2"/>
  <c r="J2070" i="2" l="1"/>
  <c r="I2070" i="2"/>
  <c r="H2070" i="2"/>
  <c r="K2070" i="2" s="1"/>
  <c r="L2070" i="2"/>
  <c r="C2071" i="2"/>
  <c r="G2072" i="2"/>
  <c r="E2071" i="2"/>
  <c r="D2071" i="2"/>
  <c r="C2072" i="2" l="1"/>
  <c r="G2073" i="2"/>
  <c r="E2072" i="2"/>
  <c r="D2072" i="2"/>
  <c r="L2071" i="2"/>
  <c r="J2071" i="2"/>
  <c r="I2071" i="2"/>
  <c r="H2071" i="2"/>
  <c r="K2071" i="2" s="1"/>
  <c r="G2074" i="2" l="1"/>
  <c r="E2073" i="2"/>
  <c r="C2073" i="2"/>
  <c r="D2073" i="2"/>
  <c r="L2072" i="2"/>
  <c r="I2072" i="2"/>
  <c r="H2072" i="2"/>
  <c r="K2072" i="2" s="1"/>
  <c r="J2072" i="2"/>
  <c r="J2073" i="2" l="1"/>
  <c r="H2073" i="2"/>
  <c r="K2073" i="2" s="1"/>
  <c r="L2073" i="2"/>
  <c r="I2073" i="2"/>
  <c r="E2074" i="2"/>
  <c r="C2074" i="2"/>
  <c r="G2075" i="2"/>
  <c r="D2074" i="2"/>
  <c r="J2074" i="2" l="1"/>
  <c r="I2074" i="2"/>
  <c r="L2074" i="2"/>
  <c r="H2074" i="2"/>
  <c r="K2074" i="2" s="1"/>
  <c r="G2076" i="2"/>
  <c r="E2075" i="2"/>
  <c r="C2075" i="2"/>
  <c r="D2075" i="2"/>
  <c r="I2075" i="2" l="1"/>
  <c r="H2075" i="2"/>
  <c r="K2075" i="2" s="1"/>
  <c r="L2075" i="2"/>
  <c r="J2075" i="2"/>
  <c r="G2077" i="2"/>
  <c r="C2076" i="2"/>
  <c r="E2076" i="2"/>
  <c r="D2076" i="2"/>
  <c r="H2076" i="2" l="1"/>
  <c r="K2076" i="2" s="1"/>
  <c r="L2076" i="2"/>
  <c r="J2076" i="2"/>
  <c r="I2076" i="2"/>
  <c r="E2077" i="2"/>
  <c r="C2077" i="2"/>
  <c r="G2078" i="2"/>
  <c r="D2077" i="2"/>
  <c r="L2077" i="2" l="1"/>
  <c r="J2077" i="2"/>
  <c r="I2077" i="2"/>
  <c r="H2077" i="2"/>
  <c r="K2077" i="2" s="1"/>
  <c r="E2078" i="2"/>
  <c r="G2079" i="2"/>
  <c r="C2078" i="2"/>
  <c r="D2078" i="2"/>
  <c r="J2078" i="2" l="1"/>
  <c r="I2078" i="2"/>
  <c r="H2078" i="2"/>
  <c r="K2078" i="2" s="1"/>
  <c r="L2078" i="2"/>
  <c r="C2079" i="2"/>
  <c r="G2080" i="2"/>
  <c r="E2079" i="2"/>
  <c r="D2079" i="2"/>
  <c r="C2080" i="2" l="1"/>
  <c r="G2081" i="2"/>
  <c r="E2080" i="2"/>
  <c r="D2080" i="2"/>
  <c r="L2079" i="2"/>
  <c r="J2079" i="2"/>
  <c r="I2079" i="2"/>
  <c r="H2079" i="2"/>
  <c r="K2079" i="2" s="1"/>
  <c r="G2082" i="2" l="1"/>
  <c r="E2081" i="2"/>
  <c r="C2081" i="2"/>
  <c r="D2081" i="2"/>
  <c r="L2080" i="2"/>
  <c r="I2080" i="2"/>
  <c r="H2080" i="2"/>
  <c r="K2080" i="2" s="1"/>
  <c r="J2080" i="2"/>
  <c r="J2081" i="2" l="1"/>
  <c r="H2081" i="2"/>
  <c r="K2081" i="2" s="1"/>
  <c r="L2081" i="2"/>
  <c r="I2081" i="2"/>
  <c r="E2082" i="2"/>
  <c r="C2082" i="2"/>
  <c r="G2083" i="2"/>
  <c r="D2082" i="2"/>
  <c r="G2084" i="2" l="1"/>
  <c r="E2083" i="2"/>
  <c r="C2083" i="2"/>
  <c r="D2083" i="2"/>
  <c r="J2082" i="2"/>
  <c r="I2082" i="2"/>
  <c r="L2082" i="2"/>
  <c r="H2082" i="2"/>
  <c r="K2082" i="2" s="1"/>
  <c r="I2083" i="2" l="1"/>
  <c r="H2083" i="2"/>
  <c r="K2083" i="2" s="1"/>
  <c r="L2083" i="2"/>
  <c r="J2083" i="2"/>
  <c r="G2085" i="2"/>
  <c r="C2084" i="2"/>
  <c r="E2084" i="2"/>
  <c r="D2084" i="2"/>
  <c r="H2084" i="2" l="1"/>
  <c r="K2084" i="2" s="1"/>
  <c r="L2084" i="2"/>
  <c r="J2084" i="2"/>
  <c r="I2084" i="2"/>
  <c r="E2085" i="2"/>
  <c r="C2085" i="2"/>
  <c r="G2086" i="2"/>
  <c r="D2085" i="2"/>
  <c r="L2085" i="2" l="1"/>
  <c r="J2085" i="2"/>
  <c r="I2085" i="2"/>
  <c r="H2085" i="2"/>
  <c r="K2085" i="2" s="1"/>
  <c r="E2086" i="2"/>
  <c r="G2087" i="2"/>
  <c r="C2086" i="2"/>
  <c r="D2086" i="2"/>
  <c r="J2086" i="2" l="1"/>
  <c r="I2086" i="2"/>
  <c r="H2086" i="2"/>
  <c r="K2086" i="2" s="1"/>
  <c r="L2086" i="2"/>
  <c r="C2087" i="2"/>
  <c r="G2088" i="2"/>
  <c r="E2087" i="2"/>
  <c r="D2087" i="2"/>
  <c r="L2087" i="2" l="1"/>
  <c r="J2087" i="2"/>
  <c r="I2087" i="2"/>
  <c r="H2087" i="2"/>
  <c r="K2087" i="2" s="1"/>
  <c r="C2088" i="2"/>
  <c r="G2089" i="2"/>
  <c r="E2088" i="2"/>
  <c r="D2088" i="2"/>
  <c r="G2090" i="2" l="1"/>
  <c r="E2089" i="2"/>
  <c r="C2089" i="2"/>
  <c r="D2089" i="2"/>
  <c r="L2088" i="2"/>
  <c r="I2088" i="2"/>
  <c r="H2088" i="2"/>
  <c r="K2088" i="2" s="1"/>
  <c r="J2088" i="2"/>
  <c r="J2089" i="2" l="1"/>
  <c r="H2089" i="2"/>
  <c r="K2089" i="2" s="1"/>
  <c r="L2089" i="2"/>
  <c r="I2089" i="2"/>
  <c r="E2090" i="2"/>
  <c r="C2090" i="2"/>
  <c r="G2091" i="2"/>
  <c r="D2090" i="2"/>
  <c r="J2090" i="2" l="1"/>
  <c r="I2090" i="2"/>
  <c r="L2090" i="2"/>
  <c r="H2090" i="2"/>
  <c r="K2090" i="2" s="1"/>
  <c r="G2092" i="2"/>
  <c r="E2091" i="2"/>
  <c r="C2091" i="2"/>
  <c r="D2091" i="2"/>
  <c r="G2093" i="2" l="1"/>
  <c r="C2092" i="2"/>
  <c r="E2092" i="2"/>
  <c r="D2092" i="2"/>
  <c r="I2091" i="2"/>
  <c r="H2091" i="2"/>
  <c r="K2091" i="2" s="1"/>
  <c r="L2091" i="2"/>
  <c r="J2091" i="2"/>
  <c r="H2092" i="2" l="1"/>
  <c r="K2092" i="2" s="1"/>
  <c r="L2092" i="2"/>
  <c r="J2092" i="2"/>
  <c r="I2092" i="2"/>
  <c r="E2093" i="2"/>
  <c r="C2093" i="2"/>
  <c r="G2094" i="2"/>
  <c r="D2093" i="2"/>
  <c r="L2093" i="2" l="1"/>
  <c r="J2093" i="2"/>
  <c r="I2093" i="2"/>
  <c r="H2093" i="2"/>
  <c r="K2093" i="2" s="1"/>
  <c r="E2094" i="2"/>
  <c r="G2095" i="2"/>
  <c r="C2094" i="2"/>
  <c r="D2094" i="2"/>
  <c r="J2094" i="2" l="1"/>
  <c r="I2094" i="2"/>
  <c r="H2094" i="2"/>
  <c r="K2094" i="2" s="1"/>
  <c r="L2094" i="2"/>
  <c r="C2095" i="2"/>
  <c r="G2096" i="2"/>
  <c r="E2095" i="2"/>
  <c r="D2095" i="2"/>
  <c r="C2096" i="2" l="1"/>
  <c r="G2097" i="2"/>
  <c r="E2096" i="2"/>
  <c r="D2096" i="2"/>
  <c r="L2095" i="2"/>
  <c r="J2095" i="2"/>
  <c r="I2095" i="2"/>
  <c r="H2095" i="2"/>
  <c r="K2095" i="2" s="1"/>
  <c r="G2098" i="2" l="1"/>
  <c r="E2097" i="2"/>
  <c r="C2097" i="2"/>
  <c r="D2097" i="2"/>
  <c r="L2096" i="2"/>
  <c r="I2096" i="2"/>
  <c r="H2096" i="2"/>
  <c r="K2096" i="2" s="1"/>
  <c r="J2096" i="2"/>
  <c r="J2097" i="2" l="1"/>
  <c r="H2097" i="2"/>
  <c r="K2097" i="2" s="1"/>
  <c r="L2097" i="2"/>
  <c r="I2097" i="2"/>
  <c r="E2098" i="2"/>
  <c r="C2098" i="2"/>
  <c r="G2099" i="2"/>
  <c r="D2098" i="2"/>
  <c r="J2098" i="2" l="1"/>
  <c r="I2098" i="2"/>
  <c r="L2098" i="2"/>
  <c r="H2098" i="2"/>
  <c r="K2098" i="2" s="1"/>
  <c r="G2100" i="2"/>
  <c r="E2099" i="2"/>
  <c r="C2099" i="2"/>
  <c r="D2099" i="2"/>
  <c r="I2099" i="2" l="1"/>
  <c r="H2099" i="2"/>
  <c r="K2099" i="2" s="1"/>
  <c r="L2099" i="2"/>
  <c r="J2099" i="2"/>
  <c r="G2101" i="2"/>
  <c r="C2100" i="2"/>
  <c r="E2100" i="2"/>
  <c r="D2100" i="2"/>
  <c r="E2101" i="2" l="1"/>
  <c r="C2101" i="2"/>
  <c r="G2102" i="2"/>
  <c r="D2101" i="2"/>
  <c r="H2100" i="2"/>
  <c r="K2100" i="2" s="1"/>
  <c r="L2100" i="2"/>
  <c r="J2100" i="2"/>
  <c r="I2100" i="2"/>
  <c r="L2101" i="2" l="1"/>
  <c r="J2101" i="2"/>
  <c r="I2101" i="2"/>
  <c r="H2101" i="2"/>
  <c r="K2101" i="2" s="1"/>
  <c r="E2102" i="2"/>
  <c r="G2103" i="2"/>
  <c r="C2102" i="2"/>
  <c r="D2102" i="2"/>
  <c r="J2102" i="2" l="1"/>
  <c r="I2102" i="2"/>
  <c r="H2102" i="2"/>
  <c r="K2102" i="2" s="1"/>
  <c r="L2102" i="2"/>
  <c r="C2103" i="2"/>
  <c r="G2104" i="2"/>
  <c r="E2103" i="2"/>
  <c r="D2103" i="2"/>
  <c r="L2103" i="2" l="1"/>
  <c r="J2103" i="2"/>
  <c r="I2103" i="2"/>
  <c r="H2103" i="2"/>
  <c r="K2103" i="2" s="1"/>
  <c r="C2104" i="2"/>
  <c r="G2105" i="2"/>
  <c r="E2104" i="2"/>
  <c r="D2104" i="2"/>
  <c r="G2106" i="2" l="1"/>
  <c r="E2105" i="2"/>
  <c r="C2105" i="2"/>
  <c r="D2105" i="2"/>
  <c r="L2104" i="2"/>
  <c r="I2104" i="2"/>
  <c r="H2104" i="2"/>
  <c r="K2104" i="2" s="1"/>
  <c r="J2104" i="2"/>
  <c r="J2105" i="2" l="1"/>
  <c r="H2105" i="2"/>
  <c r="K2105" i="2" s="1"/>
  <c r="L2105" i="2"/>
  <c r="I2105" i="2"/>
  <c r="E2106" i="2"/>
  <c r="C2106" i="2"/>
  <c r="G2107" i="2"/>
  <c r="D2106" i="2"/>
  <c r="J2106" i="2" l="1"/>
  <c r="I2106" i="2"/>
  <c r="L2106" i="2"/>
  <c r="H2106" i="2"/>
  <c r="K2106" i="2" s="1"/>
  <c r="G2108" i="2"/>
  <c r="E2107" i="2"/>
  <c r="C2107" i="2"/>
  <c r="D2107" i="2"/>
  <c r="G2109" i="2" l="1"/>
  <c r="C2108" i="2"/>
  <c r="E2108" i="2"/>
  <c r="D2108" i="2"/>
  <c r="I2107" i="2"/>
  <c r="H2107" i="2"/>
  <c r="K2107" i="2" s="1"/>
  <c r="L2107" i="2"/>
  <c r="J2107" i="2"/>
  <c r="H2108" i="2" l="1"/>
  <c r="K2108" i="2" s="1"/>
  <c r="L2108" i="2"/>
  <c r="J2108" i="2"/>
  <c r="I2108" i="2"/>
  <c r="E2109" i="2"/>
  <c r="C2109" i="2"/>
  <c r="G2110" i="2"/>
  <c r="D2109" i="2"/>
  <c r="E2110" i="2" l="1"/>
  <c r="G2111" i="2"/>
  <c r="C2110" i="2"/>
  <c r="D2110" i="2"/>
  <c r="L2109" i="2"/>
  <c r="J2109" i="2"/>
  <c r="I2109" i="2"/>
  <c r="H2109" i="2"/>
  <c r="K2109" i="2" s="1"/>
  <c r="J2110" i="2" l="1"/>
  <c r="I2110" i="2"/>
  <c r="H2110" i="2"/>
  <c r="K2110" i="2" s="1"/>
  <c r="L2110" i="2"/>
  <c r="C2111" i="2"/>
  <c r="G2112" i="2"/>
  <c r="E2111" i="2"/>
  <c r="D2111" i="2"/>
  <c r="L2111" i="2" l="1"/>
  <c r="J2111" i="2"/>
  <c r="I2111" i="2"/>
  <c r="H2111" i="2"/>
  <c r="K2111" i="2" s="1"/>
  <c r="C2112" i="2"/>
  <c r="G2113" i="2"/>
  <c r="E2112" i="2"/>
  <c r="D2112" i="2"/>
  <c r="L2112" i="2" l="1"/>
  <c r="I2112" i="2"/>
  <c r="H2112" i="2"/>
  <c r="K2112" i="2" s="1"/>
  <c r="J2112" i="2"/>
  <c r="G2114" i="2"/>
  <c r="E2113" i="2"/>
  <c r="C2113" i="2"/>
  <c r="D2113" i="2"/>
  <c r="J2113" i="2" l="1"/>
  <c r="H2113" i="2"/>
  <c r="K2113" i="2" s="1"/>
  <c r="L2113" i="2"/>
  <c r="I2113" i="2"/>
  <c r="E2114" i="2"/>
  <c r="C2114" i="2"/>
  <c r="G2115" i="2"/>
  <c r="D2114" i="2"/>
  <c r="J2114" i="2" l="1"/>
  <c r="I2114" i="2"/>
  <c r="L2114" i="2"/>
  <c r="H2114" i="2"/>
  <c r="K2114" i="2" s="1"/>
  <c r="G2116" i="2"/>
  <c r="E2115" i="2"/>
  <c r="C2115" i="2"/>
  <c r="D2115" i="2"/>
  <c r="I2115" i="2" l="1"/>
  <c r="H2115" i="2"/>
  <c r="K2115" i="2" s="1"/>
  <c r="L2115" i="2"/>
  <c r="J2115" i="2"/>
  <c r="G2117" i="2"/>
  <c r="C2116" i="2"/>
  <c r="E2116" i="2"/>
  <c r="D2116" i="2"/>
  <c r="H2116" i="2" l="1"/>
  <c r="K2116" i="2" s="1"/>
  <c r="L2116" i="2"/>
  <c r="J2116" i="2"/>
  <c r="I2116" i="2"/>
  <c r="E2117" i="2"/>
  <c r="C2117" i="2"/>
  <c r="G2118" i="2"/>
  <c r="D2117" i="2"/>
  <c r="L2117" i="2" l="1"/>
  <c r="J2117" i="2"/>
  <c r="I2117" i="2"/>
  <c r="H2117" i="2"/>
  <c r="K2117" i="2" s="1"/>
  <c r="E2118" i="2"/>
  <c r="G2119" i="2"/>
  <c r="C2118" i="2"/>
  <c r="D2118" i="2"/>
  <c r="J2118" i="2" l="1"/>
  <c r="I2118" i="2"/>
  <c r="H2118" i="2"/>
  <c r="K2118" i="2" s="1"/>
  <c r="L2118" i="2"/>
  <c r="C2119" i="2"/>
  <c r="G2120" i="2"/>
  <c r="E2119" i="2"/>
  <c r="D2119" i="2"/>
  <c r="C2120" i="2" l="1"/>
  <c r="G2121" i="2"/>
  <c r="E2120" i="2"/>
  <c r="D2120" i="2"/>
  <c r="L2119" i="2"/>
  <c r="J2119" i="2"/>
  <c r="I2119" i="2"/>
  <c r="H2119" i="2"/>
  <c r="K2119" i="2" s="1"/>
  <c r="G2122" i="2" l="1"/>
  <c r="E2121" i="2"/>
  <c r="C2121" i="2"/>
  <c r="D2121" i="2"/>
  <c r="L2120" i="2"/>
  <c r="I2120" i="2"/>
  <c r="H2120" i="2"/>
  <c r="K2120" i="2" s="1"/>
  <c r="J2120" i="2"/>
  <c r="J2121" i="2" l="1"/>
  <c r="H2121" i="2"/>
  <c r="K2121" i="2" s="1"/>
  <c r="L2121" i="2"/>
  <c r="I2121" i="2"/>
  <c r="E2122" i="2"/>
  <c r="C2122" i="2"/>
  <c r="G2123" i="2"/>
  <c r="D2122" i="2"/>
  <c r="J2122" i="2" l="1"/>
  <c r="I2122" i="2"/>
  <c r="L2122" i="2"/>
  <c r="H2122" i="2"/>
  <c r="K2122" i="2" s="1"/>
  <c r="G2124" i="2"/>
  <c r="E2123" i="2"/>
  <c r="C2123" i="2"/>
  <c r="D2123" i="2"/>
  <c r="G2125" i="2" l="1"/>
  <c r="C2124" i="2"/>
  <c r="E2124" i="2"/>
  <c r="D2124" i="2"/>
  <c r="I2123" i="2"/>
  <c r="H2123" i="2"/>
  <c r="K2123" i="2" s="1"/>
  <c r="L2123" i="2"/>
  <c r="J2123" i="2"/>
  <c r="H2124" i="2" l="1"/>
  <c r="K2124" i="2" s="1"/>
  <c r="L2124" i="2"/>
  <c r="J2124" i="2"/>
  <c r="I2124" i="2"/>
  <c r="E2125" i="2"/>
  <c r="C2125" i="2"/>
  <c r="G2126" i="2"/>
  <c r="D2125" i="2"/>
  <c r="E2126" i="2" l="1"/>
  <c r="G2127" i="2"/>
  <c r="C2126" i="2"/>
  <c r="D2126" i="2"/>
  <c r="L2125" i="2"/>
  <c r="J2125" i="2"/>
  <c r="I2125" i="2"/>
  <c r="H2125" i="2"/>
  <c r="K2125" i="2" s="1"/>
  <c r="J2126" i="2" l="1"/>
  <c r="I2126" i="2"/>
  <c r="H2126" i="2"/>
  <c r="K2126" i="2" s="1"/>
  <c r="L2126" i="2"/>
  <c r="C2127" i="2"/>
  <c r="G2128" i="2"/>
  <c r="E2127" i="2"/>
  <c r="D2127" i="2"/>
  <c r="C2128" i="2" l="1"/>
  <c r="G2129" i="2"/>
  <c r="E2128" i="2"/>
  <c r="D2128" i="2"/>
  <c r="L2127" i="2"/>
  <c r="J2127" i="2"/>
  <c r="I2127" i="2"/>
  <c r="H2127" i="2"/>
  <c r="K2127" i="2" s="1"/>
  <c r="G2130" i="2" l="1"/>
  <c r="E2129" i="2"/>
  <c r="C2129" i="2"/>
  <c r="D2129" i="2"/>
  <c r="L2128" i="2"/>
  <c r="I2128" i="2"/>
  <c r="H2128" i="2"/>
  <c r="K2128" i="2" s="1"/>
  <c r="J2128" i="2"/>
  <c r="J2129" i="2" l="1"/>
  <c r="H2129" i="2"/>
  <c r="K2129" i="2" s="1"/>
  <c r="L2129" i="2"/>
  <c r="I2129" i="2"/>
  <c r="E2130" i="2"/>
  <c r="C2130" i="2"/>
  <c r="G2131" i="2"/>
  <c r="D2130" i="2"/>
  <c r="J2130" i="2" l="1"/>
  <c r="I2130" i="2"/>
  <c r="L2130" i="2"/>
  <c r="H2130" i="2"/>
  <c r="K2130" i="2" s="1"/>
  <c r="G2132" i="2"/>
  <c r="E2131" i="2"/>
  <c r="C2131" i="2"/>
  <c r="D2131" i="2"/>
  <c r="I2131" i="2" l="1"/>
  <c r="H2131" i="2"/>
  <c r="K2131" i="2" s="1"/>
  <c r="L2131" i="2"/>
  <c r="J2131" i="2"/>
  <c r="G2133" i="2"/>
  <c r="C2132" i="2"/>
  <c r="E2132" i="2"/>
  <c r="D2132" i="2"/>
  <c r="H2132" i="2" l="1"/>
  <c r="K2132" i="2" s="1"/>
  <c r="L2132" i="2"/>
  <c r="J2132" i="2"/>
  <c r="I2132" i="2"/>
  <c r="E2133" i="2"/>
  <c r="C2133" i="2"/>
  <c r="G2134" i="2"/>
  <c r="D2133" i="2"/>
  <c r="E2134" i="2" l="1"/>
  <c r="G2135" i="2"/>
  <c r="C2134" i="2"/>
  <c r="D2134" i="2"/>
  <c r="L2133" i="2"/>
  <c r="J2133" i="2"/>
  <c r="I2133" i="2"/>
  <c r="H2133" i="2"/>
  <c r="K2133" i="2" s="1"/>
  <c r="J2134" i="2" l="1"/>
  <c r="I2134" i="2"/>
  <c r="H2134" i="2"/>
  <c r="K2134" i="2" s="1"/>
  <c r="L2134" i="2"/>
  <c r="C2135" i="2"/>
  <c r="G2136" i="2"/>
  <c r="E2135" i="2"/>
  <c r="D2135" i="2"/>
  <c r="C2136" i="2" l="1"/>
  <c r="G2137" i="2"/>
  <c r="E2136" i="2"/>
  <c r="D2136" i="2"/>
  <c r="L2135" i="2"/>
  <c r="J2135" i="2"/>
  <c r="I2135" i="2"/>
  <c r="H2135" i="2"/>
  <c r="K2135" i="2" s="1"/>
  <c r="G2138" i="2" l="1"/>
  <c r="E2137" i="2"/>
  <c r="C2137" i="2"/>
  <c r="D2137" i="2"/>
  <c r="L2136" i="2"/>
  <c r="I2136" i="2"/>
  <c r="H2136" i="2"/>
  <c r="K2136" i="2" s="1"/>
  <c r="J2136" i="2"/>
  <c r="J2137" i="2" l="1"/>
  <c r="H2137" i="2"/>
  <c r="K2137" i="2" s="1"/>
  <c r="L2137" i="2"/>
  <c r="I2137" i="2"/>
  <c r="E2138" i="2"/>
  <c r="C2138" i="2"/>
  <c r="G2139" i="2"/>
  <c r="D2138" i="2"/>
  <c r="J2138" i="2" l="1"/>
  <c r="I2138" i="2"/>
  <c r="L2138" i="2"/>
  <c r="H2138" i="2"/>
  <c r="K2138" i="2" s="1"/>
  <c r="G2140" i="2"/>
  <c r="E2139" i="2"/>
  <c r="C2139" i="2"/>
  <c r="D2139" i="2"/>
  <c r="I2139" i="2" l="1"/>
  <c r="H2139" i="2"/>
  <c r="K2139" i="2" s="1"/>
  <c r="L2139" i="2"/>
  <c r="J2139" i="2"/>
  <c r="G2141" i="2"/>
  <c r="C2140" i="2"/>
  <c r="E2140" i="2"/>
  <c r="D2140" i="2"/>
  <c r="H2140" i="2" l="1"/>
  <c r="K2140" i="2" s="1"/>
  <c r="L2140" i="2"/>
  <c r="J2140" i="2"/>
  <c r="I2140" i="2"/>
  <c r="E2141" i="2"/>
  <c r="C2141" i="2"/>
  <c r="G2142" i="2"/>
  <c r="D2141" i="2"/>
  <c r="L2141" i="2" l="1"/>
  <c r="J2141" i="2"/>
  <c r="I2141" i="2"/>
  <c r="H2141" i="2"/>
  <c r="K2141" i="2" s="1"/>
  <c r="E2142" i="2"/>
  <c r="G2143" i="2"/>
  <c r="C2142" i="2"/>
  <c r="D2142" i="2"/>
  <c r="C2143" i="2" l="1"/>
  <c r="G2144" i="2"/>
  <c r="E2143" i="2"/>
  <c r="D2143" i="2"/>
  <c r="J2142" i="2"/>
  <c r="I2142" i="2"/>
  <c r="H2142" i="2"/>
  <c r="K2142" i="2" s="1"/>
  <c r="L2142" i="2"/>
  <c r="C2144" i="2" l="1"/>
  <c r="G2145" i="2"/>
  <c r="E2144" i="2"/>
  <c r="D2144" i="2"/>
  <c r="L2143" i="2"/>
  <c r="J2143" i="2"/>
  <c r="I2143" i="2"/>
  <c r="H2143" i="2"/>
  <c r="K2143" i="2" s="1"/>
  <c r="G2146" i="2" l="1"/>
  <c r="E2145" i="2"/>
  <c r="C2145" i="2"/>
  <c r="D2145" i="2"/>
  <c r="L2144" i="2"/>
  <c r="I2144" i="2"/>
  <c r="H2144" i="2"/>
  <c r="K2144" i="2" s="1"/>
  <c r="J2144" i="2"/>
  <c r="J2145" i="2" l="1"/>
  <c r="H2145" i="2"/>
  <c r="K2145" i="2" s="1"/>
  <c r="L2145" i="2"/>
  <c r="I2145" i="2"/>
  <c r="E2146" i="2"/>
  <c r="C2146" i="2"/>
  <c r="G2147" i="2"/>
  <c r="D2146" i="2"/>
  <c r="J2146" i="2" l="1"/>
  <c r="I2146" i="2"/>
  <c r="L2146" i="2"/>
  <c r="H2146" i="2"/>
  <c r="K2146" i="2" s="1"/>
  <c r="G2148" i="2"/>
  <c r="E2147" i="2"/>
  <c r="C2147" i="2"/>
  <c r="D2147" i="2"/>
  <c r="I2147" i="2" l="1"/>
  <c r="H2147" i="2"/>
  <c r="K2147" i="2" s="1"/>
  <c r="L2147" i="2"/>
  <c r="J2147" i="2"/>
  <c r="G2149" i="2"/>
  <c r="C2148" i="2"/>
  <c r="E2148" i="2"/>
  <c r="D2148" i="2"/>
  <c r="H2148" i="2" l="1"/>
  <c r="K2148" i="2" s="1"/>
  <c r="L2148" i="2"/>
  <c r="J2148" i="2"/>
  <c r="I2148" i="2"/>
  <c r="E2149" i="2"/>
  <c r="C2149" i="2"/>
  <c r="G2150" i="2"/>
  <c r="D2149" i="2"/>
  <c r="E2150" i="2" l="1"/>
  <c r="G2151" i="2"/>
  <c r="C2150" i="2"/>
  <c r="D2150" i="2"/>
  <c r="L2149" i="2"/>
  <c r="J2149" i="2"/>
  <c r="I2149" i="2"/>
  <c r="H2149" i="2"/>
  <c r="K2149" i="2" s="1"/>
  <c r="J2150" i="2" l="1"/>
  <c r="I2150" i="2"/>
  <c r="H2150" i="2"/>
  <c r="K2150" i="2" s="1"/>
  <c r="L2150" i="2"/>
  <c r="C2151" i="2"/>
  <c r="G2152" i="2"/>
  <c r="E2151" i="2"/>
  <c r="D2151" i="2"/>
  <c r="C2152" i="2" l="1"/>
  <c r="G2153" i="2"/>
  <c r="E2152" i="2"/>
  <c r="D2152" i="2"/>
  <c r="L2151" i="2"/>
  <c r="J2151" i="2"/>
  <c r="I2151" i="2"/>
  <c r="H2151" i="2"/>
  <c r="K2151" i="2" s="1"/>
  <c r="G2154" i="2" l="1"/>
  <c r="E2153" i="2"/>
  <c r="C2153" i="2"/>
  <c r="D2153" i="2"/>
  <c r="L2152" i="2"/>
  <c r="I2152" i="2"/>
  <c r="H2152" i="2"/>
  <c r="K2152" i="2" s="1"/>
  <c r="J2152" i="2"/>
  <c r="J2153" i="2" l="1"/>
  <c r="H2153" i="2"/>
  <c r="K2153" i="2" s="1"/>
  <c r="L2153" i="2"/>
  <c r="I2153" i="2"/>
  <c r="E2154" i="2"/>
  <c r="C2154" i="2"/>
  <c r="G2155" i="2"/>
  <c r="D2154" i="2"/>
  <c r="G2156" i="2" l="1"/>
  <c r="E2155" i="2"/>
  <c r="C2155" i="2"/>
  <c r="D2155" i="2"/>
  <c r="J2154" i="2"/>
  <c r="I2154" i="2"/>
  <c r="L2154" i="2"/>
  <c r="H2154" i="2"/>
  <c r="K2154" i="2" s="1"/>
  <c r="I2155" i="2" l="1"/>
  <c r="H2155" i="2"/>
  <c r="K2155" i="2" s="1"/>
  <c r="L2155" i="2"/>
  <c r="J2155" i="2"/>
  <c r="G2157" i="2"/>
  <c r="C2156" i="2"/>
  <c r="E2156" i="2"/>
  <c r="D2156" i="2"/>
  <c r="H2156" i="2" l="1"/>
  <c r="K2156" i="2" s="1"/>
  <c r="L2156" i="2"/>
  <c r="J2156" i="2"/>
  <c r="I2156" i="2"/>
  <c r="E2157" i="2"/>
  <c r="C2157" i="2"/>
  <c r="G2158" i="2"/>
  <c r="D2157" i="2"/>
  <c r="E2158" i="2" l="1"/>
  <c r="G2159" i="2"/>
  <c r="C2158" i="2"/>
  <c r="D2158" i="2"/>
  <c r="L2157" i="2"/>
  <c r="J2157" i="2"/>
  <c r="I2157" i="2"/>
  <c r="H2157" i="2"/>
  <c r="K2157" i="2" s="1"/>
  <c r="J2158" i="2" l="1"/>
  <c r="I2158" i="2"/>
  <c r="H2158" i="2"/>
  <c r="K2158" i="2" s="1"/>
  <c r="L2158" i="2"/>
  <c r="C2159" i="2"/>
  <c r="G2160" i="2"/>
  <c r="E2159" i="2"/>
  <c r="D2159" i="2"/>
  <c r="C2160" i="2" l="1"/>
  <c r="G2161" i="2"/>
  <c r="E2160" i="2"/>
  <c r="D2160" i="2"/>
  <c r="L2159" i="2"/>
  <c r="J2159" i="2"/>
  <c r="I2159" i="2"/>
  <c r="H2159" i="2"/>
  <c r="K2159" i="2" s="1"/>
  <c r="G2162" i="2" l="1"/>
  <c r="E2161" i="2"/>
  <c r="C2161" i="2"/>
  <c r="D2161" i="2"/>
  <c r="L2160" i="2"/>
  <c r="I2160" i="2"/>
  <c r="H2160" i="2"/>
  <c r="K2160" i="2" s="1"/>
  <c r="J2160" i="2"/>
  <c r="J2161" i="2" l="1"/>
  <c r="H2161" i="2"/>
  <c r="K2161" i="2" s="1"/>
  <c r="L2161" i="2"/>
  <c r="I2161" i="2"/>
  <c r="E2162" i="2"/>
  <c r="C2162" i="2"/>
  <c r="G2163" i="2"/>
  <c r="D2162" i="2"/>
  <c r="G2164" i="2" l="1"/>
  <c r="E2163" i="2"/>
  <c r="C2163" i="2"/>
  <c r="D2163" i="2"/>
  <c r="J2162" i="2"/>
  <c r="I2162" i="2"/>
  <c r="L2162" i="2"/>
  <c r="H2162" i="2"/>
  <c r="K2162" i="2" s="1"/>
  <c r="I2163" i="2" l="1"/>
  <c r="H2163" i="2"/>
  <c r="K2163" i="2" s="1"/>
  <c r="L2163" i="2"/>
  <c r="J2163" i="2"/>
  <c r="G2165" i="2"/>
  <c r="C2164" i="2"/>
  <c r="E2164" i="2"/>
  <c r="D2164" i="2"/>
  <c r="H2164" i="2" l="1"/>
  <c r="K2164" i="2" s="1"/>
  <c r="L2164" i="2"/>
  <c r="J2164" i="2"/>
  <c r="I2164" i="2"/>
  <c r="E2165" i="2"/>
  <c r="C2165" i="2"/>
  <c r="G2166" i="2"/>
  <c r="D2165" i="2"/>
  <c r="L2165" i="2" l="1"/>
  <c r="J2165" i="2"/>
  <c r="I2165" i="2"/>
  <c r="H2165" i="2"/>
  <c r="K2165" i="2" s="1"/>
  <c r="E2166" i="2"/>
  <c r="G2167" i="2"/>
  <c r="C2166" i="2"/>
  <c r="D2166" i="2"/>
  <c r="J2166" i="2" l="1"/>
  <c r="I2166" i="2"/>
  <c r="H2166" i="2"/>
  <c r="K2166" i="2" s="1"/>
  <c r="L2166" i="2"/>
  <c r="C2167" i="2"/>
  <c r="G2168" i="2"/>
  <c r="E2167" i="2"/>
  <c r="D2167" i="2"/>
  <c r="C2168" i="2" l="1"/>
  <c r="G2169" i="2"/>
  <c r="E2168" i="2"/>
  <c r="D2168" i="2"/>
  <c r="L2167" i="2"/>
  <c r="J2167" i="2"/>
  <c r="I2167" i="2"/>
  <c r="H2167" i="2"/>
  <c r="K2167" i="2" s="1"/>
  <c r="G2170" i="2" l="1"/>
  <c r="E2169" i="2"/>
  <c r="C2169" i="2"/>
  <c r="D2169" i="2"/>
  <c r="L2168" i="2"/>
  <c r="I2168" i="2"/>
  <c r="H2168" i="2"/>
  <c r="K2168" i="2" s="1"/>
  <c r="J2168" i="2"/>
  <c r="J2169" i="2" l="1"/>
  <c r="H2169" i="2"/>
  <c r="K2169" i="2" s="1"/>
  <c r="L2169" i="2"/>
  <c r="I2169" i="2"/>
  <c r="E2170" i="2"/>
  <c r="C2170" i="2"/>
  <c r="G2171" i="2"/>
  <c r="D2170" i="2"/>
  <c r="J2170" i="2" l="1"/>
  <c r="I2170" i="2"/>
  <c r="L2170" i="2"/>
  <c r="H2170" i="2"/>
  <c r="K2170" i="2" s="1"/>
  <c r="G2172" i="2"/>
  <c r="E2171" i="2"/>
  <c r="C2171" i="2"/>
  <c r="D2171" i="2"/>
  <c r="G2173" i="2" l="1"/>
  <c r="C2172" i="2"/>
  <c r="E2172" i="2"/>
  <c r="D2172" i="2"/>
  <c r="I2171" i="2"/>
  <c r="H2171" i="2"/>
  <c r="K2171" i="2" s="1"/>
  <c r="L2171" i="2"/>
  <c r="J2171" i="2"/>
  <c r="H2172" i="2" l="1"/>
  <c r="K2172" i="2" s="1"/>
  <c r="L2172" i="2"/>
  <c r="J2172" i="2"/>
  <c r="I2172" i="2"/>
  <c r="E2173" i="2"/>
  <c r="C2173" i="2"/>
  <c r="G2174" i="2"/>
  <c r="D2173" i="2"/>
  <c r="L2173" i="2" l="1"/>
  <c r="J2173" i="2"/>
  <c r="I2173" i="2"/>
  <c r="H2173" i="2"/>
  <c r="K2173" i="2" s="1"/>
  <c r="E2174" i="2"/>
  <c r="G2175" i="2"/>
  <c r="C2174" i="2"/>
  <c r="D2174" i="2"/>
  <c r="J2174" i="2" l="1"/>
  <c r="I2174" i="2"/>
  <c r="H2174" i="2"/>
  <c r="K2174" i="2" s="1"/>
  <c r="L2174" i="2"/>
  <c r="C2175" i="2"/>
  <c r="G2176" i="2"/>
  <c r="E2175" i="2"/>
  <c r="D2175" i="2"/>
  <c r="C2176" i="2" l="1"/>
  <c r="G2177" i="2"/>
  <c r="E2176" i="2"/>
  <c r="D2176" i="2"/>
  <c r="L2175" i="2"/>
  <c r="J2175" i="2"/>
  <c r="I2175" i="2"/>
  <c r="H2175" i="2"/>
  <c r="K2175" i="2" s="1"/>
  <c r="G2178" i="2" l="1"/>
  <c r="E2177" i="2"/>
  <c r="C2177" i="2"/>
  <c r="D2177" i="2"/>
  <c r="L2176" i="2"/>
  <c r="I2176" i="2"/>
  <c r="H2176" i="2"/>
  <c r="K2176" i="2" s="1"/>
  <c r="J2176" i="2"/>
  <c r="J2177" i="2" l="1"/>
  <c r="H2177" i="2"/>
  <c r="K2177" i="2" s="1"/>
  <c r="L2177" i="2"/>
  <c r="I2177" i="2"/>
  <c r="E2178" i="2"/>
  <c r="C2178" i="2"/>
  <c r="G2179" i="2"/>
  <c r="D2178" i="2"/>
  <c r="J2178" i="2" l="1"/>
  <c r="I2178" i="2"/>
  <c r="L2178" i="2"/>
  <c r="H2178" i="2"/>
  <c r="K2178" i="2" s="1"/>
  <c r="G2180" i="2"/>
  <c r="E2179" i="2"/>
  <c r="C2179" i="2"/>
  <c r="D2179" i="2"/>
  <c r="G2181" i="2" l="1"/>
  <c r="E2180" i="2"/>
  <c r="C2180" i="2"/>
  <c r="D2180" i="2"/>
  <c r="I2179" i="2"/>
  <c r="H2179" i="2"/>
  <c r="K2179" i="2" s="1"/>
  <c r="L2179" i="2"/>
  <c r="J2179" i="2"/>
  <c r="H2180" i="2" l="1"/>
  <c r="K2180" i="2" s="1"/>
  <c r="L2180" i="2"/>
  <c r="J2180" i="2"/>
  <c r="I2180" i="2"/>
  <c r="E2181" i="2"/>
  <c r="C2181" i="2"/>
  <c r="G2182" i="2"/>
  <c r="D2181" i="2"/>
  <c r="E2182" i="2" l="1"/>
  <c r="C2182" i="2"/>
  <c r="G2183" i="2"/>
  <c r="D2182" i="2"/>
  <c r="L2181" i="2"/>
  <c r="J2181" i="2"/>
  <c r="I2181" i="2"/>
  <c r="H2181" i="2"/>
  <c r="K2181" i="2" s="1"/>
  <c r="C2183" i="2" l="1"/>
  <c r="G2184" i="2"/>
  <c r="E2183" i="2"/>
  <c r="D2183" i="2"/>
  <c r="L2182" i="2"/>
  <c r="J2182" i="2"/>
  <c r="I2182" i="2"/>
  <c r="H2182" i="2"/>
  <c r="K2182" i="2" s="1"/>
  <c r="C2184" i="2" l="1"/>
  <c r="G2185" i="2"/>
  <c r="E2184" i="2"/>
  <c r="D2184" i="2"/>
  <c r="L2183" i="2"/>
  <c r="J2183" i="2"/>
  <c r="I2183" i="2"/>
  <c r="H2183" i="2"/>
  <c r="K2183" i="2" s="1"/>
  <c r="G2186" i="2" l="1"/>
  <c r="E2185" i="2"/>
  <c r="C2185" i="2"/>
  <c r="D2185" i="2"/>
  <c r="L2184" i="2"/>
  <c r="J2184" i="2"/>
  <c r="I2184" i="2"/>
  <c r="H2184" i="2"/>
  <c r="K2184" i="2" s="1"/>
  <c r="J2185" i="2" l="1"/>
  <c r="I2185" i="2"/>
  <c r="H2185" i="2"/>
  <c r="K2185" i="2" s="1"/>
  <c r="L2185" i="2"/>
  <c r="G2187" i="2"/>
  <c r="E2186" i="2"/>
  <c r="C2186" i="2"/>
  <c r="D2186" i="2"/>
  <c r="J2186" i="2" l="1"/>
  <c r="I2186" i="2"/>
  <c r="H2186" i="2"/>
  <c r="K2186" i="2" s="1"/>
  <c r="L2186" i="2"/>
  <c r="G2188" i="2"/>
  <c r="E2187" i="2"/>
  <c r="C2187" i="2"/>
  <c r="D2187" i="2"/>
  <c r="I2187" i="2" l="1"/>
  <c r="H2187" i="2"/>
  <c r="K2187" i="2" s="1"/>
  <c r="L2187" i="2"/>
  <c r="J2187" i="2"/>
  <c r="G2189" i="2"/>
  <c r="E2188" i="2"/>
  <c r="C2188" i="2"/>
  <c r="D2188" i="2"/>
  <c r="H2188" i="2" l="1"/>
  <c r="K2188" i="2" s="1"/>
  <c r="L2188" i="2"/>
  <c r="J2188" i="2"/>
  <c r="I2188" i="2"/>
  <c r="E2189" i="2"/>
  <c r="C2189" i="2"/>
  <c r="G2190" i="2"/>
  <c r="D2189" i="2"/>
  <c r="L2189" i="2" l="1"/>
  <c r="J2189" i="2"/>
  <c r="I2189" i="2"/>
  <c r="H2189" i="2"/>
  <c r="K2189" i="2" s="1"/>
  <c r="E2190" i="2"/>
  <c r="C2190" i="2"/>
  <c r="G2191" i="2"/>
  <c r="D2190" i="2"/>
  <c r="C2191" i="2" l="1"/>
  <c r="G2192" i="2"/>
  <c r="E2191" i="2"/>
  <c r="D2191" i="2"/>
  <c r="L2190" i="2"/>
  <c r="J2190" i="2"/>
  <c r="I2190" i="2"/>
  <c r="H2190" i="2"/>
  <c r="K2190" i="2" s="1"/>
  <c r="C2192" i="2" l="1"/>
  <c r="G2193" i="2"/>
  <c r="E2192" i="2"/>
  <c r="D2192" i="2"/>
  <c r="L2191" i="2"/>
  <c r="J2191" i="2"/>
  <c r="I2191" i="2"/>
  <c r="H2191" i="2"/>
  <c r="K2191" i="2" s="1"/>
  <c r="G2194" i="2" l="1"/>
  <c r="E2193" i="2"/>
  <c r="C2193" i="2"/>
  <c r="D2193" i="2"/>
  <c r="L2192" i="2"/>
  <c r="J2192" i="2"/>
  <c r="I2192" i="2"/>
  <c r="H2192" i="2"/>
  <c r="K2192" i="2" s="1"/>
  <c r="J2193" i="2" l="1"/>
  <c r="I2193" i="2"/>
  <c r="H2193" i="2"/>
  <c r="K2193" i="2" s="1"/>
  <c r="L2193" i="2"/>
  <c r="G2195" i="2"/>
  <c r="E2194" i="2"/>
  <c r="C2194" i="2"/>
  <c r="D2194" i="2"/>
  <c r="J2194" i="2" l="1"/>
  <c r="I2194" i="2"/>
  <c r="H2194" i="2"/>
  <c r="K2194" i="2" s="1"/>
  <c r="L2194" i="2"/>
  <c r="G2196" i="2"/>
  <c r="E2195" i="2"/>
  <c r="C2195" i="2"/>
  <c r="D2195" i="2"/>
  <c r="I2195" i="2" l="1"/>
  <c r="H2195" i="2"/>
  <c r="K2195" i="2" s="1"/>
  <c r="L2195" i="2"/>
  <c r="J2195" i="2"/>
  <c r="G2197" i="2"/>
  <c r="E2196" i="2"/>
  <c r="C2196" i="2"/>
  <c r="D2196" i="2"/>
  <c r="H2196" i="2" l="1"/>
  <c r="K2196" i="2" s="1"/>
  <c r="L2196" i="2"/>
  <c r="J2196" i="2"/>
  <c r="I2196" i="2"/>
  <c r="E2197" i="2"/>
  <c r="C2197" i="2"/>
  <c r="G2198" i="2"/>
  <c r="D2197" i="2"/>
  <c r="L2197" i="2" l="1"/>
  <c r="J2197" i="2"/>
  <c r="I2197" i="2"/>
  <c r="H2197" i="2"/>
  <c r="K2197" i="2" s="1"/>
  <c r="E2198" i="2"/>
  <c r="C2198" i="2"/>
  <c r="G2199" i="2"/>
  <c r="D2198" i="2"/>
  <c r="C2199" i="2" l="1"/>
  <c r="G2200" i="2"/>
  <c r="E2199" i="2"/>
  <c r="D2199" i="2"/>
  <c r="L2198" i="2"/>
  <c r="J2198" i="2"/>
  <c r="I2198" i="2"/>
  <c r="H2198" i="2"/>
  <c r="K2198" i="2" s="1"/>
  <c r="C2200" i="2" l="1"/>
  <c r="G2201" i="2"/>
  <c r="E2200" i="2"/>
  <c r="D2200" i="2"/>
  <c r="L2199" i="2"/>
  <c r="J2199" i="2"/>
  <c r="I2199" i="2"/>
  <c r="H2199" i="2"/>
  <c r="K2199" i="2" s="1"/>
  <c r="G2202" i="2" l="1"/>
  <c r="E2201" i="2"/>
  <c r="C2201" i="2"/>
  <c r="D2201" i="2"/>
  <c r="L2200" i="2"/>
  <c r="J2200" i="2"/>
  <c r="I2200" i="2"/>
  <c r="H2200" i="2"/>
  <c r="K2200" i="2" s="1"/>
  <c r="J2201" i="2" l="1"/>
  <c r="I2201" i="2"/>
  <c r="H2201" i="2"/>
  <c r="K2201" i="2" s="1"/>
  <c r="L2201" i="2"/>
  <c r="G2203" i="2"/>
  <c r="E2202" i="2"/>
  <c r="C2202" i="2"/>
  <c r="D2202" i="2"/>
  <c r="J2202" i="2" l="1"/>
  <c r="I2202" i="2"/>
  <c r="H2202" i="2"/>
  <c r="K2202" i="2" s="1"/>
  <c r="L2202" i="2"/>
  <c r="G2204" i="2"/>
  <c r="E2203" i="2"/>
  <c r="C2203" i="2"/>
  <c r="D2203" i="2"/>
  <c r="I2203" i="2" l="1"/>
  <c r="H2203" i="2"/>
  <c r="K2203" i="2" s="1"/>
  <c r="L2203" i="2"/>
  <c r="J2203" i="2"/>
  <c r="G2205" i="2"/>
  <c r="E2204" i="2"/>
  <c r="C2204" i="2"/>
  <c r="D2204" i="2"/>
  <c r="H2204" i="2" l="1"/>
  <c r="K2204" i="2" s="1"/>
  <c r="L2204" i="2"/>
  <c r="J2204" i="2"/>
  <c r="I2204" i="2"/>
  <c r="E2205" i="2"/>
  <c r="C2205" i="2"/>
  <c r="G2206" i="2"/>
  <c r="D2205" i="2"/>
  <c r="E2206" i="2" l="1"/>
  <c r="C2206" i="2"/>
  <c r="G2207" i="2"/>
  <c r="D2206" i="2"/>
  <c r="L2205" i="2"/>
  <c r="J2205" i="2"/>
  <c r="I2205" i="2"/>
  <c r="H2205" i="2"/>
  <c r="K2205" i="2" s="1"/>
  <c r="C2207" i="2" l="1"/>
  <c r="G2208" i="2"/>
  <c r="E2207" i="2"/>
  <c r="D2207" i="2"/>
  <c r="L2206" i="2"/>
  <c r="J2206" i="2"/>
  <c r="I2206" i="2"/>
  <c r="H2206" i="2"/>
  <c r="K2206" i="2" s="1"/>
  <c r="C2208" i="2" l="1"/>
  <c r="G2209" i="2"/>
  <c r="E2208" i="2"/>
  <c r="D2208" i="2"/>
  <c r="L2207" i="2"/>
  <c r="J2207" i="2"/>
  <c r="I2207" i="2"/>
  <c r="H2207" i="2"/>
  <c r="K2207" i="2" s="1"/>
  <c r="G2210" i="2" l="1"/>
  <c r="E2209" i="2"/>
  <c r="C2209" i="2"/>
  <c r="D2209" i="2"/>
  <c r="L2208" i="2"/>
  <c r="J2208" i="2"/>
  <c r="I2208" i="2"/>
  <c r="H2208" i="2"/>
  <c r="K2208" i="2" s="1"/>
  <c r="J2209" i="2" l="1"/>
  <c r="I2209" i="2"/>
  <c r="H2209" i="2"/>
  <c r="K2209" i="2" s="1"/>
  <c r="L2209" i="2"/>
  <c r="G2211" i="2"/>
  <c r="E2210" i="2"/>
  <c r="C2210" i="2"/>
  <c r="D2210" i="2"/>
  <c r="J2210" i="2" l="1"/>
  <c r="I2210" i="2"/>
  <c r="H2210" i="2"/>
  <c r="K2210" i="2" s="1"/>
  <c r="L2210" i="2"/>
  <c r="G2212" i="2"/>
  <c r="E2211" i="2"/>
  <c r="C2211" i="2"/>
  <c r="D2211" i="2"/>
  <c r="I2211" i="2" l="1"/>
  <c r="H2211" i="2"/>
  <c r="K2211" i="2" s="1"/>
  <c r="L2211" i="2"/>
  <c r="J2211" i="2"/>
  <c r="G2213" i="2"/>
  <c r="E2212" i="2"/>
  <c r="C2212" i="2"/>
  <c r="D2212" i="2"/>
  <c r="H2212" i="2" l="1"/>
  <c r="K2212" i="2" s="1"/>
  <c r="L2212" i="2"/>
  <c r="J2212" i="2"/>
  <c r="I2212" i="2"/>
  <c r="E2213" i="2"/>
  <c r="C2213" i="2"/>
  <c r="G2214" i="2"/>
  <c r="D2213" i="2"/>
  <c r="E2214" i="2" l="1"/>
  <c r="C2214" i="2"/>
  <c r="G2215" i="2"/>
  <c r="D2214" i="2"/>
  <c r="L2213" i="2"/>
  <c r="J2213" i="2"/>
  <c r="I2213" i="2"/>
  <c r="H2213" i="2"/>
  <c r="K2213" i="2" s="1"/>
  <c r="C2215" i="2" l="1"/>
  <c r="G2216" i="2"/>
  <c r="E2215" i="2"/>
  <c r="D2215" i="2"/>
  <c r="L2214" i="2"/>
  <c r="J2214" i="2"/>
  <c r="I2214" i="2"/>
  <c r="H2214" i="2"/>
  <c r="K2214" i="2" s="1"/>
  <c r="C2216" i="2" l="1"/>
  <c r="G2217" i="2"/>
  <c r="E2216" i="2"/>
  <c r="D2216" i="2"/>
  <c r="L2215" i="2"/>
  <c r="J2215" i="2"/>
  <c r="I2215" i="2"/>
  <c r="H2215" i="2"/>
  <c r="K2215" i="2" s="1"/>
  <c r="G2218" i="2" l="1"/>
  <c r="E2217" i="2"/>
  <c r="C2217" i="2"/>
  <c r="D2217" i="2"/>
  <c r="L2216" i="2"/>
  <c r="J2216" i="2"/>
  <c r="I2216" i="2"/>
  <c r="H2216" i="2"/>
  <c r="K2216" i="2" s="1"/>
  <c r="J2217" i="2" l="1"/>
  <c r="I2217" i="2"/>
  <c r="H2217" i="2"/>
  <c r="K2217" i="2" s="1"/>
  <c r="L2217" i="2"/>
  <c r="G2219" i="2"/>
  <c r="E2218" i="2"/>
  <c r="C2218" i="2"/>
  <c r="D2218" i="2"/>
  <c r="J2218" i="2" l="1"/>
  <c r="I2218" i="2"/>
  <c r="H2218" i="2"/>
  <c r="K2218" i="2" s="1"/>
  <c r="L2218" i="2"/>
  <c r="G2220" i="2"/>
  <c r="E2219" i="2"/>
  <c r="C2219" i="2"/>
  <c r="D2219" i="2"/>
  <c r="I2219" i="2" l="1"/>
  <c r="H2219" i="2"/>
  <c r="K2219" i="2" s="1"/>
  <c r="L2219" i="2"/>
  <c r="J2219" i="2"/>
  <c r="G2221" i="2"/>
  <c r="E2220" i="2"/>
  <c r="C2220" i="2"/>
  <c r="D2220" i="2"/>
  <c r="H2220" i="2" l="1"/>
  <c r="K2220" i="2" s="1"/>
  <c r="L2220" i="2"/>
  <c r="J2220" i="2"/>
  <c r="I2220" i="2"/>
  <c r="E2221" i="2"/>
  <c r="C2221" i="2"/>
  <c r="G2222" i="2"/>
  <c r="D2221" i="2"/>
  <c r="L2221" i="2" l="1"/>
  <c r="J2221" i="2"/>
  <c r="I2221" i="2"/>
  <c r="H2221" i="2"/>
  <c r="K2221" i="2" s="1"/>
  <c r="E2222" i="2"/>
  <c r="C2222" i="2"/>
  <c r="G2223" i="2"/>
  <c r="D2222" i="2"/>
  <c r="C2223" i="2" l="1"/>
  <c r="G2224" i="2"/>
  <c r="E2223" i="2"/>
  <c r="D2223" i="2"/>
  <c r="L2222" i="2"/>
  <c r="J2222" i="2"/>
  <c r="I2222" i="2"/>
  <c r="H2222" i="2"/>
  <c r="K2222" i="2" s="1"/>
  <c r="C2224" i="2" l="1"/>
  <c r="G2225" i="2"/>
  <c r="E2224" i="2"/>
  <c r="D2224" i="2"/>
  <c r="L2223" i="2"/>
  <c r="J2223" i="2"/>
  <c r="I2223" i="2"/>
  <c r="H2223" i="2"/>
  <c r="K2223" i="2" s="1"/>
  <c r="G2226" i="2" l="1"/>
  <c r="E2225" i="2"/>
  <c r="C2225" i="2"/>
  <c r="D2225" i="2"/>
  <c r="L2224" i="2"/>
  <c r="J2224" i="2"/>
  <c r="I2224" i="2"/>
  <c r="H2224" i="2"/>
  <c r="K2224" i="2" s="1"/>
  <c r="J2225" i="2" l="1"/>
  <c r="I2225" i="2"/>
  <c r="H2225" i="2"/>
  <c r="K2225" i="2" s="1"/>
  <c r="L2225" i="2"/>
  <c r="G2227" i="2"/>
  <c r="E2226" i="2"/>
  <c r="C2226" i="2"/>
  <c r="D2226" i="2"/>
  <c r="J2226" i="2" l="1"/>
  <c r="I2226" i="2"/>
  <c r="H2226" i="2"/>
  <c r="K2226" i="2" s="1"/>
  <c r="L2226" i="2"/>
  <c r="G2228" i="2"/>
  <c r="E2227" i="2"/>
  <c r="C2227" i="2"/>
  <c r="D2227" i="2"/>
  <c r="I2227" i="2" l="1"/>
  <c r="H2227" i="2"/>
  <c r="K2227" i="2" s="1"/>
  <c r="L2227" i="2"/>
  <c r="J2227" i="2"/>
  <c r="G2229" i="2"/>
  <c r="E2228" i="2"/>
  <c r="C2228" i="2"/>
  <c r="D2228" i="2"/>
  <c r="H2228" i="2" l="1"/>
  <c r="K2228" i="2" s="1"/>
  <c r="L2228" i="2"/>
  <c r="J2228" i="2"/>
  <c r="I2228" i="2"/>
  <c r="E2229" i="2"/>
  <c r="C2229" i="2"/>
  <c r="G2230" i="2"/>
  <c r="D2229" i="2"/>
  <c r="E2230" i="2" l="1"/>
  <c r="C2230" i="2"/>
  <c r="G2231" i="2"/>
  <c r="D2230" i="2"/>
  <c r="L2229" i="2"/>
  <c r="J2229" i="2"/>
  <c r="I2229" i="2"/>
  <c r="H2229" i="2"/>
  <c r="K2229" i="2" s="1"/>
  <c r="C2231" i="2" l="1"/>
  <c r="G2232" i="2"/>
  <c r="E2231" i="2"/>
  <c r="D2231" i="2"/>
  <c r="L2230" i="2"/>
  <c r="J2230" i="2"/>
  <c r="I2230" i="2"/>
  <c r="H2230" i="2"/>
  <c r="K2230" i="2" s="1"/>
  <c r="C2232" i="2" l="1"/>
  <c r="G2233" i="2"/>
  <c r="E2232" i="2"/>
  <c r="D2232" i="2"/>
  <c r="L2231" i="2"/>
  <c r="J2231" i="2"/>
  <c r="I2231" i="2"/>
  <c r="H2231" i="2"/>
  <c r="K2231" i="2" s="1"/>
  <c r="G2234" i="2" l="1"/>
  <c r="E2233" i="2"/>
  <c r="C2233" i="2"/>
  <c r="D2233" i="2"/>
  <c r="L2232" i="2"/>
  <c r="J2232" i="2"/>
  <c r="I2232" i="2"/>
  <c r="H2232" i="2"/>
  <c r="K2232" i="2" s="1"/>
  <c r="J2233" i="2" l="1"/>
  <c r="I2233" i="2"/>
  <c r="H2233" i="2"/>
  <c r="K2233" i="2" s="1"/>
  <c r="L2233" i="2"/>
  <c r="G2235" i="2"/>
  <c r="E2234" i="2"/>
  <c r="C2234" i="2"/>
  <c r="D2234" i="2"/>
  <c r="J2234" i="2" l="1"/>
  <c r="I2234" i="2"/>
  <c r="H2234" i="2"/>
  <c r="K2234" i="2" s="1"/>
  <c r="L2234" i="2"/>
  <c r="G2236" i="2"/>
  <c r="E2235" i="2"/>
  <c r="C2235" i="2"/>
  <c r="D2235" i="2"/>
  <c r="I2235" i="2" l="1"/>
  <c r="H2235" i="2"/>
  <c r="K2235" i="2" s="1"/>
  <c r="L2235" i="2"/>
  <c r="J2235" i="2"/>
  <c r="G2237" i="2"/>
  <c r="E2236" i="2"/>
  <c r="C2236" i="2"/>
  <c r="D2236" i="2"/>
  <c r="H2236" i="2" l="1"/>
  <c r="K2236" i="2" s="1"/>
  <c r="L2236" i="2"/>
  <c r="J2236" i="2"/>
  <c r="I2236" i="2"/>
  <c r="E2237" i="2"/>
  <c r="C2237" i="2"/>
  <c r="G2238" i="2"/>
  <c r="D2237" i="2"/>
  <c r="L2237" i="2" l="1"/>
  <c r="J2237" i="2"/>
  <c r="I2237" i="2"/>
  <c r="H2237" i="2"/>
  <c r="K2237" i="2" s="1"/>
  <c r="E2238" i="2"/>
  <c r="C2238" i="2"/>
  <c r="G2239" i="2"/>
  <c r="D2238" i="2"/>
  <c r="L2238" i="2" l="1"/>
  <c r="J2238" i="2"/>
  <c r="I2238" i="2"/>
  <c r="H2238" i="2"/>
  <c r="K2238" i="2" s="1"/>
  <c r="C2239" i="2"/>
  <c r="G2240" i="2"/>
  <c r="E2239" i="2"/>
  <c r="D2239" i="2"/>
  <c r="L2239" i="2" l="1"/>
  <c r="J2239" i="2"/>
  <c r="I2239" i="2"/>
  <c r="H2239" i="2"/>
  <c r="K2239" i="2" s="1"/>
  <c r="C2240" i="2"/>
  <c r="G2241" i="2"/>
  <c r="E2240" i="2"/>
  <c r="D2240" i="2"/>
  <c r="L2240" i="2" l="1"/>
  <c r="J2240" i="2"/>
  <c r="I2240" i="2"/>
  <c r="H2240" i="2"/>
  <c r="K2240" i="2" s="1"/>
  <c r="G2242" i="2"/>
  <c r="E2241" i="2"/>
  <c r="C2241" i="2"/>
  <c r="D2241" i="2"/>
  <c r="J2241" i="2" l="1"/>
  <c r="I2241" i="2"/>
  <c r="H2241" i="2"/>
  <c r="K2241" i="2" s="1"/>
  <c r="L2241" i="2"/>
  <c r="G2243" i="2"/>
  <c r="E2242" i="2"/>
  <c r="C2242" i="2"/>
  <c r="D2242" i="2"/>
  <c r="J2242" i="2" l="1"/>
  <c r="I2242" i="2"/>
  <c r="H2242" i="2"/>
  <c r="K2242" i="2" s="1"/>
  <c r="L2242" i="2"/>
  <c r="G2244" i="2"/>
  <c r="E2243" i="2"/>
  <c r="C2243" i="2"/>
  <c r="D2243" i="2"/>
  <c r="I2243" i="2" l="1"/>
  <c r="H2243" i="2"/>
  <c r="K2243" i="2" s="1"/>
  <c r="L2243" i="2"/>
  <c r="J2243" i="2"/>
  <c r="G2245" i="2"/>
  <c r="E2244" i="2"/>
  <c r="C2244" i="2"/>
  <c r="D2244" i="2"/>
  <c r="H2244" i="2" l="1"/>
  <c r="K2244" i="2" s="1"/>
  <c r="L2244" i="2"/>
  <c r="J2244" i="2"/>
  <c r="I2244" i="2"/>
  <c r="E2245" i="2"/>
  <c r="C2245" i="2"/>
  <c r="G2246" i="2"/>
  <c r="D2245" i="2"/>
  <c r="L2245" i="2" l="1"/>
  <c r="J2245" i="2"/>
  <c r="I2245" i="2"/>
  <c r="H2245" i="2"/>
  <c r="K2245" i="2" s="1"/>
  <c r="E2246" i="2"/>
  <c r="C2246" i="2"/>
  <c r="G2247" i="2"/>
  <c r="D2246" i="2"/>
  <c r="C2247" i="2" l="1"/>
  <c r="G2248" i="2"/>
  <c r="E2247" i="2"/>
  <c r="D2247" i="2"/>
  <c r="L2246" i="2"/>
  <c r="J2246" i="2"/>
  <c r="I2246" i="2"/>
  <c r="H2246" i="2"/>
  <c r="K2246" i="2" s="1"/>
  <c r="C2248" i="2" l="1"/>
  <c r="G2249" i="2"/>
  <c r="E2248" i="2"/>
  <c r="D2248" i="2"/>
  <c r="L2247" i="2"/>
  <c r="J2247" i="2"/>
  <c r="I2247" i="2"/>
  <c r="H2247" i="2"/>
  <c r="K2247" i="2" s="1"/>
  <c r="G2250" i="2" l="1"/>
  <c r="E2249" i="2"/>
  <c r="C2249" i="2"/>
  <c r="D2249" i="2"/>
  <c r="L2248" i="2"/>
  <c r="J2248" i="2"/>
  <c r="I2248" i="2"/>
  <c r="H2248" i="2"/>
  <c r="K2248" i="2" s="1"/>
  <c r="J2249" i="2" l="1"/>
  <c r="I2249" i="2"/>
  <c r="H2249" i="2"/>
  <c r="K2249" i="2" s="1"/>
  <c r="L2249" i="2"/>
  <c r="G2251" i="2"/>
  <c r="E2250" i="2"/>
  <c r="C2250" i="2"/>
  <c r="D2250" i="2"/>
  <c r="J2250" i="2" l="1"/>
  <c r="I2250" i="2"/>
  <c r="H2250" i="2"/>
  <c r="K2250" i="2" s="1"/>
  <c r="L2250" i="2"/>
  <c r="G2252" i="2"/>
  <c r="E2251" i="2"/>
  <c r="C2251" i="2"/>
  <c r="D2251" i="2"/>
  <c r="I2251" i="2" l="1"/>
  <c r="H2251" i="2"/>
  <c r="K2251" i="2" s="1"/>
  <c r="L2251" i="2"/>
  <c r="J2251" i="2"/>
  <c r="G2253" i="2"/>
  <c r="E2252" i="2"/>
  <c r="C2252" i="2"/>
  <c r="D2252" i="2"/>
  <c r="H2252" i="2" l="1"/>
  <c r="K2252" i="2" s="1"/>
  <c r="L2252" i="2"/>
  <c r="J2252" i="2"/>
  <c r="I2252" i="2"/>
  <c r="E2253" i="2"/>
  <c r="C2253" i="2"/>
  <c r="G2254" i="2"/>
  <c r="D2253" i="2"/>
  <c r="E2254" i="2" l="1"/>
  <c r="C2254" i="2"/>
  <c r="G2255" i="2"/>
  <c r="D2254" i="2"/>
  <c r="L2253" i="2"/>
  <c r="J2253" i="2"/>
  <c r="I2253" i="2"/>
  <c r="H2253" i="2"/>
  <c r="K2253" i="2" s="1"/>
  <c r="C2255" i="2" l="1"/>
  <c r="G2256" i="2"/>
  <c r="E2255" i="2"/>
  <c r="D2255" i="2"/>
  <c r="L2254" i="2"/>
  <c r="J2254" i="2"/>
  <c r="I2254" i="2"/>
  <c r="H2254" i="2"/>
  <c r="K2254" i="2" s="1"/>
  <c r="C2256" i="2" l="1"/>
  <c r="G2257" i="2"/>
  <c r="E2256" i="2"/>
  <c r="D2256" i="2"/>
  <c r="L2255" i="2"/>
  <c r="J2255" i="2"/>
  <c r="I2255" i="2"/>
  <c r="H2255" i="2"/>
  <c r="K2255" i="2" s="1"/>
  <c r="G2258" i="2" l="1"/>
  <c r="E2257" i="2"/>
  <c r="C2257" i="2"/>
  <c r="D2257" i="2"/>
  <c r="L2256" i="2"/>
  <c r="J2256" i="2"/>
  <c r="I2256" i="2"/>
  <c r="H2256" i="2"/>
  <c r="K2256" i="2" s="1"/>
  <c r="J2257" i="2" l="1"/>
  <c r="I2257" i="2"/>
  <c r="H2257" i="2"/>
  <c r="K2257" i="2" s="1"/>
  <c r="L2257" i="2"/>
  <c r="G2259" i="2"/>
  <c r="E2258" i="2"/>
  <c r="C2258" i="2"/>
  <c r="D2258" i="2"/>
  <c r="J2258" i="2" l="1"/>
  <c r="I2258" i="2"/>
  <c r="H2258" i="2"/>
  <c r="K2258" i="2" s="1"/>
  <c r="L2258" i="2"/>
  <c r="G2260" i="2"/>
  <c r="E2259" i="2"/>
  <c r="C2259" i="2"/>
  <c r="D2259" i="2"/>
  <c r="I2259" i="2" l="1"/>
  <c r="H2259" i="2"/>
  <c r="K2259" i="2" s="1"/>
  <c r="L2259" i="2"/>
  <c r="J2259" i="2"/>
  <c r="G2261" i="2"/>
  <c r="E2260" i="2"/>
  <c r="C2260" i="2"/>
  <c r="D2260" i="2"/>
  <c r="H2260" i="2" l="1"/>
  <c r="K2260" i="2" s="1"/>
  <c r="L2260" i="2"/>
  <c r="J2260" i="2"/>
  <c r="I2260" i="2"/>
  <c r="E2261" i="2"/>
  <c r="C2261" i="2"/>
  <c r="G2262" i="2"/>
  <c r="D2261" i="2"/>
  <c r="E2262" i="2" l="1"/>
  <c r="C2262" i="2"/>
  <c r="G2263" i="2"/>
  <c r="D2262" i="2"/>
  <c r="L2261" i="2"/>
  <c r="J2261" i="2"/>
  <c r="I2261" i="2"/>
  <c r="H2261" i="2"/>
  <c r="K2261" i="2" s="1"/>
  <c r="C2263" i="2" l="1"/>
  <c r="G2264" i="2"/>
  <c r="E2263" i="2"/>
  <c r="D2263" i="2"/>
  <c r="L2262" i="2"/>
  <c r="J2262" i="2"/>
  <c r="I2262" i="2"/>
  <c r="H2262" i="2"/>
  <c r="K2262" i="2" s="1"/>
  <c r="C2264" i="2" l="1"/>
  <c r="G2265" i="2"/>
  <c r="E2264" i="2"/>
  <c r="D2264" i="2"/>
  <c r="L2263" i="2"/>
  <c r="J2263" i="2"/>
  <c r="I2263" i="2"/>
  <c r="H2263" i="2"/>
  <c r="K2263" i="2" s="1"/>
  <c r="G2266" i="2" l="1"/>
  <c r="E2265" i="2"/>
  <c r="C2265" i="2"/>
  <c r="D2265" i="2"/>
  <c r="L2264" i="2"/>
  <c r="J2264" i="2"/>
  <c r="I2264" i="2"/>
  <c r="H2264" i="2"/>
  <c r="K2264" i="2" s="1"/>
  <c r="J2265" i="2" l="1"/>
  <c r="I2265" i="2"/>
  <c r="H2265" i="2"/>
  <c r="K2265" i="2" s="1"/>
  <c r="L2265" i="2"/>
  <c r="G2267" i="2"/>
  <c r="E2266" i="2"/>
  <c r="C2266" i="2"/>
  <c r="D2266" i="2"/>
  <c r="J2266" i="2" l="1"/>
  <c r="I2266" i="2"/>
  <c r="H2266" i="2"/>
  <c r="K2266" i="2" s="1"/>
  <c r="L2266" i="2"/>
  <c r="G2268" i="2"/>
  <c r="E2267" i="2"/>
  <c r="C2267" i="2"/>
  <c r="D2267" i="2"/>
  <c r="I2267" i="2" l="1"/>
  <c r="H2267" i="2"/>
  <c r="K2267" i="2" s="1"/>
  <c r="L2267" i="2"/>
  <c r="J2267" i="2"/>
  <c r="G2269" i="2"/>
  <c r="E2268" i="2"/>
  <c r="C2268" i="2"/>
  <c r="D2268" i="2"/>
  <c r="H2268" i="2" l="1"/>
  <c r="K2268" i="2" s="1"/>
  <c r="L2268" i="2"/>
  <c r="J2268" i="2"/>
  <c r="I2268" i="2"/>
  <c r="E2269" i="2"/>
  <c r="C2269" i="2"/>
  <c r="G2270" i="2"/>
  <c r="D2269" i="2"/>
  <c r="L2269" i="2" l="1"/>
  <c r="J2269" i="2"/>
  <c r="I2269" i="2"/>
  <c r="H2269" i="2"/>
  <c r="K2269" i="2" s="1"/>
  <c r="E2270" i="2"/>
  <c r="C2270" i="2"/>
  <c r="G2271" i="2"/>
  <c r="D2270" i="2"/>
  <c r="C2271" i="2" l="1"/>
  <c r="G2272" i="2"/>
  <c r="E2271" i="2"/>
  <c r="D2271" i="2"/>
  <c r="L2270" i="2"/>
  <c r="J2270" i="2"/>
  <c r="I2270" i="2"/>
  <c r="H2270" i="2"/>
  <c r="K2270" i="2" s="1"/>
  <c r="C2272" i="2" l="1"/>
  <c r="G2273" i="2"/>
  <c r="E2272" i="2"/>
  <c r="D2272" i="2"/>
  <c r="L2271" i="2"/>
  <c r="J2271" i="2"/>
  <c r="I2271" i="2"/>
  <c r="H2271" i="2"/>
  <c r="K2271" i="2" s="1"/>
  <c r="G2274" i="2" l="1"/>
  <c r="E2273" i="2"/>
  <c r="C2273" i="2"/>
  <c r="D2273" i="2"/>
  <c r="L2272" i="2"/>
  <c r="J2272" i="2"/>
  <c r="I2272" i="2"/>
  <c r="H2272" i="2"/>
  <c r="K2272" i="2" s="1"/>
  <c r="J2273" i="2" l="1"/>
  <c r="I2273" i="2"/>
  <c r="H2273" i="2"/>
  <c r="K2273" i="2" s="1"/>
  <c r="L2273" i="2"/>
  <c r="G2275" i="2"/>
  <c r="E2274" i="2"/>
  <c r="C2274" i="2"/>
  <c r="D2274" i="2"/>
  <c r="J2274" i="2" l="1"/>
  <c r="I2274" i="2"/>
  <c r="H2274" i="2"/>
  <c r="K2274" i="2" s="1"/>
  <c r="L2274" i="2"/>
  <c r="G2276" i="2"/>
  <c r="E2275" i="2"/>
  <c r="C2275" i="2"/>
  <c r="D2275" i="2"/>
  <c r="I2275" i="2" l="1"/>
  <c r="H2275" i="2"/>
  <c r="K2275" i="2" s="1"/>
  <c r="L2275" i="2"/>
  <c r="J2275" i="2"/>
  <c r="G2277" i="2"/>
  <c r="E2276" i="2"/>
  <c r="C2276" i="2"/>
  <c r="D2276" i="2"/>
  <c r="H2276" i="2" l="1"/>
  <c r="K2276" i="2" s="1"/>
  <c r="L2276" i="2"/>
  <c r="J2276" i="2"/>
  <c r="I2276" i="2"/>
  <c r="E2277" i="2"/>
  <c r="C2277" i="2"/>
  <c r="G2278" i="2"/>
  <c r="D2277" i="2"/>
  <c r="E2278" i="2" l="1"/>
  <c r="C2278" i="2"/>
  <c r="G2279" i="2"/>
  <c r="D2278" i="2"/>
  <c r="L2277" i="2"/>
  <c r="J2277" i="2"/>
  <c r="I2277" i="2"/>
  <c r="H2277" i="2"/>
  <c r="K2277" i="2" s="1"/>
  <c r="C2279" i="2" l="1"/>
  <c r="G2280" i="2"/>
  <c r="E2279" i="2"/>
  <c r="D2279" i="2"/>
  <c r="L2278" i="2"/>
  <c r="J2278" i="2"/>
  <c r="I2278" i="2"/>
  <c r="H2278" i="2"/>
  <c r="K2278" i="2" s="1"/>
  <c r="C2280" i="2" l="1"/>
  <c r="G2281" i="2"/>
  <c r="E2280" i="2"/>
  <c r="D2280" i="2"/>
  <c r="L2279" i="2"/>
  <c r="J2279" i="2"/>
  <c r="I2279" i="2"/>
  <c r="H2279" i="2"/>
  <c r="K2279" i="2" s="1"/>
  <c r="G2282" i="2" l="1"/>
  <c r="E2281" i="2"/>
  <c r="C2281" i="2"/>
  <c r="D2281" i="2"/>
  <c r="L2280" i="2"/>
  <c r="J2280" i="2"/>
  <c r="I2280" i="2"/>
  <c r="H2280" i="2"/>
  <c r="K2280" i="2" s="1"/>
  <c r="J2281" i="2" l="1"/>
  <c r="I2281" i="2"/>
  <c r="H2281" i="2"/>
  <c r="K2281" i="2" s="1"/>
  <c r="L2281" i="2"/>
  <c r="G2283" i="2"/>
  <c r="E2282" i="2"/>
  <c r="C2282" i="2"/>
  <c r="D2282" i="2"/>
  <c r="J2282" i="2" l="1"/>
  <c r="I2282" i="2"/>
  <c r="H2282" i="2"/>
  <c r="K2282" i="2" s="1"/>
  <c r="L2282" i="2"/>
  <c r="G2284" i="2"/>
  <c r="E2283" i="2"/>
  <c r="C2283" i="2"/>
  <c r="D2283" i="2"/>
  <c r="I2283" i="2" l="1"/>
  <c r="H2283" i="2"/>
  <c r="K2283" i="2" s="1"/>
  <c r="L2283" i="2"/>
  <c r="J2283" i="2"/>
  <c r="G2285" i="2"/>
  <c r="E2284" i="2"/>
  <c r="C2284" i="2"/>
  <c r="D2284" i="2"/>
  <c r="H2284" i="2" l="1"/>
  <c r="K2284" i="2" s="1"/>
  <c r="L2284" i="2"/>
  <c r="J2284" i="2"/>
  <c r="I2284" i="2"/>
  <c r="E2285" i="2"/>
  <c r="C2285" i="2"/>
  <c r="G2286" i="2"/>
  <c r="D2285" i="2"/>
  <c r="L2285" i="2" l="1"/>
  <c r="J2285" i="2"/>
  <c r="I2285" i="2"/>
  <c r="H2285" i="2"/>
  <c r="K2285" i="2" s="1"/>
  <c r="E2286" i="2"/>
  <c r="C2286" i="2"/>
  <c r="G2287" i="2"/>
  <c r="D2286" i="2"/>
  <c r="C2287" i="2" l="1"/>
  <c r="G2288" i="2"/>
  <c r="E2287" i="2"/>
  <c r="D2287" i="2"/>
  <c r="L2286" i="2"/>
  <c r="J2286" i="2"/>
  <c r="I2286" i="2"/>
  <c r="H2286" i="2"/>
  <c r="K2286" i="2" s="1"/>
  <c r="C2288" i="2" l="1"/>
  <c r="G2289" i="2"/>
  <c r="E2288" i="2"/>
  <c r="D2288" i="2"/>
  <c r="L2287" i="2"/>
  <c r="J2287" i="2"/>
  <c r="I2287" i="2"/>
  <c r="H2287" i="2"/>
  <c r="K2287" i="2" s="1"/>
  <c r="G2290" i="2" l="1"/>
  <c r="E2289" i="2"/>
  <c r="C2289" i="2"/>
  <c r="D2289" i="2"/>
  <c r="L2288" i="2"/>
  <c r="J2288" i="2"/>
  <c r="I2288" i="2"/>
  <c r="H2288" i="2"/>
  <c r="K2288" i="2" s="1"/>
  <c r="J2289" i="2" l="1"/>
  <c r="I2289" i="2"/>
  <c r="H2289" i="2"/>
  <c r="K2289" i="2" s="1"/>
  <c r="L2289" i="2"/>
  <c r="G2291" i="2"/>
  <c r="E2290" i="2"/>
  <c r="C2290" i="2"/>
  <c r="D2290" i="2"/>
  <c r="J2290" i="2" l="1"/>
  <c r="I2290" i="2"/>
  <c r="H2290" i="2"/>
  <c r="K2290" i="2" s="1"/>
  <c r="L2290" i="2"/>
  <c r="G2292" i="2"/>
  <c r="E2291" i="2"/>
  <c r="C2291" i="2"/>
  <c r="D2291" i="2"/>
  <c r="I2291" i="2" l="1"/>
  <c r="H2291" i="2"/>
  <c r="K2291" i="2" s="1"/>
  <c r="L2291" i="2"/>
  <c r="J2291" i="2"/>
  <c r="G2293" i="2"/>
  <c r="E2292" i="2"/>
  <c r="C2292" i="2"/>
  <c r="D2292" i="2"/>
  <c r="H2292" i="2" l="1"/>
  <c r="K2292" i="2" s="1"/>
  <c r="L2292" i="2"/>
  <c r="J2292" i="2"/>
  <c r="I2292" i="2"/>
  <c r="E2293" i="2"/>
  <c r="C2293" i="2"/>
  <c r="G2294" i="2"/>
  <c r="D2293" i="2"/>
  <c r="L2293" i="2" l="1"/>
  <c r="J2293" i="2"/>
  <c r="I2293" i="2"/>
  <c r="H2293" i="2"/>
  <c r="K2293" i="2" s="1"/>
  <c r="E2294" i="2"/>
  <c r="C2294" i="2"/>
  <c r="G2295" i="2"/>
  <c r="D2294" i="2"/>
  <c r="C2295" i="2" l="1"/>
  <c r="G2296" i="2"/>
  <c r="E2295" i="2"/>
  <c r="D2295" i="2"/>
  <c r="L2294" i="2"/>
  <c r="J2294" i="2"/>
  <c r="I2294" i="2"/>
  <c r="H2294" i="2"/>
  <c r="K2294" i="2" s="1"/>
  <c r="C2296" i="2" l="1"/>
  <c r="G2297" i="2"/>
  <c r="E2296" i="2"/>
  <c r="D2296" i="2"/>
  <c r="L2295" i="2"/>
  <c r="J2295" i="2"/>
  <c r="I2295" i="2"/>
  <c r="H2295" i="2"/>
  <c r="K2295" i="2" s="1"/>
  <c r="G2298" i="2" l="1"/>
  <c r="E2297" i="2"/>
  <c r="C2297" i="2"/>
  <c r="D2297" i="2"/>
  <c r="L2296" i="2"/>
  <c r="J2296" i="2"/>
  <c r="I2296" i="2"/>
  <c r="H2296" i="2"/>
  <c r="K2296" i="2" s="1"/>
  <c r="J2297" i="2" l="1"/>
  <c r="I2297" i="2"/>
  <c r="H2297" i="2"/>
  <c r="K2297" i="2" s="1"/>
  <c r="L2297" i="2"/>
  <c r="G2299" i="2"/>
  <c r="E2298" i="2"/>
  <c r="C2298" i="2"/>
  <c r="D2298" i="2"/>
  <c r="J2298" i="2" l="1"/>
  <c r="I2298" i="2"/>
  <c r="H2298" i="2"/>
  <c r="K2298" i="2" s="1"/>
  <c r="L2298" i="2"/>
  <c r="G2300" i="2"/>
  <c r="E2299" i="2"/>
  <c r="C2299" i="2"/>
  <c r="D2299" i="2"/>
  <c r="I2299" i="2" l="1"/>
  <c r="H2299" i="2"/>
  <c r="K2299" i="2" s="1"/>
  <c r="L2299" i="2"/>
  <c r="J2299" i="2"/>
  <c r="G2301" i="2"/>
  <c r="E2300" i="2"/>
  <c r="C2300" i="2"/>
  <c r="D2300" i="2"/>
  <c r="H2300" i="2" l="1"/>
  <c r="K2300" i="2" s="1"/>
  <c r="L2300" i="2"/>
  <c r="J2300" i="2"/>
  <c r="I2300" i="2"/>
  <c r="E2301" i="2"/>
  <c r="C2301" i="2"/>
  <c r="G2302" i="2"/>
  <c r="D2301" i="2"/>
  <c r="E2302" i="2" l="1"/>
  <c r="C2302" i="2"/>
  <c r="G2303" i="2"/>
  <c r="D2302" i="2"/>
  <c r="L2301" i="2"/>
  <c r="J2301" i="2"/>
  <c r="I2301" i="2"/>
  <c r="H2301" i="2"/>
  <c r="K2301" i="2" s="1"/>
  <c r="C2303" i="2" l="1"/>
  <c r="G2304" i="2"/>
  <c r="E2303" i="2"/>
  <c r="D2303" i="2"/>
  <c r="L2302" i="2"/>
  <c r="J2302" i="2"/>
  <c r="I2302" i="2"/>
  <c r="H2302" i="2"/>
  <c r="K2302" i="2" s="1"/>
  <c r="C2304" i="2" l="1"/>
  <c r="G2305" i="2"/>
  <c r="E2304" i="2"/>
  <c r="D2304" i="2"/>
  <c r="L2303" i="2"/>
  <c r="J2303" i="2"/>
  <c r="I2303" i="2"/>
  <c r="H2303" i="2"/>
  <c r="K2303" i="2" s="1"/>
  <c r="G2306" i="2" l="1"/>
  <c r="E2305" i="2"/>
  <c r="C2305" i="2"/>
  <c r="D2305" i="2"/>
  <c r="L2304" i="2"/>
  <c r="J2304" i="2"/>
  <c r="I2304" i="2"/>
  <c r="H2304" i="2"/>
  <c r="K2304" i="2" s="1"/>
  <c r="J2305" i="2" l="1"/>
  <c r="I2305" i="2"/>
  <c r="H2305" i="2"/>
  <c r="K2305" i="2" s="1"/>
  <c r="L2305" i="2"/>
  <c r="G2307" i="2"/>
  <c r="E2306" i="2"/>
  <c r="C2306" i="2"/>
  <c r="D2306" i="2"/>
  <c r="J2306" i="2" l="1"/>
  <c r="I2306" i="2"/>
  <c r="H2306" i="2"/>
  <c r="K2306" i="2" s="1"/>
  <c r="L2306" i="2"/>
  <c r="G2308" i="2"/>
  <c r="E2307" i="2"/>
  <c r="C2307" i="2"/>
  <c r="D2307" i="2"/>
  <c r="I2307" i="2" l="1"/>
  <c r="H2307" i="2"/>
  <c r="K2307" i="2" s="1"/>
  <c r="L2307" i="2"/>
  <c r="J2307" i="2"/>
  <c r="G2309" i="2"/>
  <c r="E2308" i="2"/>
  <c r="C2308" i="2"/>
  <c r="D2308" i="2"/>
  <c r="H2308" i="2" l="1"/>
  <c r="K2308" i="2" s="1"/>
  <c r="L2308" i="2"/>
  <c r="J2308" i="2"/>
  <c r="I2308" i="2"/>
  <c r="E2309" i="2"/>
  <c r="C2309" i="2"/>
  <c r="G2310" i="2"/>
  <c r="D2309" i="2"/>
  <c r="L2309" i="2" l="1"/>
  <c r="J2309" i="2"/>
  <c r="I2309" i="2"/>
  <c r="H2309" i="2"/>
  <c r="K2309" i="2" s="1"/>
  <c r="E2310" i="2"/>
  <c r="C2310" i="2"/>
  <c r="G2311" i="2"/>
  <c r="D2310" i="2"/>
  <c r="C2311" i="2" l="1"/>
  <c r="G2312" i="2"/>
  <c r="E2311" i="2"/>
  <c r="D2311" i="2"/>
  <c r="L2310" i="2"/>
  <c r="J2310" i="2"/>
  <c r="I2310" i="2"/>
  <c r="H2310" i="2"/>
  <c r="K2310" i="2" s="1"/>
  <c r="C2312" i="2" l="1"/>
  <c r="G2313" i="2"/>
  <c r="E2312" i="2"/>
  <c r="D2312" i="2"/>
  <c r="L2311" i="2"/>
  <c r="J2311" i="2"/>
  <c r="I2311" i="2"/>
  <c r="H2311" i="2"/>
  <c r="K2311" i="2" s="1"/>
  <c r="G2314" i="2" l="1"/>
  <c r="E2313" i="2"/>
  <c r="C2313" i="2"/>
  <c r="D2313" i="2"/>
  <c r="L2312" i="2"/>
  <c r="J2312" i="2"/>
  <c r="I2312" i="2"/>
  <c r="H2312" i="2"/>
  <c r="K2312" i="2" s="1"/>
  <c r="J2313" i="2" l="1"/>
  <c r="I2313" i="2"/>
  <c r="H2313" i="2"/>
  <c r="K2313" i="2" s="1"/>
  <c r="L2313" i="2"/>
  <c r="G2315" i="2"/>
  <c r="E2314" i="2"/>
  <c r="C2314" i="2"/>
  <c r="D2314" i="2"/>
  <c r="J2314" i="2" l="1"/>
  <c r="I2314" i="2"/>
  <c r="H2314" i="2"/>
  <c r="K2314" i="2" s="1"/>
  <c r="L2314" i="2"/>
  <c r="G2316" i="2"/>
  <c r="E2315" i="2"/>
  <c r="C2315" i="2"/>
  <c r="D2315" i="2"/>
  <c r="I2315" i="2" l="1"/>
  <c r="H2315" i="2"/>
  <c r="K2315" i="2" s="1"/>
  <c r="L2315" i="2"/>
  <c r="J2315" i="2"/>
  <c r="G2317" i="2"/>
  <c r="E2316" i="2"/>
  <c r="C2316" i="2"/>
  <c r="D2316" i="2"/>
  <c r="H2316" i="2" l="1"/>
  <c r="K2316" i="2" s="1"/>
  <c r="L2316" i="2"/>
  <c r="J2316" i="2"/>
  <c r="I2316" i="2"/>
  <c r="E2317" i="2"/>
  <c r="C2317" i="2"/>
  <c r="G2318" i="2"/>
  <c r="D2317" i="2"/>
  <c r="E2318" i="2" l="1"/>
  <c r="C2318" i="2"/>
  <c r="G2319" i="2"/>
  <c r="D2318" i="2"/>
  <c r="L2317" i="2"/>
  <c r="J2317" i="2"/>
  <c r="I2317" i="2"/>
  <c r="H2317" i="2"/>
  <c r="K2317" i="2" s="1"/>
  <c r="C2319" i="2" l="1"/>
  <c r="G2320" i="2"/>
  <c r="E2319" i="2"/>
  <c r="D2319" i="2"/>
  <c r="L2318" i="2"/>
  <c r="J2318" i="2"/>
  <c r="I2318" i="2"/>
  <c r="H2318" i="2"/>
  <c r="K2318" i="2" s="1"/>
  <c r="C2320" i="2" l="1"/>
  <c r="G2321" i="2"/>
  <c r="E2320" i="2"/>
  <c r="D2320" i="2"/>
  <c r="L2319" i="2"/>
  <c r="J2319" i="2"/>
  <c r="I2319" i="2"/>
  <c r="H2319" i="2"/>
  <c r="K2319" i="2" s="1"/>
  <c r="G2322" i="2" l="1"/>
  <c r="E2321" i="2"/>
  <c r="C2321" i="2"/>
  <c r="D2321" i="2"/>
  <c r="L2320" i="2"/>
  <c r="J2320" i="2"/>
  <c r="I2320" i="2"/>
  <c r="H2320" i="2"/>
  <c r="K2320" i="2" s="1"/>
  <c r="J2321" i="2" l="1"/>
  <c r="I2321" i="2"/>
  <c r="H2321" i="2"/>
  <c r="K2321" i="2" s="1"/>
  <c r="L2321" i="2"/>
  <c r="G2323" i="2"/>
  <c r="E2322" i="2"/>
  <c r="C2322" i="2"/>
  <c r="D2322" i="2"/>
  <c r="J2322" i="2" l="1"/>
  <c r="I2322" i="2"/>
  <c r="H2322" i="2"/>
  <c r="K2322" i="2" s="1"/>
  <c r="L2322" i="2"/>
  <c r="G2324" i="2"/>
  <c r="E2323" i="2"/>
  <c r="C2323" i="2"/>
  <c r="D2323" i="2"/>
  <c r="I2323" i="2" l="1"/>
  <c r="H2323" i="2"/>
  <c r="K2323" i="2" s="1"/>
  <c r="L2323" i="2"/>
  <c r="J2323" i="2"/>
  <c r="G2325" i="2"/>
  <c r="E2324" i="2"/>
  <c r="C2324" i="2"/>
  <c r="D2324" i="2"/>
  <c r="H2324" i="2" l="1"/>
  <c r="K2324" i="2" s="1"/>
  <c r="L2324" i="2"/>
  <c r="J2324" i="2"/>
  <c r="I2324" i="2"/>
  <c r="E2325" i="2"/>
  <c r="C2325" i="2"/>
  <c r="G2326" i="2"/>
  <c r="D2325" i="2"/>
  <c r="E2326" i="2" l="1"/>
  <c r="C2326" i="2"/>
  <c r="G2327" i="2"/>
  <c r="D2326" i="2"/>
  <c r="L2325" i="2"/>
  <c r="J2325" i="2"/>
  <c r="I2325" i="2"/>
  <c r="H2325" i="2"/>
  <c r="K2325" i="2" s="1"/>
  <c r="C2327" i="2" l="1"/>
  <c r="G2328" i="2"/>
  <c r="E2327" i="2"/>
  <c r="D2327" i="2"/>
  <c r="L2326" i="2"/>
  <c r="J2326" i="2"/>
  <c r="I2326" i="2"/>
  <c r="H2326" i="2"/>
  <c r="K2326" i="2" s="1"/>
  <c r="L2327" i="2" l="1"/>
  <c r="J2327" i="2"/>
  <c r="I2327" i="2"/>
  <c r="H2327" i="2"/>
  <c r="K2327" i="2" s="1"/>
  <c r="C2328" i="2"/>
  <c r="G2329" i="2"/>
  <c r="E2328" i="2"/>
  <c r="D2328" i="2"/>
  <c r="G2330" i="2" l="1"/>
  <c r="E2329" i="2"/>
  <c r="C2329" i="2"/>
  <c r="D2329" i="2"/>
  <c r="L2328" i="2"/>
  <c r="J2328" i="2"/>
  <c r="I2328" i="2"/>
  <c r="H2328" i="2"/>
  <c r="K2328" i="2" s="1"/>
  <c r="J2329" i="2" l="1"/>
  <c r="I2329" i="2"/>
  <c r="H2329" i="2"/>
  <c r="K2329" i="2" s="1"/>
  <c r="L2329" i="2"/>
  <c r="G2331" i="2"/>
  <c r="E2330" i="2"/>
  <c r="C2330" i="2"/>
  <c r="D2330" i="2"/>
  <c r="J2330" i="2" l="1"/>
  <c r="I2330" i="2"/>
  <c r="H2330" i="2"/>
  <c r="K2330" i="2" s="1"/>
  <c r="L2330" i="2"/>
  <c r="G2332" i="2"/>
  <c r="E2331" i="2"/>
  <c r="C2331" i="2"/>
  <c r="D2331" i="2"/>
  <c r="I2331" i="2" l="1"/>
  <c r="H2331" i="2"/>
  <c r="K2331" i="2" s="1"/>
  <c r="L2331" i="2"/>
  <c r="J2331" i="2"/>
  <c r="G2333" i="2"/>
  <c r="E2332" i="2"/>
  <c r="C2332" i="2"/>
  <c r="D2332" i="2"/>
  <c r="H2332" i="2" l="1"/>
  <c r="K2332" i="2" s="1"/>
  <c r="L2332" i="2"/>
  <c r="J2332" i="2"/>
  <c r="I2332" i="2"/>
  <c r="E2333" i="2"/>
  <c r="C2333" i="2"/>
  <c r="G2334" i="2"/>
  <c r="D2333" i="2"/>
  <c r="L2333" i="2" l="1"/>
  <c r="J2333" i="2"/>
  <c r="I2333" i="2"/>
  <c r="H2333" i="2"/>
  <c r="K2333" i="2" s="1"/>
  <c r="E2334" i="2"/>
  <c r="C2334" i="2"/>
  <c r="G2335" i="2"/>
  <c r="D2334" i="2"/>
  <c r="C2335" i="2" l="1"/>
  <c r="G2336" i="2"/>
  <c r="E2335" i="2"/>
  <c r="D2335" i="2"/>
  <c r="L2334" i="2"/>
  <c r="J2334" i="2"/>
  <c r="I2334" i="2"/>
  <c r="H2334" i="2"/>
  <c r="K2334" i="2" s="1"/>
  <c r="C2336" i="2" l="1"/>
  <c r="G2337" i="2"/>
  <c r="E2336" i="2"/>
  <c r="D2336" i="2"/>
  <c r="L2335" i="2"/>
  <c r="J2335" i="2"/>
  <c r="I2335" i="2"/>
  <c r="H2335" i="2"/>
  <c r="K2335" i="2" s="1"/>
  <c r="G2338" i="2" l="1"/>
  <c r="E2337" i="2"/>
  <c r="C2337" i="2"/>
  <c r="D2337" i="2"/>
  <c r="L2336" i="2"/>
  <c r="J2336" i="2"/>
  <c r="I2336" i="2"/>
  <c r="H2336" i="2"/>
  <c r="K2336" i="2" s="1"/>
  <c r="J2337" i="2" l="1"/>
  <c r="I2337" i="2"/>
  <c r="H2337" i="2"/>
  <c r="K2337" i="2" s="1"/>
  <c r="L2337" i="2"/>
  <c r="G2339" i="2"/>
  <c r="E2338" i="2"/>
  <c r="C2338" i="2"/>
  <c r="D2338" i="2"/>
  <c r="J2338" i="2" l="1"/>
  <c r="I2338" i="2"/>
  <c r="H2338" i="2"/>
  <c r="K2338" i="2" s="1"/>
  <c r="L2338" i="2"/>
  <c r="G2340" i="2"/>
  <c r="E2339" i="2"/>
  <c r="C2339" i="2"/>
  <c r="D2339" i="2"/>
  <c r="I2339" i="2" l="1"/>
  <c r="H2339" i="2"/>
  <c r="K2339" i="2" s="1"/>
  <c r="L2339" i="2"/>
  <c r="J2339" i="2"/>
  <c r="G2341" i="2"/>
  <c r="E2340" i="2"/>
  <c r="C2340" i="2"/>
  <c r="D2340" i="2"/>
  <c r="H2340" i="2" l="1"/>
  <c r="K2340" i="2" s="1"/>
  <c r="L2340" i="2"/>
  <c r="J2340" i="2"/>
  <c r="I2340" i="2"/>
  <c r="E2341" i="2"/>
  <c r="C2341" i="2"/>
  <c r="G2342" i="2"/>
  <c r="D2341" i="2"/>
  <c r="L2341" i="2" l="1"/>
  <c r="J2341" i="2"/>
  <c r="I2341" i="2"/>
  <c r="H2341" i="2"/>
  <c r="K2341" i="2" s="1"/>
  <c r="E2342" i="2"/>
  <c r="C2342" i="2"/>
  <c r="G2343" i="2"/>
  <c r="D2342" i="2"/>
  <c r="L2342" i="2" l="1"/>
  <c r="J2342" i="2"/>
  <c r="I2342" i="2"/>
  <c r="H2342" i="2"/>
  <c r="K2342" i="2" s="1"/>
  <c r="C2343" i="2"/>
  <c r="G2344" i="2"/>
  <c r="E2343" i="2"/>
  <c r="D2343" i="2"/>
  <c r="C2344" i="2" l="1"/>
  <c r="G2345" i="2"/>
  <c r="E2344" i="2"/>
  <c r="D2344" i="2"/>
  <c r="L2343" i="2"/>
  <c r="J2343" i="2"/>
  <c r="I2343" i="2"/>
  <c r="H2343" i="2"/>
  <c r="K2343" i="2" s="1"/>
  <c r="G2346" i="2" l="1"/>
  <c r="E2345" i="2"/>
  <c r="C2345" i="2"/>
  <c r="D2345" i="2"/>
  <c r="L2344" i="2"/>
  <c r="J2344" i="2"/>
  <c r="I2344" i="2"/>
  <c r="H2344" i="2"/>
  <c r="K2344" i="2" s="1"/>
  <c r="J2345" i="2" l="1"/>
  <c r="I2345" i="2"/>
  <c r="H2345" i="2"/>
  <c r="K2345" i="2" s="1"/>
  <c r="L2345" i="2"/>
  <c r="G2347" i="2"/>
  <c r="E2346" i="2"/>
  <c r="C2346" i="2"/>
  <c r="D2346" i="2"/>
  <c r="J2346" i="2" l="1"/>
  <c r="I2346" i="2"/>
  <c r="H2346" i="2"/>
  <c r="K2346" i="2" s="1"/>
  <c r="L2346" i="2"/>
  <c r="G2348" i="2"/>
  <c r="E2347" i="2"/>
  <c r="C2347" i="2"/>
  <c r="D2347" i="2"/>
  <c r="I2347" i="2" l="1"/>
  <c r="H2347" i="2"/>
  <c r="K2347" i="2" s="1"/>
  <c r="L2347" i="2"/>
  <c r="J2347" i="2"/>
  <c r="G2349" i="2"/>
  <c r="E2348" i="2"/>
  <c r="C2348" i="2"/>
  <c r="D2348" i="2"/>
  <c r="H2348" i="2" l="1"/>
  <c r="K2348" i="2" s="1"/>
  <c r="L2348" i="2"/>
  <c r="J2348" i="2"/>
  <c r="I2348" i="2"/>
  <c r="E2349" i="2"/>
  <c r="C2349" i="2"/>
  <c r="G2350" i="2"/>
  <c r="D2349" i="2"/>
  <c r="E2350" i="2" l="1"/>
  <c r="C2350" i="2"/>
  <c r="G2351" i="2"/>
  <c r="D2350" i="2"/>
  <c r="L2349" i="2"/>
  <c r="J2349" i="2"/>
  <c r="I2349" i="2"/>
  <c r="H2349" i="2"/>
  <c r="K2349" i="2" s="1"/>
  <c r="L2350" i="2" l="1"/>
  <c r="J2350" i="2"/>
  <c r="I2350" i="2"/>
  <c r="H2350" i="2"/>
  <c r="K2350" i="2" s="1"/>
  <c r="C2351" i="2"/>
  <c r="G2352" i="2"/>
  <c r="E2351" i="2"/>
  <c r="D2351" i="2"/>
  <c r="C2352" i="2" l="1"/>
  <c r="G2353" i="2"/>
  <c r="E2352" i="2"/>
  <c r="D2352" i="2"/>
  <c r="L2351" i="2"/>
  <c r="J2351" i="2"/>
  <c r="I2351" i="2"/>
  <c r="H2351" i="2"/>
  <c r="K2351" i="2" s="1"/>
  <c r="G2354" i="2" l="1"/>
  <c r="E2353" i="2"/>
  <c r="C2353" i="2"/>
  <c r="D2353" i="2"/>
  <c r="L2352" i="2"/>
  <c r="J2352" i="2"/>
  <c r="I2352" i="2"/>
  <c r="H2352" i="2"/>
  <c r="K2352" i="2" s="1"/>
  <c r="J2353" i="2" l="1"/>
  <c r="I2353" i="2"/>
  <c r="H2353" i="2"/>
  <c r="K2353" i="2" s="1"/>
  <c r="L2353" i="2"/>
  <c r="G2355" i="2"/>
  <c r="E2354" i="2"/>
  <c r="C2354" i="2"/>
  <c r="D2354" i="2"/>
  <c r="J2354" i="2" l="1"/>
  <c r="I2354" i="2"/>
  <c r="H2354" i="2"/>
  <c r="K2354" i="2" s="1"/>
  <c r="L2354" i="2"/>
  <c r="G2356" i="2"/>
  <c r="E2355" i="2"/>
  <c r="C2355" i="2"/>
  <c r="D2355" i="2"/>
  <c r="I2355" i="2" l="1"/>
  <c r="H2355" i="2"/>
  <c r="K2355" i="2" s="1"/>
  <c r="L2355" i="2"/>
  <c r="J2355" i="2"/>
  <c r="G2357" i="2"/>
  <c r="E2356" i="2"/>
  <c r="C2356" i="2"/>
  <c r="D2356" i="2"/>
  <c r="H2356" i="2" l="1"/>
  <c r="K2356" i="2" s="1"/>
  <c r="L2356" i="2"/>
  <c r="J2356" i="2"/>
  <c r="I2356" i="2"/>
  <c r="E2357" i="2"/>
  <c r="C2357" i="2"/>
  <c r="G2358" i="2"/>
  <c r="D2357" i="2"/>
  <c r="L2357" i="2" l="1"/>
  <c r="J2357" i="2"/>
  <c r="I2357" i="2"/>
  <c r="H2357" i="2"/>
  <c r="K2357" i="2" s="1"/>
  <c r="E2358" i="2"/>
  <c r="C2358" i="2"/>
  <c r="G2359" i="2"/>
  <c r="D2358" i="2"/>
  <c r="C2359" i="2" l="1"/>
  <c r="G2360" i="2"/>
  <c r="E2359" i="2"/>
  <c r="D2359" i="2"/>
  <c r="L2358" i="2"/>
  <c r="J2358" i="2"/>
  <c r="I2358" i="2"/>
  <c r="H2358" i="2"/>
  <c r="K2358" i="2" s="1"/>
  <c r="C2360" i="2" l="1"/>
  <c r="G2361" i="2"/>
  <c r="E2360" i="2"/>
  <c r="D2360" i="2"/>
  <c r="L2359" i="2"/>
  <c r="J2359" i="2"/>
  <c r="I2359" i="2"/>
  <c r="H2359" i="2"/>
  <c r="K2359" i="2" s="1"/>
  <c r="G2362" i="2" l="1"/>
  <c r="E2361" i="2"/>
  <c r="C2361" i="2"/>
  <c r="D2361" i="2"/>
  <c r="L2360" i="2"/>
  <c r="J2360" i="2"/>
  <c r="I2360" i="2"/>
  <c r="H2360" i="2"/>
  <c r="K2360" i="2" s="1"/>
  <c r="J2361" i="2" l="1"/>
  <c r="I2361" i="2"/>
  <c r="H2361" i="2"/>
  <c r="K2361" i="2" s="1"/>
  <c r="L2361" i="2"/>
  <c r="G2363" i="2"/>
  <c r="E2362" i="2"/>
  <c r="C2362" i="2"/>
  <c r="D2362" i="2"/>
  <c r="J2362" i="2" l="1"/>
  <c r="I2362" i="2"/>
  <c r="H2362" i="2"/>
  <c r="K2362" i="2" s="1"/>
  <c r="L2362" i="2"/>
  <c r="G2364" i="2"/>
  <c r="E2363" i="2"/>
  <c r="C2363" i="2"/>
  <c r="D2363" i="2"/>
  <c r="I2363" i="2" l="1"/>
  <c r="H2363" i="2"/>
  <c r="K2363" i="2" s="1"/>
  <c r="L2363" i="2"/>
  <c r="J2363" i="2"/>
  <c r="G2365" i="2"/>
  <c r="E2364" i="2"/>
  <c r="C2364" i="2"/>
  <c r="D2364" i="2"/>
  <c r="H2364" i="2" l="1"/>
  <c r="K2364" i="2" s="1"/>
  <c r="L2364" i="2"/>
  <c r="J2364" i="2"/>
  <c r="I2364" i="2"/>
  <c r="E2365" i="2"/>
  <c r="C2365" i="2"/>
  <c r="G2366" i="2"/>
  <c r="D2365" i="2"/>
  <c r="E2366" i="2" l="1"/>
  <c r="C2366" i="2"/>
  <c r="G2367" i="2"/>
  <c r="D2366" i="2"/>
  <c r="L2365" i="2"/>
  <c r="J2365" i="2"/>
  <c r="I2365" i="2"/>
  <c r="H2365" i="2"/>
  <c r="K2365" i="2" s="1"/>
  <c r="L2366" i="2" l="1"/>
  <c r="J2366" i="2"/>
  <c r="I2366" i="2"/>
  <c r="H2366" i="2"/>
  <c r="K2366" i="2" s="1"/>
  <c r="C2367" i="2"/>
  <c r="G2368" i="2"/>
  <c r="E2367" i="2"/>
  <c r="D2367" i="2"/>
  <c r="L2367" i="2" l="1"/>
  <c r="J2367" i="2"/>
  <c r="I2367" i="2"/>
  <c r="H2367" i="2"/>
  <c r="K2367" i="2" s="1"/>
  <c r="C2368" i="2"/>
  <c r="G2369" i="2"/>
  <c r="E2368" i="2"/>
  <c r="D2368" i="2"/>
  <c r="L2368" i="2" l="1"/>
  <c r="J2368" i="2"/>
  <c r="I2368" i="2"/>
  <c r="H2368" i="2"/>
  <c r="K2368" i="2" s="1"/>
  <c r="G2370" i="2"/>
  <c r="E2369" i="2"/>
  <c r="C2369" i="2"/>
  <c r="D2369" i="2"/>
  <c r="J2369" i="2" l="1"/>
  <c r="I2369" i="2"/>
  <c r="H2369" i="2"/>
  <c r="K2369" i="2" s="1"/>
  <c r="L2369" i="2"/>
  <c r="G2371" i="2"/>
  <c r="E2370" i="2"/>
  <c r="C2370" i="2"/>
  <c r="D2370" i="2"/>
  <c r="J2370" i="2" l="1"/>
  <c r="I2370" i="2"/>
  <c r="H2370" i="2"/>
  <c r="K2370" i="2" s="1"/>
  <c r="L2370" i="2"/>
  <c r="G2372" i="2"/>
  <c r="E2371" i="2"/>
  <c r="C2371" i="2"/>
  <c r="D2371" i="2"/>
  <c r="I2371" i="2" l="1"/>
  <c r="H2371" i="2"/>
  <c r="K2371" i="2" s="1"/>
  <c r="L2371" i="2"/>
  <c r="J2371" i="2"/>
  <c r="G2373" i="2"/>
  <c r="E2372" i="2"/>
  <c r="C2372" i="2"/>
  <c r="D2372" i="2"/>
  <c r="H2372" i="2" l="1"/>
  <c r="K2372" i="2" s="1"/>
  <c r="L2372" i="2"/>
  <c r="J2372" i="2"/>
  <c r="I2372" i="2"/>
  <c r="E2373" i="2"/>
  <c r="C2373" i="2"/>
  <c r="G2374" i="2"/>
  <c r="D2373" i="2"/>
  <c r="E2374" i="2" l="1"/>
  <c r="C2374" i="2"/>
  <c r="G2375" i="2"/>
  <c r="D2374" i="2"/>
  <c r="L2373" i="2"/>
  <c r="J2373" i="2"/>
  <c r="I2373" i="2"/>
  <c r="H2373" i="2"/>
  <c r="K2373" i="2" s="1"/>
  <c r="L2374" i="2" l="1"/>
  <c r="J2374" i="2"/>
  <c r="I2374" i="2"/>
  <c r="H2374" i="2"/>
  <c r="K2374" i="2" s="1"/>
  <c r="C2375" i="2"/>
  <c r="G2376" i="2"/>
  <c r="E2375" i="2"/>
  <c r="D2375" i="2"/>
  <c r="C2376" i="2" l="1"/>
  <c r="G2377" i="2"/>
  <c r="E2376" i="2"/>
  <c r="D2376" i="2"/>
  <c r="L2375" i="2"/>
  <c r="J2375" i="2"/>
  <c r="I2375" i="2"/>
  <c r="H2375" i="2"/>
  <c r="K2375" i="2" s="1"/>
  <c r="G2378" i="2" l="1"/>
  <c r="E2377" i="2"/>
  <c r="C2377" i="2"/>
  <c r="D2377" i="2"/>
  <c r="L2376" i="2"/>
  <c r="J2376" i="2"/>
  <c r="I2376" i="2"/>
  <c r="H2376" i="2"/>
  <c r="K2376" i="2" s="1"/>
  <c r="J2377" i="2" l="1"/>
  <c r="I2377" i="2"/>
  <c r="H2377" i="2"/>
  <c r="K2377" i="2" s="1"/>
  <c r="L2377" i="2"/>
  <c r="G2379" i="2"/>
  <c r="E2378" i="2"/>
  <c r="C2378" i="2"/>
  <c r="D2378" i="2"/>
  <c r="J2378" i="2" l="1"/>
  <c r="I2378" i="2"/>
  <c r="H2378" i="2"/>
  <c r="K2378" i="2" s="1"/>
  <c r="L2378" i="2"/>
  <c r="G2380" i="2"/>
  <c r="E2379" i="2"/>
  <c r="C2379" i="2"/>
  <c r="D2379" i="2"/>
  <c r="I2379" i="2" l="1"/>
  <c r="H2379" i="2"/>
  <c r="K2379" i="2" s="1"/>
  <c r="L2379" i="2"/>
  <c r="J2379" i="2"/>
  <c r="G2381" i="2"/>
  <c r="E2380" i="2"/>
  <c r="C2380" i="2"/>
  <c r="D2380" i="2"/>
  <c r="H2380" i="2" l="1"/>
  <c r="K2380" i="2" s="1"/>
  <c r="L2380" i="2"/>
  <c r="J2380" i="2"/>
  <c r="I2380" i="2"/>
  <c r="E2381" i="2"/>
  <c r="C2381" i="2"/>
  <c r="G2382" i="2"/>
  <c r="D2381" i="2"/>
  <c r="L2381" i="2" l="1"/>
  <c r="J2381" i="2"/>
  <c r="I2381" i="2"/>
  <c r="H2381" i="2"/>
  <c r="K2381" i="2" s="1"/>
  <c r="E2382" i="2"/>
  <c r="C2382" i="2"/>
  <c r="G2383" i="2"/>
  <c r="D2382" i="2"/>
  <c r="L2382" i="2" l="1"/>
  <c r="J2382" i="2"/>
  <c r="I2382" i="2"/>
  <c r="H2382" i="2"/>
  <c r="K2382" i="2" s="1"/>
  <c r="C2383" i="2"/>
  <c r="G2384" i="2"/>
  <c r="E2383" i="2"/>
  <c r="D2383" i="2"/>
  <c r="C2384" i="2" l="1"/>
  <c r="G2385" i="2"/>
  <c r="E2384" i="2"/>
  <c r="D2384" i="2"/>
  <c r="L2383" i="2"/>
  <c r="J2383" i="2"/>
  <c r="I2383" i="2"/>
  <c r="H2383" i="2"/>
  <c r="K2383" i="2" s="1"/>
  <c r="G2386" i="2" l="1"/>
  <c r="E2385" i="2"/>
  <c r="C2385" i="2"/>
  <c r="D2385" i="2"/>
  <c r="L2384" i="2"/>
  <c r="J2384" i="2"/>
  <c r="I2384" i="2"/>
  <c r="H2384" i="2"/>
  <c r="K2384" i="2" s="1"/>
  <c r="J2385" i="2" l="1"/>
  <c r="I2385" i="2"/>
  <c r="H2385" i="2"/>
  <c r="K2385" i="2" s="1"/>
  <c r="L2385" i="2"/>
  <c r="G2387" i="2"/>
  <c r="E2386" i="2"/>
  <c r="C2386" i="2"/>
  <c r="D2386" i="2"/>
  <c r="J2386" i="2" l="1"/>
  <c r="I2386" i="2"/>
  <c r="H2386" i="2"/>
  <c r="K2386" i="2" s="1"/>
  <c r="L2386" i="2"/>
  <c r="G2388" i="2"/>
  <c r="E2387" i="2"/>
  <c r="C2387" i="2"/>
  <c r="D2387" i="2"/>
  <c r="I2387" i="2" l="1"/>
  <c r="H2387" i="2"/>
  <c r="K2387" i="2" s="1"/>
  <c r="L2387" i="2"/>
  <c r="J2387" i="2"/>
  <c r="G2389" i="2"/>
  <c r="E2388" i="2"/>
  <c r="C2388" i="2"/>
  <c r="D2388" i="2"/>
  <c r="H2388" i="2" l="1"/>
  <c r="K2388" i="2" s="1"/>
  <c r="L2388" i="2"/>
  <c r="J2388" i="2"/>
  <c r="I2388" i="2"/>
  <c r="E2389" i="2"/>
  <c r="C2389" i="2"/>
  <c r="G2390" i="2"/>
  <c r="D2389" i="2"/>
  <c r="L2389" i="2" l="1"/>
  <c r="J2389" i="2"/>
  <c r="I2389" i="2"/>
  <c r="H2389" i="2"/>
  <c r="K2389" i="2" s="1"/>
  <c r="E2390" i="2"/>
  <c r="C2390" i="2"/>
  <c r="G2391" i="2"/>
  <c r="D2390" i="2"/>
  <c r="C2391" i="2" l="1"/>
  <c r="G2392" i="2"/>
  <c r="E2391" i="2"/>
  <c r="D2391" i="2"/>
  <c r="L2390" i="2"/>
  <c r="J2390" i="2"/>
  <c r="I2390" i="2"/>
  <c r="H2390" i="2"/>
  <c r="K2390" i="2" s="1"/>
  <c r="C2392" i="2" l="1"/>
  <c r="G2393" i="2"/>
  <c r="E2392" i="2"/>
  <c r="D2392" i="2"/>
  <c r="L2391" i="2"/>
  <c r="J2391" i="2"/>
  <c r="I2391" i="2"/>
  <c r="H2391" i="2"/>
  <c r="K2391" i="2" s="1"/>
  <c r="G2394" i="2" l="1"/>
  <c r="E2393" i="2"/>
  <c r="C2393" i="2"/>
  <c r="D2393" i="2"/>
  <c r="L2392" i="2"/>
  <c r="J2392" i="2"/>
  <c r="I2392" i="2"/>
  <c r="H2392" i="2"/>
  <c r="K2392" i="2" s="1"/>
  <c r="J2393" i="2" l="1"/>
  <c r="I2393" i="2"/>
  <c r="H2393" i="2"/>
  <c r="K2393" i="2" s="1"/>
  <c r="L2393" i="2"/>
  <c r="G2395" i="2"/>
  <c r="E2394" i="2"/>
  <c r="C2394" i="2"/>
  <c r="D2394" i="2"/>
  <c r="J2394" i="2" l="1"/>
  <c r="I2394" i="2"/>
  <c r="H2394" i="2"/>
  <c r="K2394" i="2" s="1"/>
  <c r="L2394" i="2"/>
  <c r="G2396" i="2"/>
  <c r="E2395" i="2"/>
  <c r="C2395" i="2"/>
  <c r="D2395" i="2"/>
  <c r="I2395" i="2" l="1"/>
  <c r="H2395" i="2"/>
  <c r="K2395" i="2" s="1"/>
  <c r="L2395" i="2"/>
  <c r="J2395" i="2"/>
  <c r="G2397" i="2"/>
  <c r="E2396" i="2"/>
  <c r="C2396" i="2"/>
  <c r="D2396" i="2"/>
  <c r="H2396" i="2" l="1"/>
  <c r="K2396" i="2" s="1"/>
  <c r="L2396" i="2"/>
  <c r="J2396" i="2"/>
  <c r="I2396" i="2"/>
  <c r="E2397" i="2"/>
  <c r="C2397" i="2"/>
  <c r="G2398" i="2"/>
  <c r="D2397" i="2"/>
  <c r="E2398" i="2" l="1"/>
  <c r="C2398" i="2"/>
  <c r="G2399" i="2"/>
  <c r="D2398" i="2"/>
  <c r="L2397" i="2"/>
  <c r="J2397" i="2"/>
  <c r="I2397" i="2"/>
  <c r="H2397" i="2"/>
  <c r="K2397" i="2" s="1"/>
  <c r="C2399" i="2" l="1"/>
  <c r="G2400" i="2"/>
  <c r="E2399" i="2"/>
  <c r="D2399" i="2"/>
  <c r="L2398" i="2"/>
  <c r="J2398" i="2"/>
  <c r="I2398" i="2"/>
  <c r="H2398" i="2"/>
  <c r="K2398" i="2" s="1"/>
  <c r="C2400" i="2" l="1"/>
  <c r="G2401" i="2"/>
  <c r="E2400" i="2"/>
  <c r="D2400" i="2"/>
  <c r="L2399" i="2"/>
  <c r="J2399" i="2"/>
  <c r="I2399" i="2"/>
  <c r="H2399" i="2"/>
  <c r="K2399" i="2" s="1"/>
  <c r="G2402" i="2" l="1"/>
  <c r="E2401" i="2"/>
  <c r="C2401" i="2"/>
  <c r="D2401" i="2"/>
  <c r="L2400" i="2"/>
  <c r="J2400" i="2"/>
  <c r="I2400" i="2"/>
  <c r="H2400" i="2"/>
  <c r="K2400" i="2" s="1"/>
  <c r="J2401" i="2" l="1"/>
  <c r="I2401" i="2"/>
  <c r="H2401" i="2"/>
  <c r="K2401" i="2" s="1"/>
  <c r="L2401" i="2"/>
  <c r="G2403" i="2"/>
  <c r="E2402" i="2"/>
  <c r="C2402" i="2"/>
  <c r="D2402" i="2"/>
  <c r="J2402" i="2" l="1"/>
  <c r="I2402" i="2"/>
  <c r="H2402" i="2"/>
  <c r="K2402" i="2" s="1"/>
  <c r="L2402" i="2"/>
  <c r="G2404" i="2"/>
  <c r="E2403" i="2"/>
  <c r="C2403" i="2"/>
  <c r="D2403" i="2"/>
  <c r="I2403" i="2" l="1"/>
  <c r="H2403" i="2"/>
  <c r="K2403" i="2" s="1"/>
  <c r="L2403" i="2"/>
  <c r="J2403" i="2"/>
  <c r="G2405" i="2"/>
  <c r="E2404" i="2"/>
  <c r="C2404" i="2"/>
  <c r="D2404" i="2"/>
  <c r="H2404" i="2" l="1"/>
  <c r="K2404" i="2" s="1"/>
  <c r="L2404" i="2"/>
  <c r="J2404" i="2"/>
  <c r="I2404" i="2"/>
  <c r="E2405" i="2"/>
  <c r="C2405" i="2"/>
  <c r="G2406" i="2"/>
  <c r="D2405" i="2"/>
  <c r="L2405" i="2" l="1"/>
  <c r="J2405" i="2"/>
  <c r="I2405" i="2"/>
  <c r="H2405" i="2"/>
  <c r="K2405" i="2" s="1"/>
  <c r="E2406" i="2"/>
  <c r="C2406" i="2"/>
  <c r="G2407" i="2"/>
  <c r="D2406" i="2"/>
  <c r="L2406" i="2" l="1"/>
  <c r="J2406" i="2"/>
  <c r="I2406" i="2"/>
  <c r="H2406" i="2"/>
  <c r="K2406" i="2" s="1"/>
  <c r="C2407" i="2"/>
  <c r="G2408" i="2"/>
  <c r="E2407" i="2"/>
  <c r="D2407" i="2"/>
  <c r="C2408" i="2" l="1"/>
  <c r="G2409" i="2"/>
  <c r="E2408" i="2"/>
  <c r="D2408" i="2"/>
  <c r="L2407" i="2"/>
  <c r="J2407" i="2"/>
  <c r="I2407" i="2"/>
  <c r="H2407" i="2"/>
  <c r="K2407" i="2" s="1"/>
  <c r="G2410" i="2" l="1"/>
  <c r="E2409" i="2"/>
  <c r="C2409" i="2"/>
  <c r="D2409" i="2"/>
  <c r="L2408" i="2"/>
  <c r="J2408" i="2"/>
  <c r="I2408" i="2"/>
  <c r="H2408" i="2"/>
  <c r="K2408" i="2" s="1"/>
  <c r="J2409" i="2" l="1"/>
  <c r="I2409" i="2"/>
  <c r="H2409" i="2"/>
  <c r="K2409" i="2" s="1"/>
  <c r="L2409" i="2"/>
  <c r="G2411" i="2"/>
  <c r="E2410" i="2"/>
  <c r="C2410" i="2"/>
  <c r="D2410" i="2"/>
  <c r="J2410" i="2" l="1"/>
  <c r="I2410" i="2"/>
  <c r="H2410" i="2"/>
  <c r="K2410" i="2" s="1"/>
  <c r="L2410" i="2"/>
  <c r="G2412" i="2"/>
  <c r="E2411" i="2"/>
  <c r="C2411" i="2"/>
  <c r="D2411" i="2"/>
  <c r="I2411" i="2" l="1"/>
  <c r="H2411" i="2"/>
  <c r="K2411" i="2" s="1"/>
  <c r="L2411" i="2"/>
  <c r="J2411" i="2"/>
  <c r="G2413" i="2"/>
  <c r="E2412" i="2"/>
  <c r="C2412" i="2"/>
  <c r="D2412" i="2"/>
  <c r="H2412" i="2" l="1"/>
  <c r="K2412" i="2" s="1"/>
  <c r="L2412" i="2"/>
  <c r="J2412" i="2"/>
  <c r="I2412" i="2"/>
  <c r="E2413" i="2"/>
  <c r="C2413" i="2"/>
  <c r="G2414" i="2"/>
  <c r="D2413" i="2"/>
  <c r="L2413" i="2" l="1"/>
  <c r="J2413" i="2"/>
  <c r="I2413" i="2"/>
  <c r="H2413" i="2"/>
  <c r="K2413" i="2" s="1"/>
  <c r="E2414" i="2"/>
  <c r="C2414" i="2"/>
  <c r="G2415" i="2"/>
  <c r="D2414" i="2"/>
  <c r="C2415" i="2" l="1"/>
  <c r="G2416" i="2"/>
  <c r="E2415" i="2"/>
  <c r="D2415" i="2"/>
  <c r="L2414" i="2"/>
  <c r="J2414" i="2"/>
  <c r="I2414" i="2"/>
  <c r="H2414" i="2"/>
  <c r="K2414" i="2" s="1"/>
  <c r="C2416" i="2" l="1"/>
  <c r="G2417" i="2"/>
  <c r="E2416" i="2"/>
  <c r="D2416" i="2"/>
  <c r="L2415" i="2"/>
  <c r="J2415" i="2"/>
  <c r="I2415" i="2"/>
  <c r="H2415" i="2"/>
  <c r="K2415" i="2" s="1"/>
  <c r="G2418" i="2" l="1"/>
  <c r="E2417" i="2"/>
  <c r="C2417" i="2"/>
  <c r="D2417" i="2"/>
  <c r="L2416" i="2"/>
  <c r="J2416" i="2"/>
  <c r="I2416" i="2"/>
  <c r="H2416" i="2"/>
  <c r="K2416" i="2" s="1"/>
  <c r="J2417" i="2" l="1"/>
  <c r="I2417" i="2"/>
  <c r="H2417" i="2"/>
  <c r="K2417" i="2" s="1"/>
  <c r="L2417" i="2"/>
  <c r="G2419" i="2"/>
  <c r="E2418" i="2"/>
  <c r="C2418" i="2"/>
  <c r="D2418" i="2"/>
  <c r="J2418" i="2" l="1"/>
  <c r="I2418" i="2"/>
  <c r="H2418" i="2"/>
  <c r="K2418" i="2" s="1"/>
  <c r="L2418" i="2"/>
  <c r="G2420" i="2"/>
  <c r="E2419" i="2"/>
  <c r="C2419" i="2"/>
  <c r="D2419" i="2"/>
  <c r="I2419" i="2" l="1"/>
  <c r="H2419" i="2"/>
  <c r="K2419" i="2" s="1"/>
  <c r="L2419" i="2"/>
  <c r="J2419" i="2"/>
  <c r="G2421" i="2"/>
  <c r="E2420" i="2"/>
  <c r="C2420" i="2"/>
  <c r="D2420" i="2"/>
  <c r="H2420" i="2" l="1"/>
  <c r="K2420" i="2" s="1"/>
  <c r="L2420" i="2"/>
  <c r="J2420" i="2"/>
  <c r="I2420" i="2"/>
  <c r="E2421" i="2"/>
  <c r="C2421" i="2"/>
  <c r="G2422" i="2"/>
  <c r="D2421" i="2"/>
  <c r="L2421" i="2" l="1"/>
  <c r="J2421" i="2"/>
  <c r="I2421" i="2"/>
  <c r="H2421" i="2"/>
  <c r="K2421" i="2" s="1"/>
  <c r="E2422" i="2"/>
  <c r="C2422" i="2"/>
  <c r="G2423" i="2"/>
  <c r="D2422" i="2"/>
  <c r="C2423" i="2" l="1"/>
  <c r="G2424" i="2"/>
  <c r="E2423" i="2"/>
  <c r="D2423" i="2"/>
  <c r="L2422" i="2"/>
  <c r="J2422" i="2"/>
  <c r="I2422" i="2"/>
  <c r="H2422" i="2"/>
  <c r="K2422" i="2" s="1"/>
  <c r="C2424" i="2" l="1"/>
  <c r="G2425" i="2"/>
  <c r="E2424" i="2"/>
  <c r="D2424" i="2"/>
  <c r="L2423" i="2"/>
  <c r="J2423" i="2"/>
  <c r="I2423" i="2"/>
  <c r="H2423" i="2"/>
  <c r="K2423" i="2" s="1"/>
  <c r="G2426" i="2" l="1"/>
  <c r="E2425" i="2"/>
  <c r="C2425" i="2"/>
  <c r="D2425" i="2"/>
  <c r="L2424" i="2"/>
  <c r="J2424" i="2"/>
  <c r="I2424" i="2"/>
  <c r="H2424" i="2"/>
  <c r="K2424" i="2" s="1"/>
  <c r="J2425" i="2" l="1"/>
  <c r="I2425" i="2"/>
  <c r="H2425" i="2"/>
  <c r="K2425" i="2" s="1"/>
  <c r="L2425" i="2"/>
  <c r="G2427" i="2"/>
  <c r="E2426" i="2"/>
  <c r="C2426" i="2"/>
  <c r="D2426" i="2"/>
  <c r="J2426" i="2" l="1"/>
  <c r="I2426" i="2"/>
  <c r="H2426" i="2"/>
  <c r="K2426" i="2" s="1"/>
  <c r="L2426" i="2"/>
  <c r="G2428" i="2"/>
  <c r="E2427" i="2"/>
  <c r="C2427" i="2"/>
  <c r="D2427" i="2"/>
  <c r="I2427" i="2" l="1"/>
  <c r="H2427" i="2"/>
  <c r="K2427" i="2" s="1"/>
  <c r="L2427" i="2"/>
  <c r="J2427" i="2"/>
  <c r="G2429" i="2"/>
  <c r="E2428" i="2"/>
  <c r="C2428" i="2"/>
  <c r="D2428" i="2"/>
  <c r="H2428" i="2" l="1"/>
  <c r="K2428" i="2" s="1"/>
  <c r="L2428" i="2"/>
  <c r="J2428" i="2"/>
  <c r="I2428" i="2"/>
  <c r="E2429" i="2"/>
  <c r="C2429" i="2"/>
  <c r="G2430" i="2"/>
  <c r="D2429" i="2"/>
  <c r="E2430" i="2" l="1"/>
  <c r="C2430" i="2"/>
  <c r="G2431" i="2"/>
  <c r="D2430" i="2"/>
  <c r="L2429" i="2"/>
  <c r="J2429" i="2"/>
  <c r="I2429" i="2"/>
  <c r="H2429" i="2"/>
  <c r="K2429" i="2" s="1"/>
  <c r="C2431" i="2" l="1"/>
  <c r="G2432" i="2"/>
  <c r="E2431" i="2"/>
  <c r="D2431" i="2"/>
  <c r="L2430" i="2"/>
  <c r="J2430" i="2"/>
  <c r="I2430" i="2"/>
  <c r="H2430" i="2"/>
  <c r="K2430" i="2" s="1"/>
  <c r="C2432" i="2" l="1"/>
  <c r="G2433" i="2"/>
  <c r="E2432" i="2"/>
  <c r="D2432" i="2"/>
  <c r="L2431" i="2"/>
  <c r="J2431" i="2"/>
  <c r="I2431" i="2"/>
  <c r="H2431" i="2"/>
  <c r="K2431" i="2" s="1"/>
  <c r="G2434" i="2" l="1"/>
  <c r="E2433" i="2"/>
  <c r="C2433" i="2"/>
  <c r="D2433" i="2"/>
  <c r="L2432" i="2"/>
  <c r="J2432" i="2"/>
  <c r="I2432" i="2"/>
  <c r="H2432" i="2"/>
  <c r="K2432" i="2" s="1"/>
  <c r="J2433" i="2" l="1"/>
  <c r="I2433" i="2"/>
  <c r="H2433" i="2"/>
  <c r="K2433" i="2" s="1"/>
  <c r="L2433" i="2"/>
  <c r="G2435" i="2"/>
  <c r="E2434" i="2"/>
  <c r="C2434" i="2"/>
  <c r="D2434" i="2"/>
  <c r="J2434" i="2" l="1"/>
  <c r="I2434" i="2"/>
  <c r="H2434" i="2"/>
  <c r="K2434" i="2" s="1"/>
  <c r="L2434" i="2"/>
  <c r="G2436" i="2"/>
  <c r="E2435" i="2"/>
  <c r="C2435" i="2"/>
  <c r="D2435" i="2"/>
  <c r="I2435" i="2" l="1"/>
  <c r="H2435" i="2"/>
  <c r="K2435" i="2" s="1"/>
  <c r="L2435" i="2"/>
  <c r="J2435" i="2"/>
  <c r="G2437" i="2"/>
  <c r="E2436" i="2"/>
  <c r="C2436" i="2"/>
  <c r="D2436" i="2"/>
  <c r="H2436" i="2" l="1"/>
  <c r="K2436" i="2" s="1"/>
  <c r="L2436" i="2"/>
  <c r="J2436" i="2"/>
  <c r="I2436" i="2"/>
  <c r="E2437" i="2"/>
  <c r="C2437" i="2"/>
  <c r="G2438" i="2"/>
  <c r="D2437" i="2"/>
  <c r="E2438" i="2" l="1"/>
  <c r="C2438" i="2"/>
  <c r="G2439" i="2"/>
  <c r="D2438" i="2"/>
  <c r="L2437" i="2"/>
  <c r="J2437" i="2"/>
  <c r="I2437" i="2"/>
  <c r="H2437" i="2"/>
  <c r="K2437" i="2" s="1"/>
  <c r="L2438" i="2" l="1"/>
  <c r="J2438" i="2"/>
  <c r="I2438" i="2"/>
  <c r="H2438" i="2"/>
  <c r="K2438" i="2" s="1"/>
  <c r="C2439" i="2"/>
  <c r="G2440" i="2"/>
  <c r="E2439" i="2"/>
  <c r="D2439" i="2"/>
  <c r="C2440" i="2" l="1"/>
  <c r="G2441" i="2"/>
  <c r="E2440" i="2"/>
  <c r="D2440" i="2"/>
  <c r="L2439" i="2"/>
  <c r="J2439" i="2"/>
  <c r="I2439" i="2"/>
  <c r="H2439" i="2"/>
  <c r="K2439" i="2" s="1"/>
  <c r="G2442" i="2" l="1"/>
  <c r="E2441" i="2"/>
  <c r="C2441" i="2"/>
  <c r="D2441" i="2"/>
  <c r="L2440" i="2"/>
  <c r="J2440" i="2"/>
  <c r="I2440" i="2"/>
  <c r="H2440" i="2"/>
  <c r="K2440" i="2" s="1"/>
  <c r="J2441" i="2" l="1"/>
  <c r="I2441" i="2"/>
  <c r="H2441" i="2"/>
  <c r="K2441" i="2" s="1"/>
  <c r="L2441" i="2"/>
  <c r="G2443" i="2"/>
  <c r="E2442" i="2"/>
  <c r="C2442" i="2"/>
  <c r="D2442" i="2"/>
  <c r="J2442" i="2" l="1"/>
  <c r="I2442" i="2"/>
  <c r="H2442" i="2"/>
  <c r="K2442" i="2" s="1"/>
  <c r="L2442" i="2"/>
  <c r="G2444" i="2"/>
  <c r="E2443" i="2"/>
  <c r="C2443" i="2"/>
  <c r="D2443" i="2"/>
  <c r="I2443" i="2" l="1"/>
  <c r="H2443" i="2"/>
  <c r="K2443" i="2" s="1"/>
  <c r="L2443" i="2"/>
  <c r="J2443" i="2"/>
  <c r="G2445" i="2"/>
  <c r="E2444" i="2"/>
  <c r="C2444" i="2"/>
  <c r="D2444" i="2"/>
  <c r="H2444" i="2" l="1"/>
  <c r="K2444" i="2" s="1"/>
  <c r="L2444" i="2"/>
  <c r="J2444" i="2"/>
  <c r="I2444" i="2"/>
  <c r="E2445" i="2"/>
  <c r="C2445" i="2"/>
  <c r="G2446" i="2"/>
  <c r="D2445" i="2"/>
  <c r="L2445" i="2" l="1"/>
  <c r="J2445" i="2"/>
  <c r="I2445" i="2"/>
  <c r="H2445" i="2"/>
  <c r="K2445" i="2" s="1"/>
  <c r="E2446" i="2"/>
  <c r="C2446" i="2"/>
  <c r="G2447" i="2"/>
  <c r="D2446" i="2"/>
  <c r="C2447" i="2" l="1"/>
  <c r="G2448" i="2"/>
  <c r="E2447" i="2"/>
  <c r="D2447" i="2"/>
  <c r="L2446" i="2"/>
  <c r="J2446" i="2"/>
  <c r="I2446" i="2"/>
  <c r="H2446" i="2"/>
  <c r="K2446" i="2" s="1"/>
  <c r="C2448" i="2" l="1"/>
  <c r="G2449" i="2"/>
  <c r="E2448" i="2"/>
  <c r="D2448" i="2"/>
  <c r="L2447" i="2"/>
  <c r="J2447" i="2"/>
  <c r="I2447" i="2"/>
  <c r="H2447" i="2"/>
  <c r="K2447" i="2" s="1"/>
  <c r="G2450" i="2" l="1"/>
  <c r="E2449" i="2"/>
  <c r="C2449" i="2"/>
  <c r="D2449" i="2"/>
  <c r="L2448" i="2"/>
  <c r="J2448" i="2"/>
  <c r="I2448" i="2"/>
  <c r="H2448" i="2"/>
  <c r="K2448" i="2" s="1"/>
  <c r="J2449" i="2" l="1"/>
  <c r="I2449" i="2"/>
  <c r="H2449" i="2"/>
  <c r="K2449" i="2" s="1"/>
  <c r="L2449" i="2"/>
  <c r="G2451" i="2"/>
  <c r="E2450" i="2"/>
  <c r="C2450" i="2"/>
  <c r="D2450" i="2"/>
  <c r="J2450" i="2" l="1"/>
  <c r="I2450" i="2"/>
  <c r="H2450" i="2"/>
  <c r="K2450" i="2" s="1"/>
  <c r="L2450" i="2"/>
  <c r="G2452" i="2"/>
  <c r="E2451" i="2"/>
  <c r="C2451" i="2"/>
  <c r="D2451" i="2"/>
  <c r="I2451" i="2" l="1"/>
  <c r="H2451" i="2"/>
  <c r="K2451" i="2" s="1"/>
  <c r="L2451" i="2"/>
  <c r="J2451" i="2"/>
  <c r="G2453" i="2"/>
  <c r="E2452" i="2"/>
  <c r="C2452" i="2"/>
  <c r="D2452" i="2"/>
  <c r="H2452" i="2" l="1"/>
  <c r="K2452" i="2" s="1"/>
  <c r="L2452" i="2"/>
  <c r="J2452" i="2"/>
  <c r="I2452" i="2"/>
  <c r="E2453" i="2"/>
  <c r="C2453" i="2"/>
  <c r="G2454" i="2"/>
  <c r="D2453" i="2"/>
  <c r="E2454" i="2" l="1"/>
  <c r="C2454" i="2"/>
  <c r="G2455" i="2"/>
  <c r="D2454" i="2"/>
  <c r="L2453" i="2"/>
  <c r="J2453" i="2"/>
  <c r="I2453" i="2"/>
  <c r="H2453" i="2"/>
  <c r="K2453" i="2" s="1"/>
  <c r="C2455" i="2" l="1"/>
  <c r="G2456" i="2"/>
  <c r="E2455" i="2"/>
  <c r="D2455" i="2"/>
  <c r="L2454" i="2"/>
  <c r="J2454" i="2"/>
  <c r="I2454" i="2"/>
  <c r="H2454" i="2"/>
  <c r="K2454" i="2" s="1"/>
  <c r="C2456" i="2" l="1"/>
  <c r="G2457" i="2"/>
  <c r="E2456" i="2"/>
  <c r="D2456" i="2"/>
  <c r="L2455" i="2"/>
  <c r="J2455" i="2"/>
  <c r="I2455" i="2"/>
  <c r="H2455" i="2"/>
  <c r="K2455" i="2" s="1"/>
  <c r="G2458" i="2" l="1"/>
  <c r="E2457" i="2"/>
  <c r="C2457" i="2"/>
  <c r="D2457" i="2"/>
  <c r="L2456" i="2"/>
  <c r="J2456" i="2"/>
  <c r="I2456" i="2"/>
  <c r="H2456" i="2"/>
  <c r="K2456" i="2" s="1"/>
  <c r="J2457" i="2" l="1"/>
  <c r="I2457" i="2"/>
  <c r="H2457" i="2"/>
  <c r="K2457" i="2" s="1"/>
  <c r="L2457" i="2"/>
  <c r="G2459" i="2"/>
  <c r="E2458" i="2"/>
  <c r="C2458" i="2"/>
  <c r="D2458" i="2"/>
  <c r="J2458" i="2" l="1"/>
  <c r="I2458" i="2"/>
  <c r="H2458" i="2"/>
  <c r="K2458" i="2" s="1"/>
  <c r="L2458" i="2"/>
  <c r="G2460" i="2"/>
  <c r="E2459" i="2"/>
  <c r="C2459" i="2"/>
  <c r="D2459" i="2"/>
  <c r="I2459" i="2" l="1"/>
  <c r="H2459" i="2"/>
  <c r="K2459" i="2" s="1"/>
  <c r="L2459" i="2"/>
  <c r="J2459" i="2"/>
  <c r="G2461" i="2"/>
  <c r="E2460" i="2"/>
  <c r="C2460" i="2"/>
  <c r="D2460" i="2"/>
  <c r="H2460" i="2" l="1"/>
  <c r="K2460" i="2" s="1"/>
  <c r="L2460" i="2"/>
  <c r="J2460" i="2"/>
  <c r="I2460" i="2"/>
  <c r="E2461" i="2"/>
  <c r="C2461" i="2"/>
  <c r="G2462" i="2"/>
  <c r="D2461" i="2"/>
  <c r="E2462" i="2" l="1"/>
  <c r="C2462" i="2"/>
  <c r="G2463" i="2"/>
  <c r="D2462" i="2"/>
  <c r="L2461" i="2"/>
  <c r="J2461" i="2"/>
  <c r="I2461" i="2"/>
  <c r="H2461" i="2"/>
  <c r="K2461" i="2" s="1"/>
  <c r="C2463" i="2" l="1"/>
  <c r="G2464" i="2"/>
  <c r="E2463" i="2"/>
  <c r="D2463" i="2"/>
  <c r="L2462" i="2"/>
  <c r="J2462" i="2"/>
  <c r="I2462" i="2"/>
  <c r="H2462" i="2"/>
  <c r="K2462" i="2" s="1"/>
  <c r="C2464" i="2" l="1"/>
  <c r="G2465" i="2"/>
  <c r="E2464" i="2"/>
  <c r="D2464" i="2"/>
  <c r="L2463" i="2"/>
  <c r="J2463" i="2"/>
  <c r="I2463" i="2"/>
  <c r="H2463" i="2"/>
  <c r="K2463" i="2" s="1"/>
  <c r="G2466" i="2" l="1"/>
  <c r="E2465" i="2"/>
  <c r="C2465" i="2"/>
  <c r="D2465" i="2"/>
  <c r="L2464" i="2"/>
  <c r="J2464" i="2"/>
  <c r="I2464" i="2"/>
  <c r="H2464" i="2"/>
  <c r="K2464" i="2" s="1"/>
  <c r="J2465" i="2" l="1"/>
  <c r="I2465" i="2"/>
  <c r="H2465" i="2"/>
  <c r="K2465" i="2" s="1"/>
  <c r="L2465" i="2"/>
  <c r="G2467" i="2"/>
  <c r="E2466" i="2"/>
  <c r="C2466" i="2"/>
  <c r="D2466" i="2"/>
  <c r="J2466" i="2" l="1"/>
  <c r="I2466" i="2"/>
  <c r="H2466" i="2"/>
  <c r="K2466" i="2" s="1"/>
  <c r="L2466" i="2"/>
  <c r="G2468" i="2"/>
  <c r="E2467" i="2"/>
  <c r="C2467" i="2"/>
  <c r="D2467" i="2"/>
  <c r="I2467" i="2" l="1"/>
  <c r="H2467" i="2"/>
  <c r="K2467" i="2" s="1"/>
  <c r="L2467" i="2"/>
  <c r="J2467" i="2"/>
  <c r="G2469" i="2"/>
  <c r="E2468" i="2"/>
  <c r="C2468" i="2"/>
  <c r="D2468" i="2"/>
  <c r="E2469" i="2" l="1"/>
  <c r="C2469" i="2"/>
  <c r="G2470" i="2"/>
  <c r="D2469" i="2"/>
  <c r="H2468" i="2"/>
  <c r="K2468" i="2" s="1"/>
  <c r="L2468" i="2"/>
  <c r="J2468" i="2"/>
  <c r="I2468" i="2"/>
  <c r="E2470" i="2" l="1"/>
  <c r="C2470" i="2"/>
  <c r="G2471" i="2"/>
  <c r="D2470" i="2"/>
  <c r="L2469" i="2"/>
  <c r="J2469" i="2"/>
  <c r="I2469" i="2"/>
  <c r="H2469" i="2"/>
  <c r="K2469" i="2" s="1"/>
  <c r="C2471" i="2" l="1"/>
  <c r="G2472" i="2"/>
  <c r="E2471" i="2"/>
  <c r="D2471" i="2"/>
  <c r="L2470" i="2"/>
  <c r="J2470" i="2"/>
  <c r="I2470" i="2"/>
  <c r="H2470" i="2"/>
  <c r="K2470" i="2" s="1"/>
  <c r="C2472" i="2" l="1"/>
  <c r="G2473" i="2"/>
  <c r="E2472" i="2"/>
  <c r="D2472" i="2"/>
  <c r="L2471" i="2"/>
  <c r="J2471" i="2"/>
  <c r="I2471" i="2"/>
  <c r="H2471" i="2"/>
  <c r="K2471" i="2" s="1"/>
  <c r="G2474" i="2" l="1"/>
  <c r="E2473" i="2"/>
  <c r="C2473" i="2"/>
  <c r="D2473" i="2"/>
  <c r="L2472" i="2"/>
  <c r="J2472" i="2"/>
  <c r="I2472" i="2"/>
  <c r="H2472" i="2"/>
  <c r="K2472" i="2" s="1"/>
  <c r="J2473" i="2" l="1"/>
  <c r="I2473" i="2"/>
  <c r="H2473" i="2"/>
  <c r="K2473" i="2" s="1"/>
  <c r="L2473" i="2"/>
  <c r="G2475" i="2"/>
  <c r="E2474" i="2"/>
  <c r="C2474" i="2"/>
  <c r="D2474" i="2"/>
  <c r="J2474" i="2" l="1"/>
  <c r="I2474" i="2"/>
  <c r="H2474" i="2"/>
  <c r="K2474" i="2" s="1"/>
  <c r="L2474" i="2"/>
  <c r="G2476" i="2"/>
  <c r="E2475" i="2"/>
  <c r="C2475" i="2"/>
  <c r="D2475" i="2"/>
  <c r="I2475" i="2" l="1"/>
  <c r="H2475" i="2"/>
  <c r="K2475" i="2" s="1"/>
  <c r="L2475" i="2"/>
  <c r="J2475" i="2"/>
  <c r="G2477" i="2"/>
  <c r="E2476" i="2"/>
  <c r="C2476" i="2"/>
  <c r="D2476" i="2"/>
  <c r="H2476" i="2" l="1"/>
  <c r="K2476" i="2" s="1"/>
  <c r="L2476" i="2"/>
  <c r="J2476" i="2"/>
  <c r="I2476" i="2"/>
  <c r="E2477" i="2"/>
  <c r="C2477" i="2"/>
  <c r="G2478" i="2"/>
  <c r="D2477" i="2"/>
  <c r="L2477" i="2" l="1"/>
  <c r="J2477" i="2"/>
  <c r="I2477" i="2"/>
  <c r="H2477" i="2"/>
  <c r="K2477" i="2" s="1"/>
  <c r="E2478" i="2"/>
  <c r="C2478" i="2"/>
  <c r="G2479" i="2"/>
  <c r="D2478" i="2"/>
  <c r="C2479" i="2" l="1"/>
  <c r="G2480" i="2"/>
  <c r="E2479" i="2"/>
  <c r="D2479" i="2"/>
  <c r="L2478" i="2"/>
  <c r="J2478" i="2"/>
  <c r="I2478" i="2"/>
  <c r="H2478" i="2"/>
  <c r="K2478" i="2" s="1"/>
  <c r="C2480" i="2" l="1"/>
  <c r="G2481" i="2"/>
  <c r="E2480" i="2"/>
  <c r="D2480" i="2"/>
  <c r="L2479" i="2"/>
  <c r="J2479" i="2"/>
  <c r="I2479" i="2"/>
  <c r="H2479" i="2"/>
  <c r="K2479" i="2" s="1"/>
  <c r="G2482" i="2" l="1"/>
  <c r="E2481" i="2"/>
  <c r="C2481" i="2"/>
  <c r="D2481" i="2"/>
  <c r="L2480" i="2"/>
  <c r="J2480" i="2"/>
  <c r="I2480" i="2"/>
  <c r="H2480" i="2"/>
  <c r="K2480" i="2" s="1"/>
  <c r="J2481" i="2" l="1"/>
  <c r="I2481" i="2"/>
  <c r="H2481" i="2"/>
  <c r="K2481" i="2" s="1"/>
  <c r="L2481" i="2"/>
  <c r="G2483" i="2"/>
  <c r="E2482" i="2"/>
  <c r="C2482" i="2"/>
  <c r="D2482" i="2"/>
  <c r="J2482" i="2" l="1"/>
  <c r="I2482" i="2"/>
  <c r="H2482" i="2"/>
  <c r="K2482" i="2" s="1"/>
  <c r="L2482" i="2"/>
  <c r="G2484" i="2"/>
  <c r="E2483" i="2"/>
  <c r="C2483" i="2"/>
  <c r="D2483" i="2"/>
  <c r="I2483" i="2" l="1"/>
  <c r="H2483" i="2"/>
  <c r="K2483" i="2" s="1"/>
  <c r="L2483" i="2"/>
  <c r="J2483" i="2"/>
  <c r="G2485" i="2"/>
  <c r="E2484" i="2"/>
  <c r="C2484" i="2"/>
  <c r="D2484" i="2"/>
  <c r="H2484" i="2" l="1"/>
  <c r="K2484" i="2" s="1"/>
  <c r="L2484" i="2"/>
  <c r="J2484" i="2"/>
  <c r="I2484" i="2"/>
  <c r="E2485" i="2"/>
  <c r="C2485" i="2"/>
  <c r="G2486" i="2"/>
  <c r="D2485" i="2"/>
  <c r="L2485" i="2" l="1"/>
  <c r="J2485" i="2"/>
  <c r="I2485" i="2"/>
  <c r="H2485" i="2"/>
  <c r="K2485" i="2" s="1"/>
  <c r="E2486" i="2"/>
  <c r="C2486" i="2"/>
  <c r="G2487" i="2"/>
  <c r="D2486" i="2"/>
  <c r="C2487" i="2" l="1"/>
  <c r="G2488" i="2"/>
  <c r="E2487" i="2"/>
  <c r="D2487" i="2"/>
  <c r="L2486" i="2"/>
  <c r="J2486" i="2"/>
  <c r="I2486" i="2"/>
  <c r="H2486" i="2"/>
  <c r="K2486" i="2" s="1"/>
  <c r="C2488" i="2" l="1"/>
  <c r="G2489" i="2"/>
  <c r="E2488" i="2"/>
  <c r="D2488" i="2"/>
  <c r="L2487" i="2"/>
  <c r="J2487" i="2"/>
  <c r="I2487" i="2"/>
  <c r="H2487" i="2"/>
  <c r="K2487" i="2" s="1"/>
  <c r="G2490" i="2" l="1"/>
  <c r="E2489" i="2"/>
  <c r="C2489" i="2"/>
  <c r="D2489" i="2"/>
  <c r="L2488" i="2"/>
  <c r="J2488" i="2"/>
  <c r="I2488" i="2"/>
  <c r="H2488" i="2"/>
  <c r="K2488" i="2" s="1"/>
  <c r="J2489" i="2" l="1"/>
  <c r="I2489" i="2"/>
  <c r="H2489" i="2"/>
  <c r="K2489" i="2" s="1"/>
  <c r="L2489" i="2"/>
  <c r="G2491" i="2"/>
  <c r="E2490" i="2"/>
  <c r="C2490" i="2"/>
  <c r="D2490" i="2"/>
  <c r="J2490" i="2" l="1"/>
  <c r="I2490" i="2"/>
  <c r="H2490" i="2"/>
  <c r="K2490" i="2" s="1"/>
  <c r="L2490" i="2"/>
  <c r="G2492" i="2"/>
  <c r="E2491" i="2"/>
  <c r="C2491" i="2"/>
  <c r="D2491" i="2"/>
  <c r="I2491" i="2" l="1"/>
  <c r="H2491" i="2"/>
  <c r="K2491" i="2" s="1"/>
  <c r="L2491" i="2"/>
  <c r="J2491" i="2"/>
  <c r="G2493" i="2"/>
  <c r="E2492" i="2"/>
  <c r="C2492" i="2"/>
  <c r="D2492" i="2"/>
  <c r="H2492" i="2" l="1"/>
  <c r="K2492" i="2" s="1"/>
  <c r="L2492" i="2"/>
  <c r="J2492" i="2"/>
  <c r="I2492" i="2"/>
  <c r="E2493" i="2"/>
  <c r="C2493" i="2"/>
  <c r="G2494" i="2"/>
  <c r="D2493" i="2"/>
  <c r="E2494" i="2" l="1"/>
  <c r="C2494" i="2"/>
  <c r="G2495" i="2"/>
  <c r="D2494" i="2"/>
  <c r="L2493" i="2"/>
  <c r="J2493" i="2"/>
  <c r="I2493" i="2"/>
  <c r="H2493" i="2"/>
  <c r="K2493" i="2" s="1"/>
  <c r="C2495" i="2" l="1"/>
  <c r="G2496" i="2"/>
  <c r="E2495" i="2"/>
  <c r="D2495" i="2"/>
  <c r="L2494" i="2"/>
  <c r="J2494" i="2"/>
  <c r="I2494" i="2"/>
  <c r="H2494" i="2"/>
  <c r="K2494" i="2" s="1"/>
  <c r="C2496" i="2" l="1"/>
  <c r="G2497" i="2"/>
  <c r="E2496" i="2"/>
  <c r="D2496" i="2"/>
  <c r="L2495" i="2"/>
  <c r="J2495" i="2"/>
  <c r="I2495" i="2"/>
  <c r="H2495" i="2"/>
  <c r="K2495" i="2" s="1"/>
  <c r="G2498" i="2" l="1"/>
  <c r="E2497" i="2"/>
  <c r="C2497" i="2"/>
  <c r="D2497" i="2"/>
  <c r="L2496" i="2"/>
  <c r="J2496" i="2"/>
  <c r="I2496" i="2"/>
  <c r="H2496" i="2"/>
  <c r="K2496" i="2" s="1"/>
  <c r="J2497" i="2" l="1"/>
  <c r="I2497" i="2"/>
  <c r="H2497" i="2"/>
  <c r="K2497" i="2" s="1"/>
  <c r="L2497" i="2"/>
  <c r="G2499" i="2"/>
  <c r="E2498" i="2"/>
  <c r="C2498" i="2"/>
  <c r="D2498" i="2"/>
  <c r="J2498" i="2" l="1"/>
  <c r="I2498" i="2"/>
  <c r="H2498" i="2"/>
  <c r="K2498" i="2" s="1"/>
  <c r="L2498" i="2"/>
  <c r="G2500" i="2"/>
  <c r="E2499" i="2"/>
  <c r="C2499" i="2"/>
  <c r="D2499" i="2"/>
  <c r="I2499" i="2" l="1"/>
  <c r="H2499" i="2"/>
  <c r="K2499" i="2" s="1"/>
  <c r="L2499" i="2"/>
  <c r="J2499" i="2"/>
  <c r="G2501" i="2"/>
  <c r="E2500" i="2"/>
  <c r="C2500" i="2"/>
  <c r="D2500" i="2"/>
  <c r="H2500" i="2" l="1"/>
  <c r="K2500" i="2" s="1"/>
  <c r="L2500" i="2"/>
  <c r="J2500" i="2"/>
  <c r="I2500" i="2"/>
  <c r="E2501" i="2"/>
  <c r="C2501" i="2"/>
  <c r="G2502" i="2"/>
  <c r="D2501" i="2"/>
  <c r="L2501" i="2" l="1"/>
  <c r="J2501" i="2"/>
  <c r="I2501" i="2"/>
  <c r="H2501" i="2"/>
  <c r="K2501" i="2" s="1"/>
  <c r="E2502" i="2"/>
  <c r="C2502" i="2"/>
  <c r="G2503" i="2"/>
  <c r="D2502" i="2"/>
  <c r="C2503" i="2" l="1"/>
  <c r="G2504" i="2"/>
  <c r="E2503" i="2"/>
  <c r="D2503" i="2"/>
  <c r="L2502" i="2"/>
  <c r="J2502" i="2"/>
  <c r="I2502" i="2"/>
  <c r="H2502" i="2"/>
  <c r="K2502" i="2" s="1"/>
  <c r="C2504" i="2" l="1"/>
  <c r="G2505" i="2"/>
  <c r="E2504" i="2"/>
  <c r="D2504" i="2"/>
  <c r="L2503" i="2"/>
  <c r="J2503" i="2"/>
  <c r="I2503" i="2"/>
  <c r="H2503" i="2"/>
  <c r="K2503" i="2" s="1"/>
  <c r="G2506" i="2" l="1"/>
  <c r="E2505" i="2"/>
  <c r="C2505" i="2"/>
  <c r="D2505" i="2"/>
  <c r="L2504" i="2"/>
  <c r="J2504" i="2"/>
  <c r="I2504" i="2"/>
  <c r="H2504" i="2"/>
  <c r="K2504" i="2" s="1"/>
  <c r="J2505" i="2" l="1"/>
  <c r="I2505" i="2"/>
  <c r="H2505" i="2"/>
  <c r="K2505" i="2" s="1"/>
  <c r="L2505" i="2"/>
  <c r="G2507" i="2"/>
  <c r="E2506" i="2"/>
  <c r="C2506" i="2"/>
  <c r="D2506" i="2"/>
  <c r="J2506" i="2" l="1"/>
  <c r="I2506" i="2"/>
  <c r="H2506" i="2"/>
  <c r="K2506" i="2" s="1"/>
  <c r="L2506" i="2"/>
  <c r="G2508" i="2"/>
  <c r="E2507" i="2"/>
  <c r="C2507" i="2"/>
  <c r="D2507" i="2"/>
  <c r="I2507" i="2" l="1"/>
  <c r="H2507" i="2"/>
  <c r="K2507" i="2" s="1"/>
  <c r="L2507" i="2"/>
  <c r="J2507" i="2"/>
  <c r="G2509" i="2"/>
  <c r="E2508" i="2"/>
  <c r="C2508" i="2"/>
  <c r="D2508" i="2"/>
  <c r="H2508" i="2" l="1"/>
  <c r="K2508" i="2" s="1"/>
  <c r="L2508" i="2"/>
  <c r="J2508" i="2"/>
  <c r="I2508" i="2"/>
  <c r="E2509" i="2"/>
  <c r="C2509" i="2"/>
  <c r="G2510" i="2"/>
  <c r="D2509" i="2"/>
  <c r="L2509" i="2" l="1"/>
  <c r="J2509" i="2"/>
  <c r="I2509" i="2"/>
  <c r="H2509" i="2"/>
  <c r="K2509" i="2" s="1"/>
  <c r="E2510" i="2"/>
  <c r="C2510" i="2"/>
  <c r="G2511" i="2"/>
  <c r="D2510" i="2"/>
  <c r="C2511" i="2" l="1"/>
  <c r="G2512" i="2"/>
  <c r="E2511" i="2"/>
  <c r="D2511" i="2"/>
  <c r="L2510" i="2"/>
  <c r="J2510" i="2"/>
  <c r="I2510" i="2"/>
  <c r="H2510" i="2"/>
  <c r="K2510" i="2" s="1"/>
  <c r="C2512" i="2" l="1"/>
  <c r="G2513" i="2"/>
  <c r="E2512" i="2"/>
  <c r="D2512" i="2"/>
  <c r="L2511" i="2"/>
  <c r="J2511" i="2"/>
  <c r="I2511" i="2"/>
  <c r="H2511" i="2"/>
  <c r="K2511" i="2" s="1"/>
  <c r="G2514" i="2" l="1"/>
  <c r="E2513" i="2"/>
  <c r="C2513" i="2"/>
  <c r="D2513" i="2"/>
  <c r="L2512" i="2"/>
  <c r="J2512" i="2"/>
  <c r="I2512" i="2"/>
  <c r="H2512" i="2"/>
  <c r="K2512" i="2" s="1"/>
  <c r="J2513" i="2" l="1"/>
  <c r="I2513" i="2"/>
  <c r="H2513" i="2"/>
  <c r="K2513" i="2" s="1"/>
  <c r="L2513" i="2"/>
  <c r="G2515" i="2"/>
  <c r="E2514" i="2"/>
  <c r="C2514" i="2"/>
  <c r="D2514" i="2"/>
  <c r="J2514" i="2" l="1"/>
  <c r="I2514" i="2"/>
  <c r="H2514" i="2"/>
  <c r="K2514" i="2" s="1"/>
  <c r="L2514" i="2"/>
  <c r="G2516" i="2"/>
  <c r="E2515" i="2"/>
  <c r="C2515" i="2"/>
  <c r="D2515" i="2"/>
  <c r="I2515" i="2" l="1"/>
  <c r="H2515" i="2"/>
  <c r="K2515" i="2" s="1"/>
  <c r="L2515" i="2"/>
  <c r="J2515" i="2"/>
  <c r="G2517" i="2"/>
  <c r="E2516" i="2"/>
  <c r="C2516" i="2"/>
  <c r="D2516" i="2"/>
  <c r="H2516" i="2" l="1"/>
  <c r="K2516" i="2" s="1"/>
  <c r="L2516" i="2"/>
  <c r="J2516" i="2"/>
  <c r="I2516" i="2"/>
  <c r="E2517" i="2"/>
  <c r="C2517" i="2"/>
  <c r="G2518" i="2"/>
  <c r="D2517" i="2"/>
  <c r="L2517" i="2" l="1"/>
  <c r="J2517" i="2"/>
  <c r="I2517" i="2"/>
  <c r="H2517" i="2"/>
  <c r="K2517" i="2" s="1"/>
  <c r="E2518" i="2"/>
  <c r="C2518" i="2"/>
  <c r="G2519" i="2"/>
  <c r="D2518" i="2"/>
  <c r="C2519" i="2" l="1"/>
  <c r="G2520" i="2"/>
  <c r="E2519" i="2"/>
  <c r="D2519" i="2"/>
  <c r="L2518" i="2"/>
  <c r="J2518" i="2"/>
  <c r="I2518" i="2"/>
  <c r="H2518" i="2"/>
  <c r="K2518" i="2" s="1"/>
  <c r="C2520" i="2" l="1"/>
  <c r="G2521" i="2"/>
  <c r="E2520" i="2"/>
  <c r="D2520" i="2"/>
  <c r="L2519" i="2"/>
  <c r="J2519" i="2"/>
  <c r="I2519" i="2"/>
  <c r="H2519" i="2"/>
  <c r="K2519" i="2" s="1"/>
  <c r="G2522" i="2" l="1"/>
  <c r="E2521" i="2"/>
  <c r="C2521" i="2"/>
  <c r="D2521" i="2"/>
  <c r="L2520" i="2"/>
  <c r="J2520" i="2"/>
  <c r="I2520" i="2"/>
  <c r="H2520" i="2"/>
  <c r="K2520" i="2" s="1"/>
  <c r="J2521" i="2" l="1"/>
  <c r="I2521" i="2"/>
  <c r="H2521" i="2"/>
  <c r="K2521" i="2" s="1"/>
  <c r="L2521" i="2"/>
  <c r="G2523" i="2"/>
  <c r="E2522" i="2"/>
  <c r="C2522" i="2"/>
  <c r="D2522" i="2"/>
  <c r="J2522" i="2" l="1"/>
  <c r="I2522" i="2"/>
  <c r="H2522" i="2"/>
  <c r="K2522" i="2" s="1"/>
  <c r="L2522" i="2"/>
  <c r="G2524" i="2"/>
  <c r="E2523" i="2"/>
  <c r="C2523" i="2"/>
  <c r="D2523" i="2"/>
  <c r="I2523" i="2" l="1"/>
  <c r="H2523" i="2"/>
  <c r="K2523" i="2" s="1"/>
  <c r="L2523" i="2"/>
  <c r="J2523" i="2"/>
  <c r="G2525" i="2"/>
  <c r="E2524" i="2"/>
  <c r="C2524" i="2"/>
  <c r="D2524" i="2"/>
  <c r="H2524" i="2" l="1"/>
  <c r="K2524" i="2" s="1"/>
  <c r="L2524" i="2"/>
  <c r="J2524" i="2"/>
  <c r="I2524" i="2"/>
  <c r="E2525" i="2"/>
  <c r="C2525" i="2"/>
  <c r="G2526" i="2"/>
  <c r="D2525" i="2"/>
  <c r="E2526" i="2" l="1"/>
  <c r="C2526" i="2"/>
  <c r="G2527" i="2"/>
  <c r="D2526" i="2"/>
  <c r="L2525" i="2"/>
  <c r="J2525" i="2"/>
  <c r="I2525" i="2"/>
  <c r="H2525" i="2"/>
  <c r="K2525" i="2" s="1"/>
  <c r="L2526" i="2" l="1"/>
  <c r="J2526" i="2"/>
  <c r="I2526" i="2"/>
  <c r="H2526" i="2"/>
  <c r="K2526" i="2" s="1"/>
  <c r="C2527" i="2"/>
  <c r="G2528" i="2"/>
  <c r="E2527" i="2"/>
  <c r="D2527" i="2"/>
  <c r="C2528" i="2" l="1"/>
  <c r="G2529" i="2"/>
  <c r="E2528" i="2"/>
  <c r="D2528" i="2"/>
  <c r="L2527" i="2"/>
  <c r="J2527" i="2"/>
  <c r="I2527" i="2"/>
  <c r="H2527" i="2"/>
  <c r="K2527" i="2" s="1"/>
  <c r="G2530" i="2" l="1"/>
  <c r="E2529" i="2"/>
  <c r="C2529" i="2"/>
  <c r="D2529" i="2"/>
  <c r="L2528" i="2"/>
  <c r="J2528" i="2"/>
  <c r="I2528" i="2"/>
  <c r="H2528" i="2"/>
  <c r="K2528" i="2" s="1"/>
  <c r="J2529" i="2" l="1"/>
  <c r="I2529" i="2"/>
  <c r="H2529" i="2"/>
  <c r="K2529" i="2" s="1"/>
  <c r="L2529" i="2"/>
  <c r="G2531" i="2"/>
  <c r="E2530" i="2"/>
  <c r="C2530" i="2"/>
  <c r="D2530" i="2"/>
  <c r="J2530" i="2" l="1"/>
  <c r="I2530" i="2"/>
  <c r="H2530" i="2"/>
  <c r="K2530" i="2" s="1"/>
  <c r="L2530" i="2"/>
  <c r="G2532" i="2"/>
  <c r="E2531" i="2"/>
  <c r="C2531" i="2"/>
  <c r="D2531" i="2"/>
  <c r="I2531" i="2" l="1"/>
  <c r="H2531" i="2"/>
  <c r="K2531" i="2" s="1"/>
  <c r="L2531" i="2"/>
  <c r="J2531" i="2"/>
  <c r="G2533" i="2"/>
  <c r="E2532" i="2"/>
  <c r="C2532" i="2"/>
  <c r="D2532" i="2"/>
  <c r="H2532" i="2" l="1"/>
  <c r="K2532" i="2" s="1"/>
  <c r="L2532" i="2"/>
  <c r="J2532" i="2"/>
  <c r="I2532" i="2"/>
  <c r="E2533" i="2"/>
  <c r="C2533" i="2"/>
  <c r="G2534" i="2"/>
  <c r="D2533" i="2"/>
  <c r="L2533" i="2" l="1"/>
  <c r="J2533" i="2"/>
  <c r="I2533" i="2"/>
  <c r="H2533" i="2"/>
  <c r="K2533" i="2" s="1"/>
  <c r="E2534" i="2"/>
  <c r="C2534" i="2"/>
  <c r="G2535" i="2"/>
  <c r="D2534" i="2"/>
  <c r="C2535" i="2" l="1"/>
  <c r="G2536" i="2"/>
  <c r="E2535" i="2"/>
  <c r="D2535" i="2"/>
  <c r="L2534" i="2"/>
  <c r="J2534" i="2"/>
  <c r="I2534" i="2"/>
  <c r="H2534" i="2"/>
  <c r="K2534" i="2" s="1"/>
  <c r="C2536" i="2" l="1"/>
  <c r="G2537" i="2"/>
  <c r="E2536" i="2"/>
  <c r="D2536" i="2"/>
  <c r="L2535" i="2"/>
  <c r="J2535" i="2"/>
  <c r="I2535" i="2"/>
  <c r="H2535" i="2"/>
  <c r="K2535" i="2" s="1"/>
  <c r="G2538" i="2" l="1"/>
  <c r="E2537" i="2"/>
  <c r="C2537" i="2"/>
  <c r="D2537" i="2"/>
  <c r="L2536" i="2"/>
  <c r="J2536" i="2"/>
  <c r="I2536" i="2"/>
  <c r="H2536" i="2"/>
  <c r="K2536" i="2" s="1"/>
  <c r="J2537" i="2" l="1"/>
  <c r="I2537" i="2"/>
  <c r="H2537" i="2"/>
  <c r="K2537" i="2" s="1"/>
  <c r="L2537" i="2"/>
  <c r="G2539" i="2"/>
  <c r="E2538" i="2"/>
  <c r="C2538" i="2"/>
  <c r="D2538" i="2"/>
  <c r="J2538" i="2" l="1"/>
  <c r="I2538" i="2"/>
  <c r="H2538" i="2"/>
  <c r="K2538" i="2" s="1"/>
  <c r="L2538" i="2"/>
  <c r="G2540" i="2"/>
  <c r="E2539" i="2"/>
  <c r="C2539" i="2"/>
  <c r="D2539" i="2"/>
  <c r="I2539" i="2" l="1"/>
  <c r="H2539" i="2"/>
  <c r="K2539" i="2" s="1"/>
  <c r="L2539" i="2"/>
  <c r="J2539" i="2"/>
  <c r="G2541" i="2"/>
  <c r="E2540" i="2"/>
  <c r="C2540" i="2"/>
  <c r="D2540" i="2"/>
  <c r="H2540" i="2" l="1"/>
  <c r="K2540" i="2" s="1"/>
  <c r="L2540" i="2"/>
  <c r="J2540" i="2"/>
  <c r="I2540" i="2"/>
  <c r="E2541" i="2"/>
  <c r="C2541" i="2"/>
  <c r="G2542" i="2"/>
  <c r="D2541" i="2"/>
  <c r="E2542" i="2" l="1"/>
  <c r="C2542" i="2"/>
  <c r="G2543" i="2"/>
  <c r="D2542" i="2"/>
  <c r="L2541" i="2"/>
  <c r="J2541" i="2"/>
  <c r="I2541" i="2"/>
  <c r="H2541" i="2"/>
  <c r="K2541" i="2" s="1"/>
  <c r="C2543" i="2" l="1"/>
  <c r="G2544" i="2"/>
  <c r="E2543" i="2"/>
  <c r="D2543" i="2"/>
  <c r="L2542" i="2"/>
  <c r="J2542" i="2"/>
  <c r="I2542" i="2"/>
  <c r="H2542" i="2"/>
  <c r="K2542" i="2" s="1"/>
  <c r="C2544" i="2" l="1"/>
  <c r="G2545" i="2"/>
  <c r="E2544" i="2"/>
  <c r="D2544" i="2"/>
  <c r="L2543" i="2"/>
  <c r="J2543" i="2"/>
  <c r="I2543" i="2"/>
  <c r="H2543" i="2"/>
  <c r="K2543" i="2" s="1"/>
  <c r="G2546" i="2" l="1"/>
  <c r="E2545" i="2"/>
  <c r="C2545" i="2"/>
  <c r="D2545" i="2"/>
  <c r="L2544" i="2"/>
  <c r="J2544" i="2"/>
  <c r="I2544" i="2"/>
  <c r="H2544" i="2"/>
  <c r="K2544" i="2" s="1"/>
  <c r="J2545" i="2" l="1"/>
  <c r="I2545" i="2"/>
  <c r="H2545" i="2"/>
  <c r="K2545" i="2" s="1"/>
  <c r="L2545" i="2"/>
  <c r="G2547" i="2"/>
  <c r="E2546" i="2"/>
  <c r="C2546" i="2"/>
  <c r="D2546" i="2"/>
  <c r="J2546" i="2" l="1"/>
  <c r="I2546" i="2"/>
  <c r="H2546" i="2"/>
  <c r="K2546" i="2" s="1"/>
  <c r="L2546" i="2"/>
  <c r="G2548" i="2"/>
  <c r="E2547" i="2"/>
  <c r="C2547" i="2"/>
  <c r="D2547" i="2"/>
  <c r="I2547" i="2" l="1"/>
  <c r="H2547" i="2"/>
  <c r="K2547" i="2" s="1"/>
  <c r="L2547" i="2"/>
  <c r="J2547" i="2"/>
  <c r="G2549" i="2"/>
  <c r="E2548" i="2"/>
  <c r="C2548" i="2"/>
  <c r="D2548" i="2"/>
  <c r="H2548" i="2" l="1"/>
  <c r="K2548" i="2" s="1"/>
  <c r="L2548" i="2"/>
  <c r="J2548" i="2"/>
  <c r="I2548" i="2"/>
  <c r="E2549" i="2"/>
  <c r="C2549" i="2"/>
  <c r="G2550" i="2"/>
  <c r="D2549" i="2"/>
  <c r="L2549" i="2" l="1"/>
  <c r="J2549" i="2"/>
  <c r="I2549" i="2"/>
  <c r="H2549" i="2"/>
  <c r="K2549" i="2" s="1"/>
  <c r="E2550" i="2"/>
  <c r="C2550" i="2"/>
  <c r="G2551" i="2"/>
  <c r="D2550" i="2"/>
  <c r="L2550" i="2" l="1"/>
  <c r="J2550" i="2"/>
  <c r="I2550" i="2"/>
  <c r="H2550" i="2"/>
  <c r="K2550" i="2" s="1"/>
  <c r="C2551" i="2"/>
  <c r="G2552" i="2"/>
  <c r="E2551" i="2"/>
  <c r="D2551" i="2"/>
  <c r="C2552" i="2" l="1"/>
  <c r="G2553" i="2"/>
  <c r="E2552" i="2"/>
  <c r="D2552" i="2"/>
  <c r="L2551" i="2"/>
  <c r="J2551" i="2"/>
  <c r="I2551" i="2"/>
  <c r="H2551" i="2"/>
  <c r="K2551" i="2" s="1"/>
  <c r="L2552" i="2" l="1"/>
  <c r="J2552" i="2"/>
  <c r="I2552" i="2"/>
  <c r="H2552" i="2"/>
  <c r="K2552" i="2" s="1"/>
  <c r="G2554" i="2"/>
  <c r="E2553" i="2"/>
  <c r="C2553" i="2"/>
  <c r="D2553" i="2"/>
  <c r="J2553" i="2" l="1"/>
  <c r="I2553" i="2"/>
  <c r="H2553" i="2"/>
  <c r="K2553" i="2" s="1"/>
  <c r="L2553" i="2"/>
  <c r="G2555" i="2"/>
  <c r="E2554" i="2"/>
  <c r="C2554" i="2"/>
  <c r="D2554" i="2"/>
  <c r="G2556" i="2" l="1"/>
  <c r="E2555" i="2"/>
  <c r="C2555" i="2"/>
  <c r="D2555" i="2"/>
  <c r="J2554" i="2"/>
  <c r="I2554" i="2"/>
  <c r="H2554" i="2"/>
  <c r="K2554" i="2" s="1"/>
  <c r="L2554" i="2"/>
  <c r="I2555" i="2" l="1"/>
  <c r="H2555" i="2"/>
  <c r="K2555" i="2" s="1"/>
  <c r="L2555" i="2"/>
  <c r="J2555" i="2"/>
  <c r="G2557" i="2"/>
  <c r="E2556" i="2"/>
  <c r="C2556" i="2"/>
  <c r="D2556" i="2"/>
  <c r="E2557" i="2" l="1"/>
  <c r="C2557" i="2"/>
  <c r="G2558" i="2"/>
  <c r="D2557" i="2"/>
  <c r="H2556" i="2"/>
  <c r="K2556" i="2" s="1"/>
  <c r="L2556" i="2"/>
  <c r="J2556" i="2"/>
  <c r="I2556" i="2"/>
  <c r="E2558" i="2" l="1"/>
  <c r="C2558" i="2"/>
  <c r="G2559" i="2"/>
  <c r="D2558" i="2"/>
  <c r="L2557" i="2"/>
  <c r="J2557" i="2"/>
  <c r="I2557" i="2"/>
  <c r="H2557" i="2"/>
  <c r="K2557" i="2" s="1"/>
  <c r="C2559" i="2" l="1"/>
  <c r="G2560" i="2"/>
  <c r="E2559" i="2"/>
  <c r="D2559" i="2"/>
  <c r="L2558" i="2"/>
  <c r="J2558" i="2"/>
  <c r="I2558" i="2"/>
  <c r="H2558" i="2"/>
  <c r="K2558" i="2" s="1"/>
  <c r="C2560" i="2" l="1"/>
  <c r="G2561" i="2"/>
  <c r="E2560" i="2"/>
  <c r="D2560" i="2"/>
  <c r="L2559" i="2"/>
  <c r="J2559" i="2"/>
  <c r="I2559" i="2"/>
  <c r="H2559" i="2"/>
  <c r="K2559" i="2" s="1"/>
  <c r="G2562" i="2" l="1"/>
  <c r="E2561" i="2"/>
  <c r="C2561" i="2"/>
  <c r="D2561" i="2"/>
  <c r="L2560" i="2"/>
  <c r="J2560" i="2"/>
  <c r="I2560" i="2"/>
  <c r="H2560" i="2"/>
  <c r="K2560" i="2" s="1"/>
  <c r="J2561" i="2" l="1"/>
  <c r="I2561" i="2"/>
  <c r="H2561" i="2"/>
  <c r="K2561" i="2" s="1"/>
  <c r="L2561" i="2"/>
  <c r="G2563" i="2"/>
  <c r="E2562" i="2"/>
  <c r="C2562" i="2"/>
  <c r="D2562" i="2"/>
  <c r="J2562" i="2" l="1"/>
  <c r="I2562" i="2"/>
  <c r="H2562" i="2"/>
  <c r="K2562" i="2" s="1"/>
  <c r="L2562" i="2"/>
  <c r="G2564" i="2"/>
  <c r="E2563" i="2"/>
  <c r="C2563" i="2"/>
  <c r="D2563" i="2"/>
  <c r="I2563" i="2" l="1"/>
  <c r="H2563" i="2"/>
  <c r="K2563" i="2" s="1"/>
  <c r="L2563" i="2"/>
  <c r="J2563" i="2"/>
  <c r="G2565" i="2"/>
  <c r="E2564" i="2"/>
  <c r="C2564" i="2"/>
  <c r="D2564" i="2"/>
  <c r="H2564" i="2" l="1"/>
  <c r="K2564" i="2" s="1"/>
  <c r="L2564" i="2"/>
  <c r="J2564" i="2"/>
  <c r="I2564" i="2"/>
  <c r="E2565" i="2"/>
  <c r="C2565" i="2"/>
  <c r="G2566" i="2"/>
  <c r="D2565" i="2"/>
  <c r="E2566" i="2" l="1"/>
  <c r="C2566" i="2"/>
  <c r="G2567" i="2"/>
  <c r="D2566" i="2"/>
  <c r="L2565" i="2"/>
  <c r="J2565" i="2"/>
  <c r="I2565" i="2"/>
  <c r="H2565" i="2"/>
  <c r="K2565" i="2" s="1"/>
  <c r="C2567" i="2" l="1"/>
  <c r="G2568" i="2"/>
  <c r="E2567" i="2"/>
  <c r="D2567" i="2"/>
  <c r="L2566" i="2"/>
  <c r="J2566" i="2"/>
  <c r="I2566" i="2"/>
  <c r="H2566" i="2"/>
  <c r="K2566" i="2" s="1"/>
  <c r="C2568" i="2" l="1"/>
  <c r="G2569" i="2"/>
  <c r="E2568" i="2"/>
  <c r="D2568" i="2"/>
  <c r="L2567" i="2"/>
  <c r="J2567" i="2"/>
  <c r="I2567" i="2"/>
  <c r="H2567" i="2"/>
  <c r="K2567" i="2" s="1"/>
  <c r="G2570" i="2" l="1"/>
  <c r="E2569" i="2"/>
  <c r="C2569" i="2"/>
  <c r="D2569" i="2"/>
  <c r="L2568" i="2"/>
  <c r="J2568" i="2"/>
  <c r="I2568" i="2"/>
  <c r="H2568" i="2"/>
  <c r="K2568" i="2" s="1"/>
  <c r="J2569" i="2" l="1"/>
  <c r="I2569" i="2"/>
  <c r="H2569" i="2"/>
  <c r="K2569" i="2" s="1"/>
  <c r="L2569" i="2"/>
  <c r="G2571" i="2"/>
  <c r="E2570" i="2"/>
  <c r="C2570" i="2"/>
  <c r="D2570" i="2"/>
  <c r="J2570" i="2" l="1"/>
  <c r="I2570" i="2"/>
  <c r="H2570" i="2"/>
  <c r="K2570" i="2" s="1"/>
  <c r="L2570" i="2"/>
  <c r="G2572" i="2"/>
  <c r="E2571" i="2"/>
  <c r="C2571" i="2"/>
  <c r="D2571" i="2"/>
  <c r="I2571" i="2" l="1"/>
  <c r="H2571" i="2"/>
  <c r="K2571" i="2" s="1"/>
  <c r="L2571" i="2"/>
  <c r="J2571" i="2"/>
  <c r="G2573" i="2"/>
  <c r="E2572" i="2"/>
  <c r="C2572" i="2"/>
  <c r="D2572" i="2"/>
  <c r="H2572" i="2" l="1"/>
  <c r="K2572" i="2" s="1"/>
  <c r="L2572" i="2"/>
  <c r="J2572" i="2"/>
  <c r="I2572" i="2"/>
  <c r="E2573" i="2"/>
  <c r="C2573" i="2"/>
  <c r="G2574" i="2"/>
  <c r="D2573" i="2"/>
  <c r="E2574" i="2" l="1"/>
  <c r="C2574" i="2"/>
  <c r="G2575" i="2"/>
  <c r="D2574" i="2"/>
  <c r="L2573" i="2"/>
  <c r="J2573" i="2"/>
  <c r="I2573" i="2"/>
  <c r="H2573" i="2"/>
  <c r="K2573" i="2" s="1"/>
  <c r="C2575" i="2" l="1"/>
  <c r="G2576" i="2"/>
  <c r="E2575" i="2"/>
  <c r="D2575" i="2"/>
  <c r="L2574" i="2"/>
  <c r="J2574" i="2"/>
  <c r="I2574" i="2"/>
  <c r="H2574" i="2"/>
  <c r="K2574" i="2" s="1"/>
  <c r="C2576" i="2" l="1"/>
  <c r="G2577" i="2"/>
  <c r="E2576" i="2"/>
  <c r="D2576" i="2"/>
  <c r="L2575" i="2"/>
  <c r="J2575" i="2"/>
  <c r="I2575" i="2"/>
  <c r="H2575" i="2"/>
  <c r="K2575" i="2" s="1"/>
  <c r="G2578" i="2" l="1"/>
  <c r="E2577" i="2"/>
  <c r="C2577" i="2"/>
  <c r="D2577" i="2"/>
  <c r="L2576" i="2"/>
  <c r="J2576" i="2"/>
  <c r="I2576" i="2"/>
  <c r="H2576" i="2"/>
  <c r="K2576" i="2" s="1"/>
  <c r="J2577" i="2" l="1"/>
  <c r="I2577" i="2"/>
  <c r="H2577" i="2"/>
  <c r="K2577" i="2" s="1"/>
  <c r="L2577" i="2"/>
  <c r="G2579" i="2"/>
  <c r="E2578" i="2"/>
  <c r="C2578" i="2"/>
  <c r="D2578" i="2"/>
  <c r="J2578" i="2" l="1"/>
  <c r="I2578" i="2"/>
  <c r="H2578" i="2"/>
  <c r="K2578" i="2" s="1"/>
  <c r="L2578" i="2"/>
  <c r="G2580" i="2"/>
  <c r="E2579" i="2"/>
  <c r="C2579" i="2"/>
  <c r="D2579" i="2"/>
  <c r="I2579" i="2" l="1"/>
  <c r="H2579" i="2"/>
  <c r="K2579" i="2" s="1"/>
  <c r="L2579" i="2"/>
  <c r="J2579" i="2"/>
  <c r="G2581" i="2"/>
  <c r="E2580" i="2"/>
  <c r="C2580" i="2"/>
  <c r="D2580" i="2"/>
  <c r="H2580" i="2" l="1"/>
  <c r="K2580" i="2" s="1"/>
  <c r="L2580" i="2"/>
  <c r="J2580" i="2"/>
  <c r="I2580" i="2"/>
  <c r="E2581" i="2"/>
  <c r="C2581" i="2"/>
  <c r="G2582" i="2"/>
  <c r="D2581" i="2"/>
  <c r="E2582" i="2" l="1"/>
  <c r="C2582" i="2"/>
  <c r="G2583" i="2"/>
  <c r="D2582" i="2"/>
  <c r="L2581" i="2"/>
  <c r="J2581" i="2"/>
  <c r="I2581" i="2"/>
  <c r="H2581" i="2"/>
  <c r="K2581" i="2" s="1"/>
  <c r="L2582" i="2" l="1"/>
  <c r="J2582" i="2"/>
  <c r="I2582" i="2"/>
  <c r="H2582" i="2"/>
  <c r="K2582" i="2" s="1"/>
  <c r="C2583" i="2"/>
  <c r="G2584" i="2"/>
  <c r="E2583" i="2"/>
  <c r="D2583" i="2"/>
  <c r="C2584" i="2" l="1"/>
  <c r="G2585" i="2"/>
  <c r="E2584" i="2"/>
  <c r="D2584" i="2"/>
  <c r="L2583" i="2"/>
  <c r="J2583" i="2"/>
  <c r="I2583" i="2"/>
  <c r="H2583" i="2"/>
  <c r="K2583" i="2" s="1"/>
  <c r="G2586" i="2" l="1"/>
  <c r="E2585" i="2"/>
  <c r="C2585" i="2"/>
  <c r="D2585" i="2"/>
  <c r="L2584" i="2"/>
  <c r="J2584" i="2"/>
  <c r="I2584" i="2"/>
  <c r="H2584" i="2"/>
  <c r="K2584" i="2" s="1"/>
  <c r="J2585" i="2" l="1"/>
  <c r="I2585" i="2"/>
  <c r="H2585" i="2"/>
  <c r="K2585" i="2" s="1"/>
  <c r="L2585" i="2"/>
  <c r="G2587" i="2"/>
  <c r="E2586" i="2"/>
  <c r="C2586" i="2"/>
  <c r="D2586" i="2"/>
  <c r="J2586" i="2" l="1"/>
  <c r="I2586" i="2"/>
  <c r="H2586" i="2"/>
  <c r="K2586" i="2" s="1"/>
  <c r="L2586" i="2"/>
  <c r="G2588" i="2"/>
  <c r="E2587" i="2"/>
  <c r="C2587" i="2"/>
  <c r="D2587" i="2"/>
  <c r="I2587" i="2" l="1"/>
  <c r="H2587" i="2"/>
  <c r="K2587" i="2" s="1"/>
  <c r="L2587" i="2"/>
  <c r="J2587" i="2"/>
  <c r="G2589" i="2"/>
  <c r="E2588" i="2"/>
  <c r="C2588" i="2"/>
  <c r="D2588" i="2"/>
  <c r="H2588" i="2" l="1"/>
  <c r="K2588" i="2" s="1"/>
  <c r="L2588" i="2"/>
  <c r="J2588" i="2"/>
  <c r="I2588" i="2"/>
  <c r="E2589" i="2"/>
  <c r="C2589" i="2"/>
  <c r="G2590" i="2"/>
  <c r="D2589" i="2"/>
  <c r="E2590" i="2" l="1"/>
  <c r="C2590" i="2"/>
  <c r="G2591" i="2"/>
  <c r="D2590" i="2"/>
  <c r="L2589" i="2"/>
  <c r="J2589" i="2"/>
  <c r="I2589" i="2"/>
  <c r="H2589" i="2"/>
  <c r="K2589" i="2" s="1"/>
  <c r="C2591" i="2" l="1"/>
  <c r="G2592" i="2"/>
  <c r="E2591" i="2"/>
  <c r="D2591" i="2"/>
  <c r="L2590" i="2"/>
  <c r="J2590" i="2"/>
  <c r="I2590" i="2"/>
  <c r="H2590" i="2"/>
  <c r="K2590" i="2" s="1"/>
  <c r="C2592" i="2" l="1"/>
  <c r="G2593" i="2"/>
  <c r="E2592" i="2"/>
  <c r="D2592" i="2"/>
  <c r="L2591" i="2"/>
  <c r="J2591" i="2"/>
  <c r="I2591" i="2"/>
  <c r="H2591" i="2"/>
  <c r="K2591" i="2" s="1"/>
  <c r="G2594" i="2" l="1"/>
  <c r="E2593" i="2"/>
  <c r="C2593" i="2"/>
  <c r="D2593" i="2"/>
  <c r="L2592" i="2"/>
  <c r="J2592" i="2"/>
  <c r="I2592" i="2"/>
  <c r="H2592" i="2"/>
  <c r="K2592" i="2" s="1"/>
  <c r="J2593" i="2" l="1"/>
  <c r="I2593" i="2"/>
  <c r="H2593" i="2"/>
  <c r="K2593" i="2" s="1"/>
  <c r="L2593" i="2"/>
  <c r="G2595" i="2"/>
  <c r="E2594" i="2"/>
  <c r="C2594" i="2"/>
  <c r="D2594" i="2"/>
  <c r="J2594" i="2" l="1"/>
  <c r="I2594" i="2"/>
  <c r="H2594" i="2"/>
  <c r="K2594" i="2" s="1"/>
  <c r="L2594" i="2"/>
  <c r="G2596" i="2"/>
  <c r="E2595" i="2"/>
  <c r="C2595" i="2"/>
  <c r="D2595" i="2"/>
  <c r="I2595" i="2" l="1"/>
  <c r="H2595" i="2"/>
  <c r="K2595" i="2" s="1"/>
  <c r="L2595" i="2"/>
  <c r="J2595" i="2"/>
  <c r="G2597" i="2"/>
  <c r="E2596" i="2"/>
  <c r="C2596" i="2"/>
  <c r="D2596" i="2"/>
  <c r="H2596" i="2" l="1"/>
  <c r="K2596" i="2" s="1"/>
  <c r="L2596" i="2"/>
  <c r="J2596" i="2"/>
  <c r="I2596" i="2"/>
  <c r="E2597" i="2"/>
  <c r="C2597" i="2"/>
  <c r="G2598" i="2"/>
  <c r="D2597" i="2"/>
  <c r="E2598" i="2" l="1"/>
  <c r="C2598" i="2"/>
  <c r="G2599" i="2"/>
  <c r="D2598" i="2"/>
  <c r="L2597" i="2"/>
  <c r="J2597" i="2"/>
  <c r="I2597" i="2"/>
  <c r="H2597" i="2"/>
  <c r="K2597" i="2" s="1"/>
  <c r="C2599" i="2" l="1"/>
  <c r="G2600" i="2"/>
  <c r="E2599" i="2"/>
  <c r="D2599" i="2"/>
  <c r="L2598" i="2"/>
  <c r="J2598" i="2"/>
  <c r="I2598" i="2"/>
  <c r="H2598" i="2"/>
  <c r="K2598" i="2" s="1"/>
  <c r="C2600" i="2" l="1"/>
  <c r="G2601" i="2"/>
  <c r="E2600" i="2"/>
  <c r="D2600" i="2"/>
  <c r="L2599" i="2"/>
  <c r="J2599" i="2"/>
  <c r="I2599" i="2"/>
  <c r="H2599" i="2"/>
  <c r="K2599" i="2" s="1"/>
  <c r="G2602" i="2" l="1"/>
  <c r="E2601" i="2"/>
  <c r="C2601" i="2"/>
  <c r="D2601" i="2"/>
  <c r="L2600" i="2"/>
  <c r="J2600" i="2"/>
  <c r="I2600" i="2"/>
  <c r="H2600" i="2"/>
  <c r="K2600" i="2" s="1"/>
  <c r="J2601" i="2" l="1"/>
  <c r="I2601" i="2"/>
  <c r="H2601" i="2"/>
  <c r="K2601" i="2" s="1"/>
  <c r="L2601" i="2"/>
  <c r="G2603" i="2"/>
  <c r="E2602" i="2"/>
  <c r="C2602" i="2"/>
  <c r="D2602" i="2"/>
  <c r="J2602" i="2" l="1"/>
  <c r="I2602" i="2"/>
  <c r="H2602" i="2"/>
  <c r="K2602" i="2" s="1"/>
  <c r="L2602" i="2"/>
  <c r="G2604" i="2"/>
  <c r="E2603" i="2"/>
  <c r="C2603" i="2"/>
  <c r="D2603" i="2"/>
  <c r="I2603" i="2" l="1"/>
  <c r="H2603" i="2"/>
  <c r="K2603" i="2" s="1"/>
  <c r="L2603" i="2"/>
  <c r="J2603" i="2"/>
  <c r="G2605" i="2"/>
  <c r="E2604" i="2"/>
  <c r="C2604" i="2"/>
  <c r="D2604" i="2"/>
  <c r="H2604" i="2" l="1"/>
  <c r="K2604" i="2" s="1"/>
  <c r="L2604" i="2"/>
  <c r="J2604" i="2"/>
  <c r="I2604" i="2"/>
  <c r="E2605" i="2"/>
  <c r="C2605" i="2"/>
  <c r="G2606" i="2"/>
  <c r="D2605" i="2"/>
  <c r="E2606" i="2" l="1"/>
  <c r="C2606" i="2"/>
  <c r="G2607" i="2"/>
  <c r="D2606" i="2"/>
  <c r="L2605" i="2"/>
  <c r="J2605" i="2"/>
  <c r="I2605" i="2"/>
  <c r="H2605" i="2"/>
  <c r="K2605" i="2" s="1"/>
  <c r="C2607" i="2" l="1"/>
  <c r="G2608" i="2"/>
  <c r="E2607" i="2"/>
  <c r="D2607" i="2"/>
  <c r="L2606" i="2"/>
  <c r="J2606" i="2"/>
  <c r="I2606" i="2"/>
  <c r="H2606" i="2"/>
  <c r="K2606" i="2" s="1"/>
  <c r="C2608" i="2" l="1"/>
  <c r="G2609" i="2"/>
  <c r="E2608" i="2"/>
  <c r="D2608" i="2"/>
  <c r="L2607" i="2"/>
  <c r="J2607" i="2"/>
  <c r="I2607" i="2"/>
  <c r="H2607" i="2"/>
  <c r="K2607" i="2" s="1"/>
  <c r="G2610" i="2" l="1"/>
  <c r="E2609" i="2"/>
  <c r="C2609" i="2"/>
  <c r="D2609" i="2"/>
  <c r="L2608" i="2"/>
  <c r="J2608" i="2"/>
  <c r="I2608" i="2"/>
  <c r="H2608" i="2"/>
  <c r="K2608" i="2" s="1"/>
  <c r="J2609" i="2" l="1"/>
  <c r="I2609" i="2"/>
  <c r="H2609" i="2"/>
  <c r="K2609" i="2" s="1"/>
  <c r="L2609" i="2"/>
  <c r="G2611" i="2"/>
  <c r="E2610" i="2"/>
  <c r="C2610" i="2"/>
  <c r="D2610" i="2"/>
  <c r="J2610" i="2" l="1"/>
  <c r="I2610" i="2"/>
  <c r="H2610" i="2"/>
  <c r="K2610" i="2" s="1"/>
  <c r="L2610" i="2"/>
  <c r="G2612" i="2"/>
  <c r="E2611" i="2"/>
  <c r="C2611" i="2"/>
  <c r="D2611" i="2"/>
  <c r="I2611" i="2" l="1"/>
  <c r="H2611" i="2"/>
  <c r="K2611" i="2" s="1"/>
  <c r="L2611" i="2"/>
  <c r="J2611" i="2"/>
  <c r="G2613" i="2"/>
  <c r="E2612" i="2"/>
  <c r="C2612" i="2"/>
  <c r="D2612" i="2"/>
  <c r="H2612" i="2" l="1"/>
  <c r="K2612" i="2" s="1"/>
  <c r="L2612" i="2"/>
  <c r="J2612" i="2"/>
  <c r="I2612" i="2"/>
  <c r="E2613" i="2"/>
  <c r="C2613" i="2"/>
  <c r="G2614" i="2"/>
  <c r="D2613" i="2"/>
  <c r="E2614" i="2" l="1"/>
  <c r="C2614" i="2"/>
  <c r="G2615" i="2"/>
  <c r="D2614" i="2"/>
  <c r="L2613" i="2"/>
  <c r="J2613" i="2"/>
  <c r="I2613" i="2"/>
  <c r="H2613" i="2"/>
  <c r="K2613" i="2" s="1"/>
  <c r="C2615" i="2" l="1"/>
  <c r="G2616" i="2"/>
  <c r="E2615" i="2"/>
  <c r="D2615" i="2"/>
  <c r="L2614" i="2"/>
  <c r="J2614" i="2"/>
  <c r="I2614" i="2"/>
  <c r="H2614" i="2"/>
  <c r="K2614" i="2" s="1"/>
  <c r="C2616" i="2" l="1"/>
  <c r="G2617" i="2"/>
  <c r="E2616" i="2"/>
  <c r="D2616" i="2"/>
  <c r="L2615" i="2"/>
  <c r="J2615" i="2"/>
  <c r="I2615" i="2"/>
  <c r="H2615" i="2"/>
  <c r="K2615" i="2" s="1"/>
  <c r="G2618" i="2" l="1"/>
  <c r="E2617" i="2"/>
  <c r="C2617" i="2"/>
  <c r="D2617" i="2"/>
  <c r="L2616" i="2"/>
  <c r="J2616" i="2"/>
  <c r="I2616" i="2"/>
  <c r="H2616" i="2"/>
  <c r="K2616" i="2" s="1"/>
  <c r="J2617" i="2" l="1"/>
  <c r="I2617" i="2"/>
  <c r="H2617" i="2"/>
  <c r="K2617" i="2" s="1"/>
  <c r="L2617" i="2"/>
  <c r="G2619" i="2"/>
  <c r="E2618" i="2"/>
  <c r="C2618" i="2"/>
  <c r="D2618" i="2"/>
  <c r="J2618" i="2" l="1"/>
  <c r="I2618" i="2"/>
  <c r="H2618" i="2"/>
  <c r="K2618" i="2" s="1"/>
  <c r="L2618" i="2"/>
  <c r="G2620" i="2"/>
  <c r="E2619" i="2"/>
  <c r="C2619" i="2"/>
  <c r="D2619" i="2"/>
  <c r="I2619" i="2" l="1"/>
  <c r="H2619" i="2"/>
  <c r="K2619" i="2" s="1"/>
  <c r="L2619" i="2"/>
  <c r="J2619" i="2"/>
  <c r="G2621" i="2"/>
  <c r="E2620" i="2"/>
  <c r="C2620" i="2"/>
  <c r="D2620" i="2"/>
  <c r="H2620" i="2" l="1"/>
  <c r="K2620" i="2" s="1"/>
  <c r="L2620" i="2"/>
  <c r="J2620" i="2"/>
  <c r="I2620" i="2"/>
  <c r="G2622" i="2"/>
  <c r="E2621" i="2"/>
  <c r="C2621" i="2"/>
  <c r="D2621" i="2"/>
  <c r="J2621" i="2" l="1"/>
  <c r="I2621" i="2"/>
  <c r="H2621" i="2"/>
  <c r="K2621" i="2" s="1"/>
  <c r="L2621" i="2"/>
  <c r="G2623" i="2"/>
  <c r="E2622" i="2"/>
  <c r="C2622" i="2"/>
  <c r="D2622" i="2"/>
  <c r="I2622" i="2" l="1"/>
  <c r="H2622" i="2"/>
  <c r="K2622" i="2" s="1"/>
  <c r="J2622" i="2"/>
  <c r="L2622" i="2"/>
  <c r="G2624" i="2"/>
  <c r="E2623" i="2"/>
  <c r="C2623" i="2"/>
  <c r="D2623" i="2"/>
  <c r="H2623" i="2" l="1"/>
  <c r="K2623" i="2" s="1"/>
  <c r="L2623" i="2"/>
  <c r="J2623" i="2"/>
  <c r="I2623" i="2"/>
  <c r="E2624" i="2"/>
  <c r="G2625" i="2"/>
  <c r="C2624" i="2"/>
  <c r="D2624" i="2"/>
  <c r="E2625" i="2" l="1"/>
  <c r="G2626" i="2"/>
  <c r="C2625" i="2"/>
  <c r="D2625" i="2"/>
  <c r="L2624" i="2"/>
  <c r="J2624" i="2"/>
  <c r="I2624" i="2"/>
  <c r="H2624" i="2"/>
  <c r="K2624" i="2" s="1"/>
  <c r="L2625" i="2" l="1"/>
  <c r="J2625" i="2"/>
  <c r="I2625" i="2"/>
  <c r="H2625" i="2"/>
  <c r="K2625" i="2" s="1"/>
  <c r="C2626" i="2"/>
  <c r="G2627" i="2"/>
  <c r="E2626" i="2"/>
  <c r="D2626" i="2"/>
  <c r="L2626" i="2" l="1"/>
  <c r="J2626" i="2"/>
  <c r="I2626" i="2"/>
  <c r="H2626" i="2"/>
  <c r="K2626" i="2" s="1"/>
  <c r="C2627" i="2"/>
  <c r="G2628" i="2"/>
  <c r="E2627" i="2"/>
  <c r="D2627" i="2"/>
  <c r="G2629" i="2" l="1"/>
  <c r="E2628" i="2"/>
  <c r="C2628" i="2"/>
  <c r="D2628" i="2"/>
  <c r="L2627" i="2"/>
  <c r="H2627" i="2"/>
  <c r="K2627" i="2" s="1"/>
  <c r="J2627" i="2"/>
  <c r="I2627" i="2"/>
  <c r="J2628" i="2" l="1"/>
  <c r="I2628" i="2"/>
  <c r="H2628" i="2"/>
  <c r="K2628" i="2" s="1"/>
  <c r="L2628" i="2"/>
  <c r="G2630" i="2"/>
  <c r="E2629" i="2"/>
  <c r="C2629" i="2"/>
  <c r="D2629" i="2"/>
  <c r="J2629" i="2" l="1"/>
  <c r="I2629" i="2"/>
  <c r="L2629" i="2"/>
  <c r="H2629" i="2"/>
  <c r="K2629" i="2" s="1"/>
  <c r="G2631" i="2"/>
  <c r="E2630" i="2"/>
  <c r="C2630" i="2"/>
  <c r="D2630" i="2"/>
  <c r="G2632" i="2" l="1"/>
  <c r="C2631" i="2"/>
  <c r="E2631" i="2"/>
  <c r="D2631" i="2"/>
  <c r="I2630" i="2"/>
  <c r="H2630" i="2"/>
  <c r="K2630" i="2" s="1"/>
  <c r="L2630" i="2"/>
  <c r="J2630" i="2"/>
  <c r="H2631" i="2" l="1"/>
  <c r="K2631" i="2" s="1"/>
  <c r="L2631" i="2"/>
  <c r="J2631" i="2"/>
  <c r="I2631" i="2"/>
  <c r="E2632" i="2"/>
  <c r="G2633" i="2"/>
  <c r="C2632" i="2"/>
  <c r="D2632" i="2"/>
  <c r="E2633" i="2" l="1"/>
  <c r="G2634" i="2"/>
  <c r="C2633" i="2"/>
  <c r="D2633" i="2"/>
  <c r="L2632" i="2"/>
  <c r="J2632" i="2"/>
  <c r="I2632" i="2"/>
  <c r="H2632" i="2"/>
  <c r="K2632" i="2" s="1"/>
  <c r="C2634" i="2" l="1"/>
  <c r="G2635" i="2"/>
  <c r="E2634" i="2"/>
  <c r="D2634" i="2"/>
  <c r="H2633" i="2"/>
  <c r="K2633" i="2" s="1"/>
  <c r="L2633" i="2"/>
  <c r="J2633" i="2"/>
  <c r="I2633" i="2"/>
  <c r="C2635" i="2" l="1"/>
  <c r="G2636" i="2"/>
  <c r="E2635" i="2"/>
  <c r="D2635" i="2"/>
  <c r="L2634" i="2"/>
  <c r="I2634" i="2"/>
  <c r="H2634" i="2"/>
  <c r="K2634" i="2" s="1"/>
  <c r="J2634" i="2"/>
  <c r="G2637" i="2" l="1"/>
  <c r="E2636" i="2"/>
  <c r="C2636" i="2"/>
  <c r="D2636" i="2"/>
  <c r="L2635" i="2"/>
  <c r="J2635" i="2"/>
  <c r="I2635" i="2"/>
  <c r="H2635" i="2"/>
  <c r="K2635" i="2" s="1"/>
  <c r="J2636" i="2" l="1"/>
  <c r="L2636" i="2"/>
  <c r="I2636" i="2"/>
  <c r="H2636" i="2"/>
  <c r="K2636" i="2" s="1"/>
  <c r="C2637" i="2"/>
  <c r="G2638" i="2"/>
  <c r="E2637" i="2"/>
  <c r="D2637" i="2"/>
  <c r="J2637" i="2" l="1"/>
  <c r="I2637" i="2"/>
  <c r="L2637" i="2"/>
  <c r="H2637" i="2"/>
  <c r="K2637" i="2" s="1"/>
  <c r="G2639" i="2"/>
  <c r="C2638" i="2"/>
  <c r="E2638" i="2"/>
  <c r="D2638" i="2"/>
  <c r="G2640" i="2" l="1"/>
  <c r="E2639" i="2"/>
  <c r="C2639" i="2"/>
  <c r="D2639" i="2"/>
  <c r="I2638" i="2"/>
  <c r="H2638" i="2"/>
  <c r="K2638" i="2" s="1"/>
  <c r="L2638" i="2"/>
  <c r="J2638" i="2"/>
  <c r="H2639" i="2" l="1"/>
  <c r="K2639" i="2" s="1"/>
  <c r="L2639" i="2"/>
  <c r="J2639" i="2"/>
  <c r="I2639" i="2"/>
  <c r="E2640" i="2"/>
  <c r="G2641" i="2"/>
  <c r="C2640" i="2"/>
  <c r="D2640" i="2"/>
  <c r="E2641" i="2" l="1"/>
  <c r="G2642" i="2"/>
  <c r="C2641" i="2"/>
  <c r="D2641" i="2"/>
  <c r="I2640" i="2"/>
  <c r="H2640" i="2"/>
  <c r="K2640" i="2" s="1"/>
  <c r="L2640" i="2"/>
  <c r="J2640" i="2"/>
  <c r="J2641" i="2" l="1"/>
  <c r="I2641" i="2"/>
  <c r="H2641" i="2"/>
  <c r="K2641" i="2" s="1"/>
  <c r="L2641" i="2"/>
  <c r="C2642" i="2"/>
  <c r="G2643" i="2"/>
  <c r="E2642" i="2"/>
  <c r="D2642" i="2"/>
  <c r="C2643" i="2" l="1"/>
  <c r="G2644" i="2"/>
  <c r="E2643" i="2"/>
  <c r="D2643" i="2"/>
  <c r="L2642" i="2"/>
  <c r="J2642" i="2"/>
  <c r="I2642" i="2"/>
  <c r="H2642" i="2"/>
  <c r="K2642" i="2" s="1"/>
  <c r="C2644" i="2" l="1"/>
  <c r="G2645" i="2"/>
  <c r="E2644" i="2"/>
  <c r="D2644" i="2"/>
  <c r="L2643" i="2"/>
  <c r="J2643" i="2"/>
  <c r="I2643" i="2"/>
  <c r="H2643" i="2"/>
  <c r="K2643" i="2" s="1"/>
  <c r="G2646" i="2" l="1"/>
  <c r="E2645" i="2"/>
  <c r="C2645" i="2"/>
  <c r="D2645" i="2"/>
  <c r="J2644" i="2"/>
  <c r="L2644" i="2"/>
  <c r="I2644" i="2"/>
  <c r="H2644" i="2"/>
  <c r="K2644" i="2" s="1"/>
  <c r="J2645" i="2" l="1"/>
  <c r="I2645" i="2"/>
  <c r="L2645" i="2"/>
  <c r="H2645" i="2"/>
  <c r="K2645" i="2" s="1"/>
  <c r="G2647" i="2"/>
  <c r="E2646" i="2"/>
  <c r="C2646" i="2"/>
  <c r="D2646" i="2"/>
  <c r="I2646" i="2" l="1"/>
  <c r="H2646" i="2"/>
  <c r="K2646" i="2" s="1"/>
  <c r="L2646" i="2"/>
  <c r="J2646" i="2"/>
  <c r="G2648" i="2"/>
  <c r="E2647" i="2"/>
  <c r="C2647" i="2"/>
  <c r="D2647" i="2"/>
  <c r="H2647" i="2" l="1"/>
  <c r="K2647" i="2" s="1"/>
  <c r="J2647" i="2"/>
  <c r="I2647" i="2"/>
  <c r="L2647" i="2"/>
  <c r="E2648" i="2"/>
  <c r="G2649" i="2"/>
  <c r="C2648" i="2"/>
  <c r="D2648" i="2"/>
  <c r="J2648" i="2" l="1"/>
  <c r="I2648" i="2"/>
  <c r="H2648" i="2"/>
  <c r="K2648" i="2" s="1"/>
  <c r="L2648" i="2"/>
  <c r="E2649" i="2"/>
  <c r="G2650" i="2"/>
  <c r="C2649" i="2"/>
  <c r="D2649" i="2"/>
  <c r="C2650" i="2" l="1"/>
  <c r="G2651" i="2"/>
  <c r="E2650" i="2"/>
  <c r="D2650" i="2"/>
  <c r="L2649" i="2"/>
  <c r="J2649" i="2"/>
  <c r="I2649" i="2"/>
  <c r="H2649" i="2"/>
  <c r="K2649" i="2" s="1"/>
  <c r="C2651" i="2" l="1"/>
  <c r="G2652" i="2"/>
  <c r="E2651" i="2"/>
  <c r="D2651" i="2"/>
  <c r="L2650" i="2"/>
  <c r="J2650" i="2"/>
  <c r="I2650" i="2"/>
  <c r="H2650" i="2"/>
  <c r="K2650" i="2" s="1"/>
  <c r="G2653" i="2" l="1"/>
  <c r="E2652" i="2"/>
  <c r="C2652" i="2"/>
  <c r="D2652" i="2"/>
  <c r="L2651" i="2"/>
  <c r="J2651" i="2"/>
  <c r="I2651" i="2"/>
  <c r="H2651" i="2"/>
  <c r="K2651" i="2" s="1"/>
  <c r="J2652" i="2" l="1"/>
  <c r="L2652" i="2"/>
  <c r="I2652" i="2"/>
  <c r="H2652" i="2"/>
  <c r="K2652" i="2" s="1"/>
  <c r="G2654" i="2"/>
  <c r="E2653" i="2"/>
  <c r="C2653" i="2"/>
  <c r="D2653" i="2"/>
  <c r="J2653" i="2" l="1"/>
  <c r="I2653" i="2"/>
  <c r="H2653" i="2"/>
  <c r="K2653" i="2" s="1"/>
  <c r="L2653" i="2"/>
  <c r="G2655" i="2"/>
  <c r="E2654" i="2"/>
  <c r="C2654" i="2"/>
  <c r="D2654" i="2"/>
  <c r="G2656" i="2" l="1"/>
  <c r="E2655" i="2"/>
  <c r="C2655" i="2"/>
  <c r="D2655" i="2"/>
  <c r="I2654" i="2"/>
  <c r="H2654" i="2"/>
  <c r="K2654" i="2" s="1"/>
  <c r="J2654" i="2"/>
  <c r="L2654" i="2"/>
  <c r="H2655" i="2" l="1"/>
  <c r="K2655" i="2" s="1"/>
  <c r="L2655" i="2"/>
  <c r="J2655" i="2"/>
  <c r="I2655" i="2"/>
  <c r="E2656" i="2"/>
  <c r="G2657" i="2"/>
  <c r="C2656" i="2"/>
  <c r="D2656" i="2"/>
  <c r="L2656" i="2" l="1"/>
  <c r="J2656" i="2"/>
  <c r="I2656" i="2"/>
  <c r="H2656" i="2"/>
  <c r="K2656" i="2" s="1"/>
  <c r="E2657" i="2"/>
  <c r="G2658" i="2"/>
  <c r="C2657" i="2"/>
  <c r="D2657" i="2"/>
  <c r="L2657" i="2" l="1"/>
  <c r="J2657" i="2"/>
  <c r="I2657" i="2"/>
  <c r="H2657" i="2"/>
  <c r="K2657" i="2" s="1"/>
  <c r="C2658" i="2"/>
  <c r="G2659" i="2"/>
  <c r="E2658" i="2"/>
  <c r="D2658" i="2"/>
  <c r="L2658" i="2" l="1"/>
  <c r="J2658" i="2"/>
  <c r="I2658" i="2"/>
  <c r="H2658" i="2"/>
  <c r="K2658" i="2" s="1"/>
  <c r="C2659" i="2"/>
  <c r="G2660" i="2"/>
  <c r="E2659" i="2"/>
  <c r="D2659" i="2"/>
  <c r="L2659" i="2" l="1"/>
  <c r="H2659" i="2"/>
  <c r="K2659" i="2" s="1"/>
  <c r="J2659" i="2"/>
  <c r="I2659" i="2"/>
  <c r="G2661" i="2"/>
  <c r="E2660" i="2"/>
  <c r="C2660" i="2"/>
  <c r="D2660" i="2"/>
  <c r="J2660" i="2" l="1"/>
  <c r="I2660" i="2"/>
  <c r="H2660" i="2"/>
  <c r="K2660" i="2" s="1"/>
  <c r="L2660" i="2"/>
  <c r="G2662" i="2"/>
  <c r="E2661" i="2"/>
  <c r="C2661" i="2"/>
  <c r="D2661" i="2"/>
  <c r="J2661" i="2" l="1"/>
  <c r="I2661" i="2"/>
  <c r="L2661" i="2"/>
  <c r="H2661" i="2"/>
  <c r="K2661" i="2" s="1"/>
  <c r="G2663" i="2"/>
  <c r="E2662" i="2"/>
  <c r="C2662" i="2"/>
  <c r="D2662" i="2"/>
  <c r="G2664" i="2" l="1"/>
  <c r="C2663" i="2"/>
  <c r="E2663" i="2"/>
  <c r="D2663" i="2"/>
  <c r="I2662" i="2"/>
  <c r="H2662" i="2"/>
  <c r="K2662" i="2" s="1"/>
  <c r="L2662" i="2"/>
  <c r="J2662" i="2"/>
  <c r="H2663" i="2" l="1"/>
  <c r="K2663" i="2" s="1"/>
  <c r="L2663" i="2"/>
  <c r="J2663" i="2"/>
  <c r="I2663" i="2"/>
  <c r="E2664" i="2"/>
  <c r="G2665" i="2"/>
  <c r="C2664" i="2"/>
  <c r="D2664" i="2"/>
  <c r="L2664" i="2" l="1"/>
  <c r="J2664" i="2"/>
  <c r="I2664" i="2"/>
  <c r="H2664" i="2"/>
  <c r="K2664" i="2" s="1"/>
  <c r="E2665" i="2"/>
  <c r="G2666" i="2"/>
  <c r="C2665" i="2"/>
  <c r="D2665" i="2"/>
  <c r="H2665" i="2" l="1"/>
  <c r="K2665" i="2" s="1"/>
  <c r="L2665" i="2"/>
  <c r="J2665" i="2"/>
  <c r="I2665" i="2"/>
  <c r="C2666" i="2"/>
  <c r="G2667" i="2"/>
  <c r="E2666" i="2"/>
  <c r="D2666" i="2"/>
  <c r="C2667" i="2" l="1"/>
  <c r="G2668" i="2"/>
  <c r="E2667" i="2"/>
  <c r="D2667" i="2"/>
  <c r="L2666" i="2"/>
  <c r="I2666" i="2"/>
  <c r="H2666" i="2"/>
  <c r="K2666" i="2" s="1"/>
  <c r="J2666" i="2"/>
  <c r="G2669" i="2" l="1"/>
  <c r="E2668" i="2"/>
  <c r="C2668" i="2"/>
  <c r="D2668" i="2"/>
  <c r="L2667" i="2"/>
  <c r="J2667" i="2"/>
  <c r="I2667" i="2"/>
  <c r="H2667" i="2"/>
  <c r="K2667" i="2" s="1"/>
  <c r="J2668" i="2" l="1"/>
  <c r="L2668" i="2"/>
  <c r="I2668" i="2"/>
  <c r="H2668" i="2"/>
  <c r="K2668" i="2" s="1"/>
  <c r="C2669" i="2"/>
  <c r="G2670" i="2"/>
  <c r="E2669" i="2"/>
  <c r="D2669" i="2"/>
  <c r="G2671" i="2" l="1"/>
  <c r="C2670" i="2"/>
  <c r="E2670" i="2"/>
  <c r="D2670" i="2"/>
  <c r="J2669" i="2"/>
  <c r="I2669" i="2"/>
  <c r="L2669" i="2"/>
  <c r="H2669" i="2"/>
  <c r="K2669" i="2" s="1"/>
  <c r="I2670" i="2" l="1"/>
  <c r="H2670" i="2"/>
  <c r="K2670" i="2" s="1"/>
  <c r="L2670" i="2"/>
  <c r="J2670" i="2"/>
  <c r="G2672" i="2"/>
  <c r="E2671" i="2"/>
  <c r="C2671" i="2"/>
  <c r="D2671" i="2"/>
  <c r="H2671" i="2" l="1"/>
  <c r="K2671" i="2" s="1"/>
  <c r="L2671" i="2"/>
  <c r="J2671" i="2"/>
  <c r="I2671" i="2"/>
  <c r="E2672" i="2"/>
  <c r="G2673" i="2"/>
  <c r="C2672" i="2"/>
  <c r="D2672" i="2"/>
  <c r="I2672" i="2" l="1"/>
  <c r="H2672" i="2"/>
  <c r="K2672" i="2" s="1"/>
  <c r="L2672" i="2"/>
  <c r="J2672" i="2"/>
  <c r="E2673" i="2"/>
  <c r="G2674" i="2"/>
  <c r="C2673" i="2"/>
  <c r="D2673" i="2"/>
  <c r="J2673" i="2" l="1"/>
  <c r="I2673" i="2"/>
  <c r="H2673" i="2"/>
  <c r="K2673" i="2" s="1"/>
  <c r="L2673" i="2"/>
  <c r="C2674" i="2"/>
  <c r="G2675" i="2"/>
  <c r="E2674" i="2"/>
  <c r="D2674" i="2"/>
  <c r="L2674" i="2" l="1"/>
  <c r="J2674" i="2"/>
  <c r="I2674" i="2"/>
  <c r="H2674" i="2"/>
  <c r="K2674" i="2" s="1"/>
  <c r="C2675" i="2"/>
  <c r="G2676" i="2"/>
  <c r="E2675" i="2"/>
  <c r="D2675" i="2"/>
  <c r="C2676" i="2" l="1"/>
  <c r="G2677" i="2"/>
  <c r="E2676" i="2"/>
  <c r="D2676" i="2"/>
  <c r="L2675" i="2"/>
  <c r="J2675" i="2"/>
  <c r="I2675" i="2"/>
  <c r="H2675" i="2"/>
  <c r="K2675" i="2" s="1"/>
  <c r="G2678" i="2" l="1"/>
  <c r="E2677" i="2"/>
  <c r="C2677" i="2"/>
  <c r="D2677" i="2"/>
  <c r="J2676" i="2"/>
  <c r="L2676" i="2"/>
  <c r="I2676" i="2"/>
  <c r="H2676" i="2"/>
  <c r="K2676" i="2" s="1"/>
  <c r="J2677" i="2" l="1"/>
  <c r="I2677" i="2"/>
  <c r="L2677" i="2"/>
  <c r="H2677" i="2"/>
  <c r="K2677" i="2" s="1"/>
  <c r="G2679" i="2"/>
  <c r="E2678" i="2"/>
  <c r="C2678" i="2"/>
  <c r="D2678" i="2"/>
  <c r="I2678" i="2" l="1"/>
  <c r="H2678" i="2"/>
  <c r="K2678" i="2" s="1"/>
  <c r="L2678" i="2"/>
  <c r="J2678" i="2"/>
  <c r="G2680" i="2"/>
  <c r="E2679" i="2"/>
  <c r="C2679" i="2"/>
  <c r="D2679" i="2"/>
  <c r="H2679" i="2" l="1"/>
  <c r="K2679" i="2" s="1"/>
  <c r="J2679" i="2"/>
  <c r="I2679" i="2"/>
  <c r="L2679" i="2"/>
  <c r="E2680" i="2"/>
  <c r="G2681" i="2"/>
  <c r="C2680" i="2"/>
  <c r="D2680" i="2"/>
  <c r="J2680" i="2" l="1"/>
  <c r="I2680" i="2"/>
  <c r="H2680" i="2"/>
  <c r="K2680" i="2" s="1"/>
  <c r="L2680" i="2"/>
  <c r="E2681" i="2"/>
  <c r="G2682" i="2"/>
  <c r="C2681" i="2"/>
  <c r="D2681" i="2"/>
  <c r="C2682" i="2" l="1"/>
  <c r="G2683" i="2"/>
  <c r="E2682" i="2"/>
  <c r="D2682" i="2"/>
  <c r="L2681" i="2"/>
  <c r="J2681" i="2"/>
  <c r="I2681" i="2"/>
  <c r="H2681" i="2"/>
  <c r="K2681" i="2" s="1"/>
  <c r="C2683" i="2" l="1"/>
  <c r="G2684" i="2"/>
  <c r="E2683" i="2"/>
  <c r="D2683" i="2"/>
  <c r="L2682" i="2"/>
  <c r="J2682" i="2"/>
  <c r="I2682" i="2"/>
  <c r="H2682" i="2"/>
  <c r="K2682" i="2" s="1"/>
  <c r="G2685" i="2" l="1"/>
  <c r="E2684" i="2"/>
  <c r="C2684" i="2"/>
  <c r="D2684" i="2"/>
  <c r="L2683" i="2"/>
  <c r="J2683" i="2"/>
  <c r="I2683" i="2"/>
  <c r="H2683" i="2"/>
  <c r="K2683" i="2" s="1"/>
  <c r="J2684" i="2" l="1"/>
  <c r="L2684" i="2"/>
  <c r="I2684" i="2"/>
  <c r="H2684" i="2"/>
  <c r="K2684" i="2" s="1"/>
  <c r="G2686" i="2"/>
  <c r="E2685" i="2"/>
  <c r="C2685" i="2"/>
  <c r="D2685" i="2"/>
  <c r="J2685" i="2" l="1"/>
  <c r="I2685" i="2"/>
  <c r="H2685" i="2"/>
  <c r="K2685" i="2" s="1"/>
  <c r="L2685" i="2"/>
  <c r="G2687" i="2"/>
  <c r="E2686" i="2"/>
  <c r="C2686" i="2"/>
  <c r="D2686" i="2"/>
  <c r="I2686" i="2" l="1"/>
  <c r="H2686" i="2"/>
  <c r="K2686" i="2" s="1"/>
  <c r="J2686" i="2"/>
  <c r="L2686" i="2"/>
  <c r="G2688" i="2"/>
  <c r="E2687" i="2"/>
  <c r="C2687" i="2"/>
  <c r="D2687" i="2"/>
  <c r="H2687" i="2" l="1"/>
  <c r="K2687" i="2" s="1"/>
  <c r="L2687" i="2"/>
  <c r="J2687" i="2"/>
  <c r="I2687" i="2"/>
  <c r="E2688" i="2"/>
  <c r="G2689" i="2"/>
  <c r="C2688" i="2"/>
  <c r="D2688" i="2"/>
  <c r="L2688" i="2" l="1"/>
  <c r="J2688" i="2"/>
  <c r="I2688" i="2"/>
  <c r="H2688" i="2"/>
  <c r="K2688" i="2" s="1"/>
  <c r="E2689" i="2"/>
  <c r="G2690" i="2"/>
  <c r="C2689" i="2"/>
  <c r="D2689" i="2"/>
  <c r="L2689" i="2" l="1"/>
  <c r="J2689" i="2"/>
  <c r="I2689" i="2"/>
  <c r="H2689" i="2"/>
  <c r="K2689" i="2" s="1"/>
  <c r="C2690" i="2"/>
  <c r="G2691" i="2"/>
  <c r="E2690" i="2"/>
  <c r="D2690" i="2"/>
  <c r="C2691" i="2" l="1"/>
  <c r="G2692" i="2"/>
  <c r="E2691" i="2"/>
  <c r="D2691" i="2"/>
  <c r="L2690" i="2"/>
  <c r="J2690" i="2"/>
  <c r="I2690" i="2"/>
  <c r="H2690" i="2"/>
  <c r="K2690" i="2" s="1"/>
  <c r="G2693" i="2" l="1"/>
  <c r="E2692" i="2"/>
  <c r="C2692" i="2"/>
  <c r="D2692" i="2"/>
  <c r="L2691" i="2"/>
  <c r="H2691" i="2"/>
  <c r="K2691" i="2" s="1"/>
  <c r="J2691" i="2"/>
  <c r="I2691" i="2"/>
  <c r="J2692" i="2" l="1"/>
  <c r="I2692" i="2"/>
  <c r="H2692" i="2"/>
  <c r="K2692" i="2" s="1"/>
  <c r="L2692" i="2"/>
  <c r="G2694" i="2"/>
  <c r="E2693" i="2"/>
  <c r="C2693" i="2"/>
  <c r="D2693" i="2"/>
  <c r="J2693" i="2" l="1"/>
  <c r="I2693" i="2"/>
  <c r="L2693" i="2"/>
  <c r="H2693" i="2"/>
  <c r="K2693" i="2" s="1"/>
  <c r="G2695" i="2"/>
  <c r="E2694" i="2"/>
  <c r="C2694" i="2"/>
  <c r="D2694" i="2"/>
  <c r="I2694" i="2" l="1"/>
  <c r="H2694" i="2"/>
  <c r="K2694" i="2" s="1"/>
  <c r="L2694" i="2"/>
  <c r="J2694" i="2"/>
  <c r="G2696" i="2"/>
  <c r="C2695" i="2"/>
  <c r="E2695" i="2"/>
  <c r="D2695" i="2"/>
  <c r="H2695" i="2" l="1"/>
  <c r="K2695" i="2" s="1"/>
  <c r="L2695" i="2"/>
  <c r="J2695" i="2"/>
  <c r="I2695" i="2"/>
  <c r="E2696" i="2"/>
  <c r="G2697" i="2"/>
  <c r="C2696" i="2"/>
  <c r="D2696" i="2"/>
  <c r="L2696" i="2" l="1"/>
  <c r="J2696" i="2"/>
  <c r="I2696" i="2"/>
  <c r="H2696" i="2"/>
  <c r="K2696" i="2" s="1"/>
  <c r="E2697" i="2"/>
  <c r="G2698" i="2"/>
  <c r="C2697" i="2"/>
  <c r="D2697" i="2"/>
  <c r="H2697" i="2" l="1"/>
  <c r="K2697" i="2" s="1"/>
  <c r="L2697" i="2"/>
  <c r="J2697" i="2"/>
  <c r="I2697" i="2"/>
  <c r="C2698" i="2"/>
  <c r="G2699" i="2"/>
  <c r="E2698" i="2"/>
  <c r="D2698" i="2"/>
  <c r="C2699" i="2" l="1"/>
  <c r="G2700" i="2"/>
  <c r="E2699" i="2"/>
  <c r="D2699" i="2"/>
  <c r="L2698" i="2"/>
  <c r="I2698" i="2"/>
  <c r="H2698" i="2"/>
  <c r="K2698" i="2" s="1"/>
  <c r="J2698" i="2"/>
  <c r="G2701" i="2" l="1"/>
  <c r="E2700" i="2"/>
  <c r="C2700" i="2"/>
  <c r="D2700" i="2"/>
  <c r="L2699" i="2"/>
  <c r="J2699" i="2"/>
  <c r="I2699" i="2"/>
  <c r="H2699" i="2"/>
  <c r="K2699" i="2" s="1"/>
  <c r="J2700" i="2" l="1"/>
  <c r="L2700" i="2"/>
  <c r="I2700" i="2"/>
  <c r="H2700" i="2"/>
  <c r="K2700" i="2" s="1"/>
  <c r="C2701" i="2"/>
  <c r="G2702" i="2"/>
  <c r="E2701" i="2"/>
  <c r="D2701" i="2"/>
  <c r="G2703" i="2" l="1"/>
  <c r="C2702" i="2"/>
  <c r="E2702" i="2"/>
  <c r="D2702" i="2"/>
  <c r="J2701" i="2"/>
  <c r="I2701" i="2"/>
  <c r="L2701" i="2"/>
  <c r="H2701" i="2"/>
  <c r="K2701" i="2" s="1"/>
  <c r="I2702" i="2" l="1"/>
  <c r="H2702" i="2"/>
  <c r="K2702" i="2" s="1"/>
  <c r="L2702" i="2"/>
  <c r="J2702" i="2"/>
  <c r="G2704" i="2"/>
  <c r="E2703" i="2"/>
  <c r="C2703" i="2"/>
  <c r="D2703" i="2"/>
  <c r="J2703" i="2" l="1"/>
  <c r="H2703" i="2"/>
  <c r="K2703" i="2" s="1"/>
  <c r="L2703" i="2"/>
  <c r="I2703" i="2"/>
  <c r="E2704" i="2"/>
  <c r="C2704" i="2"/>
  <c r="G2705" i="2"/>
  <c r="D2704" i="2"/>
  <c r="J2704" i="2" l="1"/>
  <c r="I2704" i="2"/>
  <c r="L2704" i="2"/>
  <c r="H2704" i="2"/>
  <c r="K2704" i="2" s="1"/>
  <c r="G2706" i="2"/>
  <c r="E2705" i="2"/>
  <c r="C2705" i="2"/>
  <c r="D2705" i="2"/>
  <c r="G2707" i="2" l="1"/>
  <c r="C2706" i="2"/>
  <c r="E2706" i="2"/>
  <c r="D2706" i="2"/>
  <c r="I2705" i="2"/>
  <c r="H2705" i="2"/>
  <c r="K2705" i="2" s="1"/>
  <c r="L2705" i="2"/>
  <c r="J2705" i="2"/>
  <c r="H2706" i="2" l="1"/>
  <c r="K2706" i="2" s="1"/>
  <c r="L2706" i="2"/>
  <c r="J2706" i="2"/>
  <c r="I2706" i="2"/>
  <c r="E2707" i="2"/>
  <c r="C2707" i="2"/>
  <c r="G2708" i="2"/>
  <c r="D2707" i="2"/>
  <c r="E2708" i="2" l="1"/>
  <c r="C2708" i="2"/>
  <c r="G2709" i="2"/>
  <c r="D2708" i="2"/>
  <c r="L2707" i="2"/>
  <c r="J2707" i="2"/>
  <c r="I2707" i="2"/>
  <c r="H2707" i="2"/>
  <c r="K2707" i="2" s="1"/>
  <c r="C2709" i="2" l="1"/>
  <c r="E2709" i="2"/>
  <c r="G2710" i="2"/>
  <c r="D2709" i="2"/>
  <c r="J2708" i="2"/>
  <c r="H2708" i="2"/>
  <c r="K2708" i="2" s="1"/>
  <c r="L2708" i="2"/>
  <c r="I2708" i="2"/>
  <c r="C2710" i="2" l="1"/>
  <c r="G2711" i="2"/>
  <c r="E2710" i="2"/>
  <c r="D2710" i="2"/>
  <c r="L2709" i="2"/>
  <c r="J2709" i="2"/>
  <c r="I2709" i="2"/>
  <c r="H2709" i="2"/>
  <c r="K2709" i="2" s="1"/>
  <c r="G2712" i="2" l="1"/>
  <c r="E2711" i="2"/>
  <c r="C2711" i="2"/>
  <c r="D2711" i="2"/>
  <c r="L2710" i="2"/>
  <c r="I2710" i="2"/>
  <c r="H2710" i="2"/>
  <c r="K2710" i="2" s="1"/>
  <c r="J2710" i="2"/>
  <c r="J2711" i="2" l="1"/>
  <c r="H2711" i="2"/>
  <c r="K2711" i="2" s="1"/>
  <c r="L2711" i="2"/>
  <c r="I2711" i="2"/>
  <c r="E2712" i="2"/>
  <c r="C2712" i="2"/>
  <c r="G2713" i="2"/>
  <c r="D2712" i="2"/>
  <c r="J2712" i="2" l="1"/>
  <c r="I2712" i="2"/>
  <c r="L2712" i="2"/>
  <c r="H2712" i="2"/>
  <c r="K2712" i="2" s="1"/>
  <c r="G2714" i="2"/>
  <c r="E2713" i="2"/>
  <c r="C2713" i="2"/>
  <c r="D2713" i="2"/>
  <c r="I2713" i="2" l="1"/>
  <c r="H2713" i="2"/>
  <c r="K2713" i="2" s="1"/>
  <c r="J2713" i="2"/>
  <c r="L2713" i="2"/>
  <c r="G2715" i="2"/>
  <c r="C2714" i="2"/>
  <c r="E2714" i="2"/>
  <c r="D2714" i="2"/>
  <c r="H2714" i="2" l="1"/>
  <c r="K2714" i="2" s="1"/>
  <c r="L2714" i="2"/>
  <c r="J2714" i="2"/>
  <c r="I2714" i="2"/>
  <c r="E2715" i="2"/>
  <c r="C2715" i="2"/>
  <c r="G2716" i="2"/>
  <c r="D2715" i="2"/>
  <c r="L2715" i="2" l="1"/>
  <c r="I2715" i="2"/>
  <c r="H2715" i="2"/>
  <c r="K2715" i="2" s="1"/>
  <c r="J2715" i="2"/>
  <c r="E2716" i="2"/>
  <c r="G2717" i="2"/>
  <c r="C2716" i="2"/>
  <c r="D2716" i="2"/>
  <c r="J2716" i="2" l="1"/>
  <c r="L2716" i="2"/>
  <c r="I2716" i="2"/>
  <c r="H2716" i="2"/>
  <c r="K2716" i="2" s="1"/>
  <c r="C2717" i="2"/>
  <c r="E2717" i="2"/>
  <c r="G2718" i="2"/>
  <c r="D2717" i="2"/>
  <c r="C2718" i="2" l="1"/>
  <c r="G2719" i="2"/>
  <c r="E2718" i="2"/>
  <c r="D2718" i="2"/>
  <c r="L2717" i="2"/>
  <c r="J2717" i="2"/>
  <c r="I2717" i="2"/>
  <c r="H2717" i="2"/>
  <c r="K2717" i="2" s="1"/>
  <c r="G2720" i="2" l="1"/>
  <c r="C2719" i="2"/>
  <c r="E2719" i="2"/>
  <c r="D2719" i="2"/>
  <c r="L2718" i="2"/>
  <c r="I2718" i="2"/>
  <c r="H2718" i="2"/>
  <c r="K2718" i="2" s="1"/>
  <c r="J2718" i="2"/>
  <c r="J2719" i="2" l="1"/>
  <c r="H2719" i="2"/>
  <c r="K2719" i="2" s="1"/>
  <c r="L2719" i="2"/>
  <c r="I2719" i="2"/>
  <c r="E2720" i="2"/>
  <c r="C2720" i="2"/>
  <c r="G2721" i="2"/>
  <c r="D2720" i="2"/>
  <c r="J2720" i="2" l="1"/>
  <c r="I2720" i="2"/>
  <c r="L2720" i="2"/>
  <c r="H2720" i="2"/>
  <c r="K2720" i="2" s="1"/>
  <c r="G2722" i="2"/>
  <c r="E2721" i="2"/>
  <c r="C2721" i="2"/>
  <c r="D2721" i="2"/>
  <c r="G2723" i="2" l="1"/>
  <c r="C2722" i="2"/>
  <c r="E2722" i="2"/>
  <c r="D2722" i="2"/>
  <c r="I2721" i="2"/>
  <c r="H2721" i="2"/>
  <c r="K2721" i="2" s="1"/>
  <c r="L2721" i="2"/>
  <c r="J2721" i="2"/>
  <c r="H2722" i="2" l="1"/>
  <c r="K2722" i="2" s="1"/>
  <c r="L2722" i="2"/>
  <c r="J2722" i="2"/>
  <c r="I2722" i="2"/>
  <c r="E2723" i="2"/>
  <c r="C2723" i="2"/>
  <c r="G2724" i="2"/>
  <c r="D2723" i="2"/>
  <c r="L2723" i="2" l="1"/>
  <c r="J2723" i="2"/>
  <c r="I2723" i="2"/>
  <c r="H2723" i="2"/>
  <c r="K2723" i="2" s="1"/>
  <c r="E2724" i="2"/>
  <c r="C2724" i="2"/>
  <c r="G2725" i="2"/>
  <c r="D2724" i="2"/>
  <c r="C2725" i="2" l="1"/>
  <c r="E2725" i="2"/>
  <c r="G2726" i="2"/>
  <c r="D2725" i="2"/>
  <c r="J2724" i="2"/>
  <c r="H2724" i="2"/>
  <c r="K2724" i="2" s="1"/>
  <c r="L2724" i="2"/>
  <c r="I2724" i="2"/>
  <c r="C2726" i="2" l="1"/>
  <c r="G2727" i="2"/>
  <c r="E2726" i="2"/>
  <c r="D2726" i="2"/>
  <c r="L2725" i="2"/>
  <c r="J2725" i="2"/>
  <c r="I2725" i="2"/>
  <c r="H2725" i="2"/>
  <c r="K2725" i="2" s="1"/>
  <c r="G2728" i="2" l="1"/>
  <c r="E2727" i="2"/>
  <c r="C2727" i="2"/>
  <c r="D2727" i="2"/>
  <c r="L2726" i="2"/>
  <c r="I2726" i="2"/>
  <c r="H2726" i="2"/>
  <c r="K2726" i="2" s="1"/>
  <c r="J2726" i="2"/>
  <c r="J2727" i="2" l="1"/>
  <c r="H2727" i="2"/>
  <c r="K2727" i="2" s="1"/>
  <c r="L2727" i="2"/>
  <c r="I2727" i="2"/>
  <c r="E2728" i="2"/>
  <c r="C2728" i="2"/>
  <c r="G2729" i="2"/>
  <c r="D2728" i="2"/>
  <c r="J2728" i="2" l="1"/>
  <c r="I2728" i="2"/>
  <c r="L2728" i="2"/>
  <c r="H2728" i="2"/>
  <c r="K2728" i="2" s="1"/>
  <c r="G2730" i="2"/>
  <c r="E2729" i="2"/>
  <c r="C2729" i="2"/>
  <c r="D2729" i="2"/>
  <c r="I2729" i="2" l="1"/>
  <c r="H2729" i="2"/>
  <c r="K2729" i="2" s="1"/>
  <c r="J2729" i="2"/>
  <c r="L2729" i="2"/>
  <c r="G2731" i="2"/>
  <c r="C2730" i="2"/>
  <c r="E2730" i="2"/>
  <c r="D2730" i="2"/>
  <c r="H2730" i="2" l="1"/>
  <c r="K2730" i="2" s="1"/>
  <c r="L2730" i="2"/>
  <c r="J2730" i="2"/>
  <c r="I2730" i="2"/>
  <c r="E2731" i="2"/>
  <c r="C2731" i="2"/>
  <c r="G2732" i="2"/>
  <c r="D2731" i="2"/>
  <c r="E2732" i="2" l="1"/>
  <c r="G2733" i="2"/>
  <c r="C2732" i="2"/>
  <c r="D2732" i="2"/>
  <c r="L2731" i="2"/>
  <c r="I2731" i="2"/>
  <c r="H2731" i="2"/>
  <c r="K2731" i="2" s="1"/>
  <c r="J2731" i="2"/>
  <c r="C2733" i="2" l="1"/>
  <c r="E2733" i="2"/>
  <c r="G2734" i="2"/>
  <c r="D2733" i="2"/>
  <c r="J2732" i="2"/>
  <c r="L2732" i="2"/>
  <c r="I2732" i="2"/>
  <c r="H2732" i="2"/>
  <c r="K2732" i="2" s="1"/>
  <c r="C2734" i="2" l="1"/>
  <c r="G2735" i="2"/>
  <c r="E2734" i="2"/>
  <c r="D2734" i="2"/>
  <c r="L2733" i="2"/>
  <c r="J2733" i="2"/>
  <c r="I2733" i="2"/>
  <c r="H2733" i="2"/>
  <c r="K2733" i="2" s="1"/>
  <c r="G2736" i="2" l="1"/>
  <c r="C2735" i="2"/>
  <c r="E2735" i="2"/>
  <c r="D2735" i="2"/>
  <c r="L2734" i="2"/>
  <c r="I2734" i="2"/>
  <c r="H2734" i="2"/>
  <c r="K2734" i="2" s="1"/>
  <c r="J2734" i="2"/>
  <c r="J2735" i="2" l="1"/>
  <c r="I2735" i="2"/>
  <c r="H2735" i="2"/>
  <c r="K2735" i="2" s="1"/>
  <c r="L2735" i="2"/>
  <c r="G2737" i="2"/>
  <c r="E2736" i="2"/>
  <c r="C2736" i="2"/>
  <c r="D2736" i="2"/>
  <c r="J2736" i="2" l="1"/>
  <c r="I2736" i="2"/>
  <c r="H2736" i="2"/>
  <c r="K2736" i="2" s="1"/>
  <c r="L2736" i="2"/>
  <c r="G2738" i="2"/>
  <c r="E2737" i="2"/>
  <c r="C2737" i="2"/>
  <c r="D2737" i="2"/>
  <c r="I2737" i="2" l="1"/>
  <c r="H2737" i="2"/>
  <c r="K2737" i="2" s="1"/>
  <c r="J2737" i="2"/>
  <c r="L2737" i="2"/>
  <c r="G2739" i="2"/>
  <c r="E2738" i="2"/>
  <c r="C2738" i="2"/>
  <c r="D2738" i="2"/>
  <c r="H2738" i="2" l="1"/>
  <c r="K2738" i="2" s="1"/>
  <c r="L2738" i="2"/>
  <c r="J2738" i="2"/>
  <c r="I2738" i="2"/>
  <c r="E2739" i="2"/>
  <c r="C2739" i="2"/>
  <c r="G2740" i="2"/>
  <c r="D2739" i="2"/>
  <c r="E2740" i="2" l="1"/>
  <c r="C2740" i="2"/>
  <c r="G2741" i="2"/>
  <c r="D2740" i="2"/>
  <c r="L2739" i="2"/>
  <c r="J2739" i="2"/>
  <c r="I2739" i="2"/>
  <c r="H2739" i="2"/>
  <c r="K2739" i="2" s="1"/>
  <c r="C2741" i="2" l="1"/>
  <c r="E2741" i="2"/>
  <c r="G2742" i="2"/>
  <c r="D2741" i="2"/>
  <c r="L2740" i="2"/>
  <c r="J2740" i="2"/>
  <c r="I2740" i="2"/>
  <c r="H2740" i="2"/>
  <c r="K2740" i="2" s="1"/>
  <c r="C2742" i="2" l="1"/>
  <c r="G2743" i="2"/>
  <c r="E2742" i="2"/>
  <c r="D2742" i="2"/>
  <c r="L2741" i="2"/>
  <c r="J2741" i="2"/>
  <c r="I2741" i="2"/>
  <c r="H2741" i="2"/>
  <c r="K2741" i="2" s="1"/>
  <c r="G2744" i="2" l="1"/>
  <c r="E2743" i="2"/>
  <c r="C2743" i="2"/>
  <c r="D2743" i="2"/>
  <c r="L2742" i="2"/>
  <c r="J2742" i="2"/>
  <c r="I2742" i="2"/>
  <c r="H2742" i="2"/>
  <c r="K2742" i="2" s="1"/>
  <c r="J2743" i="2" l="1"/>
  <c r="I2743" i="2"/>
  <c r="H2743" i="2"/>
  <c r="K2743" i="2" s="1"/>
  <c r="L2743" i="2"/>
  <c r="G2745" i="2"/>
  <c r="E2744" i="2"/>
  <c r="C2744" i="2"/>
  <c r="D2744" i="2"/>
  <c r="J2744" i="2" l="1"/>
  <c r="I2744" i="2"/>
  <c r="H2744" i="2"/>
  <c r="K2744" i="2" s="1"/>
  <c r="L2744" i="2"/>
  <c r="G2746" i="2"/>
  <c r="E2745" i="2"/>
  <c r="C2745" i="2"/>
  <c r="D2745" i="2"/>
  <c r="I2745" i="2" l="1"/>
  <c r="H2745" i="2"/>
  <c r="K2745" i="2" s="1"/>
  <c r="L2745" i="2"/>
  <c r="J2745" i="2"/>
  <c r="G2747" i="2"/>
  <c r="E2746" i="2"/>
  <c r="C2746" i="2"/>
  <c r="D2746" i="2"/>
  <c r="H2746" i="2" l="1"/>
  <c r="K2746" i="2" s="1"/>
  <c r="L2746" i="2"/>
  <c r="J2746" i="2"/>
  <c r="I2746" i="2"/>
  <c r="E2747" i="2"/>
  <c r="C2747" i="2"/>
  <c r="G2748" i="2"/>
  <c r="D2747" i="2"/>
  <c r="E2748" i="2" l="1"/>
  <c r="C2748" i="2"/>
  <c r="G2749" i="2"/>
  <c r="D2748" i="2"/>
  <c r="L2747" i="2"/>
  <c r="J2747" i="2"/>
  <c r="I2747" i="2"/>
  <c r="H2747" i="2"/>
  <c r="K2747" i="2" s="1"/>
  <c r="C2749" i="2" l="1"/>
  <c r="E2749" i="2"/>
  <c r="G2750" i="2"/>
  <c r="D2749" i="2"/>
  <c r="L2748" i="2"/>
  <c r="J2748" i="2"/>
  <c r="I2748" i="2"/>
  <c r="H2748" i="2"/>
  <c r="K2748" i="2" s="1"/>
  <c r="C2750" i="2" l="1"/>
  <c r="G2751" i="2"/>
  <c r="E2750" i="2"/>
  <c r="D2750" i="2"/>
  <c r="L2749" i="2"/>
  <c r="J2749" i="2"/>
  <c r="I2749" i="2"/>
  <c r="H2749" i="2"/>
  <c r="K2749" i="2" s="1"/>
  <c r="G2752" i="2" l="1"/>
  <c r="E2751" i="2"/>
  <c r="C2751" i="2"/>
  <c r="D2751" i="2"/>
  <c r="L2750" i="2"/>
  <c r="J2750" i="2"/>
  <c r="I2750" i="2"/>
  <c r="H2750" i="2"/>
  <c r="K2750" i="2" s="1"/>
  <c r="J2751" i="2" l="1"/>
  <c r="I2751" i="2"/>
  <c r="H2751" i="2"/>
  <c r="K2751" i="2" s="1"/>
  <c r="L2751" i="2"/>
  <c r="G2753" i="2"/>
  <c r="E2752" i="2"/>
  <c r="C2752" i="2"/>
  <c r="D2752" i="2"/>
  <c r="J2752" i="2" l="1"/>
  <c r="I2752" i="2"/>
  <c r="H2752" i="2"/>
  <c r="K2752" i="2" s="1"/>
  <c r="L2752" i="2"/>
  <c r="G2754" i="2"/>
  <c r="E2753" i="2"/>
  <c r="C2753" i="2"/>
  <c r="D2753" i="2"/>
  <c r="I2753" i="2" l="1"/>
  <c r="H2753" i="2"/>
  <c r="K2753" i="2" s="1"/>
  <c r="L2753" i="2"/>
  <c r="J2753" i="2"/>
  <c r="G2755" i="2"/>
  <c r="E2754" i="2"/>
  <c r="C2754" i="2"/>
  <c r="D2754" i="2"/>
  <c r="H2754" i="2" l="1"/>
  <c r="K2754" i="2" s="1"/>
  <c r="L2754" i="2"/>
  <c r="J2754" i="2"/>
  <c r="I2754" i="2"/>
  <c r="E2755" i="2"/>
  <c r="C2755" i="2"/>
  <c r="G2756" i="2"/>
  <c r="D2755" i="2"/>
  <c r="L2755" i="2" l="1"/>
  <c r="J2755" i="2"/>
  <c r="I2755" i="2"/>
  <c r="H2755" i="2"/>
  <c r="K2755" i="2" s="1"/>
  <c r="E2756" i="2"/>
  <c r="C2756" i="2"/>
  <c r="G2757" i="2"/>
  <c r="D2756" i="2"/>
  <c r="C2757" i="2" l="1"/>
  <c r="G2758" i="2"/>
  <c r="E2757" i="2"/>
  <c r="D2757" i="2"/>
  <c r="L2756" i="2"/>
  <c r="J2756" i="2"/>
  <c r="H2756" i="2"/>
  <c r="K2756" i="2" s="1"/>
  <c r="I2756" i="2"/>
  <c r="C2758" i="2" l="1"/>
  <c r="G2759" i="2"/>
  <c r="E2758" i="2"/>
  <c r="D2758" i="2"/>
  <c r="L2757" i="2"/>
  <c r="J2757" i="2"/>
  <c r="I2757" i="2"/>
  <c r="H2757" i="2"/>
  <c r="K2757" i="2" s="1"/>
  <c r="G2760" i="2" l="1"/>
  <c r="C2759" i="2"/>
  <c r="E2759" i="2"/>
  <c r="D2759" i="2"/>
  <c r="L2758" i="2"/>
  <c r="J2758" i="2"/>
  <c r="I2758" i="2"/>
  <c r="H2758" i="2"/>
  <c r="K2758" i="2" s="1"/>
  <c r="J2759" i="2" l="1"/>
  <c r="I2759" i="2"/>
  <c r="H2759" i="2"/>
  <c r="K2759" i="2" s="1"/>
  <c r="L2759" i="2"/>
  <c r="G2761" i="2"/>
  <c r="E2760" i="2"/>
  <c r="C2760" i="2"/>
  <c r="D2760" i="2"/>
  <c r="J2760" i="2" l="1"/>
  <c r="I2760" i="2"/>
  <c r="H2760" i="2"/>
  <c r="K2760" i="2" s="1"/>
  <c r="L2760" i="2"/>
  <c r="G2762" i="2"/>
  <c r="E2761" i="2"/>
  <c r="C2761" i="2"/>
  <c r="D2761" i="2"/>
  <c r="I2761" i="2" l="1"/>
  <c r="H2761" i="2"/>
  <c r="K2761" i="2" s="1"/>
  <c r="L2761" i="2"/>
  <c r="J2761" i="2"/>
  <c r="G2763" i="2"/>
  <c r="E2762" i="2"/>
  <c r="C2762" i="2"/>
  <c r="D2762" i="2"/>
  <c r="H2762" i="2" l="1"/>
  <c r="K2762" i="2" s="1"/>
  <c r="L2762" i="2"/>
  <c r="J2762" i="2"/>
  <c r="I2762" i="2"/>
  <c r="E2763" i="2"/>
  <c r="C2763" i="2"/>
  <c r="G2764" i="2"/>
  <c r="D2763" i="2"/>
  <c r="E2764" i="2" l="1"/>
  <c r="C2764" i="2"/>
  <c r="G2765" i="2"/>
  <c r="D2764" i="2"/>
  <c r="L2763" i="2"/>
  <c r="I2763" i="2"/>
  <c r="H2763" i="2"/>
  <c r="K2763" i="2" s="1"/>
  <c r="J2763" i="2"/>
  <c r="L2764" i="2" l="1"/>
  <c r="J2764" i="2"/>
  <c r="I2764" i="2"/>
  <c r="H2764" i="2"/>
  <c r="K2764" i="2" s="1"/>
  <c r="C2765" i="2"/>
  <c r="E2765" i="2"/>
  <c r="G2766" i="2"/>
  <c r="D2765" i="2"/>
  <c r="C2766" i="2" l="1"/>
  <c r="G2767" i="2"/>
  <c r="E2766" i="2"/>
  <c r="D2766" i="2"/>
  <c r="L2765" i="2"/>
  <c r="J2765" i="2"/>
  <c r="I2765" i="2"/>
  <c r="H2765" i="2"/>
  <c r="K2765" i="2" s="1"/>
  <c r="G2768" i="2" l="1"/>
  <c r="E2767" i="2"/>
  <c r="C2767" i="2"/>
  <c r="D2767" i="2"/>
  <c r="L2766" i="2"/>
  <c r="J2766" i="2"/>
  <c r="I2766" i="2"/>
  <c r="H2766" i="2"/>
  <c r="K2766" i="2" s="1"/>
  <c r="J2767" i="2" l="1"/>
  <c r="I2767" i="2"/>
  <c r="H2767" i="2"/>
  <c r="K2767" i="2" s="1"/>
  <c r="L2767" i="2"/>
  <c r="G2769" i="2"/>
  <c r="E2768" i="2"/>
  <c r="C2768" i="2"/>
  <c r="D2768" i="2"/>
  <c r="J2768" i="2" l="1"/>
  <c r="I2768" i="2"/>
  <c r="H2768" i="2"/>
  <c r="K2768" i="2" s="1"/>
  <c r="L2768" i="2"/>
  <c r="G2770" i="2"/>
  <c r="E2769" i="2"/>
  <c r="C2769" i="2"/>
  <c r="D2769" i="2"/>
  <c r="I2769" i="2" l="1"/>
  <c r="H2769" i="2"/>
  <c r="K2769" i="2" s="1"/>
  <c r="L2769" i="2"/>
  <c r="J2769" i="2"/>
  <c r="G2771" i="2"/>
  <c r="E2770" i="2"/>
  <c r="C2770" i="2"/>
  <c r="D2770" i="2"/>
  <c r="H2770" i="2" l="1"/>
  <c r="K2770" i="2" s="1"/>
  <c r="L2770" i="2"/>
  <c r="J2770" i="2"/>
  <c r="I2770" i="2"/>
  <c r="G2772" i="2"/>
  <c r="E2771" i="2"/>
  <c r="C2771" i="2"/>
  <c r="D2771" i="2"/>
  <c r="H2771" i="2" l="1"/>
  <c r="K2771" i="2" s="1"/>
  <c r="L2771" i="2"/>
  <c r="J2771" i="2"/>
  <c r="I2771" i="2"/>
  <c r="E2772" i="2"/>
  <c r="C2772" i="2"/>
  <c r="G2773" i="2"/>
  <c r="D2772" i="2"/>
  <c r="L2772" i="2" l="1"/>
  <c r="J2772" i="2"/>
  <c r="I2772" i="2"/>
  <c r="H2772" i="2"/>
  <c r="K2772" i="2" s="1"/>
  <c r="E2773" i="2"/>
  <c r="C2773" i="2"/>
  <c r="G2774" i="2"/>
  <c r="D2773" i="2"/>
  <c r="C2774" i="2" l="1"/>
  <c r="G2775" i="2"/>
  <c r="E2774" i="2"/>
  <c r="D2774" i="2"/>
  <c r="L2773" i="2"/>
  <c r="J2773" i="2"/>
  <c r="I2773" i="2"/>
  <c r="H2773" i="2"/>
  <c r="K2773" i="2" s="1"/>
  <c r="C2775" i="2" l="1"/>
  <c r="G2776" i="2"/>
  <c r="E2775" i="2"/>
  <c r="D2775" i="2"/>
  <c r="L2774" i="2"/>
  <c r="J2774" i="2"/>
  <c r="I2774" i="2"/>
  <c r="H2774" i="2"/>
  <c r="K2774" i="2" s="1"/>
  <c r="G2777" i="2" l="1"/>
  <c r="E2776" i="2"/>
  <c r="C2776" i="2"/>
  <c r="D2776" i="2"/>
  <c r="L2775" i="2"/>
  <c r="J2775" i="2"/>
  <c r="I2775" i="2"/>
  <c r="H2775" i="2"/>
  <c r="K2775" i="2" s="1"/>
  <c r="J2776" i="2" l="1"/>
  <c r="I2776" i="2"/>
  <c r="H2776" i="2"/>
  <c r="K2776" i="2" s="1"/>
  <c r="L2776" i="2"/>
  <c r="G2778" i="2"/>
  <c r="E2777" i="2"/>
  <c r="C2777" i="2"/>
  <c r="D2777" i="2"/>
  <c r="J2777" i="2" l="1"/>
  <c r="I2777" i="2"/>
  <c r="H2777" i="2"/>
  <c r="K2777" i="2" s="1"/>
  <c r="L2777" i="2"/>
  <c r="G2779" i="2"/>
  <c r="E2778" i="2"/>
  <c r="C2778" i="2"/>
  <c r="D2778" i="2"/>
  <c r="I2778" i="2" l="1"/>
  <c r="H2778" i="2"/>
  <c r="K2778" i="2" s="1"/>
  <c r="L2778" i="2"/>
  <c r="J2778" i="2"/>
  <c r="G2780" i="2"/>
  <c r="E2779" i="2"/>
  <c r="C2779" i="2"/>
  <c r="D2779" i="2"/>
  <c r="H2779" i="2" l="1"/>
  <c r="K2779" i="2" s="1"/>
  <c r="L2779" i="2"/>
  <c r="J2779" i="2"/>
  <c r="I2779" i="2"/>
  <c r="E2780" i="2"/>
  <c r="C2780" i="2"/>
  <c r="G2781" i="2"/>
  <c r="D2780" i="2"/>
  <c r="L2780" i="2" l="1"/>
  <c r="J2780" i="2"/>
  <c r="I2780" i="2"/>
  <c r="H2780" i="2"/>
  <c r="K2780" i="2" s="1"/>
  <c r="E2781" i="2"/>
  <c r="C2781" i="2"/>
  <c r="G2782" i="2"/>
  <c r="D2781" i="2"/>
  <c r="C2782" i="2" l="1"/>
  <c r="G2783" i="2"/>
  <c r="E2782" i="2"/>
  <c r="D2782" i="2"/>
  <c r="L2781" i="2"/>
  <c r="J2781" i="2"/>
  <c r="I2781" i="2"/>
  <c r="H2781" i="2"/>
  <c r="K2781" i="2" s="1"/>
  <c r="C2783" i="2" l="1"/>
  <c r="G2784" i="2"/>
  <c r="E2783" i="2"/>
  <c r="D2783" i="2"/>
  <c r="L2782" i="2"/>
  <c r="J2782" i="2"/>
  <c r="I2782" i="2"/>
  <c r="H2782" i="2"/>
  <c r="K2782" i="2" s="1"/>
  <c r="G2785" i="2" l="1"/>
  <c r="E2784" i="2"/>
  <c r="C2784" i="2"/>
  <c r="D2784" i="2"/>
  <c r="L2783" i="2"/>
  <c r="J2783" i="2"/>
  <c r="I2783" i="2"/>
  <c r="H2783" i="2"/>
  <c r="K2783" i="2" s="1"/>
  <c r="J2784" i="2" l="1"/>
  <c r="I2784" i="2"/>
  <c r="H2784" i="2"/>
  <c r="K2784" i="2" s="1"/>
  <c r="L2784" i="2"/>
  <c r="G2786" i="2"/>
  <c r="E2785" i="2"/>
  <c r="C2785" i="2"/>
  <c r="D2785" i="2"/>
  <c r="J2785" i="2" l="1"/>
  <c r="I2785" i="2"/>
  <c r="H2785" i="2"/>
  <c r="K2785" i="2" s="1"/>
  <c r="L2785" i="2"/>
  <c r="G2787" i="2"/>
  <c r="E2786" i="2"/>
  <c r="C2786" i="2"/>
  <c r="D2786" i="2"/>
  <c r="I2786" i="2" l="1"/>
  <c r="H2786" i="2"/>
  <c r="K2786" i="2" s="1"/>
  <c r="L2786" i="2"/>
  <c r="J2786" i="2"/>
  <c r="G2788" i="2"/>
  <c r="E2787" i="2"/>
  <c r="C2787" i="2"/>
  <c r="D2787" i="2"/>
  <c r="H2787" i="2" l="1"/>
  <c r="K2787" i="2" s="1"/>
  <c r="L2787" i="2"/>
  <c r="J2787" i="2"/>
  <c r="I2787" i="2"/>
  <c r="E2788" i="2"/>
  <c r="C2788" i="2"/>
  <c r="G2789" i="2"/>
  <c r="D2788" i="2"/>
  <c r="E2789" i="2" l="1"/>
  <c r="C2789" i="2"/>
  <c r="G2790" i="2"/>
  <c r="D2789" i="2"/>
  <c r="L2788" i="2"/>
  <c r="J2788" i="2"/>
  <c r="H2788" i="2"/>
  <c r="K2788" i="2" s="1"/>
  <c r="I2788" i="2"/>
  <c r="L2789" i="2" l="1"/>
  <c r="J2789" i="2"/>
  <c r="I2789" i="2"/>
  <c r="H2789" i="2"/>
  <c r="K2789" i="2" s="1"/>
  <c r="C2790" i="2"/>
  <c r="G2791" i="2"/>
  <c r="E2790" i="2"/>
  <c r="D2790" i="2"/>
  <c r="C2791" i="2" l="1"/>
  <c r="G2792" i="2"/>
  <c r="E2791" i="2"/>
  <c r="D2791" i="2"/>
  <c r="L2790" i="2"/>
  <c r="J2790" i="2"/>
  <c r="I2790" i="2"/>
  <c r="H2790" i="2"/>
  <c r="K2790" i="2" s="1"/>
  <c r="G2793" i="2" l="1"/>
  <c r="E2792" i="2"/>
  <c r="C2792" i="2"/>
  <c r="D2792" i="2"/>
  <c r="L2791" i="2"/>
  <c r="J2791" i="2"/>
  <c r="I2791" i="2"/>
  <c r="H2791" i="2"/>
  <c r="K2791" i="2" s="1"/>
  <c r="J2792" i="2" l="1"/>
  <c r="I2792" i="2"/>
  <c r="H2792" i="2"/>
  <c r="K2792" i="2" s="1"/>
  <c r="L2792" i="2"/>
  <c r="G2794" i="2"/>
  <c r="E2793" i="2"/>
  <c r="C2793" i="2"/>
  <c r="D2793" i="2"/>
  <c r="J2793" i="2" l="1"/>
  <c r="I2793" i="2"/>
  <c r="H2793" i="2"/>
  <c r="K2793" i="2" s="1"/>
  <c r="L2793" i="2"/>
  <c r="G2795" i="2"/>
  <c r="E2794" i="2"/>
  <c r="C2794" i="2"/>
  <c r="D2794" i="2"/>
  <c r="I2794" i="2" l="1"/>
  <c r="H2794" i="2"/>
  <c r="K2794" i="2" s="1"/>
  <c r="L2794" i="2"/>
  <c r="J2794" i="2"/>
  <c r="G2796" i="2"/>
  <c r="E2795" i="2"/>
  <c r="C2795" i="2"/>
  <c r="D2795" i="2"/>
  <c r="H2795" i="2" l="1"/>
  <c r="K2795" i="2" s="1"/>
  <c r="L2795" i="2"/>
  <c r="I2795" i="2"/>
  <c r="J2795" i="2"/>
  <c r="E2796" i="2"/>
  <c r="C2796" i="2"/>
  <c r="G2797" i="2"/>
  <c r="D2796" i="2"/>
  <c r="E2797" i="2" l="1"/>
  <c r="C2797" i="2"/>
  <c r="G2798" i="2"/>
  <c r="D2797" i="2"/>
  <c r="L2796" i="2"/>
  <c r="J2796" i="2"/>
  <c r="I2796" i="2"/>
  <c r="H2796" i="2"/>
  <c r="K2796" i="2" s="1"/>
  <c r="C2798" i="2" l="1"/>
  <c r="G2799" i="2"/>
  <c r="E2798" i="2"/>
  <c r="D2798" i="2"/>
  <c r="L2797" i="2"/>
  <c r="J2797" i="2"/>
  <c r="I2797" i="2"/>
  <c r="H2797" i="2"/>
  <c r="K2797" i="2" s="1"/>
  <c r="C2799" i="2" l="1"/>
  <c r="G2800" i="2"/>
  <c r="E2799" i="2"/>
  <c r="D2799" i="2"/>
  <c r="L2798" i="2"/>
  <c r="J2798" i="2"/>
  <c r="I2798" i="2"/>
  <c r="H2798" i="2"/>
  <c r="K2798" i="2" s="1"/>
  <c r="G2801" i="2" l="1"/>
  <c r="E2800" i="2"/>
  <c r="C2800" i="2"/>
  <c r="D2800" i="2"/>
  <c r="L2799" i="2"/>
  <c r="J2799" i="2"/>
  <c r="I2799" i="2"/>
  <c r="H2799" i="2"/>
  <c r="K2799" i="2" s="1"/>
  <c r="J2800" i="2" l="1"/>
  <c r="I2800" i="2"/>
  <c r="H2800" i="2"/>
  <c r="K2800" i="2" s="1"/>
  <c r="L2800" i="2"/>
  <c r="G2802" i="2"/>
  <c r="E2801" i="2"/>
  <c r="C2801" i="2"/>
  <c r="D2801" i="2"/>
  <c r="J2801" i="2" l="1"/>
  <c r="I2801" i="2"/>
  <c r="H2801" i="2"/>
  <c r="K2801" i="2" s="1"/>
  <c r="L2801" i="2"/>
  <c r="G2803" i="2"/>
  <c r="E2802" i="2"/>
  <c r="C2802" i="2"/>
  <c r="D2802" i="2"/>
  <c r="I2802" i="2" l="1"/>
  <c r="H2802" i="2"/>
  <c r="K2802" i="2" s="1"/>
  <c r="L2802" i="2"/>
  <c r="J2802" i="2"/>
  <c r="G2804" i="2"/>
  <c r="E2803" i="2"/>
  <c r="C2803" i="2"/>
  <c r="D2803" i="2"/>
  <c r="H2803" i="2" l="1"/>
  <c r="K2803" i="2" s="1"/>
  <c r="L2803" i="2"/>
  <c r="J2803" i="2"/>
  <c r="I2803" i="2"/>
  <c r="E2804" i="2"/>
  <c r="C2804" i="2"/>
  <c r="G2805" i="2"/>
  <c r="D2804" i="2"/>
  <c r="E2805" i="2" l="1"/>
  <c r="C2805" i="2"/>
  <c r="G2806" i="2"/>
  <c r="D2805" i="2"/>
  <c r="L2804" i="2"/>
  <c r="J2804" i="2"/>
  <c r="I2804" i="2"/>
  <c r="H2804" i="2"/>
  <c r="K2804" i="2" s="1"/>
  <c r="C2806" i="2" l="1"/>
  <c r="G2807" i="2"/>
  <c r="E2806" i="2"/>
  <c r="D2806" i="2"/>
  <c r="L2805" i="2"/>
  <c r="J2805" i="2"/>
  <c r="I2805" i="2"/>
  <c r="H2805" i="2"/>
  <c r="K2805" i="2" s="1"/>
  <c r="C2807" i="2" l="1"/>
  <c r="G2808" i="2"/>
  <c r="E2807" i="2"/>
  <c r="D2807" i="2"/>
  <c r="L2806" i="2"/>
  <c r="J2806" i="2"/>
  <c r="I2806" i="2"/>
  <c r="H2806" i="2"/>
  <c r="K2806" i="2" s="1"/>
  <c r="G2809" i="2" l="1"/>
  <c r="E2808" i="2"/>
  <c r="C2808" i="2"/>
  <c r="D2808" i="2"/>
  <c r="L2807" i="2"/>
  <c r="J2807" i="2"/>
  <c r="I2807" i="2"/>
  <c r="H2807" i="2"/>
  <c r="K2807" i="2" s="1"/>
  <c r="J2808" i="2" l="1"/>
  <c r="I2808" i="2"/>
  <c r="H2808" i="2"/>
  <c r="K2808" i="2" s="1"/>
  <c r="L2808" i="2"/>
  <c r="G2810" i="2"/>
  <c r="E2809" i="2"/>
  <c r="C2809" i="2"/>
  <c r="D2809" i="2"/>
  <c r="J2809" i="2" l="1"/>
  <c r="I2809" i="2"/>
  <c r="H2809" i="2"/>
  <c r="K2809" i="2" s="1"/>
  <c r="L2809" i="2"/>
  <c r="G2811" i="2"/>
  <c r="E2810" i="2"/>
  <c r="C2810" i="2"/>
  <c r="D2810" i="2"/>
  <c r="I2810" i="2" l="1"/>
  <c r="H2810" i="2"/>
  <c r="K2810" i="2" s="1"/>
  <c r="L2810" i="2"/>
  <c r="J2810" i="2"/>
  <c r="G2812" i="2"/>
  <c r="E2811" i="2"/>
  <c r="C2811" i="2"/>
  <c r="D2811" i="2"/>
  <c r="H2811" i="2" l="1"/>
  <c r="K2811" i="2" s="1"/>
  <c r="L2811" i="2"/>
  <c r="J2811" i="2"/>
  <c r="I2811" i="2"/>
  <c r="E2812" i="2"/>
  <c r="C2812" i="2"/>
  <c r="G2813" i="2"/>
  <c r="D2812" i="2"/>
  <c r="L2812" i="2" l="1"/>
  <c r="J2812" i="2"/>
  <c r="I2812" i="2"/>
  <c r="H2812" i="2"/>
  <c r="K2812" i="2" s="1"/>
  <c r="E2813" i="2"/>
  <c r="C2813" i="2"/>
  <c r="G2814" i="2"/>
  <c r="D2813" i="2"/>
  <c r="C2814" i="2" l="1"/>
  <c r="G2815" i="2"/>
  <c r="E2814" i="2"/>
  <c r="D2814" i="2"/>
  <c r="L2813" i="2"/>
  <c r="J2813" i="2"/>
  <c r="I2813" i="2"/>
  <c r="H2813" i="2"/>
  <c r="K2813" i="2" s="1"/>
  <c r="C2815" i="2" l="1"/>
  <c r="G2816" i="2"/>
  <c r="E2815" i="2"/>
  <c r="D2815" i="2"/>
  <c r="L2814" i="2"/>
  <c r="J2814" i="2"/>
  <c r="I2814" i="2"/>
  <c r="H2814" i="2"/>
  <c r="K2814" i="2" s="1"/>
  <c r="G2817" i="2" l="1"/>
  <c r="E2816" i="2"/>
  <c r="C2816" i="2"/>
  <c r="D2816" i="2"/>
  <c r="L2815" i="2"/>
  <c r="J2815" i="2"/>
  <c r="I2815" i="2"/>
  <c r="H2815" i="2"/>
  <c r="K2815" i="2" s="1"/>
  <c r="J2816" i="2" l="1"/>
  <c r="I2816" i="2"/>
  <c r="H2816" i="2"/>
  <c r="K2816" i="2" s="1"/>
  <c r="L2816" i="2"/>
  <c r="G2818" i="2"/>
  <c r="E2817" i="2"/>
  <c r="C2817" i="2"/>
  <c r="D2817" i="2"/>
  <c r="J2817" i="2" l="1"/>
  <c r="I2817" i="2"/>
  <c r="H2817" i="2"/>
  <c r="K2817" i="2" s="1"/>
  <c r="L2817" i="2"/>
  <c r="G2819" i="2"/>
  <c r="E2818" i="2"/>
  <c r="C2818" i="2"/>
  <c r="D2818" i="2"/>
  <c r="I2818" i="2" l="1"/>
  <c r="H2818" i="2"/>
  <c r="K2818" i="2" s="1"/>
  <c r="L2818" i="2"/>
  <c r="J2818" i="2"/>
  <c r="G2820" i="2"/>
  <c r="E2819" i="2"/>
  <c r="C2819" i="2"/>
  <c r="D2819" i="2"/>
  <c r="H2819" i="2" l="1"/>
  <c r="K2819" i="2" s="1"/>
  <c r="L2819" i="2"/>
  <c r="J2819" i="2"/>
  <c r="I2819" i="2"/>
  <c r="E2820" i="2"/>
  <c r="C2820" i="2"/>
  <c r="G2821" i="2"/>
  <c r="D2820" i="2"/>
  <c r="L2820" i="2" l="1"/>
  <c r="J2820" i="2"/>
  <c r="I2820" i="2"/>
  <c r="H2820" i="2"/>
  <c r="K2820" i="2" s="1"/>
  <c r="E2821" i="2"/>
  <c r="C2821" i="2"/>
  <c r="G2822" i="2"/>
  <c r="D2821" i="2"/>
  <c r="L2821" i="2" l="1"/>
  <c r="J2821" i="2"/>
  <c r="I2821" i="2"/>
  <c r="H2821" i="2"/>
  <c r="K2821" i="2" s="1"/>
  <c r="C2822" i="2"/>
  <c r="G2823" i="2"/>
  <c r="E2822" i="2"/>
  <c r="D2822" i="2"/>
  <c r="L2822" i="2" l="1"/>
  <c r="J2822" i="2"/>
  <c r="I2822" i="2"/>
  <c r="H2822" i="2"/>
  <c r="K2822" i="2" s="1"/>
  <c r="C2823" i="2"/>
  <c r="G2824" i="2"/>
  <c r="E2823" i="2"/>
  <c r="D2823" i="2"/>
  <c r="G2825" i="2" l="1"/>
  <c r="E2824" i="2"/>
  <c r="C2824" i="2"/>
  <c r="D2824" i="2"/>
  <c r="L2823" i="2"/>
  <c r="J2823" i="2"/>
  <c r="I2823" i="2"/>
  <c r="H2823" i="2"/>
  <c r="K2823" i="2" s="1"/>
  <c r="J2824" i="2" l="1"/>
  <c r="I2824" i="2"/>
  <c r="H2824" i="2"/>
  <c r="K2824" i="2" s="1"/>
  <c r="L2824" i="2"/>
  <c r="G2826" i="2"/>
  <c r="E2825" i="2"/>
  <c r="C2825" i="2"/>
  <c r="D2825" i="2"/>
  <c r="J2825" i="2" l="1"/>
  <c r="I2825" i="2"/>
  <c r="H2825" i="2"/>
  <c r="K2825" i="2" s="1"/>
  <c r="L2825" i="2"/>
  <c r="G2827" i="2"/>
  <c r="E2826" i="2"/>
  <c r="C2826" i="2"/>
  <c r="D2826" i="2"/>
  <c r="I2826" i="2" l="1"/>
  <c r="H2826" i="2"/>
  <c r="K2826" i="2" s="1"/>
  <c r="L2826" i="2"/>
  <c r="J2826" i="2"/>
  <c r="G2828" i="2"/>
  <c r="E2827" i="2"/>
  <c r="C2827" i="2"/>
  <c r="D2827" i="2"/>
  <c r="H2827" i="2" l="1"/>
  <c r="K2827" i="2" s="1"/>
  <c r="L2827" i="2"/>
  <c r="J2827" i="2"/>
  <c r="I2827" i="2"/>
  <c r="E2828" i="2"/>
  <c r="C2828" i="2"/>
  <c r="G2829" i="2"/>
  <c r="D2828" i="2"/>
  <c r="L2828" i="2" l="1"/>
  <c r="J2828" i="2"/>
  <c r="I2828" i="2"/>
  <c r="H2828" i="2"/>
  <c r="K2828" i="2" s="1"/>
  <c r="E2829" i="2"/>
  <c r="C2829" i="2"/>
  <c r="G2830" i="2"/>
  <c r="D2829" i="2"/>
  <c r="C2830" i="2" l="1"/>
  <c r="G2831" i="2"/>
  <c r="E2830" i="2"/>
  <c r="D2830" i="2"/>
  <c r="L2829" i="2"/>
  <c r="J2829" i="2"/>
  <c r="I2829" i="2"/>
  <c r="H2829" i="2"/>
  <c r="K2829" i="2" s="1"/>
  <c r="C2831" i="2" l="1"/>
  <c r="G2832" i="2"/>
  <c r="E2831" i="2"/>
  <c r="D2831" i="2"/>
  <c r="L2830" i="2"/>
  <c r="J2830" i="2"/>
  <c r="I2830" i="2"/>
  <c r="H2830" i="2"/>
  <c r="K2830" i="2" s="1"/>
  <c r="G2833" i="2" l="1"/>
  <c r="E2832" i="2"/>
  <c r="C2832" i="2"/>
  <c r="D2832" i="2"/>
  <c r="L2831" i="2"/>
  <c r="J2831" i="2"/>
  <c r="I2831" i="2"/>
  <c r="H2831" i="2"/>
  <c r="K2831" i="2" s="1"/>
  <c r="J2832" i="2" l="1"/>
  <c r="I2832" i="2"/>
  <c r="H2832" i="2"/>
  <c r="K2832" i="2" s="1"/>
  <c r="L2832" i="2"/>
  <c r="G2834" i="2"/>
  <c r="E2833" i="2"/>
  <c r="C2833" i="2"/>
  <c r="D2833" i="2"/>
  <c r="J2833" i="2" l="1"/>
  <c r="I2833" i="2"/>
  <c r="H2833" i="2"/>
  <c r="K2833" i="2" s="1"/>
  <c r="L2833" i="2"/>
  <c r="G2835" i="2"/>
  <c r="E2834" i="2"/>
  <c r="C2834" i="2"/>
  <c r="D2834" i="2"/>
  <c r="I2834" i="2" l="1"/>
  <c r="H2834" i="2"/>
  <c r="K2834" i="2" s="1"/>
  <c r="L2834" i="2"/>
  <c r="J2834" i="2"/>
  <c r="G2836" i="2"/>
  <c r="E2835" i="2"/>
  <c r="C2835" i="2"/>
  <c r="D2835" i="2"/>
  <c r="H2835" i="2" l="1"/>
  <c r="K2835" i="2" s="1"/>
  <c r="L2835" i="2"/>
  <c r="J2835" i="2"/>
  <c r="I2835" i="2"/>
  <c r="E2836" i="2"/>
  <c r="C2836" i="2"/>
  <c r="G2837" i="2"/>
  <c r="D2836" i="2"/>
  <c r="L2836" i="2" l="1"/>
  <c r="J2836" i="2"/>
  <c r="I2836" i="2"/>
  <c r="H2836" i="2"/>
  <c r="K2836" i="2" s="1"/>
  <c r="E2837" i="2"/>
  <c r="C2837" i="2"/>
  <c r="G2838" i="2"/>
  <c r="D2837" i="2"/>
  <c r="C2838" i="2" l="1"/>
  <c r="G2839" i="2"/>
  <c r="E2838" i="2"/>
  <c r="D2838" i="2"/>
  <c r="L2837" i="2"/>
  <c r="J2837" i="2"/>
  <c r="I2837" i="2"/>
  <c r="H2837" i="2"/>
  <c r="K2837" i="2" s="1"/>
  <c r="C2839" i="2" l="1"/>
  <c r="G2840" i="2"/>
  <c r="E2839" i="2"/>
  <c r="D2839" i="2"/>
  <c r="L2838" i="2"/>
  <c r="J2838" i="2"/>
  <c r="I2838" i="2"/>
  <c r="H2838" i="2"/>
  <c r="K2838" i="2" s="1"/>
  <c r="G2841" i="2" l="1"/>
  <c r="E2840" i="2"/>
  <c r="C2840" i="2"/>
  <c r="D2840" i="2"/>
  <c r="L2839" i="2"/>
  <c r="J2839" i="2"/>
  <c r="I2839" i="2"/>
  <c r="H2839" i="2"/>
  <c r="K2839" i="2" s="1"/>
  <c r="J2840" i="2" l="1"/>
  <c r="I2840" i="2"/>
  <c r="H2840" i="2"/>
  <c r="K2840" i="2" s="1"/>
  <c r="L2840" i="2"/>
  <c r="G2842" i="2"/>
  <c r="E2841" i="2"/>
  <c r="C2841" i="2"/>
  <c r="D2841" i="2"/>
  <c r="J2841" i="2" l="1"/>
  <c r="I2841" i="2"/>
  <c r="H2841" i="2"/>
  <c r="K2841" i="2" s="1"/>
  <c r="L2841" i="2"/>
  <c r="G2843" i="2"/>
  <c r="E2842" i="2"/>
  <c r="C2842" i="2"/>
  <c r="D2842" i="2"/>
  <c r="I2842" i="2" l="1"/>
  <c r="H2842" i="2"/>
  <c r="K2842" i="2" s="1"/>
  <c r="L2842" i="2"/>
  <c r="J2842" i="2"/>
  <c r="G2844" i="2"/>
  <c r="E2843" i="2"/>
  <c r="C2843" i="2"/>
  <c r="D2843" i="2"/>
  <c r="H2843" i="2" l="1"/>
  <c r="K2843" i="2" s="1"/>
  <c r="L2843" i="2"/>
  <c r="J2843" i="2"/>
  <c r="I2843" i="2"/>
  <c r="E2844" i="2"/>
  <c r="C2844" i="2"/>
  <c r="G2845" i="2"/>
  <c r="D2844" i="2"/>
  <c r="L2844" i="2" l="1"/>
  <c r="J2844" i="2"/>
  <c r="I2844" i="2"/>
  <c r="H2844" i="2"/>
  <c r="K2844" i="2" s="1"/>
  <c r="E2845" i="2"/>
  <c r="C2845" i="2"/>
  <c r="G2846" i="2"/>
  <c r="D2845" i="2"/>
  <c r="C2846" i="2" l="1"/>
  <c r="G2847" i="2"/>
  <c r="E2846" i="2"/>
  <c r="D2846" i="2"/>
  <c r="L2845" i="2"/>
  <c r="J2845" i="2"/>
  <c r="I2845" i="2"/>
  <c r="H2845" i="2"/>
  <c r="K2845" i="2" s="1"/>
  <c r="C2847" i="2" l="1"/>
  <c r="G2848" i="2"/>
  <c r="E2847" i="2"/>
  <c r="D2847" i="2"/>
  <c r="L2846" i="2"/>
  <c r="J2846" i="2"/>
  <c r="I2846" i="2"/>
  <c r="H2846" i="2"/>
  <c r="K2846" i="2" s="1"/>
  <c r="G2849" i="2" l="1"/>
  <c r="E2848" i="2"/>
  <c r="C2848" i="2"/>
  <c r="D2848" i="2"/>
  <c r="L2847" i="2"/>
  <c r="J2847" i="2"/>
  <c r="I2847" i="2"/>
  <c r="H2847" i="2"/>
  <c r="K2847" i="2" s="1"/>
  <c r="J2848" i="2" l="1"/>
  <c r="I2848" i="2"/>
  <c r="H2848" i="2"/>
  <c r="K2848" i="2" s="1"/>
  <c r="L2848" i="2"/>
  <c r="G2850" i="2"/>
  <c r="E2849" i="2"/>
  <c r="C2849" i="2"/>
  <c r="D2849" i="2"/>
  <c r="J2849" i="2" l="1"/>
  <c r="I2849" i="2"/>
  <c r="H2849" i="2"/>
  <c r="K2849" i="2" s="1"/>
  <c r="L2849" i="2"/>
  <c r="G2851" i="2"/>
  <c r="E2850" i="2"/>
  <c r="C2850" i="2"/>
  <c r="D2850" i="2"/>
  <c r="I2850" i="2" l="1"/>
  <c r="H2850" i="2"/>
  <c r="K2850" i="2" s="1"/>
  <c r="L2850" i="2"/>
  <c r="J2850" i="2"/>
  <c r="G2852" i="2"/>
  <c r="E2851" i="2"/>
  <c r="C2851" i="2"/>
  <c r="D2851" i="2"/>
  <c r="H2851" i="2" l="1"/>
  <c r="K2851" i="2" s="1"/>
  <c r="L2851" i="2"/>
  <c r="J2851" i="2"/>
  <c r="I2851" i="2"/>
  <c r="E2852" i="2"/>
  <c r="C2852" i="2"/>
  <c r="G2853" i="2"/>
  <c r="D2852" i="2"/>
  <c r="L2852" i="2" l="1"/>
  <c r="J2852" i="2"/>
  <c r="I2852" i="2"/>
  <c r="H2852" i="2"/>
  <c r="K2852" i="2" s="1"/>
  <c r="E2853" i="2"/>
  <c r="C2853" i="2"/>
  <c r="G2854" i="2"/>
  <c r="D2853" i="2"/>
  <c r="C2854" i="2" l="1"/>
  <c r="G2855" i="2"/>
  <c r="E2854" i="2"/>
  <c r="D2854" i="2"/>
  <c r="L2853" i="2"/>
  <c r="J2853" i="2"/>
  <c r="I2853" i="2"/>
  <c r="H2853" i="2"/>
  <c r="K2853" i="2" s="1"/>
  <c r="C2855" i="2" l="1"/>
  <c r="G2856" i="2"/>
  <c r="E2855" i="2"/>
  <c r="D2855" i="2"/>
  <c r="L2854" i="2"/>
  <c r="J2854" i="2"/>
  <c r="I2854" i="2"/>
  <c r="H2854" i="2"/>
  <c r="K2854" i="2" s="1"/>
  <c r="G2857" i="2" l="1"/>
  <c r="E2856" i="2"/>
  <c r="C2856" i="2"/>
  <c r="D2856" i="2"/>
  <c r="L2855" i="2"/>
  <c r="J2855" i="2"/>
  <c r="I2855" i="2"/>
  <c r="H2855" i="2"/>
  <c r="K2855" i="2" s="1"/>
  <c r="J2856" i="2" l="1"/>
  <c r="I2856" i="2"/>
  <c r="H2856" i="2"/>
  <c r="K2856" i="2" s="1"/>
  <c r="L2856" i="2"/>
  <c r="G2858" i="2"/>
  <c r="E2857" i="2"/>
  <c r="C2857" i="2"/>
  <c r="D2857" i="2"/>
  <c r="J2857" i="2" l="1"/>
  <c r="I2857" i="2"/>
  <c r="H2857" i="2"/>
  <c r="K2857" i="2" s="1"/>
  <c r="L2857" i="2"/>
  <c r="G2859" i="2"/>
  <c r="E2858" i="2"/>
  <c r="C2858" i="2"/>
  <c r="D2858" i="2"/>
  <c r="G2860" i="2" l="1"/>
  <c r="E2859" i="2"/>
  <c r="C2859" i="2"/>
  <c r="D2859" i="2"/>
  <c r="I2858" i="2"/>
  <c r="H2858" i="2"/>
  <c r="K2858" i="2" s="1"/>
  <c r="L2858" i="2"/>
  <c r="J2858" i="2"/>
  <c r="H2859" i="2" l="1"/>
  <c r="K2859" i="2" s="1"/>
  <c r="L2859" i="2"/>
  <c r="J2859" i="2"/>
  <c r="I2859" i="2"/>
  <c r="E2860" i="2"/>
  <c r="C2860" i="2"/>
  <c r="G2861" i="2"/>
  <c r="D2860" i="2"/>
  <c r="E2861" i="2" l="1"/>
  <c r="C2861" i="2"/>
  <c r="G2862" i="2"/>
  <c r="D2861" i="2"/>
  <c r="L2860" i="2"/>
  <c r="J2860" i="2"/>
  <c r="I2860" i="2"/>
  <c r="H2860" i="2"/>
  <c r="K2860" i="2" s="1"/>
  <c r="C2862" i="2" l="1"/>
  <c r="G2863" i="2"/>
  <c r="E2862" i="2"/>
  <c r="D2862" i="2"/>
  <c r="L2861" i="2"/>
  <c r="J2861" i="2"/>
  <c r="I2861" i="2"/>
  <c r="H2861" i="2"/>
  <c r="K2861" i="2" s="1"/>
  <c r="C2863" i="2" l="1"/>
  <c r="G2864" i="2"/>
  <c r="E2863" i="2"/>
  <c r="D2863" i="2"/>
  <c r="L2862" i="2"/>
  <c r="J2862" i="2"/>
  <c r="I2862" i="2"/>
  <c r="H2862" i="2"/>
  <c r="K2862" i="2" s="1"/>
  <c r="G2865" i="2" l="1"/>
  <c r="E2864" i="2"/>
  <c r="C2864" i="2"/>
  <c r="D2864" i="2"/>
  <c r="L2863" i="2"/>
  <c r="J2863" i="2"/>
  <c r="I2863" i="2"/>
  <c r="H2863" i="2"/>
  <c r="K2863" i="2" s="1"/>
  <c r="J2864" i="2" l="1"/>
  <c r="I2864" i="2"/>
  <c r="H2864" i="2"/>
  <c r="K2864" i="2" s="1"/>
  <c r="L2864" i="2"/>
  <c r="G2866" i="2"/>
  <c r="E2865" i="2"/>
  <c r="C2865" i="2"/>
  <c r="D2865" i="2"/>
  <c r="J2865" i="2" l="1"/>
  <c r="I2865" i="2"/>
  <c r="H2865" i="2"/>
  <c r="K2865" i="2" s="1"/>
  <c r="L2865" i="2"/>
  <c r="G2867" i="2"/>
  <c r="E2866" i="2"/>
  <c r="C2866" i="2"/>
  <c r="D2866" i="2"/>
  <c r="I2866" i="2" l="1"/>
  <c r="H2866" i="2"/>
  <c r="K2866" i="2" s="1"/>
  <c r="L2866" i="2"/>
  <c r="J2866" i="2"/>
  <c r="G2868" i="2"/>
  <c r="E2867" i="2"/>
  <c r="C2867" i="2"/>
  <c r="D2867" i="2"/>
  <c r="H2867" i="2" l="1"/>
  <c r="K2867" i="2" s="1"/>
  <c r="L2867" i="2"/>
  <c r="J2867" i="2"/>
  <c r="I2867" i="2"/>
  <c r="E2868" i="2"/>
  <c r="C2868" i="2"/>
  <c r="G2869" i="2"/>
  <c r="D2868" i="2"/>
  <c r="L2868" i="2" l="1"/>
  <c r="J2868" i="2"/>
  <c r="I2868" i="2"/>
  <c r="H2868" i="2"/>
  <c r="K2868" i="2" s="1"/>
  <c r="E2869" i="2"/>
  <c r="C2869" i="2"/>
  <c r="G2870" i="2"/>
  <c r="D2869" i="2"/>
  <c r="C2870" i="2" l="1"/>
  <c r="G2871" i="2"/>
  <c r="E2870" i="2"/>
  <c r="D2870" i="2"/>
  <c r="L2869" i="2"/>
  <c r="J2869" i="2"/>
  <c r="I2869" i="2"/>
  <c r="H2869" i="2"/>
  <c r="K2869" i="2" s="1"/>
  <c r="C2871" i="2" l="1"/>
  <c r="G2872" i="2"/>
  <c r="E2871" i="2"/>
  <c r="D2871" i="2"/>
  <c r="L2870" i="2"/>
  <c r="J2870" i="2"/>
  <c r="I2870" i="2"/>
  <c r="H2870" i="2"/>
  <c r="K2870" i="2" s="1"/>
  <c r="G2873" i="2" l="1"/>
  <c r="E2872" i="2"/>
  <c r="C2872" i="2"/>
  <c r="D2872" i="2"/>
  <c r="L2871" i="2"/>
  <c r="J2871" i="2"/>
  <c r="I2871" i="2"/>
  <c r="H2871" i="2"/>
  <c r="K2871" i="2" s="1"/>
  <c r="J2872" i="2" l="1"/>
  <c r="I2872" i="2"/>
  <c r="H2872" i="2"/>
  <c r="K2872" i="2" s="1"/>
  <c r="L2872" i="2"/>
  <c r="G2874" i="2"/>
  <c r="E2873" i="2"/>
  <c r="C2873" i="2"/>
  <c r="D2873" i="2"/>
  <c r="J2873" i="2" l="1"/>
  <c r="I2873" i="2"/>
  <c r="H2873" i="2"/>
  <c r="K2873" i="2" s="1"/>
  <c r="L2873" i="2"/>
  <c r="G2875" i="2"/>
  <c r="E2874" i="2"/>
  <c r="C2874" i="2"/>
  <c r="D2874" i="2"/>
  <c r="I2874" i="2" l="1"/>
  <c r="H2874" i="2"/>
  <c r="K2874" i="2" s="1"/>
  <c r="L2874" i="2"/>
  <c r="J2874" i="2"/>
  <c r="G2876" i="2"/>
  <c r="E2875" i="2"/>
  <c r="C2875" i="2"/>
  <c r="D2875" i="2"/>
  <c r="H2875" i="2" l="1"/>
  <c r="K2875" i="2" s="1"/>
  <c r="L2875" i="2"/>
  <c r="J2875" i="2"/>
  <c r="I2875" i="2"/>
  <c r="E2876" i="2"/>
  <c r="C2876" i="2"/>
  <c r="G2877" i="2"/>
  <c r="D2876" i="2"/>
  <c r="L2876" i="2" l="1"/>
  <c r="J2876" i="2"/>
  <c r="I2876" i="2"/>
  <c r="H2876" i="2"/>
  <c r="K2876" i="2" s="1"/>
  <c r="E2877" i="2"/>
  <c r="C2877" i="2"/>
  <c r="G2878" i="2"/>
  <c r="D2877" i="2"/>
  <c r="C2878" i="2" l="1"/>
  <c r="G2879" i="2"/>
  <c r="E2878" i="2"/>
  <c r="D2878" i="2"/>
  <c r="L2877" i="2"/>
  <c r="J2877" i="2"/>
  <c r="I2877" i="2"/>
  <c r="H2877" i="2"/>
  <c r="K2877" i="2" s="1"/>
  <c r="C2879" i="2" l="1"/>
  <c r="G2880" i="2"/>
  <c r="E2879" i="2"/>
  <c r="D2879" i="2"/>
  <c r="L2878" i="2"/>
  <c r="J2878" i="2"/>
  <c r="I2878" i="2"/>
  <c r="H2878" i="2"/>
  <c r="K2878" i="2" s="1"/>
  <c r="G2881" i="2" l="1"/>
  <c r="E2880" i="2"/>
  <c r="C2880" i="2"/>
  <c r="D2880" i="2"/>
  <c r="L2879" i="2"/>
  <c r="J2879" i="2"/>
  <c r="I2879" i="2"/>
  <c r="H2879" i="2"/>
  <c r="K2879" i="2" s="1"/>
  <c r="J2880" i="2" l="1"/>
  <c r="I2880" i="2"/>
  <c r="H2880" i="2"/>
  <c r="K2880" i="2" s="1"/>
  <c r="L2880" i="2"/>
  <c r="G2882" i="2"/>
  <c r="E2881" i="2"/>
  <c r="C2881" i="2"/>
  <c r="D2881" i="2"/>
  <c r="J2881" i="2" l="1"/>
  <c r="I2881" i="2"/>
  <c r="H2881" i="2"/>
  <c r="K2881" i="2" s="1"/>
  <c r="L2881" i="2"/>
  <c r="G2883" i="2"/>
  <c r="E2882" i="2"/>
  <c r="C2882" i="2"/>
  <c r="D2882" i="2"/>
  <c r="I2882" i="2" l="1"/>
  <c r="H2882" i="2"/>
  <c r="K2882" i="2" s="1"/>
  <c r="L2882" i="2"/>
  <c r="J2882" i="2"/>
  <c r="G2884" i="2"/>
  <c r="E2883" i="2"/>
  <c r="C2883" i="2"/>
  <c r="D2883" i="2"/>
  <c r="H2883" i="2" l="1"/>
  <c r="K2883" i="2" s="1"/>
  <c r="L2883" i="2"/>
  <c r="J2883" i="2"/>
  <c r="I2883" i="2"/>
  <c r="E2884" i="2"/>
  <c r="C2884" i="2"/>
  <c r="G2885" i="2"/>
  <c r="D2884" i="2"/>
  <c r="L2884" i="2" l="1"/>
  <c r="J2884" i="2"/>
  <c r="I2884" i="2"/>
  <c r="H2884" i="2"/>
  <c r="K2884" i="2" s="1"/>
  <c r="E2885" i="2"/>
  <c r="C2885" i="2"/>
  <c r="G2886" i="2"/>
  <c r="D2885" i="2"/>
  <c r="C2886" i="2" l="1"/>
  <c r="G2887" i="2"/>
  <c r="E2886" i="2"/>
  <c r="D2886" i="2"/>
  <c r="L2885" i="2"/>
  <c r="J2885" i="2"/>
  <c r="I2885" i="2"/>
  <c r="H2885" i="2"/>
  <c r="K2885" i="2" s="1"/>
  <c r="C2887" i="2" l="1"/>
  <c r="G2888" i="2"/>
  <c r="E2887" i="2"/>
  <c r="D2887" i="2"/>
  <c r="L2886" i="2"/>
  <c r="J2886" i="2"/>
  <c r="I2886" i="2"/>
  <c r="H2886" i="2"/>
  <c r="K2886" i="2" s="1"/>
  <c r="G2889" i="2" l="1"/>
  <c r="E2888" i="2"/>
  <c r="C2888" i="2"/>
  <c r="D2888" i="2"/>
  <c r="L2887" i="2"/>
  <c r="J2887" i="2"/>
  <c r="I2887" i="2"/>
  <c r="H2887" i="2"/>
  <c r="K2887" i="2" s="1"/>
  <c r="J2888" i="2" l="1"/>
  <c r="I2888" i="2"/>
  <c r="H2888" i="2"/>
  <c r="K2888" i="2" s="1"/>
  <c r="L2888" i="2"/>
  <c r="G2890" i="2"/>
  <c r="E2889" i="2"/>
  <c r="C2889" i="2"/>
  <c r="D2889" i="2"/>
  <c r="J2889" i="2" l="1"/>
  <c r="I2889" i="2"/>
  <c r="H2889" i="2"/>
  <c r="K2889" i="2" s="1"/>
  <c r="L2889" i="2"/>
  <c r="G2891" i="2"/>
  <c r="E2890" i="2"/>
  <c r="C2890" i="2"/>
  <c r="D2890" i="2"/>
  <c r="I2890" i="2" l="1"/>
  <c r="H2890" i="2"/>
  <c r="K2890" i="2" s="1"/>
  <c r="L2890" i="2"/>
  <c r="J2890" i="2"/>
  <c r="G2892" i="2"/>
  <c r="E2891" i="2"/>
  <c r="C2891" i="2"/>
  <c r="D2891" i="2"/>
  <c r="H2891" i="2" l="1"/>
  <c r="K2891" i="2" s="1"/>
  <c r="L2891" i="2"/>
  <c r="J2891" i="2"/>
  <c r="I2891" i="2"/>
  <c r="E2892" i="2"/>
  <c r="C2892" i="2"/>
  <c r="G2893" i="2"/>
  <c r="D2892" i="2"/>
  <c r="E2893" i="2" l="1"/>
  <c r="C2893" i="2"/>
  <c r="G2894" i="2"/>
  <c r="D2893" i="2"/>
  <c r="L2892" i="2"/>
  <c r="J2892" i="2"/>
  <c r="I2892" i="2"/>
  <c r="H2892" i="2"/>
  <c r="K2892" i="2" s="1"/>
  <c r="L2893" i="2" l="1"/>
  <c r="J2893" i="2"/>
  <c r="I2893" i="2"/>
  <c r="H2893" i="2"/>
  <c r="K2893" i="2" s="1"/>
  <c r="C2894" i="2"/>
  <c r="G2895" i="2"/>
  <c r="E2894" i="2"/>
  <c r="D2894" i="2"/>
  <c r="C2895" i="2" l="1"/>
  <c r="G2896" i="2"/>
  <c r="E2895" i="2"/>
  <c r="D2895" i="2"/>
  <c r="L2894" i="2"/>
  <c r="J2894" i="2"/>
  <c r="I2894" i="2"/>
  <c r="H2894" i="2"/>
  <c r="K2894" i="2" s="1"/>
  <c r="G2897" i="2" l="1"/>
  <c r="E2896" i="2"/>
  <c r="C2896" i="2"/>
  <c r="D2896" i="2"/>
  <c r="L2895" i="2"/>
  <c r="J2895" i="2"/>
  <c r="I2895" i="2"/>
  <c r="H2895" i="2"/>
  <c r="K2895" i="2" s="1"/>
  <c r="J2896" i="2" l="1"/>
  <c r="I2896" i="2"/>
  <c r="H2896" i="2"/>
  <c r="K2896" i="2" s="1"/>
  <c r="L2896" i="2"/>
  <c r="G2898" i="2"/>
  <c r="E2897" i="2"/>
  <c r="C2897" i="2"/>
  <c r="D2897" i="2"/>
  <c r="J2897" i="2" l="1"/>
  <c r="I2897" i="2"/>
  <c r="H2897" i="2"/>
  <c r="K2897" i="2" s="1"/>
  <c r="L2897" i="2"/>
  <c r="G2899" i="2"/>
  <c r="E2898" i="2"/>
  <c r="C2898" i="2"/>
  <c r="D2898" i="2"/>
  <c r="I2898" i="2" l="1"/>
  <c r="H2898" i="2"/>
  <c r="K2898" i="2" s="1"/>
  <c r="L2898" i="2"/>
  <c r="J2898" i="2"/>
  <c r="G2900" i="2"/>
  <c r="E2899" i="2"/>
  <c r="C2899" i="2"/>
  <c r="D2899" i="2"/>
  <c r="H2899" i="2" l="1"/>
  <c r="K2899" i="2" s="1"/>
  <c r="L2899" i="2"/>
  <c r="J2899" i="2"/>
  <c r="I2899" i="2"/>
  <c r="E2900" i="2"/>
  <c r="C2900" i="2"/>
  <c r="G2901" i="2"/>
  <c r="D2900" i="2"/>
  <c r="L2900" i="2" l="1"/>
  <c r="J2900" i="2"/>
  <c r="I2900" i="2"/>
  <c r="H2900" i="2"/>
  <c r="K2900" i="2" s="1"/>
  <c r="E2901" i="2"/>
  <c r="C2901" i="2"/>
  <c r="G2902" i="2"/>
  <c r="D2901" i="2"/>
  <c r="C2902" i="2" l="1"/>
  <c r="G2903" i="2"/>
  <c r="E2902" i="2"/>
  <c r="D2902" i="2"/>
  <c r="L2901" i="2"/>
  <c r="J2901" i="2"/>
  <c r="I2901" i="2"/>
  <c r="H2901" i="2"/>
  <c r="K2901" i="2" s="1"/>
  <c r="C2903" i="2" l="1"/>
  <c r="G2904" i="2"/>
  <c r="E2903" i="2"/>
  <c r="D2903" i="2"/>
  <c r="L2902" i="2"/>
  <c r="J2902" i="2"/>
  <c r="I2902" i="2"/>
  <c r="H2902" i="2"/>
  <c r="K2902" i="2" s="1"/>
  <c r="G2905" i="2" l="1"/>
  <c r="E2904" i="2"/>
  <c r="C2904" i="2"/>
  <c r="D2904" i="2"/>
  <c r="L2903" i="2"/>
  <c r="J2903" i="2"/>
  <c r="I2903" i="2"/>
  <c r="H2903" i="2"/>
  <c r="K2903" i="2" s="1"/>
  <c r="J2904" i="2" l="1"/>
  <c r="I2904" i="2"/>
  <c r="H2904" i="2"/>
  <c r="K2904" i="2" s="1"/>
  <c r="L2904" i="2"/>
  <c r="G2906" i="2"/>
  <c r="E2905" i="2"/>
  <c r="C2905" i="2"/>
  <c r="D2905" i="2"/>
  <c r="J2905" i="2" l="1"/>
  <c r="I2905" i="2"/>
  <c r="H2905" i="2"/>
  <c r="K2905" i="2" s="1"/>
  <c r="L2905" i="2"/>
  <c r="G2907" i="2"/>
  <c r="E2906" i="2"/>
  <c r="C2906" i="2"/>
  <c r="D2906" i="2"/>
  <c r="I2906" i="2" l="1"/>
  <c r="H2906" i="2"/>
  <c r="K2906" i="2" s="1"/>
  <c r="L2906" i="2"/>
  <c r="J2906" i="2"/>
  <c r="G2908" i="2"/>
  <c r="E2907" i="2"/>
  <c r="C2907" i="2"/>
  <c r="D2907" i="2"/>
  <c r="H2907" i="2" l="1"/>
  <c r="K2907" i="2" s="1"/>
  <c r="L2907" i="2"/>
  <c r="J2907" i="2"/>
  <c r="I2907" i="2"/>
  <c r="E2908" i="2"/>
  <c r="C2908" i="2"/>
  <c r="G2909" i="2"/>
  <c r="D2908" i="2"/>
  <c r="E2909" i="2" l="1"/>
  <c r="C2909" i="2"/>
  <c r="G2910" i="2"/>
  <c r="D2909" i="2"/>
  <c r="L2908" i="2"/>
  <c r="J2908" i="2"/>
  <c r="I2908" i="2"/>
  <c r="H2908" i="2"/>
  <c r="K2908" i="2" s="1"/>
  <c r="C2910" i="2" l="1"/>
  <c r="G2911" i="2"/>
  <c r="E2910" i="2"/>
  <c r="D2910" i="2"/>
  <c r="L2909" i="2"/>
  <c r="J2909" i="2"/>
  <c r="I2909" i="2"/>
  <c r="H2909" i="2"/>
  <c r="K2909" i="2" s="1"/>
  <c r="C2911" i="2" l="1"/>
  <c r="G2912" i="2"/>
  <c r="E2911" i="2"/>
  <c r="D2911" i="2"/>
  <c r="L2910" i="2"/>
  <c r="J2910" i="2"/>
  <c r="I2910" i="2"/>
  <c r="H2910" i="2"/>
  <c r="K2910" i="2" s="1"/>
  <c r="G2913" i="2" l="1"/>
  <c r="E2912" i="2"/>
  <c r="C2912" i="2"/>
  <c r="D2912" i="2"/>
  <c r="L2911" i="2"/>
  <c r="J2911" i="2"/>
  <c r="I2911" i="2"/>
  <c r="H2911" i="2"/>
  <c r="K2911" i="2" s="1"/>
  <c r="J2912" i="2" l="1"/>
  <c r="I2912" i="2"/>
  <c r="H2912" i="2"/>
  <c r="K2912" i="2" s="1"/>
  <c r="L2912" i="2"/>
  <c r="G2914" i="2"/>
  <c r="E2913" i="2"/>
  <c r="C2913" i="2"/>
  <c r="D2913" i="2"/>
  <c r="J2913" i="2" l="1"/>
  <c r="I2913" i="2"/>
  <c r="H2913" i="2"/>
  <c r="K2913" i="2" s="1"/>
  <c r="L2913" i="2"/>
  <c r="G2915" i="2"/>
  <c r="E2914" i="2"/>
  <c r="C2914" i="2"/>
  <c r="D2914" i="2"/>
  <c r="I2914" i="2" l="1"/>
  <c r="H2914" i="2"/>
  <c r="K2914" i="2" s="1"/>
  <c r="L2914" i="2"/>
  <c r="J2914" i="2"/>
  <c r="G2916" i="2"/>
  <c r="E2915" i="2"/>
  <c r="C2915" i="2"/>
  <c r="D2915" i="2"/>
  <c r="H2915" i="2" l="1"/>
  <c r="K2915" i="2" s="1"/>
  <c r="L2915" i="2"/>
  <c r="J2915" i="2"/>
  <c r="I2915" i="2"/>
  <c r="E2916" i="2"/>
  <c r="C2916" i="2"/>
  <c r="G2917" i="2"/>
  <c r="D2916" i="2"/>
  <c r="E2917" i="2" l="1"/>
  <c r="C2917" i="2"/>
  <c r="G2918" i="2"/>
  <c r="D2917" i="2"/>
  <c r="L2916" i="2"/>
  <c r="J2916" i="2"/>
  <c r="I2916" i="2"/>
  <c r="H2916" i="2"/>
  <c r="K2916" i="2" s="1"/>
  <c r="C2918" i="2" l="1"/>
  <c r="G2919" i="2"/>
  <c r="E2918" i="2"/>
  <c r="D2918" i="2"/>
  <c r="L2917" i="2"/>
  <c r="J2917" i="2"/>
  <c r="I2917" i="2"/>
  <c r="H2917" i="2"/>
  <c r="K2917" i="2" s="1"/>
  <c r="C2919" i="2" l="1"/>
  <c r="G2920" i="2"/>
  <c r="E2919" i="2"/>
  <c r="D2919" i="2"/>
  <c r="L2918" i="2"/>
  <c r="J2918" i="2"/>
  <c r="I2918" i="2"/>
  <c r="H2918" i="2"/>
  <c r="K2918" i="2" s="1"/>
  <c r="G2921" i="2" l="1"/>
  <c r="E2920" i="2"/>
  <c r="C2920" i="2"/>
  <c r="D2920" i="2"/>
  <c r="L2919" i="2"/>
  <c r="J2919" i="2"/>
  <c r="I2919" i="2"/>
  <c r="H2919" i="2"/>
  <c r="K2919" i="2" s="1"/>
  <c r="J2920" i="2" l="1"/>
  <c r="I2920" i="2"/>
  <c r="H2920" i="2"/>
  <c r="K2920" i="2" s="1"/>
  <c r="L2920" i="2"/>
  <c r="G2922" i="2"/>
  <c r="E2921" i="2"/>
  <c r="C2921" i="2"/>
  <c r="D2921" i="2"/>
  <c r="J2921" i="2" l="1"/>
  <c r="I2921" i="2"/>
  <c r="H2921" i="2"/>
  <c r="K2921" i="2" s="1"/>
  <c r="L2921" i="2"/>
  <c r="G2923" i="2"/>
  <c r="E2922" i="2"/>
  <c r="C2922" i="2"/>
  <c r="D2922" i="2"/>
  <c r="G2924" i="2" l="1"/>
  <c r="E2923" i="2"/>
  <c r="C2923" i="2"/>
  <c r="D2923" i="2"/>
  <c r="I2922" i="2"/>
  <c r="H2922" i="2"/>
  <c r="K2922" i="2" s="1"/>
  <c r="L2922" i="2"/>
  <c r="J2922" i="2"/>
  <c r="H2923" i="2" l="1"/>
  <c r="K2923" i="2" s="1"/>
  <c r="L2923" i="2"/>
  <c r="J2923" i="2"/>
  <c r="I2923" i="2"/>
  <c r="E2924" i="2"/>
  <c r="C2924" i="2"/>
  <c r="G2925" i="2"/>
  <c r="D2924" i="2"/>
  <c r="E2925" i="2" l="1"/>
  <c r="C2925" i="2"/>
  <c r="G2926" i="2"/>
  <c r="D2925" i="2"/>
  <c r="L2924" i="2"/>
  <c r="J2924" i="2"/>
  <c r="I2924" i="2"/>
  <c r="H2924" i="2"/>
  <c r="K2924" i="2" s="1"/>
  <c r="L2925" i="2" l="1"/>
  <c r="J2925" i="2"/>
  <c r="I2925" i="2"/>
  <c r="H2925" i="2"/>
  <c r="K2925" i="2" s="1"/>
  <c r="C2926" i="2"/>
  <c r="G2927" i="2"/>
  <c r="E2926" i="2"/>
  <c r="D2926" i="2"/>
  <c r="C2927" i="2" l="1"/>
  <c r="G2928" i="2"/>
  <c r="E2927" i="2"/>
  <c r="D2927" i="2"/>
  <c r="L2926" i="2"/>
  <c r="J2926" i="2"/>
  <c r="I2926" i="2"/>
  <c r="H2926" i="2"/>
  <c r="K2926" i="2" s="1"/>
  <c r="G2929" i="2" l="1"/>
  <c r="E2928" i="2"/>
  <c r="C2928" i="2"/>
  <c r="D2928" i="2"/>
  <c r="L2927" i="2"/>
  <c r="J2927" i="2"/>
  <c r="I2927" i="2"/>
  <c r="H2927" i="2"/>
  <c r="K2927" i="2" s="1"/>
  <c r="J2928" i="2" l="1"/>
  <c r="I2928" i="2"/>
  <c r="H2928" i="2"/>
  <c r="K2928" i="2" s="1"/>
  <c r="L2928" i="2"/>
  <c r="G2930" i="2"/>
  <c r="E2929" i="2"/>
  <c r="C2929" i="2"/>
  <c r="D2929" i="2"/>
  <c r="J2929" i="2" l="1"/>
  <c r="I2929" i="2"/>
  <c r="H2929" i="2"/>
  <c r="K2929" i="2" s="1"/>
  <c r="L2929" i="2"/>
  <c r="G2931" i="2"/>
  <c r="E2930" i="2"/>
  <c r="C2930" i="2"/>
  <c r="D2930" i="2"/>
  <c r="I2930" i="2" l="1"/>
  <c r="H2930" i="2"/>
  <c r="K2930" i="2" s="1"/>
  <c r="L2930" i="2"/>
  <c r="J2930" i="2"/>
  <c r="G2932" i="2"/>
  <c r="E2931" i="2"/>
  <c r="C2931" i="2"/>
  <c r="D2931" i="2"/>
  <c r="H2931" i="2" l="1"/>
  <c r="K2931" i="2" s="1"/>
  <c r="L2931" i="2"/>
  <c r="J2931" i="2"/>
  <c r="I2931" i="2"/>
  <c r="E2932" i="2"/>
  <c r="C2932" i="2"/>
  <c r="G2933" i="2"/>
  <c r="D2932" i="2"/>
  <c r="E2933" i="2" l="1"/>
  <c r="C2933" i="2"/>
  <c r="G2934" i="2"/>
  <c r="D2933" i="2"/>
  <c r="L2932" i="2"/>
  <c r="J2932" i="2"/>
  <c r="I2932" i="2"/>
  <c r="H2932" i="2"/>
  <c r="K2932" i="2" s="1"/>
  <c r="L2933" i="2" l="1"/>
  <c r="J2933" i="2"/>
  <c r="I2933" i="2"/>
  <c r="H2933" i="2"/>
  <c r="K2933" i="2" s="1"/>
  <c r="C2934" i="2"/>
  <c r="G2935" i="2"/>
  <c r="E2934" i="2"/>
  <c r="D2934" i="2"/>
  <c r="C2935" i="2" l="1"/>
  <c r="G2936" i="2"/>
  <c r="E2935" i="2"/>
  <c r="D2935" i="2"/>
  <c r="L2934" i="2"/>
  <c r="J2934" i="2"/>
  <c r="I2934" i="2"/>
  <c r="H2934" i="2"/>
  <c r="K2934" i="2" s="1"/>
  <c r="G2937" i="2" l="1"/>
  <c r="E2936" i="2"/>
  <c r="C2936" i="2"/>
  <c r="D2936" i="2"/>
  <c r="L2935" i="2"/>
  <c r="J2935" i="2"/>
  <c r="I2935" i="2"/>
  <c r="H2935" i="2"/>
  <c r="K2935" i="2" s="1"/>
  <c r="J2936" i="2" l="1"/>
  <c r="I2936" i="2"/>
  <c r="H2936" i="2"/>
  <c r="K2936" i="2" s="1"/>
  <c r="L2936" i="2"/>
  <c r="G2938" i="2"/>
  <c r="E2937" i="2"/>
  <c r="C2937" i="2"/>
  <c r="D2937" i="2"/>
  <c r="J2937" i="2" l="1"/>
  <c r="I2937" i="2"/>
  <c r="H2937" i="2"/>
  <c r="K2937" i="2" s="1"/>
  <c r="L2937" i="2"/>
  <c r="G2939" i="2"/>
  <c r="E2938" i="2"/>
  <c r="C2938" i="2"/>
  <c r="D2938" i="2"/>
  <c r="I2938" i="2" l="1"/>
  <c r="H2938" i="2"/>
  <c r="K2938" i="2" s="1"/>
  <c r="L2938" i="2"/>
  <c r="J2938" i="2"/>
  <c r="G2940" i="2"/>
  <c r="E2939" i="2"/>
  <c r="C2939" i="2"/>
  <c r="D2939" i="2"/>
  <c r="H2939" i="2" l="1"/>
  <c r="K2939" i="2" s="1"/>
  <c r="L2939" i="2"/>
  <c r="J2939" i="2"/>
  <c r="I2939" i="2"/>
  <c r="E2940" i="2"/>
  <c r="C2940" i="2"/>
  <c r="G2941" i="2"/>
  <c r="D2940" i="2"/>
  <c r="L2940" i="2" l="1"/>
  <c r="J2940" i="2"/>
  <c r="I2940" i="2"/>
  <c r="H2940" i="2"/>
  <c r="K2940" i="2" s="1"/>
  <c r="E2941" i="2"/>
  <c r="C2941" i="2"/>
  <c r="G2942" i="2"/>
  <c r="D2941" i="2"/>
  <c r="C2942" i="2" l="1"/>
  <c r="G2943" i="2"/>
  <c r="E2942" i="2"/>
  <c r="D2942" i="2"/>
  <c r="L2941" i="2"/>
  <c r="J2941" i="2"/>
  <c r="I2941" i="2"/>
  <c r="H2941" i="2"/>
  <c r="K2941" i="2" s="1"/>
  <c r="C2943" i="2" l="1"/>
  <c r="G2944" i="2"/>
  <c r="E2943" i="2"/>
  <c r="D2943" i="2"/>
  <c r="L2942" i="2"/>
  <c r="J2942" i="2"/>
  <c r="I2942" i="2"/>
  <c r="H2942" i="2"/>
  <c r="K2942" i="2" s="1"/>
  <c r="G2945" i="2" l="1"/>
  <c r="E2944" i="2"/>
  <c r="C2944" i="2"/>
  <c r="D2944" i="2"/>
  <c r="L2943" i="2"/>
  <c r="J2943" i="2"/>
  <c r="I2943" i="2"/>
  <c r="H2943" i="2"/>
  <c r="K2943" i="2" s="1"/>
  <c r="J2944" i="2" l="1"/>
  <c r="I2944" i="2"/>
  <c r="H2944" i="2"/>
  <c r="K2944" i="2" s="1"/>
  <c r="L2944" i="2"/>
  <c r="G2946" i="2"/>
  <c r="E2945" i="2"/>
  <c r="C2945" i="2"/>
  <c r="D2945" i="2"/>
  <c r="J2945" i="2" l="1"/>
  <c r="I2945" i="2"/>
  <c r="H2945" i="2"/>
  <c r="K2945" i="2" s="1"/>
  <c r="L2945" i="2"/>
  <c r="G2947" i="2"/>
  <c r="E2946" i="2"/>
  <c r="C2946" i="2"/>
  <c r="D2946" i="2"/>
  <c r="I2946" i="2" l="1"/>
  <c r="H2946" i="2"/>
  <c r="K2946" i="2" s="1"/>
  <c r="L2946" i="2"/>
  <c r="J2946" i="2"/>
  <c r="G2948" i="2"/>
  <c r="E2947" i="2"/>
  <c r="C2947" i="2"/>
  <c r="D2947" i="2"/>
  <c r="H2947" i="2" l="1"/>
  <c r="K2947" i="2" s="1"/>
  <c r="L2947" i="2"/>
  <c r="J2947" i="2"/>
  <c r="I2947" i="2"/>
  <c r="E2948" i="2"/>
  <c r="C2948" i="2"/>
  <c r="G2949" i="2"/>
  <c r="D2948" i="2"/>
  <c r="E2949" i="2" l="1"/>
  <c r="C2949" i="2"/>
  <c r="G2950" i="2"/>
  <c r="D2949" i="2"/>
  <c r="L2948" i="2"/>
  <c r="J2948" i="2"/>
  <c r="I2948" i="2"/>
  <c r="H2948" i="2"/>
  <c r="K2948" i="2" s="1"/>
  <c r="C2950" i="2" l="1"/>
  <c r="G2951" i="2"/>
  <c r="E2950" i="2"/>
  <c r="D2950" i="2"/>
  <c r="L2949" i="2"/>
  <c r="J2949" i="2"/>
  <c r="I2949" i="2"/>
  <c r="H2949" i="2"/>
  <c r="K2949" i="2" s="1"/>
  <c r="C2951" i="2" l="1"/>
  <c r="G2952" i="2"/>
  <c r="E2951" i="2"/>
  <c r="D2951" i="2"/>
  <c r="L2950" i="2"/>
  <c r="J2950" i="2"/>
  <c r="I2950" i="2"/>
  <c r="H2950" i="2"/>
  <c r="K2950" i="2" s="1"/>
  <c r="G2953" i="2" l="1"/>
  <c r="E2952" i="2"/>
  <c r="C2952" i="2"/>
  <c r="D2952" i="2"/>
  <c r="L2951" i="2"/>
  <c r="J2951" i="2"/>
  <c r="I2951" i="2"/>
  <c r="H2951" i="2"/>
  <c r="K2951" i="2" s="1"/>
  <c r="J2952" i="2" l="1"/>
  <c r="I2952" i="2"/>
  <c r="H2952" i="2"/>
  <c r="K2952" i="2" s="1"/>
  <c r="L2952" i="2"/>
  <c r="G2954" i="2"/>
  <c r="E2953" i="2"/>
  <c r="C2953" i="2"/>
  <c r="D2953" i="2"/>
  <c r="J2953" i="2" l="1"/>
  <c r="I2953" i="2"/>
  <c r="H2953" i="2"/>
  <c r="K2953" i="2" s="1"/>
  <c r="L2953" i="2"/>
  <c r="G2955" i="2"/>
  <c r="E2954" i="2"/>
  <c r="C2954" i="2"/>
  <c r="D2954" i="2"/>
  <c r="I2954" i="2" l="1"/>
  <c r="H2954" i="2"/>
  <c r="K2954" i="2" s="1"/>
  <c r="L2954" i="2"/>
  <c r="J2954" i="2"/>
  <c r="G2956" i="2"/>
  <c r="E2955" i="2"/>
  <c r="C2955" i="2"/>
  <c r="D2955" i="2"/>
  <c r="H2955" i="2" l="1"/>
  <c r="K2955" i="2" s="1"/>
  <c r="L2955" i="2"/>
  <c r="J2955" i="2"/>
  <c r="I2955" i="2"/>
  <c r="E2956" i="2"/>
  <c r="C2956" i="2"/>
  <c r="G2957" i="2"/>
  <c r="D2956" i="2"/>
  <c r="L2956" i="2" l="1"/>
  <c r="J2956" i="2"/>
  <c r="I2956" i="2"/>
  <c r="H2956" i="2"/>
  <c r="K2956" i="2" s="1"/>
  <c r="E2957" i="2"/>
  <c r="C2957" i="2"/>
  <c r="G2958" i="2"/>
  <c r="D2957" i="2"/>
  <c r="C2958" i="2" l="1"/>
  <c r="G2959" i="2"/>
  <c r="E2958" i="2"/>
  <c r="D2958" i="2"/>
  <c r="L2957" i="2"/>
  <c r="J2957" i="2"/>
  <c r="I2957" i="2"/>
  <c r="H2957" i="2"/>
  <c r="K2957" i="2" s="1"/>
  <c r="C2959" i="2" l="1"/>
  <c r="G2960" i="2"/>
  <c r="E2959" i="2"/>
  <c r="D2959" i="2"/>
  <c r="L2958" i="2"/>
  <c r="J2958" i="2"/>
  <c r="I2958" i="2"/>
  <c r="H2958" i="2"/>
  <c r="K2958" i="2" s="1"/>
  <c r="G2961" i="2" l="1"/>
  <c r="E2960" i="2"/>
  <c r="C2960" i="2"/>
  <c r="D2960" i="2"/>
  <c r="L2959" i="2"/>
  <c r="J2959" i="2"/>
  <c r="I2959" i="2"/>
  <c r="H2959" i="2"/>
  <c r="K2959" i="2" s="1"/>
  <c r="J2960" i="2" l="1"/>
  <c r="I2960" i="2"/>
  <c r="H2960" i="2"/>
  <c r="K2960" i="2" s="1"/>
  <c r="L2960" i="2"/>
  <c r="G2962" i="2"/>
  <c r="E2961" i="2"/>
  <c r="C2961" i="2"/>
  <c r="D2961" i="2"/>
  <c r="J2961" i="2" l="1"/>
  <c r="I2961" i="2"/>
  <c r="H2961" i="2"/>
  <c r="K2961" i="2" s="1"/>
  <c r="L2961" i="2"/>
  <c r="G2963" i="2"/>
  <c r="E2962" i="2"/>
  <c r="C2962" i="2"/>
  <c r="D2962" i="2"/>
  <c r="I2962" i="2" l="1"/>
  <c r="H2962" i="2"/>
  <c r="K2962" i="2" s="1"/>
  <c r="L2962" i="2"/>
  <c r="J2962" i="2"/>
  <c r="G2964" i="2"/>
  <c r="E2963" i="2"/>
  <c r="C2963" i="2"/>
  <c r="D2963" i="2"/>
  <c r="H2963" i="2" l="1"/>
  <c r="K2963" i="2" s="1"/>
  <c r="L2963" i="2"/>
  <c r="J2963" i="2"/>
  <c r="I2963" i="2"/>
  <c r="E2964" i="2"/>
  <c r="C2964" i="2"/>
  <c r="G2965" i="2"/>
  <c r="D2964" i="2"/>
  <c r="L2964" i="2" l="1"/>
  <c r="J2964" i="2"/>
  <c r="I2964" i="2"/>
  <c r="H2964" i="2"/>
  <c r="K2964" i="2" s="1"/>
  <c r="E2965" i="2"/>
  <c r="C2965" i="2"/>
  <c r="G2966" i="2"/>
  <c r="D2965" i="2"/>
  <c r="C2966" i="2" l="1"/>
  <c r="G2967" i="2"/>
  <c r="E2966" i="2"/>
  <c r="D2966" i="2"/>
  <c r="L2965" i="2"/>
  <c r="J2965" i="2"/>
  <c r="I2965" i="2"/>
  <c r="H2965" i="2"/>
  <c r="K2965" i="2" s="1"/>
  <c r="C2967" i="2" l="1"/>
  <c r="G2968" i="2"/>
  <c r="E2967" i="2"/>
  <c r="D2967" i="2"/>
  <c r="L2966" i="2"/>
  <c r="J2966" i="2"/>
  <c r="I2966" i="2"/>
  <c r="H2966" i="2"/>
  <c r="K2966" i="2" s="1"/>
  <c r="G2969" i="2" l="1"/>
  <c r="E2968" i="2"/>
  <c r="C2968" i="2"/>
  <c r="D2968" i="2"/>
  <c r="L2967" i="2"/>
  <c r="J2967" i="2"/>
  <c r="I2967" i="2"/>
  <c r="H2967" i="2"/>
  <c r="K2967" i="2" s="1"/>
  <c r="J2968" i="2" l="1"/>
  <c r="I2968" i="2"/>
  <c r="H2968" i="2"/>
  <c r="K2968" i="2" s="1"/>
  <c r="L2968" i="2"/>
  <c r="G2970" i="2"/>
  <c r="E2969" i="2"/>
  <c r="C2969" i="2"/>
  <c r="D2969" i="2"/>
  <c r="J2969" i="2" l="1"/>
  <c r="I2969" i="2"/>
  <c r="H2969" i="2"/>
  <c r="K2969" i="2" s="1"/>
  <c r="L2969" i="2"/>
  <c r="G2971" i="2"/>
  <c r="E2970" i="2"/>
  <c r="C2970" i="2"/>
  <c r="D2970" i="2"/>
  <c r="I2970" i="2" l="1"/>
  <c r="H2970" i="2"/>
  <c r="K2970" i="2" s="1"/>
  <c r="L2970" i="2"/>
  <c r="J2970" i="2"/>
  <c r="G2972" i="2"/>
  <c r="E2971" i="2"/>
  <c r="C2971" i="2"/>
  <c r="D2971" i="2"/>
  <c r="H2971" i="2" l="1"/>
  <c r="K2971" i="2" s="1"/>
  <c r="L2971" i="2"/>
  <c r="J2971" i="2"/>
  <c r="I2971" i="2"/>
  <c r="E2972" i="2"/>
  <c r="C2972" i="2"/>
  <c r="G2973" i="2"/>
  <c r="D2972" i="2"/>
  <c r="E2973" i="2" l="1"/>
  <c r="C2973" i="2"/>
  <c r="G2974" i="2"/>
  <c r="D2973" i="2"/>
  <c r="L2972" i="2"/>
  <c r="J2972" i="2"/>
  <c r="I2972" i="2"/>
  <c r="H2972" i="2"/>
  <c r="K2972" i="2" s="1"/>
  <c r="L2973" i="2" l="1"/>
  <c r="J2973" i="2"/>
  <c r="I2973" i="2"/>
  <c r="H2973" i="2"/>
  <c r="K2973" i="2" s="1"/>
  <c r="C2974" i="2"/>
  <c r="G2975" i="2"/>
  <c r="E2974" i="2"/>
  <c r="D2974" i="2"/>
  <c r="L2974" i="2" l="1"/>
  <c r="J2974" i="2"/>
  <c r="I2974" i="2"/>
  <c r="H2974" i="2"/>
  <c r="K2974" i="2" s="1"/>
  <c r="C2975" i="2"/>
  <c r="G2976" i="2"/>
  <c r="E2975" i="2"/>
  <c r="D2975" i="2"/>
  <c r="G2977" i="2" l="1"/>
  <c r="E2976" i="2"/>
  <c r="C2976" i="2"/>
  <c r="D2976" i="2"/>
  <c r="L2975" i="2"/>
  <c r="J2975" i="2"/>
  <c r="I2975" i="2"/>
  <c r="H2975" i="2"/>
  <c r="K2975" i="2" s="1"/>
  <c r="J2976" i="2" l="1"/>
  <c r="I2976" i="2"/>
  <c r="H2976" i="2"/>
  <c r="K2976" i="2" s="1"/>
  <c r="L2976" i="2"/>
  <c r="G2978" i="2"/>
  <c r="E2977" i="2"/>
  <c r="C2977" i="2"/>
  <c r="D2977" i="2"/>
  <c r="J2977" i="2" l="1"/>
  <c r="I2977" i="2"/>
  <c r="H2977" i="2"/>
  <c r="K2977" i="2" s="1"/>
  <c r="L2977" i="2"/>
  <c r="G2979" i="2"/>
  <c r="E2978" i="2"/>
  <c r="C2978" i="2"/>
  <c r="D2978" i="2"/>
  <c r="I2978" i="2" l="1"/>
  <c r="H2978" i="2"/>
  <c r="K2978" i="2" s="1"/>
  <c r="L2978" i="2"/>
  <c r="J2978" i="2"/>
  <c r="G2980" i="2"/>
  <c r="E2979" i="2"/>
  <c r="C2979" i="2"/>
  <c r="D2979" i="2"/>
  <c r="H2979" i="2" l="1"/>
  <c r="K2979" i="2" s="1"/>
  <c r="L2979" i="2"/>
  <c r="J2979" i="2"/>
  <c r="I2979" i="2"/>
  <c r="G2981" i="2"/>
  <c r="E2980" i="2"/>
  <c r="C2980" i="2"/>
  <c r="D2980" i="2"/>
  <c r="H2980" i="2" l="1"/>
  <c r="K2980" i="2" s="1"/>
  <c r="L2980" i="2"/>
  <c r="J2980" i="2"/>
  <c r="I2980" i="2"/>
  <c r="E2981" i="2"/>
  <c r="C2981" i="2"/>
  <c r="G2982" i="2"/>
  <c r="D2981" i="2"/>
  <c r="E2982" i="2" l="1"/>
  <c r="C2982" i="2"/>
  <c r="G2983" i="2"/>
  <c r="D2982" i="2"/>
  <c r="L2981" i="2"/>
  <c r="J2981" i="2"/>
  <c r="I2981" i="2"/>
  <c r="H2981" i="2"/>
  <c r="K2981" i="2" s="1"/>
  <c r="C2983" i="2" l="1"/>
  <c r="G2984" i="2"/>
  <c r="E2983" i="2"/>
  <c r="D2983" i="2"/>
  <c r="L2982" i="2"/>
  <c r="J2982" i="2"/>
  <c r="I2982" i="2"/>
  <c r="H2982" i="2"/>
  <c r="K2982" i="2" s="1"/>
  <c r="C2984" i="2" l="1"/>
  <c r="G2985" i="2"/>
  <c r="E2984" i="2"/>
  <c r="D2984" i="2"/>
  <c r="L2983" i="2"/>
  <c r="J2983" i="2"/>
  <c r="I2983" i="2"/>
  <c r="H2983" i="2"/>
  <c r="K2983" i="2" s="1"/>
  <c r="G2986" i="2" l="1"/>
  <c r="E2985" i="2"/>
  <c r="C2985" i="2"/>
  <c r="D2985" i="2"/>
  <c r="L2984" i="2"/>
  <c r="J2984" i="2"/>
  <c r="I2984" i="2"/>
  <c r="H2984" i="2"/>
  <c r="K2984" i="2" s="1"/>
  <c r="J2985" i="2" l="1"/>
  <c r="I2985" i="2"/>
  <c r="H2985" i="2"/>
  <c r="K2985" i="2" s="1"/>
  <c r="L2985" i="2"/>
  <c r="G2987" i="2"/>
  <c r="E2986" i="2"/>
  <c r="C2986" i="2"/>
  <c r="D2986" i="2"/>
  <c r="G2988" i="2" l="1"/>
  <c r="E2987" i="2"/>
  <c r="C2987" i="2"/>
  <c r="D2987" i="2"/>
  <c r="J2986" i="2"/>
  <c r="I2986" i="2"/>
  <c r="H2986" i="2"/>
  <c r="K2986" i="2" s="1"/>
  <c r="L2986" i="2"/>
  <c r="I2987" i="2" l="1"/>
  <c r="H2987" i="2"/>
  <c r="K2987" i="2" s="1"/>
  <c r="L2987" i="2"/>
  <c r="J2987" i="2"/>
  <c r="G2989" i="2"/>
  <c r="E2988" i="2"/>
  <c r="C2988" i="2"/>
  <c r="D2988" i="2"/>
  <c r="H2988" i="2" l="1"/>
  <c r="K2988" i="2" s="1"/>
  <c r="L2988" i="2"/>
  <c r="J2988" i="2"/>
  <c r="I2988" i="2"/>
  <c r="E2989" i="2"/>
  <c r="C2989" i="2"/>
  <c r="G2990" i="2"/>
  <c r="D2989" i="2"/>
  <c r="L2989" i="2" l="1"/>
  <c r="J2989" i="2"/>
  <c r="I2989" i="2"/>
  <c r="H2989" i="2"/>
  <c r="K2989" i="2" s="1"/>
  <c r="E2990" i="2"/>
  <c r="C2990" i="2"/>
  <c r="G2991" i="2"/>
  <c r="D2990" i="2"/>
  <c r="C2991" i="2" l="1"/>
  <c r="G2992" i="2"/>
  <c r="E2991" i="2"/>
  <c r="D2991" i="2"/>
  <c r="L2990" i="2"/>
  <c r="J2990" i="2"/>
  <c r="I2990" i="2"/>
  <c r="H2990" i="2"/>
  <c r="K2990" i="2" s="1"/>
  <c r="C2992" i="2" l="1"/>
  <c r="G2993" i="2"/>
  <c r="E2992" i="2"/>
  <c r="D2992" i="2"/>
  <c r="L2991" i="2"/>
  <c r="J2991" i="2"/>
  <c r="I2991" i="2"/>
  <c r="H2991" i="2"/>
  <c r="K2991" i="2" s="1"/>
  <c r="G2994" i="2" l="1"/>
  <c r="E2993" i="2"/>
  <c r="C2993" i="2"/>
  <c r="D2993" i="2"/>
  <c r="L2992" i="2"/>
  <c r="J2992" i="2"/>
  <c r="I2992" i="2"/>
  <c r="H2992" i="2"/>
  <c r="K2992" i="2" s="1"/>
  <c r="J2993" i="2" l="1"/>
  <c r="I2993" i="2"/>
  <c r="H2993" i="2"/>
  <c r="K2993" i="2" s="1"/>
  <c r="L2993" i="2"/>
  <c r="G2995" i="2"/>
  <c r="E2994" i="2"/>
  <c r="C2994" i="2"/>
  <c r="D2994" i="2"/>
  <c r="J2994" i="2" l="1"/>
  <c r="I2994" i="2"/>
  <c r="H2994" i="2"/>
  <c r="K2994" i="2" s="1"/>
  <c r="L2994" i="2"/>
  <c r="G2996" i="2"/>
  <c r="E2995" i="2"/>
  <c r="C2995" i="2"/>
  <c r="D2995" i="2"/>
  <c r="I2995" i="2" l="1"/>
  <c r="H2995" i="2"/>
  <c r="K2995" i="2" s="1"/>
  <c r="L2995" i="2"/>
  <c r="J2995" i="2"/>
  <c r="G2997" i="2"/>
  <c r="E2996" i="2"/>
  <c r="C2996" i="2"/>
  <c r="D2996" i="2"/>
  <c r="H2996" i="2" l="1"/>
  <c r="K2996" i="2" s="1"/>
  <c r="L2996" i="2"/>
  <c r="J2996" i="2"/>
  <c r="I2996" i="2"/>
  <c r="E2997" i="2"/>
  <c r="C2997" i="2"/>
  <c r="G2998" i="2"/>
  <c r="D2997" i="2"/>
  <c r="L2997" i="2" l="1"/>
  <c r="J2997" i="2"/>
  <c r="I2997" i="2"/>
  <c r="H2997" i="2"/>
  <c r="K2997" i="2" s="1"/>
  <c r="E2998" i="2"/>
  <c r="C2998" i="2"/>
  <c r="G2999" i="2"/>
  <c r="D2998" i="2"/>
  <c r="L2998" i="2" l="1"/>
  <c r="J2998" i="2"/>
  <c r="I2998" i="2"/>
  <c r="H2998" i="2"/>
  <c r="K2998" i="2" s="1"/>
  <c r="C2999" i="2"/>
  <c r="G3000" i="2"/>
  <c r="E2999" i="2"/>
  <c r="D2999" i="2"/>
  <c r="L2999" i="2" l="1"/>
  <c r="J2999" i="2"/>
  <c r="I2999" i="2"/>
  <c r="H2999" i="2"/>
  <c r="K2999" i="2" s="1"/>
  <c r="C3000" i="2"/>
  <c r="G3001" i="2"/>
  <c r="E3000" i="2"/>
  <c r="D3000" i="2"/>
  <c r="G3002" i="2" l="1"/>
  <c r="E3001" i="2"/>
  <c r="C3001" i="2"/>
  <c r="D3001" i="2"/>
  <c r="L3000" i="2"/>
  <c r="J3000" i="2"/>
  <c r="I3000" i="2"/>
  <c r="H3000" i="2"/>
  <c r="K3000" i="2" s="1"/>
  <c r="J3001" i="2" l="1"/>
  <c r="I3001" i="2"/>
  <c r="H3001" i="2"/>
  <c r="K3001" i="2" s="1"/>
  <c r="L3001" i="2"/>
  <c r="G3003" i="2"/>
  <c r="E3002" i="2"/>
  <c r="C3002" i="2"/>
  <c r="D3002" i="2"/>
  <c r="J3002" i="2" l="1"/>
  <c r="I3002" i="2"/>
  <c r="H3002" i="2"/>
  <c r="K3002" i="2" s="1"/>
  <c r="L3002" i="2"/>
  <c r="G3004" i="2"/>
  <c r="E3003" i="2"/>
  <c r="C3003" i="2"/>
  <c r="D3003" i="2"/>
  <c r="I3003" i="2" l="1"/>
  <c r="H3003" i="2"/>
  <c r="K3003" i="2" s="1"/>
  <c r="L3003" i="2"/>
  <c r="J3003" i="2"/>
  <c r="G3005" i="2"/>
  <c r="E3004" i="2"/>
  <c r="C3004" i="2"/>
  <c r="D3004" i="2"/>
  <c r="H3004" i="2" l="1"/>
  <c r="K3004" i="2" s="1"/>
  <c r="L3004" i="2"/>
  <c r="J3004" i="2"/>
  <c r="I3004" i="2"/>
  <c r="E3005" i="2"/>
  <c r="C3005" i="2"/>
  <c r="G3006" i="2"/>
  <c r="D3005" i="2"/>
  <c r="E3006" i="2" l="1"/>
  <c r="C3006" i="2"/>
  <c r="G3007" i="2"/>
  <c r="D3006" i="2"/>
  <c r="L3005" i="2"/>
  <c r="J3005" i="2"/>
  <c r="I3005" i="2"/>
  <c r="H3005" i="2"/>
  <c r="K3005" i="2" s="1"/>
  <c r="C3007" i="2" l="1"/>
  <c r="G3008" i="2"/>
  <c r="E3007" i="2"/>
  <c r="D3007" i="2"/>
  <c r="L3006" i="2"/>
  <c r="J3006" i="2"/>
  <c r="I3006" i="2"/>
  <c r="H3006" i="2"/>
  <c r="K3006" i="2" s="1"/>
  <c r="C3008" i="2" l="1"/>
  <c r="G3009" i="2"/>
  <c r="E3008" i="2"/>
  <c r="D3008" i="2"/>
  <c r="L3007" i="2"/>
  <c r="J3007" i="2"/>
  <c r="I3007" i="2"/>
  <c r="H3007" i="2"/>
  <c r="K3007" i="2" s="1"/>
  <c r="G3010" i="2" l="1"/>
  <c r="E3009" i="2"/>
  <c r="C3009" i="2"/>
  <c r="D3009" i="2"/>
  <c r="L3008" i="2"/>
  <c r="J3008" i="2"/>
  <c r="I3008" i="2"/>
  <c r="H3008" i="2"/>
  <c r="K3008" i="2" s="1"/>
  <c r="J3009" i="2" l="1"/>
  <c r="I3009" i="2"/>
  <c r="H3009" i="2"/>
  <c r="K3009" i="2" s="1"/>
  <c r="L3009" i="2"/>
  <c r="G3011" i="2"/>
  <c r="E3010" i="2"/>
  <c r="C3010" i="2"/>
  <c r="D3010" i="2"/>
  <c r="J3010" i="2" l="1"/>
  <c r="I3010" i="2"/>
  <c r="H3010" i="2"/>
  <c r="K3010" i="2" s="1"/>
  <c r="L3010" i="2"/>
  <c r="G3012" i="2"/>
  <c r="E3011" i="2"/>
  <c r="C3011" i="2"/>
  <c r="D3011" i="2"/>
  <c r="I3011" i="2" l="1"/>
  <c r="H3011" i="2"/>
  <c r="K3011" i="2" s="1"/>
  <c r="L3011" i="2"/>
  <c r="J3011" i="2"/>
  <c r="G3013" i="2"/>
  <c r="E3012" i="2"/>
  <c r="C3012" i="2"/>
  <c r="D3012" i="2"/>
  <c r="H3012" i="2" l="1"/>
  <c r="K3012" i="2" s="1"/>
  <c r="L3012" i="2"/>
  <c r="J3012" i="2"/>
  <c r="I3012" i="2"/>
  <c r="E3013" i="2"/>
  <c r="C3013" i="2"/>
  <c r="G3014" i="2"/>
  <c r="D3013" i="2"/>
  <c r="E3014" i="2" l="1"/>
  <c r="C3014" i="2"/>
  <c r="G3015" i="2"/>
  <c r="D3014" i="2"/>
  <c r="L3013" i="2"/>
  <c r="J3013" i="2"/>
  <c r="I3013" i="2"/>
  <c r="H3013" i="2"/>
  <c r="K3013" i="2" s="1"/>
  <c r="C3015" i="2" l="1"/>
  <c r="G3016" i="2"/>
  <c r="E3015" i="2"/>
  <c r="D3015" i="2"/>
  <c r="L3014" i="2"/>
  <c r="J3014" i="2"/>
  <c r="I3014" i="2"/>
  <c r="H3014" i="2"/>
  <c r="K3014" i="2" s="1"/>
  <c r="C3016" i="2" l="1"/>
  <c r="G3017" i="2"/>
  <c r="E3016" i="2"/>
  <c r="D3016" i="2"/>
  <c r="L3015" i="2"/>
  <c r="J3015" i="2"/>
  <c r="I3015" i="2"/>
  <c r="H3015" i="2"/>
  <c r="K3015" i="2" s="1"/>
  <c r="G3018" i="2" l="1"/>
  <c r="E3017" i="2"/>
  <c r="C3017" i="2"/>
  <c r="D3017" i="2"/>
  <c r="L3016" i="2"/>
  <c r="J3016" i="2"/>
  <c r="I3016" i="2"/>
  <c r="H3016" i="2"/>
  <c r="K3016" i="2" s="1"/>
  <c r="J3017" i="2" l="1"/>
  <c r="I3017" i="2"/>
  <c r="H3017" i="2"/>
  <c r="K3017" i="2" s="1"/>
  <c r="L3017" i="2"/>
  <c r="G3019" i="2"/>
  <c r="E3018" i="2"/>
  <c r="C3018" i="2"/>
  <c r="D3018" i="2"/>
  <c r="J3018" i="2" l="1"/>
  <c r="I3018" i="2"/>
  <c r="H3018" i="2"/>
  <c r="K3018" i="2" s="1"/>
  <c r="L3018" i="2"/>
  <c r="G3020" i="2"/>
  <c r="E3019" i="2"/>
  <c r="C3019" i="2"/>
  <c r="D3019" i="2"/>
  <c r="I3019" i="2" l="1"/>
  <c r="H3019" i="2"/>
  <c r="K3019" i="2" s="1"/>
  <c r="L3019" i="2"/>
  <c r="J3019" i="2"/>
  <c r="G3021" i="2"/>
  <c r="E3020" i="2"/>
  <c r="C3020" i="2"/>
  <c r="D3020" i="2"/>
  <c r="H3020" i="2" l="1"/>
  <c r="K3020" i="2" s="1"/>
  <c r="L3020" i="2"/>
  <c r="J3020" i="2"/>
  <c r="I3020" i="2"/>
  <c r="E3021" i="2"/>
  <c r="C3021" i="2"/>
  <c r="G3022" i="2"/>
  <c r="D3021" i="2"/>
  <c r="L3021" i="2" l="1"/>
  <c r="J3021" i="2"/>
  <c r="I3021" i="2"/>
  <c r="H3021" i="2"/>
  <c r="K3021" i="2" s="1"/>
  <c r="E3022" i="2"/>
  <c r="C3022" i="2"/>
  <c r="G3023" i="2"/>
  <c r="D3022" i="2"/>
  <c r="C3023" i="2" l="1"/>
  <c r="G3024" i="2"/>
  <c r="E3023" i="2"/>
  <c r="D3023" i="2"/>
  <c r="L3022" i="2"/>
  <c r="J3022" i="2"/>
  <c r="I3022" i="2"/>
  <c r="H3022" i="2"/>
  <c r="K3022" i="2" s="1"/>
  <c r="C3024" i="2" l="1"/>
  <c r="G3025" i="2"/>
  <c r="E3024" i="2"/>
  <c r="D3024" i="2"/>
  <c r="L3023" i="2"/>
  <c r="J3023" i="2"/>
  <c r="I3023" i="2"/>
  <c r="H3023" i="2"/>
  <c r="K3023" i="2" s="1"/>
  <c r="G3026" i="2" l="1"/>
  <c r="E3025" i="2"/>
  <c r="C3025" i="2"/>
  <c r="D3025" i="2"/>
  <c r="L3024" i="2"/>
  <c r="J3024" i="2"/>
  <c r="I3024" i="2"/>
  <c r="H3024" i="2"/>
  <c r="K3024" i="2" s="1"/>
  <c r="J3025" i="2" l="1"/>
  <c r="I3025" i="2"/>
  <c r="H3025" i="2"/>
  <c r="K3025" i="2" s="1"/>
  <c r="L3025" i="2"/>
  <c r="G3027" i="2"/>
  <c r="E3026" i="2"/>
  <c r="C3026" i="2"/>
  <c r="D3026" i="2"/>
  <c r="J3026" i="2" l="1"/>
  <c r="I3026" i="2"/>
  <c r="H3026" i="2"/>
  <c r="K3026" i="2" s="1"/>
  <c r="L3026" i="2"/>
  <c r="G3028" i="2"/>
  <c r="E3027" i="2"/>
  <c r="C3027" i="2"/>
  <c r="D3027" i="2"/>
  <c r="I3027" i="2" l="1"/>
  <c r="H3027" i="2"/>
  <c r="K3027" i="2" s="1"/>
  <c r="L3027" i="2"/>
  <c r="J3027" i="2"/>
  <c r="G3029" i="2"/>
  <c r="E3028" i="2"/>
  <c r="C3028" i="2"/>
  <c r="D3028" i="2"/>
  <c r="E3029" i="2" l="1"/>
  <c r="C3029" i="2"/>
  <c r="G3030" i="2"/>
  <c r="D3029" i="2"/>
  <c r="H3028" i="2"/>
  <c r="K3028" i="2" s="1"/>
  <c r="L3028" i="2"/>
  <c r="J3028" i="2"/>
  <c r="I3028" i="2"/>
  <c r="L3029" i="2" l="1"/>
  <c r="J3029" i="2"/>
  <c r="I3029" i="2"/>
  <c r="H3029" i="2"/>
  <c r="K3029" i="2" s="1"/>
  <c r="E3030" i="2"/>
  <c r="C3030" i="2"/>
  <c r="G3031" i="2"/>
  <c r="D3030" i="2"/>
  <c r="C3031" i="2" l="1"/>
  <c r="G3032" i="2"/>
  <c r="E3031" i="2"/>
  <c r="D3031" i="2"/>
  <c r="L3030" i="2"/>
  <c r="J3030" i="2"/>
  <c r="I3030" i="2"/>
  <c r="H3030" i="2"/>
  <c r="K3030" i="2" s="1"/>
  <c r="C3032" i="2" l="1"/>
  <c r="G3033" i="2"/>
  <c r="E3032" i="2"/>
  <c r="D3032" i="2"/>
  <c r="L3031" i="2"/>
  <c r="J3031" i="2"/>
  <c r="I3031" i="2"/>
  <c r="H3031" i="2"/>
  <c r="K3031" i="2" s="1"/>
  <c r="G3034" i="2" l="1"/>
  <c r="E3033" i="2"/>
  <c r="C3033" i="2"/>
  <c r="D3033" i="2"/>
  <c r="L3032" i="2"/>
  <c r="J3032" i="2"/>
  <c r="I3032" i="2"/>
  <c r="H3032" i="2"/>
  <c r="K3032" i="2" s="1"/>
  <c r="J3033" i="2" l="1"/>
  <c r="I3033" i="2"/>
  <c r="H3033" i="2"/>
  <c r="K3033" i="2" s="1"/>
  <c r="L3033" i="2"/>
  <c r="G3035" i="2"/>
  <c r="E3034" i="2"/>
  <c r="C3034" i="2"/>
  <c r="D3034" i="2"/>
  <c r="J3034" i="2" l="1"/>
  <c r="I3034" i="2"/>
  <c r="H3034" i="2"/>
  <c r="K3034" i="2" s="1"/>
  <c r="L3034" i="2"/>
  <c r="G3036" i="2"/>
  <c r="E3035" i="2"/>
  <c r="C3035" i="2"/>
  <c r="D3035" i="2"/>
  <c r="I3035" i="2" l="1"/>
  <c r="H3035" i="2"/>
  <c r="K3035" i="2" s="1"/>
  <c r="L3035" i="2"/>
  <c r="J3035" i="2"/>
  <c r="G3037" i="2"/>
  <c r="E3036" i="2"/>
  <c r="C3036" i="2"/>
  <c r="D3036" i="2"/>
  <c r="E3037" i="2" l="1"/>
  <c r="C3037" i="2"/>
  <c r="G3038" i="2"/>
  <c r="D3037" i="2"/>
  <c r="H3036" i="2"/>
  <c r="K3036" i="2" s="1"/>
  <c r="L3036" i="2"/>
  <c r="J3036" i="2"/>
  <c r="I3036" i="2"/>
  <c r="E3038" i="2" l="1"/>
  <c r="C3038" i="2"/>
  <c r="G3039" i="2"/>
  <c r="D3038" i="2"/>
  <c r="L3037" i="2"/>
  <c r="J3037" i="2"/>
  <c r="I3037" i="2"/>
  <c r="H3037" i="2"/>
  <c r="K3037" i="2" s="1"/>
  <c r="C3039" i="2" l="1"/>
  <c r="G3040" i="2"/>
  <c r="E3039" i="2"/>
  <c r="D3039" i="2"/>
  <c r="L3038" i="2"/>
  <c r="J3038" i="2"/>
  <c r="I3038" i="2"/>
  <c r="H3038" i="2"/>
  <c r="K3038" i="2" s="1"/>
  <c r="L3039" i="2" l="1"/>
  <c r="J3039" i="2"/>
  <c r="I3039" i="2"/>
  <c r="H3039" i="2"/>
  <c r="K3039" i="2" s="1"/>
  <c r="C3040" i="2"/>
  <c r="G3041" i="2"/>
  <c r="E3040" i="2"/>
  <c r="D3040" i="2"/>
  <c r="L3040" i="2" l="1"/>
  <c r="J3040" i="2"/>
  <c r="I3040" i="2"/>
  <c r="H3040" i="2"/>
  <c r="K3040" i="2" s="1"/>
  <c r="G3042" i="2"/>
  <c r="E3041" i="2"/>
  <c r="C3041" i="2"/>
  <c r="D3041" i="2"/>
  <c r="J3041" i="2" l="1"/>
  <c r="I3041" i="2"/>
  <c r="H3041" i="2"/>
  <c r="K3041" i="2" s="1"/>
  <c r="L3041" i="2"/>
  <c r="G3043" i="2"/>
  <c r="E3042" i="2"/>
  <c r="C3042" i="2"/>
  <c r="D3042" i="2"/>
  <c r="J3042" i="2" l="1"/>
  <c r="I3042" i="2"/>
  <c r="H3042" i="2"/>
  <c r="K3042" i="2" s="1"/>
  <c r="L3042" i="2"/>
  <c r="G3044" i="2"/>
  <c r="E3043" i="2"/>
  <c r="C3043" i="2"/>
  <c r="D3043" i="2"/>
  <c r="I3043" i="2" l="1"/>
  <c r="H3043" i="2"/>
  <c r="K3043" i="2" s="1"/>
  <c r="L3043" i="2"/>
  <c r="J3043" i="2"/>
  <c r="G3045" i="2"/>
  <c r="E3044" i="2"/>
  <c r="C3044" i="2"/>
  <c r="D3044" i="2"/>
  <c r="H3044" i="2" l="1"/>
  <c r="K3044" i="2" s="1"/>
  <c r="L3044" i="2"/>
  <c r="J3044" i="2"/>
  <c r="I3044" i="2"/>
  <c r="E3045" i="2"/>
  <c r="C3045" i="2"/>
  <c r="G3046" i="2"/>
  <c r="D3045" i="2"/>
  <c r="L3045" i="2" l="1"/>
  <c r="J3045" i="2"/>
  <c r="I3045" i="2"/>
  <c r="H3045" i="2"/>
  <c r="K3045" i="2" s="1"/>
  <c r="E3046" i="2"/>
  <c r="C3046" i="2"/>
  <c r="G3047" i="2"/>
  <c r="D3046" i="2"/>
  <c r="L3046" i="2" l="1"/>
  <c r="J3046" i="2"/>
  <c r="I3046" i="2"/>
  <c r="H3046" i="2"/>
  <c r="K3046" i="2" s="1"/>
  <c r="C3047" i="2"/>
  <c r="G3048" i="2"/>
  <c r="E3047" i="2"/>
  <c r="D3047" i="2"/>
  <c r="C3048" i="2" l="1"/>
  <c r="G3049" i="2"/>
  <c r="E3048" i="2"/>
  <c r="D3048" i="2"/>
  <c r="L3047" i="2"/>
  <c r="J3047" i="2"/>
  <c r="I3047" i="2"/>
  <c r="H3047" i="2"/>
  <c r="K3047" i="2" s="1"/>
  <c r="G3050" i="2" l="1"/>
  <c r="E3049" i="2"/>
  <c r="C3049" i="2"/>
  <c r="D3049" i="2"/>
  <c r="L3048" i="2"/>
  <c r="J3048" i="2"/>
  <c r="I3048" i="2"/>
  <c r="H3048" i="2"/>
  <c r="K3048" i="2" s="1"/>
  <c r="J3049" i="2" l="1"/>
  <c r="I3049" i="2"/>
  <c r="H3049" i="2"/>
  <c r="K3049" i="2" s="1"/>
  <c r="L3049" i="2"/>
  <c r="G3051" i="2"/>
  <c r="E3050" i="2"/>
  <c r="C3050" i="2"/>
  <c r="D3050" i="2"/>
  <c r="J3050" i="2" l="1"/>
  <c r="I3050" i="2"/>
  <c r="H3050" i="2"/>
  <c r="K3050" i="2" s="1"/>
  <c r="L3050" i="2"/>
  <c r="G3052" i="2"/>
  <c r="E3051" i="2"/>
  <c r="C3051" i="2"/>
  <c r="D3051" i="2"/>
  <c r="I3051" i="2" l="1"/>
  <c r="H3051" i="2"/>
  <c r="K3051" i="2" s="1"/>
  <c r="L3051" i="2"/>
  <c r="J3051" i="2"/>
  <c r="G3053" i="2"/>
  <c r="E3052" i="2"/>
  <c r="C3052" i="2"/>
  <c r="D3052" i="2"/>
  <c r="H3052" i="2" l="1"/>
  <c r="K3052" i="2" s="1"/>
  <c r="L3052" i="2"/>
  <c r="J3052" i="2"/>
  <c r="I3052" i="2"/>
  <c r="E3053" i="2"/>
  <c r="C3053" i="2"/>
  <c r="G3054" i="2"/>
  <c r="D3053" i="2"/>
  <c r="E3054" i="2" l="1"/>
  <c r="C3054" i="2"/>
  <c r="G3055" i="2"/>
  <c r="D3054" i="2"/>
  <c r="L3053" i="2"/>
  <c r="J3053" i="2"/>
  <c r="I3053" i="2"/>
  <c r="H3053" i="2"/>
  <c r="K3053" i="2" s="1"/>
  <c r="C3055" i="2" l="1"/>
  <c r="G3056" i="2"/>
  <c r="E3055" i="2"/>
  <c r="D3055" i="2"/>
  <c r="L3054" i="2"/>
  <c r="J3054" i="2"/>
  <c r="I3054" i="2"/>
  <c r="H3054" i="2"/>
  <c r="K3054" i="2" s="1"/>
  <c r="C3056" i="2" l="1"/>
  <c r="G3057" i="2"/>
  <c r="E3056" i="2"/>
  <c r="D3056" i="2"/>
  <c r="L3055" i="2"/>
  <c r="J3055" i="2"/>
  <c r="I3055" i="2"/>
  <c r="H3055" i="2"/>
  <c r="K3055" i="2" s="1"/>
  <c r="G3058" i="2" l="1"/>
  <c r="E3057" i="2"/>
  <c r="C3057" i="2"/>
  <c r="D3057" i="2"/>
  <c r="L3056" i="2"/>
  <c r="J3056" i="2"/>
  <c r="I3056" i="2"/>
  <c r="H3056" i="2"/>
  <c r="K3056" i="2" s="1"/>
  <c r="J3057" i="2" l="1"/>
  <c r="I3057" i="2"/>
  <c r="H3057" i="2"/>
  <c r="K3057" i="2" s="1"/>
  <c r="L3057" i="2"/>
  <c r="G3059" i="2"/>
  <c r="E3058" i="2"/>
  <c r="C3058" i="2"/>
  <c r="D3058" i="2"/>
  <c r="J3058" i="2" l="1"/>
  <c r="I3058" i="2"/>
  <c r="H3058" i="2"/>
  <c r="K3058" i="2" s="1"/>
  <c r="L3058" i="2"/>
  <c r="G3060" i="2"/>
  <c r="E3059" i="2"/>
  <c r="C3059" i="2"/>
  <c r="D3059" i="2"/>
  <c r="I3059" i="2" l="1"/>
  <c r="H3059" i="2"/>
  <c r="K3059" i="2" s="1"/>
  <c r="L3059" i="2"/>
  <c r="J3059" i="2"/>
  <c r="G3061" i="2"/>
  <c r="E3060" i="2"/>
  <c r="C3060" i="2"/>
  <c r="D3060" i="2"/>
  <c r="H3060" i="2" l="1"/>
  <c r="K3060" i="2" s="1"/>
  <c r="L3060" i="2"/>
  <c r="J3060" i="2"/>
  <c r="I3060" i="2"/>
  <c r="E3061" i="2"/>
  <c r="C3061" i="2"/>
  <c r="G3062" i="2"/>
  <c r="D3061" i="2"/>
  <c r="E3062" i="2" l="1"/>
  <c r="C3062" i="2"/>
  <c r="G3063" i="2"/>
  <c r="D3062" i="2"/>
  <c r="L3061" i="2"/>
  <c r="J3061" i="2"/>
  <c r="I3061" i="2"/>
  <c r="H3061" i="2"/>
  <c r="K3061" i="2" s="1"/>
  <c r="L3062" i="2" l="1"/>
  <c r="J3062" i="2"/>
  <c r="I3062" i="2"/>
  <c r="H3062" i="2"/>
  <c r="K3062" i="2" s="1"/>
  <c r="C3063" i="2"/>
  <c r="G3064" i="2"/>
  <c r="E3063" i="2"/>
  <c r="D3063" i="2"/>
  <c r="C3064" i="2" l="1"/>
  <c r="G3065" i="2"/>
  <c r="E3064" i="2"/>
  <c r="D3064" i="2"/>
  <c r="L3063" i="2"/>
  <c r="J3063" i="2"/>
  <c r="I3063" i="2"/>
  <c r="H3063" i="2"/>
  <c r="K3063" i="2" s="1"/>
  <c r="G3066" i="2" l="1"/>
  <c r="E3065" i="2"/>
  <c r="C3065" i="2"/>
  <c r="D3065" i="2"/>
  <c r="L3064" i="2"/>
  <c r="J3064" i="2"/>
  <c r="I3064" i="2"/>
  <c r="H3064" i="2"/>
  <c r="K3064" i="2" s="1"/>
  <c r="J3065" i="2" l="1"/>
  <c r="I3065" i="2"/>
  <c r="H3065" i="2"/>
  <c r="K3065" i="2" s="1"/>
  <c r="L3065" i="2"/>
  <c r="G3067" i="2"/>
  <c r="E3066" i="2"/>
  <c r="C3066" i="2"/>
  <c r="D3066" i="2"/>
  <c r="J3066" i="2" l="1"/>
  <c r="I3066" i="2"/>
  <c r="H3066" i="2"/>
  <c r="K3066" i="2" s="1"/>
  <c r="L3066" i="2"/>
  <c r="G3068" i="2"/>
  <c r="E3067" i="2"/>
  <c r="C3067" i="2"/>
  <c r="D3067" i="2"/>
  <c r="I3067" i="2" l="1"/>
  <c r="H3067" i="2"/>
  <c r="K3067" i="2" s="1"/>
  <c r="L3067" i="2"/>
  <c r="J3067" i="2"/>
  <c r="G3069" i="2"/>
  <c r="E3068" i="2"/>
  <c r="C3068" i="2"/>
  <c r="D3068" i="2"/>
  <c r="H3068" i="2" l="1"/>
  <c r="K3068" i="2" s="1"/>
  <c r="L3068" i="2"/>
  <c r="J3068" i="2"/>
  <c r="I3068" i="2"/>
  <c r="E3069" i="2"/>
  <c r="C3069" i="2"/>
  <c r="G3070" i="2"/>
  <c r="D3069" i="2"/>
  <c r="L3069" i="2" l="1"/>
  <c r="J3069" i="2"/>
  <c r="I3069" i="2"/>
  <c r="H3069" i="2"/>
  <c r="K3069" i="2" s="1"/>
  <c r="E3070" i="2"/>
  <c r="C3070" i="2"/>
  <c r="G3071" i="2"/>
  <c r="D3070" i="2"/>
  <c r="C3071" i="2" l="1"/>
  <c r="G3072" i="2"/>
  <c r="E3071" i="2"/>
  <c r="D3071" i="2"/>
  <c r="L3070" i="2"/>
  <c r="J3070" i="2"/>
  <c r="I3070" i="2"/>
  <c r="H3070" i="2"/>
  <c r="K3070" i="2" s="1"/>
  <c r="C3072" i="2" l="1"/>
  <c r="G3073" i="2"/>
  <c r="E3072" i="2"/>
  <c r="D3072" i="2"/>
  <c r="L3071" i="2"/>
  <c r="J3071" i="2"/>
  <c r="I3071" i="2"/>
  <c r="H3071" i="2"/>
  <c r="K3071" i="2" s="1"/>
  <c r="G3074" i="2" l="1"/>
  <c r="E3073" i="2"/>
  <c r="C3073" i="2"/>
  <c r="D3073" i="2"/>
  <c r="L3072" i="2"/>
  <c r="J3072" i="2"/>
  <c r="I3072" i="2"/>
  <c r="H3072" i="2"/>
  <c r="K3072" i="2" s="1"/>
  <c r="J3073" i="2" l="1"/>
  <c r="I3073" i="2"/>
  <c r="H3073" i="2"/>
  <c r="K3073" i="2" s="1"/>
  <c r="L3073" i="2"/>
  <c r="G3075" i="2"/>
  <c r="E3074" i="2"/>
  <c r="C3074" i="2"/>
  <c r="D3074" i="2"/>
  <c r="J3074" i="2" l="1"/>
  <c r="I3074" i="2"/>
  <c r="H3074" i="2"/>
  <c r="K3074" i="2" s="1"/>
  <c r="L3074" i="2"/>
  <c r="G3076" i="2"/>
  <c r="E3075" i="2"/>
  <c r="C3075" i="2"/>
  <c r="D3075" i="2"/>
  <c r="I3075" i="2" l="1"/>
  <c r="H3075" i="2"/>
  <c r="K3075" i="2" s="1"/>
  <c r="L3075" i="2"/>
  <c r="J3075" i="2"/>
  <c r="G3077" i="2"/>
  <c r="E3076" i="2"/>
  <c r="C3076" i="2"/>
  <c r="D3076" i="2"/>
  <c r="H3076" i="2" l="1"/>
  <c r="K3076" i="2" s="1"/>
  <c r="L3076" i="2"/>
  <c r="J3076" i="2"/>
  <c r="I3076" i="2"/>
  <c r="E3077" i="2"/>
  <c r="C3077" i="2"/>
  <c r="G3078" i="2"/>
  <c r="D3077" i="2"/>
  <c r="L3077" i="2" l="1"/>
  <c r="J3077" i="2"/>
  <c r="I3077" i="2"/>
  <c r="H3077" i="2"/>
  <c r="K3077" i="2" s="1"/>
  <c r="E3078" i="2"/>
  <c r="C3078" i="2"/>
  <c r="G3079" i="2"/>
  <c r="D3078" i="2"/>
  <c r="C3079" i="2" l="1"/>
  <c r="G3080" i="2"/>
  <c r="E3079" i="2"/>
  <c r="D3079" i="2"/>
  <c r="L3078" i="2"/>
  <c r="J3078" i="2"/>
  <c r="I3078" i="2"/>
  <c r="H3078" i="2"/>
  <c r="K3078" i="2" s="1"/>
  <c r="C3080" i="2" l="1"/>
  <c r="G3081" i="2"/>
  <c r="E3080" i="2"/>
  <c r="D3080" i="2"/>
  <c r="L3079" i="2"/>
  <c r="J3079" i="2"/>
  <c r="I3079" i="2"/>
  <c r="H3079" i="2"/>
  <c r="K3079" i="2" s="1"/>
  <c r="G3082" i="2" l="1"/>
  <c r="E3081" i="2"/>
  <c r="C3081" i="2"/>
  <c r="D3081" i="2"/>
  <c r="L3080" i="2"/>
  <c r="J3080" i="2"/>
  <c r="I3080" i="2"/>
  <c r="H3080" i="2"/>
  <c r="K3080" i="2" s="1"/>
  <c r="J3081" i="2" l="1"/>
  <c r="I3081" i="2"/>
  <c r="H3081" i="2"/>
  <c r="K3081" i="2" s="1"/>
  <c r="L3081" i="2"/>
  <c r="G3083" i="2"/>
  <c r="E3082" i="2"/>
  <c r="C3082" i="2"/>
  <c r="D3082" i="2"/>
  <c r="J3082" i="2" l="1"/>
  <c r="I3082" i="2"/>
  <c r="H3082" i="2"/>
  <c r="K3082" i="2" s="1"/>
  <c r="L3082" i="2"/>
  <c r="G3084" i="2"/>
  <c r="E3083" i="2"/>
  <c r="C3083" i="2"/>
  <c r="D3083" i="2"/>
  <c r="I3083" i="2" l="1"/>
  <c r="H3083" i="2"/>
  <c r="K3083" i="2" s="1"/>
  <c r="L3083" i="2"/>
  <c r="J3083" i="2"/>
  <c r="G3085" i="2"/>
  <c r="E3084" i="2"/>
  <c r="C3084" i="2"/>
  <c r="D3084" i="2"/>
  <c r="H3084" i="2" l="1"/>
  <c r="K3084" i="2" s="1"/>
  <c r="L3084" i="2"/>
  <c r="J3084" i="2"/>
  <c r="I3084" i="2"/>
  <c r="E3085" i="2"/>
  <c r="C3085" i="2"/>
  <c r="G3086" i="2"/>
  <c r="D3085" i="2"/>
  <c r="E3086" i="2" l="1"/>
  <c r="C3086" i="2"/>
  <c r="G3087" i="2"/>
  <c r="D3086" i="2"/>
  <c r="L3085" i="2"/>
  <c r="J3085" i="2"/>
  <c r="I3085" i="2"/>
  <c r="H3085" i="2"/>
  <c r="K3085" i="2" s="1"/>
  <c r="C3087" i="2" l="1"/>
  <c r="G3088" i="2"/>
  <c r="E3087" i="2"/>
  <c r="D3087" i="2"/>
  <c r="L3086" i="2"/>
  <c r="J3086" i="2"/>
  <c r="I3086" i="2"/>
  <c r="H3086" i="2"/>
  <c r="K3086" i="2" s="1"/>
  <c r="C3088" i="2" l="1"/>
  <c r="G3089" i="2"/>
  <c r="E3088" i="2"/>
  <c r="D3088" i="2"/>
  <c r="L3087" i="2"/>
  <c r="J3087" i="2"/>
  <c r="I3087" i="2"/>
  <c r="H3087" i="2"/>
  <c r="K3087" i="2" s="1"/>
  <c r="G3090" i="2" l="1"/>
  <c r="E3089" i="2"/>
  <c r="C3089" i="2"/>
  <c r="D3089" i="2"/>
  <c r="L3088" i="2"/>
  <c r="J3088" i="2"/>
  <c r="I3088" i="2"/>
  <c r="H3088" i="2"/>
  <c r="K3088" i="2" s="1"/>
  <c r="J3089" i="2" l="1"/>
  <c r="I3089" i="2"/>
  <c r="H3089" i="2"/>
  <c r="K3089" i="2" s="1"/>
  <c r="L3089" i="2"/>
  <c r="G3091" i="2"/>
  <c r="E3090" i="2"/>
  <c r="C3090" i="2"/>
  <c r="D3090" i="2"/>
  <c r="J3090" i="2" l="1"/>
  <c r="I3090" i="2"/>
  <c r="H3090" i="2"/>
  <c r="K3090" i="2" s="1"/>
  <c r="L3090" i="2"/>
  <c r="G3092" i="2"/>
  <c r="E3091" i="2"/>
  <c r="C3091" i="2"/>
  <c r="D3091" i="2"/>
  <c r="I3091" i="2" l="1"/>
  <c r="H3091" i="2"/>
  <c r="K3091" i="2" s="1"/>
  <c r="L3091" i="2"/>
  <c r="J3091" i="2"/>
  <c r="G3093" i="2"/>
  <c r="E3092" i="2"/>
  <c r="C3092" i="2"/>
  <c r="D3092" i="2"/>
  <c r="H3092" i="2" l="1"/>
  <c r="K3092" i="2" s="1"/>
  <c r="L3092" i="2"/>
  <c r="J3092" i="2"/>
  <c r="I3092" i="2"/>
  <c r="E3093" i="2"/>
  <c r="C3093" i="2"/>
  <c r="G3094" i="2"/>
  <c r="D3093" i="2"/>
  <c r="E3094" i="2" l="1"/>
  <c r="C3094" i="2"/>
  <c r="G3095" i="2"/>
  <c r="D3094" i="2"/>
  <c r="L3093" i="2"/>
  <c r="J3093" i="2"/>
  <c r="I3093" i="2"/>
  <c r="H3093" i="2"/>
  <c r="K3093" i="2" s="1"/>
  <c r="C3095" i="2" l="1"/>
  <c r="G3096" i="2"/>
  <c r="E3095" i="2"/>
  <c r="D3095" i="2"/>
  <c r="L3094" i="2"/>
  <c r="J3094" i="2"/>
  <c r="I3094" i="2"/>
  <c r="H3094" i="2"/>
  <c r="K3094" i="2" s="1"/>
  <c r="C3096" i="2" l="1"/>
  <c r="G3097" i="2"/>
  <c r="E3096" i="2"/>
  <c r="D3096" i="2"/>
  <c r="L3095" i="2"/>
  <c r="J3095" i="2"/>
  <c r="I3095" i="2"/>
  <c r="H3095" i="2"/>
  <c r="K3095" i="2" s="1"/>
  <c r="G3098" i="2" l="1"/>
  <c r="E3097" i="2"/>
  <c r="C3097" i="2"/>
  <c r="D3097" i="2"/>
  <c r="L3096" i="2"/>
  <c r="J3096" i="2"/>
  <c r="I3096" i="2"/>
  <c r="H3096" i="2"/>
  <c r="K3096" i="2" s="1"/>
  <c r="J3097" i="2" l="1"/>
  <c r="I3097" i="2"/>
  <c r="H3097" i="2"/>
  <c r="K3097" i="2" s="1"/>
  <c r="L3097" i="2"/>
  <c r="G3099" i="2"/>
  <c r="E3098" i="2"/>
  <c r="C3098" i="2"/>
  <c r="D3098" i="2"/>
  <c r="J3098" i="2" l="1"/>
  <c r="I3098" i="2"/>
  <c r="H3098" i="2"/>
  <c r="K3098" i="2" s="1"/>
  <c r="L3098" i="2"/>
  <c r="G3100" i="2"/>
  <c r="E3099" i="2"/>
  <c r="C3099" i="2"/>
  <c r="D3099" i="2"/>
  <c r="I3099" i="2" l="1"/>
  <c r="H3099" i="2"/>
  <c r="K3099" i="2" s="1"/>
  <c r="L3099" i="2"/>
  <c r="J3099" i="2"/>
  <c r="G3101" i="2"/>
  <c r="E3100" i="2"/>
  <c r="C3100" i="2"/>
  <c r="D3100" i="2"/>
  <c r="H3100" i="2" l="1"/>
  <c r="K3100" i="2" s="1"/>
  <c r="L3100" i="2"/>
  <c r="J3100" i="2"/>
  <c r="I3100" i="2"/>
  <c r="E3101" i="2"/>
  <c r="C3101" i="2"/>
  <c r="G3102" i="2"/>
  <c r="D3101" i="2"/>
  <c r="L3101" i="2" l="1"/>
  <c r="J3101" i="2"/>
  <c r="I3101" i="2"/>
  <c r="H3101" i="2"/>
  <c r="K3101" i="2" s="1"/>
  <c r="E3102" i="2"/>
  <c r="C3102" i="2"/>
  <c r="G3103" i="2"/>
  <c r="D3102" i="2"/>
  <c r="C3103" i="2" l="1"/>
  <c r="G3104" i="2"/>
  <c r="E3103" i="2"/>
  <c r="D3103" i="2"/>
  <c r="L3102" i="2"/>
  <c r="J3102" i="2"/>
  <c r="I3102" i="2"/>
  <c r="H3102" i="2"/>
  <c r="K3102" i="2" s="1"/>
  <c r="C3104" i="2" l="1"/>
  <c r="G3105" i="2"/>
  <c r="E3104" i="2"/>
  <c r="D3104" i="2"/>
  <c r="L3103" i="2"/>
  <c r="J3103" i="2"/>
  <c r="I3103" i="2"/>
  <c r="H3103" i="2"/>
  <c r="K3103" i="2" s="1"/>
  <c r="G3106" i="2" l="1"/>
  <c r="E3105" i="2"/>
  <c r="C3105" i="2"/>
  <c r="D3105" i="2"/>
  <c r="L3104" i="2"/>
  <c r="J3104" i="2"/>
  <c r="I3104" i="2"/>
  <c r="H3104" i="2"/>
  <c r="K3104" i="2" s="1"/>
  <c r="J3105" i="2" l="1"/>
  <c r="I3105" i="2"/>
  <c r="H3105" i="2"/>
  <c r="K3105" i="2" s="1"/>
  <c r="L3105" i="2"/>
  <c r="G3107" i="2"/>
  <c r="E3106" i="2"/>
  <c r="C3106" i="2"/>
  <c r="D3106" i="2"/>
  <c r="J3106" i="2" l="1"/>
  <c r="I3106" i="2"/>
  <c r="H3106" i="2"/>
  <c r="K3106" i="2" s="1"/>
  <c r="L3106" i="2"/>
  <c r="G3108" i="2"/>
  <c r="E3107" i="2"/>
  <c r="C3107" i="2"/>
  <c r="D3107" i="2"/>
  <c r="I3107" i="2" l="1"/>
  <c r="H3107" i="2"/>
  <c r="K3107" i="2" s="1"/>
  <c r="L3107" i="2"/>
  <c r="J3107" i="2"/>
  <c r="G3109" i="2"/>
  <c r="E3108" i="2"/>
  <c r="C3108" i="2"/>
  <c r="D3108" i="2"/>
  <c r="H3108" i="2" l="1"/>
  <c r="K3108" i="2" s="1"/>
  <c r="L3108" i="2"/>
  <c r="J3108" i="2"/>
  <c r="I3108" i="2"/>
  <c r="E3109" i="2"/>
  <c r="C3109" i="2"/>
  <c r="G3110" i="2"/>
  <c r="D3109" i="2"/>
  <c r="L3109" i="2" l="1"/>
  <c r="J3109" i="2"/>
  <c r="I3109" i="2"/>
  <c r="H3109" i="2"/>
  <c r="K3109" i="2" s="1"/>
  <c r="E3110" i="2"/>
  <c r="C3110" i="2"/>
  <c r="G3111" i="2"/>
  <c r="D3110" i="2"/>
  <c r="C3111" i="2" l="1"/>
  <c r="G3112" i="2"/>
  <c r="E3111" i="2"/>
  <c r="D3111" i="2"/>
  <c r="L3110" i="2"/>
  <c r="J3110" i="2"/>
  <c r="I3110" i="2"/>
  <c r="H3110" i="2"/>
  <c r="K3110" i="2" s="1"/>
  <c r="C3112" i="2" l="1"/>
  <c r="G3113" i="2"/>
  <c r="E3112" i="2"/>
  <c r="D3112" i="2"/>
  <c r="L3111" i="2"/>
  <c r="J3111" i="2"/>
  <c r="I3111" i="2"/>
  <c r="H3111" i="2"/>
  <c r="K3111" i="2" s="1"/>
  <c r="G3114" i="2" l="1"/>
  <c r="E3113" i="2"/>
  <c r="C3113" i="2"/>
  <c r="D3113" i="2"/>
  <c r="L3112" i="2"/>
  <c r="J3112" i="2"/>
  <c r="I3112" i="2"/>
  <c r="H3112" i="2"/>
  <c r="K3112" i="2" s="1"/>
  <c r="J3113" i="2" l="1"/>
  <c r="I3113" i="2"/>
  <c r="H3113" i="2"/>
  <c r="K3113" i="2" s="1"/>
  <c r="L3113" i="2"/>
  <c r="G3115" i="2"/>
  <c r="E3114" i="2"/>
  <c r="C3114" i="2"/>
  <c r="D3114" i="2"/>
  <c r="J3114" i="2" l="1"/>
  <c r="I3114" i="2"/>
  <c r="H3114" i="2"/>
  <c r="K3114" i="2" s="1"/>
  <c r="L3114" i="2"/>
  <c r="G3116" i="2"/>
  <c r="E3115" i="2"/>
  <c r="C3115" i="2"/>
  <c r="D3115" i="2"/>
  <c r="I3115" i="2" l="1"/>
  <c r="H3115" i="2"/>
  <c r="K3115" i="2" s="1"/>
  <c r="L3115" i="2"/>
  <c r="J3115" i="2"/>
  <c r="G3117" i="2"/>
  <c r="E3116" i="2"/>
  <c r="C3116" i="2"/>
  <c r="D3116" i="2"/>
  <c r="H3116" i="2" l="1"/>
  <c r="K3116" i="2" s="1"/>
  <c r="L3116" i="2"/>
  <c r="J3116" i="2"/>
  <c r="I3116" i="2"/>
  <c r="E3117" i="2"/>
  <c r="C3117" i="2"/>
  <c r="G3118" i="2"/>
  <c r="D3117" i="2"/>
  <c r="E3118" i="2" l="1"/>
  <c r="C3118" i="2"/>
  <c r="G3119" i="2"/>
  <c r="D3118" i="2"/>
  <c r="L3117" i="2"/>
  <c r="J3117" i="2"/>
  <c r="I3117" i="2"/>
  <c r="H3117" i="2"/>
  <c r="K3117" i="2" s="1"/>
  <c r="C3119" i="2" l="1"/>
  <c r="G3120" i="2"/>
  <c r="E3119" i="2"/>
  <c r="D3119" i="2"/>
  <c r="L3118" i="2"/>
  <c r="J3118" i="2"/>
  <c r="I3118" i="2"/>
  <c r="H3118" i="2"/>
  <c r="K3118" i="2" s="1"/>
  <c r="C3120" i="2" l="1"/>
  <c r="G3121" i="2"/>
  <c r="E3120" i="2"/>
  <c r="D3120" i="2"/>
  <c r="L3119" i="2"/>
  <c r="J3119" i="2"/>
  <c r="I3119" i="2"/>
  <c r="H3119" i="2"/>
  <c r="K3119" i="2" s="1"/>
  <c r="G3122" i="2" l="1"/>
  <c r="E3121" i="2"/>
  <c r="C3121" i="2"/>
  <c r="D3121" i="2"/>
  <c r="L3120" i="2"/>
  <c r="J3120" i="2"/>
  <c r="I3120" i="2"/>
  <c r="H3120" i="2"/>
  <c r="K3120" i="2" s="1"/>
  <c r="J3121" i="2" l="1"/>
  <c r="I3121" i="2"/>
  <c r="H3121" i="2"/>
  <c r="K3121" i="2" s="1"/>
  <c r="L3121" i="2"/>
  <c r="G3123" i="2"/>
  <c r="E3122" i="2"/>
  <c r="C3122" i="2"/>
  <c r="D3122" i="2"/>
  <c r="G3124" i="2" l="1"/>
  <c r="E3123" i="2"/>
  <c r="C3123" i="2"/>
  <c r="D3123" i="2"/>
  <c r="J3122" i="2"/>
  <c r="I3122" i="2"/>
  <c r="H3122" i="2"/>
  <c r="K3122" i="2" s="1"/>
  <c r="L3122" i="2"/>
  <c r="I3123" i="2" l="1"/>
  <c r="H3123" i="2"/>
  <c r="K3123" i="2" s="1"/>
  <c r="L3123" i="2"/>
  <c r="J3123" i="2"/>
  <c r="G3125" i="2"/>
  <c r="E3124" i="2"/>
  <c r="C3124" i="2"/>
  <c r="D3124" i="2"/>
  <c r="H3124" i="2" l="1"/>
  <c r="K3124" i="2" s="1"/>
  <c r="L3124" i="2"/>
  <c r="J3124" i="2"/>
  <c r="I3124" i="2"/>
  <c r="E3125" i="2"/>
  <c r="C3125" i="2"/>
  <c r="G3126" i="2"/>
  <c r="D3125" i="2"/>
  <c r="E3126" i="2" l="1"/>
  <c r="C3126" i="2"/>
  <c r="G3127" i="2"/>
  <c r="D3126" i="2"/>
  <c r="L3125" i="2"/>
  <c r="J3125" i="2"/>
  <c r="I3125" i="2"/>
  <c r="H3125" i="2"/>
  <c r="K3125" i="2" s="1"/>
  <c r="C3127" i="2" l="1"/>
  <c r="G3128" i="2"/>
  <c r="E3127" i="2"/>
  <c r="D3127" i="2"/>
  <c r="L3126" i="2"/>
  <c r="J3126" i="2"/>
  <c r="I3126" i="2"/>
  <c r="H3126" i="2"/>
  <c r="K3126" i="2" s="1"/>
  <c r="C3128" i="2" l="1"/>
  <c r="G3129" i="2"/>
  <c r="E3128" i="2"/>
  <c r="D3128" i="2"/>
  <c r="L3127" i="2"/>
  <c r="J3127" i="2"/>
  <c r="I3127" i="2"/>
  <c r="H3127" i="2"/>
  <c r="K3127" i="2" s="1"/>
  <c r="G3130" i="2" l="1"/>
  <c r="E3129" i="2"/>
  <c r="C3129" i="2"/>
  <c r="D3129" i="2"/>
  <c r="L3128" i="2"/>
  <c r="J3128" i="2"/>
  <c r="I3128" i="2"/>
  <c r="H3128" i="2"/>
  <c r="K3128" i="2" s="1"/>
  <c r="J3129" i="2" l="1"/>
  <c r="I3129" i="2"/>
  <c r="H3129" i="2"/>
  <c r="K3129" i="2" s="1"/>
  <c r="L3129" i="2"/>
  <c r="G3131" i="2"/>
  <c r="E3130" i="2"/>
  <c r="C3130" i="2"/>
  <c r="D3130" i="2"/>
  <c r="J3130" i="2" l="1"/>
  <c r="I3130" i="2"/>
  <c r="H3130" i="2"/>
  <c r="K3130" i="2" s="1"/>
  <c r="L3130" i="2"/>
  <c r="G3132" i="2"/>
  <c r="E3131" i="2"/>
  <c r="C3131" i="2"/>
  <c r="D3131" i="2"/>
  <c r="I3131" i="2" l="1"/>
  <c r="H3131" i="2"/>
  <c r="K3131" i="2" s="1"/>
  <c r="L3131" i="2"/>
  <c r="J3131" i="2"/>
  <c r="G3133" i="2"/>
  <c r="E3132" i="2"/>
  <c r="C3132" i="2"/>
  <c r="D3132" i="2"/>
  <c r="H3132" i="2" l="1"/>
  <c r="K3132" i="2" s="1"/>
  <c r="L3132" i="2"/>
  <c r="J3132" i="2"/>
  <c r="I3132" i="2"/>
  <c r="E3133" i="2"/>
  <c r="C3133" i="2"/>
  <c r="G3134" i="2"/>
  <c r="D3133" i="2"/>
  <c r="E3134" i="2" l="1"/>
  <c r="C3134" i="2"/>
  <c r="G3135" i="2"/>
  <c r="D3134" i="2"/>
  <c r="L3133" i="2"/>
  <c r="J3133" i="2"/>
  <c r="I3133" i="2"/>
  <c r="H3133" i="2"/>
  <c r="K3133" i="2" s="1"/>
  <c r="L3134" i="2" l="1"/>
  <c r="J3134" i="2"/>
  <c r="I3134" i="2"/>
  <c r="H3134" i="2"/>
  <c r="K3134" i="2" s="1"/>
  <c r="C3135" i="2"/>
  <c r="G3136" i="2"/>
  <c r="E3135" i="2"/>
  <c r="D3135" i="2"/>
  <c r="C3136" i="2" l="1"/>
  <c r="G3137" i="2"/>
  <c r="E3136" i="2"/>
  <c r="D3136" i="2"/>
  <c r="L3135" i="2"/>
  <c r="J3135" i="2"/>
  <c r="I3135" i="2"/>
  <c r="H3135" i="2"/>
  <c r="K3135" i="2" s="1"/>
  <c r="G3138" i="2" l="1"/>
  <c r="E3137" i="2"/>
  <c r="C3137" i="2"/>
  <c r="D3137" i="2"/>
  <c r="L3136" i="2"/>
  <c r="J3136" i="2"/>
  <c r="I3136" i="2"/>
  <c r="H3136" i="2"/>
  <c r="K3136" i="2" s="1"/>
  <c r="J3137" i="2" l="1"/>
  <c r="I3137" i="2"/>
  <c r="H3137" i="2"/>
  <c r="K3137" i="2" s="1"/>
  <c r="L3137" i="2"/>
  <c r="G3139" i="2"/>
  <c r="E3138" i="2"/>
  <c r="C3138" i="2"/>
  <c r="D3138" i="2"/>
  <c r="J3138" i="2" l="1"/>
  <c r="I3138" i="2"/>
  <c r="H3138" i="2"/>
  <c r="K3138" i="2" s="1"/>
  <c r="L3138" i="2"/>
  <c r="G3140" i="2"/>
  <c r="E3139" i="2"/>
  <c r="C3139" i="2"/>
  <c r="D3139" i="2"/>
  <c r="I3139" i="2" l="1"/>
  <c r="H3139" i="2"/>
  <c r="K3139" i="2" s="1"/>
  <c r="L3139" i="2"/>
  <c r="J3139" i="2"/>
  <c r="G3141" i="2"/>
  <c r="E3140" i="2"/>
  <c r="C3140" i="2"/>
  <c r="D3140" i="2"/>
  <c r="H3140" i="2" l="1"/>
  <c r="K3140" i="2" s="1"/>
  <c r="L3140" i="2"/>
  <c r="J3140" i="2"/>
  <c r="I3140" i="2"/>
  <c r="E3141" i="2"/>
  <c r="C3141" i="2"/>
  <c r="G3142" i="2"/>
  <c r="D3141" i="2"/>
  <c r="E3142" i="2" l="1"/>
  <c r="C3142" i="2"/>
  <c r="G3143" i="2"/>
  <c r="D3142" i="2"/>
  <c r="L3141" i="2"/>
  <c r="J3141" i="2"/>
  <c r="I3141" i="2"/>
  <c r="H3141" i="2"/>
  <c r="K3141" i="2" s="1"/>
  <c r="L3142" i="2" l="1"/>
  <c r="J3142" i="2"/>
  <c r="I3142" i="2"/>
  <c r="H3142" i="2"/>
  <c r="K3142" i="2" s="1"/>
  <c r="C3143" i="2"/>
  <c r="G3144" i="2"/>
  <c r="E3143" i="2"/>
  <c r="D3143" i="2"/>
  <c r="L3143" i="2" l="1"/>
  <c r="J3143" i="2"/>
  <c r="I3143" i="2"/>
  <c r="H3143" i="2"/>
  <c r="K3143" i="2" s="1"/>
  <c r="C3144" i="2"/>
  <c r="G3145" i="2"/>
  <c r="E3144" i="2"/>
  <c r="D3144" i="2"/>
  <c r="L3144" i="2" l="1"/>
  <c r="J3144" i="2"/>
  <c r="I3144" i="2"/>
  <c r="H3144" i="2"/>
  <c r="K3144" i="2" s="1"/>
  <c r="G3146" i="2"/>
  <c r="E3145" i="2"/>
  <c r="C3145" i="2"/>
  <c r="D3145" i="2"/>
  <c r="J3145" i="2" l="1"/>
  <c r="I3145" i="2"/>
  <c r="H3145" i="2"/>
  <c r="K3145" i="2" s="1"/>
  <c r="L3145" i="2"/>
  <c r="G3147" i="2"/>
  <c r="E3146" i="2"/>
  <c r="C3146" i="2"/>
  <c r="D3146" i="2"/>
  <c r="J3146" i="2" l="1"/>
  <c r="I3146" i="2"/>
  <c r="H3146" i="2"/>
  <c r="K3146" i="2" s="1"/>
  <c r="L3146" i="2"/>
  <c r="G3148" i="2"/>
  <c r="E3147" i="2"/>
  <c r="C3147" i="2"/>
  <c r="D3147" i="2"/>
  <c r="I3147" i="2" l="1"/>
  <c r="H3147" i="2"/>
  <c r="K3147" i="2" s="1"/>
  <c r="L3147" i="2"/>
  <c r="J3147" i="2"/>
  <c r="G3149" i="2"/>
  <c r="E3148" i="2"/>
  <c r="C3148" i="2"/>
  <c r="D3148" i="2"/>
  <c r="H3148" i="2" l="1"/>
  <c r="K3148" i="2" s="1"/>
  <c r="L3148" i="2"/>
  <c r="J3148" i="2"/>
  <c r="I3148" i="2"/>
  <c r="E3149" i="2"/>
  <c r="C3149" i="2"/>
  <c r="G3150" i="2"/>
  <c r="D3149" i="2"/>
  <c r="E3150" i="2" l="1"/>
  <c r="C3150" i="2"/>
  <c r="G3151" i="2"/>
  <c r="D3150" i="2"/>
  <c r="L3149" i="2"/>
  <c r="J3149" i="2"/>
  <c r="I3149" i="2"/>
  <c r="H3149" i="2"/>
  <c r="K3149" i="2" s="1"/>
  <c r="G3152" i="2" l="1"/>
  <c r="C3151" i="2"/>
  <c r="E3151" i="2"/>
  <c r="D3151" i="2"/>
  <c r="L3150" i="2"/>
  <c r="J3150" i="2"/>
  <c r="I3150" i="2"/>
  <c r="H3150" i="2"/>
  <c r="K3150" i="2" s="1"/>
  <c r="L3151" i="2" l="1"/>
  <c r="J3151" i="2"/>
  <c r="I3151" i="2"/>
  <c r="H3151" i="2"/>
  <c r="K3151" i="2" s="1"/>
  <c r="C3152" i="2"/>
  <c r="G3153" i="2"/>
  <c r="E3152" i="2"/>
  <c r="D3152" i="2"/>
  <c r="E3153" i="2" l="1"/>
  <c r="C3153" i="2"/>
  <c r="G3154" i="2"/>
  <c r="D3153" i="2"/>
  <c r="L3152" i="2"/>
  <c r="J3152" i="2"/>
  <c r="I3152" i="2"/>
  <c r="H3152" i="2"/>
  <c r="K3152" i="2" s="1"/>
  <c r="C3154" i="2" l="1"/>
  <c r="G3155" i="2"/>
  <c r="E3154" i="2"/>
  <c r="D3154" i="2"/>
  <c r="L3153" i="2"/>
  <c r="J3153" i="2"/>
  <c r="I3153" i="2"/>
  <c r="H3153" i="2"/>
  <c r="K3153" i="2" s="1"/>
  <c r="C3155" i="2" l="1"/>
  <c r="G3156" i="2"/>
  <c r="E3155" i="2"/>
  <c r="D3155" i="2"/>
  <c r="L3154" i="2"/>
  <c r="J3154" i="2"/>
  <c r="I3154" i="2"/>
  <c r="H3154" i="2"/>
  <c r="K3154" i="2" s="1"/>
  <c r="C3156" i="2" l="1"/>
  <c r="G3157" i="2"/>
  <c r="E3156" i="2"/>
  <c r="D3156" i="2"/>
  <c r="L3155" i="2"/>
  <c r="J3155" i="2"/>
  <c r="I3155" i="2"/>
  <c r="H3155" i="2"/>
  <c r="K3155" i="2" s="1"/>
  <c r="C3157" i="2" l="1"/>
  <c r="G3158" i="2"/>
  <c r="E3157" i="2"/>
  <c r="D3157" i="2"/>
  <c r="L3156" i="2"/>
  <c r="J3156" i="2"/>
  <c r="I3156" i="2"/>
  <c r="H3156" i="2"/>
  <c r="K3156" i="2" s="1"/>
  <c r="C3158" i="2" l="1"/>
  <c r="G3159" i="2"/>
  <c r="E3158" i="2"/>
  <c r="D3158" i="2"/>
  <c r="J3157" i="2"/>
  <c r="L3157" i="2"/>
  <c r="I3157" i="2"/>
  <c r="H3157" i="2"/>
  <c r="K3157" i="2" s="1"/>
  <c r="G3160" i="2" l="1"/>
  <c r="C3159" i="2"/>
  <c r="E3159" i="2"/>
  <c r="D3159" i="2"/>
  <c r="I3158" i="2"/>
  <c r="L3158" i="2"/>
  <c r="J3158" i="2"/>
  <c r="H3158" i="2"/>
  <c r="K3158" i="2" s="1"/>
  <c r="H3159" i="2" l="1"/>
  <c r="K3159" i="2" s="1"/>
  <c r="L3159" i="2"/>
  <c r="J3159" i="2"/>
  <c r="I3159" i="2"/>
  <c r="C3160" i="2"/>
  <c r="G3161" i="2"/>
  <c r="E3160" i="2"/>
  <c r="D3160" i="2"/>
  <c r="E3161" i="2" l="1"/>
  <c r="G3162" i="2"/>
  <c r="C3161" i="2"/>
  <c r="D3161" i="2"/>
  <c r="L3160" i="2"/>
  <c r="J3160" i="2"/>
  <c r="I3160" i="2"/>
  <c r="H3160" i="2"/>
  <c r="K3160" i="2" s="1"/>
  <c r="G3163" i="2" l="1"/>
  <c r="E3162" i="2"/>
  <c r="C3162" i="2"/>
  <c r="D3162" i="2"/>
  <c r="J3161" i="2"/>
  <c r="L3161" i="2"/>
  <c r="I3161" i="2"/>
  <c r="H3161" i="2"/>
  <c r="K3161" i="2" s="1"/>
  <c r="I3162" i="2" l="1"/>
  <c r="L3162" i="2"/>
  <c r="J3162" i="2"/>
  <c r="H3162" i="2"/>
  <c r="K3162" i="2" s="1"/>
  <c r="C3163" i="2"/>
  <c r="G3164" i="2"/>
  <c r="E3163" i="2"/>
  <c r="D3163" i="2"/>
  <c r="E3164" i="2" l="1"/>
  <c r="G3165" i="2"/>
  <c r="C3164" i="2"/>
  <c r="D3164" i="2"/>
  <c r="L3163" i="2"/>
  <c r="H3163" i="2"/>
  <c r="K3163" i="2" s="1"/>
  <c r="I3163" i="2"/>
  <c r="J3163" i="2"/>
  <c r="G3166" i="2" l="1"/>
  <c r="E3165" i="2"/>
  <c r="C3165" i="2"/>
  <c r="D3165" i="2"/>
  <c r="J3164" i="2"/>
  <c r="I3164" i="2"/>
  <c r="H3164" i="2"/>
  <c r="K3164" i="2" s="1"/>
  <c r="L3164" i="2"/>
  <c r="J3165" i="2" l="1"/>
  <c r="H3165" i="2"/>
  <c r="K3165" i="2" s="1"/>
  <c r="L3165" i="2"/>
  <c r="I3165" i="2"/>
  <c r="C3166" i="2"/>
  <c r="E3166" i="2"/>
  <c r="G3167" i="2"/>
  <c r="D3166" i="2"/>
  <c r="G3168" i="2" l="1"/>
  <c r="E3167" i="2"/>
  <c r="C3167" i="2"/>
  <c r="D3167" i="2"/>
  <c r="L3166" i="2"/>
  <c r="I3166" i="2"/>
  <c r="H3166" i="2"/>
  <c r="K3166" i="2" s="1"/>
  <c r="J3166" i="2"/>
  <c r="H3167" i="2" l="1"/>
  <c r="K3167" i="2" s="1"/>
  <c r="L3167" i="2"/>
  <c r="J3167" i="2"/>
  <c r="I3167" i="2"/>
  <c r="E3168" i="2"/>
  <c r="C3168" i="2"/>
  <c r="G3169" i="2"/>
  <c r="D3168" i="2"/>
  <c r="E3169" i="2" l="1"/>
  <c r="C3169" i="2"/>
  <c r="G3170" i="2"/>
  <c r="D3169" i="2"/>
  <c r="J3168" i="2"/>
  <c r="L3168" i="2"/>
  <c r="I3168" i="2"/>
  <c r="H3168" i="2"/>
  <c r="K3168" i="2" s="1"/>
  <c r="G3171" i="2" l="1"/>
  <c r="C3170" i="2"/>
  <c r="E3170" i="2"/>
  <c r="D3170" i="2"/>
  <c r="I3169" i="2"/>
  <c r="L3169" i="2"/>
  <c r="J3169" i="2"/>
  <c r="H3169" i="2"/>
  <c r="K3169" i="2" s="1"/>
  <c r="H3170" i="2" l="1"/>
  <c r="K3170" i="2" s="1"/>
  <c r="I3170" i="2"/>
  <c r="L3170" i="2"/>
  <c r="J3170" i="2"/>
  <c r="C3171" i="2"/>
  <c r="G3172" i="2"/>
  <c r="E3171" i="2"/>
  <c r="D3171" i="2"/>
  <c r="E3172" i="2" l="1"/>
  <c r="G3173" i="2"/>
  <c r="C3172" i="2"/>
  <c r="D3172" i="2"/>
  <c r="L3171" i="2"/>
  <c r="J3171" i="2"/>
  <c r="H3171" i="2"/>
  <c r="K3171" i="2" s="1"/>
  <c r="I3171" i="2"/>
  <c r="I3172" i="2" l="1"/>
  <c r="L3172" i="2"/>
  <c r="J3172" i="2"/>
  <c r="H3172" i="2"/>
  <c r="K3172" i="2" s="1"/>
  <c r="G3174" i="2"/>
  <c r="E3173" i="2"/>
  <c r="C3173" i="2"/>
  <c r="D3173" i="2"/>
  <c r="C3174" i="2" l="1"/>
  <c r="G3175" i="2"/>
  <c r="E3174" i="2"/>
  <c r="D3174" i="2"/>
  <c r="J3173" i="2"/>
  <c r="H3173" i="2"/>
  <c r="K3173" i="2" s="1"/>
  <c r="I3173" i="2"/>
  <c r="L3173" i="2"/>
  <c r="G3176" i="2" l="1"/>
  <c r="E3175" i="2"/>
  <c r="C3175" i="2"/>
  <c r="D3175" i="2"/>
  <c r="L3174" i="2"/>
  <c r="I3174" i="2"/>
  <c r="J3174" i="2"/>
  <c r="H3174" i="2"/>
  <c r="K3174" i="2" s="1"/>
  <c r="H3175" i="2" l="1"/>
  <c r="K3175" i="2" s="1"/>
  <c r="L3175" i="2"/>
  <c r="J3175" i="2"/>
  <c r="I3175" i="2"/>
  <c r="E3176" i="2"/>
  <c r="C3176" i="2"/>
  <c r="G3177" i="2"/>
  <c r="D3176" i="2"/>
  <c r="J3176" i="2" l="1"/>
  <c r="L3176" i="2"/>
  <c r="I3176" i="2"/>
  <c r="H3176" i="2"/>
  <c r="K3176" i="2" s="1"/>
  <c r="E3177" i="2"/>
  <c r="C3177" i="2"/>
  <c r="G3178" i="2"/>
  <c r="D3177" i="2"/>
  <c r="I3177" i="2" l="1"/>
  <c r="L3177" i="2"/>
  <c r="J3177" i="2"/>
  <c r="H3177" i="2"/>
  <c r="K3177" i="2" s="1"/>
  <c r="G3179" i="2"/>
  <c r="E3178" i="2"/>
  <c r="C3178" i="2"/>
  <c r="D3178" i="2"/>
  <c r="H3178" i="2" l="1"/>
  <c r="K3178" i="2" s="1"/>
  <c r="I3178" i="2"/>
  <c r="L3178" i="2"/>
  <c r="J3178" i="2"/>
  <c r="C3179" i="2"/>
  <c r="G3180" i="2"/>
  <c r="E3179" i="2"/>
  <c r="D3179" i="2"/>
  <c r="E3180" i="2" l="1"/>
  <c r="C3180" i="2"/>
  <c r="G3181" i="2"/>
  <c r="D3180" i="2"/>
  <c r="L3179" i="2"/>
  <c r="J3179" i="2"/>
  <c r="H3179" i="2"/>
  <c r="K3179" i="2" s="1"/>
  <c r="I3179" i="2"/>
  <c r="G3182" i="2" l="1"/>
  <c r="E3181" i="2"/>
  <c r="C3181" i="2"/>
  <c r="D3181" i="2"/>
  <c r="I3180" i="2"/>
  <c r="J3180" i="2"/>
  <c r="H3180" i="2"/>
  <c r="K3180" i="2" s="1"/>
  <c r="L3180" i="2"/>
  <c r="J3181" i="2" l="1"/>
  <c r="H3181" i="2"/>
  <c r="K3181" i="2" s="1"/>
  <c r="L3181" i="2"/>
  <c r="I3181" i="2"/>
  <c r="C3182" i="2"/>
  <c r="E3182" i="2"/>
  <c r="G3183" i="2"/>
  <c r="D3182" i="2"/>
  <c r="G3184" i="2" l="1"/>
  <c r="E3183" i="2"/>
  <c r="C3183" i="2"/>
  <c r="D3183" i="2"/>
  <c r="L3182" i="2"/>
  <c r="I3182" i="2"/>
  <c r="H3182" i="2"/>
  <c r="K3182" i="2" s="1"/>
  <c r="J3182" i="2"/>
  <c r="H3183" i="2" l="1"/>
  <c r="K3183" i="2" s="1"/>
  <c r="L3183" i="2"/>
  <c r="J3183" i="2"/>
  <c r="I3183" i="2"/>
  <c r="E3184" i="2"/>
  <c r="C3184" i="2"/>
  <c r="G3185" i="2"/>
  <c r="D3184" i="2"/>
  <c r="J3184" i="2" l="1"/>
  <c r="L3184" i="2"/>
  <c r="I3184" i="2"/>
  <c r="H3184" i="2"/>
  <c r="K3184" i="2" s="1"/>
  <c r="E3185" i="2"/>
  <c r="C3185" i="2"/>
  <c r="G3186" i="2"/>
  <c r="D3185" i="2"/>
  <c r="G3187" i="2" l="1"/>
  <c r="C3186" i="2"/>
  <c r="E3186" i="2"/>
  <c r="D3186" i="2"/>
  <c r="I3185" i="2"/>
  <c r="L3185" i="2"/>
  <c r="J3185" i="2"/>
  <c r="H3185" i="2"/>
  <c r="K3185" i="2" s="1"/>
  <c r="H3186" i="2" l="1"/>
  <c r="K3186" i="2" s="1"/>
  <c r="I3186" i="2"/>
  <c r="L3186" i="2"/>
  <c r="J3186" i="2"/>
  <c r="C3187" i="2"/>
  <c r="G3188" i="2"/>
  <c r="E3187" i="2"/>
  <c r="D3187" i="2"/>
  <c r="E3188" i="2" l="1"/>
  <c r="G3189" i="2"/>
  <c r="C3188" i="2"/>
  <c r="D3188" i="2"/>
  <c r="L3187" i="2"/>
  <c r="J3187" i="2"/>
  <c r="H3187" i="2"/>
  <c r="K3187" i="2" s="1"/>
  <c r="I3187" i="2"/>
  <c r="I3188" i="2" l="1"/>
  <c r="L3188" i="2"/>
  <c r="J3188" i="2"/>
  <c r="H3188" i="2"/>
  <c r="K3188" i="2" s="1"/>
  <c r="G3190" i="2"/>
  <c r="E3189" i="2"/>
  <c r="C3189" i="2"/>
  <c r="D3189" i="2"/>
  <c r="J3189" i="2" l="1"/>
  <c r="H3189" i="2"/>
  <c r="K3189" i="2" s="1"/>
  <c r="I3189" i="2"/>
  <c r="L3189" i="2"/>
  <c r="C3190" i="2"/>
  <c r="G3191" i="2"/>
  <c r="E3190" i="2"/>
  <c r="D3190" i="2"/>
  <c r="L3190" i="2" l="1"/>
  <c r="I3190" i="2"/>
  <c r="J3190" i="2"/>
  <c r="H3190" i="2"/>
  <c r="K3190" i="2" s="1"/>
  <c r="G3192" i="2"/>
  <c r="E3191" i="2"/>
  <c r="C3191" i="2"/>
  <c r="D3191" i="2"/>
  <c r="E3192" i="2" l="1"/>
  <c r="C3192" i="2"/>
  <c r="G3193" i="2"/>
  <c r="D3192" i="2"/>
  <c r="H3191" i="2"/>
  <c r="K3191" i="2" s="1"/>
  <c r="L3191" i="2"/>
  <c r="J3191" i="2"/>
  <c r="I3191" i="2"/>
  <c r="E3193" i="2" l="1"/>
  <c r="C3193" i="2"/>
  <c r="G3194" i="2"/>
  <c r="D3193" i="2"/>
  <c r="J3192" i="2"/>
  <c r="L3192" i="2"/>
  <c r="I3192" i="2"/>
  <c r="H3192" i="2"/>
  <c r="K3192" i="2" s="1"/>
  <c r="I3193" i="2" l="1"/>
  <c r="L3193" i="2"/>
  <c r="J3193" i="2"/>
  <c r="H3193" i="2"/>
  <c r="K3193" i="2" s="1"/>
  <c r="G3195" i="2"/>
  <c r="E3194" i="2"/>
  <c r="C3194" i="2"/>
  <c r="D3194" i="2"/>
  <c r="H3194" i="2" l="1"/>
  <c r="K3194" i="2" s="1"/>
  <c r="I3194" i="2"/>
  <c r="L3194" i="2"/>
  <c r="J3194" i="2"/>
  <c r="C3195" i="2"/>
  <c r="G3196" i="2"/>
  <c r="E3195" i="2"/>
  <c r="D3195" i="2"/>
  <c r="L3195" i="2" l="1"/>
  <c r="J3195" i="2"/>
  <c r="H3195" i="2"/>
  <c r="K3195" i="2" s="1"/>
  <c r="I3195" i="2"/>
  <c r="E3196" i="2"/>
  <c r="C3196" i="2"/>
  <c r="G3197" i="2"/>
  <c r="D3196" i="2"/>
  <c r="G3198" i="2" l="1"/>
  <c r="E3197" i="2"/>
  <c r="C3197" i="2"/>
  <c r="D3197" i="2"/>
  <c r="I3196" i="2"/>
  <c r="J3196" i="2"/>
  <c r="H3196" i="2"/>
  <c r="K3196" i="2" s="1"/>
  <c r="L3196" i="2"/>
  <c r="J3197" i="2" l="1"/>
  <c r="H3197" i="2"/>
  <c r="K3197" i="2" s="1"/>
  <c r="L3197" i="2"/>
  <c r="I3197" i="2"/>
  <c r="C3198" i="2"/>
  <c r="E3198" i="2"/>
  <c r="G3199" i="2"/>
  <c r="D3198" i="2"/>
  <c r="G3200" i="2" l="1"/>
  <c r="E3199" i="2"/>
  <c r="C3199" i="2"/>
  <c r="D3199" i="2"/>
  <c r="L3198" i="2"/>
  <c r="I3198" i="2"/>
  <c r="H3198" i="2"/>
  <c r="K3198" i="2" s="1"/>
  <c r="J3198" i="2"/>
  <c r="H3199" i="2" l="1"/>
  <c r="K3199" i="2" s="1"/>
  <c r="L3199" i="2"/>
  <c r="J3199" i="2"/>
  <c r="I3199" i="2"/>
  <c r="E3200" i="2"/>
  <c r="C3200" i="2"/>
  <c r="G3201" i="2"/>
  <c r="D3200" i="2"/>
  <c r="E3201" i="2" l="1"/>
  <c r="C3201" i="2"/>
  <c r="G3202" i="2"/>
  <c r="D3201" i="2"/>
  <c r="J3200" i="2"/>
  <c r="L3200" i="2"/>
  <c r="I3200" i="2"/>
  <c r="H3200" i="2"/>
  <c r="K3200" i="2" s="1"/>
  <c r="G3203" i="2" l="1"/>
  <c r="C3202" i="2"/>
  <c r="E3202" i="2"/>
  <c r="D3202" i="2"/>
  <c r="I3201" i="2"/>
  <c r="L3201" i="2"/>
  <c r="J3201" i="2"/>
  <c r="H3201" i="2"/>
  <c r="K3201" i="2" s="1"/>
  <c r="H3202" i="2" l="1"/>
  <c r="K3202" i="2" s="1"/>
  <c r="I3202" i="2"/>
  <c r="L3202" i="2"/>
  <c r="J3202" i="2"/>
  <c r="C3203" i="2"/>
  <c r="G3204" i="2"/>
  <c r="E3203" i="2"/>
  <c r="D3203" i="2"/>
  <c r="L3203" i="2" l="1"/>
  <c r="J3203" i="2"/>
  <c r="H3203" i="2"/>
  <c r="K3203" i="2" s="1"/>
  <c r="I3203" i="2"/>
  <c r="E3204" i="2"/>
  <c r="G3205" i="2"/>
  <c r="C3204" i="2"/>
  <c r="D3204" i="2"/>
  <c r="I3204" i="2" l="1"/>
  <c r="L3204" i="2"/>
  <c r="J3204" i="2"/>
  <c r="H3204" i="2"/>
  <c r="K3204" i="2" s="1"/>
  <c r="G3206" i="2"/>
  <c r="E3205" i="2"/>
  <c r="C3205" i="2"/>
  <c r="D3205" i="2"/>
  <c r="J3205" i="2" l="1"/>
  <c r="H3205" i="2"/>
  <c r="K3205" i="2" s="1"/>
  <c r="I3205" i="2"/>
  <c r="L3205" i="2"/>
  <c r="C3206" i="2"/>
  <c r="G3207" i="2"/>
  <c r="E3206" i="2"/>
  <c r="D3206" i="2"/>
  <c r="L3206" i="2" l="1"/>
  <c r="I3206" i="2"/>
  <c r="J3206" i="2"/>
  <c r="H3206" i="2"/>
  <c r="K3206" i="2" s="1"/>
  <c r="G3208" i="2"/>
  <c r="E3207" i="2"/>
  <c r="C3207" i="2"/>
  <c r="D3207" i="2"/>
  <c r="H3207" i="2" l="1"/>
  <c r="K3207" i="2" s="1"/>
  <c r="L3207" i="2"/>
  <c r="J3207" i="2"/>
  <c r="I3207" i="2"/>
  <c r="E3208" i="2"/>
  <c r="C3208" i="2"/>
  <c r="G3209" i="2"/>
  <c r="D3208" i="2"/>
  <c r="J3208" i="2" l="1"/>
  <c r="L3208" i="2"/>
  <c r="I3208" i="2"/>
  <c r="H3208" i="2"/>
  <c r="K3208" i="2" s="1"/>
  <c r="E3209" i="2"/>
  <c r="C3209" i="2"/>
  <c r="G3210" i="2"/>
  <c r="D3209" i="2"/>
  <c r="G3211" i="2" l="1"/>
  <c r="E3210" i="2"/>
  <c r="C3210" i="2"/>
  <c r="D3210" i="2"/>
  <c r="I3209" i="2"/>
  <c r="L3209" i="2"/>
  <c r="J3209" i="2"/>
  <c r="H3209" i="2"/>
  <c r="K3209" i="2" s="1"/>
  <c r="H3210" i="2" l="1"/>
  <c r="K3210" i="2" s="1"/>
  <c r="I3210" i="2"/>
  <c r="L3210" i="2"/>
  <c r="J3210" i="2"/>
  <c r="E3211" i="2"/>
  <c r="C3211" i="2"/>
  <c r="G3212" i="2"/>
  <c r="D3211" i="2"/>
  <c r="E3212" i="2" l="1"/>
  <c r="G3213" i="2"/>
  <c r="C3212" i="2"/>
  <c r="D3212" i="2"/>
  <c r="L3211" i="2"/>
  <c r="J3211" i="2"/>
  <c r="H3211" i="2"/>
  <c r="K3211" i="2" s="1"/>
  <c r="I3211" i="2"/>
  <c r="I3212" i="2" l="1"/>
  <c r="L3212" i="2"/>
  <c r="J3212" i="2"/>
  <c r="H3212" i="2"/>
  <c r="K3212" i="2" s="1"/>
  <c r="C3213" i="2"/>
  <c r="G3214" i="2"/>
  <c r="E3213" i="2"/>
  <c r="D3213" i="2"/>
  <c r="L3213" i="2" l="1"/>
  <c r="J3213" i="2"/>
  <c r="I3213" i="2"/>
  <c r="H3213" i="2"/>
  <c r="K3213" i="2" s="1"/>
  <c r="C3214" i="2"/>
  <c r="G3215" i="2"/>
  <c r="E3214" i="2"/>
  <c r="D3214" i="2"/>
  <c r="G3216" i="2" l="1"/>
  <c r="E3215" i="2"/>
  <c r="C3215" i="2"/>
  <c r="D3215" i="2"/>
  <c r="L3214" i="2"/>
  <c r="I3214" i="2"/>
  <c r="H3214" i="2"/>
  <c r="K3214" i="2" s="1"/>
  <c r="J3214" i="2"/>
  <c r="J3215" i="2" l="1"/>
  <c r="H3215" i="2"/>
  <c r="K3215" i="2" s="1"/>
  <c r="L3215" i="2"/>
  <c r="I3215" i="2"/>
  <c r="E3216" i="2"/>
  <c r="C3216" i="2"/>
  <c r="G3217" i="2"/>
  <c r="D3216" i="2"/>
  <c r="G3218" i="2" l="1"/>
  <c r="E3217" i="2"/>
  <c r="C3217" i="2"/>
  <c r="D3217" i="2"/>
  <c r="J3216" i="2"/>
  <c r="I3216" i="2"/>
  <c r="L3216" i="2"/>
  <c r="H3216" i="2"/>
  <c r="K3216" i="2" s="1"/>
  <c r="I3217" i="2" l="1"/>
  <c r="H3217" i="2"/>
  <c r="K3217" i="2" s="1"/>
  <c r="L3217" i="2"/>
  <c r="J3217" i="2"/>
  <c r="G3219" i="2"/>
  <c r="C3218" i="2"/>
  <c r="E3218" i="2"/>
  <c r="D3218" i="2"/>
  <c r="E3219" i="2" l="1"/>
  <c r="C3219" i="2"/>
  <c r="G3220" i="2"/>
  <c r="D3219" i="2"/>
  <c r="H3218" i="2"/>
  <c r="K3218" i="2" s="1"/>
  <c r="L3218" i="2"/>
  <c r="I3218" i="2"/>
  <c r="J3218" i="2"/>
  <c r="E3220" i="2" l="1"/>
  <c r="C3220" i="2"/>
  <c r="G3221" i="2"/>
  <c r="D3220" i="2"/>
  <c r="L3219" i="2"/>
  <c r="J3219" i="2"/>
  <c r="H3219" i="2"/>
  <c r="K3219" i="2" s="1"/>
  <c r="I3219" i="2"/>
  <c r="C3221" i="2" l="1"/>
  <c r="G3222" i="2"/>
  <c r="E3221" i="2"/>
  <c r="D3221" i="2"/>
  <c r="J3220" i="2"/>
  <c r="I3220" i="2"/>
  <c r="H3220" i="2"/>
  <c r="K3220" i="2" s="1"/>
  <c r="L3220" i="2"/>
  <c r="C3222" i="2" l="1"/>
  <c r="G3223" i="2"/>
  <c r="E3222" i="2"/>
  <c r="D3222" i="2"/>
  <c r="L3221" i="2"/>
  <c r="J3221" i="2"/>
  <c r="I3221" i="2"/>
  <c r="H3221" i="2"/>
  <c r="K3221" i="2" s="1"/>
  <c r="G3224" i="2" l="1"/>
  <c r="E3223" i="2"/>
  <c r="C3223" i="2"/>
  <c r="D3223" i="2"/>
  <c r="L3222" i="2"/>
  <c r="I3222" i="2"/>
  <c r="H3222" i="2"/>
  <c r="K3222" i="2" s="1"/>
  <c r="J3222" i="2"/>
  <c r="J3223" i="2" l="1"/>
  <c r="H3223" i="2"/>
  <c r="K3223" i="2" s="1"/>
  <c r="L3223" i="2"/>
  <c r="I3223" i="2"/>
  <c r="E3224" i="2"/>
  <c r="C3224" i="2"/>
  <c r="G3225" i="2"/>
  <c r="D3224" i="2"/>
  <c r="G3226" i="2" l="1"/>
  <c r="E3225" i="2"/>
  <c r="C3225" i="2"/>
  <c r="D3225" i="2"/>
  <c r="J3224" i="2"/>
  <c r="I3224" i="2"/>
  <c r="L3224" i="2"/>
  <c r="H3224" i="2"/>
  <c r="K3224" i="2" s="1"/>
  <c r="I3225" i="2" l="1"/>
  <c r="H3225" i="2"/>
  <c r="K3225" i="2" s="1"/>
  <c r="L3225" i="2"/>
  <c r="J3225" i="2"/>
  <c r="G3227" i="2"/>
  <c r="C3226" i="2"/>
  <c r="E3226" i="2"/>
  <c r="D3226" i="2"/>
  <c r="H3226" i="2" l="1"/>
  <c r="K3226" i="2" s="1"/>
  <c r="L3226" i="2"/>
  <c r="J3226" i="2"/>
  <c r="I3226" i="2"/>
  <c r="E3227" i="2"/>
  <c r="C3227" i="2"/>
  <c r="G3228" i="2"/>
  <c r="D3227" i="2"/>
  <c r="L3227" i="2" l="1"/>
  <c r="J3227" i="2"/>
  <c r="I3227" i="2"/>
  <c r="H3227" i="2"/>
  <c r="K3227" i="2" s="1"/>
  <c r="E3228" i="2"/>
  <c r="G3229" i="2"/>
  <c r="C3228" i="2"/>
  <c r="D3228" i="2"/>
  <c r="J3228" i="2" l="1"/>
  <c r="I3228" i="2"/>
  <c r="H3228" i="2"/>
  <c r="K3228" i="2" s="1"/>
  <c r="L3228" i="2"/>
  <c r="C3229" i="2"/>
  <c r="G3230" i="2"/>
  <c r="E3229" i="2"/>
  <c r="D3229" i="2"/>
  <c r="C3230" i="2" l="1"/>
  <c r="G3231" i="2"/>
  <c r="E3230" i="2"/>
  <c r="D3230" i="2"/>
  <c r="L3229" i="2"/>
  <c r="J3229" i="2"/>
  <c r="I3229" i="2"/>
  <c r="H3229" i="2"/>
  <c r="K3229" i="2" s="1"/>
  <c r="G3232" i="2" l="1"/>
  <c r="E3231" i="2"/>
  <c r="C3231" i="2"/>
  <c r="D3231" i="2"/>
  <c r="L3230" i="2"/>
  <c r="I3230" i="2"/>
  <c r="H3230" i="2"/>
  <c r="K3230" i="2" s="1"/>
  <c r="J3230" i="2"/>
  <c r="J3231" i="2" l="1"/>
  <c r="H3231" i="2"/>
  <c r="K3231" i="2" s="1"/>
  <c r="L3231" i="2"/>
  <c r="I3231" i="2"/>
  <c r="E3232" i="2"/>
  <c r="C3232" i="2"/>
  <c r="G3233" i="2"/>
  <c r="D3232" i="2"/>
  <c r="G3234" i="2" l="1"/>
  <c r="E3233" i="2"/>
  <c r="C3233" i="2"/>
  <c r="D3233" i="2"/>
  <c r="J3232" i="2"/>
  <c r="I3232" i="2"/>
  <c r="L3232" i="2"/>
  <c r="H3232" i="2"/>
  <c r="K3232" i="2" s="1"/>
  <c r="I3233" i="2" l="1"/>
  <c r="H3233" i="2"/>
  <c r="K3233" i="2" s="1"/>
  <c r="L3233" i="2"/>
  <c r="J3233" i="2"/>
  <c r="G3235" i="2"/>
  <c r="C3234" i="2"/>
  <c r="E3234" i="2"/>
  <c r="D3234" i="2"/>
  <c r="E3235" i="2" l="1"/>
  <c r="C3235" i="2"/>
  <c r="G3236" i="2"/>
  <c r="D3235" i="2"/>
  <c r="H3234" i="2"/>
  <c r="K3234" i="2" s="1"/>
  <c r="L3234" i="2"/>
  <c r="J3234" i="2"/>
  <c r="I3234" i="2"/>
  <c r="E3236" i="2" l="1"/>
  <c r="G3237" i="2"/>
  <c r="C3236" i="2"/>
  <c r="D3236" i="2"/>
  <c r="L3235" i="2"/>
  <c r="J3235" i="2"/>
  <c r="I3235" i="2"/>
  <c r="H3235" i="2"/>
  <c r="K3235" i="2" s="1"/>
  <c r="J3236" i="2" l="1"/>
  <c r="I3236" i="2"/>
  <c r="H3236" i="2"/>
  <c r="K3236" i="2" s="1"/>
  <c r="L3236" i="2"/>
  <c r="C3237" i="2"/>
  <c r="G3238" i="2"/>
  <c r="E3237" i="2"/>
  <c r="D3237" i="2"/>
  <c r="C3238" i="2" l="1"/>
  <c r="G3239" i="2"/>
  <c r="E3238" i="2"/>
  <c r="D3238" i="2"/>
  <c r="L3237" i="2"/>
  <c r="J3237" i="2"/>
  <c r="I3237" i="2"/>
  <c r="H3237" i="2"/>
  <c r="K3237" i="2" s="1"/>
  <c r="G3240" i="2" l="1"/>
  <c r="E3239" i="2"/>
  <c r="C3239" i="2"/>
  <c r="D3239" i="2"/>
  <c r="L3238" i="2"/>
  <c r="I3238" i="2"/>
  <c r="H3238" i="2"/>
  <c r="K3238" i="2" s="1"/>
  <c r="J3238" i="2"/>
  <c r="J3239" i="2" l="1"/>
  <c r="H3239" i="2"/>
  <c r="K3239" i="2" s="1"/>
  <c r="L3239" i="2"/>
  <c r="I3239" i="2"/>
  <c r="E3240" i="2"/>
  <c r="C3240" i="2"/>
  <c r="G3241" i="2"/>
  <c r="D3240" i="2"/>
  <c r="G3242" i="2" l="1"/>
  <c r="E3241" i="2"/>
  <c r="C3241" i="2"/>
  <c r="D3241" i="2"/>
  <c r="J3240" i="2"/>
  <c r="I3240" i="2"/>
  <c r="L3240" i="2"/>
  <c r="H3240" i="2"/>
  <c r="K3240" i="2" s="1"/>
  <c r="I3241" i="2" l="1"/>
  <c r="H3241" i="2"/>
  <c r="K3241" i="2" s="1"/>
  <c r="L3241" i="2"/>
  <c r="J3241" i="2"/>
  <c r="G3243" i="2"/>
  <c r="C3242" i="2"/>
  <c r="E3242" i="2"/>
  <c r="D3242" i="2"/>
  <c r="H3242" i="2" l="1"/>
  <c r="K3242" i="2" s="1"/>
  <c r="L3242" i="2"/>
  <c r="J3242" i="2"/>
  <c r="I3242" i="2"/>
  <c r="E3243" i="2"/>
  <c r="C3243" i="2"/>
  <c r="G3244" i="2"/>
  <c r="D3243" i="2"/>
  <c r="L3243" i="2" l="1"/>
  <c r="J3243" i="2"/>
  <c r="I3243" i="2"/>
  <c r="H3243" i="2"/>
  <c r="K3243" i="2" s="1"/>
  <c r="E3244" i="2"/>
  <c r="G3245" i="2"/>
  <c r="C3244" i="2"/>
  <c r="D3244" i="2"/>
  <c r="J3244" i="2" l="1"/>
  <c r="I3244" i="2"/>
  <c r="H3244" i="2"/>
  <c r="K3244" i="2" s="1"/>
  <c r="L3244" i="2"/>
  <c r="C3245" i="2"/>
  <c r="G3246" i="2"/>
  <c r="E3245" i="2"/>
  <c r="D3245" i="2"/>
  <c r="C3246" i="2" l="1"/>
  <c r="G3247" i="2"/>
  <c r="E3246" i="2"/>
  <c r="D3246" i="2"/>
  <c r="L3245" i="2"/>
  <c r="J3245" i="2"/>
  <c r="I3245" i="2"/>
  <c r="H3245" i="2"/>
  <c r="K3245" i="2" s="1"/>
  <c r="G3248" i="2" l="1"/>
  <c r="E3247" i="2"/>
  <c r="C3247" i="2"/>
  <c r="D3247" i="2"/>
  <c r="L3246" i="2"/>
  <c r="I3246" i="2"/>
  <c r="H3246" i="2"/>
  <c r="K3246" i="2" s="1"/>
  <c r="J3246" i="2"/>
  <c r="J3247" i="2" l="1"/>
  <c r="H3247" i="2"/>
  <c r="K3247" i="2" s="1"/>
  <c r="L3247" i="2"/>
  <c r="I3247" i="2"/>
  <c r="E3248" i="2"/>
  <c r="C3248" i="2"/>
  <c r="G3249" i="2"/>
  <c r="D3248" i="2"/>
  <c r="J3248" i="2" l="1"/>
  <c r="I3248" i="2"/>
  <c r="L3248" i="2"/>
  <c r="H3248" i="2"/>
  <c r="K3248" i="2" s="1"/>
  <c r="G3250" i="2"/>
  <c r="E3249" i="2"/>
  <c r="C3249" i="2"/>
  <c r="D3249" i="2"/>
  <c r="I3249" i="2" l="1"/>
  <c r="H3249" i="2"/>
  <c r="K3249" i="2" s="1"/>
  <c r="L3249" i="2"/>
  <c r="J3249" i="2"/>
  <c r="G3251" i="2"/>
  <c r="C3250" i="2"/>
  <c r="E3250" i="2"/>
  <c r="D3250" i="2"/>
  <c r="H3250" i="2" l="1"/>
  <c r="K3250" i="2" s="1"/>
  <c r="L3250" i="2"/>
  <c r="J3250" i="2"/>
  <c r="I3250" i="2"/>
  <c r="E3251" i="2"/>
  <c r="C3251" i="2"/>
  <c r="G3252" i="2"/>
  <c r="D3251" i="2"/>
  <c r="E3252" i="2" l="1"/>
  <c r="G3253" i="2"/>
  <c r="C3252" i="2"/>
  <c r="D3252" i="2"/>
  <c r="L3251" i="2"/>
  <c r="J3251" i="2"/>
  <c r="I3251" i="2"/>
  <c r="H3251" i="2"/>
  <c r="K3251" i="2" s="1"/>
  <c r="J3252" i="2" l="1"/>
  <c r="I3252" i="2"/>
  <c r="H3252" i="2"/>
  <c r="K3252" i="2" s="1"/>
  <c r="L3252" i="2"/>
  <c r="C3253" i="2"/>
  <c r="G3254" i="2"/>
  <c r="E3253" i="2"/>
  <c r="D3253" i="2"/>
  <c r="C3254" i="2" l="1"/>
  <c r="G3255" i="2"/>
  <c r="E3254" i="2"/>
  <c r="D3254" i="2"/>
  <c r="L3253" i="2"/>
  <c r="J3253" i="2"/>
  <c r="I3253" i="2"/>
  <c r="H3253" i="2"/>
  <c r="K3253" i="2" s="1"/>
  <c r="G3256" i="2" l="1"/>
  <c r="E3255" i="2"/>
  <c r="C3255" i="2"/>
  <c r="D3255" i="2"/>
  <c r="L3254" i="2"/>
  <c r="I3254" i="2"/>
  <c r="H3254" i="2"/>
  <c r="K3254" i="2" s="1"/>
  <c r="J3254" i="2"/>
  <c r="J3255" i="2" l="1"/>
  <c r="H3255" i="2"/>
  <c r="K3255" i="2" s="1"/>
  <c r="L3255" i="2"/>
  <c r="I3255" i="2"/>
  <c r="E3256" i="2"/>
  <c r="C3256" i="2"/>
  <c r="G3257" i="2"/>
  <c r="D3256" i="2"/>
  <c r="G3258" i="2" l="1"/>
  <c r="E3257" i="2"/>
  <c r="C3257" i="2"/>
  <c r="D3257" i="2"/>
  <c r="J3256" i="2"/>
  <c r="I3256" i="2"/>
  <c r="L3256" i="2"/>
  <c r="H3256" i="2"/>
  <c r="K3256" i="2" s="1"/>
  <c r="I3257" i="2" l="1"/>
  <c r="H3257" i="2"/>
  <c r="K3257" i="2" s="1"/>
  <c r="L3257" i="2"/>
  <c r="J3257" i="2"/>
  <c r="G3259" i="2"/>
  <c r="C3258" i="2"/>
  <c r="E3258" i="2"/>
  <c r="D3258" i="2"/>
  <c r="H3258" i="2" l="1"/>
  <c r="K3258" i="2" s="1"/>
  <c r="L3258" i="2"/>
  <c r="J3258" i="2"/>
  <c r="I3258" i="2"/>
  <c r="E3259" i="2"/>
  <c r="C3259" i="2"/>
  <c r="G3260" i="2"/>
  <c r="D3259" i="2"/>
  <c r="E3260" i="2" l="1"/>
  <c r="G3261" i="2"/>
  <c r="C3260" i="2"/>
  <c r="D3260" i="2"/>
  <c r="L3259" i="2"/>
  <c r="J3259" i="2"/>
  <c r="I3259" i="2"/>
  <c r="H3259" i="2"/>
  <c r="K3259" i="2" s="1"/>
  <c r="J3260" i="2" l="1"/>
  <c r="I3260" i="2"/>
  <c r="H3260" i="2"/>
  <c r="K3260" i="2" s="1"/>
  <c r="L3260" i="2"/>
  <c r="C3261" i="2"/>
  <c r="G3262" i="2"/>
  <c r="E3261" i="2"/>
  <c r="D3261" i="2"/>
  <c r="L3261" i="2" l="1"/>
  <c r="J3261" i="2"/>
  <c r="I3261" i="2"/>
  <c r="H3261" i="2"/>
  <c r="K3261" i="2" s="1"/>
  <c r="C3262" i="2"/>
  <c r="G3263" i="2"/>
  <c r="E3262" i="2"/>
  <c r="D3262" i="2"/>
  <c r="G3264" i="2" l="1"/>
  <c r="E3263" i="2"/>
  <c r="C3263" i="2"/>
  <c r="D3263" i="2"/>
  <c r="L3262" i="2"/>
  <c r="I3262" i="2"/>
  <c r="H3262" i="2"/>
  <c r="K3262" i="2" s="1"/>
  <c r="J3262" i="2"/>
  <c r="J3263" i="2" l="1"/>
  <c r="H3263" i="2"/>
  <c r="K3263" i="2" s="1"/>
  <c r="L3263" i="2"/>
  <c r="I3263" i="2"/>
  <c r="E3264" i="2"/>
  <c r="C3264" i="2"/>
  <c r="G3265" i="2"/>
  <c r="D3264" i="2"/>
  <c r="J3264" i="2" l="1"/>
  <c r="I3264" i="2"/>
  <c r="L3264" i="2"/>
  <c r="H3264" i="2"/>
  <c r="K3264" i="2" s="1"/>
  <c r="G3266" i="2"/>
  <c r="E3265" i="2"/>
  <c r="C3265" i="2"/>
  <c r="D3265" i="2"/>
  <c r="I3265" i="2" l="1"/>
  <c r="H3265" i="2"/>
  <c r="K3265" i="2" s="1"/>
  <c r="L3265" i="2"/>
  <c r="J3265" i="2"/>
  <c r="G3267" i="2"/>
  <c r="C3266" i="2"/>
  <c r="E3266" i="2"/>
  <c r="D3266" i="2"/>
  <c r="H3266" i="2" l="1"/>
  <c r="K3266" i="2" s="1"/>
  <c r="L3266" i="2"/>
  <c r="J3266" i="2"/>
  <c r="I3266" i="2"/>
  <c r="E3267" i="2"/>
  <c r="C3267" i="2"/>
  <c r="G3268" i="2"/>
  <c r="D3267" i="2"/>
  <c r="E3268" i="2" l="1"/>
  <c r="G3269" i="2"/>
  <c r="C3268" i="2"/>
  <c r="D3268" i="2"/>
  <c r="L3267" i="2"/>
  <c r="J3267" i="2"/>
  <c r="I3267" i="2"/>
  <c r="H3267" i="2"/>
  <c r="K3267" i="2" s="1"/>
  <c r="J3268" i="2" l="1"/>
  <c r="I3268" i="2"/>
  <c r="H3268" i="2"/>
  <c r="K3268" i="2" s="1"/>
  <c r="L3268" i="2"/>
  <c r="C3269" i="2"/>
  <c r="G3270" i="2"/>
  <c r="E3269" i="2"/>
  <c r="D3269" i="2"/>
  <c r="C3270" i="2" l="1"/>
  <c r="G3271" i="2"/>
  <c r="E3270" i="2"/>
  <c r="D3270" i="2"/>
  <c r="L3269" i="2"/>
  <c r="J3269" i="2"/>
  <c r="I3269" i="2"/>
  <c r="H3269" i="2"/>
  <c r="K3269" i="2" s="1"/>
  <c r="G3272" i="2" l="1"/>
  <c r="E3271" i="2"/>
  <c r="C3271" i="2"/>
  <c r="D3271" i="2"/>
  <c r="L3270" i="2"/>
  <c r="I3270" i="2"/>
  <c r="H3270" i="2"/>
  <c r="K3270" i="2" s="1"/>
  <c r="J3270" i="2"/>
  <c r="J3271" i="2" l="1"/>
  <c r="H3271" i="2"/>
  <c r="K3271" i="2" s="1"/>
  <c r="L3271" i="2"/>
  <c r="I3271" i="2"/>
  <c r="E3272" i="2"/>
  <c r="C3272" i="2"/>
  <c r="G3273" i="2"/>
  <c r="D3272" i="2"/>
  <c r="J3272" i="2" l="1"/>
  <c r="I3272" i="2"/>
  <c r="L3272" i="2"/>
  <c r="H3272" i="2"/>
  <c r="K3272" i="2" s="1"/>
  <c r="G3274" i="2"/>
  <c r="E3273" i="2"/>
  <c r="C3273" i="2"/>
  <c r="D3273" i="2"/>
  <c r="I3273" i="2" l="1"/>
  <c r="H3273" i="2"/>
  <c r="K3273" i="2" s="1"/>
  <c r="L3273" i="2"/>
  <c r="J3273" i="2"/>
  <c r="G3275" i="2"/>
  <c r="C3274" i="2"/>
  <c r="E3274" i="2"/>
  <c r="D3274" i="2"/>
  <c r="H3274" i="2" l="1"/>
  <c r="K3274" i="2" s="1"/>
  <c r="L3274" i="2"/>
  <c r="J3274" i="2"/>
  <c r="I3274" i="2"/>
  <c r="E3275" i="2"/>
  <c r="C3275" i="2"/>
  <c r="G3276" i="2"/>
  <c r="D3275" i="2"/>
  <c r="L3275" i="2" l="1"/>
  <c r="J3275" i="2"/>
  <c r="I3275" i="2"/>
  <c r="H3275" i="2"/>
  <c r="K3275" i="2" s="1"/>
  <c r="E3276" i="2"/>
  <c r="G3277" i="2"/>
  <c r="C3276" i="2"/>
  <c r="D3276" i="2"/>
  <c r="C3277" i="2" l="1"/>
  <c r="G3278" i="2"/>
  <c r="E3277" i="2"/>
  <c r="D3277" i="2"/>
  <c r="J3276" i="2"/>
  <c r="I3276" i="2"/>
  <c r="H3276" i="2"/>
  <c r="K3276" i="2" s="1"/>
  <c r="L3276" i="2"/>
  <c r="C3278" i="2" l="1"/>
  <c r="G3279" i="2"/>
  <c r="E3278" i="2"/>
  <c r="D3278" i="2"/>
  <c r="L3277" i="2"/>
  <c r="J3277" i="2"/>
  <c r="I3277" i="2"/>
  <c r="H3277" i="2"/>
  <c r="K3277" i="2" s="1"/>
  <c r="G3280" i="2" l="1"/>
  <c r="E3279" i="2"/>
  <c r="C3279" i="2"/>
  <c r="D3279" i="2"/>
  <c r="L3278" i="2"/>
  <c r="I3278" i="2"/>
  <c r="H3278" i="2"/>
  <c r="K3278" i="2" s="1"/>
  <c r="J3278" i="2"/>
  <c r="J3279" i="2" l="1"/>
  <c r="H3279" i="2"/>
  <c r="K3279" i="2" s="1"/>
  <c r="L3279" i="2"/>
  <c r="I3279" i="2"/>
  <c r="E3280" i="2"/>
  <c r="C3280" i="2"/>
  <c r="G3281" i="2"/>
  <c r="D3280" i="2"/>
  <c r="J3280" i="2" l="1"/>
  <c r="I3280" i="2"/>
  <c r="L3280" i="2"/>
  <c r="H3280" i="2"/>
  <c r="K3280" i="2" s="1"/>
  <c r="G3282" i="2"/>
  <c r="E3281" i="2"/>
  <c r="C3281" i="2"/>
  <c r="D3281" i="2"/>
  <c r="I3281" i="2" l="1"/>
  <c r="H3281" i="2"/>
  <c r="K3281" i="2" s="1"/>
  <c r="L3281" i="2"/>
  <c r="J3281" i="2"/>
  <c r="G3283" i="2"/>
  <c r="C3282" i="2"/>
  <c r="E3282" i="2"/>
  <c r="D3282" i="2"/>
  <c r="E3283" i="2" l="1"/>
  <c r="C3283" i="2"/>
  <c r="G3284" i="2"/>
  <c r="D3283" i="2"/>
  <c r="H3282" i="2"/>
  <c r="K3282" i="2" s="1"/>
  <c r="L3282" i="2"/>
  <c r="J3282" i="2"/>
  <c r="I3282" i="2"/>
  <c r="E3284" i="2" l="1"/>
  <c r="G3285" i="2"/>
  <c r="C3284" i="2"/>
  <c r="D3284" i="2"/>
  <c r="L3283" i="2"/>
  <c r="J3283" i="2"/>
  <c r="I3283" i="2"/>
  <c r="H3283" i="2"/>
  <c r="K3283" i="2" s="1"/>
  <c r="C3285" i="2" l="1"/>
  <c r="G3286" i="2"/>
  <c r="E3285" i="2"/>
  <c r="D3285" i="2"/>
  <c r="J3284" i="2"/>
  <c r="I3284" i="2"/>
  <c r="H3284" i="2"/>
  <c r="K3284" i="2" s="1"/>
  <c r="L3284" i="2"/>
  <c r="C3286" i="2" l="1"/>
  <c r="G3287" i="2"/>
  <c r="E3286" i="2"/>
  <c r="D3286" i="2"/>
  <c r="L3285" i="2"/>
  <c r="J3285" i="2"/>
  <c r="I3285" i="2"/>
  <c r="H3285" i="2"/>
  <c r="K3285" i="2" s="1"/>
  <c r="G3288" i="2" l="1"/>
  <c r="E3287" i="2"/>
  <c r="C3287" i="2"/>
  <c r="D3287" i="2"/>
  <c r="L3286" i="2"/>
  <c r="I3286" i="2"/>
  <c r="H3286" i="2"/>
  <c r="K3286" i="2" s="1"/>
  <c r="J3286" i="2"/>
  <c r="J3287" i="2" l="1"/>
  <c r="H3287" i="2"/>
  <c r="K3287" i="2" s="1"/>
  <c r="L3287" i="2"/>
  <c r="I3287" i="2"/>
  <c r="E3288" i="2"/>
  <c r="C3288" i="2"/>
  <c r="G3289" i="2"/>
  <c r="D3288" i="2"/>
  <c r="J3288" i="2" l="1"/>
  <c r="I3288" i="2"/>
  <c r="L3288" i="2"/>
  <c r="H3288" i="2"/>
  <c r="K3288" i="2" s="1"/>
  <c r="G3290" i="2"/>
  <c r="E3289" i="2"/>
  <c r="C3289" i="2"/>
  <c r="D3289" i="2"/>
  <c r="I3289" i="2" l="1"/>
  <c r="H3289" i="2"/>
  <c r="K3289" i="2" s="1"/>
  <c r="L3289" i="2"/>
  <c r="J3289" i="2"/>
  <c r="G3291" i="2"/>
  <c r="C3290" i="2"/>
  <c r="E3290" i="2"/>
  <c r="D3290" i="2"/>
  <c r="H3290" i="2" l="1"/>
  <c r="K3290" i="2" s="1"/>
  <c r="L3290" i="2"/>
  <c r="J3290" i="2"/>
  <c r="I3290" i="2"/>
  <c r="E3291" i="2"/>
  <c r="C3291" i="2"/>
  <c r="G3292" i="2"/>
  <c r="D3291" i="2"/>
  <c r="E3292" i="2" l="1"/>
  <c r="G3293" i="2"/>
  <c r="C3292" i="2"/>
  <c r="D3292" i="2"/>
  <c r="L3291" i="2"/>
  <c r="J3291" i="2"/>
  <c r="I3291" i="2"/>
  <c r="H3291" i="2"/>
  <c r="K3291" i="2" s="1"/>
  <c r="J3292" i="2" l="1"/>
  <c r="I3292" i="2"/>
  <c r="H3292" i="2"/>
  <c r="K3292" i="2" s="1"/>
  <c r="L3292" i="2"/>
  <c r="C3293" i="2"/>
  <c r="G3294" i="2"/>
  <c r="E3293" i="2"/>
  <c r="D3293" i="2"/>
  <c r="C3294" i="2" l="1"/>
  <c r="G3295" i="2"/>
  <c r="E3294" i="2"/>
  <c r="D3294" i="2"/>
  <c r="L3293" i="2"/>
  <c r="J3293" i="2"/>
  <c r="I3293" i="2"/>
  <c r="H3293" i="2"/>
  <c r="K3293" i="2" s="1"/>
  <c r="G3296" i="2" l="1"/>
  <c r="E3295" i="2"/>
  <c r="C3295" i="2"/>
  <c r="D3295" i="2"/>
  <c r="L3294" i="2"/>
  <c r="I3294" i="2"/>
  <c r="H3294" i="2"/>
  <c r="K3294" i="2" s="1"/>
  <c r="J3294" i="2"/>
  <c r="J3295" i="2" l="1"/>
  <c r="H3295" i="2"/>
  <c r="K3295" i="2" s="1"/>
  <c r="L3295" i="2"/>
  <c r="I3295" i="2"/>
  <c r="E3296" i="2"/>
  <c r="C3296" i="2"/>
  <c r="G3297" i="2"/>
  <c r="D3296" i="2"/>
  <c r="G3298" i="2" l="1"/>
  <c r="E3297" i="2"/>
  <c r="C3297" i="2"/>
  <c r="D3297" i="2"/>
  <c r="J3296" i="2"/>
  <c r="I3296" i="2"/>
  <c r="L3296" i="2"/>
  <c r="H3296" i="2"/>
  <c r="K3296" i="2" s="1"/>
  <c r="I3297" i="2" l="1"/>
  <c r="H3297" i="2"/>
  <c r="K3297" i="2" s="1"/>
  <c r="L3297" i="2"/>
  <c r="J3297" i="2"/>
  <c r="G3299" i="2"/>
  <c r="C3298" i="2"/>
  <c r="E3298" i="2"/>
  <c r="D3298" i="2"/>
  <c r="E3299" i="2" l="1"/>
  <c r="C3299" i="2"/>
  <c r="G3300" i="2"/>
  <c r="D3299" i="2"/>
  <c r="H3298" i="2"/>
  <c r="K3298" i="2" s="1"/>
  <c r="L3298" i="2"/>
  <c r="J3298" i="2"/>
  <c r="I3298" i="2"/>
  <c r="E3300" i="2" l="1"/>
  <c r="G3301" i="2"/>
  <c r="C3300" i="2"/>
  <c r="D3300" i="2"/>
  <c r="L3299" i="2"/>
  <c r="J3299" i="2"/>
  <c r="I3299" i="2"/>
  <c r="H3299" i="2"/>
  <c r="K3299" i="2" s="1"/>
  <c r="J3300" i="2" l="1"/>
  <c r="I3300" i="2"/>
  <c r="H3300" i="2"/>
  <c r="K3300" i="2" s="1"/>
  <c r="L3300" i="2"/>
  <c r="C3301" i="2"/>
  <c r="G3302" i="2"/>
  <c r="E3301" i="2"/>
  <c r="D3301" i="2"/>
  <c r="C3302" i="2" l="1"/>
  <c r="G3303" i="2"/>
  <c r="E3302" i="2"/>
  <c r="D3302" i="2"/>
  <c r="L3301" i="2"/>
  <c r="J3301" i="2"/>
  <c r="I3301" i="2"/>
  <c r="H3301" i="2"/>
  <c r="K3301" i="2" s="1"/>
  <c r="G3304" i="2" l="1"/>
  <c r="E3303" i="2"/>
  <c r="C3303" i="2"/>
  <c r="D3303" i="2"/>
  <c r="L3302" i="2"/>
  <c r="I3302" i="2"/>
  <c r="H3302" i="2"/>
  <c r="K3302" i="2" s="1"/>
  <c r="J3302" i="2"/>
  <c r="J3303" i="2" l="1"/>
  <c r="H3303" i="2"/>
  <c r="K3303" i="2" s="1"/>
  <c r="L3303" i="2"/>
  <c r="I3303" i="2"/>
  <c r="E3304" i="2"/>
  <c r="C3304" i="2"/>
  <c r="G3305" i="2"/>
  <c r="D3304" i="2"/>
  <c r="G3306" i="2" l="1"/>
  <c r="E3305" i="2"/>
  <c r="C3305" i="2"/>
  <c r="D3305" i="2"/>
  <c r="J3304" i="2"/>
  <c r="I3304" i="2"/>
  <c r="L3304" i="2"/>
  <c r="H3304" i="2"/>
  <c r="K3304" i="2" s="1"/>
  <c r="I3305" i="2" l="1"/>
  <c r="H3305" i="2"/>
  <c r="K3305" i="2" s="1"/>
  <c r="L3305" i="2"/>
  <c r="J3305" i="2"/>
  <c r="G3307" i="2"/>
  <c r="C3306" i="2"/>
  <c r="E3306" i="2"/>
  <c r="D3306" i="2"/>
  <c r="H3306" i="2" l="1"/>
  <c r="K3306" i="2" s="1"/>
  <c r="L3306" i="2"/>
  <c r="J3306" i="2"/>
  <c r="I3306" i="2"/>
  <c r="E3307" i="2"/>
  <c r="C3307" i="2"/>
  <c r="G3308" i="2"/>
  <c r="D3307" i="2"/>
  <c r="E3308" i="2" l="1"/>
  <c r="G3309" i="2"/>
  <c r="C3308" i="2"/>
  <c r="D3308" i="2"/>
  <c r="L3307" i="2"/>
  <c r="J3307" i="2"/>
  <c r="I3307" i="2"/>
  <c r="H3307" i="2"/>
  <c r="K3307" i="2" s="1"/>
  <c r="J3308" i="2" l="1"/>
  <c r="I3308" i="2"/>
  <c r="H3308" i="2"/>
  <c r="K3308" i="2" s="1"/>
  <c r="L3308" i="2"/>
  <c r="C3309" i="2"/>
  <c r="G3310" i="2"/>
  <c r="E3309" i="2"/>
  <c r="D3309" i="2"/>
  <c r="C3310" i="2" l="1"/>
  <c r="G3311" i="2"/>
  <c r="E3310" i="2"/>
  <c r="D3310" i="2"/>
  <c r="L3309" i="2"/>
  <c r="J3309" i="2"/>
  <c r="I3309" i="2"/>
  <c r="H3309" i="2"/>
  <c r="K3309" i="2" s="1"/>
  <c r="G3312" i="2" l="1"/>
  <c r="E3311" i="2"/>
  <c r="C3311" i="2"/>
  <c r="D3311" i="2"/>
  <c r="L3310" i="2"/>
  <c r="I3310" i="2"/>
  <c r="H3310" i="2"/>
  <c r="K3310" i="2" s="1"/>
  <c r="J3310" i="2"/>
  <c r="J3311" i="2" l="1"/>
  <c r="H3311" i="2"/>
  <c r="K3311" i="2" s="1"/>
  <c r="L3311" i="2"/>
  <c r="I3311" i="2"/>
  <c r="E3312" i="2"/>
  <c r="C3312" i="2"/>
  <c r="G3313" i="2"/>
  <c r="D3312" i="2"/>
  <c r="G3314" i="2" l="1"/>
  <c r="E3313" i="2"/>
  <c r="C3313" i="2"/>
  <c r="D3313" i="2"/>
  <c r="J3312" i="2"/>
  <c r="I3312" i="2"/>
  <c r="L3312" i="2"/>
  <c r="H3312" i="2"/>
  <c r="K3312" i="2" s="1"/>
  <c r="I3313" i="2" l="1"/>
  <c r="H3313" i="2"/>
  <c r="K3313" i="2" s="1"/>
  <c r="L3313" i="2"/>
  <c r="J3313" i="2"/>
  <c r="G3315" i="2"/>
  <c r="C3314" i="2"/>
  <c r="E3314" i="2"/>
  <c r="D3314" i="2"/>
  <c r="H3314" i="2" l="1"/>
  <c r="K3314" i="2" s="1"/>
  <c r="L3314" i="2"/>
  <c r="J3314" i="2"/>
  <c r="I3314" i="2"/>
  <c r="E3315" i="2"/>
  <c r="C3315" i="2"/>
  <c r="G3316" i="2"/>
  <c r="D3315" i="2"/>
  <c r="E3316" i="2" l="1"/>
  <c r="G3317" i="2"/>
  <c r="C3316" i="2"/>
  <c r="D3316" i="2"/>
  <c r="L3315" i="2"/>
  <c r="J3315" i="2"/>
  <c r="I3315" i="2"/>
  <c r="H3315" i="2"/>
  <c r="K3315" i="2" s="1"/>
  <c r="J3316" i="2" l="1"/>
  <c r="I3316" i="2"/>
  <c r="H3316" i="2"/>
  <c r="K3316" i="2" s="1"/>
  <c r="L3316" i="2"/>
  <c r="C3317" i="2"/>
  <c r="G3318" i="2"/>
  <c r="E3317" i="2"/>
  <c r="D3317" i="2"/>
  <c r="L3317" i="2" l="1"/>
  <c r="J3317" i="2"/>
  <c r="I3317" i="2"/>
  <c r="H3317" i="2"/>
  <c r="K3317" i="2" s="1"/>
  <c r="C3318" i="2"/>
  <c r="G3319" i="2"/>
  <c r="E3318" i="2"/>
  <c r="D3318" i="2"/>
  <c r="G3320" i="2" l="1"/>
  <c r="E3319" i="2"/>
  <c r="C3319" i="2"/>
  <c r="D3319" i="2"/>
  <c r="L3318" i="2"/>
  <c r="I3318" i="2"/>
  <c r="H3318" i="2"/>
  <c r="K3318" i="2" s="1"/>
  <c r="J3318" i="2"/>
  <c r="J3319" i="2" l="1"/>
  <c r="H3319" i="2"/>
  <c r="K3319" i="2" s="1"/>
  <c r="L3319" i="2"/>
  <c r="I3319" i="2"/>
  <c r="E3320" i="2"/>
  <c r="C3320" i="2"/>
  <c r="G3321" i="2"/>
  <c r="D3320" i="2"/>
  <c r="G3322" i="2" l="1"/>
  <c r="E3321" i="2"/>
  <c r="C3321" i="2"/>
  <c r="D3321" i="2"/>
  <c r="J3320" i="2"/>
  <c r="I3320" i="2"/>
  <c r="L3320" i="2"/>
  <c r="H3320" i="2"/>
  <c r="K3320" i="2" s="1"/>
  <c r="I3321" i="2" l="1"/>
  <c r="H3321" i="2"/>
  <c r="K3321" i="2" s="1"/>
  <c r="L3321" i="2"/>
  <c r="J3321" i="2"/>
  <c r="G3323" i="2"/>
  <c r="C3322" i="2"/>
  <c r="E3322" i="2"/>
  <c r="D3322" i="2"/>
  <c r="E3323" i="2" l="1"/>
  <c r="C3323" i="2"/>
  <c r="G3324" i="2"/>
  <c r="D3323" i="2"/>
  <c r="H3322" i="2"/>
  <c r="K3322" i="2" s="1"/>
  <c r="L3322" i="2"/>
  <c r="J3322" i="2"/>
  <c r="I3322" i="2"/>
  <c r="E3324" i="2" l="1"/>
  <c r="G3325" i="2"/>
  <c r="C3324" i="2"/>
  <c r="D3324" i="2"/>
  <c r="L3323" i="2"/>
  <c r="J3323" i="2"/>
  <c r="I3323" i="2"/>
  <c r="H3323" i="2"/>
  <c r="K3323" i="2" s="1"/>
  <c r="J3324" i="2" l="1"/>
  <c r="I3324" i="2"/>
  <c r="H3324" i="2"/>
  <c r="K3324" i="2" s="1"/>
  <c r="L3324" i="2"/>
  <c r="C3325" i="2"/>
  <c r="G3326" i="2"/>
  <c r="E3325" i="2"/>
  <c r="D3325" i="2"/>
  <c r="C3326" i="2" l="1"/>
  <c r="G3327" i="2"/>
  <c r="E3326" i="2"/>
  <c r="D3326" i="2"/>
  <c r="L3325" i="2"/>
  <c r="J3325" i="2"/>
  <c r="I3325" i="2"/>
  <c r="H3325" i="2"/>
  <c r="K3325" i="2" s="1"/>
  <c r="G3328" i="2" l="1"/>
  <c r="E3327" i="2"/>
  <c r="C3327" i="2"/>
  <c r="D3327" i="2"/>
  <c r="L3326" i="2"/>
  <c r="I3326" i="2"/>
  <c r="H3326" i="2"/>
  <c r="K3326" i="2" s="1"/>
  <c r="J3326" i="2"/>
  <c r="J3327" i="2" l="1"/>
  <c r="H3327" i="2"/>
  <c r="K3327" i="2" s="1"/>
  <c r="L3327" i="2"/>
  <c r="I3327" i="2"/>
  <c r="E3328" i="2"/>
  <c r="C3328" i="2"/>
  <c r="G3329" i="2"/>
  <c r="D3328" i="2"/>
  <c r="J3328" i="2" l="1"/>
  <c r="I3328" i="2"/>
  <c r="L3328" i="2"/>
  <c r="H3328" i="2"/>
  <c r="K3328" i="2" s="1"/>
  <c r="G3330" i="2"/>
  <c r="E3329" i="2"/>
  <c r="C3329" i="2"/>
  <c r="D3329" i="2"/>
  <c r="G3331" i="2" l="1"/>
  <c r="C3330" i="2"/>
  <c r="E3330" i="2"/>
  <c r="D3330" i="2"/>
  <c r="I3329" i="2"/>
  <c r="H3329" i="2"/>
  <c r="K3329" i="2" s="1"/>
  <c r="L3329" i="2"/>
  <c r="J3329" i="2"/>
  <c r="H3330" i="2" l="1"/>
  <c r="K3330" i="2" s="1"/>
  <c r="L3330" i="2"/>
  <c r="J3330" i="2"/>
  <c r="I3330" i="2"/>
  <c r="E3331" i="2"/>
  <c r="C3331" i="2"/>
  <c r="G3332" i="2"/>
  <c r="D3331" i="2"/>
  <c r="E3332" i="2" l="1"/>
  <c r="G3333" i="2"/>
  <c r="C3332" i="2"/>
  <c r="D3332" i="2"/>
  <c r="L3331" i="2"/>
  <c r="J3331" i="2"/>
  <c r="I3331" i="2"/>
  <c r="H3331" i="2"/>
  <c r="K3331" i="2" s="1"/>
  <c r="J3332" i="2" l="1"/>
  <c r="I3332" i="2"/>
  <c r="H3332" i="2"/>
  <c r="K3332" i="2" s="1"/>
  <c r="L3332" i="2"/>
  <c r="C3333" i="2"/>
  <c r="G3334" i="2"/>
  <c r="E3333" i="2"/>
  <c r="D3333" i="2"/>
  <c r="C3334" i="2" l="1"/>
  <c r="G3335" i="2"/>
  <c r="E3334" i="2"/>
  <c r="D3334" i="2"/>
  <c r="L3333" i="2"/>
  <c r="J3333" i="2"/>
  <c r="I3333" i="2"/>
  <c r="H3333" i="2"/>
  <c r="K3333" i="2" s="1"/>
  <c r="G3336" i="2" l="1"/>
  <c r="E3335" i="2"/>
  <c r="C3335" i="2"/>
  <c r="D3335" i="2"/>
  <c r="L3334" i="2"/>
  <c r="I3334" i="2"/>
  <c r="H3334" i="2"/>
  <c r="K3334" i="2" s="1"/>
  <c r="J3334" i="2"/>
  <c r="J3335" i="2" l="1"/>
  <c r="H3335" i="2"/>
  <c r="K3335" i="2" s="1"/>
  <c r="L3335" i="2"/>
  <c r="I3335" i="2"/>
  <c r="E3336" i="2"/>
  <c r="C3336" i="2"/>
  <c r="G3337" i="2"/>
  <c r="D3336" i="2"/>
  <c r="G3338" i="2" l="1"/>
  <c r="E3337" i="2"/>
  <c r="C3337" i="2"/>
  <c r="D3337" i="2"/>
  <c r="J3336" i="2"/>
  <c r="I3336" i="2"/>
  <c r="L3336" i="2"/>
  <c r="H3336" i="2"/>
  <c r="K3336" i="2" s="1"/>
  <c r="I3337" i="2" l="1"/>
  <c r="H3337" i="2"/>
  <c r="K3337" i="2" s="1"/>
  <c r="L3337" i="2"/>
  <c r="J3337" i="2"/>
  <c r="G3339" i="2"/>
  <c r="C3338" i="2"/>
  <c r="E3338" i="2"/>
  <c r="D3338" i="2"/>
  <c r="E3339" i="2" l="1"/>
  <c r="C3339" i="2"/>
  <c r="G3340" i="2"/>
  <c r="D3339" i="2"/>
  <c r="H3338" i="2"/>
  <c r="K3338" i="2" s="1"/>
  <c r="L3338" i="2"/>
  <c r="J3338" i="2"/>
  <c r="I3338" i="2"/>
  <c r="E3340" i="2" l="1"/>
  <c r="G3341" i="2"/>
  <c r="C3340" i="2"/>
  <c r="D3340" i="2"/>
  <c r="L3339" i="2"/>
  <c r="J3339" i="2"/>
  <c r="I3339" i="2"/>
  <c r="H3339" i="2"/>
  <c r="K3339" i="2" s="1"/>
  <c r="J3340" i="2" l="1"/>
  <c r="I3340" i="2"/>
  <c r="H3340" i="2"/>
  <c r="K3340" i="2" s="1"/>
  <c r="L3340" i="2"/>
  <c r="C3341" i="2"/>
  <c r="G3342" i="2"/>
  <c r="E3341" i="2"/>
  <c r="D3341" i="2"/>
  <c r="L3341" i="2" l="1"/>
  <c r="J3341" i="2"/>
  <c r="I3341" i="2"/>
  <c r="H3341" i="2"/>
  <c r="K3341" i="2" s="1"/>
  <c r="C3342" i="2"/>
  <c r="G3343" i="2"/>
  <c r="E3342" i="2"/>
  <c r="D3342" i="2"/>
  <c r="G3344" i="2" l="1"/>
  <c r="E3343" i="2"/>
  <c r="C3343" i="2"/>
  <c r="D3343" i="2"/>
  <c r="L3342" i="2"/>
  <c r="I3342" i="2"/>
  <c r="H3342" i="2"/>
  <c r="K3342" i="2" s="1"/>
  <c r="J3342" i="2"/>
  <c r="J3343" i="2" l="1"/>
  <c r="H3343" i="2"/>
  <c r="K3343" i="2" s="1"/>
  <c r="L3343" i="2"/>
  <c r="I3343" i="2"/>
  <c r="E3344" i="2"/>
  <c r="C3344" i="2"/>
  <c r="G3345" i="2"/>
  <c r="D3344" i="2"/>
  <c r="J3344" i="2" l="1"/>
  <c r="I3344" i="2"/>
  <c r="L3344" i="2"/>
  <c r="H3344" i="2"/>
  <c r="K3344" i="2" s="1"/>
  <c r="G3346" i="2"/>
  <c r="E3345" i="2"/>
  <c r="C3345" i="2"/>
  <c r="D3345" i="2"/>
  <c r="I3345" i="2" l="1"/>
  <c r="H3345" i="2"/>
  <c r="K3345" i="2" s="1"/>
  <c r="L3345" i="2"/>
  <c r="J3345" i="2"/>
  <c r="G3347" i="2"/>
  <c r="C3346" i="2"/>
  <c r="E3346" i="2"/>
  <c r="D3346" i="2"/>
  <c r="H3346" i="2" l="1"/>
  <c r="K3346" i="2" s="1"/>
  <c r="L3346" i="2"/>
  <c r="J3346" i="2"/>
  <c r="I3346" i="2"/>
  <c r="E3347" i="2"/>
  <c r="C3347" i="2"/>
  <c r="G3348" i="2"/>
  <c r="D3347" i="2"/>
  <c r="E3348" i="2" l="1"/>
  <c r="G3349" i="2"/>
  <c r="C3348" i="2"/>
  <c r="D3348" i="2"/>
  <c r="L3347" i="2"/>
  <c r="J3347" i="2"/>
  <c r="I3347" i="2"/>
  <c r="H3347" i="2"/>
  <c r="K3347" i="2" s="1"/>
  <c r="J3348" i="2" l="1"/>
  <c r="I3348" i="2"/>
  <c r="H3348" i="2"/>
  <c r="K3348" i="2" s="1"/>
  <c r="L3348" i="2"/>
  <c r="C3349" i="2"/>
  <c r="G3350" i="2"/>
  <c r="E3349" i="2"/>
  <c r="D3349" i="2"/>
  <c r="C3350" i="2" l="1"/>
  <c r="G3351" i="2"/>
  <c r="E3350" i="2"/>
  <c r="D3350" i="2"/>
  <c r="L3349" i="2"/>
  <c r="J3349" i="2"/>
  <c r="I3349" i="2"/>
  <c r="H3349" i="2"/>
  <c r="K3349" i="2" s="1"/>
  <c r="G3352" i="2" l="1"/>
  <c r="E3351" i="2"/>
  <c r="C3351" i="2"/>
  <c r="D3351" i="2"/>
  <c r="L3350" i="2"/>
  <c r="I3350" i="2"/>
  <c r="H3350" i="2"/>
  <c r="K3350" i="2" s="1"/>
  <c r="J3350" i="2"/>
  <c r="E3352" i="2" l="1"/>
  <c r="C3352" i="2"/>
  <c r="G3353" i="2"/>
  <c r="D3352" i="2"/>
  <c r="J3351" i="2"/>
  <c r="H3351" i="2"/>
  <c r="K3351" i="2" s="1"/>
  <c r="L3351" i="2"/>
  <c r="I3351" i="2"/>
  <c r="G3354" i="2" l="1"/>
  <c r="E3353" i="2"/>
  <c r="C3353" i="2"/>
  <c r="D3353" i="2"/>
  <c r="J3352" i="2"/>
  <c r="I3352" i="2"/>
  <c r="L3352" i="2"/>
  <c r="H3352" i="2"/>
  <c r="K3352" i="2" s="1"/>
  <c r="I3353" i="2" l="1"/>
  <c r="H3353" i="2"/>
  <c r="K3353" i="2" s="1"/>
  <c r="L3353" i="2"/>
  <c r="J3353" i="2"/>
  <c r="G3355" i="2"/>
  <c r="C3354" i="2"/>
  <c r="E3354" i="2"/>
  <c r="D3354" i="2"/>
  <c r="H3354" i="2" l="1"/>
  <c r="K3354" i="2" s="1"/>
  <c r="L3354" i="2"/>
  <c r="J3354" i="2"/>
  <c r="I3354" i="2"/>
  <c r="E3355" i="2"/>
  <c r="C3355" i="2"/>
  <c r="G3356" i="2"/>
  <c r="D3355" i="2"/>
  <c r="L3355" i="2" l="1"/>
  <c r="J3355" i="2"/>
  <c r="I3355" i="2"/>
  <c r="H3355" i="2"/>
  <c r="K3355" i="2" s="1"/>
  <c r="E3356" i="2"/>
  <c r="G3357" i="2"/>
  <c r="C3356" i="2"/>
  <c r="D3356" i="2"/>
  <c r="J3356" i="2" l="1"/>
  <c r="I3356" i="2"/>
  <c r="H3356" i="2"/>
  <c r="K3356" i="2" s="1"/>
  <c r="L3356" i="2"/>
  <c r="C3357" i="2"/>
  <c r="G3358" i="2"/>
  <c r="E3357" i="2"/>
  <c r="D3357" i="2"/>
  <c r="L3357" i="2" l="1"/>
  <c r="J3357" i="2"/>
  <c r="I3357" i="2"/>
  <c r="H3357" i="2"/>
  <c r="K3357" i="2" s="1"/>
  <c r="C3358" i="2"/>
  <c r="G3359" i="2"/>
  <c r="E3358" i="2"/>
  <c r="D3358" i="2"/>
  <c r="G3360" i="2" l="1"/>
  <c r="E3359" i="2"/>
  <c r="C3359" i="2"/>
  <c r="D3359" i="2"/>
  <c r="L3358" i="2"/>
  <c r="I3358" i="2"/>
  <c r="H3358" i="2"/>
  <c r="K3358" i="2" s="1"/>
  <c r="J3358" i="2"/>
  <c r="J3359" i="2" l="1"/>
  <c r="H3359" i="2"/>
  <c r="K3359" i="2" s="1"/>
  <c r="L3359" i="2"/>
  <c r="I3359" i="2"/>
  <c r="E3360" i="2"/>
  <c r="C3360" i="2"/>
  <c r="G3361" i="2"/>
  <c r="D3360" i="2"/>
  <c r="J3360" i="2" l="1"/>
  <c r="I3360" i="2"/>
  <c r="L3360" i="2"/>
  <c r="H3360" i="2"/>
  <c r="K3360" i="2" s="1"/>
  <c r="G3362" i="2"/>
  <c r="E3361" i="2"/>
  <c r="C3361" i="2"/>
  <c r="D3361" i="2"/>
  <c r="I3361" i="2" l="1"/>
  <c r="H3361" i="2"/>
  <c r="K3361" i="2" s="1"/>
  <c r="L3361" i="2"/>
  <c r="J3361" i="2"/>
  <c r="G3363" i="2"/>
  <c r="C3362" i="2"/>
  <c r="E3362" i="2"/>
  <c r="D3362" i="2"/>
  <c r="H3362" i="2" l="1"/>
  <c r="K3362" i="2" s="1"/>
  <c r="L3362" i="2"/>
  <c r="J3362" i="2"/>
  <c r="I3362" i="2"/>
  <c r="E3363" i="2"/>
  <c r="C3363" i="2"/>
  <c r="G3364" i="2"/>
  <c r="D3363" i="2"/>
  <c r="E3364" i="2" l="1"/>
  <c r="G3365" i="2"/>
  <c r="C3364" i="2"/>
  <c r="D3364" i="2"/>
  <c r="L3363" i="2"/>
  <c r="J3363" i="2"/>
  <c r="I3363" i="2"/>
  <c r="H3363" i="2"/>
  <c r="K3363" i="2" s="1"/>
  <c r="J3364" i="2" l="1"/>
  <c r="I3364" i="2"/>
  <c r="H3364" i="2"/>
  <c r="K3364" i="2" s="1"/>
  <c r="L3364" i="2"/>
  <c r="C3365" i="2"/>
  <c r="G3366" i="2"/>
  <c r="E3365" i="2"/>
  <c r="D3365" i="2"/>
  <c r="C3366" i="2" l="1"/>
  <c r="G3367" i="2"/>
  <c r="E3366" i="2"/>
  <c r="D3366" i="2"/>
  <c r="L3365" i="2"/>
  <c r="J3365" i="2"/>
  <c r="I3365" i="2"/>
  <c r="H3365" i="2"/>
  <c r="K3365" i="2" s="1"/>
  <c r="G3368" i="2" l="1"/>
  <c r="E3367" i="2"/>
  <c r="C3367" i="2"/>
  <c r="D3367" i="2"/>
  <c r="L3366" i="2"/>
  <c r="I3366" i="2"/>
  <c r="H3366" i="2"/>
  <c r="K3366" i="2" s="1"/>
  <c r="J3366" i="2"/>
  <c r="J3367" i="2" l="1"/>
  <c r="H3367" i="2"/>
  <c r="K3367" i="2" s="1"/>
  <c r="L3367" i="2"/>
  <c r="I3367" i="2"/>
  <c r="E3368" i="2"/>
  <c r="C3368" i="2"/>
  <c r="G3369" i="2"/>
  <c r="D3368" i="2"/>
  <c r="J3368" i="2" l="1"/>
  <c r="I3368" i="2"/>
  <c r="L3368" i="2"/>
  <c r="H3368" i="2"/>
  <c r="K3368" i="2" s="1"/>
  <c r="G3370" i="2"/>
  <c r="E3369" i="2"/>
  <c r="C3369" i="2"/>
  <c r="D3369" i="2"/>
  <c r="I3369" i="2" l="1"/>
  <c r="H3369" i="2"/>
  <c r="K3369" i="2" s="1"/>
  <c r="L3369" i="2"/>
  <c r="J3369" i="2"/>
  <c r="G3371" i="2"/>
  <c r="C3370" i="2"/>
  <c r="E3370" i="2"/>
  <c r="D3370" i="2"/>
  <c r="H3370" i="2" l="1"/>
  <c r="K3370" i="2" s="1"/>
  <c r="L3370" i="2"/>
  <c r="J3370" i="2"/>
  <c r="I3370" i="2"/>
  <c r="E3371" i="2"/>
  <c r="C3371" i="2"/>
  <c r="G3372" i="2"/>
  <c r="D3371" i="2"/>
  <c r="E3372" i="2" l="1"/>
  <c r="G3373" i="2"/>
  <c r="C3372" i="2"/>
  <c r="D3372" i="2"/>
  <c r="L3371" i="2"/>
  <c r="J3371" i="2"/>
  <c r="I3371" i="2"/>
  <c r="H3371" i="2"/>
  <c r="K3371" i="2" s="1"/>
  <c r="J3372" i="2" l="1"/>
  <c r="I3372" i="2"/>
  <c r="H3372" i="2"/>
  <c r="K3372" i="2" s="1"/>
  <c r="L3372" i="2"/>
  <c r="C3373" i="2"/>
  <c r="G3374" i="2"/>
  <c r="E3373" i="2"/>
  <c r="D3373" i="2"/>
  <c r="C3374" i="2" l="1"/>
  <c r="G3375" i="2"/>
  <c r="E3374" i="2"/>
  <c r="D3374" i="2"/>
  <c r="L3373" i="2"/>
  <c r="J3373" i="2"/>
  <c r="I3373" i="2"/>
  <c r="H3373" i="2"/>
  <c r="K3373" i="2" s="1"/>
  <c r="G3376" i="2" l="1"/>
  <c r="E3375" i="2"/>
  <c r="C3375" i="2"/>
  <c r="D3375" i="2"/>
  <c r="L3374" i="2"/>
  <c r="I3374" i="2"/>
  <c r="H3374" i="2"/>
  <c r="K3374" i="2" s="1"/>
  <c r="J3374" i="2"/>
  <c r="J3375" i="2" l="1"/>
  <c r="H3375" i="2"/>
  <c r="K3375" i="2" s="1"/>
  <c r="L3375" i="2"/>
  <c r="I3375" i="2"/>
  <c r="E3376" i="2"/>
  <c r="C3376" i="2"/>
  <c r="G3377" i="2"/>
  <c r="D3376" i="2"/>
  <c r="G3378" i="2" l="1"/>
  <c r="E3377" i="2"/>
  <c r="C3377" i="2"/>
  <c r="D3377" i="2"/>
  <c r="J3376" i="2"/>
  <c r="I3376" i="2"/>
  <c r="L3376" i="2"/>
  <c r="H3376" i="2"/>
  <c r="K3376" i="2" s="1"/>
  <c r="I3377" i="2" l="1"/>
  <c r="H3377" i="2"/>
  <c r="K3377" i="2" s="1"/>
  <c r="L3377" i="2"/>
  <c r="J3377" i="2"/>
  <c r="G3379" i="2"/>
  <c r="C3378" i="2"/>
  <c r="E3378" i="2"/>
  <c r="D3378" i="2"/>
  <c r="H3378" i="2" l="1"/>
  <c r="K3378" i="2" s="1"/>
  <c r="L3378" i="2"/>
  <c r="J3378" i="2"/>
  <c r="I3378" i="2"/>
  <c r="E3379" i="2"/>
  <c r="C3379" i="2"/>
  <c r="G3380" i="2"/>
  <c r="D3379" i="2"/>
  <c r="L3379" i="2" l="1"/>
  <c r="J3379" i="2"/>
  <c r="I3379" i="2"/>
  <c r="H3379" i="2"/>
  <c r="K3379" i="2" s="1"/>
  <c r="E3380" i="2"/>
  <c r="G3381" i="2"/>
  <c r="C3380" i="2"/>
  <c r="D3380" i="2"/>
  <c r="J3380" i="2" l="1"/>
  <c r="I3380" i="2"/>
  <c r="H3380" i="2"/>
  <c r="K3380" i="2" s="1"/>
  <c r="L3380" i="2"/>
  <c r="C3381" i="2"/>
  <c r="G3382" i="2"/>
  <c r="E3381" i="2"/>
  <c r="D3381" i="2"/>
  <c r="L3381" i="2" l="1"/>
  <c r="J3381" i="2"/>
  <c r="I3381" i="2"/>
  <c r="H3381" i="2"/>
  <c r="K3381" i="2" s="1"/>
  <c r="C3382" i="2"/>
  <c r="G3383" i="2"/>
  <c r="E3382" i="2"/>
  <c r="D3382" i="2"/>
  <c r="G3384" i="2" l="1"/>
  <c r="E3383" i="2"/>
  <c r="C3383" i="2"/>
  <c r="D3383" i="2"/>
  <c r="L3382" i="2"/>
  <c r="I3382" i="2"/>
  <c r="H3382" i="2"/>
  <c r="K3382" i="2" s="1"/>
  <c r="J3382" i="2"/>
  <c r="J3383" i="2" l="1"/>
  <c r="H3383" i="2"/>
  <c r="K3383" i="2" s="1"/>
  <c r="L3383" i="2"/>
  <c r="I3383" i="2"/>
  <c r="E3384" i="2"/>
  <c r="C3384" i="2"/>
  <c r="G3385" i="2"/>
  <c r="D3384" i="2"/>
  <c r="G3386" i="2" l="1"/>
  <c r="E3385" i="2"/>
  <c r="C3385" i="2"/>
  <c r="D3385" i="2"/>
  <c r="J3384" i="2"/>
  <c r="I3384" i="2"/>
  <c r="L3384" i="2"/>
  <c r="H3384" i="2"/>
  <c r="K3384" i="2" s="1"/>
  <c r="I3385" i="2" l="1"/>
  <c r="H3385" i="2"/>
  <c r="K3385" i="2" s="1"/>
  <c r="L3385" i="2"/>
  <c r="J3385" i="2"/>
  <c r="G3387" i="2"/>
  <c r="C3386" i="2"/>
  <c r="E3386" i="2"/>
  <c r="D3386" i="2"/>
  <c r="E3387" i="2" l="1"/>
  <c r="C3387" i="2"/>
  <c r="G3388" i="2"/>
  <c r="D3387" i="2"/>
  <c r="H3386" i="2"/>
  <c r="K3386" i="2" s="1"/>
  <c r="L3386" i="2"/>
  <c r="J3386" i="2"/>
  <c r="I3386" i="2"/>
  <c r="E3388" i="2" l="1"/>
  <c r="G3389" i="2"/>
  <c r="C3388" i="2"/>
  <c r="D3388" i="2"/>
  <c r="L3387" i="2"/>
  <c r="J3387" i="2"/>
  <c r="I3387" i="2"/>
  <c r="H3387" i="2"/>
  <c r="K3387" i="2" s="1"/>
  <c r="J3388" i="2" l="1"/>
  <c r="I3388" i="2"/>
  <c r="H3388" i="2"/>
  <c r="K3388" i="2" s="1"/>
  <c r="L3388" i="2"/>
  <c r="C3389" i="2"/>
  <c r="G3390" i="2"/>
  <c r="E3389" i="2"/>
  <c r="D3389" i="2"/>
  <c r="C3390" i="2" l="1"/>
  <c r="G3391" i="2"/>
  <c r="E3390" i="2"/>
  <c r="D3390" i="2"/>
  <c r="L3389" i="2"/>
  <c r="J3389" i="2"/>
  <c r="I3389" i="2"/>
  <c r="H3389" i="2"/>
  <c r="K3389" i="2" s="1"/>
  <c r="G3392" i="2" l="1"/>
  <c r="E3391" i="2"/>
  <c r="C3391" i="2"/>
  <c r="D3391" i="2"/>
  <c r="L3390" i="2"/>
  <c r="I3390" i="2"/>
  <c r="H3390" i="2"/>
  <c r="K3390" i="2" s="1"/>
  <c r="J3390" i="2"/>
  <c r="J3391" i="2" l="1"/>
  <c r="H3391" i="2"/>
  <c r="K3391" i="2" s="1"/>
  <c r="L3391" i="2"/>
  <c r="I3391" i="2"/>
  <c r="E3392" i="2"/>
  <c r="C3392" i="2"/>
  <c r="G3393" i="2"/>
  <c r="D3392" i="2"/>
  <c r="G3394" i="2" l="1"/>
  <c r="E3393" i="2"/>
  <c r="C3393" i="2"/>
  <c r="D3393" i="2"/>
  <c r="J3392" i="2"/>
  <c r="I3392" i="2"/>
  <c r="L3392" i="2"/>
  <c r="H3392" i="2"/>
  <c r="K3392" i="2" s="1"/>
  <c r="I3393" i="2" l="1"/>
  <c r="H3393" i="2"/>
  <c r="K3393" i="2" s="1"/>
  <c r="L3393" i="2"/>
  <c r="J3393" i="2"/>
  <c r="G3395" i="2"/>
  <c r="C3394" i="2"/>
  <c r="E3394" i="2"/>
  <c r="D3394" i="2"/>
  <c r="H3394" i="2" l="1"/>
  <c r="K3394" i="2" s="1"/>
  <c r="L3394" i="2"/>
  <c r="J3394" i="2"/>
  <c r="I3394" i="2"/>
  <c r="E3395" i="2"/>
  <c r="C3395" i="2"/>
  <c r="G3396" i="2"/>
  <c r="D3395" i="2"/>
  <c r="E3396" i="2" l="1"/>
  <c r="G3397" i="2"/>
  <c r="C3396" i="2"/>
  <c r="D3396" i="2"/>
  <c r="L3395" i="2"/>
  <c r="J3395" i="2"/>
  <c r="I3395" i="2"/>
  <c r="H3395" i="2"/>
  <c r="K3395" i="2" s="1"/>
  <c r="J3396" i="2" l="1"/>
  <c r="I3396" i="2"/>
  <c r="H3396" i="2"/>
  <c r="K3396" i="2" s="1"/>
  <c r="L3396" i="2"/>
  <c r="C3397" i="2"/>
  <c r="G3398" i="2"/>
  <c r="E3397" i="2"/>
  <c r="D3397" i="2"/>
  <c r="C3398" i="2" l="1"/>
  <c r="G3399" i="2"/>
  <c r="E3398" i="2"/>
  <c r="D3398" i="2"/>
  <c r="L3397" i="2"/>
  <c r="J3397" i="2"/>
  <c r="I3397" i="2"/>
  <c r="H3397" i="2"/>
  <c r="K3397" i="2" s="1"/>
  <c r="G3400" i="2" l="1"/>
  <c r="E3399" i="2"/>
  <c r="C3399" i="2"/>
  <c r="D3399" i="2"/>
  <c r="L3398" i="2"/>
  <c r="I3398" i="2"/>
  <c r="H3398" i="2"/>
  <c r="K3398" i="2" s="1"/>
  <c r="J3398" i="2"/>
  <c r="J3399" i="2" l="1"/>
  <c r="H3399" i="2"/>
  <c r="K3399" i="2" s="1"/>
  <c r="L3399" i="2"/>
  <c r="I3399" i="2"/>
  <c r="E3400" i="2"/>
  <c r="C3400" i="2"/>
  <c r="G3401" i="2"/>
  <c r="D3400" i="2"/>
  <c r="G3402" i="2" l="1"/>
  <c r="E3401" i="2"/>
  <c r="C3401" i="2"/>
  <c r="D3401" i="2"/>
  <c r="J3400" i="2"/>
  <c r="I3400" i="2"/>
  <c r="L3400" i="2"/>
  <c r="H3400" i="2"/>
  <c r="K3400" i="2" s="1"/>
  <c r="I3401" i="2" l="1"/>
  <c r="H3401" i="2"/>
  <c r="K3401" i="2" s="1"/>
  <c r="L3401" i="2"/>
  <c r="J3401" i="2"/>
  <c r="G3403" i="2"/>
  <c r="C3402" i="2"/>
  <c r="E3402" i="2"/>
  <c r="D3402" i="2"/>
  <c r="E3403" i="2" l="1"/>
  <c r="C3403" i="2"/>
  <c r="G3404" i="2"/>
  <c r="D3403" i="2"/>
  <c r="H3402" i="2"/>
  <c r="K3402" i="2" s="1"/>
  <c r="L3402" i="2"/>
  <c r="J3402" i="2"/>
  <c r="I3402" i="2"/>
  <c r="E3404" i="2" l="1"/>
  <c r="G3405" i="2"/>
  <c r="C3404" i="2"/>
  <c r="D3404" i="2"/>
  <c r="L3403" i="2"/>
  <c r="J3403" i="2"/>
  <c r="I3403" i="2"/>
  <c r="H3403" i="2"/>
  <c r="K3403" i="2" s="1"/>
  <c r="J3404" i="2" l="1"/>
  <c r="I3404" i="2"/>
  <c r="H3404" i="2"/>
  <c r="K3404" i="2" s="1"/>
  <c r="L3404" i="2"/>
  <c r="C3405" i="2"/>
  <c r="G3406" i="2"/>
  <c r="E3405" i="2"/>
  <c r="D3405" i="2"/>
  <c r="L3405" i="2" l="1"/>
  <c r="J3405" i="2"/>
  <c r="I3405" i="2"/>
  <c r="H3405" i="2"/>
  <c r="K3405" i="2" s="1"/>
  <c r="C3406" i="2"/>
  <c r="G3407" i="2"/>
  <c r="E3406" i="2"/>
  <c r="D3406" i="2"/>
  <c r="L3406" i="2" l="1"/>
  <c r="I3406" i="2"/>
  <c r="H3406" i="2"/>
  <c r="K3406" i="2" s="1"/>
  <c r="J3406" i="2"/>
  <c r="G3408" i="2"/>
  <c r="E3407" i="2"/>
  <c r="C3407" i="2"/>
  <c r="D3407" i="2"/>
  <c r="J3407" i="2" l="1"/>
  <c r="H3407" i="2"/>
  <c r="K3407" i="2" s="1"/>
  <c r="L3407" i="2"/>
  <c r="I3407" i="2"/>
  <c r="E3408" i="2"/>
  <c r="C3408" i="2"/>
  <c r="G3409" i="2"/>
  <c r="D3408" i="2"/>
  <c r="G3410" i="2" l="1"/>
  <c r="E3409" i="2"/>
  <c r="C3409" i="2"/>
  <c r="D3409" i="2"/>
  <c r="J3408" i="2"/>
  <c r="I3408" i="2"/>
  <c r="L3408" i="2"/>
  <c r="H3408" i="2"/>
  <c r="K3408" i="2" s="1"/>
  <c r="I3409" i="2" l="1"/>
  <c r="H3409" i="2"/>
  <c r="K3409" i="2" s="1"/>
  <c r="L3409" i="2"/>
  <c r="J3409" i="2"/>
  <c r="G3411" i="2"/>
  <c r="C3410" i="2"/>
  <c r="E3410" i="2"/>
  <c r="D3410" i="2"/>
  <c r="H3410" i="2" l="1"/>
  <c r="K3410" i="2" s="1"/>
  <c r="L3410" i="2"/>
  <c r="J3410" i="2"/>
  <c r="I3410" i="2"/>
  <c r="E3411" i="2"/>
  <c r="C3411" i="2"/>
  <c r="G3412" i="2"/>
  <c r="D3411" i="2"/>
  <c r="E3412" i="2" l="1"/>
  <c r="G3413" i="2"/>
  <c r="C3412" i="2"/>
  <c r="D3412" i="2"/>
  <c r="L3411" i="2"/>
  <c r="J3411" i="2"/>
  <c r="I3411" i="2"/>
  <c r="H3411" i="2"/>
  <c r="K3411" i="2" s="1"/>
  <c r="J3412" i="2" l="1"/>
  <c r="I3412" i="2"/>
  <c r="H3412" i="2"/>
  <c r="K3412" i="2" s="1"/>
  <c r="L3412" i="2"/>
  <c r="C3413" i="2"/>
  <c r="G3414" i="2"/>
  <c r="E3413" i="2"/>
  <c r="D3413" i="2"/>
  <c r="L3413" i="2" l="1"/>
  <c r="J3413" i="2"/>
  <c r="I3413" i="2"/>
  <c r="H3413" i="2"/>
  <c r="K3413" i="2" s="1"/>
  <c r="C3414" i="2"/>
  <c r="G3415" i="2"/>
  <c r="E3414" i="2"/>
  <c r="D3414" i="2"/>
  <c r="G3416" i="2" l="1"/>
  <c r="E3415" i="2"/>
  <c r="C3415" i="2"/>
  <c r="D3415" i="2"/>
  <c r="L3414" i="2"/>
  <c r="I3414" i="2"/>
  <c r="H3414" i="2"/>
  <c r="K3414" i="2" s="1"/>
  <c r="J3414" i="2"/>
  <c r="J3415" i="2" l="1"/>
  <c r="H3415" i="2"/>
  <c r="K3415" i="2" s="1"/>
  <c r="L3415" i="2"/>
  <c r="I3415" i="2"/>
  <c r="E3416" i="2"/>
  <c r="C3416" i="2"/>
  <c r="G3417" i="2"/>
  <c r="D3416" i="2"/>
  <c r="G3418" i="2" l="1"/>
  <c r="E3417" i="2"/>
  <c r="C3417" i="2"/>
  <c r="D3417" i="2"/>
  <c r="J3416" i="2"/>
  <c r="I3416" i="2"/>
  <c r="L3416" i="2"/>
  <c r="H3416" i="2"/>
  <c r="K3416" i="2" s="1"/>
  <c r="I3417" i="2" l="1"/>
  <c r="H3417" i="2"/>
  <c r="K3417" i="2" s="1"/>
  <c r="L3417" i="2"/>
  <c r="J3417" i="2"/>
  <c r="G3419" i="2"/>
  <c r="C3418" i="2"/>
  <c r="E3418" i="2"/>
  <c r="D3418" i="2"/>
  <c r="H3418" i="2" l="1"/>
  <c r="K3418" i="2" s="1"/>
  <c r="L3418" i="2"/>
  <c r="J3418" i="2"/>
  <c r="I3418" i="2"/>
  <c r="E3419" i="2"/>
  <c r="C3419" i="2"/>
  <c r="G3420" i="2"/>
  <c r="D3419" i="2"/>
  <c r="E3420" i="2" l="1"/>
  <c r="G3421" i="2"/>
  <c r="C3420" i="2"/>
  <c r="D3420" i="2"/>
  <c r="L3419" i="2"/>
  <c r="J3419" i="2"/>
  <c r="I3419" i="2"/>
  <c r="H3419" i="2"/>
  <c r="K3419" i="2" s="1"/>
  <c r="J3420" i="2" l="1"/>
  <c r="I3420" i="2"/>
  <c r="H3420" i="2"/>
  <c r="K3420" i="2" s="1"/>
  <c r="L3420" i="2"/>
  <c r="C3421" i="2"/>
  <c r="G3422" i="2"/>
  <c r="E3421" i="2"/>
  <c r="D3421" i="2"/>
  <c r="L3421" i="2" l="1"/>
  <c r="J3421" i="2"/>
  <c r="I3421" i="2"/>
  <c r="H3421" i="2"/>
  <c r="K3421" i="2" s="1"/>
  <c r="C3422" i="2"/>
  <c r="G3423" i="2"/>
  <c r="E3422" i="2"/>
  <c r="D3422" i="2"/>
  <c r="G3424" i="2" l="1"/>
  <c r="E3423" i="2"/>
  <c r="C3423" i="2"/>
  <c r="D3423" i="2"/>
  <c r="L3422" i="2"/>
  <c r="I3422" i="2"/>
  <c r="H3422" i="2"/>
  <c r="K3422" i="2" s="1"/>
  <c r="J3422" i="2"/>
  <c r="J3423" i="2" l="1"/>
  <c r="H3423" i="2"/>
  <c r="K3423" i="2" s="1"/>
  <c r="L3423" i="2"/>
  <c r="I3423" i="2"/>
  <c r="E3424" i="2"/>
  <c r="C3424" i="2"/>
  <c r="G3425" i="2"/>
  <c r="D3424" i="2"/>
  <c r="J3424" i="2" l="1"/>
  <c r="I3424" i="2"/>
  <c r="L3424" i="2"/>
  <c r="H3424" i="2"/>
  <c r="K3424" i="2" s="1"/>
  <c r="G3426" i="2"/>
  <c r="E3425" i="2"/>
  <c r="C3425" i="2"/>
  <c r="D3425" i="2"/>
  <c r="I3425" i="2" l="1"/>
  <c r="H3425" i="2"/>
  <c r="K3425" i="2" s="1"/>
  <c r="L3425" i="2"/>
  <c r="J3425" i="2"/>
  <c r="G3427" i="2"/>
  <c r="C3426" i="2"/>
  <c r="E3426" i="2"/>
  <c r="D3426" i="2"/>
  <c r="H3426" i="2" l="1"/>
  <c r="K3426" i="2" s="1"/>
  <c r="L3426" i="2"/>
  <c r="J3426" i="2"/>
  <c r="I3426" i="2"/>
  <c r="E3427" i="2"/>
  <c r="C3427" i="2"/>
  <c r="G3428" i="2"/>
  <c r="D3427" i="2"/>
  <c r="E3428" i="2" l="1"/>
  <c r="G3429" i="2"/>
  <c r="C3428" i="2"/>
  <c r="D3428" i="2"/>
  <c r="L3427" i="2"/>
  <c r="J3427" i="2"/>
  <c r="I3427" i="2"/>
  <c r="H3427" i="2"/>
  <c r="K3427" i="2" s="1"/>
  <c r="J3428" i="2" l="1"/>
  <c r="I3428" i="2"/>
  <c r="H3428" i="2"/>
  <c r="K3428" i="2" s="1"/>
  <c r="L3428" i="2"/>
  <c r="C3429" i="2"/>
  <c r="G3430" i="2"/>
  <c r="E3429" i="2"/>
  <c r="D3429" i="2"/>
  <c r="L3429" i="2" l="1"/>
  <c r="J3429" i="2"/>
  <c r="I3429" i="2"/>
  <c r="H3429" i="2"/>
  <c r="K3429" i="2" s="1"/>
  <c r="C3430" i="2"/>
  <c r="G3431" i="2"/>
  <c r="E3430" i="2"/>
  <c r="D3430" i="2"/>
  <c r="G3432" i="2" l="1"/>
  <c r="E3431" i="2"/>
  <c r="C3431" i="2"/>
  <c r="D3431" i="2"/>
  <c r="L3430" i="2"/>
  <c r="I3430" i="2"/>
  <c r="H3430" i="2"/>
  <c r="K3430" i="2" s="1"/>
  <c r="J3430" i="2"/>
  <c r="J3431" i="2" l="1"/>
  <c r="H3431" i="2"/>
  <c r="K3431" i="2" s="1"/>
  <c r="L3431" i="2"/>
  <c r="I3431" i="2"/>
  <c r="E3432" i="2"/>
  <c r="C3432" i="2"/>
  <c r="G3433" i="2"/>
  <c r="D3432" i="2"/>
  <c r="J3432" i="2" l="1"/>
  <c r="I3432" i="2"/>
  <c r="L3432" i="2"/>
  <c r="H3432" i="2"/>
  <c r="K3432" i="2" s="1"/>
  <c r="G3434" i="2"/>
  <c r="E3433" i="2"/>
  <c r="C3433" i="2"/>
  <c r="D3433" i="2"/>
  <c r="I3433" i="2" l="1"/>
  <c r="H3433" i="2"/>
  <c r="K3433" i="2" s="1"/>
  <c r="L3433" i="2"/>
  <c r="J3433" i="2"/>
  <c r="G3435" i="2"/>
  <c r="C3434" i="2"/>
  <c r="E3434" i="2"/>
  <c r="D3434" i="2"/>
  <c r="H3434" i="2" l="1"/>
  <c r="K3434" i="2" s="1"/>
  <c r="L3434" i="2"/>
  <c r="J3434" i="2"/>
  <c r="I3434" i="2"/>
  <c r="E3435" i="2"/>
  <c r="C3435" i="2"/>
  <c r="G3436" i="2"/>
  <c r="D3435" i="2"/>
  <c r="L3435" i="2" l="1"/>
  <c r="J3435" i="2"/>
  <c r="I3435" i="2"/>
  <c r="H3435" i="2"/>
  <c r="K3435" i="2" s="1"/>
  <c r="E3436" i="2"/>
  <c r="G3437" i="2"/>
  <c r="C3436" i="2"/>
  <c r="D3436" i="2"/>
  <c r="C3437" i="2" l="1"/>
  <c r="G3438" i="2"/>
  <c r="E3437" i="2"/>
  <c r="D3437" i="2"/>
  <c r="J3436" i="2"/>
  <c r="I3436" i="2"/>
  <c r="H3436" i="2"/>
  <c r="K3436" i="2" s="1"/>
  <c r="L3436" i="2"/>
  <c r="C3438" i="2" l="1"/>
  <c r="G3439" i="2"/>
  <c r="E3438" i="2"/>
  <c r="D3438" i="2"/>
  <c r="L3437" i="2"/>
  <c r="J3437" i="2"/>
  <c r="I3437" i="2"/>
  <c r="H3437" i="2"/>
  <c r="K3437" i="2" s="1"/>
  <c r="G3440" i="2" l="1"/>
  <c r="E3439" i="2"/>
  <c r="C3439" i="2"/>
  <c r="D3439" i="2"/>
  <c r="L3438" i="2"/>
  <c r="I3438" i="2"/>
  <c r="H3438" i="2"/>
  <c r="K3438" i="2" s="1"/>
  <c r="J3438" i="2"/>
  <c r="J3439" i="2" l="1"/>
  <c r="H3439" i="2"/>
  <c r="K3439" i="2" s="1"/>
  <c r="L3439" i="2"/>
  <c r="I3439" i="2"/>
  <c r="E3440" i="2"/>
  <c r="C3440" i="2"/>
  <c r="G3441" i="2"/>
  <c r="D3440" i="2"/>
  <c r="J3440" i="2" l="1"/>
  <c r="I3440" i="2"/>
  <c r="L3440" i="2"/>
  <c r="H3440" i="2"/>
  <c r="K3440" i="2" s="1"/>
  <c r="G3442" i="2"/>
  <c r="E3441" i="2"/>
  <c r="C3441" i="2"/>
  <c r="D3441" i="2"/>
  <c r="I3441" i="2" l="1"/>
  <c r="H3441" i="2"/>
  <c r="K3441" i="2" s="1"/>
  <c r="L3441" i="2"/>
  <c r="J3441" i="2"/>
  <c r="G3443" i="2"/>
  <c r="C3442" i="2"/>
  <c r="E3442" i="2"/>
  <c r="D3442" i="2"/>
  <c r="H3442" i="2" l="1"/>
  <c r="K3442" i="2" s="1"/>
  <c r="L3442" i="2"/>
  <c r="J3442" i="2"/>
  <c r="I3442" i="2"/>
  <c r="E3443" i="2"/>
  <c r="C3443" i="2"/>
  <c r="G3444" i="2"/>
  <c r="D3443" i="2"/>
  <c r="E3444" i="2" l="1"/>
  <c r="G3445" i="2"/>
  <c r="C3444" i="2"/>
  <c r="D3444" i="2"/>
  <c r="L3443" i="2"/>
  <c r="J3443" i="2"/>
  <c r="I3443" i="2"/>
  <c r="H3443" i="2"/>
  <c r="K3443" i="2" s="1"/>
  <c r="J3444" i="2" l="1"/>
  <c r="I3444" i="2"/>
  <c r="H3444" i="2"/>
  <c r="K3444" i="2" s="1"/>
  <c r="L3444" i="2"/>
  <c r="C3445" i="2"/>
  <c r="G3446" i="2"/>
  <c r="E3445" i="2"/>
  <c r="D3445" i="2"/>
  <c r="C3446" i="2" l="1"/>
  <c r="G3447" i="2"/>
  <c r="E3446" i="2"/>
  <c r="D3446" i="2"/>
  <c r="L3445" i="2"/>
  <c r="J3445" i="2"/>
  <c r="I3445" i="2"/>
  <c r="H3445" i="2"/>
  <c r="K3445" i="2" s="1"/>
  <c r="G3448" i="2" l="1"/>
  <c r="E3447" i="2"/>
  <c r="C3447" i="2"/>
  <c r="D3447" i="2"/>
  <c r="L3446" i="2"/>
  <c r="I3446" i="2"/>
  <c r="H3446" i="2"/>
  <c r="K3446" i="2" s="1"/>
  <c r="J3446" i="2"/>
  <c r="J3447" i="2" l="1"/>
  <c r="H3447" i="2"/>
  <c r="K3447" i="2" s="1"/>
  <c r="L3447" i="2"/>
  <c r="I3447" i="2"/>
  <c r="E3448" i="2"/>
  <c r="C3448" i="2"/>
  <c r="G3449" i="2"/>
  <c r="D3448" i="2"/>
  <c r="J3448" i="2" l="1"/>
  <c r="I3448" i="2"/>
  <c r="L3448" i="2"/>
  <c r="H3448" i="2"/>
  <c r="K3448" i="2" s="1"/>
  <c r="G3450" i="2"/>
  <c r="E3449" i="2"/>
  <c r="C3449" i="2"/>
  <c r="D3449" i="2"/>
  <c r="G3451" i="2" l="1"/>
  <c r="C3450" i="2"/>
  <c r="E3450" i="2"/>
  <c r="D3450" i="2"/>
  <c r="I3449" i="2"/>
  <c r="H3449" i="2"/>
  <c r="K3449" i="2" s="1"/>
  <c r="L3449" i="2"/>
  <c r="J3449" i="2"/>
  <c r="H3450" i="2" l="1"/>
  <c r="K3450" i="2" s="1"/>
  <c r="L3450" i="2"/>
  <c r="J3450" i="2"/>
  <c r="I3450" i="2"/>
  <c r="E3451" i="2"/>
  <c r="C3451" i="2"/>
  <c r="G3452" i="2"/>
  <c r="D3451" i="2"/>
  <c r="L3451" i="2" l="1"/>
  <c r="J3451" i="2"/>
  <c r="I3451" i="2"/>
  <c r="H3451" i="2"/>
  <c r="K3451" i="2" s="1"/>
  <c r="E3452" i="2"/>
  <c r="G3453" i="2"/>
  <c r="C3452" i="2"/>
  <c r="D3452" i="2"/>
  <c r="J3452" i="2" l="1"/>
  <c r="I3452" i="2"/>
  <c r="H3452" i="2"/>
  <c r="K3452" i="2" s="1"/>
  <c r="L3452" i="2"/>
  <c r="C3453" i="2"/>
  <c r="G3454" i="2"/>
  <c r="E3453" i="2"/>
  <c r="D3453" i="2"/>
  <c r="C3454" i="2" l="1"/>
  <c r="G3455" i="2"/>
  <c r="E3454" i="2"/>
  <c r="D3454" i="2"/>
  <c r="L3453" i="2"/>
  <c r="J3453" i="2"/>
  <c r="I3453" i="2"/>
  <c r="H3453" i="2"/>
  <c r="K3453" i="2" s="1"/>
  <c r="G3456" i="2" l="1"/>
  <c r="E3455" i="2"/>
  <c r="C3455" i="2"/>
  <c r="D3455" i="2"/>
  <c r="L3454" i="2"/>
  <c r="I3454" i="2"/>
  <c r="H3454" i="2"/>
  <c r="K3454" i="2" s="1"/>
  <c r="J3454" i="2"/>
  <c r="J3455" i="2" l="1"/>
  <c r="H3455" i="2"/>
  <c r="K3455" i="2" s="1"/>
  <c r="L3455" i="2"/>
  <c r="I3455" i="2"/>
  <c r="E3456" i="2"/>
  <c r="C3456" i="2"/>
  <c r="G3457" i="2"/>
  <c r="D3456" i="2"/>
  <c r="G3458" i="2" l="1"/>
  <c r="E3457" i="2"/>
  <c r="C3457" i="2"/>
  <c r="D3457" i="2"/>
  <c r="J3456" i="2"/>
  <c r="I3456" i="2"/>
  <c r="L3456" i="2"/>
  <c r="H3456" i="2"/>
  <c r="K3456" i="2" s="1"/>
  <c r="I3457" i="2" l="1"/>
  <c r="H3457" i="2"/>
  <c r="K3457" i="2" s="1"/>
  <c r="L3457" i="2"/>
  <c r="J3457" i="2"/>
  <c r="G3459" i="2"/>
  <c r="C3458" i="2"/>
  <c r="E3458" i="2"/>
  <c r="D3458" i="2"/>
  <c r="H3458" i="2" l="1"/>
  <c r="K3458" i="2" s="1"/>
  <c r="L3458" i="2"/>
  <c r="J3458" i="2"/>
  <c r="I3458" i="2"/>
  <c r="E3459" i="2"/>
  <c r="C3459" i="2"/>
  <c r="G3460" i="2"/>
  <c r="D3459" i="2"/>
  <c r="L3459" i="2" l="1"/>
  <c r="J3459" i="2"/>
  <c r="I3459" i="2"/>
  <c r="H3459" i="2"/>
  <c r="K3459" i="2" s="1"/>
  <c r="E3460" i="2"/>
  <c r="G3461" i="2"/>
  <c r="C3460" i="2"/>
  <c r="D3460" i="2"/>
  <c r="J3460" i="2" l="1"/>
  <c r="I3460" i="2"/>
  <c r="H3460" i="2"/>
  <c r="K3460" i="2" s="1"/>
  <c r="L3460" i="2"/>
  <c r="C3461" i="2"/>
  <c r="G3462" i="2"/>
  <c r="E3461" i="2"/>
  <c r="D3461" i="2"/>
  <c r="L3461" i="2" l="1"/>
  <c r="J3461" i="2"/>
  <c r="I3461" i="2"/>
  <c r="H3461" i="2"/>
  <c r="K3461" i="2" s="1"/>
  <c r="C3462" i="2"/>
  <c r="G3463" i="2"/>
  <c r="E3462" i="2"/>
  <c r="D3462" i="2"/>
  <c r="G3464" i="2" l="1"/>
  <c r="E3463" i="2"/>
  <c r="C3463" i="2"/>
  <c r="D3463" i="2"/>
  <c r="L3462" i="2"/>
  <c r="I3462" i="2"/>
  <c r="H3462" i="2"/>
  <c r="K3462" i="2" s="1"/>
  <c r="J3462" i="2"/>
  <c r="J3463" i="2" l="1"/>
  <c r="H3463" i="2"/>
  <c r="K3463" i="2" s="1"/>
  <c r="L3463" i="2"/>
  <c r="I3463" i="2"/>
  <c r="E3464" i="2"/>
  <c r="C3464" i="2"/>
  <c r="G3465" i="2"/>
  <c r="D3464" i="2"/>
  <c r="J3464" i="2" l="1"/>
  <c r="I3464" i="2"/>
  <c r="L3464" i="2"/>
  <c r="H3464" i="2"/>
  <c r="K3464" i="2" s="1"/>
  <c r="G3466" i="2"/>
  <c r="E3465" i="2"/>
  <c r="C3465" i="2"/>
  <c r="D3465" i="2"/>
  <c r="I3465" i="2" l="1"/>
  <c r="H3465" i="2"/>
  <c r="K3465" i="2" s="1"/>
  <c r="L3465" i="2"/>
  <c r="J3465" i="2"/>
  <c r="G3467" i="2"/>
  <c r="C3466" i="2"/>
  <c r="E3466" i="2"/>
  <c r="D3466" i="2"/>
  <c r="H3466" i="2" l="1"/>
  <c r="K3466" i="2" s="1"/>
  <c r="L3466" i="2"/>
  <c r="J3466" i="2"/>
  <c r="I3466" i="2"/>
  <c r="E3467" i="2"/>
  <c r="C3467" i="2"/>
  <c r="G3468" i="2"/>
  <c r="D3467" i="2"/>
  <c r="L3467" i="2" l="1"/>
  <c r="J3467" i="2"/>
  <c r="I3467" i="2"/>
  <c r="H3467" i="2"/>
  <c r="K3467" i="2" s="1"/>
  <c r="E3468" i="2"/>
  <c r="G3469" i="2"/>
  <c r="C3468" i="2"/>
  <c r="D3468" i="2"/>
  <c r="J3468" i="2" l="1"/>
  <c r="I3468" i="2"/>
  <c r="H3468" i="2"/>
  <c r="K3468" i="2" s="1"/>
  <c r="L3468" i="2"/>
  <c r="C3469" i="2"/>
  <c r="G3470" i="2"/>
  <c r="E3469" i="2"/>
  <c r="D3469" i="2"/>
  <c r="L3469" i="2" l="1"/>
  <c r="J3469" i="2"/>
  <c r="I3469" i="2"/>
  <c r="H3469" i="2"/>
  <c r="K3469" i="2" s="1"/>
  <c r="C3470" i="2"/>
  <c r="G3471" i="2"/>
  <c r="E3470" i="2"/>
  <c r="D3470" i="2"/>
  <c r="G3472" i="2" l="1"/>
  <c r="E3471" i="2"/>
  <c r="C3471" i="2"/>
  <c r="D3471" i="2"/>
  <c r="L3470" i="2"/>
  <c r="I3470" i="2"/>
  <c r="H3470" i="2"/>
  <c r="K3470" i="2" s="1"/>
  <c r="J3470" i="2"/>
  <c r="J3471" i="2" l="1"/>
  <c r="H3471" i="2"/>
  <c r="K3471" i="2" s="1"/>
  <c r="L3471" i="2"/>
  <c r="I3471" i="2"/>
  <c r="E3472" i="2"/>
  <c r="C3472" i="2"/>
  <c r="G3473" i="2"/>
  <c r="D3472" i="2"/>
  <c r="G3474" i="2" l="1"/>
  <c r="E3473" i="2"/>
  <c r="C3473" i="2"/>
  <c r="D3473" i="2"/>
  <c r="J3472" i="2"/>
  <c r="I3472" i="2"/>
  <c r="L3472" i="2"/>
  <c r="H3472" i="2"/>
  <c r="K3472" i="2" s="1"/>
  <c r="I3473" i="2" l="1"/>
  <c r="H3473" i="2"/>
  <c r="K3473" i="2" s="1"/>
  <c r="L3473" i="2"/>
  <c r="J3473" i="2"/>
  <c r="G3475" i="2"/>
  <c r="C3474" i="2"/>
  <c r="E3474" i="2"/>
  <c r="D3474" i="2"/>
  <c r="H3474" i="2" l="1"/>
  <c r="K3474" i="2" s="1"/>
  <c r="L3474" i="2"/>
  <c r="J3474" i="2"/>
  <c r="I3474" i="2"/>
  <c r="E3475" i="2"/>
  <c r="C3475" i="2"/>
  <c r="G3476" i="2"/>
  <c r="D3475" i="2"/>
  <c r="E3476" i="2" l="1"/>
  <c r="G3477" i="2"/>
  <c r="C3476" i="2"/>
  <c r="D3476" i="2"/>
  <c r="L3475" i="2"/>
  <c r="J3475" i="2"/>
  <c r="I3475" i="2"/>
  <c r="H3475" i="2"/>
  <c r="K3475" i="2" s="1"/>
  <c r="J3476" i="2" l="1"/>
  <c r="I3476" i="2"/>
  <c r="H3476" i="2"/>
  <c r="K3476" i="2" s="1"/>
  <c r="L3476" i="2"/>
  <c r="C3477" i="2"/>
  <c r="G3478" i="2"/>
  <c r="E3477" i="2"/>
  <c r="D3477" i="2"/>
  <c r="C3478" i="2" l="1"/>
  <c r="G3479" i="2"/>
  <c r="E3478" i="2"/>
  <c r="D3478" i="2"/>
  <c r="L3477" i="2"/>
  <c r="J3477" i="2"/>
  <c r="I3477" i="2"/>
  <c r="H3477" i="2"/>
  <c r="K3477" i="2" s="1"/>
  <c r="G3480" i="2" l="1"/>
  <c r="E3479" i="2"/>
  <c r="C3479" i="2"/>
  <c r="D3479" i="2"/>
  <c r="L3478" i="2"/>
  <c r="I3478" i="2"/>
  <c r="H3478" i="2"/>
  <c r="K3478" i="2" s="1"/>
  <c r="J3478" i="2"/>
  <c r="J3479" i="2" l="1"/>
  <c r="H3479" i="2"/>
  <c r="K3479" i="2" s="1"/>
  <c r="L3479" i="2"/>
  <c r="I3479" i="2"/>
  <c r="E3480" i="2"/>
  <c r="C3480" i="2"/>
  <c r="G3481" i="2"/>
  <c r="D3480" i="2"/>
  <c r="G3482" i="2" l="1"/>
  <c r="E3481" i="2"/>
  <c r="C3481" i="2"/>
  <c r="D3481" i="2"/>
  <c r="J3480" i="2"/>
  <c r="I3480" i="2"/>
  <c r="L3480" i="2"/>
  <c r="H3480" i="2"/>
  <c r="K3480" i="2" s="1"/>
  <c r="I3481" i="2" l="1"/>
  <c r="H3481" i="2"/>
  <c r="K3481" i="2" s="1"/>
  <c r="L3481" i="2"/>
  <c r="J3481" i="2"/>
  <c r="G3483" i="2"/>
  <c r="C3482" i="2"/>
  <c r="E3482" i="2"/>
  <c r="D3482" i="2"/>
  <c r="E3483" i="2" l="1"/>
  <c r="C3483" i="2"/>
  <c r="G3484" i="2"/>
  <c r="D3483" i="2"/>
  <c r="H3482" i="2"/>
  <c r="K3482" i="2" s="1"/>
  <c r="L3482" i="2"/>
  <c r="J3482" i="2"/>
  <c r="I3482" i="2"/>
  <c r="E3484" i="2" l="1"/>
  <c r="G3485" i="2"/>
  <c r="C3484" i="2"/>
  <c r="D3484" i="2"/>
  <c r="L3483" i="2"/>
  <c r="J3483" i="2"/>
  <c r="I3483" i="2"/>
  <c r="H3483" i="2"/>
  <c r="K3483" i="2" s="1"/>
  <c r="J3484" i="2" l="1"/>
  <c r="I3484" i="2"/>
  <c r="H3484" i="2"/>
  <c r="K3484" i="2" s="1"/>
  <c r="L3484" i="2"/>
  <c r="C3485" i="2"/>
  <c r="G3486" i="2"/>
  <c r="E3485" i="2"/>
  <c r="D3485" i="2"/>
  <c r="C3486" i="2" l="1"/>
  <c r="G3487" i="2"/>
  <c r="E3486" i="2"/>
  <c r="D3486" i="2"/>
  <c r="L3485" i="2"/>
  <c r="J3485" i="2"/>
  <c r="I3485" i="2"/>
  <c r="H3485" i="2"/>
  <c r="K3485" i="2" s="1"/>
  <c r="G3488" i="2" l="1"/>
  <c r="E3487" i="2"/>
  <c r="C3487" i="2"/>
  <c r="D3487" i="2"/>
  <c r="L3486" i="2"/>
  <c r="I3486" i="2"/>
  <c r="H3486" i="2"/>
  <c r="K3486" i="2" s="1"/>
  <c r="J3486" i="2"/>
  <c r="J3487" i="2" l="1"/>
  <c r="H3487" i="2"/>
  <c r="K3487" i="2" s="1"/>
  <c r="L3487" i="2"/>
  <c r="I3487" i="2"/>
  <c r="E3488" i="2"/>
  <c r="C3488" i="2"/>
  <c r="G3489" i="2"/>
  <c r="D3488" i="2"/>
  <c r="G3490" i="2" l="1"/>
  <c r="E3489" i="2"/>
  <c r="C3489" i="2"/>
  <c r="D3489" i="2"/>
  <c r="J3488" i="2"/>
  <c r="I3488" i="2"/>
  <c r="L3488" i="2"/>
  <c r="H3488" i="2"/>
  <c r="K3488" i="2" s="1"/>
  <c r="I3489" i="2" l="1"/>
  <c r="H3489" i="2"/>
  <c r="K3489" i="2" s="1"/>
  <c r="L3489" i="2"/>
  <c r="J3489" i="2"/>
  <c r="G3491" i="2"/>
  <c r="C3490" i="2"/>
  <c r="E3490" i="2"/>
  <c r="D3490" i="2"/>
  <c r="H3490" i="2" l="1"/>
  <c r="K3490" i="2" s="1"/>
  <c r="L3490" i="2"/>
  <c r="J3490" i="2"/>
  <c r="I3490" i="2"/>
  <c r="E3491" i="2"/>
  <c r="C3491" i="2"/>
  <c r="G3492" i="2"/>
  <c r="D3491" i="2"/>
  <c r="E3492" i="2" l="1"/>
  <c r="G3493" i="2"/>
  <c r="C3492" i="2"/>
  <c r="D3492" i="2"/>
  <c r="L3491" i="2"/>
  <c r="J3491" i="2"/>
  <c r="I3491" i="2"/>
  <c r="H3491" i="2"/>
  <c r="K3491" i="2" s="1"/>
  <c r="J3492" i="2" l="1"/>
  <c r="I3492" i="2"/>
  <c r="H3492" i="2"/>
  <c r="K3492" i="2" s="1"/>
  <c r="L3492" i="2"/>
  <c r="C3493" i="2"/>
  <c r="G3494" i="2"/>
  <c r="E3493" i="2"/>
  <c r="D3493" i="2"/>
  <c r="C3494" i="2" l="1"/>
  <c r="G3495" i="2"/>
  <c r="E3494" i="2"/>
  <c r="D3494" i="2"/>
  <c r="L3493" i="2"/>
  <c r="J3493" i="2"/>
  <c r="I3493" i="2"/>
  <c r="H3493" i="2"/>
  <c r="K3493" i="2" s="1"/>
  <c r="G3496" i="2" l="1"/>
  <c r="E3495" i="2"/>
  <c r="C3495" i="2"/>
  <c r="D3495" i="2"/>
  <c r="L3494" i="2"/>
  <c r="I3494" i="2"/>
  <c r="H3494" i="2"/>
  <c r="K3494" i="2" s="1"/>
  <c r="J3494" i="2"/>
  <c r="J3495" i="2" l="1"/>
  <c r="H3495" i="2"/>
  <c r="K3495" i="2" s="1"/>
  <c r="L3495" i="2"/>
  <c r="I3495" i="2"/>
  <c r="E3496" i="2"/>
  <c r="C3496" i="2"/>
  <c r="G3497" i="2"/>
  <c r="D3496" i="2"/>
  <c r="J3496" i="2" l="1"/>
  <c r="I3496" i="2"/>
  <c r="L3496" i="2"/>
  <c r="H3496" i="2"/>
  <c r="K3496" i="2" s="1"/>
  <c r="G3498" i="2"/>
  <c r="E3497" i="2"/>
  <c r="C3497" i="2"/>
  <c r="D3497" i="2"/>
  <c r="G3499" i="2" l="1"/>
  <c r="C3498" i="2"/>
  <c r="E3498" i="2"/>
  <c r="D3498" i="2"/>
  <c r="I3497" i="2"/>
  <c r="H3497" i="2"/>
  <c r="K3497" i="2" s="1"/>
  <c r="L3497" i="2"/>
  <c r="J3497" i="2"/>
  <c r="H3498" i="2" l="1"/>
  <c r="K3498" i="2" s="1"/>
  <c r="L3498" i="2"/>
  <c r="J3498" i="2"/>
  <c r="I3498" i="2"/>
  <c r="E3499" i="2"/>
  <c r="C3499" i="2"/>
  <c r="G3500" i="2"/>
  <c r="D3499" i="2"/>
  <c r="L3499" i="2" l="1"/>
  <c r="J3499" i="2"/>
  <c r="I3499" i="2"/>
  <c r="H3499" i="2"/>
  <c r="K3499" i="2" s="1"/>
  <c r="E3500" i="2"/>
  <c r="G3501" i="2"/>
  <c r="C3500" i="2"/>
  <c r="D3500" i="2"/>
  <c r="J3500" i="2" l="1"/>
  <c r="I3500" i="2"/>
  <c r="H3500" i="2"/>
  <c r="K3500" i="2" s="1"/>
  <c r="L3500" i="2"/>
  <c r="C3501" i="2"/>
  <c r="G3502" i="2"/>
  <c r="E3501" i="2"/>
  <c r="D3501" i="2"/>
  <c r="C3502" i="2" l="1"/>
  <c r="G3503" i="2"/>
  <c r="E3502" i="2"/>
  <c r="D3502" i="2"/>
  <c r="L3501" i="2"/>
  <c r="J3501" i="2"/>
  <c r="I3501" i="2"/>
  <c r="H3501" i="2"/>
  <c r="K3501" i="2" s="1"/>
  <c r="G3504" i="2" l="1"/>
  <c r="E3503" i="2"/>
  <c r="C3503" i="2"/>
  <c r="D3503" i="2"/>
  <c r="L3502" i="2"/>
  <c r="I3502" i="2"/>
  <c r="H3502" i="2"/>
  <c r="K3502" i="2" s="1"/>
  <c r="J3502" i="2"/>
  <c r="J3503" i="2" l="1"/>
  <c r="H3503" i="2"/>
  <c r="K3503" i="2" s="1"/>
  <c r="L3503" i="2"/>
  <c r="I3503" i="2"/>
  <c r="E3504" i="2"/>
  <c r="C3504" i="2"/>
  <c r="G3505" i="2"/>
  <c r="D3504" i="2"/>
  <c r="J3504" i="2" l="1"/>
  <c r="I3504" i="2"/>
  <c r="L3504" i="2"/>
  <c r="H3504" i="2"/>
  <c r="K3504" i="2" s="1"/>
  <c r="G3506" i="2"/>
  <c r="E3505" i="2"/>
  <c r="C3505" i="2"/>
  <c r="D3505" i="2"/>
  <c r="I3505" i="2" l="1"/>
  <c r="H3505" i="2"/>
  <c r="K3505" i="2" s="1"/>
  <c r="L3505" i="2"/>
  <c r="J3505" i="2"/>
  <c r="G3507" i="2"/>
  <c r="C3506" i="2"/>
  <c r="E3506" i="2"/>
  <c r="D3506" i="2"/>
  <c r="E3507" i="2" l="1"/>
  <c r="C3507" i="2"/>
  <c r="G3508" i="2"/>
  <c r="D3507" i="2"/>
  <c r="H3506" i="2"/>
  <c r="K3506" i="2" s="1"/>
  <c r="L3506" i="2"/>
  <c r="J3506" i="2"/>
  <c r="I3506" i="2"/>
  <c r="E3508" i="2" l="1"/>
  <c r="G3509" i="2"/>
  <c r="C3508" i="2"/>
  <c r="D3508" i="2"/>
  <c r="L3507" i="2"/>
  <c r="J3507" i="2"/>
  <c r="I3507" i="2"/>
  <c r="H3507" i="2"/>
  <c r="K3507" i="2" s="1"/>
  <c r="J3508" i="2" l="1"/>
  <c r="I3508" i="2"/>
  <c r="H3508" i="2"/>
  <c r="K3508" i="2" s="1"/>
  <c r="L3508" i="2"/>
  <c r="C3509" i="2"/>
  <c r="G3510" i="2"/>
  <c r="E3509" i="2"/>
  <c r="D3509" i="2"/>
  <c r="L3509" i="2" l="1"/>
  <c r="J3509" i="2"/>
  <c r="I3509" i="2"/>
  <c r="H3509" i="2"/>
  <c r="K3509" i="2" s="1"/>
  <c r="C3510" i="2"/>
  <c r="G3511" i="2"/>
  <c r="E3510" i="2"/>
  <c r="D3510" i="2"/>
  <c r="L3510" i="2" l="1"/>
  <c r="I3510" i="2"/>
  <c r="H3510" i="2"/>
  <c r="K3510" i="2" s="1"/>
  <c r="J3510" i="2"/>
  <c r="G3512" i="2"/>
  <c r="E3511" i="2"/>
  <c r="C3511" i="2"/>
  <c r="D3511" i="2"/>
  <c r="J3511" i="2" l="1"/>
  <c r="H3511" i="2"/>
  <c r="K3511" i="2" s="1"/>
  <c r="L3511" i="2"/>
  <c r="I3511" i="2"/>
  <c r="E3512" i="2"/>
  <c r="C3512" i="2"/>
  <c r="G3513" i="2"/>
  <c r="D3512" i="2"/>
  <c r="G3514" i="2" l="1"/>
  <c r="E3513" i="2"/>
  <c r="C3513" i="2"/>
  <c r="D3513" i="2"/>
  <c r="J3512" i="2"/>
  <c r="I3512" i="2"/>
  <c r="L3512" i="2"/>
  <c r="H3512" i="2"/>
  <c r="K3512" i="2" s="1"/>
  <c r="I3513" i="2" l="1"/>
  <c r="H3513" i="2"/>
  <c r="K3513" i="2" s="1"/>
  <c r="L3513" i="2"/>
  <c r="J3513" i="2"/>
  <c r="G3515" i="2"/>
  <c r="C3514" i="2"/>
  <c r="E3514" i="2"/>
  <c r="D3514" i="2"/>
  <c r="H3514" i="2" l="1"/>
  <c r="K3514" i="2" s="1"/>
  <c r="L3514" i="2"/>
  <c r="J3514" i="2"/>
  <c r="I3514" i="2"/>
  <c r="E3515" i="2"/>
  <c r="C3515" i="2"/>
  <c r="G3516" i="2"/>
  <c r="D3515" i="2"/>
  <c r="L3515" i="2" l="1"/>
  <c r="J3515" i="2"/>
  <c r="I3515" i="2"/>
  <c r="H3515" i="2"/>
  <c r="K3515" i="2" s="1"/>
  <c r="E3516" i="2"/>
  <c r="G3517" i="2"/>
  <c r="C3516" i="2"/>
  <c r="D3516" i="2"/>
  <c r="J3516" i="2" l="1"/>
  <c r="I3516" i="2"/>
  <c r="H3516" i="2"/>
  <c r="K3516" i="2" s="1"/>
  <c r="L3516" i="2"/>
  <c r="C3517" i="2"/>
  <c r="G3518" i="2"/>
  <c r="E3517" i="2"/>
  <c r="D3517" i="2"/>
  <c r="L3517" i="2" l="1"/>
  <c r="J3517" i="2"/>
  <c r="I3517" i="2"/>
  <c r="H3517" i="2"/>
  <c r="K3517" i="2" s="1"/>
  <c r="C3518" i="2"/>
  <c r="G3519" i="2"/>
  <c r="E3518" i="2"/>
  <c r="D3518" i="2"/>
  <c r="G3520" i="2" l="1"/>
  <c r="E3519" i="2"/>
  <c r="C3519" i="2"/>
  <c r="D3519" i="2"/>
  <c r="L3518" i="2"/>
  <c r="I3518" i="2"/>
  <c r="H3518" i="2"/>
  <c r="K3518" i="2" s="1"/>
  <c r="J3518" i="2"/>
  <c r="J3519" i="2" l="1"/>
  <c r="H3519" i="2"/>
  <c r="K3519" i="2" s="1"/>
  <c r="L3519" i="2"/>
  <c r="I3519" i="2"/>
  <c r="E3520" i="2"/>
  <c r="C3520" i="2"/>
  <c r="G3521" i="2"/>
  <c r="D3520" i="2"/>
  <c r="G3522" i="2" l="1"/>
  <c r="E3521" i="2"/>
  <c r="C3521" i="2"/>
  <c r="D3521" i="2"/>
  <c r="J3520" i="2"/>
  <c r="I3520" i="2"/>
  <c r="L3520" i="2"/>
  <c r="H3520" i="2"/>
  <c r="K3520" i="2" s="1"/>
  <c r="I3521" i="2" l="1"/>
  <c r="H3521" i="2"/>
  <c r="K3521" i="2" s="1"/>
  <c r="L3521" i="2"/>
  <c r="J3521" i="2"/>
  <c r="G3523" i="2"/>
  <c r="C3522" i="2"/>
  <c r="E3522" i="2"/>
  <c r="D3522" i="2"/>
  <c r="H3522" i="2" l="1"/>
  <c r="K3522" i="2" s="1"/>
  <c r="L3522" i="2"/>
  <c r="J3522" i="2"/>
  <c r="I3522" i="2"/>
  <c r="E3523" i="2"/>
  <c r="C3523" i="2"/>
  <c r="G3524" i="2"/>
  <c r="D3523" i="2"/>
  <c r="E3524" i="2" l="1"/>
  <c r="G3525" i="2"/>
  <c r="C3524" i="2"/>
  <c r="D3524" i="2"/>
  <c r="L3523" i="2"/>
  <c r="J3523" i="2"/>
  <c r="I3523" i="2"/>
  <c r="H3523" i="2"/>
  <c r="K3523" i="2" s="1"/>
  <c r="J3524" i="2" l="1"/>
  <c r="I3524" i="2"/>
  <c r="H3524" i="2"/>
  <c r="K3524" i="2" s="1"/>
  <c r="L3524" i="2"/>
  <c r="C3525" i="2"/>
  <c r="G3526" i="2"/>
  <c r="E3525" i="2"/>
  <c r="D3525" i="2"/>
  <c r="C3526" i="2" l="1"/>
  <c r="G3527" i="2"/>
  <c r="E3526" i="2"/>
  <c r="D3526" i="2"/>
  <c r="L3525" i="2"/>
  <c r="J3525" i="2"/>
  <c r="I3525" i="2"/>
  <c r="H3525" i="2"/>
  <c r="K3525" i="2" s="1"/>
  <c r="G3528" i="2" l="1"/>
  <c r="E3527" i="2"/>
  <c r="C3527" i="2"/>
  <c r="D3527" i="2"/>
  <c r="L3526" i="2"/>
  <c r="I3526" i="2"/>
  <c r="H3526" i="2"/>
  <c r="K3526" i="2" s="1"/>
  <c r="J3526" i="2"/>
  <c r="J3527" i="2" l="1"/>
  <c r="H3527" i="2"/>
  <c r="K3527" i="2" s="1"/>
  <c r="L3527" i="2"/>
  <c r="I3527" i="2"/>
  <c r="E3528" i="2"/>
  <c r="C3528" i="2"/>
  <c r="G3529" i="2"/>
  <c r="D3528" i="2"/>
  <c r="G3530" i="2" l="1"/>
  <c r="E3529" i="2"/>
  <c r="C3529" i="2"/>
  <c r="D3529" i="2"/>
  <c r="J3528" i="2"/>
  <c r="I3528" i="2"/>
  <c r="L3528" i="2"/>
  <c r="H3528" i="2"/>
  <c r="K3528" i="2" s="1"/>
  <c r="I3529" i="2" l="1"/>
  <c r="H3529" i="2"/>
  <c r="K3529" i="2" s="1"/>
  <c r="L3529" i="2"/>
  <c r="J3529" i="2"/>
  <c r="G3531" i="2"/>
  <c r="C3530" i="2"/>
  <c r="E3530" i="2"/>
  <c r="D3530" i="2"/>
  <c r="H3530" i="2" l="1"/>
  <c r="K3530" i="2" s="1"/>
  <c r="L3530" i="2"/>
  <c r="J3530" i="2"/>
  <c r="I3530" i="2"/>
  <c r="E3531" i="2"/>
  <c r="C3531" i="2"/>
  <c r="G3532" i="2"/>
  <c r="D3531" i="2"/>
  <c r="L3531" i="2" l="1"/>
  <c r="J3531" i="2"/>
  <c r="I3531" i="2"/>
  <c r="H3531" i="2"/>
  <c r="K3531" i="2" s="1"/>
  <c r="E3532" i="2"/>
  <c r="G3533" i="2"/>
  <c r="C3532" i="2"/>
  <c r="D3532" i="2"/>
  <c r="L3532" i="2" l="1"/>
  <c r="J3532" i="2"/>
  <c r="I3532" i="2"/>
  <c r="H3532" i="2"/>
  <c r="K3532" i="2" s="1"/>
  <c r="C3533" i="2"/>
  <c r="G3534" i="2"/>
  <c r="E3533" i="2"/>
  <c r="D3533" i="2"/>
  <c r="C3534" i="2" l="1"/>
  <c r="G3535" i="2"/>
  <c r="E3534" i="2"/>
  <c r="D3534" i="2"/>
  <c r="L3533" i="2"/>
  <c r="J3533" i="2"/>
  <c r="I3533" i="2"/>
  <c r="H3533" i="2"/>
  <c r="K3533" i="2" s="1"/>
  <c r="G3536" i="2" l="1"/>
  <c r="E3535" i="2"/>
  <c r="C3535" i="2"/>
  <c r="D3535" i="2"/>
  <c r="L3534" i="2"/>
  <c r="J3534" i="2"/>
  <c r="I3534" i="2"/>
  <c r="H3534" i="2"/>
  <c r="K3534" i="2" s="1"/>
  <c r="J3535" i="2" l="1"/>
  <c r="I3535" i="2"/>
  <c r="H3535" i="2"/>
  <c r="K3535" i="2" s="1"/>
  <c r="L3535" i="2"/>
  <c r="G3537" i="2"/>
  <c r="E3536" i="2"/>
  <c r="C3536" i="2"/>
  <c r="D3536" i="2"/>
  <c r="G3538" i="2" l="1"/>
  <c r="E3537" i="2"/>
  <c r="C3537" i="2"/>
  <c r="D3537" i="2"/>
  <c r="J3536" i="2"/>
  <c r="I3536" i="2"/>
  <c r="H3536" i="2"/>
  <c r="K3536" i="2" s="1"/>
  <c r="L3536" i="2"/>
  <c r="I3537" i="2" l="1"/>
  <c r="H3537" i="2"/>
  <c r="K3537" i="2" s="1"/>
  <c r="L3537" i="2"/>
  <c r="J3537" i="2"/>
  <c r="G3539" i="2"/>
  <c r="E3538" i="2"/>
  <c r="C3538" i="2"/>
  <c r="D3538" i="2"/>
  <c r="H3538" i="2" l="1"/>
  <c r="K3538" i="2" s="1"/>
  <c r="L3538" i="2"/>
  <c r="J3538" i="2"/>
  <c r="I3538" i="2"/>
  <c r="E3539" i="2"/>
  <c r="C3539" i="2"/>
  <c r="G3540" i="2"/>
  <c r="D3539" i="2"/>
  <c r="L3539" i="2" l="1"/>
  <c r="J3539" i="2"/>
  <c r="I3539" i="2"/>
  <c r="H3539" i="2"/>
  <c r="K3539" i="2" s="1"/>
  <c r="E3540" i="2"/>
  <c r="C3540" i="2"/>
  <c r="G3541" i="2"/>
  <c r="D3540" i="2"/>
  <c r="C3541" i="2" l="1"/>
  <c r="G3542" i="2"/>
  <c r="E3541" i="2"/>
  <c r="D3541" i="2"/>
  <c r="L3540" i="2"/>
  <c r="J3540" i="2"/>
  <c r="I3540" i="2"/>
  <c r="H3540" i="2"/>
  <c r="K3540" i="2" s="1"/>
  <c r="C3542" i="2" l="1"/>
  <c r="G3543" i="2"/>
  <c r="E3542" i="2"/>
  <c r="D3542" i="2"/>
  <c r="L3541" i="2"/>
  <c r="J3541" i="2"/>
  <c r="I3541" i="2"/>
  <c r="H3541" i="2"/>
  <c r="K3541" i="2" s="1"/>
  <c r="G3544" i="2" l="1"/>
  <c r="E3543" i="2"/>
  <c r="C3543" i="2"/>
  <c r="D3543" i="2"/>
  <c r="L3542" i="2"/>
  <c r="J3542" i="2"/>
  <c r="I3542" i="2"/>
  <c r="H3542" i="2"/>
  <c r="K3542" i="2" s="1"/>
  <c r="J3543" i="2" l="1"/>
  <c r="I3543" i="2"/>
  <c r="H3543" i="2"/>
  <c r="K3543" i="2" s="1"/>
  <c r="L3543" i="2"/>
  <c r="G3545" i="2"/>
  <c r="E3544" i="2"/>
  <c r="C3544" i="2"/>
  <c r="D3544" i="2"/>
  <c r="J3544" i="2" l="1"/>
  <c r="I3544" i="2"/>
  <c r="H3544" i="2"/>
  <c r="K3544" i="2" s="1"/>
  <c r="L3544" i="2"/>
  <c r="G3546" i="2"/>
  <c r="E3545" i="2"/>
  <c r="C3545" i="2"/>
  <c r="D3545" i="2"/>
  <c r="I3545" i="2" l="1"/>
  <c r="H3545" i="2"/>
  <c r="K3545" i="2" s="1"/>
  <c r="L3545" i="2"/>
  <c r="J3545" i="2"/>
  <c r="G3547" i="2"/>
  <c r="E3546" i="2"/>
  <c r="C3546" i="2"/>
  <c r="D3546" i="2"/>
  <c r="H3546" i="2" l="1"/>
  <c r="K3546" i="2" s="1"/>
  <c r="L3546" i="2"/>
  <c r="J3546" i="2"/>
  <c r="I3546" i="2"/>
  <c r="E3547" i="2"/>
  <c r="C3547" i="2"/>
  <c r="G3548" i="2"/>
  <c r="D3547" i="2"/>
  <c r="L3547" i="2" l="1"/>
  <c r="J3547" i="2"/>
  <c r="I3547" i="2"/>
  <c r="H3547" i="2"/>
  <c r="K3547" i="2" s="1"/>
  <c r="E3548" i="2"/>
  <c r="C3548" i="2"/>
  <c r="G3549" i="2"/>
  <c r="D3548" i="2"/>
  <c r="C3549" i="2" l="1"/>
  <c r="G3550" i="2"/>
  <c r="E3549" i="2"/>
  <c r="D3549" i="2"/>
  <c r="L3548" i="2"/>
  <c r="J3548" i="2"/>
  <c r="I3548" i="2"/>
  <c r="H3548" i="2"/>
  <c r="K3548" i="2" s="1"/>
  <c r="C3550" i="2" l="1"/>
  <c r="G3551" i="2"/>
  <c r="E3550" i="2"/>
  <c r="D3550" i="2"/>
  <c r="L3549" i="2"/>
  <c r="J3549" i="2"/>
  <c r="I3549" i="2"/>
  <c r="H3549" i="2"/>
  <c r="K3549" i="2" s="1"/>
  <c r="G3552" i="2" l="1"/>
  <c r="E3551" i="2"/>
  <c r="C3551" i="2"/>
  <c r="D3551" i="2"/>
  <c r="L3550" i="2"/>
  <c r="J3550" i="2"/>
  <c r="I3550" i="2"/>
  <c r="H3550" i="2"/>
  <c r="K3550" i="2" s="1"/>
  <c r="J3551" i="2" l="1"/>
  <c r="I3551" i="2"/>
  <c r="H3551" i="2"/>
  <c r="K3551" i="2" s="1"/>
  <c r="L3551" i="2"/>
  <c r="G3553" i="2"/>
  <c r="E3552" i="2"/>
  <c r="C3552" i="2"/>
  <c r="D3552" i="2"/>
  <c r="J3552" i="2" l="1"/>
  <c r="I3552" i="2"/>
  <c r="H3552" i="2"/>
  <c r="K3552" i="2" s="1"/>
  <c r="L3552" i="2"/>
  <c r="G3554" i="2"/>
  <c r="E3553" i="2"/>
  <c r="C3553" i="2"/>
  <c r="D3553" i="2"/>
  <c r="I3553" i="2" l="1"/>
  <c r="H3553" i="2"/>
  <c r="K3553" i="2" s="1"/>
  <c r="L3553" i="2"/>
  <c r="J3553" i="2"/>
  <c r="G3555" i="2"/>
  <c r="E3554" i="2"/>
  <c r="C3554" i="2"/>
  <c r="D3554" i="2"/>
  <c r="H3554" i="2" l="1"/>
  <c r="K3554" i="2" s="1"/>
  <c r="L3554" i="2"/>
  <c r="J3554" i="2"/>
  <c r="I3554" i="2"/>
  <c r="E3555" i="2"/>
  <c r="C3555" i="2"/>
  <c r="G3556" i="2"/>
  <c r="D3555" i="2"/>
  <c r="E3556" i="2" l="1"/>
  <c r="C3556" i="2"/>
  <c r="G3557" i="2"/>
  <c r="D3556" i="2"/>
  <c r="L3555" i="2"/>
  <c r="J3555" i="2"/>
  <c r="I3555" i="2"/>
  <c r="H3555" i="2"/>
  <c r="K3555" i="2" s="1"/>
  <c r="C3557" i="2" l="1"/>
  <c r="G3558" i="2"/>
  <c r="E3557" i="2"/>
  <c r="D3557" i="2"/>
  <c r="L3556" i="2"/>
  <c r="J3556" i="2"/>
  <c r="I3556" i="2"/>
  <c r="H3556" i="2"/>
  <c r="K3556" i="2" s="1"/>
  <c r="C3558" i="2" l="1"/>
  <c r="G3559" i="2"/>
  <c r="E3558" i="2"/>
  <c r="D3558" i="2"/>
  <c r="L3557" i="2"/>
  <c r="J3557" i="2"/>
  <c r="I3557" i="2"/>
  <c r="H3557" i="2"/>
  <c r="K3557" i="2" s="1"/>
  <c r="G3560" i="2" l="1"/>
  <c r="E3559" i="2"/>
  <c r="C3559" i="2"/>
  <c r="D3559" i="2"/>
  <c r="L3558" i="2"/>
  <c r="J3558" i="2"/>
  <c r="I3558" i="2"/>
  <c r="H3558" i="2"/>
  <c r="K3558" i="2" s="1"/>
  <c r="J3559" i="2" l="1"/>
  <c r="I3559" i="2"/>
  <c r="H3559" i="2"/>
  <c r="K3559" i="2" s="1"/>
  <c r="L3559" i="2"/>
  <c r="G3561" i="2"/>
  <c r="E3560" i="2"/>
  <c r="C3560" i="2"/>
  <c r="D3560" i="2"/>
  <c r="J3560" i="2" l="1"/>
  <c r="I3560" i="2"/>
  <c r="H3560" i="2"/>
  <c r="K3560" i="2" s="1"/>
  <c r="L3560" i="2"/>
  <c r="G3562" i="2"/>
  <c r="E3561" i="2"/>
  <c r="C3561" i="2"/>
  <c r="D3561" i="2"/>
  <c r="I3561" i="2" l="1"/>
  <c r="H3561" i="2"/>
  <c r="K3561" i="2" s="1"/>
  <c r="L3561" i="2"/>
  <c r="J3561" i="2"/>
  <c r="G3563" i="2"/>
  <c r="E3562" i="2"/>
  <c r="C3562" i="2"/>
  <c r="D3562" i="2"/>
  <c r="H3562" i="2" l="1"/>
  <c r="K3562" i="2" s="1"/>
  <c r="L3562" i="2"/>
  <c r="J3562" i="2"/>
  <c r="I3562" i="2"/>
  <c r="E3563" i="2"/>
  <c r="C3563" i="2"/>
  <c r="G3564" i="2"/>
  <c r="D3563" i="2"/>
  <c r="E3564" i="2" l="1"/>
  <c r="C3564" i="2"/>
  <c r="G3565" i="2"/>
  <c r="D3564" i="2"/>
  <c r="L3563" i="2"/>
  <c r="J3563" i="2"/>
  <c r="I3563" i="2"/>
  <c r="H3563" i="2"/>
  <c r="K3563" i="2" s="1"/>
  <c r="L3564" i="2" l="1"/>
  <c r="J3564" i="2"/>
  <c r="I3564" i="2"/>
  <c r="H3564" i="2"/>
  <c r="K3564" i="2" s="1"/>
  <c r="C3565" i="2"/>
  <c r="G3566" i="2"/>
  <c r="E3565" i="2"/>
  <c r="D3565" i="2"/>
  <c r="C3566" i="2" l="1"/>
  <c r="G3567" i="2"/>
  <c r="E3566" i="2"/>
  <c r="D3566" i="2"/>
  <c r="L3565" i="2"/>
  <c r="J3565" i="2"/>
  <c r="I3565" i="2"/>
  <c r="H3565" i="2"/>
  <c r="K3565" i="2" s="1"/>
  <c r="G3568" i="2" l="1"/>
  <c r="E3567" i="2"/>
  <c r="C3567" i="2"/>
  <c r="D3567" i="2"/>
  <c r="L3566" i="2"/>
  <c r="J3566" i="2"/>
  <c r="I3566" i="2"/>
  <c r="H3566" i="2"/>
  <c r="K3566" i="2" s="1"/>
  <c r="J3567" i="2" l="1"/>
  <c r="I3567" i="2"/>
  <c r="H3567" i="2"/>
  <c r="K3567" i="2" s="1"/>
  <c r="L3567" i="2"/>
  <c r="G3569" i="2"/>
  <c r="E3568" i="2"/>
  <c r="C3568" i="2"/>
  <c r="D3568" i="2"/>
  <c r="J3568" i="2" l="1"/>
  <c r="I3568" i="2"/>
  <c r="H3568" i="2"/>
  <c r="K3568" i="2" s="1"/>
  <c r="L3568" i="2"/>
  <c r="G3570" i="2"/>
  <c r="E3569" i="2"/>
  <c r="C3569" i="2"/>
  <c r="D3569" i="2"/>
  <c r="I3569" i="2" l="1"/>
  <c r="H3569" i="2"/>
  <c r="K3569" i="2" s="1"/>
  <c r="L3569" i="2"/>
  <c r="J3569" i="2"/>
  <c r="G3571" i="2"/>
  <c r="E3570" i="2"/>
  <c r="C3570" i="2"/>
  <c r="D3570" i="2"/>
  <c r="H3570" i="2" l="1"/>
  <c r="K3570" i="2" s="1"/>
  <c r="L3570" i="2"/>
  <c r="J3570" i="2"/>
  <c r="I3570" i="2"/>
  <c r="E3571" i="2"/>
  <c r="C3571" i="2"/>
  <c r="G3572" i="2"/>
  <c r="D3571" i="2"/>
  <c r="E3572" i="2" l="1"/>
  <c r="C3572" i="2"/>
  <c r="G3573" i="2"/>
  <c r="D3572" i="2"/>
  <c r="L3571" i="2"/>
  <c r="J3571" i="2"/>
  <c r="I3571" i="2"/>
  <c r="H3571" i="2"/>
  <c r="K3571" i="2" s="1"/>
  <c r="C3573" i="2" l="1"/>
  <c r="G3574" i="2"/>
  <c r="E3573" i="2"/>
  <c r="D3573" i="2"/>
  <c r="L3572" i="2"/>
  <c r="J3572" i="2"/>
  <c r="I3572" i="2"/>
  <c r="H3572" i="2"/>
  <c r="K3572" i="2" s="1"/>
  <c r="C3574" i="2" l="1"/>
  <c r="G3575" i="2"/>
  <c r="E3574" i="2"/>
  <c r="D3574" i="2"/>
  <c r="L3573" i="2"/>
  <c r="J3573" i="2"/>
  <c r="I3573" i="2"/>
  <c r="H3573" i="2"/>
  <c r="K3573" i="2" s="1"/>
  <c r="G3576" i="2" l="1"/>
  <c r="E3575" i="2"/>
  <c r="C3575" i="2"/>
  <c r="D3575" i="2"/>
  <c r="L3574" i="2"/>
  <c r="J3574" i="2"/>
  <c r="I3574" i="2"/>
  <c r="H3574" i="2"/>
  <c r="K3574" i="2" s="1"/>
  <c r="J3575" i="2" l="1"/>
  <c r="I3575" i="2"/>
  <c r="H3575" i="2"/>
  <c r="K3575" i="2" s="1"/>
  <c r="L3575" i="2"/>
  <c r="G3577" i="2"/>
  <c r="E3576" i="2"/>
  <c r="C3576" i="2"/>
  <c r="D3576" i="2"/>
  <c r="J3576" i="2" l="1"/>
  <c r="I3576" i="2"/>
  <c r="H3576" i="2"/>
  <c r="K3576" i="2" s="1"/>
  <c r="L3576" i="2"/>
  <c r="G3578" i="2"/>
  <c r="E3577" i="2"/>
  <c r="C3577" i="2"/>
  <c r="D3577" i="2"/>
  <c r="I3577" i="2" l="1"/>
  <c r="H3577" i="2"/>
  <c r="K3577" i="2" s="1"/>
  <c r="L3577" i="2"/>
  <c r="J3577" i="2"/>
  <c r="G3579" i="2"/>
  <c r="E3578" i="2"/>
  <c r="C3578" i="2"/>
  <c r="D3578" i="2"/>
  <c r="H3578" i="2" l="1"/>
  <c r="K3578" i="2" s="1"/>
  <c r="L3578" i="2"/>
  <c r="J3578" i="2"/>
  <c r="I3578" i="2"/>
  <c r="E3579" i="2"/>
  <c r="C3579" i="2"/>
  <c r="G3580" i="2"/>
  <c r="D3579" i="2"/>
  <c r="L3579" i="2" l="1"/>
  <c r="J3579" i="2"/>
  <c r="I3579" i="2"/>
  <c r="H3579" i="2"/>
  <c r="K3579" i="2" s="1"/>
  <c r="E3580" i="2"/>
  <c r="C3580" i="2"/>
  <c r="G3581" i="2"/>
  <c r="D3580" i="2"/>
  <c r="C3581" i="2" l="1"/>
  <c r="G3582" i="2"/>
  <c r="E3581" i="2"/>
  <c r="D3581" i="2"/>
  <c r="L3580" i="2"/>
  <c r="J3580" i="2"/>
  <c r="I3580" i="2"/>
  <c r="H3580" i="2"/>
  <c r="K3580" i="2" s="1"/>
  <c r="C3582" i="2" l="1"/>
  <c r="G3583" i="2"/>
  <c r="E3582" i="2"/>
  <c r="D3582" i="2"/>
  <c r="L3581" i="2"/>
  <c r="J3581" i="2"/>
  <c r="I3581" i="2"/>
  <c r="H3581" i="2"/>
  <c r="K3581" i="2" s="1"/>
  <c r="G3584" i="2" l="1"/>
  <c r="E3583" i="2"/>
  <c r="C3583" i="2"/>
  <c r="D3583" i="2"/>
  <c r="L3582" i="2"/>
  <c r="J3582" i="2"/>
  <c r="I3582" i="2"/>
  <c r="H3582" i="2"/>
  <c r="K3582" i="2" s="1"/>
  <c r="J3583" i="2" l="1"/>
  <c r="I3583" i="2"/>
  <c r="H3583" i="2"/>
  <c r="K3583" i="2" s="1"/>
  <c r="L3583" i="2"/>
  <c r="G3585" i="2"/>
  <c r="E3584" i="2"/>
  <c r="C3584" i="2"/>
  <c r="D3584" i="2"/>
  <c r="J3584" i="2" l="1"/>
  <c r="I3584" i="2"/>
  <c r="H3584" i="2"/>
  <c r="K3584" i="2" s="1"/>
  <c r="L3584" i="2"/>
  <c r="G3586" i="2"/>
  <c r="E3585" i="2"/>
  <c r="C3585" i="2"/>
  <c r="D3585" i="2"/>
  <c r="I3585" i="2" l="1"/>
  <c r="H3585" i="2"/>
  <c r="K3585" i="2" s="1"/>
  <c r="L3585" i="2"/>
  <c r="J3585" i="2"/>
  <c r="G3587" i="2"/>
  <c r="E3586" i="2"/>
  <c r="C3586" i="2"/>
  <c r="D3586" i="2"/>
  <c r="E3587" i="2" l="1"/>
  <c r="C3587" i="2"/>
  <c r="G3588" i="2"/>
  <c r="D3587" i="2"/>
  <c r="H3586" i="2"/>
  <c r="K3586" i="2" s="1"/>
  <c r="L3586" i="2"/>
  <c r="J3586" i="2"/>
  <c r="I3586" i="2"/>
  <c r="E3588" i="2" l="1"/>
  <c r="C3588" i="2"/>
  <c r="G3589" i="2"/>
  <c r="D3588" i="2"/>
  <c r="L3587" i="2"/>
  <c r="J3587" i="2"/>
  <c r="I3587" i="2"/>
  <c r="H3587" i="2"/>
  <c r="K3587" i="2" s="1"/>
  <c r="C3589" i="2" l="1"/>
  <c r="G3590" i="2"/>
  <c r="E3589" i="2"/>
  <c r="D3589" i="2"/>
  <c r="L3588" i="2"/>
  <c r="J3588" i="2"/>
  <c r="I3588" i="2"/>
  <c r="H3588" i="2"/>
  <c r="K3588" i="2" s="1"/>
  <c r="C3590" i="2" l="1"/>
  <c r="G3591" i="2"/>
  <c r="E3590" i="2"/>
  <c r="D3590" i="2"/>
  <c r="L3589" i="2"/>
  <c r="J3589" i="2"/>
  <c r="I3589" i="2"/>
  <c r="H3589" i="2"/>
  <c r="K3589" i="2" s="1"/>
  <c r="G3592" i="2" l="1"/>
  <c r="E3591" i="2"/>
  <c r="C3591" i="2"/>
  <c r="D3591" i="2"/>
  <c r="L3590" i="2"/>
  <c r="J3590" i="2"/>
  <c r="I3590" i="2"/>
  <c r="H3590" i="2"/>
  <c r="K3590" i="2" s="1"/>
  <c r="J3591" i="2" l="1"/>
  <c r="I3591" i="2"/>
  <c r="H3591" i="2"/>
  <c r="K3591" i="2" s="1"/>
  <c r="L3591" i="2"/>
  <c r="G3593" i="2"/>
  <c r="E3592" i="2"/>
  <c r="C3592" i="2"/>
  <c r="D3592" i="2"/>
  <c r="J3592" i="2" l="1"/>
  <c r="I3592" i="2"/>
  <c r="H3592" i="2"/>
  <c r="K3592" i="2" s="1"/>
  <c r="L3592" i="2"/>
  <c r="G3594" i="2"/>
  <c r="E3593" i="2"/>
  <c r="C3593" i="2"/>
  <c r="D3593" i="2"/>
  <c r="I3593" i="2" l="1"/>
  <c r="H3593" i="2"/>
  <c r="K3593" i="2" s="1"/>
  <c r="L3593" i="2"/>
  <c r="J3593" i="2"/>
  <c r="G3595" i="2"/>
  <c r="E3594" i="2"/>
  <c r="C3594" i="2"/>
  <c r="D3594" i="2"/>
  <c r="H3594" i="2" l="1"/>
  <c r="K3594" i="2" s="1"/>
  <c r="L3594" i="2"/>
  <c r="J3594" i="2"/>
  <c r="I3594" i="2"/>
  <c r="E3595" i="2"/>
  <c r="C3595" i="2"/>
  <c r="G3596" i="2"/>
  <c r="D3595" i="2"/>
  <c r="E3596" i="2" l="1"/>
  <c r="C3596" i="2"/>
  <c r="G3597" i="2"/>
  <c r="D3596" i="2"/>
  <c r="L3595" i="2"/>
  <c r="J3595" i="2"/>
  <c r="I3595" i="2"/>
  <c r="H3595" i="2"/>
  <c r="K3595" i="2" s="1"/>
  <c r="C3597" i="2" l="1"/>
  <c r="G3598" i="2"/>
  <c r="E3597" i="2"/>
  <c r="D3597" i="2"/>
  <c r="L3596" i="2"/>
  <c r="J3596" i="2"/>
  <c r="I3596" i="2"/>
  <c r="H3596" i="2"/>
  <c r="K3596" i="2" s="1"/>
  <c r="C3598" i="2" l="1"/>
  <c r="G3599" i="2"/>
  <c r="E3598" i="2"/>
  <c r="D3598" i="2"/>
  <c r="L3597" i="2"/>
  <c r="J3597" i="2"/>
  <c r="I3597" i="2"/>
  <c r="H3597" i="2"/>
  <c r="K3597" i="2" s="1"/>
  <c r="G3600" i="2" l="1"/>
  <c r="E3599" i="2"/>
  <c r="C3599" i="2"/>
  <c r="D3599" i="2"/>
  <c r="L3598" i="2"/>
  <c r="J3598" i="2"/>
  <c r="I3598" i="2"/>
  <c r="H3598" i="2"/>
  <c r="K3598" i="2" s="1"/>
  <c r="J3599" i="2" l="1"/>
  <c r="I3599" i="2"/>
  <c r="H3599" i="2"/>
  <c r="K3599" i="2" s="1"/>
  <c r="L3599" i="2"/>
  <c r="G3601" i="2"/>
  <c r="E3600" i="2"/>
  <c r="C3600" i="2"/>
  <c r="D3600" i="2"/>
  <c r="J3600" i="2" l="1"/>
  <c r="I3600" i="2"/>
  <c r="H3600" i="2"/>
  <c r="K3600" i="2" s="1"/>
  <c r="L3600" i="2"/>
  <c r="G3602" i="2"/>
  <c r="E3601" i="2"/>
  <c r="C3601" i="2"/>
  <c r="D3601" i="2"/>
  <c r="I3601" i="2" l="1"/>
  <c r="H3601" i="2"/>
  <c r="K3601" i="2" s="1"/>
  <c r="L3601" i="2"/>
  <c r="J3601" i="2"/>
  <c r="G3603" i="2"/>
  <c r="E3602" i="2"/>
  <c r="C3602" i="2"/>
  <c r="D3602" i="2"/>
  <c r="E3603" i="2" l="1"/>
  <c r="C3603" i="2"/>
  <c r="G3604" i="2"/>
  <c r="D3603" i="2"/>
  <c r="H3602" i="2"/>
  <c r="K3602" i="2" s="1"/>
  <c r="L3602" i="2"/>
  <c r="J3602" i="2"/>
  <c r="I3602" i="2"/>
  <c r="E3604" i="2" l="1"/>
  <c r="C3604" i="2"/>
  <c r="G3605" i="2"/>
  <c r="D3604" i="2"/>
  <c r="L3603" i="2"/>
  <c r="J3603" i="2"/>
  <c r="I3603" i="2"/>
  <c r="H3603" i="2"/>
  <c r="K3603" i="2" s="1"/>
  <c r="C3605" i="2" l="1"/>
  <c r="G3606" i="2"/>
  <c r="E3605" i="2"/>
  <c r="D3605" i="2"/>
  <c r="L3604" i="2"/>
  <c r="J3604" i="2"/>
  <c r="I3604" i="2"/>
  <c r="H3604" i="2"/>
  <c r="K3604" i="2" s="1"/>
  <c r="C3606" i="2" l="1"/>
  <c r="G3607" i="2"/>
  <c r="E3606" i="2"/>
  <c r="D3606" i="2"/>
  <c r="L3605" i="2"/>
  <c r="J3605" i="2"/>
  <c r="I3605" i="2"/>
  <c r="H3605" i="2"/>
  <c r="K3605" i="2" s="1"/>
  <c r="G3608" i="2" l="1"/>
  <c r="E3607" i="2"/>
  <c r="C3607" i="2"/>
  <c r="D3607" i="2"/>
  <c r="L3606" i="2"/>
  <c r="J3606" i="2"/>
  <c r="I3606" i="2"/>
  <c r="H3606" i="2"/>
  <c r="K3606" i="2" s="1"/>
  <c r="J3607" i="2" l="1"/>
  <c r="I3607" i="2"/>
  <c r="H3607" i="2"/>
  <c r="K3607" i="2" s="1"/>
  <c r="L3607" i="2"/>
  <c r="G3609" i="2"/>
  <c r="E3608" i="2"/>
  <c r="C3608" i="2"/>
  <c r="D3608" i="2"/>
  <c r="J3608" i="2" l="1"/>
  <c r="I3608" i="2"/>
  <c r="H3608" i="2"/>
  <c r="K3608" i="2" s="1"/>
  <c r="L3608" i="2"/>
  <c r="G3610" i="2"/>
  <c r="E3609" i="2"/>
  <c r="C3609" i="2"/>
  <c r="D3609" i="2"/>
  <c r="I3609" i="2" l="1"/>
  <c r="H3609" i="2"/>
  <c r="K3609" i="2" s="1"/>
  <c r="L3609" i="2"/>
  <c r="J3609" i="2"/>
  <c r="G3611" i="2"/>
  <c r="E3610" i="2"/>
  <c r="C3610" i="2"/>
  <c r="D3610" i="2"/>
  <c r="E3611" i="2" l="1"/>
  <c r="C3611" i="2"/>
  <c r="G3612" i="2"/>
  <c r="D3611" i="2"/>
  <c r="H3610" i="2"/>
  <c r="K3610" i="2" s="1"/>
  <c r="L3610" i="2"/>
  <c r="J3610" i="2"/>
  <c r="I3610" i="2"/>
  <c r="E3612" i="2" l="1"/>
  <c r="C3612" i="2"/>
  <c r="G3613" i="2"/>
  <c r="D3612" i="2"/>
  <c r="L3611" i="2"/>
  <c r="J3611" i="2"/>
  <c r="I3611" i="2"/>
  <c r="H3611" i="2"/>
  <c r="K3611" i="2" s="1"/>
  <c r="C3613" i="2" l="1"/>
  <c r="G3614" i="2"/>
  <c r="E3613" i="2"/>
  <c r="D3613" i="2"/>
  <c r="L3612" i="2"/>
  <c r="J3612" i="2"/>
  <c r="I3612" i="2"/>
  <c r="H3612" i="2"/>
  <c r="K3612" i="2" s="1"/>
  <c r="C3614" i="2" l="1"/>
  <c r="G3615" i="2"/>
  <c r="E3614" i="2"/>
  <c r="D3614" i="2"/>
  <c r="L3613" i="2"/>
  <c r="J3613" i="2"/>
  <c r="I3613" i="2"/>
  <c r="H3613" i="2"/>
  <c r="K3613" i="2" s="1"/>
  <c r="G3616" i="2" l="1"/>
  <c r="E3615" i="2"/>
  <c r="C3615" i="2"/>
  <c r="D3615" i="2"/>
  <c r="L3614" i="2"/>
  <c r="J3614" i="2"/>
  <c r="I3614" i="2"/>
  <c r="H3614" i="2"/>
  <c r="K3614" i="2" s="1"/>
  <c r="J3615" i="2" l="1"/>
  <c r="I3615" i="2"/>
  <c r="H3615" i="2"/>
  <c r="K3615" i="2" s="1"/>
  <c r="L3615" i="2"/>
  <c r="G3617" i="2"/>
  <c r="E3616" i="2"/>
  <c r="C3616" i="2"/>
  <c r="D3616" i="2"/>
  <c r="J3616" i="2" l="1"/>
  <c r="I3616" i="2"/>
  <c r="H3616" i="2"/>
  <c r="K3616" i="2" s="1"/>
  <c r="L3616" i="2"/>
  <c r="G3618" i="2"/>
  <c r="E3617" i="2"/>
  <c r="C3617" i="2"/>
  <c r="D3617" i="2"/>
  <c r="I3617" i="2" l="1"/>
  <c r="H3617" i="2"/>
  <c r="K3617" i="2" s="1"/>
  <c r="L3617" i="2"/>
  <c r="J3617" i="2"/>
  <c r="G3619" i="2"/>
  <c r="E3618" i="2"/>
  <c r="C3618" i="2"/>
  <c r="D3618" i="2"/>
  <c r="H3618" i="2" l="1"/>
  <c r="K3618" i="2" s="1"/>
  <c r="L3618" i="2"/>
  <c r="J3618" i="2"/>
  <c r="I3618" i="2"/>
  <c r="E3619" i="2"/>
  <c r="C3619" i="2"/>
  <c r="G3620" i="2"/>
  <c r="D3619" i="2"/>
  <c r="E3620" i="2" l="1"/>
  <c r="C3620" i="2"/>
  <c r="G3621" i="2"/>
  <c r="D3620" i="2"/>
  <c r="L3619" i="2"/>
  <c r="J3619" i="2"/>
  <c r="I3619" i="2"/>
  <c r="H3619" i="2"/>
  <c r="K3619" i="2" s="1"/>
  <c r="C3621" i="2" l="1"/>
  <c r="G3622" i="2"/>
  <c r="E3621" i="2"/>
  <c r="D3621" i="2"/>
  <c r="L3620" i="2"/>
  <c r="J3620" i="2"/>
  <c r="I3620" i="2"/>
  <c r="H3620" i="2"/>
  <c r="K3620" i="2" s="1"/>
  <c r="C3622" i="2" l="1"/>
  <c r="G3623" i="2"/>
  <c r="E3622" i="2"/>
  <c r="D3622" i="2"/>
  <c r="L3621" i="2"/>
  <c r="J3621" i="2"/>
  <c r="I3621" i="2"/>
  <c r="H3621" i="2"/>
  <c r="K3621" i="2" s="1"/>
  <c r="G3624" i="2" l="1"/>
  <c r="E3623" i="2"/>
  <c r="C3623" i="2"/>
  <c r="D3623" i="2"/>
  <c r="L3622" i="2"/>
  <c r="J3622" i="2"/>
  <c r="I3622" i="2"/>
  <c r="H3622" i="2"/>
  <c r="K3622" i="2" s="1"/>
  <c r="J3623" i="2" l="1"/>
  <c r="I3623" i="2"/>
  <c r="H3623" i="2"/>
  <c r="K3623" i="2" s="1"/>
  <c r="L3623" i="2"/>
  <c r="G3625" i="2"/>
  <c r="E3624" i="2"/>
  <c r="C3624" i="2"/>
  <c r="D3624" i="2"/>
  <c r="J3624" i="2" l="1"/>
  <c r="I3624" i="2"/>
  <c r="H3624" i="2"/>
  <c r="K3624" i="2" s="1"/>
  <c r="L3624" i="2"/>
  <c r="G3626" i="2"/>
  <c r="E3625" i="2"/>
  <c r="C3625" i="2"/>
  <c r="D3625" i="2"/>
  <c r="I3625" i="2" l="1"/>
  <c r="H3625" i="2"/>
  <c r="K3625" i="2" s="1"/>
  <c r="L3625" i="2"/>
  <c r="J3625" i="2"/>
  <c r="G3627" i="2"/>
  <c r="E3626" i="2"/>
  <c r="C3626" i="2"/>
  <c r="D3626" i="2"/>
  <c r="H3626" i="2" l="1"/>
  <c r="K3626" i="2" s="1"/>
  <c r="L3626" i="2"/>
  <c r="J3626" i="2"/>
  <c r="I3626" i="2"/>
  <c r="E3627" i="2"/>
  <c r="C3627" i="2"/>
  <c r="G3628" i="2"/>
  <c r="D3627" i="2"/>
  <c r="L3627" i="2" l="1"/>
  <c r="J3627" i="2"/>
  <c r="I3627" i="2"/>
  <c r="H3627" i="2"/>
  <c r="K3627" i="2" s="1"/>
  <c r="E3628" i="2"/>
  <c r="C3628" i="2"/>
  <c r="G3629" i="2"/>
  <c r="D3628" i="2"/>
  <c r="C3629" i="2" l="1"/>
  <c r="G3630" i="2"/>
  <c r="E3629" i="2"/>
  <c r="D3629" i="2"/>
  <c r="L3628" i="2"/>
  <c r="J3628" i="2"/>
  <c r="I3628" i="2"/>
  <c r="H3628" i="2"/>
  <c r="K3628" i="2" s="1"/>
  <c r="C3630" i="2" l="1"/>
  <c r="G3631" i="2"/>
  <c r="E3630" i="2"/>
  <c r="D3630" i="2"/>
  <c r="L3629" i="2"/>
  <c r="J3629" i="2"/>
  <c r="I3629" i="2"/>
  <c r="H3629" i="2"/>
  <c r="K3629" i="2" s="1"/>
  <c r="G3632" i="2" l="1"/>
  <c r="E3631" i="2"/>
  <c r="C3631" i="2"/>
  <c r="D3631" i="2"/>
  <c r="L3630" i="2"/>
  <c r="J3630" i="2"/>
  <c r="I3630" i="2"/>
  <c r="H3630" i="2"/>
  <c r="K3630" i="2" s="1"/>
  <c r="J3631" i="2" l="1"/>
  <c r="I3631" i="2"/>
  <c r="H3631" i="2"/>
  <c r="K3631" i="2" s="1"/>
  <c r="L3631" i="2"/>
  <c r="G3633" i="2"/>
  <c r="E3632" i="2"/>
  <c r="C3632" i="2"/>
  <c r="D3632" i="2"/>
  <c r="J3632" i="2" l="1"/>
  <c r="I3632" i="2"/>
  <c r="H3632" i="2"/>
  <c r="K3632" i="2" s="1"/>
  <c r="L3632" i="2"/>
  <c r="G3634" i="2"/>
  <c r="E3633" i="2"/>
  <c r="C3633" i="2"/>
  <c r="D3633" i="2"/>
  <c r="G3635" i="2" l="1"/>
  <c r="E3634" i="2"/>
  <c r="C3634" i="2"/>
  <c r="D3634" i="2"/>
  <c r="I3633" i="2"/>
  <c r="H3633" i="2"/>
  <c r="K3633" i="2" s="1"/>
  <c r="L3633" i="2"/>
  <c r="J3633" i="2"/>
  <c r="H3634" i="2" l="1"/>
  <c r="K3634" i="2" s="1"/>
  <c r="L3634" i="2"/>
  <c r="J3634" i="2"/>
  <c r="I3634" i="2"/>
  <c r="E3635" i="2"/>
  <c r="C3635" i="2"/>
  <c r="G3636" i="2"/>
  <c r="D3635" i="2"/>
  <c r="L3635" i="2" l="1"/>
  <c r="J3635" i="2"/>
  <c r="I3635" i="2"/>
  <c r="H3635" i="2"/>
  <c r="K3635" i="2" s="1"/>
  <c r="E3636" i="2"/>
  <c r="C3636" i="2"/>
  <c r="G3637" i="2"/>
  <c r="D3636" i="2"/>
  <c r="C3637" i="2" l="1"/>
  <c r="G3638" i="2"/>
  <c r="E3637" i="2"/>
  <c r="D3637" i="2"/>
  <c r="L3636" i="2"/>
  <c r="J3636" i="2"/>
  <c r="I3636" i="2"/>
  <c r="H3636" i="2"/>
  <c r="K3636" i="2" s="1"/>
  <c r="C3638" i="2" l="1"/>
  <c r="G3639" i="2"/>
  <c r="E3638" i="2"/>
  <c r="D3638" i="2"/>
  <c r="L3637" i="2"/>
  <c r="J3637" i="2"/>
  <c r="I3637" i="2"/>
  <c r="H3637" i="2"/>
  <c r="K3637" i="2" s="1"/>
  <c r="G3640" i="2" l="1"/>
  <c r="E3639" i="2"/>
  <c r="C3639" i="2"/>
  <c r="D3639" i="2"/>
  <c r="L3638" i="2"/>
  <c r="J3638" i="2"/>
  <c r="I3638" i="2"/>
  <c r="H3638" i="2"/>
  <c r="K3638" i="2" s="1"/>
  <c r="J3639" i="2" l="1"/>
  <c r="I3639" i="2"/>
  <c r="H3639" i="2"/>
  <c r="K3639" i="2" s="1"/>
  <c r="L3639" i="2"/>
  <c r="G3641" i="2"/>
  <c r="E3640" i="2"/>
  <c r="C3640" i="2"/>
  <c r="D3640" i="2"/>
  <c r="J3640" i="2" l="1"/>
  <c r="I3640" i="2"/>
  <c r="H3640" i="2"/>
  <c r="K3640" i="2" s="1"/>
  <c r="L3640" i="2"/>
  <c r="G3642" i="2"/>
  <c r="E3641" i="2"/>
  <c r="C3641" i="2"/>
  <c r="D3641" i="2"/>
  <c r="G3643" i="2" l="1"/>
  <c r="E3642" i="2"/>
  <c r="C3642" i="2"/>
  <c r="D3642" i="2"/>
  <c r="I3641" i="2"/>
  <c r="H3641" i="2"/>
  <c r="K3641" i="2" s="1"/>
  <c r="L3641" i="2"/>
  <c r="J3641" i="2"/>
  <c r="H3642" i="2" l="1"/>
  <c r="K3642" i="2" s="1"/>
  <c r="L3642" i="2"/>
  <c r="J3642" i="2"/>
  <c r="I3642" i="2"/>
  <c r="E3643" i="2"/>
  <c r="C3643" i="2"/>
  <c r="G3644" i="2"/>
  <c r="D3643" i="2"/>
  <c r="E3644" i="2" l="1"/>
  <c r="C3644" i="2"/>
  <c r="G3645" i="2"/>
  <c r="D3644" i="2"/>
  <c r="L3643" i="2"/>
  <c r="J3643" i="2"/>
  <c r="I3643" i="2"/>
  <c r="H3643" i="2"/>
  <c r="K3643" i="2" s="1"/>
  <c r="C3645" i="2" l="1"/>
  <c r="G3646" i="2"/>
  <c r="E3645" i="2"/>
  <c r="D3645" i="2"/>
  <c r="L3644" i="2"/>
  <c r="J3644" i="2"/>
  <c r="I3644" i="2"/>
  <c r="H3644" i="2"/>
  <c r="K3644" i="2" s="1"/>
  <c r="C3646" i="2" l="1"/>
  <c r="G3647" i="2"/>
  <c r="E3646" i="2"/>
  <c r="D3646" i="2"/>
  <c r="L3645" i="2"/>
  <c r="J3645" i="2"/>
  <c r="I3645" i="2"/>
  <c r="H3645" i="2"/>
  <c r="K3645" i="2" s="1"/>
  <c r="G3648" i="2" l="1"/>
  <c r="E3647" i="2"/>
  <c r="C3647" i="2"/>
  <c r="D3647" i="2"/>
  <c r="L3646" i="2"/>
  <c r="J3646" i="2"/>
  <c r="I3646" i="2"/>
  <c r="H3646" i="2"/>
  <c r="K3646" i="2" s="1"/>
  <c r="J3647" i="2" l="1"/>
  <c r="I3647" i="2"/>
  <c r="H3647" i="2"/>
  <c r="K3647" i="2" s="1"/>
  <c r="L3647" i="2"/>
  <c r="G3649" i="2"/>
  <c r="E3648" i="2"/>
  <c r="C3648" i="2"/>
  <c r="D3648" i="2"/>
  <c r="J3648" i="2" l="1"/>
  <c r="I3648" i="2"/>
  <c r="H3648" i="2"/>
  <c r="K3648" i="2" s="1"/>
  <c r="L3648" i="2"/>
  <c r="G3650" i="2"/>
  <c r="E3649" i="2"/>
  <c r="C3649" i="2"/>
  <c r="D3649" i="2"/>
  <c r="G3651" i="2" l="1"/>
  <c r="E3650" i="2"/>
  <c r="C3650" i="2"/>
  <c r="D3650" i="2"/>
  <c r="I3649" i="2"/>
  <c r="H3649" i="2"/>
  <c r="K3649" i="2" s="1"/>
  <c r="L3649" i="2"/>
  <c r="J3649" i="2"/>
  <c r="H3650" i="2" l="1"/>
  <c r="K3650" i="2" s="1"/>
  <c r="L3650" i="2"/>
  <c r="J3650" i="2"/>
  <c r="I3650" i="2"/>
  <c r="E3651" i="2"/>
  <c r="C3651" i="2"/>
  <c r="G3652" i="2"/>
  <c r="D3651" i="2"/>
  <c r="L3651" i="2" l="1"/>
  <c r="J3651" i="2"/>
  <c r="I3651" i="2"/>
  <c r="H3651" i="2"/>
  <c r="K3651" i="2" s="1"/>
  <c r="E3652" i="2"/>
  <c r="C3652" i="2"/>
  <c r="G3653" i="2"/>
  <c r="D3652" i="2"/>
  <c r="C3653" i="2" l="1"/>
  <c r="G3654" i="2"/>
  <c r="E3653" i="2"/>
  <c r="D3653" i="2"/>
  <c r="L3652" i="2"/>
  <c r="J3652" i="2"/>
  <c r="I3652" i="2"/>
  <c r="H3652" i="2"/>
  <c r="K3652" i="2" s="1"/>
  <c r="C3654" i="2" l="1"/>
  <c r="G3655" i="2"/>
  <c r="E3654" i="2"/>
  <c r="D3654" i="2"/>
  <c r="L3653" i="2"/>
  <c r="J3653" i="2"/>
  <c r="I3653" i="2"/>
  <c r="H3653" i="2"/>
  <c r="K3653" i="2" s="1"/>
  <c r="G3656" i="2" l="1"/>
  <c r="E3655" i="2"/>
  <c r="C3655" i="2"/>
  <c r="D3655" i="2"/>
  <c r="L3654" i="2"/>
  <c r="J3654" i="2"/>
  <c r="I3654" i="2"/>
  <c r="H3654" i="2"/>
  <c r="K3654" i="2" s="1"/>
  <c r="J3655" i="2" l="1"/>
  <c r="I3655" i="2"/>
  <c r="H3655" i="2"/>
  <c r="K3655" i="2" s="1"/>
  <c r="L3655" i="2"/>
  <c r="G3657" i="2"/>
  <c r="E3656" i="2"/>
  <c r="C3656" i="2"/>
  <c r="D3656" i="2"/>
  <c r="G3658" i="2" l="1"/>
  <c r="E3657" i="2"/>
  <c r="C3657" i="2"/>
  <c r="D3657" i="2"/>
  <c r="J3656" i="2"/>
  <c r="I3656" i="2"/>
  <c r="H3656" i="2"/>
  <c r="K3656" i="2" s="1"/>
  <c r="L3656" i="2"/>
  <c r="I3657" i="2" l="1"/>
  <c r="H3657" i="2"/>
  <c r="K3657" i="2" s="1"/>
  <c r="L3657" i="2"/>
  <c r="J3657" i="2"/>
  <c r="G3659" i="2"/>
  <c r="E3658" i="2"/>
  <c r="C3658" i="2"/>
  <c r="D3658" i="2"/>
  <c r="H3658" i="2" l="1"/>
  <c r="K3658" i="2" s="1"/>
  <c r="L3658" i="2"/>
  <c r="J3658" i="2"/>
  <c r="I3658" i="2"/>
  <c r="E3659" i="2"/>
  <c r="C3659" i="2"/>
  <c r="G3660" i="2"/>
  <c r="D3659" i="2"/>
  <c r="L3659" i="2" l="1"/>
  <c r="J3659" i="2"/>
  <c r="I3659" i="2"/>
  <c r="H3659" i="2"/>
  <c r="K3659" i="2" s="1"/>
  <c r="E3660" i="2"/>
  <c r="C3660" i="2"/>
  <c r="G3661" i="2"/>
  <c r="D3660" i="2"/>
  <c r="C3661" i="2" l="1"/>
  <c r="G3662" i="2"/>
  <c r="E3661" i="2"/>
  <c r="D3661" i="2"/>
  <c r="L3660" i="2"/>
  <c r="J3660" i="2"/>
  <c r="I3660" i="2"/>
  <c r="H3660" i="2"/>
  <c r="K3660" i="2" s="1"/>
  <c r="C3662" i="2" l="1"/>
  <c r="G3663" i="2"/>
  <c r="E3662" i="2"/>
  <c r="D3662" i="2"/>
  <c r="L3661" i="2"/>
  <c r="J3661" i="2"/>
  <c r="I3661" i="2"/>
  <c r="H3661" i="2"/>
  <c r="K3661" i="2" s="1"/>
  <c r="G3664" i="2" l="1"/>
  <c r="E3663" i="2"/>
  <c r="C3663" i="2"/>
  <c r="D3663" i="2"/>
  <c r="L3662" i="2"/>
  <c r="J3662" i="2"/>
  <c r="I3662" i="2"/>
  <c r="H3662" i="2"/>
  <c r="K3662" i="2" s="1"/>
  <c r="J3663" i="2" l="1"/>
  <c r="I3663" i="2"/>
  <c r="H3663" i="2"/>
  <c r="K3663" i="2" s="1"/>
  <c r="L3663" i="2"/>
  <c r="G3665" i="2"/>
  <c r="E3664" i="2"/>
  <c r="C3664" i="2"/>
  <c r="D3664" i="2"/>
  <c r="J3664" i="2" l="1"/>
  <c r="I3664" i="2"/>
  <c r="H3664" i="2"/>
  <c r="K3664" i="2" s="1"/>
  <c r="L3664" i="2"/>
  <c r="G3666" i="2"/>
  <c r="E3665" i="2"/>
  <c r="C3665" i="2"/>
  <c r="D3665" i="2"/>
  <c r="I3665" i="2" l="1"/>
  <c r="H3665" i="2"/>
  <c r="K3665" i="2" s="1"/>
  <c r="L3665" i="2"/>
  <c r="J3665" i="2"/>
  <c r="G3667" i="2"/>
  <c r="E3666" i="2"/>
  <c r="C3666" i="2"/>
  <c r="D3666" i="2"/>
  <c r="E3667" i="2" l="1"/>
  <c r="C3667" i="2"/>
  <c r="G3668" i="2"/>
  <c r="D3667" i="2"/>
  <c r="H3666" i="2"/>
  <c r="K3666" i="2" s="1"/>
  <c r="L3666" i="2"/>
  <c r="J3666" i="2"/>
  <c r="I3666" i="2"/>
  <c r="E3668" i="2" l="1"/>
  <c r="C3668" i="2"/>
  <c r="G3669" i="2"/>
  <c r="D3668" i="2"/>
  <c r="L3667" i="2"/>
  <c r="J3667" i="2"/>
  <c r="I3667" i="2"/>
  <c r="H3667" i="2"/>
  <c r="K3667" i="2" s="1"/>
  <c r="C3669" i="2" l="1"/>
  <c r="G3670" i="2"/>
  <c r="E3669" i="2"/>
  <c r="D3669" i="2"/>
  <c r="L3668" i="2"/>
  <c r="J3668" i="2"/>
  <c r="I3668" i="2"/>
  <c r="H3668" i="2"/>
  <c r="K3668" i="2" s="1"/>
  <c r="C3670" i="2" l="1"/>
  <c r="G3671" i="2"/>
  <c r="E3670" i="2"/>
  <c r="D3670" i="2"/>
  <c r="L3669" i="2"/>
  <c r="J3669" i="2"/>
  <c r="I3669" i="2"/>
  <c r="H3669" i="2"/>
  <c r="K3669" i="2" s="1"/>
  <c r="G3672" i="2" l="1"/>
  <c r="E3671" i="2"/>
  <c r="C3671" i="2"/>
  <c r="D3671" i="2"/>
  <c r="L3670" i="2"/>
  <c r="J3670" i="2"/>
  <c r="I3670" i="2"/>
  <c r="H3670" i="2"/>
  <c r="K3670" i="2" s="1"/>
  <c r="J3671" i="2" l="1"/>
  <c r="I3671" i="2"/>
  <c r="H3671" i="2"/>
  <c r="K3671" i="2" s="1"/>
  <c r="L3671" i="2"/>
  <c r="G3673" i="2"/>
  <c r="E3672" i="2"/>
  <c r="C3672" i="2"/>
  <c r="D3672" i="2"/>
  <c r="J3672" i="2" l="1"/>
  <c r="I3672" i="2"/>
  <c r="H3672" i="2"/>
  <c r="K3672" i="2" s="1"/>
  <c r="L3672" i="2"/>
  <c r="G3674" i="2"/>
  <c r="E3673" i="2"/>
  <c r="C3673" i="2"/>
  <c r="D3673" i="2"/>
  <c r="I3673" i="2" l="1"/>
  <c r="H3673" i="2"/>
  <c r="K3673" i="2" s="1"/>
  <c r="L3673" i="2"/>
  <c r="J3673" i="2"/>
  <c r="G3675" i="2"/>
  <c r="E3674" i="2"/>
  <c r="C3674" i="2"/>
  <c r="D3674" i="2"/>
  <c r="H3674" i="2" l="1"/>
  <c r="K3674" i="2" s="1"/>
  <c r="L3674" i="2"/>
  <c r="J3674" i="2"/>
  <c r="I3674" i="2"/>
  <c r="E3675" i="2"/>
  <c r="C3675" i="2"/>
  <c r="G3676" i="2"/>
  <c r="D3675" i="2"/>
  <c r="E3676" i="2" l="1"/>
  <c r="C3676" i="2"/>
  <c r="G3677" i="2"/>
  <c r="D3676" i="2"/>
  <c r="L3675" i="2"/>
  <c r="J3675" i="2"/>
  <c r="I3675" i="2"/>
  <c r="H3675" i="2"/>
  <c r="K3675" i="2" s="1"/>
  <c r="C3677" i="2" l="1"/>
  <c r="G3678" i="2"/>
  <c r="E3677" i="2"/>
  <c r="D3677" i="2"/>
  <c r="L3676" i="2"/>
  <c r="J3676" i="2"/>
  <c r="I3676" i="2"/>
  <c r="H3676" i="2"/>
  <c r="K3676" i="2" s="1"/>
  <c r="C3678" i="2" l="1"/>
  <c r="G3679" i="2"/>
  <c r="E3678" i="2"/>
  <c r="D3678" i="2"/>
  <c r="L3677" i="2"/>
  <c r="J3677" i="2"/>
  <c r="I3677" i="2"/>
  <c r="H3677" i="2"/>
  <c r="K3677" i="2" s="1"/>
  <c r="G3680" i="2" l="1"/>
  <c r="E3679" i="2"/>
  <c r="C3679" i="2"/>
  <c r="D3679" i="2"/>
  <c r="L3678" i="2"/>
  <c r="J3678" i="2"/>
  <c r="I3678" i="2"/>
  <c r="H3678" i="2"/>
  <c r="K3678" i="2" s="1"/>
  <c r="J3679" i="2" l="1"/>
  <c r="I3679" i="2"/>
  <c r="H3679" i="2"/>
  <c r="K3679" i="2" s="1"/>
  <c r="L3679" i="2"/>
  <c r="G3681" i="2"/>
  <c r="E3680" i="2"/>
  <c r="C3680" i="2"/>
  <c r="D3680" i="2"/>
  <c r="G3682" i="2" l="1"/>
  <c r="E3681" i="2"/>
  <c r="C3681" i="2"/>
  <c r="D3681" i="2"/>
  <c r="J3680" i="2"/>
  <c r="I3680" i="2"/>
  <c r="H3680" i="2"/>
  <c r="K3680" i="2" s="1"/>
  <c r="L3680" i="2"/>
  <c r="I3681" i="2" l="1"/>
  <c r="H3681" i="2"/>
  <c r="K3681" i="2" s="1"/>
  <c r="L3681" i="2"/>
  <c r="J3681" i="2"/>
  <c r="G3683" i="2"/>
  <c r="E3682" i="2"/>
  <c r="C3682" i="2"/>
  <c r="D3682" i="2"/>
  <c r="H3682" i="2" l="1"/>
  <c r="K3682" i="2" s="1"/>
  <c r="L3682" i="2"/>
  <c r="J3682" i="2"/>
  <c r="I3682" i="2"/>
  <c r="E3683" i="2"/>
  <c r="C3683" i="2"/>
  <c r="G3684" i="2"/>
  <c r="D3683" i="2"/>
  <c r="L3683" i="2" l="1"/>
  <c r="J3683" i="2"/>
  <c r="I3683" i="2"/>
  <c r="H3683" i="2"/>
  <c r="K3683" i="2" s="1"/>
  <c r="E3684" i="2"/>
  <c r="C3684" i="2"/>
  <c r="G3685" i="2"/>
  <c r="D3684" i="2"/>
  <c r="C3685" i="2" l="1"/>
  <c r="G3686" i="2"/>
  <c r="E3685" i="2"/>
  <c r="D3685" i="2"/>
  <c r="L3684" i="2"/>
  <c r="J3684" i="2"/>
  <c r="I3684" i="2"/>
  <c r="H3684" i="2"/>
  <c r="K3684" i="2" s="1"/>
  <c r="C3686" i="2" l="1"/>
  <c r="G3687" i="2"/>
  <c r="E3686" i="2"/>
  <c r="D3686" i="2"/>
  <c r="L3685" i="2"/>
  <c r="J3685" i="2"/>
  <c r="I3685" i="2"/>
  <c r="H3685" i="2"/>
  <c r="K3685" i="2" s="1"/>
  <c r="G3688" i="2" l="1"/>
  <c r="E3687" i="2"/>
  <c r="C3687" i="2"/>
  <c r="D3687" i="2"/>
  <c r="L3686" i="2"/>
  <c r="J3686" i="2"/>
  <c r="I3686" i="2"/>
  <c r="H3686" i="2"/>
  <c r="K3686" i="2" s="1"/>
  <c r="J3687" i="2" l="1"/>
  <c r="I3687" i="2"/>
  <c r="H3687" i="2"/>
  <c r="K3687" i="2" s="1"/>
  <c r="L3687" i="2"/>
  <c r="G3689" i="2"/>
  <c r="E3688" i="2"/>
  <c r="C3688" i="2"/>
  <c r="D3688" i="2"/>
  <c r="J3688" i="2" l="1"/>
  <c r="I3688" i="2"/>
  <c r="H3688" i="2"/>
  <c r="K3688" i="2" s="1"/>
  <c r="L3688" i="2"/>
  <c r="G3690" i="2"/>
  <c r="E3689" i="2"/>
  <c r="C3689" i="2"/>
  <c r="D3689" i="2"/>
  <c r="I3689" i="2" l="1"/>
  <c r="H3689" i="2"/>
  <c r="K3689" i="2" s="1"/>
  <c r="L3689" i="2"/>
  <c r="J3689" i="2"/>
  <c r="G3691" i="2"/>
  <c r="E3690" i="2"/>
  <c r="C3690" i="2"/>
  <c r="D3690" i="2"/>
  <c r="H3690" i="2" l="1"/>
  <c r="K3690" i="2" s="1"/>
  <c r="L3690" i="2"/>
  <c r="J3690" i="2"/>
  <c r="I3690" i="2"/>
  <c r="E3691" i="2"/>
  <c r="C3691" i="2"/>
  <c r="G3692" i="2"/>
  <c r="D3691" i="2"/>
  <c r="L3691" i="2" l="1"/>
  <c r="J3691" i="2"/>
  <c r="I3691" i="2"/>
  <c r="H3691" i="2"/>
  <c r="K3691" i="2" s="1"/>
  <c r="E3692" i="2"/>
  <c r="C3692" i="2"/>
  <c r="G3693" i="2"/>
  <c r="D3692" i="2"/>
  <c r="C3693" i="2" l="1"/>
  <c r="G3694" i="2"/>
  <c r="E3693" i="2"/>
  <c r="D3693" i="2"/>
  <c r="L3692" i="2"/>
  <c r="J3692" i="2"/>
  <c r="I3692" i="2"/>
  <c r="H3692" i="2"/>
  <c r="K3692" i="2" s="1"/>
  <c r="C3694" i="2" l="1"/>
  <c r="G3695" i="2"/>
  <c r="E3694" i="2"/>
  <c r="D3694" i="2"/>
  <c r="L3693" i="2"/>
  <c r="J3693" i="2"/>
  <c r="I3693" i="2"/>
  <c r="H3693" i="2"/>
  <c r="K3693" i="2" s="1"/>
  <c r="G3696" i="2" l="1"/>
  <c r="E3695" i="2"/>
  <c r="C3695" i="2"/>
  <c r="D3695" i="2"/>
  <c r="L3694" i="2"/>
  <c r="J3694" i="2"/>
  <c r="I3694" i="2"/>
  <c r="H3694" i="2"/>
  <c r="K3694" i="2" s="1"/>
  <c r="J3695" i="2" l="1"/>
  <c r="I3695" i="2"/>
  <c r="H3695" i="2"/>
  <c r="K3695" i="2" s="1"/>
  <c r="L3695" i="2"/>
  <c r="G3697" i="2"/>
  <c r="E3696" i="2"/>
  <c r="C3696" i="2"/>
  <c r="D3696" i="2"/>
  <c r="J3696" i="2" l="1"/>
  <c r="I3696" i="2"/>
  <c r="H3696" i="2"/>
  <c r="K3696" i="2" s="1"/>
  <c r="L3696" i="2"/>
  <c r="G3698" i="2"/>
  <c r="E3697" i="2"/>
  <c r="C3697" i="2"/>
  <c r="D3697" i="2"/>
  <c r="G3699" i="2" l="1"/>
  <c r="E3698" i="2"/>
  <c r="C3698" i="2"/>
  <c r="D3698" i="2"/>
  <c r="I3697" i="2"/>
  <c r="H3697" i="2"/>
  <c r="K3697" i="2" s="1"/>
  <c r="L3697" i="2"/>
  <c r="J3697" i="2"/>
  <c r="H3698" i="2" l="1"/>
  <c r="K3698" i="2" s="1"/>
  <c r="L3698" i="2"/>
  <c r="J3698" i="2"/>
  <c r="I3698" i="2"/>
  <c r="E3699" i="2"/>
  <c r="C3699" i="2"/>
  <c r="G3700" i="2"/>
  <c r="D3699" i="2"/>
  <c r="E3700" i="2" l="1"/>
  <c r="C3700" i="2"/>
  <c r="G3701" i="2"/>
  <c r="D3700" i="2"/>
  <c r="L3699" i="2"/>
  <c r="J3699" i="2"/>
  <c r="I3699" i="2"/>
  <c r="H3699" i="2"/>
  <c r="K3699" i="2" s="1"/>
  <c r="C3701" i="2" l="1"/>
  <c r="G3702" i="2"/>
  <c r="E3701" i="2"/>
  <c r="D3701" i="2"/>
  <c r="L3700" i="2"/>
  <c r="J3700" i="2"/>
  <c r="I3700" i="2"/>
  <c r="H3700" i="2"/>
  <c r="K3700" i="2" s="1"/>
  <c r="C3702" i="2" l="1"/>
  <c r="G3703" i="2"/>
  <c r="E3702" i="2"/>
  <c r="D3702" i="2"/>
  <c r="L3701" i="2"/>
  <c r="J3701" i="2"/>
  <c r="I3701" i="2"/>
  <c r="H3701" i="2"/>
  <c r="K3701" i="2" s="1"/>
  <c r="G3704" i="2" l="1"/>
  <c r="E3703" i="2"/>
  <c r="C3703" i="2"/>
  <c r="D3703" i="2"/>
  <c r="L3702" i="2"/>
  <c r="J3702" i="2"/>
  <c r="I3702" i="2"/>
  <c r="H3702" i="2"/>
  <c r="K3702" i="2" s="1"/>
  <c r="J3703" i="2" l="1"/>
  <c r="I3703" i="2"/>
  <c r="H3703" i="2"/>
  <c r="K3703" i="2" s="1"/>
  <c r="L3703" i="2"/>
  <c r="G3705" i="2"/>
  <c r="E3704" i="2"/>
  <c r="C3704" i="2"/>
  <c r="D3704" i="2"/>
  <c r="J3704" i="2" l="1"/>
  <c r="I3704" i="2"/>
  <c r="H3704" i="2"/>
  <c r="K3704" i="2" s="1"/>
  <c r="L3704" i="2"/>
  <c r="G3706" i="2"/>
  <c r="E3705" i="2"/>
  <c r="C3705" i="2"/>
  <c r="D3705" i="2"/>
  <c r="I3705" i="2" l="1"/>
  <c r="H3705" i="2"/>
  <c r="K3705" i="2" s="1"/>
  <c r="L3705" i="2"/>
  <c r="J3705" i="2"/>
  <c r="G3707" i="2"/>
  <c r="E3706" i="2"/>
  <c r="C3706" i="2"/>
  <c r="D3706" i="2"/>
  <c r="H3706" i="2" l="1"/>
  <c r="K3706" i="2" s="1"/>
  <c r="L3706" i="2"/>
  <c r="J3706" i="2"/>
  <c r="I3706" i="2"/>
  <c r="E3707" i="2"/>
  <c r="C3707" i="2"/>
  <c r="G3708" i="2"/>
  <c r="D3707" i="2"/>
  <c r="E3708" i="2" l="1"/>
  <c r="C3708" i="2"/>
  <c r="G3709" i="2"/>
  <c r="D3708" i="2"/>
  <c r="L3707" i="2"/>
  <c r="J3707" i="2"/>
  <c r="I3707" i="2"/>
  <c r="H3707" i="2"/>
  <c r="K3707" i="2" s="1"/>
  <c r="C3709" i="2" l="1"/>
  <c r="G3710" i="2"/>
  <c r="E3709" i="2"/>
  <c r="D3709" i="2"/>
  <c r="L3708" i="2"/>
  <c r="J3708" i="2"/>
  <c r="I3708" i="2"/>
  <c r="H3708" i="2"/>
  <c r="K3708" i="2" s="1"/>
  <c r="C3710" i="2" l="1"/>
  <c r="G3711" i="2"/>
  <c r="E3710" i="2"/>
  <c r="D3710" i="2"/>
  <c r="L3709" i="2"/>
  <c r="J3709" i="2"/>
  <c r="I3709" i="2"/>
  <c r="H3709" i="2"/>
  <c r="K3709" i="2" s="1"/>
  <c r="G3712" i="2" l="1"/>
  <c r="E3711" i="2"/>
  <c r="C3711" i="2"/>
  <c r="D3711" i="2"/>
  <c r="L3710" i="2"/>
  <c r="J3710" i="2"/>
  <c r="I3710" i="2"/>
  <c r="H3710" i="2"/>
  <c r="K3710" i="2" s="1"/>
  <c r="J3711" i="2" l="1"/>
  <c r="I3711" i="2"/>
  <c r="H3711" i="2"/>
  <c r="K3711" i="2" s="1"/>
  <c r="L3711" i="2"/>
  <c r="G3713" i="2"/>
  <c r="E3712" i="2"/>
  <c r="C3712" i="2"/>
  <c r="D3712" i="2"/>
  <c r="J3712" i="2" l="1"/>
  <c r="I3712" i="2"/>
  <c r="H3712" i="2"/>
  <c r="K3712" i="2" s="1"/>
  <c r="L3712" i="2"/>
  <c r="G3714" i="2"/>
  <c r="E3713" i="2"/>
  <c r="C3713" i="2"/>
  <c r="D3713" i="2"/>
  <c r="I3713" i="2" l="1"/>
  <c r="H3713" i="2"/>
  <c r="K3713" i="2" s="1"/>
  <c r="L3713" i="2"/>
  <c r="J3713" i="2"/>
  <c r="G3715" i="2"/>
  <c r="E3714" i="2"/>
  <c r="C3714" i="2"/>
  <c r="D3714" i="2"/>
  <c r="H3714" i="2" l="1"/>
  <c r="K3714" i="2" s="1"/>
  <c r="L3714" i="2"/>
  <c r="J3714" i="2"/>
  <c r="I3714" i="2"/>
  <c r="E3715" i="2"/>
  <c r="C3715" i="2"/>
  <c r="G3716" i="2"/>
  <c r="D3715" i="2"/>
  <c r="E3716" i="2" l="1"/>
  <c r="C3716" i="2"/>
  <c r="G3717" i="2"/>
  <c r="D3716" i="2"/>
  <c r="L3715" i="2"/>
  <c r="J3715" i="2"/>
  <c r="I3715" i="2"/>
  <c r="H3715" i="2"/>
  <c r="K3715" i="2" s="1"/>
  <c r="C3717" i="2" l="1"/>
  <c r="G3718" i="2"/>
  <c r="E3717" i="2"/>
  <c r="D3717" i="2"/>
  <c r="L3716" i="2"/>
  <c r="J3716" i="2"/>
  <c r="I3716" i="2"/>
  <c r="H3716" i="2"/>
  <c r="K3716" i="2" s="1"/>
  <c r="G3719" i="2" l="1"/>
  <c r="C3718" i="2"/>
  <c r="E3718" i="2"/>
  <c r="D3718" i="2"/>
  <c r="L3717" i="2"/>
  <c r="J3717" i="2"/>
  <c r="I3717" i="2"/>
  <c r="H3717" i="2"/>
  <c r="K3717" i="2" s="1"/>
  <c r="L3718" i="2" l="1"/>
  <c r="J3718" i="2"/>
  <c r="I3718" i="2"/>
  <c r="H3718" i="2"/>
  <c r="K3718" i="2" s="1"/>
  <c r="G3720" i="2"/>
  <c r="E3719" i="2"/>
  <c r="C3719" i="2"/>
  <c r="D3719" i="2"/>
  <c r="J3719" i="2" l="1"/>
  <c r="L3719" i="2"/>
  <c r="I3719" i="2"/>
  <c r="H3719" i="2"/>
  <c r="K3719" i="2" s="1"/>
  <c r="E3720" i="2"/>
  <c r="C3720" i="2"/>
  <c r="G3721" i="2"/>
  <c r="D3720" i="2"/>
  <c r="G3722" i="2" l="1"/>
  <c r="E3721" i="2"/>
  <c r="C3721" i="2"/>
  <c r="D3721" i="2"/>
  <c r="I3720" i="2"/>
  <c r="L3720" i="2"/>
  <c r="J3720" i="2"/>
  <c r="H3720" i="2"/>
  <c r="K3720" i="2" s="1"/>
  <c r="H3721" i="2" l="1"/>
  <c r="K3721" i="2" s="1"/>
  <c r="L3721" i="2"/>
  <c r="I3721" i="2"/>
  <c r="J3721" i="2"/>
  <c r="C3722" i="2"/>
  <c r="G3723" i="2"/>
  <c r="E3722" i="2"/>
  <c r="D3722" i="2"/>
  <c r="E3723" i="2" l="1"/>
  <c r="C3723" i="2"/>
  <c r="G3724" i="2"/>
  <c r="D3723" i="2"/>
  <c r="L3722" i="2"/>
  <c r="J3722" i="2"/>
  <c r="H3722" i="2"/>
  <c r="K3722" i="2" s="1"/>
  <c r="I3722" i="2"/>
  <c r="G3725" i="2" l="1"/>
  <c r="E3724" i="2"/>
  <c r="C3724" i="2"/>
  <c r="D3724" i="2"/>
  <c r="L3723" i="2"/>
  <c r="J3723" i="2"/>
  <c r="I3723" i="2"/>
  <c r="H3723" i="2"/>
  <c r="K3723" i="2" s="1"/>
  <c r="J3724" i="2" l="1"/>
  <c r="I3724" i="2"/>
  <c r="H3724" i="2"/>
  <c r="K3724" i="2" s="1"/>
  <c r="L3724" i="2"/>
  <c r="C3725" i="2"/>
  <c r="G3726" i="2"/>
  <c r="E3725" i="2"/>
  <c r="D3725" i="2"/>
  <c r="G3727" i="2" l="1"/>
  <c r="E3726" i="2"/>
  <c r="C3726" i="2"/>
  <c r="D3726" i="2"/>
  <c r="L3725" i="2"/>
  <c r="J3725" i="2"/>
  <c r="I3725" i="2"/>
  <c r="H3725" i="2"/>
  <c r="K3725" i="2" s="1"/>
  <c r="I3726" i="2" l="1"/>
  <c r="H3726" i="2"/>
  <c r="K3726" i="2" s="1"/>
  <c r="L3726" i="2"/>
  <c r="J3726" i="2"/>
  <c r="G3728" i="2"/>
  <c r="E3727" i="2"/>
  <c r="C3727" i="2"/>
  <c r="D3727" i="2"/>
  <c r="E3728" i="2" l="1"/>
  <c r="C3728" i="2"/>
  <c r="G3729" i="2"/>
  <c r="D3728" i="2"/>
  <c r="J3727" i="2"/>
  <c r="H3727" i="2"/>
  <c r="K3727" i="2" s="1"/>
  <c r="L3727" i="2"/>
  <c r="I3727" i="2"/>
  <c r="G3730" i="2" l="1"/>
  <c r="E3729" i="2"/>
  <c r="C3729" i="2"/>
  <c r="D3729" i="2"/>
  <c r="I3728" i="2"/>
  <c r="L3728" i="2"/>
  <c r="J3728" i="2"/>
  <c r="H3728" i="2"/>
  <c r="K3728" i="2" s="1"/>
  <c r="H3729" i="2" l="1"/>
  <c r="K3729" i="2" s="1"/>
  <c r="L3729" i="2"/>
  <c r="I3729" i="2"/>
  <c r="J3729" i="2"/>
  <c r="C3730" i="2"/>
  <c r="G3731" i="2"/>
  <c r="E3730" i="2"/>
  <c r="D3730" i="2"/>
  <c r="E3731" i="2" l="1"/>
  <c r="C3731" i="2"/>
  <c r="G3732" i="2"/>
  <c r="D3731" i="2"/>
  <c r="L3730" i="2"/>
  <c r="J3730" i="2"/>
  <c r="H3730" i="2"/>
  <c r="K3730" i="2" s="1"/>
  <c r="I3730" i="2"/>
  <c r="G3733" i="2" l="1"/>
  <c r="E3732" i="2"/>
  <c r="C3732" i="2"/>
  <c r="D3732" i="2"/>
  <c r="L3731" i="2"/>
  <c r="J3731" i="2"/>
  <c r="I3731" i="2"/>
  <c r="H3731" i="2"/>
  <c r="K3731" i="2" s="1"/>
  <c r="J3732" i="2" l="1"/>
  <c r="I3732" i="2"/>
  <c r="H3732" i="2"/>
  <c r="K3732" i="2" s="1"/>
  <c r="L3732" i="2"/>
  <c r="C3733" i="2"/>
  <c r="G3734" i="2"/>
  <c r="E3733" i="2"/>
  <c r="D3733" i="2"/>
  <c r="G3735" i="2" l="1"/>
  <c r="E3734" i="2"/>
  <c r="C3734" i="2"/>
  <c r="D3734" i="2"/>
  <c r="L3733" i="2"/>
  <c r="J3733" i="2"/>
  <c r="I3733" i="2"/>
  <c r="H3733" i="2"/>
  <c r="K3733" i="2" s="1"/>
  <c r="I3734" i="2" l="1"/>
  <c r="H3734" i="2"/>
  <c r="K3734" i="2" s="1"/>
  <c r="L3734" i="2"/>
  <c r="J3734" i="2"/>
  <c r="G3736" i="2"/>
  <c r="E3735" i="2"/>
  <c r="C3735" i="2"/>
  <c r="D3735" i="2"/>
  <c r="J3735" i="2" l="1"/>
  <c r="H3735" i="2"/>
  <c r="K3735" i="2" s="1"/>
  <c r="L3735" i="2"/>
  <c r="I3735" i="2"/>
  <c r="E3736" i="2"/>
  <c r="C3736" i="2"/>
  <c r="G3737" i="2"/>
  <c r="D3736" i="2"/>
  <c r="G3738" i="2" l="1"/>
  <c r="E3737" i="2"/>
  <c r="C3737" i="2"/>
  <c r="D3737" i="2"/>
  <c r="I3736" i="2"/>
  <c r="L3736" i="2"/>
  <c r="J3736" i="2"/>
  <c r="H3736" i="2"/>
  <c r="K3736" i="2" s="1"/>
  <c r="H3737" i="2" l="1"/>
  <c r="K3737" i="2" s="1"/>
  <c r="L3737" i="2"/>
  <c r="I3737" i="2"/>
  <c r="J3737" i="2"/>
  <c r="C3738" i="2"/>
  <c r="G3739" i="2"/>
  <c r="E3738" i="2"/>
  <c r="D3738" i="2"/>
  <c r="L3738" i="2" l="1"/>
  <c r="J3738" i="2"/>
  <c r="H3738" i="2"/>
  <c r="K3738" i="2" s="1"/>
  <c r="I3738" i="2"/>
  <c r="E3739" i="2"/>
  <c r="C3739" i="2"/>
  <c r="G3740" i="2"/>
  <c r="D3739" i="2"/>
  <c r="L3739" i="2" l="1"/>
  <c r="J3739" i="2"/>
  <c r="I3739" i="2"/>
  <c r="H3739" i="2"/>
  <c r="K3739" i="2" s="1"/>
  <c r="G3741" i="2"/>
  <c r="E3740" i="2"/>
  <c r="C3740" i="2"/>
  <c r="D3740" i="2"/>
  <c r="J3740" i="2" l="1"/>
  <c r="I3740" i="2"/>
  <c r="H3740" i="2"/>
  <c r="K3740" i="2" s="1"/>
  <c r="L3740" i="2"/>
  <c r="C3741" i="2"/>
  <c r="G3742" i="2"/>
  <c r="E3741" i="2"/>
  <c r="D3741" i="2"/>
  <c r="G3743" i="2" l="1"/>
  <c r="E3742" i="2"/>
  <c r="C3742" i="2"/>
  <c r="D3742" i="2"/>
  <c r="L3741" i="2"/>
  <c r="J3741" i="2"/>
  <c r="I3741" i="2"/>
  <c r="H3741" i="2"/>
  <c r="K3741" i="2" s="1"/>
  <c r="I3742" i="2" l="1"/>
  <c r="H3742" i="2"/>
  <c r="K3742" i="2" s="1"/>
  <c r="L3742" i="2"/>
  <c r="J3742" i="2"/>
  <c r="G3744" i="2"/>
  <c r="E3743" i="2"/>
  <c r="C3743" i="2"/>
  <c r="D3743" i="2"/>
  <c r="J3743" i="2" l="1"/>
  <c r="H3743" i="2"/>
  <c r="K3743" i="2" s="1"/>
  <c r="I3743" i="2"/>
  <c r="L3743" i="2"/>
  <c r="E3744" i="2"/>
  <c r="C3744" i="2"/>
  <c r="G3745" i="2"/>
  <c r="D3744" i="2"/>
  <c r="I3744" i="2" l="1"/>
  <c r="L3744" i="2"/>
  <c r="J3744" i="2"/>
  <c r="H3744" i="2"/>
  <c r="K3744" i="2" s="1"/>
  <c r="G3746" i="2"/>
  <c r="E3745" i="2"/>
  <c r="C3745" i="2"/>
  <c r="D3745" i="2"/>
  <c r="H3745" i="2" l="1"/>
  <c r="K3745" i="2" s="1"/>
  <c r="L3745" i="2"/>
  <c r="I3745" i="2"/>
  <c r="J3745" i="2"/>
  <c r="C3746" i="2"/>
  <c r="G3747" i="2"/>
  <c r="E3746" i="2"/>
  <c r="D3746" i="2"/>
  <c r="E3747" i="2" l="1"/>
  <c r="C3747" i="2"/>
  <c r="G3748" i="2"/>
  <c r="D3747" i="2"/>
  <c r="L3746" i="2"/>
  <c r="J3746" i="2"/>
  <c r="H3746" i="2"/>
  <c r="K3746" i="2" s="1"/>
  <c r="I3746" i="2"/>
  <c r="G3749" i="2" l="1"/>
  <c r="E3748" i="2"/>
  <c r="C3748" i="2"/>
  <c r="D3748" i="2"/>
  <c r="L3747" i="2"/>
  <c r="J3747" i="2"/>
  <c r="I3747" i="2"/>
  <c r="H3747" i="2"/>
  <c r="K3747" i="2" s="1"/>
  <c r="J3748" i="2" l="1"/>
  <c r="I3748" i="2"/>
  <c r="H3748" i="2"/>
  <c r="K3748" i="2" s="1"/>
  <c r="L3748" i="2"/>
  <c r="C3749" i="2"/>
  <c r="G3750" i="2"/>
  <c r="E3749" i="2"/>
  <c r="D3749" i="2"/>
  <c r="G3751" i="2" l="1"/>
  <c r="E3750" i="2"/>
  <c r="C3750" i="2"/>
  <c r="D3750" i="2"/>
  <c r="L3749" i="2"/>
  <c r="J3749" i="2"/>
  <c r="I3749" i="2"/>
  <c r="H3749" i="2"/>
  <c r="K3749" i="2" s="1"/>
  <c r="I3750" i="2" l="1"/>
  <c r="H3750" i="2"/>
  <c r="K3750" i="2" s="1"/>
  <c r="L3750" i="2"/>
  <c r="J3750" i="2"/>
  <c r="G3752" i="2"/>
  <c r="E3751" i="2"/>
  <c r="C3751" i="2"/>
  <c r="D3751" i="2"/>
  <c r="J3751" i="2" l="1"/>
  <c r="H3751" i="2"/>
  <c r="K3751" i="2" s="1"/>
  <c r="L3751" i="2"/>
  <c r="I3751" i="2"/>
  <c r="E3752" i="2"/>
  <c r="C3752" i="2"/>
  <c r="G3753" i="2"/>
  <c r="D3752" i="2"/>
  <c r="I3752" i="2" l="1"/>
  <c r="L3752" i="2"/>
  <c r="J3752" i="2"/>
  <c r="H3752" i="2"/>
  <c r="K3752" i="2" s="1"/>
  <c r="G3754" i="2"/>
  <c r="E3753" i="2"/>
  <c r="C3753" i="2"/>
  <c r="D3753" i="2"/>
  <c r="H3753" i="2" l="1"/>
  <c r="K3753" i="2" s="1"/>
  <c r="L3753" i="2"/>
  <c r="I3753" i="2"/>
  <c r="J3753" i="2"/>
  <c r="C3754" i="2"/>
  <c r="G3755" i="2"/>
  <c r="E3754" i="2"/>
  <c r="D3754" i="2"/>
  <c r="L3754" i="2" l="1"/>
  <c r="J3754" i="2"/>
  <c r="H3754" i="2"/>
  <c r="K3754" i="2" s="1"/>
  <c r="I3754" i="2"/>
  <c r="E3755" i="2"/>
  <c r="C3755" i="2"/>
  <c r="G3756" i="2"/>
  <c r="D3755" i="2"/>
  <c r="L3755" i="2" l="1"/>
  <c r="J3755" i="2"/>
  <c r="I3755" i="2"/>
  <c r="H3755" i="2"/>
  <c r="K3755" i="2" s="1"/>
  <c r="G3757" i="2"/>
  <c r="E3756" i="2"/>
  <c r="C3756" i="2"/>
  <c r="D3756" i="2"/>
  <c r="C3757" i="2" l="1"/>
  <c r="G3758" i="2"/>
  <c r="E3757" i="2"/>
  <c r="D3757" i="2"/>
  <c r="J3756" i="2"/>
  <c r="I3756" i="2"/>
  <c r="H3756" i="2"/>
  <c r="K3756" i="2" s="1"/>
  <c r="L3756" i="2"/>
  <c r="G3759" i="2" l="1"/>
  <c r="E3758" i="2"/>
  <c r="C3758" i="2"/>
  <c r="D3758" i="2"/>
  <c r="L3757" i="2"/>
  <c r="J3757" i="2"/>
  <c r="I3757" i="2"/>
  <c r="H3757" i="2"/>
  <c r="K3757" i="2" s="1"/>
  <c r="I3758" i="2" l="1"/>
  <c r="H3758" i="2"/>
  <c r="K3758" i="2" s="1"/>
  <c r="L3758" i="2"/>
  <c r="J3758" i="2"/>
  <c r="G3760" i="2"/>
  <c r="E3759" i="2"/>
  <c r="C3759" i="2"/>
  <c r="D3759" i="2"/>
  <c r="E3760" i="2" l="1"/>
  <c r="C3760" i="2"/>
  <c r="G3761" i="2"/>
  <c r="D3760" i="2"/>
  <c r="J3759" i="2"/>
  <c r="H3759" i="2"/>
  <c r="K3759" i="2" s="1"/>
  <c r="L3759" i="2"/>
  <c r="I3759" i="2"/>
  <c r="G3762" i="2" l="1"/>
  <c r="E3761" i="2"/>
  <c r="C3761" i="2"/>
  <c r="D3761" i="2"/>
  <c r="I3760" i="2"/>
  <c r="L3760" i="2"/>
  <c r="J3760" i="2"/>
  <c r="H3760" i="2"/>
  <c r="K3760" i="2" s="1"/>
  <c r="H3761" i="2" l="1"/>
  <c r="K3761" i="2" s="1"/>
  <c r="L3761" i="2"/>
  <c r="I3761" i="2"/>
  <c r="J3761" i="2"/>
  <c r="C3762" i="2"/>
  <c r="G3763" i="2"/>
  <c r="E3762" i="2"/>
  <c r="D3762" i="2"/>
  <c r="E3763" i="2" l="1"/>
  <c r="C3763" i="2"/>
  <c r="G3764" i="2"/>
  <c r="D3763" i="2"/>
  <c r="L3762" i="2"/>
  <c r="J3762" i="2"/>
  <c r="H3762" i="2"/>
  <c r="K3762" i="2" s="1"/>
  <c r="I3762" i="2"/>
  <c r="G3765" i="2" l="1"/>
  <c r="E3764" i="2"/>
  <c r="C3764" i="2"/>
  <c r="D3764" i="2"/>
  <c r="L3763" i="2"/>
  <c r="J3763" i="2"/>
  <c r="I3763" i="2"/>
  <c r="H3763" i="2"/>
  <c r="K3763" i="2" s="1"/>
  <c r="J3764" i="2" l="1"/>
  <c r="I3764" i="2"/>
  <c r="H3764" i="2"/>
  <c r="K3764" i="2" s="1"/>
  <c r="L3764" i="2"/>
  <c r="C3765" i="2"/>
  <c r="G3766" i="2"/>
  <c r="E3765" i="2"/>
  <c r="D3765" i="2"/>
  <c r="L3765" i="2" l="1"/>
  <c r="J3765" i="2"/>
  <c r="I3765" i="2"/>
  <c r="H3765" i="2"/>
  <c r="K3765" i="2" s="1"/>
  <c r="G3767" i="2"/>
  <c r="E3766" i="2"/>
  <c r="C3766" i="2"/>
  <c r="D3766" i="2"/>
  <c r="I3766" i="2" l="1"/>
  <c r="H3766" i="2"/>
  <c r="K3766" i="2" s="1"/>
  <c r="L3766" i="2"/>
  <c r="J3766" i="2"/>
  <c r="G3768" i="2"/>
  <c r="E3767" i="2"/>
  <c r="C3767" i="2"/>
  <c r="D3767" i="2"/>
  <c r="J3767" i="2" l="1"/>
  <c r="H3767" i="2"/>
  <c r="K3767" i="2" s="1"/>
  <c r="L3767" i="2"/>
  <c r="I3767" i="2"/>
  <c r="E3768" i="2"/>
  <c r="C3768" i="2"/>
  <c r="G3769" i="2"/>
  <c r="D3768" i="2"/>
  <c r="G3770" i="2" l="1"/>
  <c r="E3769" i="2"/>
  <c r="C3769" i="2"/>
  <c r="D3769" i="2"/>
  <c r="I3768" i="2"/>
  <c r="L3768" i="2"/>
  <c r="J3768" i="2"/>
  <c r="H3768" i="2"/>
  <c r="K3768" i="2" s="1"/>
  <c r="H3769" i="2" l="1"/>
  <c r="K3769" i="2" s="1"/>
  <c r="L3769" i="2"/>
  <c r="I3769" i="2"/>
  <c r="J3769" i="2"/>
  <c r="C3770" i="2"/>
  <c r="G3771" i="2"/>
  <c r="E3770" i="2"/>
  <c r="D3770" i="2"/>
  <c r="E3771" i="2" l="1"/>
  <c r="C3771" i="2"/>
  <c r="G3772" i="2"/>
  <c r="D3771" i="2"/>
  <c r="L3770" i="2"/>
  <c r="J3770" i="2"/>
  <c r="H3770" i="2"/>
  <c r="K3770" i="2" s="1"/>
  <c r="I3770" i="2"/>
  <c r="G3773" i="2" l="1"/>
  <c r="E3772" i="2"/>
  <c r="C3772" i="2"/>
  <c r="D3772" i="2"/>
  <c r="L3771" i="2"/>
  <c r="J3771" i="2"/>
  <c r="I3771" i="2"/>
  <c r="H3771" i="2"/>
  <c r="K3771" i="2" s="1"/>
  <c r="J3772" i="2" l="1"/>
  <c r="I3772" i="2"/>
  <c r="H3772" i="2"/>
  <c r="K3772" i="2" s="1"/>
  <c r="L3772" i="2"/>
  <c r="C3773" i="2"/>
  <c r="G3774" i="2"/>
  <c r="E3773" i="2"/>
  <c r="D3773" i="2"/>
  <c r="G3775" i="2" l="1"/>
  <c r="E3774" i="2"/>
  <c r="C3774" i="2"/>
  <c r="D3774" i="2"/>
  <c r="L3773" i="2"/>
  <c r="J3773" i="2"/>
  <c r="I3773" i="2"/>
  <c r="H3773" i="2"/>
  <c r="K3773" i="2" s="1"/>
  <c r="I3774" i="2" l="1"/>
  <c r="H3774" i="2"/>
  <c r="K3774" i="2" s="1"/>
  <c r="L3774" i="2"/>
  <c r="J3774" i="2"/>
  <c r="G3776" i="2"/>
  <c r="E3775" i="2"/>
  <c r="C3775" i="2"/>
  <c r="D3775" i="2"/>
  <c r="J3775" i="2" l="1"/>
  <c r="H3775" i="2"/>
  <c r="K3775" i="2" s="1"/>
  <c r="I3775" i="2"/>
  <c r="L3775" i="2"/>
  <c r="E3776" i="2"/>
  <c r="C3776" i="2"/>
  <c r="G3777" i="2"/>
  <c r="D3776" i="2"/>
  <c r="G3778" i="2" l="1"/>
  <c r="E3777" i="2"/>
  <c r="C3777" i="2"/>
  <c r="D3777" i="2"/>
  <c r="I3776" i="2"/>
  <c r="L3776" i="2"/>
  <c r="J3776" i="2"/>
  <c r="H3776" i="2"/>
  <c r="K3776" i="2" s="1"/>
  <c r="H3777" i="2" l="1"/>
  <c r="K3777" i="2" s="1"/>
  <c r="L3777" i="2"/>
  <c r="I3777" i="2"/>
  <c r="J3777" i="2"/>
  <c r="C3778" i="2"/>
  <c r="G3779" i="2"/>
  <c r="E3778" i="2"/>
  <c r="D3778" i="2"/>
  <c r="E3779" i="2" l="1"/>
  <c r="C3779" i="2"/>
  <c r="G3780" i="2"/>
  <c r="D3779" i="2"/>
  <c r="L3778" i="2"/>
  <c r="J3778" i="2"/>
  <c r="H3778" i="2"/>
  <c r="K3778" i="2" s="1"/>
  <c r="I3778" i="2"/>
  <c r="G3781" i="2" l="1"/>
  <c r="E3780" i="2"/>
  <c r="C3780" i="2"/>
  <c r="D3780" i="2"/>
  <c r="L3779" i="2"/>
  <c r="J3779" i="2"/>
  <c r="I3779" i="2"/>
  <c r="H3779" i="2"/>
  <c r="K3779" i="2" s="1"/>
  <c r="J3780" i="2" l="1"/>
  <c r="I3780" i="2"/>
  <c r="H3780" i="2"/>
  <c r="K3780" i="2" s="1"/>
  <c r="L3780" i="2"/>
  <c r="C3781" i="2"/>
  <c r="G3782" i="2"/>
  <c r="E3781" i="2"/>
  <c r="D3781" i="2"/>
  <c r="L3781" i="2" l="1"/>
  <c r="J3781" i="2"/>
  <c r="I3781" i="2"/>
  <c r="H3781" i="2"/>
  <c r="K3781" i="2" s="1"/>
  <c r="G3783" i="2"/>
  <c r="E3782" i="2"/>
  <c r="C3782" i="2"/>
  <c r="D3782" i="2"/>
  <c r="I3782" i="2" l="1"/>
  <c r="H3782" i="2"/>
  <c r="K3782" i="2" s="1"/>
  <c r="L3782" i="2"/>
  <c r="J3782" i="2"/>
  <c r="G3784" i="2"/>
  <c r="E3783" i="2"/>
  <c r="C3783" i="2"/>
  <c r="D3783" i="2"/>
  <c r="J3783" i="2" l="1"/>
  <c r="H3783" i="2"/>
  <c r="K3783" i="2" s="1"/>
  <c r="L3783" i="2"/>
  <c r="I3783" i="2"/>
  <c r="E3784" i="2"/>
  <c r="C3784" i="2"/>
  <c r="G3785" i="2"/>
  <c r="D3784" i="2"/>
  <c r="G3786" i="2" l="1"/>
  <c r="E3785" i="2"/>
  <c r="C3785" i="2"/>
  <c r="D3785" i="2"/>
  <c r="I3784" i="2"/>
  <c r="L3784" i="2"/>
  <c r="J3784" i="2"/>
  <c r="H3784" i="2"/>
  <c r="K3784" i="2" s="1"/>
  <c r="H3785" i="2" l="1"/>
  <c r="K3785" i="2" s="1"/>
  <c r="L3785" i="2"/>
  <c r="I3785" i="2"/>
  <c r="J3785" i="2"/>
  <c r="C3786" i="2"/>
  <c r="G3787" i="2"/>
  <c r="E3786" i="2"/>
  <c r="D3786" i="2"/>
  <c r="E3787" i="2" l="1"/>
  <c r="C3787" i="2"/>
  <c r="G3788" i="2"/>
  <c r="D3787" i="2"/>
  <c r="L3786" i="2"/>
  <c r="J3786" i="2"/>
  <c r="H3786" i="2"/>
  <c r="K3786" i="2" s="1"/>
  <c r="I3786" i="2"/>
  <c r="G3789" i="2" l="1"/>
  <c r="E3788" i="2"/>
  <c r="C3788" i="2"/>
  <c r="D3788" i="2"/>
  <c r="L3787" i="2"/>
  <c r="J3787" i="2"/>
  <c r="I3787" i="2"/>
  <c r="H3787" i="2"/>
  <c r="K3787" i="2" s="1"/>
  <c r="J3788" i="2" l="1"/>
  <c r="I3788" i="2"/>
  <c r="H3788" i="2"/>
  <c r="K3788" i="2" s="1"/>
  <c r="L3788" i="2"/>
  <c r="C3789" i="2"/>
  <c r="G3790" i="2"/>
  <c r="E3789" i="2"/>
  <c r="D3789" i="2"/>
  <c r="L3789" i="2" l="1"/>
  <c r="J3789" i="2"/>
  <c r="I3789" i="2"/>
  <c r="H3789" i="2"/>
  <c r="K3789" i="2" s="1"/>
  <c r="G3791" i="2"/>
  <c r="E3790" i="2"/>
  <c r="C3790" i="2"/>
  <c r="D3790" i="2"/>
  <c r="G3792" i="2" l="1"/>
  <c r="E3791" i="2"/>
  <c r="C3791" i="2"/>
  <c r="D3791" i="2"/>
  <c r="I3790" i="2"/>
  <c r="H3790" i="2"/>
  <c r="K3790" i="2" s="1"/>
  <c r="L3790" i="2"/>
  <c r="J3790" i="2"/>
  <c r="J3791" i="2" l="1"/>
  <c r="H3791" i="2"/>
  <c r="K3791" i="2" s="1"/>
  <c r="L3791" i="2"/>
  <c r="I3791" i="2"/>
  <c r="E3792" i="2"/>
  <c r="C3792" i="2"/>
  <c r="G3793" i="2"/>
  <c r="D3792" i="2"/>
  <c r="I3792" i="2" l="1"/>
  <c r="L3792" i="2"/>
  <c r="J3792" i="2"/>
  <c r="H3792" i="2"/>
  <c r="K3792" i="2" s="1"/>
  <c r="G3794" i="2"/>
  <c r="E3793" i="2"/>
  <c r="C3793" i="2"/>
  <c r="D3793" i="2"/>
  <c r="H3793" i="2" l="1"/>
  <c r="K3793" i="2" s="1"/>
  <c r="L3793" i="2"/>
  <c r="I3793" i="2"/>
  <c r="J3793" i="2"/>
  <c r="C3794" i="2"/>
  <c r="G3795" i="2"/>
  <c r="E3794" i="2"/>
  <c r="D3794" i="2"/>
  <c r="L3794" i="2" l="1"/>
  <c r="J3794" i="2"/>
  <c r="H3794" i="2"/>
  <c r="K3794" i="2" s="1"/>
  <c r="I3794" i="2"/>
  <c r="E3795" i="2"/>
  <c r="C3795" i="2"/>
  <c r="G3796" i="2"/>
  <c r="D3795" i="2"/>
  <c r="G3797" i="2" l="1"/>
  <c r="E3796" i="2"/>
  <c r="C3796" i="2"/>
  <c r="D3796" i="2"/>
  <c r="L3795" i="2"/>
  <c r="J3795" i="2"/>
  <c r="I3795" i="2"/>
  <c r="H3795" i="2"/>
  <c r="K3795" i="2" s="1"/>
  <c r="J3796" i="2" l="1"/>
  <c r="I3796" i="2"/>
  <c r="H3796" i="2"/>
  <c r="K3796" i="2" s="1"/>
  <c r="L3796" i="2"/>
  <c r="C3797" i="2"/>
  <c r="G3798" i="2"/>
  <c r="E3797" i="2"/>
  <c r="D3797" i="2"/>
  <c r="G3799" i="2" l="1"/>
  <c r="E3798" i="2"/>
  <c r="C3798" i="2"/>
  <c r="D3798" i="2"/>
  <c r="L3797" i="2"/>
  <c r="J3797" i="2"/>
  <c r="I3797" i="2"/>
  <c r="H3797" i="2"/>
  <c r="K3797" i="2" s="1"/>
  <c r="I3798" i="2" l="1"/>
  <c r="H3798" i="2"/>
  <c r="K3798" i="2" s="1"/>
  <c r="L3798" i="2"/>
  <c r="J3798" i="2"/>
  <c r="G3800" i="2"/>
  <c r="E3799" i="2"/>
  <c r="C3799" i="2"/>
  <c r="D3799" i="2"/>
  <c r="J3799" i="2" l="1"/>
  <c r="H3799" i="2"/>
  <c r="K3799" i="2" s="1"/>
  <c r="L3799" i="2"/>
  <c r="I3799" i="2"/>
  <c r="E3800" i="2"/>
  <c r="C3800" i="2"/>
  <c r="G3801" i="2"/>
  <c r="D3800" i="2"/>
  <c r="G3802" i="2" l="1"/>
  <c r="E3801" i="2"/>
  <c r="C3801" i="2"/>
  <c r="D3801" i="2"/>
  <c r="I3800" i="2"/>
  <c r="L3800" i="2"/>
  <c r="J3800" i="2"/>
  <c r="H3800" i="2"/>
  <c r="K3800" i="2" s="1"/>
  <c r="H3801" i="2" l="1"/>
  <c r="K3801" i="2" s="1"/>
  <c r="L3801" i="2"/>
  <c r="I3801" i="2"/>
  <c r="J3801" i="2"/>
  <c r="C3802" i="2"/>
  <c r="G3803" i="2"/>
  <c r="E3802" i="2"/>
  <c r="D3802" i="2"/>
  <c r="L3802" i="2" l="1"/>
  <c r="J3802" i="2"/>
  <c r="H3802" i="2"/>
  <c r="K3802" i="2" s="1"/>
  <c r="I3802" i="2"/>
  <c r="E3803" i="2"/>
  <c r="C3803" i="2"/>
  <c r="G3804" i="2"/>
  <c r="D3803" i="2"/>
  <c r="L3803" i="2" l="1"/>
  <c r="J3803" i="2"/>
  <c r="I3803" i="2"/>
  <c r="H3803" i="2"/>
  <c r="K3803" i="2" s="1"/>
  <c r="G3805" i="2"/>
  <c r="E3804" i="2"/>
  <c r="C3804" i="2"/>
  <c r="D3804" i="2"/>
  <c r="J3804" i="2" l="1"/>
  <c r="I3804" i="2"/>
  <c r="H3804" i="2"/>
  <c r="K3804" i="2" s="1"/>
  <c r="L3804" i="2"/>
  <c r="C3805" i="2"/>
  <c r="G3806" i="2"/>
  <c r="E3805" i="2"/>
  <c r="D3805" i="2"/>
  <c r="L3805" i="2" l="1"/>
  <c r="J3805" i="2"/>
  <c r="I3805" i="2"/>
  <c r="H3805" i="2"/>
  <c r="K3805" i="2" s="1"/>
  <c r="G3807" i="2"/>
  <c r="E3806" i="2"/>
  <c r="C3806" i="2"/>
  <c r="D3806" i="2"/>
  <c r="I3806" i="2" l="1"/>
  <c r="H3806" i="2"/>
  <c r="K3806" i="2" s="1"/>
  <c r="L3806" i="2"/>
  <c r="J3806" i="2"/>
  <c r="G3808" i="2"/>
  <c r="E3807" i="2"/>
  <c r="C3807" i="2"/>
  <c r="D3807" i="2"/>
  <c r="J3807" i="2" l="1"/>
  <c r="H3807" i="2"/>
  <c r="K3807" i="2" s="1"/>
  <c r="I3807" i="2"/>
  <c r="L3807" i="2"/>
  <c r="E3808" i="2"/>
  <c r="C3808" i="2"/>
  <c r="G3809" i="2"/>
  <c r="D3808" i="2"/>
  <c r="G3810" i="2" l="1"/>
  <c r="E3809" i="2"/>
  <c r="C3809" i="2"/>
  <c r="D3809" i="2"/>
  <c r="I3808" i="2"/>
  <c r="L3808" i="2"/>
  <c r="J3808" i="2"/>
  <c r="H3808" i="2"/>
  <c r="K3808" i="2" s="1"/>
  <c r="H3809" i="2" l="1"/>
  <c r="K3809" i="2" s="1"/>
  <c r="L3809" i="2"/>
  <c r="I3809" i="2"/>
  <c r="J3809" i="2"/>
  <c r="C3810" i="2"/>
  <c r="G3811" i="2"/>
  <c r="E3810" i="2"/>
  <c r="D3810" i="2"/>
  <c r="L3810" i="2" l="1"/>
  <c r="J3810" i="2"/>
  <c r="H3810" i="2"/>
  <c r="K3810" i="2" s="1"/>
  <c r="I3810" i="2"/>
  <c r="E3811" i="2"/>
  <c r="C3811" i="2"/>
  <c r="G3812" i="2"/>
  <c r="D3811" i="2"/>
  <c r="G3813" i="2" l="1"/>
  <c r="E3812" i="2"/>
  <c r="C3812" i="2"/>
  <c r="D3812" i="2"/>
  <c r="L3811" i="2"/>
  <c r="J3811" i="2"/>
  <c r="I3811" i="2"/>
  <c r="H3811" i="2"/>
  <c r="K3811" i="2" s="1"/>
  <c r="J3812" i="2" l="1"/>
  <c r="I3812" i="2"/>
  <c r="H3812" i="2"/>
  <c r="K3812" i="2" s="1"/>
  <c r="L3812" i="2"/>
  <c r="C3813" i="2"/>
  <c r="G3814" i="2"/>
  <c r="E3813" i="2"/>
  <c r="D3813" i="2"/>
  <c r="G3815" i="2" l="1"/>
  <c r="E3814" i="2"/>
  <c r="C3814" i="2"/>
  <c r="D3814" i="2"/>
  <c r="L3813" i="2"/>
  <c r="J3813" i="2"/>
  <c r="I3813" i="2"/>
  <c r="H3813" i="2"/>
  <c r="K3813" i="2" s="1"/>
  <c r="I3814" i="2" l="1"/>
  <c r="H3814" i="2"/>
  <c r="K3814" i="2" s="1"/>
  <c r="L3814" i="2"/>
  <c r="J3814" i="2"/>
  <c r="G3816" i="2"/>
  <c r="E3815" i="2"/>
  <c r="C3815" i="2"/>
  <c r="D3815" i="2"/>
  <c r="E3816" i="2" l="1"/>
  <c r="C3816" i="2"/>
  <c r="G3817" i="2"/>
  <c r="D3816" i="2"/>
  <c r="J3815" i="2"/>
  <c r="H3815" i="2"/>
  <c r="K3815" i="2" s="1"/>
  <c r="L3815" i="2"/>
  <c r="I3815" i="2"/>
  <c r="G3818" i="2" l="1"/>
  <c r="E3817" i="2"/>
  <c r="C3817" i="2"/>
  <c r="D3817" i="2"/>
  <c r="I3816" i="2"/>
  <c r="L3816" i="2"/>
  <c r="J3816" i="2"/>
  <c r="H3816" i="2"/>
  <c r="K3816" i="2" s="1"/>
  <c r="H3817" i="2" l="1"/>
  <c r="K3817" i="2" s="1"/>
  <c r="L3817" i="2"/>
  <c r="I3817" i="2"/>
  <c r="J3817" i="2"/>
  <c r="C3818" i="2"/>
  <c r="G3819" i="2"/>
  <c r="E3818" i="2"/>
  <c r="D3818" i="2"/>
  <c r="E3819" i="2" l="1"/>
  <c r="C3819" i="2"/>
  <c r="G3820" i="2"/>
  <c r="D3819" i="2"/>
  <c r="L3818" i="2"/>
  <c r="J3818" i="2"/>
  <c r="H3818" i="2"/>
  <c r="K3818" i="2" s="1"/>
  <c r="I3818" i="2"/>
  <c r="G3821" i="2" l="1"/>
  <c r="E3820" i="2"/>
  <c r="C3820" i="2"/>
  <c r="D3820" i="2"/>
  <c r="L3819" i="2"/>
  <c r="J3819" i="2"/>
  <c r="I3819" i="2"/>
  <c r="H3819" i="2"/>
  <c r="K3819" i="2" s="1"/>
  <c r="J3820" i="2" l="1"/>
  <c r="I3820" i="2"/>
  <c r="H3820" i="2"/>
  <c r="K3820" i="2" s="1"/>
  <c r="L3820" i="2"/>
  <c r="C3821" i="2"/>
  <c r="G3822" i="2"/>
  <c r="E3821" i="2"/>
  <c r="D3821" i="2"/>
  <c r="G3823" i="2" l="1"/>
  <c r="E3822" i="2"/>
  <c r="C3822" i="2"/>
  <c r="D3822" i="2"/>
  <c r="L3821" i="2"/>
  <c r="J3821" i="2"/>
  <c r="I3821" i="2"/>
  <c r="H3821" i="2"/>
  <c r="K3821" i="2" s="1"/>
  <c r="I3822" i="2" l="1"/>
  <c r="H3822" i="2"/>
  <c r="K3822" i="2" s="1"/>
  <c r="L3822" i="2"/>
  <c r="J3822" i="2"/>
  <c r="G3824" i="2"/>
  <c r="E3823" i="2"/>
  <c r="C3823" i="2"/>
  <c r="D3823" i="2"/>
  <c r="E3824" i="2" l="1"/>
  <c r="C3824" i="2"/>
  <c r="G3825" i="2"/>
  <c r="D3824" i="2"/>
  <c r="J3823" i="2"/>
  <c r="H3823" i="2"/>
  <c r="K3823" i="2" s="1"/>
  <c r="L3823" i="2"/>
  <c r="I3823" i="2"/>
  <c r="G3826" i="2" l="1"/>
  <c r="E3825" i="2"/>
  <c r="C3825" i="2"/>
  <c r="D3825" i="2"/>
  <c r="I3824" i="2"/>
  <c r="L3824" i="2"/>
  <c r="J3824" i="2"/>
  <c r="H3824" i="2"/>
  <c r="K3824" i="2" s="1"/>
  <c r="H3825" i="2" l="1"/>
  <c r="K3825" i="2" s="1"/>
  <c r="L3825" i="2"/>
  <c r="I3825" i="2"/>
  <c r="J3825" i="2"/>
  <c r="C3826" i="2"/>
  <c r="G3827" i="2"/>
  <c r="E3826" i="2"/>
  <c r="D3826" i="2"/>
  <c r="L3826" i="2" l="1"/>
  <c r="J3826" i="2"/>
  <c r="H3826" i="2"/>
  <c r="K3826" i="2" s="1"/>
  <c r="I3826" i="2"/>
  <c r="E3827" i="2"/>
  <c r="C3827" i="2"/>
  <c r="G3828" i="2"/>
  <c r="D3827" i="2"/>
  <c r="G3829" i="2" l="1"/>
  <c r="E3828" i="2"/>
  <c r="C3828" i="2"/>
  <c r="D3828" i="2"/>
  <c r="L3827" i="2"/>
  <c r="J3827" i="2"/>
  <c r="I3827" i="2"/>
  <c r="H3827" i="2"/>
  <c r="K3827" i="2" s="1"/>
  <c r="J3828" i="2" l="1"/>
  <c r="I3828" i="2"/>
  <c r="H3828" i="2"/>
  <c r="K3828" i="2" s="1"/>
  <c r="L3828" i="2"/>
  <c r="C3829" i="2"/>
  <c r="G3830" i="2"/>
  <c r="E3829" i="2"/>
  <c r="D3829" i="2"/>
  <c r="G3831" i="2" l="1"/>
  <c r="E3830" i="2"/>
  <c r="C3830" i="2"/>
  <c r="D3830" i="2"/>
  <c r="L3829" i="2"/>
  <c r="J3829" i="2"/>
  <c r="I3829" i="2"/>
  <c r="H3829" i="2"/>
  <c r="K3829" i="2" s="1"/>
  <c r="I3830" i="2" l="1"/>
  <c r="H3830" i="2"/>
  <c r="K3830" i="2" s="1"/>
  <c r="L3830" i="2"/>
  <c r="J3830" i="2"/>
  <c r="G3832" i="2"/>
  <c r="E3831" i="2"/>
  <c r="C3831" i="2"/>
  <c r="D3831" i="2"/>
  <c r="J3831" i="2" l="1"/>
  <c r="H3831" i="2"/>
  <c r="K3831" i="2" s="1"/>
  <c r="L3831" i="2"/>
  <c r="I3831" i="2"/>
  <c r="E3832" i="2"/>
  <c r="C3832" i="2"/>
  <c r="G3833" i="2"/>
  <c r="D3832" i="2"/>
  <c r="I3832" i="2" l="1"/>
  <c r="L3832" i="2"/>
  <c r="J3832" i="2"/>
  <c r="H3832" i="2"/>
  <c r="K3832" i="2" s="1"/>
  <c r="G3834" i="2"/>
  <c r="E3833" i="2"/>
  <c r="C3833" i="2"/>
  <c r="D3833" i="2"/>
  <c r="H3833" i="2" l="1"/>
  <c r="K3833" i="2" s="1"/>
  <c r="L3833" i="2"/>
  <c r="I3833" i="2"/>
  <c r="J3833" i="2"/>
  <c r="C3834" i="2"/>
  <c r="G3835" i="2"/>
  <c r="E3834" i="2"/>
  <c r="D3834" i="2"/>
  <c r="L3834" i="2" l="1"/>
  <c r="J3834" i="2"/>
  <c r="H3834" i="2"/>
  <c r="K3834" i="2" s="1"/>
  <c r="I3834" i="2"/>
  <c r="E3835" i="2"/>
  <c r="C3835" i="2"/>
  <c r="G3836" i="2"/>
  <c r="D3835" i="2"/>
  <c r="L3835" i="2" l="1"/>
  <c r="J3835" i="2"/>
  <c r="I3835" i="2"/>
  <c r="H3835" i="2"/>
  <c r="K3835" i="2" s="1"/>
  <c r="G3837" i="2"/>
  <c r="E3836" i="2"/>
  <c r="C3836" i="2"/>
  <c r="D3836" i="2"/>
  <c r="J3836" i="2" l="1"/>
  <c r="I3836" i="2"/>
  <c r="H3836" i="2"/>
  <c r="K3836" i="2" s="1"/>
  <c r="L3836" i="2"/>
  <c r="C3837" i="2"/>
  <c r="G3838" i="2"/>
  <c r="E3837" i="2"/>
  <c r="D3837" i="2"/>
  <c r="G3839" i="2" l="1"/>
  <c r="E3838" i="2"/>
  <c r="C3838" i="2"/>
  <c r="D3838" i="2"/>
  <c r="L3837" i="2"/>
  <c r="J3837" i="2"/>
  <c r="I3837" i="2"/>
  <c r="H3837" i="2"/>
  <c r="K3837" i="2" s="1"/>
  <c r="I3838" i="2" l="1"/>
  <c r="H3838" i="2"/>
  <c r="K3838" i="2" s="1"/>
  <c r="L3838" i="2"/>
  <c r="J3838" i="2"/>
  <c r="G3840" i="2"/>
  <c r="E3839" i="2"/>
  <c r="C3839" i="2"/>
  <c r="D3839" i="2"/>
  <c r="J3839" i="2" l="1"/>
  <c r="H3839" i="2"/>
  <c r="K3839" i="2" s="1"/>
  <c r="I3839" i="2"/>
  <c r="L3839" i="2"/>
  <c r="E3840" i="2"/>
  <c r="C3840" i="2"/>
  <c r="G3841" i="2"/>
  <c r="D3840" i="2"/>
  <c r="G3842" i="2" l="1"/>
  <c r="E3841" i="2"/>
  <c r="C3841" i="2"/>
  <c r="D3841" i="2"/>
  <c r="I3840" i="2"/>
  <c r="L3840" i="2"/>
  <c r="J3840" i="2"/>
  <c r="H3840" i="2"/>
  <c r="K3840" i="2" s="1"/>
  <c r="H3841" i="2" l="1"/>
  <c r="K3841" i="2" s="1"/>
  <c r="L3841" i="2"/>
  <c r="I3841" i="2"/>
  <c r="J3841" i="2"/>
  <c r="C3842" i="2"/>
  <c r="G3843" i="2"/>
  <c r="E3842" i="2"/>
  <c r="D3842" i="2"/>
  <c r="E3843" i="2" l="1"/>
  <c r="C3843" i="2"/>
  <c r="G3844" i="2"/>
  <c r="D3843" i="2"/>
  <c r="L3842" i="2"/>
  <c r="J3842" i="2"/>
  <c r="H3842" i="2"/>
  <c r="K3842" i="2" s="1"/>
  <c r="I3842" i="2"/>
  <c r="G3845" i="2" l="1"/>
  <c r="E3844" i="2"/>
  <c r="C3844" i="2"/>
  <c r="D3844" i="2"/>
  <c r="L3843" i="2"/>
  <c r="J3843" i="2"/>
  <c r="I3843" i="2"/>
  <c r="H3843" i="2"/>
  <c r="K3843" i="2" s="1"/>
  <c r="J3844" i="2" l="1"/>
  <c r="I3844" i="2"/>
  <c r="H3844" i="2"/>
  <c r="K3844" i="2" s="1"/>
  <c r="L3844" i="2"/>
  <c r="C3845" i="2"/>
  <c r="G3846" i="2"/>
  <c r="E3845" i="2"/>
  <c r="D3845" i="2"/>
  <c r="L3845" i="2" l="1"/>
  <c r="J3845" i="2"/>
  <c r="I3845" i="2"/>
  <c r="H3845" i="2"/>
  <c r="K3845" i="2" s="1"/>
  <c r="G3847" i="2"/>
  <c r="E3846" i="2"/>
  <c r="C3846" i="2"/>
  <c r="D3846" i="2"/>
  <c r="I3846" i="2" l="1"/>
  <c r="H3846" i="2"/>
  <c r="K3846" i="2" s="1"/>
  <c r="L3846" i="2"/>
  <c r="J3846" i="2"/>
  <c r="G3848" i="2"/>
  <c r="E3847" i="2"/>
  <c r="C3847" i="2"/>
  <c r="D3847" i="2"/>
  <c r="J3847" i="2" l="1"/>
  <c r="H3847" i="2"/>
  <c r="K3847" i="2" s="1"/>
  <c r="L3847" i="2"/>
  <c r="I3847" i="2"/>
  <c r="E3848" i="2"/>
  <c r="C3848" i="2"/>
  <c r="G3849" i="2"/>
  <c r="D3848" i="2"/>
  <c r="I3848" i="2" l="1"/>
  <c r="L3848" i="2"/>
  <c r="J3848" i="2"/>
  <c r="H3848" i="2"/>
  <c r="K3848" i="2" s="1"/>
  <c r="G3850" i="2"/>
  <c r="E3849" i="2"/>
  <c r="C3849" i="2"/>
  <c r="D3849" i="2"/>
  <c r="C3850" i="2" l="1"/>
  <c r="G3851" i="2"/>
  <c r="E3850" i="2"/>
  <c r="D3850" i="2"/>
  <c r="H3849" i="2"/>
  <c r="K3849" i="2" s="1"/>
  <c r="L3849" i="2"/>
  <c r="I3849" i="2"/>
  <c r="J3849" i="2"/>
  <c r="E3851" i="2" l="1"/>
  <c r="C3851" i="2"/>
  <c r="G3852" i="2"/>
  <c r="D3851" i="2"/>
  <c r="L3850" i="2"/>
  <c r="J3850" i="2"/>
  <c r="H3850" i="2"/>
  <c r="K3850" i="2" s="1"/>
  <c r="I3850" i="2"/>
  <c r="G3853" i="2" l="1"/>
  <c r="E3852" i="2"/>
  <c r="C3852" i="2"/>
  <c r="D3852" i="2"/>
  <c r="L3851" i="2"/>
  <c r="J3851" i="2"/>
  <c r="I3851" i="2"/>
  <c r="H3851" i="2"/>
  <c r="K3851" i="2" s="1"/>
  <c r="J3852" i="2" l="1"/>
  <c r="I3852" i="2"/>
  <c r="H3852" i="2"/>
  <c r="K3852" i="2" s="1"/>
  <c r="L3852" i="2"/>
  <c r="C3853" i="2"/>
  <c r="G3854" i="2"/>
  <c r="E3853" i="2"/>
  <c r="D3853" i="2"/>
  <c r="G3855" i="2" l="1"/>
  <c r="E3854" i="2"/>
  <c r="C3854" i="2"/>
  <c r="D3854" i="2"/>
  <c r="L3853" i="2"/>
  <c r="J3853" i="2"/>
  <c r="I3853" i="2"/>
  <c r="H3853" i="2"/>
  <c r="K3853" i="2" s="1"/>
  <c r="I3854" i="2" l="1"/>
  <c r="H3854" i="2"/>
  <c r="K3854" i="2" s="1"/>
  <c r="L3854" i="2"/>
  <c r="J3854" i="2"/>
  <c r="G3856" i="2"/>
  <c r="E3855" i="2"/>
  <c r="C3855" i="2"/>
  <c r="D3855" i="2"/>
  <c r="J3855" i="2" l="1"/>
  <c r="H3855" i="2"/>
  <c r="K3855" i="2" s="1"/>
  <c r="L3855" i="2"/>
  <c r="I3855" i="2"/>
  <c r="E3856" i="2"/>
  <c r="C3856" i="2"/>
  <c r="G3857" i="2"/>
  <c r="D3856" i="2"/>
  <c r="I3856" i="2" l="1"/>
  <c r="L3856" i="2"/>
  <c r="J3856" i="2"/>
  <c r="H3856" i="2"/>
  <c r="K3856" i="2" s="1"/>
  <c r="G3858" i="2"/>
  <c r="E3857" i="2"/>
  <c r="C3857" i="2"/>
  <c r="D3857" i="2"/>
  <c r="H3857" i="2" l="1"/>
  <c r="K3857" i="2" s="1"/>
  <c r="L3857" i="2"/>
  <c r="I3857" i="2"/>
  <c r="J3857" i="2"/>
  <c r="C3858" i="2"/>
  <c r="G3859" i="2"/>
  <c r="E3858" i="2"/>
  <c r="D3858" i="2"/>
  <c r="L3858" i="2" l="1"/>
  <c r="J3858" i="2"/>
  <c r="H3858" i="2"/>
  <c r="K3858" i="2" s="1"/>
  <c r="I3858" i="2"/>
  <c r="E3859" i="2"/>
  <c r="C3859" i="2"/>
  <c r="G3860" i="2"/>
  <c r="D3859" i="2"/>
  <c r="L3859" i="2" l="1"/>
  <c r="J3859" i="2"/>
  <c r="I3859" i="2"/>
  <c r="H3859" i="2"/>
  <c r="K3859" i="2" s="1"/>
  <c r="G3861" i="2"/>
  <c r="E3860" i="2"/>
  <c r="C3860" i="2"/>
  <c r="D3860" i="2"/>
  <c r="J3860" i="2" l="1"/>
  <c r="I3860" i="2"/>
  <c r="H3860" i="2"/>
  <c r="K3860" i="2" s="1"/>
  <c r="L3860" i="2"/>
  <c r="C3861" i="2"/>
  <c r="G3862" i="2"/>
  <c r="E3861" i="2"/>
  <c r="D3861" i="2"/>
  <c r="G3863" i="2" l="1"/>
  <c r="E3862" i="2"/>
  <c r="C3862" i="2"/>
  <c r="D3862" i="2"/>
  <c r="L3861" i="2"/>
  <c r="J3861" i="2"/>
  <c r="I3861" i="2"/>
  <c r="H3861" i="2"/>
  <c r="K3861" i="2" s="1"/>
  <c r="I3862" i="2" l="1"/>
  <c r="H3862" i="2"/>
  <c r="K3862" i="2" s="1"/>
  <c r="L3862" i="2"/>
  <c r="J3862" i="2"/>
  <c r="G3864" i="2"/>
  <c r="E3863" i="2"/>
  <c r="C3863" i="2"/>
  <c r="D3863" i="2"/>
  <c r="J3863" i="2" l="1"/>
  <c r="H3863" i="2"/>
  <c r="K3863" i="2" s="1"/>
  <c r="L3863" i="2"/>
  <c r="I3863" i="2"/>
  <c r="E3864" i="2"/>
  <c r="C3864" i="2"/>
  <c r="G3865" i="2"/>
  <c r="D3864" i="2"/>
  <c r="G3866" i="2" l="1"/>
  <c r="E3865" i="2"/>
  <c r="C3865" i="2"/>
  <c r="D3865" i="2"/>
  <c r="I3864" i="2"/>
  <c r="L3864" i="2"/>
  <c r="J3864" i="2"/>
  <c r="H3864" i="2"/>
  <c r="K3864" i="2" s="1"/>
  <c r="H3865" i="2" l="1"/>
  <c r="K3865" i="2" s="1"/>
  <c r="L3865" i="2"/>
  <c r="I3865" i="2"/>
  <c r="J3865" i="2"/>
  <c r="C3866" i="2"/>
  <c r="G3867" i="2"/>
  <c r="E3866" i="2"/>
  <c r="D3866" i="2"/>
  <c r="L3866" i="2" l="1"/>
  <c r="J3866" i="2"/>
  <c r="H3866" i="2"/>
  <c r="K3866" i="2" s="1"/>
  <c r="I3866" i="2"/>
  <c r="E3867" i="2"/>
  <c r="C3867" i="2"/>
  <c r="G3868" i="2"/>
  <c r="D3867" i="2"/>
  <c r="G3869" i="2" l="1"/>
  <c r="E3868" i="2"/>
  <c r="C3868" i="2"/>
  <c r="D3868" i="2"/>
  <c r="L3867" i="2"/>
  <c r="J3867" i="2"/>
  <c r="I3867" i="2"/>
  <c r="H3867" i="2"/>
  <c r="K3867" i="2" s="1"/>
  <c r="J3868" i="2" l="1"/>
  <c r="I3868" i="2"/>
  <c r="H3868" i="2"/>
  <c r="K3868" i="2" s="1"/>
  <c r="L3868" i="2"/>
  <c r="C3869" i="2"/>
  <c r="G3870" i="2"/>
  <c r="E3869" i="2"/>
  <c r="D3869" i="2"/>
  <c r="G3871" i="2" l="1"/>
  <c r="E3870" i="2"/>
  <c r="C3870" i="2"/>
  <c r="D3870" i="2"/>
  <c r="L3869" i="2"/>
  <c r="J3869" i="2"/>
  <c r="I3869" i="2"/>
  <c r="H3869" i="2"/>
  <c r="K3869" i="2" s="1"/>
  <c r="I3870" i="2" l="1"/>
  <c r="H3870" i="2"/>
  <c r="K3870" i="2" s="1"/>
  <c r="L3870" i="2"/>
  <c r="J3870" i="2"/>
  <c r="G3872" i="2"/>
  <c r="E3871" i="2"/>
  <c r="C3871" i="2"/>
  <c r="D3871" i="2"/>
  <c r="E3872" i="2" l="1"/>
  <c r="C3872" i="2"/>
  <c r="G3873" i="2"/>
  <c r="D3872" i="2"/>
  <c r="J3871" i="2"/>
  <c r="H3871" i="2"/>
  <c r="K3871" i="2" s="1"/>
  <c r="I3871" i="2"/>
  <c r="L3871" i="2"/>
  <c r="G3874" i="2" l="1"/>
  <c r="E3873" i="2"/>
  <c r="C3873" i="2"/>
  <c r="D3873" i="2"/>
  <c r="I3872" i="2"/>
  <c r="L3872" i="2"/>
  <c r="J3872" i="2"/>
  <c r="H3872" i="2"/>
  <c r="K3872" i="2" s="1"/>
  <c r="H3873" i="2" l="1"/>
  <c r="K3873" i="2" s="1"/>
  <c r="L3873" i="2"/>
  <c r="I3873" i="2"/>
  <c r="J3873" i="2"/>
  <c r="C3874" i="2"/>
  <c r="G3875" i="2"/>
  <c r="E3874" i="2"/>
  <c r="D3874" i="2"/>
  <c r="L3874" i="2" l="1"/>
  <c r="J3874" i="2"/>
  <c r="H3874" i="2"/>
  <c r="K3874" i="2" s="1"/>
  <c r="I3874" i="2"/>
  <c r="E3875" i="2"/>
  <c r="C3875" i="2"/>
  <c r="G3876" i="2"/>
  <c r="D3875" i="2"/>
  <c r="G3877" i="2" l="1"/>
  <c r="E3876" i="2"/>
  <c r="C3876" i="2"/>
  <c r="D3876" i="2"/>
  <c r="L3875" i="2"/>
  <c r="J3875" i="2"/>
  <c r="I3875" i="2"/>
  <c r="H3875" i="2"/>
  <c r="K3875" i="2" s="1"/>
  <c r="J3876" i="2" l="1"/>
  <c r="I3876" i="2"/>
  <c r="H3876" i="2"/>
  <c r="K3876" i="2" s="1"/>
  <c r="L3876" i="2"/>
  <c r="C3877" i="2"/>
  <c r="G3878" i="2"/>
  <c r="E3877" i="2"/>
  <c r="D3877" i="2"/>
  <c r="G3879" i="2" l="1"/>
  <c r="E3878" i="2"/>
  <c r="C3878" i="2"/>
  <c r="D3878" i="2"/>
  <c r="L3877" i="2"/>
  <c r="J3877" i="2"/>
  <c r="I3877" i="2"/>
  <c r="H3877" i="2"/>
  <c r="K3877" i="2" s="1"/>
  <c r="I3878" i="2" l="1"/>
  <c r="H3878" i="2"/>
  <c r="K3878" i="2" s="1"/>
  <c r="L3878" i="2"/>
  <c r="J3878" i="2"/>
  <c r="G3880" i="2"/>
  <c r="E3879" i="2"/>
  <c r="C3879" i="2"/>
  <c r="D3879" i="2"/>
  <c r="J3879" i="2" l="1"/>
  <c r="H3879" i="2"/>
  <c r="K3879" i="2" s="1"/>
  <c r="L3879" i="2"/>
  <c r="I3879" i="2"/>
  <c r="E3880" i="2"/>
  <c r="C3880" i="2"/>
  <c r="G3881" i="2"/>
  <c r="D3880" i="2"/>
  <c r="I3880" i="2" l="1"/>
  <c r="L3880" i="2"/>
  <c r="J3880" i="2"/>
  <c r="H3880" i="2"/>
  <c r="K3880" i="2" s="1"/>
  <c r="G3882" i="2"/>
  <c r="E3881" i="2"/>
  <c r="C3881" i="2"/>
  <c r="D3881" i="2"/>
  <c r="H3881" i="2" l="1"/>
  <c r="K3881" i="2" s="1"/>
  <c r="L3881" i="2"/>
  <c r="I3881" i="2"/>
  <c r="J3881" i="2"/>
  <c r="C3882" i="2"/>
  <c r="G3883" i="2"/>
  <c r="E3882" i="2"/>
  <c r="D3882" i="2"/>
  <c r="E3883" i="2" l="1"/>
  <c r="C3883" i="2"/>
  <c r="G3884" i="2"/>
  <c r="D3883" i="2"/>
  <c r="L3882" i="2"/>
  <c r="J3882" i="2"/>
  <c r="H3882" i="2"/>
  <c r="K3882" i="2" s="1"/>
  <c r="I3882" i="2"/>
  <c r="G3885" i="2" l="1"/>
  <c r="E3884" i="2"/>
  <c r="C3884" i="2"/>
  <c r="D3884" i="2"/>
  <c r="L3883" i="2"/>
  <c r="J3883" i="2"/>
  <c r="I3883" i="2"/>
  <c r="H3883" i="2"/>
  <c r="K3883" i="2" s="1"/>
  <c r="J3884" i="2" l="1"/>
  <c r="I3884" i="2"/>
  <c r="H3884" i="2"/>
  <c r="K3884" i="2" s="1"/>
  <c r="L3884" i="2"/>
  <c r="C3885" i="2"/>
  <c r="G3886" i="2"/>
  <c r="E3885" i="2"/>
  <c r="D3885" i="2"/>
  <c r="G3887" i="2" l="1"/>
  <c r="E3886" i="2"/>
  <c r="C3886" i="2"/>
  <c r="D3886" i="2"/>
  <c r="L3885" i="2"/>
  <c r="J3885" i="2"/>
  <c r="I3885" i="2"/>
  <c r="H3885" i="2"/>
  <c r="K3885" i="2" s="1"/>
  <c r="I3886" i="2" l="1"/>
  <c r="H3886" i="2"/>
  <c r="K3886" i="2" s="1"/>
  <c r="L3886" i="2"/>
  <c r="J3886" i="2"/>
  <c r="G3888" i="2"/>
  <c r="E3887" i="2"/>
  <c r="C3887" i="2"/>
  <c r="D3887" i="2"/>
  <c r="J3887" i="2" l="1"/>
  <c r="H3887" i="2"/>
  <c r="K3887" i="2" s="1"/>
  <c r="L3887" i="2"/>
  <c r="I3887" i="2"/>
  <c r="E3888" i="2"/>
  <c r="C3888" i="2"/>
  <c r="G3889" i="2"/>
  <c r="D3888" i="2"/>
  <c r="I3888" i="2" l="1"/>
  <c r="L3888" i="2"/>
  <c r="J3888" i="2"/>
  <c r="H3888" i="2"/>
  <c r="K3888" i="2" s="1"/>
  <c r="G3890" i="2"/>
  <c r="E3889" i="2"/>
  <c r="C3889" i="2"/>
  <c r="D3889" i="2"/>
  <c r="C3890" i="2" l="1"/>
  <c r="G3891" i="2"/>
  <c r="E3890" i="2"/>
  <c r="D3890" i="2"/>
  <c r="H3889" i="2"/>
  <c r="K3889" i="2" s="1"/>
  <c r="L3889" i="2"/>
  <c r="I3889" i="2"/>
  <c r="J3889" i="2"/>
  <c r="E3891" i="2" l="1"/>
  <c r="C3891" i="2"/>
  <c r="G3892" i="2"/>
  <c r="D3891" i="2"/>
  <c r="L3890" i="2"/>
  <c r="J3890" i="2"/>
  <c r="H3890" i="2"/>
  <c r="K3890" i="2" s="1"/>
  <c r="I3890" i="2"/>
  <c r="G3893" i="2" l="1"/>
  <c r="E3892" i="2"/>
  <c r="C3892" i="2"/>
  <c r="D3892" i="2"/>
  <c r="L3891" i="2"/>
  <c r="J3891" i="2"/>
  <c r="I3891" i="2"/>
  <c r="H3891" i="2"/>
  <c r="K3891" i="2" s="1"/>
  <c r="J3892" i="2" l="1"/>
  <c r="I3892" i="2"/>
  <c r="H3892" i="2"/>
  <c r="K3892" i="2" s="1"/>
  <c r="L3892" i="2"/>
  <c r="C3893" i="2"/>
  <c r="G3894" i="2"/>
  <c r="E3893" i="2"/>
  <c r="D3893" i="2"/>
  <c r="G3895" i="2" l="1"/>
  <c r="E3894" i="2"/>
  <c r="C3894" i="2"/>
  <c r="D3894" i="2"/>
  <c r="L3893" i="2"/>
  <c r="J3893" i="2"/>
  <c r="I3893" i="2"/>
  <c r="H3893" i="2"/>
  <c r="K3893" i="2" s="1"/>
  <c r="I3894" i="2" l="1"/>
  <c r="H3894" i="2"/>
  <c r="K3894" i="2" s="1"/>
  <c r="L3894" i="2"/>
  <c r="J3894" i="2"/>
  <c r="G3896" i="2"/>
  <c r="E3895" i="2"/>
  <c r="C3895" i="2"/>
  <c r="D3895" i="2"/>
  <c r="J3895" i="2" l="1"/>
  <c r="H3895" i="2"/>
  <c r="K3895" i="2" s="1"/>
  <c r="L3895" i="2"/>
  <c r="I3895" i="2"/>
  <c r="E3896" i="2"/>
  <c r="C3896" i="2"/>
  <c r="G3897" i="2"/>
  <c r="D3896" i="2"/>
  <c r="G3898" i="2" l="1"/>
  <c r="E3897" i="2"/>
  <c r="C3897" i="2"/>
  <c r="D3897" i="2"/>
  <c r="I3896" i="2"/>
  <c r="L3896" i="2"/>
  <c r="J3896" i="2"/>
  <c r="H3896" i="2"/>
  <c r="K3896" i="2" s="1"/>
  <c r="H3897" i="2" l="1"/>
  <c r="K3897" i="2" s="1"/>
  <c r="L3897" i="2"/>
  <c r="J3897" i="2"/>
  <c r="I3897" i="2"/>
  <c r="C3898" i="2"/>
  <c r="G3899" i="2"/>
  <c r="E3898" i="2"/>
  <c r="D3898" i="2"/>
  <c r="E3899" i="2" l="1"/>
  <c r="C3899" i="2"/>
  <c r="G3900" i="2"/>
  <c r="D3899" i="2"/>
  <c r="L3898" i="2"/>
  <c r="J3898" i="2"/>
  <c r="I3898" i="2"/>
  <c r="H3898" i="2"/>
  <c r="K3898" i="2" s="1"/>
  <c r="G3901" i="2" l="1"/>
  <c r="E3900" i="2"/>
  <c r="C3900" i="2"/>
  <c r="D3900" i="2"/>
  <c r="L3899" i="2"/>
  <c r="J3899" i="2"/>
  <c r="I3899" i="2"/>
  <c r="H3899" i="2"/>
  <c r="K3899" i="2" s="1"/>
  <c r="J3900" i="2" l="1"/>
  <c r="I3900" i="2"/>
  <c r="H3900" i="2"/>
  <c r="K3900" i="2" s="1"/>
  <c r="L3900" i="2"/>
  <c r="C3901" i="2"/>
  <c r="G3902" i="2"/>
  <c r="E3901" i="2"/>
  <c r="D3901" i="2"/>
  <c r="G3903" i="2" l="1"/>
  <c r="E3902" i="2"/>
  <c r="C3902" i="2"/>
  <c r="D3902" i="2"/>
  <c r="L3901" i="2"/>
  <c r="J3901" i="2"/>
  <c r="I3901" i="2"/>
  <c r="H3901" i="2"/>
  <c r="K3901" i="2" s="1"/>
  <c r="I3902" i="2" l="1"/>
  <c r="H3902" i="2"/>
  <c r="K3902" i="2" s="1"/>
  <c r="L3902" i="2"/>
  <c r="J3902" i="2"/>
  <c r="G3904" i="2"/>
  <c r="E3903" i="2"/>
  <c r="C3903" i="2"/>
  <c r="D3903" i="2"/>
  <c r="J3903" i="2" l="1"/>
  <c r="H3903" i="2"/>
  <c r="K3903" i="2" s="1"/>
  <c r="L3903" i="2"/>
  <c r="I3903" i="2"/>
  <c r="E3904" i="2"/>
  <c r="C3904" i="2"/>
  <c r="G3905" i="2"/>
  <c r="D3904" i="2"/>
  <c r="G3906" i="2" l="1"/>
  <c r="E3905" i="2"/>
  <c r="C3905" i="2"/>
  <c r="D3905" i="2"/>
  <c r="I3904" i="2"/>
  <c r="L3904" i="2"/>
  <c r="J3904" i="2"/>
  <c r="H3904" i="2"/>
  <c r="K3904" i="2" s="1"/>
  <c r="H3905" i="2" l="1"/>
  <c r="K3905" i="2" s="1"/>
  <c r="L3905" i="2"/>
  <c r="J3905" i="2"/>
  <c r="I3905" i="2"/>
  <c r="C3906" i="2"/>
  <c r="G3907" i="2"/>
  <c r="E3906" i="2"/>
  <c r="D3906" i="2"/>
  <c r="L3906" i="2" l="1"/>
  <c r="J3906" i="2"/>
  <c r="I3906" i="2"/>
  <c r="H3906" i="2"/>
  <c r="K3906" i="2" s="1"/>
  <c r="E3907" i="2"/>
  <c r="C3907" i="2"/>
  <c r="G3908" i="2"/>
  <c r="D3907" i="2"/>
  <c r="G3909" i="2" l="1"/>
  <c r="E3908" i="2"/>
  <c r="C3908" i="2"/>
  <c r="D3908" i="2"/>
  <c r="L3907" i="2"/>
  <c r="J3907" i="2"/>
  <c r="I3907" i="2"/>
  <c r="H3907" i="2"/>
  <c r="K3907" i="2" s="1"/>
  <c r="J3908" i="2" l="1"/>
  <c r="I3908" i="2"/>
  <c r="H3908" i="2"/>
  <c r="K3908" i="2" s="1"/>
  <c r="L3908" i="2"/>
  <c r="C3909" i="2"/>
  <c r="G3910" i="2"/>
  <c r="E3909" i="2"/>
  <c r="D3909" i="2"/>
  <c r="G3911" i="2" l="1"/>
  <c r="E3910" i="2"/>
  <c r="C3910" i="2"/>
  <c r="D3910" i="2"/>
  <c r="L3909" i="2"/>
  <c r="J3909" i="2"/>
  <c r="I3909" i="2"/>
  <c r="H3909" i="2"/>
  <c r="K3909" i="2" s="1"/>
  <c r="I3910" i="2" l="1"/>
  <c r="H3910" i="2"/>
  <c r="K3910" i="2" s="1"/>
  <c r="L3910" i="2"/>
  <c r="J3910" i="2"/>
  <c r="G3912" i="2"/>
  <c r="E3911" i="2"/>
  <c r="C3911" i="2"/>
  <c r="D3911" i="2"/>
  <c r="J3911" i="2" l="1"/>
  <c r="H3911" i="2"/>
  <c r="K3911" i="2" s="1"/>
  <c r="L3911" i="2"/>
  <c r="I3911" i="2"/>
  <c r="E3912" i="2"/>
  <c r="C3912" i="2"/>
  <c r="G3913" i="2"/>
  <c r="D3912" i="2"/>
  <c r="I3912" i="2" l="1"/>
  <c r="L3912" i="2"/>
  <c r="J3912" i="2"/>
  <c r="H3912" i="2"/>
  <c r="K3912" i="2" s="1"/>
  <c r="G3914" i="2"/>
  <c r="E3913" i="2"/>
  <c r="C3913" i="2"/>
  <c r="D3913" i="2"/>
  <c r="H3913" i="2" l="1"/>
  <c r="K3913" i="2" s="1"/>
  <c r="L3913" i="2"/>
  <c r="J3913" i="2"/>
  <c r="I3913" i="2"/>
  <c r="C3914" i="2"/>
  <c r="G3915" i="2"/>
  <c r="E3914" i="2"/>
  <c r="D3914" i="2"/>
  <c r="L3914" i="2" l="1"/>
  <c r="J3914" i="2"/>
  <c r="I3914" i="2"/>
  <c r="H3914" i="2"/>
  <c r="K3914" i="2" s="1"/>
  <c r="E3915" i="2"/>
  <c r="C3915" i="2"/>
  <c r="G3916" i="2"/>
  <c r="D3915" i="2"/>
  <c r="G3917" i="2" l="1"/>
  <c r="E3916" i="2"/>
  <c r="C3916" i="2"/>
  <c r="D3916" i="2"/>
  <c r="L3915" i="2"/>
  <c r="J3915" i="2"/>
  <c r="I3915" i="2"/>
  <c r="H3915" i="2"/>
  <c r="K3915" i="2" s="1"/>
  <c r="J3916" i="2" l="1"/>
  <c r="I3916" i="2"/>
  <c r="H3916" i="2"/>
  <c r="K3916" i="2" s="1"/>
  <c r="L3916" i="2"/>
  <c r="C3917" i="2"/>
  <c r="G3918" i="2"/>
  <c r="E3917" i="2"/>
  <c r="D3917" i="2"/>
  <c r="G3919" i="2" l="1"/>
  <c r="E3918" i="2"/>
  <c r="C3918" i="2"/>
  <c r="D3918" i="2"/>
  <c r="L3917" i="2"/>
  <c r="J3917" i="2"/>
  <c r="I3917" i="2"/>
  <c r="H3917" i="2"/>
  <c r="K3917" i="2" s="1"/>
  <c r="I3918" i="2" l="1"/>
  <c r="H3918" i="2"/>
  <c r="K3918" i="2" s="1"/>
  <c r="L3918" i="2"/>
  <c r="J3918" i="2"/>
  <c r="G3920" i="2"/>
  <c r="E3919" i="2"/>
  <c r="C3919" i="2"/>
  <c r="D3919" i="2"/>
  <c r="J3919" i="2" l="1"/>
  <c r="H3919" i="2"/>
  <c r="K3919" i="2" s="1"/>
  <c r="L3919" i="2"/>
  <c r="I3919" i="2"/>
  <c r="E3920" i="2"/>
  <c r="C3920" i="2"/>
  <c r="G3921" i="2"/>
  <c r="D3920" i="2"/>
  <c r="I3920" i="2" l="1"/>
  <c r="L3920" i="2"/>
  <c r="J3920" i="2"/>
  <c r="H3920" i="2"/>
  <c r="K3920" i="2" s="1"/>
  <c r="G3922" i="2"/>
  <c r="E3921" i="2"/>
  <c r="C3921" i="2"/>
  <c r="D3921" i="2"/>
  <c r="H3921" i="2" l="1"/>
  <c r="K3921" i="2" s="1"/>
  <c r="L3921" i="2"/>
  <c r="J3921" i="2"/>
  <c r="I3921" i="2"/>
  <c r="C3922" i="2"/>
  <c r="G3923" i="2"/>
  <c r="E3922" i="2"/>
  <c r="D3922" i="2"/>
  <c r="E3923" i="2" l="1"/>
  <c r="C3923" i="2"/>
  <c r="G3924" i="2"/>
  <c r="D3923" i="2"/>
  <c r="L3922" i="2"/>
  <c r="J3922" i="2"/>
  <c r="I3922" i="2"/>
  <c r="H3922" i="2"/>
  <c r="K3922" i="2" s="1"/>
  <c r="G3925" i="2" l="1"/>
  <c r="E3924" i="2"/>
  <c r="C3924" i="2"/>
  <c r="D3924" i="2"/>
  <c r="L3923" i="2"/>
  <c r="J3923" i="2"/>
  <c r="I3923" i="2"/>
  <c r="H3923" i="2"/>
  <c r="K3923" i="2" s="1"/>
  <c r="J3924" i="2" l="1"/>
  <c r="I3924" i="2"/>
  <c r="H3924" i="2"/>
  <c r="K3924" i="2" s="1"/>
  <c r="L3924" i="2"/>
  <c r="C3925" i="2"/>
  <c r="G3926" i="2"/>
  <c r="E3925" i="2"/>
  <c r="D3925" i="2"/>
  <c r="G3927" i="2" l="1"/>
  <c r="E3926" i="2"/>
  <c r="C3926" i="2"/>
  <c r="D3926" i="2"/>
  <c r="L3925" i="2"/>
  <c r="J3925" i="2"/>
  <c r="I3925" i="2"/>
  <c r="H3925" i="2"/>
  <c r="K3925" i="2" s="1"/>
  <c r="I3926" i="2" l="1"/>
  <c r="H3926" i="2"/>
  <c r="K3926" i="2" s="1"/>
  <c r="L3926" i="2"/>
  <c r="J3926" i="2"/>
  <c r="G3928" i="2"/>
  <c r="E3927" i="2"/>
  <c r="C3927" i="2"/>
  <c r="D3927" i="2"/>
  <c r="E3928" i="2" l="1"/>
  <c r="C3928" i="2"/>
  <c r="G3929" i="2"/>
  <c r="D3928" i="2"/>
  <c r="J3927" i="2"/>
  <c r="H3927" i="2"/>
  <c r="K3927" i="2" s="1"/>
  <c r="L3927" i="2"/>
  <c r="I3927" i="2"/>
  <c r="G3930" i="2" l="1"/>
  <c r="E3929" i="2"/>
  <c r="C3929" i="2"/>
  <c r="D3929" i="2"/>
  <c r="I3928" i="2"/>
  <c r="L3928" i="2"/>
  <c r="J3928" i="2"/>
  <c r="H3928" i="2"/>
  <c r="K3928" i="2" s="1"/>
  <c r="H3929" i="2" l="1"/>
  <c r="K3929" i="2" s="1"/>
  <c r="L3929" i="2"/>
  <c r="J3929" i="2"/>
  <c r="I3929" i="2"/>
  <c r="C3930" i="2"/>
  <c r="G3931" i="2"/>
  <c r="E3930" i="2"/>
  <c r="D3930" i="2"/>
  <c r="E3931" i="2" l="1"/>
  <c r="C3931" i="2"/>
  <c r="G3932" i="2"/>
  <c r="D3931" i="2"/>
  <c r="L3930" i="2"/>
  <c r="J3930" i="2"/>
  <c r="I3930" i="2"/>
  <c r="H3930" i="2"/>
  <c r="K3930" i="2" s="1"/>
  <c r="G3933" i="2" l="1"/>
  <c r="E3932" i="2"/>
  <c r="C3932" i="2"/>
  <c r="D3932" i="2"/>
  <c r="L3931" i="2"/>
  <c r="J3931" i="2"/>
  <c r="I3931" i="2"/>
  <c r="H3931" i="2"/>
  <c r="K3931" i="2" s="1"/>
  <c r="J3932" i="2" l="1"/>
  <c r="I3932" i="2"/>
  <c r="H3932" i="2"/>
  <c r="K3932" i="2" s="1"/>
  <c r="L3932" i="2"/>
  <c r="C3933" i="2"/>
  <c r="G3934" i="2"/>
  <c r="E3933" i="2"/>
  <c r="D3933" i="2"/>
  <c r="G3935" i="2" l="1"/>
  <c r="E3934" i="2"/>
  <c r="C3934" i="2"/>
  <c r="D3934" i="2"/>
  <c r="L3933" i="2"/>
  <c r="J3933" i="2"/>
  <c r="I3933" i="2"/>
  <c r="H3933" i="2"/>
  <c r="K3933" i="2" s="1"/>
  <c r="I3934" i="2" l="1"/>
  <c r="H3934" i="2"/>
  <c r="K3934" i="2" s="1"/>
  <c r="L3934" i="2"/>
  <c r="J3934" i="2"/>
  <c r="G3936" i="2"/>
  <c r="E3935" i="2"/>
  <c r="C3935" i="2"/>
  <c r="D3935" i="2"/>
  <c r="E3936" i="2" l="1"/>
  <c r="C3936" i="2"/>
  <c r="G3937" i="2"/>
  <c r="D3936" i="2"/>
  <c r="J3935" i="2"/>
  <c r="H3935" i="2"/>
  <c r="K3935" i="2" s="1"/>
  <c r="L3935" i="2"/>
  <c r="I3935" i="2"/>
  <c r="G3938" i="2" l="1"/>
  <c r="E3937" i="2"/>
  <c r="C3937" i="2"/>
  <c r="D3937" i="2"/>
  <c r="I3936" i="2"/>
  <c r="L3936" i="2"/>
  <c r="J3936" i="2"/>
  <c r="H3936" i="2"/>
  <c r="K3936" i="2" s="1"/>
  <c r="H3937" i="2" l="1"/>
  <c r="K3937" i="2" s="1"/>
  <c r="L3937" i="2"/>
  <c r="J3937" i="2"/>
  <c r="I3937" i="2"/>
  <c r="C3938" i="2"/>
  <c r="G3939" i="2"/>
  <c r="E3938" i="2"/>
  <c r="D3938" i="2"/>
  <c r="E3939" i="2" l="1"/>
  <c r="C3939" i="2"/>
  <c r="G3940" i="2"/>
  <c r="D3939" i="2"/>
  <c r="L3938" i="2"/>
  <c r="J3938" i="2"/>
  <c r="I3938" i="2"/>
  <c r="H3938" i="2"/>
  <c r="K3938" i="2" s="1"/>
  <c r="G3941" i="2" l="1"/>
  <c r="E3940" i="2"/>
  <c r="C3940" i="2"/>
  <c r="D3940" i="2"/>
  <c r="L3939" i="2"/>
  <c r="J3939" i="2"/>
  <c r="I3939" i="2"/>
  <c r="H3939" i="2"/>
  <c r="K3939" i="2" s="1"/>
  <c r="J3940" i="2" l="1"/>
  <c r="I3940" i="2"/>
  <c r="H3940" i="2"/>
  <c r="K3940" i="2" s="1"/>
  <c r="L3940" i="2"/>
  <c r="C3941" i="2"/>
  <c r="G3942" i="2"/>
  <c r="E3941" i="2"/>
  <c r="D3941" i="2"/>
  <c r="G3943" i="2" l="1"/>
  <c r="E3942" i="2"/>
  <c r="C3942" i="2"/>
  <c r="D3942" i="2"/>
  <c r="L3941" i="2"/>
  <c r="J3941" i="2"/>
  <c r="I3941" i="2"/>
  <c r="H3941" i="2"/>
  <c r="K3941" i="2" s="1"/>
  <c r="I3942" i="2" l="1"/>
  <c r="H3942" i="2"/>
  <c r="K3942" i="2" s="1"/>
  <c r="L3942" i="2"/>
  <c r="J3942" i="2"/>
  <c r="G3944" i="2"/>
  <c r="E3943" i="2"/>
  <c r="C3943" i="2"/>
  <c r="D3943" i="2"/>
  <c r="E3944" i="2" l="1"/>
  <c r="C3944" i="2"/>
  <c r="G3945" i="2"/>
  <c r="D3944" i="2"/>
  <c r="J3943" i="2"/>
  <c r="H3943" i="2"/>
  <c r="K3943" i="2" s="1"/>
  <c r="L3943" i="2"/>
  <c r="I3943" i="2"/>
  <c r="G3946" i="2" l="1"/>
  <c r="E3945" i="2"/>
  <c r="C3945" i="2"/>
  <c r="D3945" i="2"/>
  <c r="I3944" i="2"/>
  <c r="L3944" i="2"/>
  <c r="J3944" i="2"/>
  <c r="H3944" i="2"/>
  <c r="K3944" i="2" s="1"/>
  <c r="H3945" i="2" l="1"/>
  <c r="K3945" i="2" s="1"/>
  <c r="L3945" i="2"/>
  <c r="J3945" i="2"/>
  <c r="I3945" i="2"/>
  <c r="C3946" i="2"/>
  <c r="G3947" i="2"/>
  <c r="E3946" i="2"/>
  <c r="D3946" i="2"/>
  <c r="E3947" i="2" l="1"/>
  <c r="C3947" i="2"/>
  <c r="G3948" i="2"/>
  <c r="D3947" i="2"/>
  <c r="L3946" i="2"/>
  <c r="J3946" i="2"/>
  <c r="I3946" i="2"/>
  <c r="H3946" i="2"/>
  <c r="K3946" i="2" s="1"/>
  <c r="G3949" i="2" l="1"/>
  <c r="E3948" i="2"/>
  <c r="C3948" i="2"/>
  <c r="D3948" i="2"/>
  <c r="L3947" i="2"/>
  <c r="J3947" i="2"/>
  <c r="I3947" i="2"/>
  <c r="H3947" i="2"/>
  <c r="K3947" i="2" s="1"/>
  <c r="J3948" i="2" l="1"/>
  <c r="I3948" i="2"/>
  <c r="H3948" i="2"/>
  <c r="K3948" i="2" s="1"/>
  <c r="L3948" i="2"/>
  <c r="C3949" i="2"/>
  <c r="G3950" i="2"/>
  <c r="E3949" i="2"/>
  <c r="D3949" i="2"/>
  <c r="G3951" i="2" l="1"/>
  <c r="E3950" i="2"/>
  <c r="C3950" i="2"/>
  <c r="D3950" i="2"/>
  <c r="L3949" i="2"/>
  <c r="J3949" i="2"/>
  <c r="I3949" i="2"/>
  <c r="H3949" i="2"/>
  <c r="K3949" i="2" s="1"/>
  <c r="I3950" i="2" l="1"/>
  <c r="H3950" i="2"/>
  <c r="K3950" i="2" s="1"/>
  <c r="L3950" i="2"/>
  <c r="J3950" i="2"/>
  <c r="G3952" i="2"/>
  <c r="E3951" i="2"/>
  <c r="C3951" i="2"/>
  <c r="D3951" i="2"/>
  <c r="E3952" i="2" l="1"/>
  <c r="C3952" i="2"/>
  <c r="G3953" i="2"/>
  <c r="D3952" i="2"/>
  <c r="J3951" i="2"/>
  <c r="H3951" i="2"/>
  <c r="K3951" i="2" s="1"/>
  <c r="L3951" i="2"/>
  <c r="I3951" i="2"/>
  <c r="G3954" i="2" l="1"/>
  <c r="E3953" i="2"/>
  <c r="C3953" i="2"/>
  <c r="D3953" i="2"/>
  <c r="I3952" i="2"/>
  <c r="L3952" i="2"/>
  <c r="J3952" i="2"/>
  <c r="H3952" i="2"/>
  <c r="K3952" i="2" s="1"/>
  <c r="H3953" i="2" l="1"/>
  <c r="K3953" i="2" s="1"/>
  <c r="L3953" i="2"/>
  <c r="J3953" i="2"/>
  <c r="I3953" i="2"/>
  <c r="C3954" i="2"/>
  <c r="G3955" i="2"/>
  <c r="E3954" i="2"/>
  <c r="D3954" i="2"/>
  <c r="L3954" i="2" l="1"/>
  <c r="J3954" i="2"/>
  <c r="I3954" i="2"/>
  <c r="H3954" i="2"/>
  <c r="K3954" i="2" s="1"/>
  <c r="E3955" i="2"/>
  <c r="C3955" i="2"/>
  <c r="G3956" i="2"/>
  <c r="D3955" i="2"/>
  <c r="G3957" i="2" l="1"/>
  <c r="E3956" i="2"/>
  <c r="C3956" i="2"/>
  <c r="D3956" i="2"/>
  <c r="L3955" i="2"/>
  <c r="J3955" i="2"/>
  <c r="I3955" i="2"/>
  <c r="H3955" i="2"/>
  <c r="K3955" i="2" s="1"/>
  <c r="J3956" i="2" l="1"/>
  <c r="I3956" i="2"/>
  <c r="H3956" i="2"/>
  <c r="K3956" i="2" s="1"/>
  <c r="L3956" i="2"/>
  <c r="C3957" i="2"/>
  <c r="G3958" i="2"/>
  <c r="E3957" i="2"/>
  <c r="D3957" i="2"/>
  <c r="L3957" i="2" l="1"/>
  <c r="J3957" i="2"/>
  <c r="I3957" i="2"/>
  <c r="H3957" i="2"/>
  <c r="K3957" i="2" s="1"/>
  <c r="G3959" i="2"/>
  <c r="E3958" i="2"/>
  <c r="C3958" i="2"/>
  <c r="D3958" i="2"/>
  <c r="I3958" i="2" l="1"/>
  <c r="H3958" i="2"/>
  <c r="K3958" i="2" s="1"/>
  <c r="L3958" i="2"/>
  <c r="J3958" i="2"/>
  <c r="G3960" i="2"/>
  <c r="E3959" i="2"/>
  <c r="C3959" i="2"/>
  <c r="D3959" i="2"/>
  <c r="E3960" i="2" l="1"/>
  <c r="C3960" i="2"/>
  <c r="G3961" i="2"/>
  <c r="D3960" i="2"/>
  <c r="J3959" i="2"/>
  <c r="H3959" i="2"/>
  <c r="K3959" i="2" s="1"/>
  <c r="L3959" i="2"/>
  <c r="I3959" i="2"/>
  <c r="G3962" i="2" l="1"/>
  <c r="E3961" i="2"/>
  <c r="C3961" i="2"/>
  <c r="D3961" i="2"/>
  <c r="I3960" i="2"/>
  <c r="L3960" i="2"/>
  <c r="J3960" i="2"/>
  <c r="H3960" i="2"/>
  <c r="K3960" i="2" s="1"/>
  <c r="H3961" i="2" l="1"/>
  <c r="K3961" i="2" s="1"/>
  <c r="L3961" i="2"/>
  <c r="J3961" i="2"/>
  <c r="I3961" i="2"/>
  <c r="C3962" i="2"/>
  <c r="G3963" i="2"/>
  <c r="E3962" i="2"/>
  <c r="D3962" i="2"/>
  <c r="E3963" i="2" l="1"/>
  <c r="C3963" i="2"/>
  <c r="G3964" i="2"/>
  <c r="D3963" i="2"/>
  <c r="L3962" i="2"/>
  <c r="J3962" i="2"/>
  <c r="I3962" i="2"/>
  <c r="H3962" i="2"/>
  <c r="K3962" i="2" s="1"/>
  <c r="G3965" i="2" l="1"/>
  <c r="E3964" i="2"/>
  <c r="C3964" i="2"/>
  <c r="D3964" i="2"/>
  <c r="L3963" i="2"/>
  <c r="J3963" i="2"/>
  <c r="I3963" i="2"/>
  <c r="H3963" i="2"/>
  <c r="K3963" i="2" s="1"/>
  <c r="J3964" i="2" l="1"/>
  <c r="I3964" i="2"/>
  <c r="H3964" i="2"/>
  <c r="K3964" i="2" s="1"/>
  <c r="L3964" i="2"/>
  <c r="C3965" i="2"/>
  <c r="G3966" i="2"/>
  <c r="E3965" i="2"/>
  <c r="D3965" i="2"/>
  <c r="L3965" i="2" l="1"/>
  <c r="J3965" i="2"/>
  <c r="I3965" i="2"/>
  <c r="H3965" i="2"/>
  <c r="K3965" i="2" s="1"/>
  <c r="G3967" i="2"/>
  <c r="E3966" i="2"/>
  <c r="C3966" i="2"/>
  <c r="D3966" i="2"/>
  <c r="I3966" i="2" l="1"/>
  <c r="H3966" i="2"/>
  <c r="K3966" i="2" s="1"/>
  <c r="L3966" i="2"/>
  <c r="J3966" i="2"/>
  <c r="G3968" i="2"/>
  <c r="E3967" i="2"/>
  <c r="C3967" i="2"/>
  <c r="D3967" i="2"/>
  <c r="J3967" i="2" l="1"/>
  <c r="H3967" i="2"/>
  <c r="K3967" i="2" s="1"/>
  <c r="L3967" i="2"/>
  <c r="I3967" i="2"/>
  <c r="E3968" i="2"/>
  <c r="C3968" i="2"/>
  <c r="G3969" i="2"/>
  <c r="D3968" i="2"/>
  <c r="G3970" i="2" l="1"/>
  <c r="E3969" i="2"/>
  <c r="C3969" i="2"/>
  <c r="D3969" i="2"/>
  <c r="I3968" i="2"/>
  <c r="L3968" i="2"/>
  <c r="J3968" i="2"/>
  <c r="H3968" i="2"/>
  <c r="K3968" i="2" s="1"/>
  <c r="H3969" i="2" l="1"/>
  <c r="K3969" i="2" s="1"/>
  <c r="L3969" i="2"/>
  <c r="J3969" i="2"/>
  <c r="I3969" i="2"/>
  <c r="C3970" i="2"/>
  <c r="G3971" i="2"/>
  <c r="E3970" i="2"/>
  <c r="D3970" i="2"/>
  <c r="E3971" i="2" l="1"/>
  <c r="C3971" i="2"/>
  <c r="G3972" i="2"/>
  <c r="D3971" i="2"/>
  <c r="L3970" i="2"/>
  <c r="J3970" i="2"/>
  <c r="I3970" i="2"/>
  <c r="H3970" i="2"/>
  <c r="K3970" i="2" s="1"/>
  <c r="L3971" i="2" l="1"/>
  <c r="J3971" i="2"/>
  <c r="I3971" i="2"/>
  <c r="H3971" i="2"/>
  <c r="K3971" i="2" s="1"/>
  <c r="G3973" i="2"/>
  <c r="E3972" i="2"/>
  <c r="C3972" i="2"/>
  <c r="D3972" i="2"/>
  <c r="C3973" i="2" l="1"/>
  <c r="G3974" i="2"/>
  <c r="E3973" i="2"/>
  <c r="D3973" i="2"/>
  <c r="J3972" i="2"/>
  <c r="I3972" i="2"/>
  <c r="H3972" i="2"/>
  <c r="K3972" i="2" s="1"/>
  <c r="L3972" i="2"/>
  <c r="G3975" i="2" l="1"/>
  <c r="E3974" i="2"/>
  <c r="C3974" i="2"/>
  <c r="D3974" i="2"/>
  <c r="L3973" i="2"/>
  <c r="J3973" i="2"/>
  <c r="I3973" i="2"/>
  <c r="H3973" i="2"/>
  <c r="K3973" i="2" s="1"/>
  <c r="I3974" i="2" l="1"/>
  <c r="H3974" i="2"/>
  <c r="K3974" i="2" s="1"/>
  <c r="L3974" i="2"/>
  <c r="J3974" i="2"/>
  <c r="G3976" i="2"/>
  <c r="E3975" i="2"/>
  <c r="C3975" i="2"/>
  <c r="D3975" i="2"/>
  <c r="J3975" i="2" l="1"/>
  <c r="H3975" i="2"/>
  <c r="K3975" i="2" s="1"/>
  <c r="L3975" i="2"/>
  <c r="I3975" i="2"/>
  <c r="E3976" i="2"/>
  <c r="C3976" i="2"/>
  <c r="G3977" i="2"/>
  <c r="D3976" i="2"/>
  <c r="I3976" i="2" l="1"/>
  <c r="L3976" i="2"/>
  <c r="J3976" i="2"/>
  <c r="H3976" i="2"/>
  <c r="K3976" i="2" s="1"/>
  <c r="G3978" i="2"/>
  <c r="E3977" i="2"/>
  <c r="C3977" i="2"/>
  <c r="D3977" i="2"/>
  <c r="H3977" i="2" l="1"/>
  <c r="K3977" i="2" s="1"/>
  <c r="L3977" i="2"/>
  <c r="J3977" i="2"/>
  <c r="I3977" i="2"/>
  <c r="C3978" i="2"/>
  <c r="G3979" i="2"/>
  <c r="E3978" i="2"/>
  <c r="D3978" i="2"/>
  <c r="E3979" i="2" l="1"/>
  <c r="C3979" i="2"/>
  <c r="G3980" i="2"/>
  <c r="D3979" i="2"/>
  <c r="L3978" i="2"/>
  <c r="J3978" i="2"/>
  <c r="I3978" i="2"/>
  <c r="H3978" i="2"/>
  <c r="K3978" i="2" s="1"/>
  <c r="G3981" i="2" l="1"/>
  <c r="E3980" i="2"/>
  <c r="C3980" i="2"/>
  <c r="D3980" i="2"/>
  <c r="L3979" i="2"/>
  <c r="J3979" i="2"/>
  <c r="I3979" i="2"/>
  <c r="H3979" i="2"/>
  <c r="K3979" i="2" s="1"/>
  <c r="J3980" i="2" l="1"/>
  <c r="I3980" i="2"/>
  <c r="H3980" i="2"/>
  <c r="K3980" i="2" s="1"/>
  <c r="L3980" i="2"/>
  <c r="C3981" i="2"/>
  <c r="G3982" i="2"/>
  <c r="E3981" i="2"/>
  <c r="D3981" i="2"/>
  <c r="G3983" i="2" l="1"/>
  <c r="E3982" i="2"/>
  <c r="C3982" i="2"/>
  <c r="D3982" i="2"/>
  <c r="L3981" i="2"/>
  <c r="J3981" i="2"/>
  <c r="I3981" i="2"/>
  <c r="H3981" i="2"/>
  <c r="K3981" i="2" s="1"/>
  <c r="I3982" i="2" l="1"/>
  <c r="H3982" i="2"/>
  <c r="K3982" i="2" s="1"/>
  <c r="L3982" i="2"/>
  <c r="J3982" i="2"/>
  <c r="G3984" i="2"/>
  <c r="E3983" i="2"/>
  <c r="C3983" i="2"/>
  <c r="D3983" i="2"/>
  <c r="J3983" i="2" l="1"/>
  <c r="H3983" i="2"/>
  <c r="K3983" i="2" s="1"/>
  <c r="L3983" i="2"/>
  <c r="I3983" i="2"/>
  <c r="E3984" i="2"/>
  <c r="C3984" i="2"/>
  <c r="G3985" i="2"/>
  <c r="D3984" i="2"/>
  <c r="G3986" i="2" l="1"/>
  <c r="E3985" i="2"/>
  <c r="C3985" i="2"/>
  <c r="D3985" i="2"/>
  <c r="I3984" i="2"/>
  <c r="L3984" i="2"/>
  <c r="J3984" i="2"/>
  <c r="H3984" i="2"/>
  <c r="K3984" i="2" s="1"/>
  <c r="H3985" i="2" l="1"/>
  <c r="K3985" i="2" s="1"/>
  <c r="L3985" i="2"/>
  <c r="J3985" i="2"/>
  <c r="I3985" i="2"/>
  <c r="C3986" i="2"/>
  <c r="G3987" i="2"/>
  <c r="E3986" i="2"/>
  <c r="D3986" i="2"/>
  <c r="E3987" i="2" l="1"/>
  <c r="C3987" i="2"/>
  <c r="G3988" i="2"/>
  <c r="D3987" i="2"/>
  <c r="L3986" i="2"/>
  <c r="J3986" i="2"/>
  <c r="I3986" i="2"/>
  <c r="H3986" i="2"/>
  <c r="K3986" i="2" s="1"/>
  <c r="G3989" i="2" l="1"/>
  <c r="E3988" i="2"/>
  <c r="C3988" i="2"/>
  <c r="D3988" i="2"/>
  <c r="L3987" i="2"/>
  <c r="J3987" i="2"/>
  <c r="I3987" i="2"/>
  <c r="H3987" i="2"/>
  <c r="K3987" i="2" s="1"/>
  <c r="J3988" i="2" l="1"/>
  <c r="I3988" i="2"/>
  <c r="H3988" i="2"/>
  <c r="K3988" i="2" s="1"/>
  <c r="L3988" i="2"/>
  <c r="C3989" i="2"/>
  <c r="G3990" i="2"/>
  <c r="E3989" i="2"/>
  <c r="D3989" i="2"/>
  <c r="L3989" i="2" l="1"/>
  <c r="J3989" i="2"/>
  <c r="I3989" i="2"/>
  <c r="H3989" i="2"/>
  <c r="K3989" i="2" s="1"/>
  <c r="G3991" i="2"/>
  <c r="E3990" i="2"/>
  <c r="C3990" i="2"/>
  <c r="D3990" i="2"/>
  <c r="I3990" i="2" l="1"/>
  <c r="H3990" i="2"/>
  <c r="K3990" i="2" s="1"/>
  <c r="L3990" i="2"/>
  <c r="J3990" i="2"/>
  <c r="G3992" i="2"/>
  <c r="E3991" i="2"/>
  <c r="C3991" i="2"/>
  <c r="D3991" i="2"/>
  <c r="J3991" i="2" l="1"/>
  <c r="H3991" i="2"/>
  <c r="K3991" i="2" s="1"/>
  <c r="L3991" i="2"/>
  <c r="I3991" i="2"/>
  <c r="E3992" i="2"/>
  <c r="C3992" i="2"/>
  <c r="G3993" i="2"/>
  <c r="D3992" i="2"/>
  <c r="G3994" i="2" l="1"/>
  <c r="E3993" i="2"/>
  <c r="C3993" i="2"/>
  <c r="D3993" i="2"/>
  <c r="I3992" i="2"/>
  <c r="L3992" i="2"/>
  <c r="J3992" i="2"/>
  <c r="H3992" i="2"/>
  <c r="K3992" i="2" s="1"/>
  <c r="H3993" i="2" l="1"/>
  <c r="K3993" i="2" s="1"/>
  <c r="L3993" i="2"/>
  <c r="J3993" i="2"/>
  <c r="I3993" i="2"/>
  <c r="C3994" i="2"/>
  <c r="G3995" i="2"/>
  <c r="E3994" i="2"/>
  <c r="D3994" i="2"/>
  <c r="E3995" i="2" l="1"/>
  <c r="C3995" i="2"/>
  <c r="G3996" i="2"/>
  <c r="D3995" i="2"/>
  <c r="L3994" i="2"/>
  <c r="J3994" i="2"/>
  <c r="I3994" i="2"/>
  <c r="H3994" i="2"/>
  <c r="K3994" i="2" s="1"/>
  <c r="G3997" i="2" l="1"/>
  <c r="E3996" i="2"/>
  <c r="C3996" i="2"/>
  <c r="D3996" i="2"/>
  <c r="L3995" i="2"/>
  <c r="J3995" i="2"/>
  <c r="I3995" i="2"/>
  <c r="H3995" i="2"/>
  <c r="K3995" i="2" s="1"/>
  <c r="J3996" i="2" l="1"/>
  <c r="I3996" i="2"/>
  <c r="H3996" i="2"/>
  <c r="K3996" i="2" s="1"/>
  <c r="L3996" i="2"/>
  <c r="C3997" i="2"/>
  <c r="G3998" i="2"/>
  <c r="E3997" i="2"/>
  <c r="D3997" i="2"/>
  <c r="G3999" i="2" l="1"/>
  <c r="E3998" i="2"/>
  <c r="C3998" i="2"/>
  <c r="D3998" i="2"/>
  <c r="L3997" i="2"/>
  <c r="J3997" i="2"/>
  <c r="I3997" i="2"/>
  <c r="H3997" i="2"/>
  <c r="K3997" i="2" s="1"/>
  <c r="I3998" i="2" l="1"/>
  <c r="H3998" i="2"/>
  <c r="K3998" i="2" s="1"/>
  <c r="L3998" i="2"/>
  <c r="J3998" i="2"/>
  <c r="G4000" i="2"/>
  <c r="E3999" i="2"/>
  <c r="C3999" i="2"/>
  <c r="D3999" i="2"/>
  <c r="J3999" i="2" l="1"/>
  <c r="H3999" i="2"/>
  <c r="K3999" i="2" s="1"/>
  <c r="L3999" i="2"/>
  <c r="I3999" i="2"/>
  <c r="E4000" i="2"/>
  <c r="C4000" i="2"/>
  <c r="G4001" i="2"/>
  <c r="D4000" i="2"/>
  <c r="I4000" i="2" l="1"/>
  <c r="L4000" i="2"/>
  <c r="J4000" i="2"/>
  <c r="H4000" i="2"/>
  <c r="K4000" i="2" s="1"/>
  <c r="G4002" i="2"/>
  <c r="E4001" i="2"/>
  <c r="C4001" i="2"/>
  <c r="D4001" i="2"/>
  <c r="H4001" i="2" l="1"/>
  <c r="K4001" i="2" s="1"/>
  <c r="L4001" i="2"/>
  <c r="J4001" i="2"/>
  <c r="I4001" i="2"/>
  <c r="C4002" i="2"/>
  <c r="G4003" i="2"/>
  <c r="E4002" i="2"/>
  <c r="D4002" i="2"/>
  <c r="E4003" i="2" l="1"/>
  <c r="C4003" i="2"/>
  <c r="G4004" i="2"/>
  <c r="D4003" i="2"/>
  <c r="L4002" i="2"/>
  <c r="J4002" i="2"/>
  <c r="I4002" i="2"/>
  <c r="H4002" i="2"/>
  <c r="K4002" i="2" s="1"/>
  <c r="G4005" i="2" l="1"/>
  <c r="E4004" i="2"/>
  <c r="C4004" i="2"/>
  <c r="D4004" i="2"/>
  <c r="L4003" i="2"/>
  <c r="J4003" i="2"/>
  <c r="I4003" i="2"/>
  <c r="H4003" i="2"/>
  <c r="K4003" i="2" s="1"/>
  <c r="J4004" i="2" l="1"/>
  <c r="I4004" i="2"/>
  <c r="H4004" i="2"/>
  <c r="K4004" i="2" s="1"/>
  <c r="L4004" i="2"/>
  <c r="C4005" i="2"/>
  <c r="G4006" i="2"/>
  <c r="E4005" i="2"/>
  <c r="D4005" i="2"/>
  <c r="G4007" i="2" l="1"/>
  <c r="E4006" i="2"/>
  <c r="C4006" i="2"/>
  <c r="D4006" i="2"/>
  <c r="L4005" i="2"/>
  <c r="J4005" i="2"/>
  <c r="I4005" i="2"/>
  <c r="H4005" i="2"/>
  <c r="K4005" i="2" s="1"/>
  <c r="I4006" i="2" l="1"/>
  <c r="H4006" i="2"/>
  <c r="K4006" i="2" s="1"/>
  <c r="L4006" i="2"/>
  <c r="J4006" i="2"/>
  <c r="G4008" i="2"/>
  <c r="E4007" i="2"/>
  <c r="C4007" i="2"/>
  <c r="D4007" i="2"/>
  <c r="J4007" i="2" l="1"/>
  <c r="H4007" i="2"/>
  <c r="K4007" i="2" s="1"/>
  <c r="L4007" i="2"/>
  <c r="I4007" i="2"/>
  <c r="E4008" i="2"/>
  <c r="C4008" i="2"/>
  <c r="G4009" i="2"/>
  <c r="D4008" i="2"/>
  <c r="G4010" i="2" l="1"/>
  <c r="E4009" i="2"/>
  <c r="C4009" i="2"/>
  <c r="D4009" i="2"/>
  <c r="I4008" i="2"/>
  <c r="L4008" i="2"/>
  <c r="J4008" i="2"/>
  <c r="H4008" i="2"/>
  <c r="K4008" i="2" s="1"/>
  <c r="H4009" i="2" l="1"/>
  <c r="K4009" i="2" s="1"/>
  <c r="L4009" i="2"/>
  <c r="J4009" i="2"/>
  <c r="I4009" i="2"/>
  <c r="C4010" i="2"/>
  <c r="G4011" i="2"/>
  <c r="E4010" i="2"/>
  <c r="D4010" i="2"/>
  <c r="L4010" i="2" l="1"/>
  <c r="J4010" i="2"/>
  <c r="I4010" i="2"/>
  <c r="H4010" i="2"/>
  <c r="K4010" i="2" s="1"/>
  <c r="E4011" i="2"/>
  <c r="C4011" i="2"/>
  <c r="G4012" i="2"/>
  <c r="D4011" i="2"/>
  <c r="G4013" i="2" l="1"/>
  <c r="E4012" i="2"/>
  <c r="C4012" i="2"/>
  <c r="D4012" i="2"/>
  <c r="L4011" i="2"/>
  <c r="J4011" i="2"/>
  <c r="I4011" i="2"/>
  <c r="H4011" i="2"/>
  <c r="K4011" i="2" s="1"/>
  <c r="J4012" i="2" l="1"/>
  <c r="I4012" i="2"/>
  <c r="H4012" i="2"/>
  <c r="K4012" i="2" s="1"/>
  <c r="L4012" i="2"/>
  <c r="C4013" i="2"/>
  <c r="G4014" i="2"/>
  <c r="E4013" i="2"/>
  <c r="D4013" i="2"/>
  <c r="L4013" i="2" l="1"/>
  <c r="J4013" i="2"/>
  <c r="I4013" i="2"/>
  <c r="H4013" i="2"/>
  <c r="K4013" i="2" s="1"/>
  <c r="G4015" i="2"/>
  <c r="E4014" i="2"/>
  <c r="C4014" i="2"/>
  <c r="D4014" i="2"/>
  <c r="I4014" i="2" l="1"/>
  <c r="H4014" i="2"/>
  <c r="K4014" i="2" s="1"/>
  <c r="L4014" i="2"/>
  <c r="J4014" i="2"/>
  <c r="G4016" i="2"/>
  <c r="E4015" i="2"/>
  <c r="C4015" i="2"/>
  <c r="D4015" i="2"/>
  <c r="J4015" i="2" l="1"/>
  <c r="H4015" i="2"/>
  <c r="K4015" i="2" s="1"/>
  <c r="L4015" i="2"/>
  <c r="I4015" i="2"/>
  <c r="E4016" i="2"/>
  <c r="C4016" i="2"/>
  <c r="G4017" i="2"/>
  <c r="D4016" i="2"/>
  <c r="I4016" i="2" l="1"/>
  <c r="L4016" i="2"/>
  <c r="J4016" i="2"/>
  <c r="H4016" i="2"/>
  <c r="K4016" i="2" s="1"/>
  <c r="G4018" i="2"/>
  <c r="E4017" i="2"/>
  <c r="C4017" i="2"/>
  <c r="D4017" i="2"/>
  <c r="C4018" i="2" l="1"/>
  <c r="G4019" i="2"/>
  <c r="E4018" i="2"/>
  <c r="D4018" i="2"/>
  <c r="H4017" i="2"/>
  <c r="K4017" i="2" s="1"/>
  <c r="L4017" i="2"/>
  <c r="J4017" i="2"/>
  <c r="I4017" i="2"/>
  <c r="E4019" i="2" l="1"/>
  <c r="C4019" i="2"/>
  <c r="G4020" i="2"/>
  <c r="D4019" i="2"/>
  <c r="L4018" i="2"/>
  <c r="J4018" i="2"/>
  <c r="I4018" i="2"/>
  <c r="H4018" i="2"/>
  <c r="K4018" i="2" s="1"/>
  <c r="G4021" i="2" l="1"/>
  <c r="E4020" i="2"/>
  <c r="C4020" i="2"/>
  <c r="D4020" i="2"/>
  <c r="L4019" i="2"/>
  <c r="J4019" i="2"/>
  <c r="I4019" i="2"/>
  <c r="H4019" i="2"/>
  <c r="K4019" i="2" s="1"/>
  <c r="J4020" i="2" l="1"/>
  <c r="I4020" i="2"/>
  <c r="H4020" i="2"/>
  <c r="K4020" i="2" s="1"/>
  <c r="L4020" i="2"/>
  <c r="C4021" i="2"/>
  <c r="G4022" i="2"/>
  <c r="E4021" i="2"/>
  <c r="D4021" i="2"/>
  <c r="G4023" i="2" l="1"/>
  <c r="E4022" i="2"/>
  <c r="C4022" i="2"/>
  <c r="D4022" i="2"/>
  <c r="L4021" i="2"/>
  <c r="J4021" i="2"/>
  <c r="I4021" i="2"/>
  <c r="H4021" i="2"/>
  <c r="K4021" i="2" s="1"/>
  <c r="I4022" i="2" l="1"/>
  <c r="H4022" i="2"/>
  <c r="K4022" i="2" s="1"/>
  <c r="L4022" i="2"/>
  <c r="J4022" i="2"/>
  <c r="G4024" i="2"/>
  <c r="E4023" i="2"/>
  <c r="C4023" i="2"/>
  <c r="D4023" i="2"/>
  <c r="J4023" i="2" l="1"/>
  <c r="H4023" i="2"/>
  <c r="K4023" i="2" s="1"/>
  <c r="L4023" i="2"/>
  <c r="I4023" i="2"/>
  <c r="E4024" i="2"/>
  <c r="C4024" i="2"/>
  <c r="G4025" i="2"/>
  <c r="D4024" i="2"/>
  <c r="G4026" i="2" l="1"/>
  <c r="E4025" i="2"/>
  <c r="C4025" i="2"/>
  <c r="D4025" i="2"/>
  <c r="I4024" i="2"/>
  <c r="L4024" i="2"/>
  <c r="J4024" i="2"/>
  <c r="H4024" i="2"/>
  <c r="K4024" i="2" s="1"/>
  <c r="H4025" i="2" l="1"/>
  <c r="K4025" i="2" s="1"/>
  <c r="L4025" i="2"/>
  <c r="J4025" i="2"/>
  <c r="I4025" i="2"/>
  <c r="C4026" i="2"/>
  <c r="G4027" i="2"/>
  <c r="E4026" i="2"/>
  <c r="D4026" i="2"/>
  <c r="E4027" i="2" l="1"/>
  <c r="C4027" i="2"/>
  <c r="G4028" i="2"/>
  <c r="D4027" i="2"/>
  <c r="L4026" i="2"/>
  <c r="J4026" i="2"/>
  <c r="I4026" i="2"/>
  <c r="H4026" i="2"/>
  <c r="K4026" i="2" s="1"/>
  <c r="G4029" i="2" l="1"/>
  <c r="E4028" i="2"/>
  <c r="C4028" i="2"/>
  <c r="D4028" i="2"/>
  <c r="L4027" i="2"/>
  <c r="J4027" i="2"/>
  <c r="I4027" i="2"/>
  <c r="H4027" i="2"/>
  <c r="K4027" i="2" s="1"/>
  <c r="J4028" i="2" l="1"/>
  <c r="I4028" i="2"/>
  <c r="H4028" i="2"/>
  <c r="K4028" i="2" s="1"/>
  <c r="L4028" i="2"/>
  <c r="C4029" i="2"/>
  <c r="G4030" i="2"/>
  <c r="E4029" i="2"/>
  <c r="D4029" i="2"/>
  <c r="L4029" i="2" l="1"/>
  <c r="J4029" i="2"/>
  <c r="I4029" i="2"/>
  <c r="H4029" i="2"/>
  <c r="K4029" i="2" s="1"/>
  <c r="G4031" i="2"/>
  <c r="E4030" i="2"/>
  <c r="C4030" i="2"/>
  <c r="D4030" i="2"/>
  <c r="G4032" i="2" l="1"/>
  <c r="E4031" i="2"/>
  <c r="C4031" i="2"/>
  <c r="D4031" i="2"/>
  <c r="I4030" i="2"/>
  <c r="H4030" i="2"/>
  <c r="K4030" i="2" s="1"/>
  <c r="L4030" i="2"/>
  <c r="J4030" i="2"/>
  <c r="J4031" i="2" l="1"/>
  <c r="H4031" i="2"/>
  <c r="K4031" i="2" s="1"/>
  <c r="L4031" i="2"/>
  <c r="I4031" i="2"/>
  <c r="E4032" i="2"/>
  <c r="C4032" i="2"/>
  <c r="G4033" i="2"/>
  <c r="D4032" i="2"/>
  <c r="G4034" i="2" l="1"/>
  <c r="E4033" i="2"/>
  <c r="C4033" i="2"/>
  <c r="D4033" i="2"/>
  <c r="I4032" i="2"/>
  <c r="L4032" i="2"/>
  <c r="J4032" i="2"/>
  <c r="H4032" i="2"/>
  <c r="K4032" i="2" s="1"/>
  <c r="H4033" i="2" l="1"/>
  <c r="K4033" i="2" s="1"/>
  <c r="L4033" i="2"/>
  <c r="J4033" i="2"/>
  <c r="I4033" i="2"/>
  <c r="C4034" i="2"/>
  <c r="G4035" i="2"/>
  <c r="E4034" i="2"/>
  <c r="D4034" i="2"/>
  <c r="L4034" i="2" l="1"/>
  <c r="J4034" i="2"/>
  <c r="I4034" i="2"/>
  <c r="H4034" i="2"/>
  <c r="K4034" i="2" s="1"/>
  <c r="E4035" i="2"/>
  <c r="C4035" i="2"/>
  <c r="G4036" i="2"/>
  <c r="D4035" i="2"/>
  <c r="G4037" i="2" l="1"/>
  <c r="E4036" i="2"/>
  <c r="C4036" i="2"/>
  <c r="D4036" i="2"/>
  <c r="L4035" i="2"/>
  <c r="J4035" i="2"/>
  <c r="I4035" i="2"/>
  <c r="H4035" i="2"/>
  <c r="K4035" i="2" s="1"/>
  <c r="J4036" i="2" l="1"/>
  <c r="I4036" i="2"/>
  <c r="H4036" i="2"/>
  <c r="K4036" i="2" s="1"/>
  <c r="L4036" i="2"/>
  <c r="C4037" i="2"/>
  <c r="G4038" i="2"/>
  <c r="E4037" i="2"/>
  <c r="D4037" i="2"/>
  <c r="L4037" i="2" l="1"/>
  <c r="J4037" i="2"/>
  <c r="I4037" i="2"/>
  <c r="H4037" i="2"/>
  <c r="K4037" i="2" s="1"/>
  <c r="G4039" i="2"/>
  <c r="E4038" i="2"/>
  <c r="C4038" i="2"/>
  <c r="D4038" i="2"/>
  <c r="I4038" i="2" l="1"/>
  <c r="H4038" i="2"/>
  <c r="K4038" i="2" s="1"/>
  <c r="L4038" i="2"/>
  <c r="J4038" i="2"/>
  <c r="G4040" i="2"/>
  <c r="E4039" i="2"/>
  <c r="C4039" i="2"/>
  <c r="D4039" i="2"/>
  <c r="J4039" i="2" l="1"/>
  <c r="H4039" i="2"/>
  <c r="K4039" i="2" s="1"/>
  <c r="L4039" i="2"/>
  <c r="I4039" i="2"/>
  <c r="E4040" i="2"/>
  <c r="C4040" i="2"/>
  <c r="G4041" i="2"/>
  <c r="D4040" i="2"/>
  <c r="I4040" i="2" l="1"/>
  <c r="L4040" i="2"/>
  <c r="J4040" i="2"/>
  <c r="H4040" i="2"/>
  <c r="K4040" i="2" s="1"/>
  <c r="G4042" i="2"/>
  <c r="E4041" i="2"/>
  <c r="C4041" i="2"/>
  <c r="D4041" i="2"/>
  <c r="C4042" i="2" l="1"/>
  <c r="G4043" i="2"/>
  <c r="E4042" i="2"/>
  <c r="D4042" i="2"/>
  <c r="H4041" i="2"/>
  <c r="K4041" i="2" s="1"/>
  <c r="L4041" i="2"/>
  <c r="J4041" i="2"/>
  <c r="I4041" i="2"/>
  <c r="E4043" i="2" l="1"/>
  <c r="C4043" i="2"/>
  <c r="G4044" i="2"/>
  <c r="D4043" i="2"/>
  <c r="L4042" i="2"/>
  <c r="J4042" i="2"/>
  <c r="I4042" i="2"/>
  <c r="H4042" i="2"/>
  <c r="K4042" i="2" s="1"/>
  <c r="G4045" i="2" l="1"/>
  <c r="E4044" i="2"/>
  <c r="C4044" i="2"/>
  <c r="D4044" i="2"/>
  <c r="L4043" i="2"/>
  <c r="J4043" i="2"/>
  <c r="I4043" i="2"/>
  <c r="H4043" i="2"/>
  <c r="K4043" i="2" s="1"/>
  <c r="J4044" i="2" l="1"/>
  <c r="I4044" i="2"/>
  <c r="H4044" i="2"/>
  <c r="K4044" i="2" s="1"/>
  <c r="L4044" i="2"/>
  <c r="C4045" i="2"/>
  <c r="G4046" i="2"/>
  <c r="E4045" i="2"/>
  <c r="D4045" i="2"/>
  <c r="G4047" i="2" l="1"/>
  <c r="E4046" i="2"/>
  <c r="C4046" i="2"/>
  <c r="D4046" i="2"/>
  <c r="L4045" i="2"/>
  <c r="J4045" i="2"/>
  <c r="I4045" i="2"/>
  <c r="H4045" i="2"/>
  <c r="K4045" i="2" s="1"/>
  <c r="I4046" i="2" l="1"/>
  <c r="H4046" i="2"/>
  <c r="K4046" i="2" s="1"/>
  <c r="L4046" i="2"/>
  <c r="J4046" i="2"/>
  <c r="G4048" i="2"/>
  <c r="E4047" i="2"/>
  <c r="C4047" i="2"/>
  <c r="D4047" i="2"/>
  <c r="J4047" i="2" l="1"/>
  <c r="H4047" i="2"/>
  <c r="K4047" i="2" s="1"/>
  <c r="L4047" i="2"/>
  <c r="I4047" i="2"/>
  <c r="E4048" i="2"/>
  <c r="C4048" i="2"/>
  <c r="G4049" i="2"/>
  <c r="D4048" i="2"/>
  <c r="G4050" i="2" l="1"/>
  <c r="E4049" i="2"/>
  <c r="C4049" i="2"/>
  <c r="D4049" i="2"/>
  <c r="I4048" i="2"/>
  <c r="L4048" i="2"/>
  <c r="J4048" i="2"/>
  <c r="H4048" i="2"/>
  <c r="K4048" i="2" s="1"/>
  <c r="H4049" i="2" l="1"/>
  <c r="K4049" i="2" s="1"/>
  <c r="L4049" i="2"/>
  <c r="J4049" i="2"/>
  <c r="I4049" i="2"/>
  <c r="C4050" i="2"/>
  <c r="G4051" i="2"/>
  <c r="E4050" i="2"/>
  <c r="D4050" i="2"/>
  <c r="L4050" i="2" l="1"/>
  <c r="J4050" i="2"/>
  <c r="I4050" i="2"/>
  <c r="H4050" i="2"/>
  <c r="K4050" i="2" s="1"/>
  <c r="E4051" i="2"/>
  <c r="C4051" i="2"/>
  <c r="G4052" i="2"/>
  <c r="D4051" i="2"/>
  <c r="G4053" i="2" l="1"/>
  <c r="E4052" i="2"/>
  <c r="C4052" i="2"/>
  <c r="D4052" i="2"/>
  <c r="L4051" i="2"/>
  <c r="J4051" i="2"/>
  <c r="I4051" i="2"/>
  <c r="H4051" i="2"/>
  <c r="K4051" i="2" s="1"/>
  <c r="J4052" i="2" l="1"/>
  <c r="I4052" i="2"/>
  <c r="H4052" i="2"/>
  <c r="K4052" i="2" s="1"/>
  <c r="L4052" i="2"/>
  <c r="C4053" i="2"/>
  <c r="G4054" i="2"/>
  <c r="E4053" i="2"/>
  <c r="D4053" i="2"/>
  <c r="L4053" i="2" l="1"/>
  <c r="J4053" i="2"/>
  <c r="I4053" i="2"/>
  <c r="H4053" i="2"/>
  <c r="K4053" i="2" s="1"/>
  <c r="G4055" i="2"/>
  <c r="E4054" i="2"/>
  <c r="C4054" i="2"/>
  <c r="D4054" i="2"/>
  <c r="I4054" i="2" l="1"/>
  <c r="H4054" i="2"/>
  <c r="K4054" i="2" s="1"/>
  <c r="L4054" i="2"/>
  <c r="J4054" i="2"/>
  <c r="G4056" i="2"/>
  <c r="E4055" i="2"/>
  <c r="C4055" i="2"/>
  <c r="D4055" i="2"/>
  <c r="J4055" i="2" l="1"/>
  <c r="H4055" i="2"/>
  <c r="K4055" i="2" s="1"/>
  <c r="L4055" i="2"/>
  <c r="I4055" i="2"/>
  <c r="E4056" i="2"/>
  <c r="C4056" i="2"/>
  <c r="G4057" i="2"/>
  <c r="D4056" i="2"/>
  <c r="G4058" i="2" l="1"/>
  <c r="E4057" i="2"/>
  <c r="C4057" i="2"/>
  <c r="D4057" i="2"/>
  <c r="I4056" i="2"/>
  <c r="L4056" i="2"/>
  <c r="J4056" i="2"/>
  <c r="H4056" i="2"/>
  <c r="K4056" i="2" s="1"/>
  <c r="H4057" i="2" l="1"/>
  <c r="K4057" i="2" s="1"/>
  <c r="L4057" i="2"/>
  <c r="J4057" i="2"/>
  <c r="I4057" i="2"/>
  <c r="C4058" i="2"/>
  <c r="G4059" i="2"/>
  <c r="E4058" i="2"/>
  <c r="D4058" i="2"/>
  <c r="E4059" i="2" l="1"/>
  <c r="C4059" i="2"/>
  <c r="G4060" i="2"/>
  <c r="D4059" i="2"/>
  <c r="L4058" i="2"/>
  <c r="J4058" i="2"/>
  <c r="I4058" i="2"/>
  <c r="H4058" i="2"/>
  <c r="K4058" i="2" s="1"/>
  <c r="G4061" i="2" l="1"/>
  <c r="E4060" i="2"/>
  <c r="C4060" i="2"/>
  <c r="D4060" i="2"/>
  <c r="L4059" i="2"/>
  <c r="J4059" i="2"/>
  <c r="I4059" i="2"/>
  <c r="H4059" i="2"/>
  <c r="K4059" i="2" s="1"/>
  <c r="J4060" i="2" l="1"/>
  <c r="I4060" i="2"/>
  <c r="H4060" i="2"/>
  <c r="K4060" i="2" s="1"/>
  <c r="L4060" i="2"/>
  <c r="C4061" i="2"/>
  <c r="G4062" i="2"/>
  <c r="E4061" i="2"/>
  <c r="D4061" i="2"/>
  <c r="G4063" i="2" l="1"/>
  <c r="E4062" i="2"/>
  <c r="C4062" i="2"/>
  <c r="D4062" i="2"/>
  <c r="L4061" i="2"/>
  <c r="J4061" i="2"/>
  <c r="I4061" i="2"/>
  <c r="H4061" i="2"/>
  <c r="K4061" i="2" s="1"/>
  <c r="I4062" i="2" l="1"/>
  <c r="H4062" i="2"/>
  <c r="K4062" i="2" s="1"/>
  <c r="L4062" i="2"/>
  <c r="J4062" i="2"/>
  <c r="G4064" i="2"/>
  <c r="E4063" i="2"/>
  <c r="C4063" i="2"/>
  <c r="D4063" i="2"/>
  <c r="E4064" i="2" l="1"/>
  <c r="C4064" i="2"/>
  <c r="G4065" i="2"/>
  <c r="D4064" i="2"/>
  <c r="J4063" i="2"/>
  <c r="H4063" i="2"/>
  <c r="K4063" i="2" s="1"/>
  <c r="L4063" i="2"/>
  <c r="I4063" i="2"/>
  <c r="G4066" i="2" l="1"/>
  <c r="E4065" i="2"/>
  <c r="C4065" i="2"/>
  <c r="D4065" i="2"/>
  <c r="I4064" i="2"/>
  <c r="L4064" i="2"/>
  <c r="J4064" i="2"/>
  <c r="H4064" i="2"/>
  <c r="K4064" i="2" s="1"/>
  <c r="H4065" i="2" l="1"/>
  <c r="K4065" i="2" s="1"/>
  <c r="L4065" i="2"/>
  <c r="J4065" i="2"/>
  <c r="I4065" i="2"/>
  <c r="C4066" i="2"/>
  <c r="G4067" i="2"/>
  <c r="E4066" i="2"/>
  <c r="D4066" i="2"/>
  <c r="E4067" i="2" l="1"/>
  <c r="C4067" i="2"/>
  <c r="G4068" i="2"/>
  <c r="D4067" i="2"/>
  <c r="L4066" i="2"/>
  <c r="J4066" i="2"/>
  <c r="I4066" i="2"/>
  <c r="H4066" i="2"/>
  <c r="K4066" i="2" s="1"/>
  <c r="G4069" i="2" l="1"/>
  <c r="E4068" i="2"/>
  <c r="C4068" i="2"/>
  <c r="D4068" i="2"/>
  <c r="L4067" i="2"/>
  <c r="J4067" i="2"/>
  <c r="I4067" i="2"/>
  <c r="H4067" i="2"/>
  <c r="K4067" i="2" s="1"/>
  <c r="J4068" i="2" l="1"/>
  <c r="I4068" i="2"/>
  <c r="H4068" i="2"/>
  <c r="K4068" i="2" s="1"/>
  <c r="L4068" i="2"/>
  <c r="C4069" i="2"/>
  <c r="G4070" i="2"/>
  <c r="E4069" i="2"/>
  <c r="D4069" i="2"/>
  <c r="G4071" i="2" l="1"/>
  <c r="E4070" i="2"/>
  <c r="C4070" i="2"/>
  <c r="D4070" i="2"/>
  <c r="L4069" i="2"/>
  <c r="J4069" i="2"/>
  <c r="I4069" i="2"/>
  <c r="H4069" i="2"/>
  <c r="K4069" i="2" s="1"/>
  <c r="I4070" i="2" l="1"/>
  <c r="H4070" i="2"/>
  <c r="K4070" i="2" s="1"/>
  <c r="L4070" i="2"/>
  <c r="J4070" i="2"/>
  <c r="G4072" i="2"/>
  <c r="E4071" i="2"/>
  <c r="C4071" i="2"/>
  <c r="D4071" i="2"/>
  <c r="J4071" i="2" l="1"/>
  <c r="H4071" i="2"/>
  <c r="K4071" i="2" s="1"/>
  <c r="L4071" i="2"/>
  <c r="I4071" i="2"/>
  <c r="E4072" i="2"/>
  <c r="C4072" i="2"/>
  <c r="G4073" i="2"/>
  <c r="D4072" i="2"/>
  <c r="G4074" i="2" l="1"/>
  <c r="E4073" i="2"/>
  <c r="C4073" i="2"/>
  <c r="D4073" i="2"/>
  <c r="I4072" i="2"/>
  <c r="L4072" i="2"/>
  <c r="J4072" i="2"/>
  <c r="H4072" i="2"/>
  <c r="K4072" i="2" s="1"/>
  <c r="H4073" i="2" l="1"/>
  <c r="K4073" i="2" s="1"/>
  <c r="L4073" i="2"/>
  <c r="J4073" i="2"/>
  <c r="I4073" i="2"/>
  <c r="C4074" i="2"/>
  <c r="G4075" i="2"/>
  <c r="E4074" i="2"/>
  <c r="D4074" i="2"/>
  <c r="E4075" i="2" l="1"/>
  <c r="C4075" i="2"/>
  <c r="G4076" i="2"/>
  <c r="D4075" i="2"/>
  <c r="L4074" i="2"/>
  <c r="J4074" i="2"/>
  <c r="I4074" i="2"/>
  <c r="H4074" i="2"/>
  <c r="K4074" i="2" s="1"/>
  <c r="G4077" i="2" l="1"/>
  <c r="E4076" i="2"/>
  <c r="C4076" i="2"/>
  <c r="D4076" i="2"/>
  <c r="L4075" i="2"/>
  <c r="J4075" i="2"/>
  <c r="I4075" i="2"/>
  <c r="H4075" i="2"/>
  <c r="K4075" i="2" s="1"/>
  <c r="J4076" i="2" l="1"/>
  <c r="I4076" i="2"/>
  <c r="H4076" i="2"/>
  <c r="K4076" i="2" s="1"/>
  <c r="L4076" i="2"/>
  <c r="C4077" i="2"/>
  <c r="G4078" i="2"/>
  <c r="E4077" i="2"/>
  <c r="D4077" i="2"/>
  <c r="L4077" i="2" l="1"/>
  <c r="J4077" i="2"/>
  <c r="I4077" i="2"/>
  <c r="H4077" i="2"/>
  <c r="K4077" i="2" s="1"/>
  <c r="G4079" i="2"/>
  <c r="E4078" i="2"/>
  <c r="C4078" i="2"/>
  <c r="D4078" i="2"/>
  <c r="I4078" i="2" l="1"/>
  <c r="H4078" i="2"/>
  <c r="K4078" i="2" s="1"/>
  <c r="L4078" i="2"/>
  <c r="J4078" i="2"/>
  <c r="G4080" i="2"/>
  <c r="E4079" i="2"/>
  <c r="C4079" i="2"/>
  <c r="D4079" i="2"/>
  <c r="E4080" i="2" l="1"/>
  <c r="C4080" i="2"/>
  <c r="G4081" i="2"/>
  <c r="D4080" i="2"/>
  <c r="J4079" i="2"/>
  <c r="H4079" i="2"/>
  <c r="K4079" i="2" s="1"/>
  <c r="L4079" i="2"/>
  <c r="I4079" i="2"/>
  <c r="G4082" i="2" l="1"/>
  <c r="E4081" i="2"/>
  <c r="C4081" i="2"/>
  <c r="D4081" i="2"/>
  <c r="I4080" i="2"/>
  <c r="L4080" i="2"/>
  <c r="J4080" i="2"/>
  <c r="H4080" i="2"/>
  <c r="K4080" i="2" s="1"/>
  <c r="H4081" i="2" l="1"/>
  <c r="K4081" i="2" s="1"/>
  <c r="L4081" i="2"/>
  <c r="J4081" i="2"/>
  <c r="I4081" i="2"/>
  <c r="C4082" i="2"/>
  <c r="G4083" i="2"/>
  <c r="E4082" i="2"/>
  <c r="D4082" i="2"/>
  <c r="E4083" i="2" l="1"/>
  <c r="C4083" i="2"/>
  <c r="G4084" i="2"/>
  <c r="D4083" i="2"/>
  <c r="L4082" i="2"/>
  <c r="J4082" i="2"/>
  <c r="I4082" i="2"/>
  <c r="H4082" i="2"/>
  <c r="K4082" i="2" s="1"/>
  <c r="G4085" i="2" l="1"/>
  <c r="E4084" i="2"/>
  <c r="C4084" i="2"/>
  <c r="D4084" i="2"/>
  <c r="L4083" i="2"/>
  <c r="J4083" i="2"/>
  <c r="I4083" i="2"/>
  <c r="H4083" i="2"/>
  <c r="K4083" i="2" s="1"/>
  <c r="J4084" i="2" l="1"/>
  <c r="I4084" i="2"/>
  <c r="H4084" i="2"/>
  <c r="K4084" i="2" s="1"/>
  <c r="L4084" i="2"/>
  <c r="C4085" i="2"/>
  <c r="G4086" i="2"/>
  <c r="E4085" i="2"/>
  <c r="D4085" i="2"/>
  <c r="G4087" i="2" l="1"/>
  <c r="E4086" i="2"/>
  <c r="C4086" i="2"/>
  <c r="D4086" i="2"/>
  <c r="L4085" i="2"/>
  <c r="J4085" i="2"/>
  <c r="I4085" i="2"/>
  <c r="H4085" i="2"/>
  <c r="K4085" i="2" s="1"/>
  <c r="I4086" i="2" l="1"/>
  <c r="H4086" i="2"/>
  <c r="K4086" i="2" s="1"/>
  <c r="L4086" i="2"/>
  <c r="J4086" i="2"/>
  <c r="G4088" i="2"/>
  <c r="E4087" i="2"/>
  <c r="C4087" i="2"/>
  <c r="D4087" i="2"/>
  <c r="J4087" i="2" l="1"/>
  <c r="H4087" i="2"/>
  <c r="K4087" i="2" s="1"/>
  <c r="L4087" i="2"/>
  <c r="I4087" i="2"/>
  <c r="E4088" i="2"/>
  <c r="C4088" i="2"/>
  <c r="G4089" i="2"/>
  <c r="D4088" i="2"/>
  <c r="G4090" i="2" l="1"/>
  <c r="E4089" i="2"/>
  <c r="C4089" i="2"/>
  <c r="D4089" i="2"/>
  <c r="I4088" i="2"/>
  <c r="L4088" i="2"/>
  <c r="J4088" i="2"/>
  <c r="H4088" i="2"/>
  <c r="K4088" i="2" s="1"/>
  <c r="H4089" i="2" l="1"/>
  <c r="K4089" i="2" s="1"/>
  <c r="L4089" i="2"/>
  <c r="J4089" i="2"/>
  <c r="I4089" i="2"/>
  <c r="C4090" i="2"/>
  <c r="G4091" i="2"/>
  <c r="E4090" i="2"/>
  <c r="D4090" i="2"/>
  <c r="E4091" i="2" l="1"/>
  <c r="C4091" i="2"/>
  <c r="G4092" i="2"/>
  <c r="D4091" i="2"/>
  <c r="L4090" i="2"/>
  <c r="J4090" i="2"/>
  <c r="I4090" i="2"/>
  <c r="H4090" i="2"/>
  <c r="K4090" i="2" s="1"/>
  <c r="G4093" i="2" l="1"/>
  <c r="E4092" i="2"/>
  <c r="C4092" i="2"/>
  <c r="D4092" i="2"/>
  <c r="L4091" i="2"/>
  <c r="J4091" i="2"/>
  <c r="I4091" i="2"/>
  <c r="H4091" i="2"/>
  <c r="K4091" i="2" s="1"/>
  <c r="J4092" i="2" l="1"/>
  <c r="I4092" i="2"/>
  <c r="H4092" i="2"/>
  <c r="K4092" i="2" s="1"/>
  <c r="L4092" i="2"/>
  <c r="C4093" i="2"/>
  <c r="G4094" i="2"/>
  <c r="E4093" i="2"/>
  <c r="D4093" i="2"/>
  <c r="G4095" i="2" l="1"/>
  <c r="E4094" i="2"/>
  <c r="C4094" i="2"/>
  <c r="D4094" i="2"/>
  <c r="L4093" i="2"/>
  <c r="J4093" i="2"/>
  <c r="I4093" i="2"/>
  <c r="H4093" i="2"/>
  <c r="K4093" i="2" s="1"/>
  <c r="I4094" i="2" l="1"/>
  <c r="H4094" i="2"/>
  <c r="K4094" i="2" s="1"/>
  <c r="L4094" i="2"/>
  <c r="J4094" i="2"/>
  <c r="G4096" i="2"/>
  <c r="E4095" i="2"/>
  <c r="C4095" i="2"/>
  <c r="D4095" i="2"/>
  <c r="E4096" i="2" l="1"/>
  <c r="C4096" i="2"/>
  <c r="G4097" i="2"/>
  <c r="D4096" i="2"/>
  <c r="J4095" i="2"/>
  <c r="H4095" i="2"/>
  <c r="K4095" i="2" s="1"/>
  <c r="L4095" i="2"/>
  <c r="I4095" i="2"/>
  <c r="G4098" i="2" l="1"/>
  <c r="E4097" i="2"/>
  <c r="C4097" i="2"/>
  <c r="D4097" i="2"/>
  <c r="I4096" i="2"/>
  <c r="L4096" i="2"/>
  <c r="J4096" i="2"/>
  <c r="H4096" i="2"/>
  <c r="K4096" i="2" s="1"/>
  <c r="C4098" i="2" l="1"/>
  <c r="G4099" i="2"/>
  <c r="E4098" i="2"/>
  <c r="D4098" i="2"/>
  <c r="H4097" i="2"/>
  <c r="K4097" i="2" s="1"/>
  <c r="L4097" i="2"/>
  <c r="J4097" i="2"/>
  <c r="I4097" i="2"/>
  <c r="E4099" i="2" l="1"/>
  <c r="C4099" i="2"/>
  <c r="G4100" i="2"/>
  <c r="D4099" i="2"/>
  <c r="L4098" i="2"/>
  <c r="J4098" i="2"/>
  <c r="I4098" i="2"/>
  <c r="H4098" i="2"/>
  <c r="K4098" i="2" s="1"/>
  <c r="G4101" i="2" l="1"/>
  <c r="E4100" i="2"/>
  <c r="C4100" i="2"/>
  <c r="D4100" i="2"/>
  <c r="L4099" i="2"/>
  <c r="J4099" i="2"/>
  <c r="I4099" i="2"/>
  <c r="H4099" i="2"/>
  <c r="K4099" i="2" s="1"/>
  <c r="J4100" i="2" l="1"/>
  <c r="I4100" i="2"/>
  <c r="H4100" i="2"/>
  <c r="K4100" i="2" s="1"/>
  <c r="L4100" i="2"/>
  <c r="C4101" i="2"/>
  <c r="G4102" i="2"/>
  <c r="E4101" i="2"/>
  <c r="D4101" i="2"/>
  <c r="G4103" i="2" l="1"/>
  <c r="E4102" i="2"/>
  <c r="C4102" i="2"/>
  <c r="D4102" i="2"/>
  <c r="L4101" i="2"/>
  <c r="J4101" i="2"/>
  <c r="I4101" i="2"/>
  <c r="H4101" i="2"/>
  <c r="K4101" i="2" s="1"/>
  <c r="I4102" i="2" l="1"/>
  <c r="H4102" i="2"/>
  <c r="K4102" i="2" s="1"/>
  <c r="L4102" i="2"/>
  <c r="J4102" i="2"/>
  <c r="G4104" i="2"/>
  <c r="E4103" i="2"/>
  <c r="C4103" i="2"/>
  <c r="D4103" i="2"/>
  <c r="J4103" i="2" l="1"/>
  <c r="H4103" i="2"/>
  <c r="K4103" i="2" s="1"/>
  <c r="L4103" i="2"/>
  <c r="I4103" i="2"/>
  <c r="E4104" i="2"/>
  <c r="C4104" i="2"/>
  <c r="G4105" i="2"/>
  <c r="D4104" i="2"/>
  <c r="G4106" i="2" l="1"/>
  <c r="E4105" i="2"/>
  <c r="C4105" i="2"/>
  <c r="D4105" i="2"/>
  <c r="I4104" i="2"/>
  <c r="L4104" i="2"/>
  <c r="J4104" i="2"/>
  <c r="H4104" i="2"/>
  <c r="K4104" i="2" s="1"/>
  <c r="C4106" i="2" l="1"/>
  <c r="G4107" i="2"/>
  <c r="E4106" i="2"/>
  <c r="D4106" i="2"/>
  <c r="H4105" i="2"/>
  <c r="K4105" i="2" s="1"/>
  <c r="L4105" i="2"/>
  <c r="J4105" i="2"/>
  <c r="I4105" i="2"/>
  <c r="E4107" i="2" l="1"/>
  <c r="C4107" i="2"/>
  <c r="G4108" i="2"/>
  <c r="D4107" i="2"/>
  <c r="L4106" i="2"/>
  <c r="J4106" i="2"/>
  <c r="I4106" i="2"/>
  <c r="H4106" i="2"/>
  <c r="K4106" i="2" s="1"/>
  <c r="G4109" i="2" l="1"/>
  <c r="E4108" i="2"/>
  <c r="C4108" i="2"/>
  <c r="D4108" i="2"/>
  <c r="L4107" i="2"/>
  <c r="J4107" i="2"/>
  <c r="I4107" i="2"/>
  <c r="H4107" i="2"/>
  <c r="K4107" i="2" s="1"/>
  <c r="J4108" i="2" l="1"/>
  <c r="I4108" i="2"/>
  <c r="H4108" i="2"/>
  <c r="K4108" i="2" s="1"/>
  <c r="L4108" i="2"/>
  <c r="C4109" i="2"/>
  <c r="G4110" i="2"/>
  <c r="E4109" i="2"/>
  <c r="D4109" i="2"/>
  <c r="L4109" i="2" l="1"/>
  <c r="J4109" i="2"/>
  <c r="I4109" i="2"/>
  <c r="H4109" i="2"/>
  <c r="K4109" i="2" s="1"/>
  <c r="G4111" i="2"/>
  <c r="E4110" i="2"/>
  <c r="C4110" i="2"/>
  <c r="D4110" i="2"/>
  <c r="I4110" i="2" l="1"/>
  <c r="H4110" i="2"/>
  <c r="K4110" i="2" s="1"/>
  <c r="L4110" i="2"/>
  <c r="J4110" i="2"/>
  <c r="G4112" i="2"/>
  <c r="E4111" i="2"/>
  <c r="C4111" i="2"/>
  <c r="D4111" i="2"/>
  <c r="J4111" i="2" l="1"/>
  <c r="H4111" i="2"/>
  <c r="K4111" i="2" s="1"/>
  <c r="L4111" i="2"/>
  <c r="I4111" i="2"/>
  <c r="E4112" i="2"/>
  <c r="C4112" i="2"/>
  <c r="G4113" i="2"/>
  <c r="D4112" i="2"/>
  <c r="I4112" i="2" l="1"/>
  <c r="L4112" i="2"/>
  <c r="J4112" i="2"/>
  <c r="H4112" i="2"/>
  <c r="K4112" i="2" s="1"/>
  <c r="G4114" i="2"/>
  <c r="E4113" i="2"/>
  <c r="C4113" i="2"/>
  <c r="D4113" i="2"/>
  <c r="H4113" i="2" l="1"/>
  <c r="K4113" i="2" s="1"/>
  <c r="L4113" i="2"/>
  <c r="J4113" i="2"/>
  <c r="I4113" i="2"/>
  <c r="C4114" i="2"/>
  <c r="G4115" i="2"/>
  <c r="E4114" i="2"/>
  <c r="D4114" i="2"/>
  <c r="E4115" i="2" l="1"/>
  <c r="C4115" i="2"/>
  <c r="G4116" i="2"/>
  <c r="D4115" i="2"/>
  <c r="L4114" i="2"/>
  <c r="J4114" i="2"/>
  <c r="I4114" i="2"/>
  <c r="H4114" i="2"/>
  <c r="K4114" i="2" s="1"/>
  <c r="G4117" i="2" l="1"/>
  <c r="E4116" i="2"/>
  <c r="C4116" i="2"/>
  <c r="D4116" i="2"/>
  <c r="L4115" i="2"/>
  <c r="J4115" i="2"/>
  <c r="I4115" i="2"/>
  <c r="H4115" i="2"/>
  <c r="K4115" i="2" s="1"/>
  <c r="J4116" i="2" l="1"/>
  <c r="I4116" i="2"/>
  <c r="H4116" i="2"/>
  <c r="K4116" i="2" s="1"/>
  <c r="L4116" i="2"/>
  <c r="C4117" i="2"/>
  <c r="G4118" i="2"/>
  <c r="E4117" i="2"/>
  <c r="D4117" i="2"/>
  <c r="G4119" i="2" l="1"/>
  <c r="E4118" i="2"/>
  <c r="C4118" i="2"/>
  <c r="D4118" i="2"/>
  <c r="L4117" i="2"/>
  <c r="J4117" i="2"/>
  <c r="I4117" i="2"/>
  <c r="H4117" i="2"/>
  <c r="K4117" i="2" s="1"/>
  <c r="I4118" i="2" l="1"/>
  <c r="H4118" i="2"/>
  <c r="K4118" i="2" s="1"/>
  <c r="L4118" i="2"/>
  <c r="J4118" i="2"/>
  <c r="G4120" i="2"/>
  <c r="E4119" i="2"/>
  <c r="C4119" i="2"/>
  <c r="D4119" i="2"/>
  <c r="J4119" i="2" l="1"/>
  <c r="H4119" i="2"/>
  <c r="K4119" i="2" s="1"/>
  <c r="L4119" i="2"/>
  <c r="I4119" i="2"/>
  <c r="E4120" i="2"/>
  <c r="C4120" i="2"/>
  <c r="G4121" i="2"/>
  <c r="D4120" i="2"/>
  <c r="G4122" i="2" l="1"/>
  <c r="E4121" i="2"/>
  <c r="C4121" i="2"/>
  <c r="D4121" i="2"/>
  <c r="I4120" i="2"/>
  <c r="L4120" i="2"/>
  <c r="J4120" i="2"/>
  <c r="H4120" i="2"/>
  <c r="K4120" i="2" s="1"/>
  <c r="H4121" i="2" l="1"/>
  <c r="K4121" i="2" s="1"/>
  <c r="L4121" i="2"/>
  <c r="J4121" i="2"/>
  <c r="I4121" i="2"/>
  <c r="C4122" i="2"/>
  <c r="G4123" i="2"/>
  <c r="E4122" i="2"/>
  <c r="D4122" i="2"/>
  <c r="E4123" i="2" l="1"/>
  <c r="C4123" i="2"/>
  <c r="G4124" i="2"/>
  <c r="D4123" i="2"/>
  <c r="L4122" i="2"/>
  <c r="J4122" i="2"/>
  <c r="I4122" i="2"/>
  <c r="H4122" i="2"/>
  <c r="K4122" i="2" s="1"/>
  <c r="G4125" i="2" l="1"/>
  <c r="E4124" i="2"/>
  <c r="C4124" i="2"/>
  <c r="D4124" i="2"/>
  <c r="L4123" i="2"/>
  <c r="J4123" i="2"/>
  <c r="I4123" i="2"/>
  <c r="H4123" i="2"/>
  <c r="K4123" i="2" s="1"/>
  <c r="J4124" i="2" l="1"/>
  <c r="I4124" i="2"/>
  <c r="H4124" i="2"/>
  <c r="K4124" i="2" s="1"/>
  <c r="L4124" i="2"/>
  <c r="C4125" i="2"/>
  <c r="G4126" i="2"/>
  <c r="E4125" i="2"/>
  <c r="D4125" i="2"/>
  <c r="G4127" i="2" l="1"/>
  <c r="E4126" i="2"/>
  <c r="C4126" i="2"/>
  <c r="D4126" i="2"/>
  <c r="L4125" i="2"/>
  <c r="J4125" i="2"/>
  <c r="I4125" i="2"/>
  <c r="H4125" i="2"/>
  <c r="K4125" i="2" s="1"/>
  <c r="I4126" i="2" l="1"/>
  <c r="H4126" i="2"/>
  <c r="K4126" i="2" s="1"/>
  <c r="L4126" i="2"/>
  <c r="J4126" i="2"/>
  <c r="G4128" i="2"/>
  <c r="E4127" i="2"/>
  <c r="C4127" i="2"/>
  <c r="D4127" i="2"/>
  <c r="E4128" i="2" l="1"/>
  <c r="C4128" i="2"/>
  <c r="G4129" i="2"/>
  <c r="D4128" i="2"/>
  <c r="J4127" i="2"/>
  <c r="H4127" i="2"/>
  <c r="K4127" i="2" s="1"/>
  <c r="L4127" i="2"/>
  <c r="I4127" i="2"/>
  <c r="G4130" i="2" l="1"/>
  <c r="E4129" i="2"/>
  <c r="C4129" i="2"/>
  <c r="D4129" i="2"/>
  <c r="I4128" i="2"/>
  <c r="L4128" i="2"/>
  <c r="J4128" i="2"/>
  <c r="H4128" i="2"/>
  <c r="K4128" i="2" s="1"/>
  <c r="H4129" i="2" l="1"/>
  <c r="K4129" i="2" s="1"/>
  <c r="L4129" i="2"/>
  <c r="J4129" i="2"/>
  <c r="I4129" i="2"/>
  <c r="C4130" i="2"/>
  <c r="G4131" i="2"/>
  <c r="E4130" i="2"/>
  <c r="D4130" i="2"/>
  <c r="L4130" i="2" l="1"/>
  <c r="J4130" i="2"/>
  <c r="I4130" i="2"/>
  <c r="H4130" i="2"/>
  <c r="K4130" i="2" s="1"/>
  <c r="E4131" i="2"/>
  <c r="C4131" i="2"/>
  <c r="G4132" i="2"/>
  <c r="D4131" i="2"/>
  <c r="G4133" i="2" l="1"/>
  <c r="E4132" i="2"/>
  <c r="C4132" i="2"/>
  <c r="D4132" i="2"/>
  <c r="L4131" i="2"/>
  <c r="J4131" i="2"/>
  <c r="I4131" i="2"/>
  <c r="H4131" i="2"/>
  <c r="K4131" i="2" s="1"/>
  <c r="J4132" i="2" l="1"/>
  <c r="I4132" i="2"/>
  <c r="H4132" i="2"/>
  <c r="K4132" i="2" s="1"/>
  <c r="L4132" i="2"/>
  <c r="C4133" i="2"/>
  <c r="G4134" i="2"/>
  <c r="E4133" i="2"/>
  <c r="D4133" i="2"/>
  <c r="L4133" i="2" l="1"/>
  <c r="J4133" i="2"/>
  <c r="I4133" i="2"/>
  <c r="H4133" i="2"/>
  <c r="K4133" i="2" s="1"/>
  <c r="G4135" i="2"/>
  <c r="E4134" i="2"/>
  <c r="C4134" i="2"/>
  <c r="D4134" i="2"/>
  <c r="I4134" i="2" l="1"/>
  <c r="H4134" i="2"/>
  <c r="K4134" i="2" s="1"/>
  <c r="L4134" i="2"/>
  <c r="J4134" i="2"/>
  <c r="G4136" i="2"/>
  <c r="E4135" i="2"/>
  <c r="C4135" i="2"/>
  <c r="D4135" i="2"/>
  <c r="J4135" i="2" l="1"/>
  <c r="H4135" i="2"/>
  <c r="K4135" i="2" s="1"/>
  <c r="L4135" i="2"/>
  <c r="I4135" i="2"/>
  <c r="E4136" i="2"/>
  <c r="C4136" i="2"/>
  <c r="G4137" i="2"/>
  <c r="D4136" i="2"/>
  <c r="G4138" i="2" l="1"/>
  <c r="E4137" i="2"/>
  <c r="C4137" i="2"/>
  <c r="D4137" i="2"/>
  <c r="I4136" i="2"/>
  <c r="L4136" i="2"/>
  <c r="J4136" i="2"/>
  <c r="H4136" i="2"/>
  <c r="K4136" i="2" s="1"/>
  <c r="H4137" i="2" l="1"/>
  <c r="K4137" i="2" s="1"/>
  <c r="L4137" i="2"/>
  <c r="J4137" i="2"/>
  <c r="I4137" i="2"/>
  <c r="C4138" i="2"/>
  <c r="G4139" i="2"/>
  <c r="E4138" i="2"/>
  <c r="D4138" i="2"/>
  <c r="E4139" i="2" l="1"/>
  <c r="C4139" i="2"/>
  <c r="G4140" i="2"/>
  <c r="D4139" i="2"/>
  <c r="L4138" i="2"/>
  <c r="J4138" i="2"/>
  <c r="I4138" i="2"/>
  <c r="H4138" i="2"/>
  <c r="K4138" i="2" s="1"/>
  <c r="G4141" i="2" l="1"/>
  <c r="E4140" i="2"/>
  <c r="C4140" i="2"/>
  <c r="D4140" i="2"/>
  <c r="L4139" i="2"/>
  <c r="J4139" i="2"/>
  <c r="I4139" i="2"/>
  <c r="H4139" i="2"/>
  <c r="K4139" i="2" s="1"/>
  <c r="J4140" i="2" l="1"/>
  <c r="I4140" i="2"/>
  <c r="H4140" i="2"/>
  <c r="K4140" i="2" s="1"/>
  <c r="L4140" i="2"/>
  <c r="C4141" i="2"/>
  <c r="G4142" i="2"/>
  <c r="E4141" i="2"/>
  <c r="D4141" i="2"/>
  <c r="G4143" i="2" l="1"/>
  <c r="E4142" i="2"/>
  <c r="C4142" i="2"/>
  <c r="D4142" i="2"/>
  <c r="L4141" i="2"/>
  <c r="J4141" i="2"/>
  <c r="I4141" i="2"/>
  <c r="H4141" i="2"/>
  <c r="K4141" i="2" s="1"/>
  <c r="I4142" i="2" l="1"/>
  <c r="H4142" i="2"/>
  <c r="K4142" i="2" s="1"/>
  <c r="L4142" i="2"/>
  <c r="J4142" i="2"/>
  <c r="G4144" i="2"/>
  <c r="E4143" i="2"/>
  <c r="C4143" i="2"/>
  <c r="D4143" i="2"/>
  <c r="J4143" i="2" l="1"/>
  <c r="H4143" i="2"/>
  <c r="K4143" i="2" s="1"/>
  <c r="L4143" i="2"/>
  <c r="I4143" i="2"/>
  <c r="E4144" i="2"/>
  <c r="C4144" i="2"/>
  <c r="G4145" i="2"/>
  <c r="D4144" i="2"/>
  <c r="I4144" i="2" l="1"/>
  <c r="L4144" i="2"/>
  <c r="J4144" i="2"/>
  <c r="H4144" i="2"/>
  <c r="K4144" i="2" s="1"/>
  <c r="G4146" i="2"/>
  <c r="E4145" i="2"/>
  <c r="C4145" i="2"/>
  <c r="D4145" i="2"/>
  <c r="H4145" i="2" l="1"/>
  <c r="K4145" i="2" s="1"/>
  <c r="L4145" i="2"/>
  <c r="J4145" i="2"/>
  <c r="I4145" i="2"/>
  <c r="C4146" i="2"/>
  <c r="G4147" i="2"/>
  <c r="E4146" i="2"/>
  <c r="D4146" i="2"/>
  <c r="L4146" i="2" l="1"/>
  <c r="J4146" i="2"/>
  <c r="I4146" i="2"/>
  <c r="H4146" i="2"/>
  <c r="K4146" i="2" s="1"/>
  <c r="E4147" i="2"/>
  <c r="C4147" i="2"/>
  <c r="G4148" i="2"/>
  <c r="D4147" i="2"/>
  <c r="G4149" i="2" l="1"/>
  <c r="E4148" i="2"/>
  <c r="C4148" i="2"/>
  <c r="D4148" i="2"/>
  <c r="L4147" i="2"/>
  <c r="J4147" i="2"/>
  <c r="I4147" i="2"/>
  <c r="H4147" i="2"/>
  <c r="K4147" i="2" s="1"/>
  <c r="J4148" i="2" l="1"/>
  <c r="I4148" i="2"/>
  <c r="H4148" i="2"/>
  <c r="K4148" i="2" s="1"/>
  <c r="L4148" i="2"/>
  <c r="C4149" i="2"/>
  <c r="G4150" i="2"/>
  <c r="E4149" i="2"/>
  <c r="D4149" i="2"/>
  <c r="G4151" i="2" l="1"/>
  <c r="E4150" i="2"/>
  <c r="C4150" i="2"/>
  <c r="D4150" i="2"/>
  <c r="L4149" i="2"/>
  <c r="J4149" i="2"/>
  <c r="I4149" i="2"/>
  <c r="H4149" i="2"/>
  <c r="K4149" i="2" s="1"/>
  <c r="I4150" i="2" l="1"/>
  <c r="H4150" i="2"/>
  <c r="K4150" i="2" s="1"/>
  <c r="L4150" i="2"/>
  <c r="J4150" i="2"/>
  <c r="G4152" i="2"/>
  <c r="E4151" i="2"/>
  <c r="C4151" i="2"/>
  <c r="D4151" i="2"/>
  <c r="E4152" i="2" l="1"/>
  <c r="C4152" i="2"/>
  <c r="G4153" i="2"/>
  <c r="D4152" i="2"/>
  <c r="J4151" i="2"/>
  <c r="H4151" i="2"/>
  <c r="K4151" i="2" s="1"/>
  <c r="L4151" i="2"/>
  <c r="I4151" i="2"/>
  <c r="G4154" i="2" l="1"/>
  <c r="E4153" i="2"/>
  <c r="C4153" i="2"/>
  <c r="D4153" i="2"/>
  <c r="I4152" i="2"/>
  <c r="L4152" i="2"/>
  <c r="J4152" i="2"/>
  <c r="H4152" i="2"/>
  <c r="K4152" i="2" s="1"/>
  <c r="H4153" i="2" l="1"/>
  <c r="K4153" i="2" s="1"/>
  <c r="L4153" i="2"/>
  <c r="J4153" i="2"/>
  <c r="I4153" i="2"/>
  <c r="C4154" i="2"/>
  <c r="G4155" i="2"/>
  <c r="E4154" i="2"/>
  <c r="D4154" i="2"/>
  <c r="L4154" i="2" l="1"/>
  <c r="J4154" i="2"/>
  <c r="I4154" i="2"/>
  <c r="H4154" i="2"/>
  <c r="K4154" i="2" s="1"/>
  <c r="E4155" i="2"/>
  <c r="C4155" i="2"/>
  <c r="G4156" i="2"/>
  <c r="D4155" i="2"/>
  <c r="G4157" i="2" l="1"/>
  <c r="E4156" i="2"/>
  <c r="C4156" i="2"/>
  <c r="D4156" i="2"/>
  <c r="L4155" i="2"/>
  <c r="J4155" i="2"/>
  <c r="I4155" i="2"/>
  <c r="H4155" i="2"/>
  <c r="K4155" i="2" s="1"/>
  <c r="J4156" i="2" l="1"/>
  <c r="I4156" i="2"/>
  <c r="H4156" i="2"/>
  <c r="K4156" i="2" s="1"/>
  <c r="L4156" i="2"/>
  <c r="C4157" i="2"/>
  <c r="G4158" i="2"/>
  <c r="E4157" i="2"/>
  <c r="D4157" i="2"/>
  <c r="L4157" i="2" l="1"/>
  <c r="J4157" i="2"/>
  <c r="I4157" i="2"/>
  <c r="H4157" i="2"/>
  <c r="K4157" i="2" s="1"/>
  <c r="G4159" i="2"/>
  <c r="E4158" i="2"/>
  <c r="C4158" i="2"/>
  <c r="D4158" i="2"/>
  <c r="I4158" i="2" l="1"/>
  <c r="H4158" i="2"/>
  <c r="K4158" i="2" s="1"/>
  <c r="L4158" i="2"/>
  <c r="J4158" i="2"/>
  <c r="G4160" i="2"/>
  <c r="E4159" i="2"/>
  <c r="C4159" i="2"/>
  <c r="D4159" i="2"/>
  <c r="J4159" i="2" l="1"/>
  <c r="H4159" i="2"/>
  <c r="K4159" i="2" s="1"/>
  <c r="L4159" i="2"/>
  <c r="I4159" i="2"/>
  <c r="E4160" i="2"/>
  <c r="C4160" i="2"/>
  <c r="G4161" i="2"/>
  <c r="D4160" i="2"/>
  <c r="G4162" i="2" l="1"/>
  <c r="E4161" i="2"/>
  <c r="C4161" i="2"/>
  <c r="D4161" i="2"/>
  <c r="I4160" i="2"/>
  <c r="L4160" i="2"/>
  <c r="J4160" i="2"/>
  <c r="H4160" i="2"/>
  <c r="K4160" i="2" s="1"/>
  <c r="H4161" i="2" l="1"/>
  <c r="K4161" i="2" s="1"/>
  <c r="L4161" i="2"/>
  <c r="J4161" i="2"/>
  <c r="I4161" i="2"/>
  <c r="C4162" i="2"/>
  <c r="G4163" i="2"/>
  <c r="E4162" i="2"/>
  <c r="D4162" i="2"/>
  <c r="L4162" i="2" l="1"/>
  <c r="J4162" i="2"/>
  <c r="I4162" i="2"/>
  <c r="H4162" i="2"/>
  <c r="K4162" i="2" s="1"/>
  <c r="E4163" i="2"/>
  <c r="C4163" i="2"/>
  <c r="G4164" i="2"/>
  <c r="D4163" i="2"/>
  <c r="G4165" i="2" l="1"/>
  <c r="E4164" i="2"/>
  <c r="C4164" i="2"/>
  <c r="D4164" i="2"/>
  <c r="L4163" i="2"/>
  <c r="J4163" i="2"/>
  <c r="I4163" i="2"/>
  <c r="H4163" i="2"/>
  <c r="K4163" i="2" s="1"/>
  <c r="J4164" i="2" l="1"/>
  <c r="I4164" i="2"/>
  <c r="H4164" i="2"/>
  <c r="K4164" i="2" s="1"/>
  <c r="L4164" i="2"/>
  <c r="C4165" i="2"/>
  <c r="G4166" i="2"/>
  <c r="E4165" i="2"/>
  <c r="D4165" i="2"/>
  <c r="L4165" i="2" l="1"/>
  <c r="J4165" i="2"/>
  <c r="I4165" i="2"/>
  <c r="H4165" i="2"/>
  <c r="K4165" i="2" s="1"/>
  <c r="G4167" i="2"/>
  <c r="E4166" i="2"/>
  <c r="C4166" i="2"/>
  <c r="D4166" i="2"/>
  <c r="G4168" i="2" l="1"/>
  <c r="E4167" i="2"/>
  <c r="C4167" i="2"/>
  <c r="D4167" i="2"/>
  <c r="I4166" i="2"/>
  <c r="H4166" i="2"/>
  <c r="K4166" i="2" s="1"/>
  <c r="L4166" i="2"/>
  <c r="J4166" i="2"/>
  <c r="J4167" i="2" l="1"/>
  <c r="H4167" i="2"/>
  <c r="K4167" i="2" s="1"/>
  <c r="L4167" i="2"/>
  <c r="I4167" i="2"/>
  <c r="E4168" i="2"/>
  <c r="C4168" i="2"/>
  <c r="G4169" i="2"/>
  <c r="D4168" i="2"/>
  <c r="I4168" i="2" l="1"/>
  <c r="L4168" i="2"/>
  <c r="J4168" i="2"/>
  <c r="H4168" i="2"/>
  <c r="K4168" i="2" s="1"/>
  <c r="G4170" i="2"/>
  <c r="E4169" i="2"/>
  <c r="C4169" i="2"/>
  <c r="D4169" i="2"/>
  <c r="H4169" i="2" l="1"/>
  <c r="K4169" i="2" s="1"/>
  <c r="L4169" i="2"/>
  <c r="J4169" i="2"/>
  <c r="I4169" i="2"/>
  <c r="C4170" i="2"/>
  <c r="G4171" i="2"/>
  <c r="E4170" i="2"/>
  <c r="D4170" i="2"/>
  <c r="E4171" i="2" l="1"/>
  <c r="C4171" i="2"/>
  <c r="G4172" i="2"/>
  <c r="D4171" i="2"/>
  <c r="L4170" i="2"/>
  <c r="J4170" i="2"/>
  <c r="I4170" i="2"/>
  <c r="H4170" i="2"/>
  <c r="K4170" i="2" s="1"/>
  <c r="G4173" i="2" l="1"/>
  <c r="E4172" i="2"/>
  <c r="C4172" i="2"/>
  <c r="D4172" i="2"/>
  <c r="L4171" i="2"/>
  <c r="J4171" i="2"/>
  <c r="I4171" i="2"/>
  <c r="H4171" i="2"/>
  <c r="K4171" i="2" s="1"/>
  <c r="J4172" i="2" l="1"/>
  <c r="I4172" i="2"/>
  <c r="H4172" i="2"/>
  <c r="K4172" i="2" s="1"/>
  <c r="L4172" i="2"/>
  <c r="C4173" i="2"/>
  <c r="G4174" i="2"/>
  <c r="E4173" i="2"/>
  <c r="D4173" i="2"/>
  <c r="L4173" i="2" l="1"/>
  <c r="J4173" i="2"/>
  <c r="I4173" i="2"/>
  <c r="H4173" i="2"/>
  <c r="K4173" i="2" s="1"/>
  <c r="G4175" i="2"/>
  <c r="E4174" i="2"/>
  <c r="C4174" i="2"/>
  <c r="D4174" i="2"/>
  <c r="I4174" i="2" l="1"/>
  <c r="H4174" i="2"/>
  <c r="K4174" i="2" s="1"/>
  <c r="L4174" i="2"/>
  <c r="J4174" i="2"/>
  <c r="G4176" i="2"/>
  <c r="E4175" i="2"/>
  <c r="C4175" i="2"/>
  <c r="D4175" i="2"/>
  <c r="J4175" i="2" l="1"/>
  <c r="H4175" i="2"/>
  <c r="K4175" i="2" s="1"/>
  <c r="L4175" i="2"/>
  <c r="I4175" i="2"/>
  <c r="E4176" i="2"/>
  <c r="C4176" i="2"/>
  <c r="G4177" i="2"/>
  <c r="D4176" i="2"/>
  <c r="G4178" i="2" l="1"/>
  <c r="E4177" i="2"/>
  <c r="C4177" i="2"/>
  <c r="D4177" i="2"/>
  <c r="I4176" i="2"/>
  <c r="L4176" i="2"/>
  <c r="J4176" i="2"/>
  <c r="H4176" i="2"/>
  <c r="K4176" i="2" s="1"/>
  <c r="H4177" i="2" l="1"/>
  <c r="K4177" i="2" s="1"/>
  <c r="L4177" i="2"/>
  <c r="J4177" i="2"/>
  <c r="I4177" i="2"/>
  <c r="C4178" i="2"/>
  <c r="G4179" i="2"/>
  <c r="E4178" i="2"/>
  <c r="D4178" i="2"/>
  <c r="L4178" i="2" l="1"/>
  <c r="J4178" i="2"/>
  <c r="I4178" i="2"/>
  <c r="H4178" i="2"/>
  <c r="K4178" i="2" s="1"/>
  <c r="E4179" i="2"/>
  <c r="C4179" i="2"/>
  <c r="G4180" i="2"/>
  <c r="D4179" i="2"/>
  <c r="L4179" i="2" l="1"/>
  <c r="J4179" i="2"/>
  <c r="I4179" i="2"/>
  <c r="H4179" i="2"/>
  <c r="K4179" i="2" s="1"/>
  <c r="G4181" i="2"/>
  <c r="E4180" i="2"/>
  <c r="C4180" i="2"/>
  <c r="D4180" i="2"/>
  <c r="J4180" i="2" l="1"/>
  <c r="I4180" i="2"/>
  <c r="H4180" i="2"/>
  <c r="K4180" i="2" s="1"/>
  <c r="L4180" i="2"/>
  <c r="C4181" i="2"/>
  <c r="G4182" i="2"/>
  <c r="E4181" i="2"/>
  <c r="D4181" i="2"/>
  <c r="G4183" i="2" l="1"/>
  <c r="E4182" i="2"/>
  <c r="C4182" i="2"/>
  <c r="D4182" i="2"/>
  <c r="L4181" i="2"/>
  <c r="J4181" i="2"/>
  <c r="I4181" i="2"/>
  <c r="H4181" i="2"/>
  <c r="K4181" i="2" s="1"/>
  <c r="I4182" i="2" l="1"/>
  <c r="H4182" i="2"/>
  <c r="K4182" i="2" s="1"/>
  <c r="L4182" i="2"/>
  <c r="J4182" i="2"/>
  <c r="G4184" i="2"/>
  <c r="E4183" i="2"/>
  <c r="C4183" i="2"/>
  <c r="D4183" i="2"/>
  <c r="J4183" i="2" l="1"/>
  <c r="H4183" i="2"/>
  <c r="K4183" i="2" s="1"/>
  <c r="L4183" i="2"/>
  <c r="I4183" i="2"/>
  <c r="E4184" i="2"/>
  <c r="C4184" i="2"/>
  <c r="G4185" i="2"/>
  <c r="D4184" i="2"/>
  <c r="I4184" i="2" l="1"/>
  <c r="L4184" i="2"/>
  <c r="J4184" i="2"/>
  <c r="H4184" i="2"/>
  <c r="K4184" i="2" s="1"/>
  <c r="G4186" i="2"/>
  <c r="E4185" i="2"/>
  <c r="C4185" i="2"/>
  <c r="D4185" i="2"/>
  <c r="H4185" i="2" l="1"/>
  <c r="K4185" i="2" s="1"/>
  <c r="L4185" i="2"/>
  <c r="J4185" i="2"/>
  <c r="I4185" i="2"/>
  <c r="C4186" i="2"/>
  <c r="G4187" i="2"/>
  <c r="E4186" i="2"/>
  <c r="D4186" i="2"/>
  <c r="E4187" i="2" l="1"/>
  <c r="C4187" i="2"/>
  <c r="G4188" i="2"/>
  <c r="D4187" i="2"/>
  <c r="L4186" i="2"/>
  <c r="J4186" i="2"/>
  <c r="I4186" i="2"/>
  <c r="H4186" i="2"/>
  <c r="K4186" i="2" s="1"/>
  <c r="G4189" i="2" l="1"/>
  <c r="E4188" i="2"/>
  <c r="C4188" i="2"/>
  <c r="D4188" i="2"/>
  <c r="L4187" i="2"/>
  <c r="J4187" i="2"/>
  <c r="I4187" i="2"/>
  <c r="H4187" i="2"/>
  <c r="K4187" i="2" s="1"/>
  <c r="J4188" i="2" l="1"/>
  <c r="I4188" i="2"/>
  <c r="H4188" i="2"/>
  <c r="K4188" i="2" s="1"/>
  <c r="L4188" i="2"/>
  <c r="C4189" i="2"/>
  <c r="G4190" i="2"/>
  <c r="E4189" i="2"/>
  <c r="D4189" i="2"/>
  <c r="G4191" i="2" l="1"/>
  <c r="E4190" i="2"/>
  <c r="C4190" i="2"/>
  <c r="D4190" i="2"/>
  <c r="L4189" i="2"/>
  <c r="J4189" i="2"/>
  <c r="I4189" i="2"/>
  <c r="H4189" i="2"/>
  <c r="K4189" i="2" s="1"/>
  <c r="I4190" i="2" l="1"/>
  <c r="H4190" i="2"/>
  <c r="K4190" i="2" s="1"/>
  <c r="L4190" i="2"/>
  <c r="J4190" i="2"/>
  <c r="G4192" i="2"/>
  <c r="E4191" i="2"/>
  <c r="C4191" i="2"/>
  <c r="D4191" i="2"/>
  <c r="J4191" i="2" l="1"/>
  <c r="H4191" i="2"/>
  <c r="K4191" i="2" s="1"/>
  <c r="L4191" i="2"/>
  <c r="I4191" i="2"/>
  <c r="E4192" i="2"/>
  <c r="C4192" i="2"/>
  <c r="G4193" i="2"/>
  <c r="D4192" i="2"/>
  <c r="I4192" i="2" l="1"/>
  <c r="L4192" i="2"/>
  <c r="J4192" i="2"/>
  <c r="H4192" i="2"/>
  <c r="K4192" i="2" s="1"/>
  <c r="G4194" i="2"/>
  <c r="E4193" i="2"/>
  <c r="C4193" i="2"/>
  <c r="D4193" i="2"/>
  <c r="H4193" i="2" l="1"/>
  <c r="K4193" i="2" s="1"/>
  <c r="L4193" i="2"/>
  <c r="J4193" i="2"/>
  <c r="I4193" i="2"/>
  <c r="C4194" i="2"/>
  <c r="G4195" i="2"/>
  <c r="E4194" i="2"/>
  <c r="D4194" i="2"/>
  <c r="L4194" i="2" l="1"/>
  <c r="J4194" i="2"/>
  <c r="I4194" i="2"/>
  <c r="H4194" i="2"/>
  <c r="K4194" i="2" s="1"/>
  <c r="E4195" i="2"/>
  <c r="C4195" i="2"/>
  <c r="G4196" i="2"/>
  <c r="D4195" i="2"/>
  <c r="G4197" i="2" l="1"/>
  <c r="E4196" i="2"/>
  <c r="C4196" i="2"/>
  <c r="D4196" i="2"/>
  <c r="L4195" i="2"/>
  <c r="J4195" i="2"/>
  <c r="I4195" i="2"/>
  <c r="H4195" i="2"/>
  <c r="K4195" i="2" s="1"/>
  <c r="J4196" i="2" l="1"/>
  <c r="I4196" i="2"/>
  <c r="H4196" i="2"/>
  <c r="K4196" i="2" s="1"/>
  <c r="L4196" i="2"/>
  <c r="C4197" i="2"/>
  <c r="G4198" i="2"/>
  <c r="E4197" i="2"/>
  <c r="D4197" i="2"/>
  <c r="L4197" i="2" l="1"/>
  <c r="J4197" i="2"/>
  <c r="I4197" i="2"/>
  <c r="H4197" i="2"/>
  <c r="K4197" i="2" s="1"/>
  <c r="G4199" i="2"/>
  <c r="E4198" i="2"/>
  <c r="C4198" i="2"/>
  <c r="D4198" i="2"/>
  <c r="I4198" i="2" l="1"/>
  <c r="H4198" i="2"/>
  <c r="K4198" i="2" s="1"/>
  <c r="L4198" i="2"/>
  <c r="J4198" i="2"/>
  <c r="G4200" i="2"/>
  <c r="E4199" i="2"/>
  <c r="C4199" i="2"/>
  <c r="D4199" i="2"/>
  <c r="J4199" i="2" l="1"/>
  <c r="H4199" i="2"/>
  <c r="K4199" i="2" s="1"/>
  <c r="L4199" i="2"/>
  <c r="I4199" i="2"/>
  <c r="E4200" i="2"/>
  <c r="C4200" i="2"/>
  <c r="G4201" i="2"/>
  <c r="D4200" i="2"/>
  <c r="I4200" i="2" l="1"/>
  <c r="L4200" i="2"/>
  <c r="J4200" i="2"/>
  <c r="H4200" i="2"/>
  <c r="K4200" i="2" s="1"/>
  <c r="G4202" i="2"/>
  <c r="E4201" i="2"/>
  <c r="C4201" i="2"/>
  <c r="D4201" i="2"/>
  <c r="H4201" i="2" l="1"/>
  <c r="K4201" i="2" s="1"/>
  <c r="L4201" i="2"/>
  <c r="J4201" i="2"/>
  <c r="I4201" i="2"/>
  <c r="C4202" i="2"/>
  <c r="G4203" i="2"/>
  <c r="E4202" i="2"/>
  <c r="D4202" i="2"/>
  <c r="E4203" i="2" l="1"/>
  <c r="C4203" i="2"/>
  <c r="G4204" i="2"/>
  <c r="D4203" i="2"/>
  <c r="L4202" i="2"/>
  <c r="J4202" i="2"/>
  <c r="I4202" i="2"/>
  <c r="H4202" i="2"/>
  <c r="K4202" i="2" s="1"/>
  <c r="G4205" i="2" l="1"/>
  <c r="E4204" i="2"/>
  <c r="C4204" i="2"/>
  <c r="D4204" i="2"/>
  <c r="L4203" i="2"/>
  <c r="J4203" i="2"/>
  <c r="I4203" i="2"/>
  <c r="H4203" i="2"/>
  <c r="K4203" i="2" s="1"/>
  <c r="J4204" i="2" l="1"/>
  <c r="I4204" i="2"/>
  <c r="H4204" i="2"/>
  <c r="K4204" i="2" s="1"/>
  <c r="L4204" i="2"/>
  <c r="C4205" i="2"/>
  <c r="G4206" i="2"/>
  <c r="E4205" i="2"/>
  <c r="D4205" i="2"/>
  <c r="G4207" i="2" l="1"/>
  <c r="E4206" i="2"/>
  <c r="C4206" i="2"/>
  <c r="D4206" i="2"/>
  <c r="L4205" i="2"/>
  <c r="J4205" i="2"/>
  <c r="I4205" i="2"/>
  <c r="H4205" i="2"/>
  <c r="K4205" i="2" s="1"/>
  <c r="I4206" i="2" l="1"/>
  <c r="H4206" i="2"/>
  <c r="K4206" i="2" s="1"/>
  <c r="L4206" i="2"/>
  <c r="J4206" i="2"/>
  <c r="G4208" i="2"/>
  <c r="E4207" i="2"/>
  <c r="C4207" i="2"/>
  <c r="D4207" i="2"/>
  <c r="E4208" i="2" l="1"/>
  <c r="C4208" i="2"/>
  <c r="G4209" i="2"/>
  <c r="D4208" i="2"/>
  <c r="J4207" i="2"/>
  <c r="H4207" i="2"/>
  <c r="K4207" i="2" s="1"/>
  <c r="L4207" i="2"/>
  <c r="I4207" i="2"/>
  <c r="G4210" i="2" l="1"/>
  <c r="E4209" i="2"/>
  <c r="C4209" i="2"/>
  <c r="D4209" i="2"/>
  <c r="I4208" i="2"/>
  <c r="L4208" i="2"/>
  <c r="J4208" i="2"/>
  <c r="H4208" i="2"/>
  <c r="K4208" i="2" s="1"/>
  <c r="H4209" i="2" l="1"/>
  <c r="K4209" i="2" s="1"/>
  <c r="L4209" i="2"/>
  <c r="J4209" i="2"/>
  <c r="I4209" i="2"/>
  <c r="C4210" i="2"/>
  <c r="G4211" i="2"/>
  <c r="E4210" i="2"/>
  <c r="D4210" i="2"/>
  <c r="E4211" i="2" l="1"/>
  <c r="C4211" i="2"/>
  <c r="G4212" i="2"/>
  <c r="D4211" i="2"/>
  <c r="L4210" i="2"/>
  <c r="J4210" i="2"/>
  <c r="I4210" i="2"/>
  <c r="H4210" i="2"/>
  <c r="K4210" i="2" s="1"/>
  <c r="G4213" i="2" l="1"/>
  <c r="E4212" i="2"/>
  <c r="C4212" i="2"/>
  <c r="D4212" i="2"/>
  <c r="L4211" i="2"/>
  <c r="J4211" i="2"/>
  <c r="I4211" i="2"/>
  <c r="H4211" i="2"/>
  <c r="K4211" i="2" s="1"/>
  <c r="J4212" i="2" l="1"/>
  <c r="I4212" i="2"/>
  <c r="H4212" i="2"/>
  <c r="K4212" i="2" s="1"/>
  <c r="L4212" i="2"/>
  <c r="C4213" i="2"/>
  <c r="G4214" i="2"/>
  <c r="E4213" i="2"/>
  <c r="D4213" i="2"/>
  <c r="G4215" i="2" l="1"/>
  <c r="E4214" i="2"/>
  <c r="C4214" i="2"/>
  <c r="D4214" i="2"/>
  <c r="L4213" i="2"/>
  <c r="J4213" i="2"/>
  <c r="I4213" i="2"/>
  <c r="H4213" i="2"/>
  <c r="K4213" i="2" s="1"/>
  <c r="I4214" i="2" l="1"/>
  <c r="H4214" i="2"/>
  <c r="K4214" i="2" s="1"/>
  <c r="L4214" i="2"/>
  <c r="J4214" i="2"/>
  <c r="G4216" i="2"/>
  <c r="E4215" i="2"/>
  <c r="C4215" i="2"/>
  <c r="D4215" i="2"/>
  <c r="J4215" i="2" l="1"/>
  <c r="H4215" i="2"/>
  <c r="K4215" i="2" s="1"/>
  <c r="L4215" i="2"/>
  <c r="I4215" i="2"/>
  <c r="E4216" i="2"/>
  <c r="C4216" i="2"/>
  <c r="G4217" i="2"/>
  <c r="D4216" i="2"/>
  <c r="G4218" i="2" l="1"/>
  <c r="E4217" i="2"/>
  <c r="C4217" i="2"/>
  <c r="D4217" i="2"/>
  <c r="I4216" i="2"/>
  <c r="L4216" i="2"/>
  <c r="J4216" i="2"/>
  <c r="H4216" i="2"/>
  <c r="K4216" i="2" s="1"/>
  <c r="H4217" i="2" l="1"/>
  <c r="K4217" i="2" s="1"/>
  <c r="L4217" i="2"/>
  <c r="J4217" i="2"/>
  <c r="I4217" i="2"/>
  <c r="C4218" i="2"/>
  <c r="G4219" i="2"/>
  <c r="E4218" i="2"/>
  <c r="D4218" i="2"/>
  <c r="E4219" i="2" l="1"/>
  <c r="C4219" i="2"/>
  <c r="G4220" i="2"/>
  <c r="D4219" i="2"/>
  <c r="L4218" i="2"/>
  <c r="J4218" i="2"/>
  <c r="I4218" i="2"/>
  <c r="H4218" i="2"/>
  <c r="K4218" i="2" s="1"/>
  <c r="G4221" i="2" l="1"/>
  <c r="E4220" i="2"/>
  <c r="C4220" i="2"/>
  <c r="D4220" i="2"/>
  <c r="L4219" i="2"/>
  <c r="J4219" i="2"/>
  <c r="I4219" i="2"/>
  <c r="H4219" i="2"/>
  <c r="K4219" i="2" s="1"/>
  <c r="J4220" i="2" l="1"/>
  <c r="I4220" i="2"/>
  <c r="H4220" i="2"/>
  <c r="K4220" i="2" s="1"/>
  <c r="L4220" i="2"/>
  <c r="C4221" i="2"/>
  <c r="G4222" i="2"/>
  <c r="E4221" i="2"/>
  <c r="D4221" i="2"/>
  <c r="L4221" i="2" l="1"/>
  <c r="J4221" i="2"/>
  <c r="I4221" i="2"/>
  <c r="H4221" i="2"/>
  <c r="K4221" i="2" s="1"/>
  <c r="G4223" i="2"/>
  <c r="E4222" i="2"/>
  <c r="C4222" i="2"/>
  <c r="D4222" i="2"/>
  <c r="G4224" i="2" l="1"/>
  <c r="E4223" i="2"/>
  <c r="C4223" i="2"/>
  <c r="D4223" i="2"/>
  <c r="I4222" i="2"/>
  <c r="H4222" i="2"/>
  <c r="K4222" i="2" s="1"/>
  <c r="L4222" i="2"/>
  <c r="J4222" i="2"/>
  <c r="J4223" i="2" l="1"/>
  <c r="H4223" i="2"/>
  <c r="K4223" i="2" s="1"/>
  <c r="L4223" i="2"/>
  <c r="I4223" i="2"/>
  <c r="E4224" i="2"/>
  <c r="C4224" i="2"/>
  <c r="G4225" i="2"/>
  <c r="D4224" i="2"/>
  <c r="G4226" i="2" l="1"/>
  <c r="E4225" i="2"/>
  <c r="C4225" i="2"/>
  <c r="D4225" i="2"/>
  <c r="I4224" i="2"/>
  <c r="L4224" i="2"/>
  <c r="J4224" i="2"/>
  <c r="H4224" i="2"/>
  <c r="K4224" i="2" s="1"/>
  <c r="H4225" i="2" l="1"/>
  <c r="K4225" i="2" s="1"/>
  <c r="L4225" i="2"/>
  <c r="J4225" i="2"/>
  <c r="I4225" i="2"/>
  <c r="C4226" i="2"/>
  <c r="G4227" i="2"/>
  <c r="E4226" i="2"/>
  <c r="D4226" i="2"/>
  <c r="E4227" i="2" l="1"/>
  <c r="C4227" i="2"/>
  <c r="G4228" i="2"/>
  <c r="D4227" i="2"/>
  <c r="L4226" i="2"/>
  <c r="J4226" i="2"/>
  <c r="I4226" i="2"/>
  <c r="H4226" i="2"/>
  <c r="K4226" i="2" s="1"/>
  <c r="G4229" i="2" l="1"/>
  <c r="E4228" i="2"/>
  <c r="C4228" i="2"/>
  <c r="D4228" i="2"/>
  <c r="L4227" i="2"/>
  <c r="J4227" i="2"/>
  <c r="I4227" i="2"/>
  <c r="H4227" i="2"/>
  <c r="K4227" i="2" s="1"/>
  <c r="J4228" i="2" l="1"/>
  <c r="I4228" i="2"/>
  <c r="H4228" i="2"/>
  <c r="K4228" i="2" s="1"/>
  <c r="L4228" i="2"/>
  <c r="C4229" i="2"/>
  <c r="G4230" i="2"/>
  <c r="E4229" i="2"/>
  <c r="D4229" i="2"/>
  <c r="L4229" i="2" l="1"/>
  <c r="J4229" i="2"/>
  <c r="I4229" i="2"/>
  <c r="H4229" i="2"/>
  <c r="K4229" i="2" s="1"/>
  <c r="G4231" i="2"/>
  <c r="E4230" i="2"/>
  <c r="C4230" i="2"/>
  <c r="D4230" i="2"/>
  <c r="I4230" i="2" l="1"/>
  <c r="H4230" i="2"/>
  <c r="K4230" i="2" s="1"/>
  <c r="L4230" i="2"/>
  <c r="J4230" i="2"/>
  <c r="G4232" i="2"/>
  <c r="E4231" i="2"/>
  <c r="C4231" i="2"/>
  <c r="D4231" i="2"/>
  <c r="J4231" i="2" l="1"/>
  <c r="H4231" i="2"/>
  <c r="K4231" i="2" s="1"/>
  <c r="L4231" i="2"/>
  <c r="I4231" i="2"/>
  <c r="E4232" i="2"/>
  <c r="C4232" i="2"/>
  <c r="G4233" i="2"/>
  <c r="D4232" i="2"/>
  <c r="I4232" i="2" l="1"/>
  <c r="L4232" i="2"/>
  <c r="J4232" i="2"/>
  <c r="H4232" i="2"/>
  <c r="K4232" i="2" s="1"/>
  <c r="G4234" i="2"/>
  <c r="E4233" i="2"/>
  <c r="C4233" i="2"/>
  <c r="D4233" i="2"/>
  <c r="H4233" i="2" l="1"/>
  <c r="K4233" i="2" s="1"/>
  <c r="L4233" i="2"/>
  <c r="J4233" i="2"/>
  <c r="I4233" i="2"/>
  <c r="C4234" i="2"/>
  <c r="G4235" i="2"/>
  <c r="E4234" i="2"/>
  <c r="D4234" i="2"/>
  <c r="L4234" i="2" l="1"/>
  <c r="J4234" i="2"/>
  <c r="I4234" i="2"/>
  <c r="H4234" i="2"/>
  <c r="K4234" i="2" s="1"/>
  <c r="E4235" i="2"/>
  <c r="C4235" i="2"/>
  <c r="G4236" i="2"/>
  <c r="D4235" i="2"/>
  <c r="G4237" i="2" l="1"/>
  <c r="E4236" i="2"/>
  <c r="C4236" i="2"/>
  <c r="D4236" i="2"/>
  <c r="L4235" i="2"/>
  <c r="J4235" i="2"/>
  <c r="I4235" i="2"/>
  <c r="H4235" i="2"/>
  <c r="K4235" i="2" s="1"/>
  <c r="J4236" i="2" l="1"/>
  <c r="I4236" i="2"/>
  <c r="H4236" i="2"/>
  <c r="K4236" i="2" s="1"/>
  <c r="L4236" i="2"/>
  <c r="C4237" i="2"/>
  <c r="G4238" i="2"/>
  <c r="E4237" i="2"/>
  <c r="D4237" i="2"/>
  <c r="L4237" i="2" l="1"/>
  <c r="J4237" i="2"/>
  <c r="I4237" i="2"/>
  <c r="H4237" i="2"/>
  <c r="K4237" i="2" s="1"/>
  <c r="G4239" i="2"/>
  <c r="E4238" i="2"/>
  <c r="C4238" i="2"/>
  <c r="D4238" i="2"/>
  <c r="I4238" i="2" l="1"/>
  <c r="H4238" i="2"/>
  <c r="K4238" i="2" s="1"/>
  <c r="L4238" i="2"/>
  <c r="J4238" i="2"/>
  <c r="G4240" i="2"/>
  <c r="E4239" i="2"/>
  <c r="C4239" i="2"/>
  <c r="D4239" i="2"/>
  <c r="J4239" i="2" l="1"/>
  <c r="H4239" i="2"/>
  <c r="K4239" i="2" s="1"/>
  <c r="L4239" i="2"/>
  <c r="I4239" i="2"/>
  <c r="E4240" i="2"/>
  <c r="C4240" i="2"/>
  <c r="G4241" i="2"/>
  <c r="D4240" i="2"/>
  <c r="G4242" i="2" l="1"/>
  <c r="E4241" i="2"/>
  <c r="C4241" i="2"/>
  <c r="D4241" i="2"/>
  <c r="I4240" i="2"/>
  <c r="L4240" i="2"/>
  <c r="J4240" i="2"/>
  <c r="H4240" i="2"/>
  <c r="K4240" i="2" s="1"/>
  <c r="H4241" i="2" l="1"/>
  <c r="K4241" i="2" s="1"/>
  <c r="L4241" i="2"/>
  <c r="J4241" i="2"/>
  <c r="I4241" i="2"/>
  <c r="C4242" i="2"/>
  <c r="G4243" i="2"/>
  <c r="E4242" i="2"/>
  <c r="D4242" i="2"/>
  <c r="L4242" i="2" l="1"/>
  <c r="J4242" i="2"/>
  <c r="I4242" i="2"/>
  <c r="H4242" i="2"/>
  <c r="K4242" i="2" s="1"/>
  <c r="E4243" i="2"/>
  <c r="C4243" i="2"/>
  <c r="G4244" i="2"/>
  <c r="D4243" i="2"/>
  <c r="G4245" i="2" l="1"/>
  <c r="E4244" i="2"/>
  <c r="C4244" i="2"/>
  <c r="D4244" i="2"/>
  <c r="L4243" i="2"/>
  <c r="J4243" i="2"/>
  <c r="I4243" i="2"/>
  <c r="H4243" i="2"/>
  <c r="K4243" i="2" s="1"/>
  <c r="J4244" i="2" l="1"/>
  <c r="I4244" i="2"/>
  <c r="H4244" i="2"/>
  <c r="K4244" i="2" s="1"/>
  <c r="L4244" i="2"/>
  <c r="C4245" i="2"/>
  <c r="G4246" i="2"/>
  <c r="E4245" i="2"/>
  <c r="D4245" i="2"/>
  <c r="L4245" i="2" l="1"/>
  <c r="J4245" i="2"/>
  <c r="I4245" i="2"/>
  <c r="H4245" i="2"/>
  <c r="K4245" i="2" s="1"/>
  <c r="G4247" i="2"/>
  <c r="E4246" i="2"/>
  <c r="C4246" i="2"/>
  <c r="D4246" i="2"/>
  <c r="I4246" i="2" l="1"/>
  <c r="H4246" i="2"/>
  <c r="K4246" i="2" s="1"/>
  <c r="L4246" i="2"/>
  <c r="J4246" i="2"/>
  <c r="G4248" i="2"/>
  <c r="E4247" i="2"/>
  <c r="C4247" i="2"/>
  <c r="D4247" i="2"/>
  <c r="J4247" i="2" l="1"/>
  <c r="H4247" i="2"/>
  <c r="K4247" i="2" s="1"/>
  <c r="L4247" i="2"/>
  <c r="I4247" i="2"/>
  <c r="E4248" i="2"/>
  <c r="C4248" i="2"/>
  <c r="G4249" i="2"/>
  <c r="D4248" i="2"/>
  <c r="I4248" i="2" l="1"/>
  <c r="L4248" i="2"/>
  <c r="J4248" i="2"/>
  <c r="H4248" i="2"/>
  <c r="K4248" i="2" s="1"/>
  <c r="G4250" i="2"/>
  <c r="E4249" i="2"/>
  <c r="C4249" i="2"/>
  <c r="D4249" i="2"/>
  <c r="H4249" i="2" l="1"/>
  <c r="K4249" i="2" s="1"/>
  <c r="L4249" i="2"/>
  <c r="J4249" i="2"/>
  <c r="I4249" i="2"/>
  <c r="C4250" i="2"/>
  <c r="G4251" i="2"/>
  <c r="E4250" i="2"/>
  <c r="D4250" i="2"/>
  <c r="E4251" i="2" l="1"/>
  <c r="C4251" i="2"/>
  <c r="G4252" i="2"/>
  <c r="D4251" i="2"/>
  <c r="L4250" i="2"/>
  <c r="J4250" i="2"/>
  <c r="I4250" i="2"/>
  <c r="H4250" i="2"/>
  <c r="K4250" i="2" s="1"/>
  <c r="G4253" i="2" l="1"/>
  <c r="E4252" i="2"/>
  <c r="C4252" i="2"/>
  <c r="D4252" i="2"/>
  <c r="L4251" i="2"/>
  <c r="J4251" i="2"/>
  <c r="I4251" i="2"/>
  <c r="H4251" i="2"/>
  <c r="K4251" i="2" s="1"/>
  <c r="J4252" i="2" l="1"/>
  <c r="I4252" i="2"/>
  <c r="H4252" i="2"/>
  <c r="K4252" i="2" s="1"/>
  <c r="L4252" i="2"/>
  <c r="C4253" i="2"/>
  <c r="G4254" i="2"/>
  <c r="E4253" i="2"/>
  <c r="D4253" i="2"/>
  <c r="G4255" i="2" l="1"/>
  <c r="E4254" i="2"/>
  <c r="C4254" i="2"/>
  <c r="D4254" i="2"/>
  <c r="L4253" i="2"/>
  <c r="J4253" i="2"/>
  <c r="I4253" i="2"/>
  <c r="H4253" i="2"/>
  <c r="K4253" i="2" s="1"/>
  <c r="I4254" i="2" l="1"/>
  <c r="H4254" i="2"/>
  <c r="K4254" i="2" s="1"/>
  <c r="L4254" i="2"/>
  <c r="J4254" i="2"/>
  <c r="G4256" i="2"/>
  <c r="E4255" i="2"/>
  <c r="C4255" i="2"/>
  <c r="D4255" i="2"/>
  <c r="J4255" i="2" l="1"/>
  <c r="H4255" i="2"/>
  <c r="K4255" i="2" s="1"/>
  <c r="L4255" i="2"/>
  <c r="I4255" i="2"/>
  <c r="E4256" i="2"/>
  <c r="C4256" i="2"/>
  <c r="G4257" i="2"/>
  <c r="D4256" i="2"/>
  <c r="G4258" i="2" l="1"/>
  <c r="E4257" i="2"/>
  <c r="C4257" i="2"/>
  <c r="D4257" i="2"/>
  <c r="I4256" i="2"/>
  <c r="L4256" i="2"/>
  <c r="J4256" i="2"/>
  <c r="H4256" i="2"/>
  <c r="K4256" i="2" s="1"/>
  <c r="H4257" i="2" l="1"/>
  <c r="K4257" i="2" s="1"/>
  <c r="L4257" i="2"/>
  <c r="J4257" i="2"/>
  <c r="I4257" i="2"/>
  <c r="C4258" i="2"/>
  <c r="G4259" i="2"/>
  <c r="E4258" i="2"/>
  <c r="D4258" i="2"/>
  <c r="L4258" i="2" l="1"/>
  <c r="J4258" i="2"/>
  <c r="I4258" i="2"/>
  <c r="H4258" i="2"/>
  <c r="K4258" i="2" s="1"/>
  <c r="G4260" i="2"/>
  <c r="E4259" i="2"/>
  <c r="C4259" i="2"/>
  <c r="D4259" i="2"/>
  <c r="I4259" i="2" l="1"/>
  <c r="L4259" i="2"/>
  <c r="J4259" i="2"/>
  <c r="H4259" i="2"/>
  <c r="K4259" i="2" s="1"/>
  <c r="G4261" i="2"/>
  <c r="C4260" i="2"/>
  <c r="E4260" i="2"/>
  <c r="D4260" i="2"/>
  <c r="J4260" i="2" l="1"/>
  <c r="H4260" i="2"/>
  <c r="K4260" i="2" s="1"/>
  <c r="L4260" i="2"/>
  <c r="I4260" i="2"/>
  <c r="C4261" i="2"/>
  <c r="G4262" i="2"/>
  <c r="E4261" i="2"/>
  <c r="D4261" i="2"/>
  <c r="G4263" i="2" l="1"/>
  <c r="E4262" i="2"/>
  <c r="C4262" i="2"/>
  <c r="D4262" i="2"/>
  <c r="L4261" i="2"/>
  <c r="J4261" i="2"/>
  <c r="I4261" i="2"/>
  <c r="H4261" i="2"/>
  <c r="K4261" i="2" s="1"/>
  <c r="I4262" i="2" l="1"/>
  <c r="H4262" i="2"/>
  <c r="K4262" i="2" s="1"/>
  <c r="J4262" i="2"/>
  <c r="L4262" i="2"/>
  <c r="G4264" i="2"/>
  <c r="E4263" i="2"/>
  <c r="C4263" i="2"/>
  <c r="D4263" i="2"/>
  <c r="J4263" i="2" l="1"/>
  <c r="H4263" i="2"/>
  <c r="K4263" i="2" s="1"/>
  <c r="L4263" i="2"/>
  <c r="I4263" i="2"/>
  <c r="E4264" i="2"/>
  <c r="C4264" i="2"/>
  <c r="G4265" i="2"/>
  <c r="D4264" i="2"/>
  <c r="G4266" i="2" l="1"/>
  <c r="E4265" i="2"/>
  <c r="C4265" i="2"/>
  <c r="D4265" i="2"/>
  <c r="I4264" i="2"/>
  <c r="L4264" i="2"/>
  <c r="H4264" i="2"/>
  <c r="K4264" i="2" s="1"/>
  <c r="J4264" i="2"/>
  <c r="H4265" i="2" l="1"/>
  <c r="K4265" i="2" s="1"/>
  <c r="L4265" i="2"/>
  <c r="J4265" i="2"/>
  <c r="I4265" i="2"/>
  <c r="C4266" i="2"/>
  <c r="G4267" i="2"/>
  <c r="E4266" i="2"/>
  <c r="D4266" i="2"/>
  <c r="E4267" i="2" l="1"/>
  <c r="C4267" i="2"/>
  <c r="G4268" i="2"/>
  <c r="D4267" i="2"/>
  <c r="L4266" i="2"/>
  <c r="J4266" i="2"/>
  <c r="I4266" i="2"/>
  <c r="H4266" i="2"/>
  <c r="K4266" i="2" s="1"/>
  <c r="G4269" i="2" l="1"/>
  <c r="E4268" i="2"/>
  <c r="C4268" i="2"/>
  <c r="D4268" i="2"/>
  <c r="L4267" i="2"/>
  <c r="J4267" i="2"/>
  <c r="I4267" i="2"/>
  <c r="H4267" i="2"/>
  <c r="K4267" i="2" s="1"/>
  <c r="J4268" i="2" l="1"/>
  <c r="I4268" i="2"/>
  <c r="H4268" i="2"/>
  <c r="K4268" i="2" s="1"/>
  <c r="L4268" i="2"/>
  <c r="C4269" i="2"/>
  <c r="G4270" i="2"/>
  <c r="E4269" i="2"/>
  <c r="D4269" i="2"/>
  <c r="G4271" i="2" l="1"/>
  <c r="E4270" i="2"/>
  <c r="C4270" i="2"/>
  <c r="D4270" i="2"/>
  <c r="L4269" i="2"/>
  <c r="J4269" i="2"/>
  <c r="I4269" i="2"/>
  <c r="H4269" i="2"/>
  <c r="K4269" i="2" s="1"/>
  <c r="I4270" i="2" l="1"/>
  <c r="H4270" i="2"/>
  <c r="K4270" i="2" s="1"/>
  <c r="L4270" i="2"/>
  <c r="J4270" i="2"/>
  <c r="G4272" i="2"/>
  <c r="E4271" i="2"/>
  <c r="C4271" i="2"/>
  <c r="D4271" i="2"/>
  <c r="J4271" i="2" l="1"/>
  <c r="H4271" i="2"/>
  <c r="K4271" i="2" s="1"/>
  <c r="L4271" i="2"/>
  <c r="I4271" i="2"/>
  <c r="E4272" i="2"/>
  <c r="C4272" i="2"/>
  <c r="G4273" i="2"/>
  <c r="D4272" i="2"/>
  <c r="G4274" i="2" l="1"/>
  <c r="E4273" i="2"/>
  <c r="C4273" i="2"/>
  <c r="D4273" i="2"/>
  <c r="I4272" i="2"/>
  <c r="L4272" i="2"/>
  <c r="J4272" i="2"/>
  <c r="H4272" i="2"/>
  <c r="K4272" i="2" s="1"/>
  <c r="H4273" i="2" l="1"/>
  <c r="K4273" i="2" s="1"/>
  <c r="L4273" i="2"/>
  <c r="J4273" i="2"/>
  <c r="I4273" i="2"/>
  <c r="C4274" i="2"/>
  <c r="G4275" i="2"/>
  <c r="E4274" i="2"/>
  <c r="D4274" i="2"/>
  <c r="E4275" i="2" l="1"/>
  <c r="C4275" i="2"/>
  <c r="G4276" i="2"/>
  <c r="D4275" i="2"/>
  <c r="L4274" i="2"/>
  <c r="J4274" i="2"/>
  <c r="I4274" i="2"/>
  <c r="H4274" i="2"/>
  <c r="K4274" i="2" s="1"/>
  <c r="G4277" i="2" l="1"/>
  <c r="E4276" i="2"/>
  <c r="C4276" i="2"/>
  <c r="D4276" i="2"/>
  <c r="L4275" i="2"/>
  <c r="J4275" i="2"/>
  <c r="I4275" i="2"/>
  <c r="H4275" i="2"/>
  <c r="K4275" i="2" s="1"/>
  <c r="J4276" i="2" l="1"/>
  <c r="I4276" i="2"/>
  <c r="H4276" i="2"/>
  <c r="K4276" i="2" s="1"/>
  <c r="L4276" i="2"/>
  <c r="C4277" i="2"/>
  <c r="G4278" i="2"/>
  <c r="E4277" i="2"/>
  <c r="D4277" i="2"/>
  <c r="L4277" i="2" l="1"/>
  <c r="J4277" i="2"/>
  <c r="I4277" i="2"/>
  <c r="H4277" i="2"/>
  <c r="K4277" i="2" s="1"/>
  <c r="G4279" i="2"/>
  <c r="E4278" i="2"/>
  <c r="C4278" i="2"/>
  <c r="D4278" i="2"/>
  <c r="I4278" i="2" l="1"/>
  <c r="H4278" i="2"/>
  <c r="K4278" i="2" s="1"/>
  <c r="L4278" i="2"/>
  <c r="J4278" i="2"/>
  <c r="G4280" i="2"/>
  <c r="E4279" i="2"/>
  <c r="C4279" i="2"/>
  <c r="D4279" i="2"/>
  <c r="E4280" i="2" l="1"/>
  <c r="C4280" i="2"/>
  <c r="G4281" i="2"/>
  <c r="D4280" i="2"/>
  <c r="J4279" i="2"/>
  <c r="H4279" i="2"/>
  <c r="K4279" i="2" s="1"/>
  <c r="L4279" i="2"/>
  <c r="I4279" i="2"/>
  <c r="G4282" i="2" l="1"/>
  <c r="E4281" i="2"/>
  <c r="C4281" i="2"/>
  <c r="D4281" i="2"/>
  <c r="I4280" i="2"/>
  <c r="L4280" i="2"/>
  <c r="J4280" i="2"/>
  <c r="H4280" i="2"/>
  <c r="K4280" i="2" s="1"/>
  <c r="H4281" i="2" l="1"/>
  <c r="K4281" i="2" s="1"/>
  <c r="L4281" i="2"/>
  <c r="J4281" i="2"/>
  <c r="I4281" i="2"/>
  <c r="C4282" i="2"/>
  <c r="G4283" i="2"/>
  <c r="E4282" i="2"/>
  <c r="D4282" i="2"/>
  <c r="E4283" i="2" l="1"/>
  <c r="C4283" i="2"/>
  <c r="G4284" i="2"/>
  <c r="D4283" i="2"/>
  <c r="L4282" i="2"/>
  <c r="J4282" i="2"/>
  <c r="I4282" i="2"/>
  <c r="H4282" i="2"/>
  <c r="K4282" i="2" s="1"/>
  <c r="G4285" i="2" l="1"/>
  <c r="E4284" i="2"/>
  <c r="C4284" i="2"/>
  <c r="D4284" i="2"/>
  <c r="L4283" i="2"/>
  <c r="J4283" i="2"/>
  <c r="I4283" i="2"/>
  <c r="H4283" i="2"/>
  <c r="K4283" i="2" s="1"/>
  <c r="J4284" i="2" l="1"/>
  <c r="I4284" i="2"/>
  <c r="H4284" i="2"/>
  <c r="K4284" i="2" s="1"/>
  <c r="L4284" i="2"/>
  <c r="C4285" i="2"/>
  <c r="G4286" i="2"/>
  <c r="E4285" i="2"/>
  <c r="D4285" i="2"/>
  <c r="G4287" i="2" l="1"/>
  <c r="E4286" i="2"/>
  <c r="C4286" i="2"/>
  <c r="D4286" i="2"/>
  <c r="L4285" i="2"/>
  <c r="J4285" i="2"/>
  <c r="I4285" i="2"/>
  <c r="H4285" i="2"/>
  <c r="K4285" i="2" s="1"/>
  <c r="I4286" i="2" l="1"/>
  <c r="H4286" i="2"/>
  <c r="K4286" i="2" s="1"/>
  <c r="L4286" i="2"/>
  <c r="J4286" i="2"/>
  <c r="G4288" i="2"/>
  <c r="E4287" i="2"/>
  <c r="C4287" i="2"/>
  <c r="D4287" i="2"/>
  <c r="J4287" i="2" l="1"/>
  <c r="H4287" i="2"/>
  <c r="K4287" i="2" s="1"/>
  <c r="L4287" i="2"/>
  <c r="I4287" i="2"/>
  <c r="E4288" i="2"/>
  <c r="C4288" i="2"/>
  <c r="G4289" i="2"/>
  <c r="D4288" i="2"/>
  <c r="G4290" i="2" l="1"/>
  <c r="E4289" i="2"/>
  <c r="C4289" i="2"/>
  <c r="D4289" i="2"/>
  <c r="I4288" i="2"/>
  <c r="L4288" i="2"/>
  <c r="J4288" i="2"/>
  <c r="H4288" i="2"/>
  <c r="K4288" i="2" s="1"/>
  <c r="H4289" i="2" l="1"/>
  <c r="K4289" i="2" s="1"/>
  <c r="L4289" i="2"/>
  <c r="J4289" i="2"/>
  <c r="I4289" i="2"/>
  <c r="C4290" i="2"/>
  <c r="G4291" i="2"/>
  <c r="E4290" i="2"/>
  <c r="D4290" i="2"/>
  <c r="E4291" i="2" l="1"/>
  <c r="C4291" i="2"/>
  <c r="G4292" i="2"/>
  <c r="D4291" i="2"/>
  <c r="L4290" i="2"/>
  <c r="J4290" i="2"/>
  <c r="I4290" i="2"/>
  <c r="H4290" i="2"/>
  <c r="K4290" i="2" s="1"/>
  <c r="G4293" i="2" l="1"/>
  <c r="E4292" i="2"/>
  <c r="C4292" i="2"/>
  <c r="D4292" i="2"/>
  <c r="L4291" i="2"/>
  <c r="J4291" i="2"/>
  <c r="I4291" i="2"/>
  <c r="H4291" i="2"/>
  <c r="K4291" i="2" s="1"/>
  <c r="J4292" i="2" l="1"/>
  <c r="I4292" i="2"/>
  <c r="H4292" i="2"/>
  <c r="K4292" i="2" s="1"/>
  <c r="L4292" i="2"/>
  <c r="C4293" i="2"/>
  <c r="G4294" i="2"/>
  <c r="E4293" i="2"/>
  <c r="D4293" i="2"/>
  <c r="L4293" i="2" l="1"/>
  <c r="J4293" i="2"/>
  <c r="I4293" i="2"/>
  <c r="H4293" i="2"/>
  <c r="K4293" i="2" s="1"/>
  <c r="G4295" i="2"/>
  <c r="E4294" i="2"/>
  <c r="C4294" i="2"/>
  <c r="D4294" i="2"/>
  <c r="I4294" i="2" l="1"/>
  <c r="H4294" i="2"/>
  <c r="K4294" i="2" s="1"/>
  <c r="L4294" i="2"/>
  <c r="J4294" i="2"/>
  <c r="G4296" i="2"/>
  <c r="E4295" i="2"/>
  <c r="C4295" i="2"/>
  <c r="D4295" i="2"/>
  <c r="J4295" i="2" l="1"/>
  <c r="H4295" i="2"/>
  <c r="K4295" i="2" s="1"/>
  <c r="L4295" i="2"/>
  <c r="I4295" i="2"/>
  <c r="E4296" i="2"/>
  <c r="C4296" i="2"/>
  <c r="G4297" i="2"/>
  <c r="D4296" i="2"/>
  <c r="G4298" i="2" l="1"/>
  <c r="E4297" i="2"/>
  <c r="C4297" i="2"/>
  <c r="D4297" i="2"/>
  <c r="I4296" i="2"/>
  <c r="L4296" i="2"/>
  <c r="J4296" i="2"/>
  <c r="H4296" i="2"/>
  <c r="K4296" i="2" s="1"/>
  <c r="H4297" i="2" l="1"/>
  <c r="K4297" i="2" s="1"/>
  <c r="L4297" i="2"/>
  <c r="J4297" i="2"/>
  <c r="I4297" i="2"/>
  <c r="C4298" i="2"/>
  <c r="G4299" i="2"/>
  <c r="E4298" i="2"/>
  <c r="D4298" i="2"/>
  <c r="L4298" i="2" l="1"/>
  <c r="J4298" i="2"/>
  <c r="I4298" i="2"/>
  <c r="H4298" i="2"/>
  <c r="K4298" i="2" s="1"/>
  <c r="E4299" i="2"/>
  <c r="C4299" i="2"/>
  <c r="G4300" i="2"/>
  <c r="D4299" i="2"/>
  <c r="G4301" i="2" l="1"/>
  <c r="E4300" i="2"/>
  <c r="C4300" i="2"/>
  <c r="D4300" i="2"/>
  <c r="L4299" i="2"/>
  <c r="J4299" i="2"/>
  <c r="I4299" i="2"/>
  <c r="H4299" i="2"/>
  <c r="K4299" i="2" s="1"/>
  <c r="J4300" i="2" l="1"/>
  <c r="I4300" i="2"/>
  <c r="H4300" i="2"/>
  <c r="K4300" i="2" s="1"/>
  <c r="L4300" i="2"/>
  <c r="C4301" i="2"/>
  <c r="G4302" i="2"/>
  <c r="E4301" i="2"/>
  <c r="D4301" i="2"/>
  <c r="G4303" i="2" l="1"/>
  <c r="E4302" i="2"/>
  <c r="C4302" i="2"/>
  <c r="D4302" i="2"/>
  <c r="L4301" i="2"/>
  <c r="J4301" i="2"/>
  <c r="I4301" i="2"/>
  <c r="H4301" i="2"/>
  <c r="K4301" i="2" s="1"/>
  <c r="I4302" i="2" l="1"/>
  <c r="H4302" i="2"/>
  <c r="K4302" i="2" s="1"/>
  <c r="L4302" i="2"/>
  <c r="J4302" i="2"/>
  <c r="G4304" i="2"/>
  <c r="E4303" i="2"/>
  <c r="C4303" i="2"/>
  <c r="D4303" i="2"/>
  <c r="E4304" i="2" l="1"/>
  <c r="C4304" i="2"/>
  <c r="G4305" i="2"/>
  <c r="D4304" i="2"/>
  <c r="J4303" i="2"/>
  <c r="H4303" i="2"/>
  <c r="K4303" i="2" s="1"/>
  <c r="L4303" i="2"/>
  <c r="I4303" i="2"/>
  <c r="G4306" i="2" l="1"/>
  <c r="E4305" i="2"/>
  <c r="C4305" i="2"/>
  <c r="D4305" i="2"/>
  <c r="I4304" i="2"/>
  <c r="L4304" i="2"/>
  <c r="J4304" i="2"/>
  <c r="H4304" i="2"/>
  <c r="K4304" i="2" s="1"/>
  <c r="H4305" i="2" l="1"/>
  <c r="K4305" i="2" s="1"/>
  <c r="L4305" i="2"/>
  <c r="J4305" i="2"/>
  <c r="I4305" i="2"/>
  <c r="C4306" i="2"/>
  <c r="G4307" i="2"/>
  <c r="E4306" i="2"/>
  <c r="D4306" i="2"/>
  <c r="L4306" i="2" l="1"/>
  <c r="J4306" i="2"/>
  <c r="I4306" i="2"/>
  <c r="H4306" i="2"/>
  <c r="K4306" i="2" s="1"/>
  <c r="E4307" i="2"/>
  <c r="C4307" i="2"/>
  <c r="G4308" i="2"/>
  <c r="D4307" i="2"/>
  <c r="G4309" i="2" l="1"/>
  <c r="E4308" i="2"/>
  <c r="C4308" i="2"/>
  <c r="D4308" i="2"/>
  <c r="L4307" i="2"/>
  <c r="J4307" i="2"/>
  <c r="I4307" i="2"/>
  <c r="H4307" i="2"/>
  <c r="K4307" i="2" s="1"/>
  <c r="J4308" i="2" l="1"/>
  <c r="I4308" i="2"/>
  <c r="H4308" i="2"/>
  <c r="K4308" i="2" s="1"/>
  <c r="L4308" i="2"/>
  <c r="C4309" i="2"/>
  <c r="G4310" i="2"/>
  <c r="E4309" i="2"/>
  <c r="D4309" i="2"/>
  <c r="G4311" i="2" l="1"/>
  <c r="E4310" i="2"/>
  <c r="C4310" i="2"/>
  <c r="D4310" i="2"/>
  <c r="L4309" i="2"/>
  <c r="J4309" i="2"/>
  <c r="I4309" i="2"/>
  <c r="H4309" i="2"/>
  <c r="K4309" i="2" s="1"/>
  <c r="I4310" i="2" l="1"/>
  <c r="H4310" i="2"/>
  <c r="K4310" i="2" s="1"/>
  <c r="L4310" i="2"/>
  <c r="J4310" i="2"/>
  <c r="G4312" i="2"/>
  <c r="E4311" i="2"/>
  <c r="C4311" i="2"/>
  <c r="D4311" i="2"/>
  <c r="J4311" i="2" l="1"/>
  <c r="H4311" i="2"/>
  <c r="K4311" i="2" s="1"/>
  <c r="L4311" i="2"/>
  <c r="I4311" i="2"/>
  <c r="E4312" i="2"/>
  <c r="C4312" i="2"/>
  <c r="G4313" i="2"/>
  <c r="D4312" i="2"/>
  <c r="G4314" i="2" l="1"/>
  <c r="E4313" i="2"/>
  <c r="C4313" i="2"/>
  <c r="D4313" i="2"/>
  <c r="I4312" i="2"/>
  <c r="L4312" i="2"/>
  <c r="J4312" i="2"/>
  <c r="H4312" i="2"/>
  <c r="K4312" i="2" s="1"/>
  <c r="H4313" i="2" l="1"/>
  <c r="K4313" i="2" s="1"/>
  <c r="L4313" i="2"/>
  <c r="J4313" i="2"/>
  <c r="I4313" i="2"/>
  <c r="C4314" i="2"/>
  <c r="G4315" i="2"/>
  <c r="E4314" i="2"/>
  <c r="D4314" i="2"/>
  <c r="E4315" i="2" l="1"/>
  <c r="C4315" i="2"/>
  <c r="G4316" i="2"/>
  <c r="D4315" i="2"/>
  <c r="L4314" i="2"/>
  <c r="J4314" i="2"/>
  <c r="I4314" i="2"/>
  <c r="H4314" i="2"/>
  <c r="K4314" i="2" s="1"/>
  <c r="G4317" i="2" l="1"/>
  <c r="E4316" i="2"/>
  <c r="C4316" i="2"/>
  <c r="D4316" i="2"/>
  <c r="L4315" i="2"/>
  <c r="J4315" i="2"/>
  <c r="I4315" i="2"/>
  <c r="H4315" i="2"/>
  <c r="K4315" i="2" s="1"/>
  <c r="J4316" i="2" l="1"/>
  <c r="I4316" i="2"/>
  <c r="H4316" i="2"/>
  <c r="K4316" i="2" s="1"/>
  <c r="L4316" i="2"/>
  <c r="C4317" i="2"/>
  <c r="G4318" i="2"/>
  <c r="E4317" i="2"/>
  <c r="D4317" i="2"/>
  <c r="L4317" i="2" l="1"/>
  <c r="J4317" i="2"/>
  <c r="I4317" i="2"/>
  <c r="H4317" i="2"/>
  <c r="K4317" i="2" s="1"/>
  <c r="G4319" i="2"/>
  <c r="E4318" i="2"/>
  <c r="C4318" i="2"/>
  <c r="D4318" i="2"/>
  <c r="I4318" i="2" l="1"/>
  <c r="H4318" i="2"/>
  <c r="K4318" i="2" s="1"/>
  <c r="L4318" i="2"/>
  <c r="J4318" i="2"/>
  <c r="G4320" i="2"/>
  <c r="E4319" i="2"/>
  <c r="C4319" i="2"/>
  <c r="D4319" i="2"/>
  <c r="E4320" i="2" l="1"/>
  <c r="C4320" i="2"/>
  <c r="G4321" i="2"/>
  <c r="D4320" i="2"/>
  <c r="J4319" i="2"/>
  <c r="H4319" i="2"/>
  <c r="K4319" i="2" s="1"/>
  <c r="L4319" i="2"/>
  <c r="I4319" i="2"/>
  <c r="G4322" i="2" l="1"/>
  <c r="E4321" i="2"/>
  <c r="C4321" i="2"/>
  <c r="D4321" i="2"/>
  <c r="I4320" i="2"/>
  <c r="L4320" i="2"/>
  <c r="J4320" i="2"/>
  <c r="H4320" i="2"/>
  <c r="K4320" i="2" s="1"/>
  <c r="H4321" i="2" l="1"/>
  <c r="K4321" i="2" s="1"/>
  <c r="L4321" i="2"/>
  <c r="J4321" i="2"/>
  <c r="I4321" i="2"/>
  <c r="C4322" i="2"/>
  <c r="G4323" i="2"/>
  <c r="E4322" i="2"/>
  <c r="D4322" i="2"/>
  <c r="E4323" i="2" l="1"/>
  <c r="C4323" i="2"/>
  <c r="G4324" i="2"/>
  <c r="D4323" i="2"/>
  <c r="L4322" i="2"/>
  <c r="J4322" i="2"/>
  <c r="I4322" i="2"/>
  <c r="H4322" i="2"/>
  <c r="K4322" i="2" s="1"/>
  <c r="G4325" i="2" l="1"/>
  <c r="E4324" i="2"/>
  <c r="C4324" i="2"/>
  <c r="D4324" i="2"/>
  <c r="L4323" i="2"/>
  <c r="J4323" i="2"/>
  <c r="I4323" i="2"/>
  <c r="H4323" i="2"/>
  <c r="K4323" i="2" s="1"/>
  <c r="J4324" i="2" l="1"/>
  <c r="I4324" i="2"/>
  <c r="H4324" i="2"/>
  <c r="K4324" i="2" s="1"/>
  <c r="L4324" i="2"/>
  <c r="C4325" i="2"/>
  <c r="G4326" i="2"/>
  <c r="E4325" i="2"/>
  <c r="D4325" i="2"/>
  <c r="G4327" i="2" l="1"/>
  <c r="E4326" i="2"/>
  <c r="C4326" i="2"/>
  <c r="D4326" i="2"/>
  <c r="L4325" i="2"/>
  <c r="J4325" i="2"/>
  <c r="I4325" i="2"/>
  <c r="H4325" i="2"/>
  <c r="K4325" i="2" s="1"/>
  <c r="I4326" i="2" l="1"/>
  <c r="H4326" i="2"/>
  <c r="K4326" i="2" s="1"/>
  <c r="L4326" i="2"/>
  <c r="J4326" i="2"/>
  <c r="G4328" i="2"/>
  <c r="E4327" i="2"/>
  <c r="C4327" i="2"/>
  <c r="D4327" i="2"/>
  <c r="J4327" i="2" l="1"/>
  <c r="H4327" i="2"/>
  <c r="K4327" i="2" s="1"/>
  <c r="L4327" i="2"/>
  <c r="I4327" i="2"/>
  <c r="E4328" i="2"/>
  <c r="C4328" i="2"/>
  <c r="G4329" i="2"/>
  <c r="D4328" i="2"/>
  <c r="G4330" i="2" l="1"/>
  <c r="E4329" i="2"/>
  <c r="C4329" i="2"/>
  <c r="D4329" i="2"/>
  <c r="I4328" i="2"/>
  <c r="L4328" i="2"/>
  <c r="J4328" i="2"/>
  <c r="H4328" i="2"/>
  <c r="K4328" i="2" s="1"/>
  <c r="H4329" i="2" l="1"/>
  <c r="K4329" i="2" s="1"/>
  <c r="L4329" i="2"/>
  <c r="J4329" i="2"/>
  <c r="I4329" i="2"/>
  <c r="C4330" i="2"/>
  <c r="G4331" i="2"/>
  <c r="E4330" i="2"/>
  <c r="D4330" i="2"/>
  <c r="E4331" i="2" l="1"/>
  <c r="C4331" i="2"/>
  <c r="G4332" i="2"/>
  <c r="D4331" i="2"/>
  <c r="L4330" i="2"/>
  <c r="J4330" i="2"/>
  <c r="I4330" i="2"/>
  <c r="H4330" i="2"/>
  <c r="K4330" i="2" s="1"/>
  <c r="G4333" i="2" l="1"/>
  <c r="E4332" i="2"/>
  <c r="C4332" i="2"/>
  <c r="D4332" i="2"/>
  <c r="L4331" i="2"/>
  <c r="J4331" i="2"/>
  <c r="I4331" i="2"/>
  <c r="H4331" i="2"/>
  <c r="K4331" i="2" s="1"/>
  <c r="J4332" i="2" l="1"/>
  <c r="I4332" i="2"/>
  <c r="H4332" i="2"/>
  <c r="K4332" i="2" s="1"/>
  <c r="L4332" i="2"/>
  <c r="C4333" i="2"/>
  <c r="G4334" i="2"/>
  <c r="E4333" i="2"/>
  <c r="D4333" i="2"/>
  <c r="G4335" i="2" l="1"/>
  <c r="E4334" i="2"/>
  <c r="C4334" i="2"/>
  <c r="D4334" i="2"/>
  <c r="L4333" i="2"/>
  <c r="J4333" i="2"/>
  <c r="I4333" i="2"/>
  <c r="H4333" i="2"/>
  <c r="K4333" i="2" s="1"/>
  <c r="I4334" i="2" l="1"/>
  <c r="H4334" i="2"/>
  <c r="K4334" i="2" s="1"/>
  <c r="L4334" i="2"/>
  <c r="J4334" i="2"/>
  <c r="G4336" i="2"/>
  <c r="E4335" i="2"/>
  <c r="C4335" i="2"/>
  <c r="D4335" i="2"/>
  <c r="J4335" i="2" l="1"/>
  <c r="H4335" i="2"/>
  <c r="K4335" i="2" s="1"/>
  <c r="L4335" i="2"/>
  <c r="I4335" i="2"/>
  <c r="E4336" i="2"/>
  <c r="C4336" i="2"/>
  <c r="G4337" i="2"/>
  <c r="D4336" i="2"/>
  <c r="G4338" i="2" l="1"/>
  <c r="E4337" i="2"/>
  <c r="C4337" i="2"/>
  <c r="D4337" i="2"/>
  <c r="I4336" i="2"/>
  <c r="L4336" i="2"/>
  <c r="J4336" i="2"/>
  <c r="H4336" i="2"/>
  <c r="K4336" i="2" s="1"/>
  <c r="H4337" i="2" l="1"/>
  <c r="K4337" i="2" s="1"/>
  <c r="L4337" i="2"/>
  <c r="J4337" i="2"/>
  <c r="I4337" i="2"/>
  <c r="C4338" i="2"/>
  <c r="G4339" i="2"/>
  <c r="E4338" i="2"/>
  <c r="D4338" i="2"/>
  <c r="E4339" i="2" l="1"/>
  <c r="C4339" i="2"/>
  <c r="G4340" i="2"/>
  <c r="D4339" i="2"/>
  <c r="L4338" i="2"/>
  <c r="J4338" i="2"/>
  <c r="I4338" i="2"/>
  <c r="H4338" i="2"/>
  <c r="K4338" i="2" s="1"/>
  <c r="G4341" i="2" l="1"/>
  <c r="E4340" i="2"/>
  <c r="C4340" i="2"/>
  <c r="D4340" i="2"/>
  <c r="L4339" i="2"/>
  <c r="J4339" i="2"/>
  <c r="I4339" i="2"/>
  <c r="H4339" i="2"/>
  <c r="K4339" i="2" s="1"/>
  <c r="J4340" i="2" l="1"/>
  <c r="I4340" i="2"/>
  <c r="H4340" i="2"/>
  <c r="K4340" i="2" s="1"/>
  <c r="L4340" i="2"/>
  <c r="C4341" i="2"/>
  <c r="G4342" i="2"/>
  <c r="E4341" i="2"/>
  <c r="D4341" i="2"/>
  <c r="G4343" i="2" l="1"/>
  <c r="E4342" i="2"/>
  <c r="C4342" i="2"/>
  <c r="D4342" i="2"/>
  <c r="L4341" i="2"/>
  <c r="J4341" i="2"/>
  <c r="I4341" i="2"/>
  <c r="H4341" i="2"/>
  <c r="K4341" i="2" s="1"/>
  <c r="I4342" i="2" l="1"/>
  <c r="H4342" i="2"/>
  <c r="K4342" i="2" s="1"/>
  <c r="L4342" i="2"/>
  <c r="J4342" i="2"/>
  <c r="G4344" i="2"/>
  <c r="E4343" i="2"/>
  <c r="C4343" i="2"/>
  <c r="D4343" i="2"/>
  <c r="J4343" i="2" l="1"/>
  <c r="H4343" i="2"/>
  <c r="K4343" i="2" s="1"/>
  <c r="L4343" i="2"/>
  <c r="I4343" i="2"/>
  <c r="E4344" i="2"/>
  <c r="C4344" i="2"/>
  <c r="G4345" i="2"/>
  <c r="D4344" i="2"/>
  <c r="G4346" i="2" l="1"/>
  <c r="E4345" i="2"/>
  <c r="C4345" i="2"/>
  <c r="D4345" i="2"/>
  <c r="I4344" i="2"/>
  <c r="L4344" i="2"/>
  <c r="J4344" i="2"/>
  <c r="H4344" i="2"/>
  <c r="K4344" i="2" s="1"/>
  <c r="H4345" i="2" l="1"/>
  <c r="K4345" i="2" s="1"/>
  <c r="L4345" i="2"/>
  <c r="J4345" i="2"/>
  <c r="I4345" i="2"/>
  <c r="C4346" i="2"/>
  <c r="G4347" i="2"/>
  <c r="E4346" i="2"/>
  <c r="D4346" i="2"/>
  <c r="E4347" i="2" l="1"/>
  <c r="C4347" i="2"/>
  <c r="G4348" i="2"/>
  <c r="D4347" i="2"/>
  <c r="L4346" i="2"/>
  <c r="J4346" i="2"/>
  <c r="I4346" i="2"/>
  <c r="H4346" i="2"/>
  <c r="K4346" i="2" s="1"/>
  <c r="G4349" i="2" l="1"/>
  <c r="E4348" i="2"/>
  <c r="C4348" i="2"/>
  <c r="D4348" i="2"/>
  <c r="L4347" i="2"/>
  <c r="J4347" i="2"/>
  <c r="I4347" i="2"/>
  <c r="H4347" i="2"/>
  <c r="K4347" i="2" s="1"/>
  <c r="J4348" i="2" l="1"/>
  <c r="I4348" i="2"/>
  <c r="H4348" i="2"/>
  <c r="K4348" i="2" s="1"/>
  <c r="L4348" i="2"/>
  <c r="C4349" i="2"/>
  <c r="G4350" i="2"/>
  <c r="E4349" i="2"/>
  <c r="D4349" i="2"/>
  <c r="G4351" i="2" l="1"/>
  <c r="E4350" i="2"/>
  <c r="C4350" i="2"/>
  <c r="D4350" i="2"/>
  <c r="L4349" i="2"/>
  <c r="J4349" i="2"/>
  <c r="I4349" i="2"/>
  <c r="H4349" i="2"/>
  <c r="K4349" i="2" s="1"/>
  <c r="I4350" i="2" l="1"/>
  <c r="H4350" i="2"/>
  <c r="K4350" i="2" s="1"/>
  <c r="L4350" i="2"/>
  <c r="J4350" i="2"/>
  <c r="G4352" i="2"/>
  <c r="E4351" i="2"/>
  <c r="C4351" i="2"/>
  <c r="D4351" i="2"/>
  <c r="J4351" i="2" l="1"/>
  <c r="H4351" i="2"/>
  <c r="K4351" i="2" s="1"/>
  <c r="L4351" i="2"/>
  <c r="I4351" i="2"/>
  <c r="E4352" i="2"/>
  <c r="C4352" i="2"/>
  <c r="G4353" i="2"/>
  <c r="D4352" i="2"/>
  <c r="I4352" i="2" l="1"/>
  <c r="L4352" i="2"/>
  <c r="J4352" i="2"/>
  <c r="H4352" i="2"/>
  <c r="K4352" i="2" s="1"/>
  <c r="G4354" i="2"/>
  <c r="E4353" i="2"/>
  <c r="C4353" i="2"/>
  <c r="D4353" i="2"/>
  <c r="H4353" i="2" l="1"/>
  <c r="K4353" i="2" s="1"/>
  <c r="L4353" i="2"/>
  <c r="J4353" i="2"/>
  <c r="I4353" i="2"/>
  <c r="C4354" i="2"/>
  <c r="G4355" i="2"/>
  <c r="E4354" i="2"/>
  <c r="D4354" i="2"/>
  <c r="E4355" i="2" l="1"/>
  <c r="C4355" i="2"/>
  <c r="G4356" i="2"/>
  <c r="D4355" i="2"/>
  <c r="L4354" i="2"/>
  <c r="J4354" i="2"/>
  <c r="I4354" i="2"/>
  <c r="H4354" i="2"/>
  <c r="K4354" i="2" s="1"/>
  <c r="G4357" i="2" l="1"/>
  <c r="E4356" i="2"/>
  <c r="C4356" i="2"/>
  <c r="D4356" i="2"/>
  <c r="L4355" i="2"/>
  <c r="J4355" i="2"/>
  <c r="I4355" i="2"/>
  <c r="H4355" i="2"/>
  <c r="K4355" i="2" s="1"/>
  <c r="J4356" i="2" l="1"/>
  <c r="I4356" i="2"/>
  <c r="H4356" i="2"/>
  <c r="K4356" i="2" s="1"/>
  <c r="L4356" i="2"/>
  <c r="C4357" i="2"/>
  <c r="G4358" i="2"/>
  <c r="E4357" i="2"/>
  <c r="D4357" i="2"/>
  <c r="L4357" i="2" l="1"/>
  <c r="J4357" i="2"/>
  <c r="I4357" i="2"/>
  <c r="H4357" i="2"/>
  <c r="K4357" i="2" s="1"/>
  <c r="G4359" i="2"/>
  <c r="E4358" i="2"/>
  <c r="C4358" i="2"/>
  <c r="D4358" i="2"/>
  <c r="I4358" i="2" l="1"/>
  <c r="H4358" i="2"/>
  <c r="K4358" i="2" s="1"/>
  <c r="L4358" i="2"/>
  <c r="J4358" i="2"/>
  <c r="G4360" i="2"/>
  <c r="E4359" i="2"/>
  <c r="C4359" i="2"/>
  <c r="D4359" i="2"/>
  <c r="E4360" i="2" l="1"/>
  <c r="C4360" i="2"/>
  <c r="G4361" i="2"/>
  <c r="D4360" i="2"/>
  <c r="J4359" i="2"/>
  <c r="H4359" i="2"/>
  <c r="K4359" i="2" s="1"/>
  <c r="L4359" i="2"/>
  <c r="I4359" i="2"/>
  <c r="G4362" i="2" l="1"/>
  <c r="E4361" i="2"/>
  <c r="C4361" i="2"/>
  <c r="D4361" i="2"/>
  <c r="I4360" i="2"/>
  <c r="L4360" i="2"/>
  <c r="J4360" i="2"/>
  <c r="H4360" i="2"/>
  <c r="K4360" i="2" s="1"/>
  <c r="H4361" i="2" l="1"/>
  <c r="K4361" i="2" s="1"/>
  <c r="L4361" i="2"/>
  <c r="J4361" i="2"/>
  <c r="I4361" i="2"/>
  <c r="C4362" i="2"/>
  <c r="G4363" i="2"/>
  <c r="E4362" i="2"/>
  <c r="D4362" i="2"/>
  <c r="E4363" i="2" l="1"/>
  <c r="C4363" i="2"/>
  <c r="G4364" i="2"/>
  <c r="D4363" i="2"/>
  <c r="L4362" i="2"/>
  <c r="J4362" i="2"/>
  <c r="I4362" i="2"/>
  <c r="H4362" i="2"/>
  <c r="K4362" i="2" s="1"/>
  <c r="G4365" i="2" l="1"/>
  <c r="E4364" i="2"/>
  <c r="C4364" i="2"/>
  <c r="D4364" i="2"/>
  <c r="L4363" i="2"/>
  <c r="J4363" i="2"/>
  <c r="I4363" i="2"/>
  <c r="H4363" i="2"/>
  <c r="K4363" i="2" s="1"/>
  <c r="J4364" i="2" l="1"/>
  <c r="I4364" i="2"/>
  <c r="H4364" i="2"/>
  <c r="K4364" i="2" s="1"/>
  <c r="L4364" i="2"/>
  <c r="C4365" i="2"/>
  <c r="G4366" i="2"/>
  <c r="E4365" i="2"/>
  <c r="D4365" i="2"/>
  <c r="G4367" i="2" l="1"/>
  <c r="E4366" i="2"/>
  <c r="C4366" i="2"/>
  <c r="D4366" i="2"/>
  <c r="L4365" i="2"/>
  <c r="J4365" i="2"/>
  <c r="I4365" i="2"/>
  <c r="H4365" i="2"/>
  <c r="K4365" i="2" s="1"/>
  <c r="I4366" i="2" l="1"/>
  <c r="H4366" i="2"/>
  <c r="K4366" i="2" s="1"/>
  <c r="L4366" i="2"/>
  <c r="J4366" i="2"/>
  <c r="G4368" i="2"/>
  <c r="E4367" i="2"/>
  <c r="C4367" i="2"/>
  <c r="D4367" i="2"/>
  <c r="E4368" i="2" l="1"/>
  <c r="C4368" i="2"/>
  <c r="G4369" i="2"/>
  <c r="D4368" i="2"/>
  <c r="J4367" i="2"/>
  <c r="H4367" i="2"/>
  <c r="K4367" i="2" s="1"/>
  <c r="L4367" i="2"/>
  <c r="I4367" i="2"/>
  <c r="G4370" i="2" l="1"/>
  <c r="E4369" i="2"/>
  <c r="C4369" i="2"/>
  <c r="D4369" i="2"/>
  <c r="I4368" i="2"/>
  <c r="L4368" i="2"/>
  <c r="J4368" i="2"/>
  <c r="H4368" i="2"/>
  <c r="K4368" i="2" s="1"/>
  <c r="H4369" i="2" l="1"/>
  <c r="K4369" i="2" s="1"/>
  <c r="L4369" i="2"/>
  <c r="J4369" i="2"/>
  <c r="I4369" i="2"/>
  <c r="C4370" i="2"/>
  <c r="G4371" i="2"/>
  <c r="E4370" i="2"/>
  <c r="D4370" i="2"/>
  <c r="L4370" i="2" l="1"/>
  <c r="J4370" i="2"/>
  <c r="I4370" i="2"/>
  <c r="H4370" i="2"/>
  <c r="K4370" i="2" s="1"/>
  <c r="E4371" i="2"/>
  <c r="C4371" i="2"/>
  <c r="G4372" i="2"/>
  <c r="D4371" i="2"/>
  <c r="G4373" i="2" l="1"/>
  <c r="E4372" i="2"/>
  <c r="C4372" i="2"/>
  <c r="D4372" i="2"/>
  <c r="L4371" i="2"/>
  <c r="J4371" i="2"/>
  <c r="I4371" i="2"/>
  <c r="H4371" i="2"/>
  <c r="K4371" i="2" s="1"/>
  <c r="J4372" i="2" l="1"/>
  <c r="I4372" i="2"/>
  <c r="H4372" i="2"/>
  <c r="K4372" i="2" s="1"/>
  <c r="L4372" i="2"/>
  <c r="C4373" i="2"/>
  <c r="G4374" i="2"/>
  <c r="E4373" i="2"/>
  <c r="D4373" i="2"/>
  <c r="L4373" i="2" l="1"/>
  <c r="J4373" i="2"/>
  <c r="I4373" i="2"/>
  <c r="H4373" i="2"/>
  <c r="K4373" i="2" s="1"/>
  <c r="G4375" i="2"/>
  <c r="E4374" i="2"/>
  <c r="C4374" i="2"/>
  <c r="D4374" i="2"/>
  <c r="I4374" i="2" l="1"/>
  <c r="H4374" i="2"/>
  <c r="K4374" i="2" s="1"/>
  <c r="L4374" i="2"/>
  <c r="J4374" i="2"/>
  <c r="G4376" i="2"/>
  <c r="E4375" i="2"/>
  <c r="C4375" i="2"/>
  <c r="D4375" i="2"/>
  <c r="J4375" i="2" l="1"/>
  <c r="H4375" i="2"/>
  <c r="K4375" i="2" s="1"/>
  <c r="L4375" i="2"/>
  <c r="I4375" i="2"/>
  <c r="E4376" i="2"/>
  <c r="C4376" i="2"/>
  <c r="G4377" i="2"/>
  <c r="D4376" i="2"/>
  <c r="G4378" i="2" l="1"/>
  <c r="E4377" i="2"/>
  <c r="C4377" i="2"/>
  <c r="D4377" i="2"/>
  <c r="I4376" i="2"/>
  <c r="L4376" i="2"/>
  <c r="J4376" i="2"/>
  <c r="H4376" i="2"/>
  <c r="K4376" i="2" s="1"/>
  <c r="H4377" i="2" l="1"/>
  <c r="K4377" i="2" s="1"/>
  <c r="L4377" i="2"/>
  <c r="J4377" i="2"/>
  <c r="I4377" i="2"/>
  <c r="C4378" i="2"/>
  <c r="G4379" i="2"/>
  <c r="E4378" i="2"/>
  <c r="D4378" i="2"/>
  <c r="E4379" i="2" l="1"/>
  <c r="C4379" i="2"/>
  <c r="G4380" i="2"/>
  <c r="D4379" i="2"/>
  <c r="L4378" i="2"/>
  <c r="J4378" i="2"/>
  <c r="I4378" i="2"/>
  <c r="H4378" i="2"/>
  <c r="K4378" i="2" s="1"/>
  <c r="G4381" i="2" l="1"/>
  <c r="E4380" i="2"/>
  <c r="C4380" i="2"/>
  <c r="D4380" i="2"/>
  <c r="L4379" i="2"/>
  <c r="J4379" i="2"/>
  <c r="I4379" i="2"/>
  <c r="H4379" i="2"/>
  <c r="K4379" i="2" s="1"/>
  <c r="J4380" i="2" l="1"/>
  <c r="I4380" i="2"/>
  <c r="H4380" i="2"/>
  <c r="K4380" i="2" s="1"/>
  <c r="L4380" i="2"/>
  <c r="C4381" i="2"/>
  <c r="G4382" i="2"/>
  <c r="E4381" i="2"/>
  <c r="D4381" i="2"/>
  <c r="L4381" i="2" l="1"/>
  <c r="J4381" i="2"/>
  <c r="I4381" i="2"/>
  <c r="H4381" i="2"/>
  <c r="K4381" i="2" s="1"/>
  <c r="G4383" i="2"/>
  <c r="E4382" i="2"/>
  <c r="C4382" i="2"/>
  <c r="D4382" i="2"/>
  <c r="G4384" i="2" l="1"/>
  <c r="E4383" i="2"/>
  <c r="C4383" i="2"/>
  <c r="D4383" i="2"/>
  <c r="I4382" i="2"/>
  <c r="H4382" i="2"/>
  <c r="K4382" i="2" s="1"/>
  <c r="L4382" i="2"/>
  <c r="J4382" i="2"/>
  <c r="J4383" i="2" l="1"/>
  <c r="H4383" i="2"/>
  <c r="K4383" i="2" s="1"/>
  <c r="L4383" i="2"/>
  <c r="I4383" i="2"/>
  <c r="E4384" i="2"/>
  <c r="C4384" i="2"/>
  <c r="G4385" i="2"/>
  <c r="D4384" i="2"/>
  <c r="I4384" i="2" l="1"/>
  <c r="L4384" i="2"/>
  <c r="J4384" i="2"/>
  <c r="H4384" i="2"/>
  <c r="K4384" i="2" s="1"/>
  <c r="G4386" i="2"/>
  <c r="E4385" i="2"/>
  <c r="C4385" i="2"/>
  <c r="D4385" i="2"/>
  <c r="H4385" i="2" l="1"/>
  <c r="K4385" i="2" s="1"/>
  <c r="L4385" i="2"/>
  <c r="J4385" i="2"/>
  <c r="I4385" i="2"/>
  <c r="C4386" i="2"/>
  <c r="G4387" i="2"/>
  <c r="E4386" i="2"/>
  <c r="D4386" i="2"/>
  <c r="L4386" i="2" l="1"/>
  <c r="J4386" i="2"/>
  <c r="I4386" i="2"/>
  <c r="H4386" i="2"/>
  <c r="K4386" i="2" s="1"/>
  <c r="E4387" i="2"/>
  <c r="C4387" i="2"/>
  <c r="G4388" i="2"/>
  <c r="D4387" i="2"/>
  <c r="G4389" i="2" l="1"/>
  <c r="E4388" i="2"/>
  <c r="C4388" i="2"/>
  <c r="D4388" i="2"/>
  <c r="L4387" i="2"/>
  <c r="J4387" i="2"/>
  <c r="I4387" i="2"/>
  <c r="H4387" i="2"/>
  <c r="K4387" i="2" s="1"/>
  <c r="J4388" i="2" l="1"/>
  <c r="I4388" i="2"/>
  <c r="H4388" i="2"/>
  <c r="K4388" i="2" s="1"/>
  <c r="L4388" i="2"/>
  <c r="C4389" i="2"/>
  <c r="G4390" i="2"/>
  <c r="E4389" i="2"/>
  <c r="D4389" i="2"/>
  <c r="G4391" i="2" l="1"/>
  <c r="E4390" i="2"/>
  <c r="C4390" i="2"/>
  <c r="D4390" i="2"/>
  <c r="L4389" i="2"/>
  <c r="J4389" i="2"/>
  <c r="I4389" i="2"/>
  <c r="H4389" i="2"/>
  <c r="K4389" i="2" s="1"/>
  <c r="I4390" i="2" l="1"/>
  <c r="H4390" i="2"/>
  <c r="K4390" i="2" s="1"/>
  <c r="L4390" i="2"/>
  <c r="J4390" i="2"/>
  <c r="G4392" i="2"/>
  <c r="E4391" i="2"/>
  <c r="C4391" i="2"/>
  <c r="D4391" i="2"/>
  <c r="J4391" i="2" l="1"/>
  <c r="H4391" i="2"/>
  <c r="K4391" i="2" s="1"/>
  <c r="L4391" i="2"/>
  <c r="I4391" i="2"/>
  <c r="E4392" i="2"/>
  <c r="C4392" i="2"/>
  <c r="G4393" i="2"/>
  <c r="D4392" i="2"/>
  <c r="I4392" i="2" l="1"/>
  <c r="L4392" i="2"/>
  <c r="J4392" i="2"/>
  <c r="H4392" i="2"/>
  <c r="K4392" i="2" s="1"/>
  <c r="G4394" i="2"/>
  <c r="E4393" i="2"/>
  <c r="C4393" i="2"/>
  <c r="D4393" i="2"/>
  <c r="H4393" i="2" l="1"/>
  <c r="K4393" i="2" s="1"/>
  <c r="L4393" i="2"/>
  <c r="J4393" i="2"/>
  <c r="I4393" i="2"/>
  <c r="C4394" i="2"/>
  <c r="G4395" i="2"/>
  <c r="E4394" i="2"/>
  <c r="D4394" i="2"/>
  <c r="E4395" i="2" l="1"/>
  <c r="C4395" i="2"/>
  <c r="G4396" i="2"/>
  <c r="D4395" i="2"/>
  <c r="L4394" i="2"/>
  <c r="J4394" i="2"/>
  <c r="I4394" i="2"/>
  <c r="H4394" i="2"/>
  <c r="K4394" i="2" s="1"/>
  <c r="G4397" i="2" l="1"/>
  <c r="E4396" i="2"/>
  <c r="C4396" i="2"/>
  <c r="D4396" i="2"/>
  <c r="L4395" i="2"/>
  <c r="J4395" i="2"/>
  <c r="I4395" i="2"/>
  <c r="H4395" i="2"/>
  <c r="K4395" i="2" s="1"/>
  <c r="J4396" i="2" l="1"/>
  <c r="I4396" i="2"/>
  <c r="H4396" i="2"/>
  <c r="K4396" i="2" s="1"/>
  <c r="L4396" i="2"/>
  <c r="C4397" i="2"/>
  <c r="G4398" i="2"/>
  <c r="E4397" i="2"/>
  <c r="D4397" i="2"/>
  <c r="G4399" i="2" l="1"/>
  <c r="E4398" i="2"/>
  <c r="C4398" i="2"/>
  <c r="D4398" i="2"/>
  <c r="L4397" i="2"/>
  <c r="J4397" i="2"/>
  <c r="I4397" i="2"/>
  <c r="H4397" i="2"/>
  <c r="K4397" i="2" s="1"/>
  <c r="I4398" i="2" l="1"/>
  <c r="H4398" i="2"/>
  <c r="K4398" i="2" s="1"/>
  <c r="L4398" i="2"/>
  <c r="J4398" i="2"/>
  <c r="G4400" i="2"/>
  <c r="E4399" i="2"/>
  <c r="C4399" i="2"/>
  <c r="D4399" i="2"/>
  <c r="J4399" i="2" l="1"/>
  <c r="H4399" i="2"/>
  <c r="K4399" i="2" s="1"/>
  <c r="L4399" i="2"/>
  <c r="I4399" i="2"/>
  <c r="E4400" i="2"/>
  <c r="C4400" i="2"/>
  <c r="G4401" i="2"/>
  <c r="D4400" i="2"/>
  <c r="G4402" i="2" l="1"/>
  <c r="E4401" i="2"/>
  <c r="C4401" i="2"/>
  <c r="D4401" i="2"/>
  <c r="I4400" i="2"/>
  <c r="L4400" i="2"/>
  <c r="J4400" i="2"/>
  <c r="H4400" i="2"/>
  <c r="K4400" i="2" s="1"/>
  <c r="H4401" i="2" l="1"/>
  <c r="K4401" i="2" s="1"/>
  <c r="L4401" i="2"/>
  <c r="J4401" i="2"/>
  <c r="I4401" i="2"/>
  <c r="C4402" i="2"/>
  <c r="G4403" i="2"/>
  <c r="E4402" i="2"/>
  <c r="D4402" i="2"/>
  <c r="E4403" i="2" l="1"/>
  <c r="C4403" i="2"/>
  <c r="G4404" i="2"/>
  <c r="D4403" i="2"/>
  <c r="L4402" i="2"/>
  <c r="J4402" i="2"/>
  <c r="I4402" i="2"/>
  <c r="H4402" i="2"/>
  <c r="K4402" i="2" s="1"/>
  <c r="G4405" i="2" l="1"/>
  <c r="E4404" i="2"/>
  <c r="C4404" i="2"/>
  <c r="D4404" i="2"/>
  <c r="L4403" i="2"/>
  <c r="J4403" i="2"/>
  <c r="I4403" i="2"/>
  <c r="H4403" i="2"/>
  <c r="K4403" i="2" s="1"/>
  <c r="J4404" i="2" l="1"/>
  <c r="I4404" i="2"/>
  <c r="H4404" i="2"/>
  <c r="K4404" i="2" s="1"/>
  <c r="L4404" i="2"/>
  <c r="C4405" i="2"/>
  <c r="G4406" i="2"/>
  <c r="E4405" i="2"/>
  <c r="D4405" i="2"/>
  <c r="L4405" i="2" l="1"/>
  <c r="J4405" i="2"/>
  <c r="I4405" i="2"/>
  <c r="H4405" i="2"/>
  <c r="K4405" i="2" s="1"/>
  <c r="G4407" i="2"/>
  <c r="E4406" i="2"/>
  <c r="C4406" i="2"/>
  <c r="D4406" i="2"/>
  <c r="G4408" i="2" l="1"/>
  <c r="E4407" i="2"/>
  <c r="C4407" i="2"/>
  <c r="D4407" i="2"/>
  <c r="I4406" i="2"/>
  <c r="H4406" i="2"/>
  <c r="K4406" i="2" s="1"/>
  <c r="L4406" i="2"/>
  <c r="J4406" i="2"/>
  <c r="J4407" i="2" l="1"/>
  <c r="H4407" i="2"/>
  <c r="K4407" i="2" s="1"/>
  <c r="L4407" i="2"/>
  <c r="I4407" i="2"/>
  <c r="E4408" i="2"/>
  <c r="C4408" i="2"/>
  <c r="G4409" i="2"/>
  <c r="D4408" i="2"/>
  <c r="I4408" i="2" l="1"/>
  <c r="L4408" i="2"/>
  <c r="J4408" i="2"/>
  <c r="H4408" i="2"/>
  <c r="K4408" i="2" s="1"/>
  <c r="G4410" i="2"/>
  <c r="E4409" i="2"/>
  <c r="C4409" i="2"/>
  <c r="D4409" i="2"/>
  <c r="H4409" i="2" l="1"/>
  <c r="K4409" i="2" s="1"/>
  <c r="L4409" i="2"/>
  <c r="J4409" i="2"/>
  <c r="I4409" i="2"/>
  <c r="C4410" i="2"/>
  <c r="G4411" i="2"/>
  <c r="E4410" i="2"/>
  <c r="D4410" i="2"/>
  <c r="E4411" i="2" l="1"/>
  <c r="C4411" i="2"/>
  <c r="G4412" i="2"/>
  <c r="D4411" i="2"/>
  <c r="L4410" i="2"/>
  <c r="J4410" i="2"/>
  <c r="I4410" i="2"/>
  <c r="H4410" i="2"/>
  <c r="K4410" i="2" s="1"/>
  <c r="G4413" i="2" l="1"/>
  <c r="E4412" i="2"/>
  <c r="C4412" i="2"/>
  <c r="D4412" i="2"/>
  <c r="L4411" i="2"/>
  <c r="J4411" i="2"/>
  <c r="I4411" i="2"/>
  <c r="H4411" i="2"/>
  <c r="K4411" i="2" s="1"/>
  <c r="C4413" i="2" l="1"/>
  <c r="G4414" i="2"/>
  <c r="E4413" i="2"/>
  <c r="D4413" i="2"/>
  <c r="J4412" i="2"/>
  <c r="I4412" i="2"/>
  <c r="H4412" i="2"/>
  <c r="K4412" i="2" s="1"/>
  <c r="L4412" i="2"/>
  <c r="G4415" i="2" l="1"/>
  <c r="E4414" i="2"/>
  <c r="C4414" i="2"/>
  <c r="D4414" i="2"/>
  <c r="L4413" i="2"/>
  <c r="J4413" i="2"/>
  <c r="I4413" i="2"/>
  <c r="H4413" i="2"/>
  <c r="K4413" i="2" s="1"/>
  <c r="I4414" i="2" l="1"/>
  <c r="H4414" i="2"/>
  <c r="K4414" i="2" s="1"/>
  <c r="L4414" i="2"/>
  <c r="J4414" i="2"/>
  <c r="G4416" i="2"/>
  <c r="E4415" i="2"/>
  <c r="C4415" i="2"/>
  <c r="D4415" i="2"/>
  <c r="J4415" i="2" l="1"/>
  <c r="H4415" i="2"/>
  <c r="K4415" i="2" s="1"/>
  <c r="L4415" i="2"/>
  <c r="I4415" i="2"/>
  <c r="E4416" i="2"/>
  <c r="C4416" i="2"/>
  <c r="G4417" i="2"/>
  <c r="D4416" i="2"/>
  <c r="G4418" i="2" l="1"/>
  <c r="E4417" i="2"/>
  <c r="C4417" i="2"/>
  <c r="D4417" i="2"/>
  <c r="I4416" i="2"/>
  <c r="L4416" i="2"/>
  <c r="J4416" i="2"/>
  <c r="H4416" i="2"/>
  <c r="K4416" i="2" s="1"/>
  <c r="H4417" i="2" l="1"/>
  <c r="K4417" i="2" s="1"/>
  <c r="L4417" i="2"/>
  <c r="J4417" i="2"/>
  <c r="I4417" i="2"/>
  <c r="C4418" i="2"/>
  <c r="G4419" i="2"/>
  <c r="E4418" i="2"/>
  <c r="D4418" i="2"/>
  <c r="E4419" i="2" l="1"/>
  <c r="C4419" i="2"/>
  <c r="G4420" i="2"/>
  <c r="D4419" i="2"/>
  <c r="L4418" i="2"/>
  <c r="J4418" i="2"/>
  <c r="I4418" i="2"/>
  <c r="H4418" i="2"/>
  <c r="K4418" i="2" s="1"/>
  <c r="G4421" i="2" l="1"/>
  <c r="E4420" i="2"/>
  <c r="C4420" i="2"/>
  <c r="D4420" i="2"/>
  <c r="L4419" i="2"/>
  <c r="J4419" i="2"/>
  <c r="I4419" i="2"/>
  <c r="H4419" i="2"/>
  <c r="K4419" i="2" s="1"/>
  <c r="J4420" i="2" l="1"/>
  <c r="I4420" i="2"/>
  <c r="H4420" i="2"/>
  <c r="K4420" i="2" s="1"/>
  <c r="L4420" i="2"/>
  <c r="C4421" i="2"/>
  <c r="G4422" i="2"/>
  <c r="E4421" i="2"/>
  <c r="D4421" i="2"/>
  <c r="G4423" i="2" l="1"/>
  <c r="E4422" i="2"/>
  <c r="C4422" i="2"/>
  <c r="D4422" i="2"/>
  <c r="L4421" i="2"/>
  <c r="J4421" i="2"/>
  <c r="I4421" i="2"/>
  <c r="H4421" i="2"/>
  <c r="K4421" i="2" s="1"/>
  <c r="I4422" i="2" l="1"/>
  <c r="H4422" i="2"/>
  <c r="K4422" i="2" s="1"/>
  <c r="L4422" i="2"/>
  <c r="J4422" i="2"/>
  <c r="G4424" i="2"/>
  <c r="E4423" i="2"/>
  <c r="C4423" i="2"/>
  <c r="D4423" i="2"/>
  <c r="J4423" i="2" l="1"/>
  <c r="H4423" i="2"/>
  <c r="K4423" i="2" s="1"/>
  <c r="L4423" i="2"/>
  <c r="I4423" i="2"/>
  <c r="E4424" i="2"/>
  <c r="C4424" i="2"/>
  <c r="G4425" i="2"/>
  <c r="D4424" i="2"/>
  <c r="I4424" i="2" l="1"/>
  <c r="L4424" i="2"/>
  <c r="J4424" i="2"/>
  <c r="H4424" i="2"/>
  <c r="K4424" i="2" s="1"/>
  <c r="G4426" i="2"/>
  <c r="E4425" i="2"/>
  <c r="C4425" i="2"/>
  <c r="D4425" i="2"/>
  <c r="C4426" i="2" l="1"/>
  <c r="G4427" i="2"/>
  <c r="E4426" i="2"/>
  <c r="D4426" i="2"/>
  <c r="H4425" i="2"/>
  <c r="K4425" i="2" s="1"/>
  <c r="L4425" i="2"/>
  <c r="J4425" i="2"/>
  <c r="I4425" i="2"/>
  <c r="E4427" i="2" l="1"/>
  <c r="C4427" i="2"/>
  <c r="G4428" i="2"/>
  <c r="D4427" i="2"/>
  <c r="L4426" i="2"/>
  <c r="J4426" i="2"/>
  <c r="I4426" i="2"/>
  <c r="H4426" i="2"/>
  <c r="K4426" i="2" s="1"/>
  <c r="L4427" i="2" l="1"/>
  <c r="J4427" i="2"/>
  <c r="I4427" i="2"/>
  <c r="H4427" i="2"/>
  <c r="K4427" i="2" s="1"/>
  <c r="G4429" i="2"/>
  <c r="E4428" i="2"/>
  <c r="C4428" i="2"/>
  <c r="D4428" i="2"/>
  <c r="J4428" i="2" l="1"/>
  <c r="I4428" i="2"/>
  <c r="H4428" i="2"/>
  <c r="K4428" i="2" s="1"/>
  <c r="L4428" i="2"/>
  <c r="C4429" i="2"/>
  <c r="G4430" i="2"/>
  <c r="E4429" i="2"/>
  <c r="D4429" i="2"/>
  <c r="G4431" i="2" l="1"/>
  <c r="E4430" i="2"/>
  <c r="C4430" i="2"/>
  <c r="D4430" i="2"/>
  <c r="L4429" i="2"/>
  <c r="J4429" i="2"/>
  <c r="I4429" i="2"/>
  <c r="H4429" i="2"/>
  <c r="K4429" i="2" s="1"/>
  <c r="I4430" i="2" l="1"/>
  <c r="H4430" i="2"/>
  <c r="K4430" i="2" s="1"/>
  <c r="L4430" i="2"/>
  <c r="J4430" i="2"/>
  <c r="G4432" i="2"/>
  <c r="E4431" i="2"/>
  <c r="C4431" i="2"/>
  <c r="D4431" i="2"/>
  <c r="J4431" i="2" l="1"/>
  <c r="H4431" i="2"/>
  <c r="K4431" i="2" s="1"/>
  <c r="L4431" i="2"/>
  <c r="I4431" i="2"/>
  <c r="E4432" i="2"/>
  <c r="C4432" i="2"/>
  <c r="G4433" i="2"/>
  <c r="D4432" i="2"/>
  <c r="I4432" i="2" l="1"/>
  <c r="L4432" i="2"/>
  <c r="J4432" i="2"/>
  <c r="H4432" i="2"/>
  <c r="K4432" i="2" s="1"/>
  <c r="G4434" i="2"/>
  <c r="E4433" i="2"/>
  <c r="C4433" i="2"/>
  <c r="D4433" i="2"/>
  <c r="C4434" i="2" l="1"/>
  <c r="G4435" i="2"/>
  <c r="E4434" i="2"/>
  <c r="D4434" i="2"/>
  <c r="H4433" i="2"/>
  <c r="K4433" i="2" s="1"/>
  <c r="L4433" i="2"/>
  <c r="J4433" i="2"/>
  <c r="I4433" i="2"/>
  <c r="E4435" i="2" l="1"/>
  <c r="C4435" i="2"/>
  <c r="G4436" i="2"/>
  <c r="D4435" i="2"/>
  <c r="L4434" i="2"/>
  <c r="J4434" i="2"/>
  <c r="I4434" i="2"/>
  <c r="H4434" i="2"/>
  <c r="K4434" i="2" s="1"/>
  <c r="L4435" i="2" l="1"/>
  <c r="J4435" i="2"/>
  <c r="I4435" i="2"/>
  <c r="H4435" i="2"/>
  <c r="K4435" i="2" s="1"/>
  <c r="G4437" i="2"/>
  <c r="E4436" i="2"/>
  <c r="C4436" i="2"/>
  <c r="D4436" i="2"/>
  <c r="J4436" i="2" l="1"/>
  <c r="I4436" i="2"/>
  <c r="H4436" i="2"/>
  <c r="K4436" i="2" s="1"/>
  <c r="L4436" i="2"/>
  <c r="C4437" i="2"/>
  <c r="G4438" i="2"/>
  <c r="E4437" i="2"/>
  <c r="D4437" i="2"/>
  <c r="G4439" i="2" l="1"/>
  <c r="E4438" i="2"/>
  <c r="C4438" i="2"/>
  <c r="D4438" i="2"/>
  <c r="L4437" i="2"/>
  <c r="J4437" i="2"/>
  <c r="I4437" i="2"/>
  <c r="H4437" i="2"/>
  <c r="K4437" i="2" s="1"/>
  <c r="I4438" i="2" l="1"/>
  <c r="H4438" i="2"/>
  <c r="K4438" i="2" s="1"/>
  <c r="L4438" i="2"/>
  <c r="J4438" i="2"/>
  <c r="G4440" i="2"/>
  <c r="E4439" i="2"/>
  <c r="C4439" i="2"/>
  <c r="D4439" i="2"/>
  <c r="J4439" i="2" l="1"/>
  <c r="H4439" i="2"/>
  <c r="K4439" i="2" s="1"/>
  <c r="L4439" i="2"/>
  <c r="I4439" i="2"/>
  <c r="E4440" i="2"/>
  <c r="C4440" i="2"/>
  <c r="G4441" i="2"/>
  <c r="D4440" i="2"/>
  <c r="G4442" i="2" l="1"/>
  <c r="E4441" i="2"/>
  <c r="C4441" i="2"/>
  <c r="D4441" i="2"/>
  <c r="I4440" i="2"/>
  <c r="L4440" i="2"/>
  <c r="J4440" i="2"/>
  <c r="H4440" i="2"/>
  <c r="K4440" i="2" s="1"/>
  <c r="H4441" i="2" l="1"/>
  <c r="K4441" i="2" s="1"/>
  <c r="L4441" i="2"/>
  <c r="J4441" i="2"/>
  <c r="I4441" i="2"/>
  <c r="C4442" i="2"/>
  <c r="G4443" i="2"/>
  <c r="E4442" i="2"/>
  <c r="D4442" i="2"/>
  <c r="E4443" i="2" l="1"/>
  <c r="C4443" i="2"/>
  <c r="G4444" i="2"/>
  <c r="D4443" i="2"/>
  <c r="L4442" i="2"/>
  <c r="J4442" i="2"/>
  <c r="I4442" i="2"/>
  <c r="H4442" i="2"/>
  <c r="K4442" i="2" s="1"/>
  <c r="L4443" i="2" l="1"/>
  <c r="J4443" i="2"/>
  <c r="I4443" i="2"/>
  <c r="H4443" i="2"/>
  <c r="K4443" i="2" s="1"/>
  <c r="G4445" i="2"/>
  <c r="E4444" i="2"/>
  <c r="C4444" i="2"/>
  <c r="D4444" i="2"/>
  <c r="J4444" i="2" l="1"/>
  <c r="I4444" i="2"/>
  <c r="H4444" i="2"/>
  <c r="K4444" i="2" s="1"/>
  <c r="L4444" i="2"/>
  <c r="C4445" i="2"/>
  <c r="G4446" i="2"/>
  <c r="E4445" i="2"/>
  <c r="D4445" i="2"/>
  <c r="G4447" i="2" l="1"/>
  <c r="E4446" i="2"/>
  <c r="C4446" i="2"/>
  <c r="D4446" i="2"/>
  <c r="L4445" i="2"/>
  <c r="J4445" i="2"/>
  <c r="I4445" i="2"/>
  <c r="H4445" i="2"/>
  <c r="K4445" i="2" s="1"/>
  <c r="I4446" i="2" l="1"/>
  <c r="H4446" i="2"/>
  <c r="K4446" i="2" s="1"/>
  <c r="L4446" i="2"/>
  <c r="J4446" i="2"/>
  <c r="G4448" i="2"/>
  <c r="E4447" i="2"/>
  <c r="C4447" i="2"/>
  <c r="D4447" i="2"/>
  <c r="J4447" i="2" l="1"/>
  <c r="H4447" i="2"/>
  <c r="K4447" i="2" s="1"/>
  <c r="L4447" i="2"/>
  <c r="I4447" i="2"/>
  <c r="E4448" i="2"/>
  <c r="C4448" i="2"/>
  <c r="G4449" i="2"/>
  <c r="D4448" i="2"/>
  <c r="I4448" i="2" l="1"/>
  <c r="L4448" i="2"/>
  <c r="J4448" i="2"/>
  <c r="H4448" i="2"/>
  <c r="K4448" i="2" s="1"/>
  <c r="G4450" i="2"/>
  <c r="E4449" i="2"/>
  <c r="C4449" i="2"/>
  <c r="D4449" i="2"/>
  <c r="H4449" i="2" l="1"/>
  <c r="K4449" i="2" s="1"/>
  <c r="L4449" i="2"/>
  <c r="J4449" i="2"/>
  <c r="I4449" i="2"/>
  <c r="C4450" i="2"/>
  <c r="G4451" i="2"/>
  <c r="E4450" i="2"/>
  <c r="D4450" i="2"/>
  <c r="E4451" i="2" l="1"/>
  <c r="C4451" i="2"/>
  <c r="G4452" i="2"/>
  <c r="D4451" i="2"/>
  <c r="L4450" i="2"/>
  <c r="J4450" i="2"/>
  <c r="I4450" i="2"/>
  <c r="H4450" i="2"/>
  <c r="K4450" i="2" s="1"/>
  <c r="G4453" i="2" l="1"/>
  <c r="E4452" i="2"/>
  <c r="C4452" i="2"/>
  <c r="D4452" i="2"/>
  <c r="L4451" i="2"/>
  <c r="J4451" i="2"/>
  <c r="I4451" i="2"/>
  <c r="H4451" i="2"/>
  <c r="K4451" i="2" s="1"/>
  <c r="J4452" i="2" l="1"/>
  <c r="I4452" i="2"/>
  <c r="H4452" i="2"/>
  <c r="K4452" i="2" s="1"/>
  <c r="L4452" i="2"/>
  <c r="C4453" i="2"/>
  <c r="G4454" i="2"/>
  <c r="E4453" i="2"/>
  <c r="D4453" i="2"/>
  <c r="G4455" i="2" l="1"/>
  <c r="E4454" i="2"/>
  <c r="C4454" i="2"/>
  <c r="D4454" i="2"/>
  <c r="L4453" i="2"/>
  <c r="J4453" i="2"/>
  <c r="I4453" i="2"/>
  <c r="H4453" i="2"/>
  <c r="K4453" i="2" s="1"/>
  <c r="I4454" i="2" l="1"/>
  <c r="H4454" i="2"/>
  <c r="K4454" i="2" s="1"/>
  <c r="L4454" i="2"/>
  <c r="J4454" i="2"/>
  <c r="G4456" i="2"/>
  <c r="E4455" i="2"/>
  <c r="C4455" i="2"/>
  <c r="D4455" i="2"/>
  <c r="J4455" i="2" l="1"/>
  <c r="H4455" i="2"/>
  <c r="K4455" i="2" s="1"/>
  <c r="L4455" i="2"/>
  <c r="I4455" i="2"/>
  <c r="E4456" i="2"/>
  <c r="C4456" i="2"/>
  <c r="G4457" i="2"/>
  <c r="D4456" i="2"/>
  <c r="I4456" i="2" l="1"/>
  <c r="L4456" i="2"/>
  <c r="J4456" i="2"/>
  <c r="H4456" i="2"/>
  <c r="K4456" i="2" s="1"/>
  <c r="G4458" i="2"/>
  <c r="E4457" i="2"/>
  <c r="C4457" i="2"/>
  <c r="D4457" i="2"/>
  <c r="H4457" i="2" l="1"/>
  <c r="K4457" i="2" s="1"/>
  <c r="L4457" i="2"/>
  <c r="J4457" i="2"/>
  <c r="I4457" i="2"/>
  <c r="C4458" i="2"/>
  <c r="G4459" i="2"/>
  <c r="E4458" i="2"/>
  <c r="D4458" i="2"/>
  <c r="E4459" i="2" l="1"/>
  <c r="C4459" i="2"/>
  <c r="G4460" i="2"/>
  <c r="D4459" i="2"/>
  <c r="L4458" i="2"/>
  <c r="J4458" i="2"/>
  <c r="I4458" i="2"/>
  <c r="H4458" i="2"/>
  <c r="K4458" i="2" s="1"/>
  <c r="G4461" i="2" l="1"/>
  <c r="E4460" i="2"/>
  <c r="C4460" i="2"/>
  <c r="D4460" i="2"/>
  <c r="L4459" i="2"/>
  <c r="J4459" i="2"/>
  <c r="I4459" i="2"/>
  <c r="H4459" i="2"/>
  <c r="K4459" i="2" s="1"/>
  <c r="J4460" i="2" l="1"/>
  <c r="I4460" i="2"/>
  <c r="H4460" i="2"/>
  <c r="K4460" i="2" s="1"/>
  <c r="L4460" i="2"/>
  <c r="C4461" i="2"/>
  <c r="G4462" i="2"/>
  <c r="E4461" i="2"/>
  <c r="D4461" i="2"/>
  <c r="G4463" i="2" l="1"/>
  <c r="E4462" i="2"/>
  <c r="C4462" i="2"/>
  <c r="D4462" i="2"/>
  <c r="L4461" i="2"/>
  <c r="J4461" i="2"/>
  <c r="I4461" i="2"/>
  <c r="H4461" i="2"/>
  <c r="K4461" i="2" s="1"/>
  <c r="I4462" i="2" l="1"/>
  <c r="H4462" i="2"/>
  <c r="K4462" i="2" s="1"/>
  <c r="L4462" i="2"/>
  <c r="J4462" i="2"/>
  <c r="G4464" i="2"/>
  <c r="E4463" i="2"/>
  <c r="C4463" i="2"/>
  <c r="D4463" i="2"/>
  <c r="J4463" i="2" l="1"/>
  <c r="H4463" i="2"/>
  <c r="K4463" i="2" s="1"/>
  <c r="L4463" i="2"/>
  <c r="I4463" i="2"/>
  <c r="E4464" i="2"/>
  <c r="C4464" i="2"/>
  <c r="G4465" i="2"/>
  <c r="D4464" i="2"/>
  <c r="I4464" i="2" l="1"/>
  <c r="L4464" i="2"/>
  <c r="J4464" i="2"/>
  <c r="H4464" i="2"/>
  <c r="K4464" i="2" s="1"/>
  <c r="G4466" i="2"/>
  <c r="E4465" i="2"/>
  <c r="C4465" i="2"/>
  <c r="D4465" i="2"/>
  <c r="H4465" i="2" l="1"/>
  <c r="K4465" i="2" s="1"/>
  <c r="L4465" i="2"/>
  <c r="J4465" i="2"/>
  <c r="I4465" i="2"/>
  <c r="C4466" i="2"/>
  <c r="G4467" i="2"/>
  <c r="E4466" i="2"/>
  <c r="D4466" i="2"/>
  <c r="E4467" i="2" l="1"/>
  <c r="C4467" i="2"/>
  <c r="G4468" i="2"/>
  <c r="D4467" i="2"/>
  <c r="L4466" i="2"/>
  <c r="J4466" i="2"/>
  <c r="I4466" i="2"/>
  <c r="H4466" i="2"/>
  <c r="K4466" i="2" s="1"/>
  <c r="G4469" i="2" l="1"/>
  <c r="E4468" i="2"/>
  <c r="C4468" i="2"/>
  <c r="D4468" i="2"/>
  <c r="L4467" i="2"/>
  <c r="J4467" i="2"/>
  <c r="I4467" i="2"/>
  <c r="H4467" i="2"/>
  <c r="K4467" i="2" s="1"/>
  <c r="J4468" i="2" l="1"/>
  <c r="I4468" i="2"/>
  <c r="H4468" i="2"/>
  <c r="K4468" i="2" s="1"/>
  <c r="L4468" i="2"/>
  <c r="C4469" i="2"/>
  <c r="G4470" i="2"/>
  <c r="E4469" i="2"/>
  <c r="D4469" i="2"/>
  <c r="G4471" i="2" l="1"/>
  <c r="E4470" i="2"/>
  <c r="C4470" i="2"/>
  <c r="D4470" i="2"/>
  <c r="L4469" i="2"/>
  <c r="J4469" i="2"/>
  <c r="I4469" i="2"/>
  <c r="H4469" i="2"/>
  <c r="K4469" i="2" s="1"/>
  <c r="I4470" i="2" l="1"/>
  <c r="H4470" i="2"/>
  <c r="K4470" i="2" s="1"/>
  <c r="L4470" i="2"/>
  <c r="J4470" i="2"/>
  <c r="G4472" i="2"/>
  <c r="E4471" i="2"/>
  <c r="C4471" i="2"/>
  <c r="D4471" i="2"/>
  <c r="J4471" i="2" l="1"/>
  <c r="H4471" i="2"/>
  <c r="K4471" i="2" s="1"/>
  <c r="L4471" i="2"/>
  <c r="I4471" i="2"/>
  <c r="E4472" i="2"/>
  <c r="C4472" i="2"/>
  <c r="G4473" i="2"/>
  <c r="D4472" i="2"/>
  <c r="I4472" i="2" l="1"/>
  <c r="L4472" i="2"/>
  <c r="J4472" i="2"/>
  <c r="H4472" i="2"/>
  <c r="K4472" i="2" s="1"/>
  <c r="G4474" i="2"/>
  <c r="E4473" i="2"/>
  <c r="C4473" i="2"/>
  <c r="D4473" i="2"/>
  <c r="H4473" i="2" l="1"/>
  <c r="K4473" i="2" s="1"/>
  <c r="L4473" i="2"/>
  <c r="J4473" i="2"/>
  <c r="I4473" i="2"/>
  <c r="C4474" i="2"/>
  <c r="G4475" i="2"/>
  <c r="E4474" i="2"/>
  <c r="D4474" i="2"/>
  <c r="E4475" i="2" l="1"/>
  <c r="C4475" i="2"/>
  <c r="G4476" i="2"/>
  <c r="D4475" i="2"/>
  <c r="L4474" i="2"/>
  <c r="J4474" i="2"/>
  <c r="I4474" i="2"/>
  <c r="H4474" i="2"/>
  <c r="K4474" i="2" s="1"/>
  <c r="L4475" i="2" l="1"/>
  <c r="J4475" i="2"/>
  <c r="I4475" i="2"/>
  <c r="H4475" i="2"/>
  <c r="K4475" i="2" s="1"/>
  <c r="G4477" i="2"/>
  <c r="E4476" i="2"/>
  <c r="C4476" i="2"/>
  <c r="D4476" i="2"/>
  <c r="J4476" i="2" l="1"/>
  <c r="I4476" i="2"/>
  <c r="H4476" i="2"/>
  <c r="K4476" i="2" s="1"/>
  <c r="L4476" i="2"/>
  <c r="C4477" i="2"/>
  <c r="G4478" i="2"/>
  <c r="E4477" i="2"/>
  <c r="D4477" i="2"/>
  <c r="G4479" i="2" l="1"/>
  <c r="E4478" i="2"/>
  <c r="C4478" i="2"/>
  <c r="D4478" i="2"/>
  <c r="L4477" i="2"/>
  <c r="J4477" i="2"/>
  <c r="I4477" i="2"/>
  <c r="H4477" i="2"/>
  <c r="K4477" i="2" s="1"/>
  <c r="I4478" i="2" l="1"/>
  <c r="H4478" i="2"/>
  <c r="K4478" i="2" s="1"/>
  <c r="L4478" i="2"/>
  <c r="J4478" i="2"/>
  <c r="G4480" i="2"/>
  <c r="E4479" i="2"/>
  <c r="C4479" i="2"/>
  <c r="D4479" i="2"/>
  <c r="J4479" i="2" l="1"/>
  <c r="H4479" i="2"/>
  <c r="K4479" i="2" s="1"/>
  <c r="L4479" i="2"/>
  <c r="I4479" i="2"/>
  <c r="E4480" i="2"/>
  <c r="C4480" i="2"/>
  <c r="G4481" i="2"/>
  <c r="D4480" i="2"/>
  <c r="G4482" i="2" l="1"/>
  <c r="E4481" i="2"/>
  <c r="C4481" i="2"/>
  <c r="D4481" i="2"/>
  <c r="I4480" i="2"/>
  <c r="L4480" i="2"/>
  <c r="J4480" i="2"/>
  <c r="H4480" i="2"/>
  <c r="K4480" i="2" s="1"/>
  <c r="H4481" i="2" l="1"/>
  <c r="K4481" i="2" s="1"/>
  <c r="L4481" i="2"/>
  <c r="J4481" i="2"/>
  <c r="I4481" i="2"/>
  <c r="C4482" i="2"/>
  <c r="G4483" i="2"/>
  <c r="E4482" i="2"/>
  <c r="D4482" i="2"/>
  <c r="E4483" i="2" l="1"/>
  <c r="C4483" i="2"/>
  <c r="G4484" i="2"/>
  <c r="D4483" i="2"/>
  <c r="L4482" i="2"/>
  <c r="J4482" i="2"/>
  <c r="I4482" i="2"/>
  <c r="H4482" i="2"/>
  <c r="K4482" i="2" s="1"/>
  <c r="L4483" i="2" l="1"/>
  <c r="J4483" i="2"/>
  <c r="I4483" i="2"/>
  <c r="H4483" i="2"/>
  <c r="K4483" i="2" s="1"/>
  <c r="G4485" i="2"/>
  <c r="E4484" i="2"/>
  <c r="C4484" i="2"/>
  <c r="D4484" i="2"/>
  <c r="J4484" i="2" l="1"/>
  <c r="I4484" i="2"/>
  <c r="H4484" i="2"/>
  <c r="K4484" i="2" s="1"/>
  <c r="L4484" i="2"/>
  <c r="C4485" i="2"/>
  <c r="G4486" i="2"/>
  <c r="E4485" i="2"/>
  <c r="D4485" i="2"/>
  <c r="L4485" i="2" l="1"/>
  <c r="J4485" i="2"/>
  <c r="I4485" i="2"/>
  <c r="H4485" i="2"/>
  <c r="K4485" i="2" s="1"/>
  <c r="G4487" i="2"/>
  <c r="E4486" i="2"/>
  <c r="C4486" i="2"/>
  <c r="D4486" i="2"/>
  <c r="I4486" i="2" l="1"/>
  <c r="H4486" i="2"/>
  <c r="K4486" i="2" s="1"/>
  <c r="L4486" i="2"/>
  <c r="J4486" i="2"/>
  <c r="G4488" i="2"/>
  <c r="E4487" i="2"/>
  <c r="C4487" i="2"/>
  <c r="D4487" i="2"/>
  <c r="J4487" i="2" l="1"/>
  <c r="H4487" i="2"/>
  <c r="K4487" i="2" s="1"/>
  <c r="L4487" i="2"/>
  <c r="I4487" i="2"/>
  <c r="E4488" i="2"/>
  <c r="C4488" i="2"/>
  <c r="G4489" i="2"/>
  <c r="D4488" i="2"/>
  <c r="I4488" i="2" l="1"/>
  <c r="L4488" i="2"/>
  <c r="J4488" i="2"/>
  <c r="H4488" i="2"/>
  <c r="K4488" i="2" s="1"/>
  <c r="G4490" i="2"/>
  <c r="E4489" i="2"/>
  <c r="C4489" i="2"/>
  <c r="D4489" i="2"/>
  <c r="H4489" i="2" l="1"/>
  <c r="K4489" i="2" s="1"/>
  <c r="L4489" i="2"/>
  <c r="J4489" i="2"/>
  <c r="I4489" i="2"/>
  <c r="C4490" i="2"/>
  <c r="G4491" i="2"/>
  <c r="E4490" i="2"/>
  <c r="D4490" i="2"/>
  <c r="L4490" i="2" l="1"/>
  <c r="J4490" i="2"/>
  <c r="I4490" i="2"/>
  <c r="H4490" i="2"/>
  <c r="K4490" i="2" s="1"/>
  <c r="E4491" i="2"/>
  <c r="C4491" i="2"/>
  <c r="G4492" i="2"/>
  <c r="D4491" i="2"/>
  <c r="G4493" i="2" l="1"/>
  <c r="E4492" i="2"/>
  <c r="C4492" i="2"/>
  <c r="D4492" i="2"/>
  <c r="L4491" i="2"/>
  <c r="J4491" i="2"/>
  <c r="I4491" i="2"/>
  <c r="H4491" i="2"/>
  <c r="K4491" i="2" s="1"/>
  <c r="J4492" i="2" l="1"/>
  <c r="I4492" i="2"/>
  <c r="H4492" i="2"/>
  <c r="K4492" i="2" s="1"/>
  <c r="L4492" i="2"/>
  <c r="C4493" i="2"/>
  <c r="G4494" i="2"/>
  <c r="E4493" i="2"/>
  <c r="D4493" i="2"/>
  <c r="L4493" i="2" l="1"/>
  <c r="J4493" i="2"/>
  <c r="I4493" i="2"/>
  <c r="H4493" i="2"/>
  <c r="K4493" i="2" s="1"/>
  <c r="G4495" i="2"/>
  <c r="E4494" i="2"/>
  <c r="C4494" i="2"/>
  <c r="D4494" i="2"/>
  <c r="I4494" i="2" l="1"/>
  <c r="H4494" i="2"/>
  <c r="K4494" i="2" s="1"/>
  <c r="L4494" i="2"/>
  <c r="J4494" i="2"/>
  <c r="G4496" i="2"/>
  <c r="E4495" i="2"/>
  <c r="C4495" i="2"/>
  <c r="D4495" i="2"/>
  <c r="J4495" i="2" l="1"/>
  <c r="H4495" i="2"/>
  <c r="K4495" i="2" s="1"/>
  <c r="L4495" i="2"/>
  <c r="I4495" i="2"/>
  <c r="E4496" i="2"/>
  <c r="C4496" i="2"/>
  <c r="G4497" i="2"/>
  <c r="D4496" i="2"/>
  <c r="I4496" i="2" l="1"/>
  <c r="L4496" i="2"/>
  <c r="J4496" i="2"/>
  <c r="H4496" i="2"/>
  <c r="K4496" i="2" s="1"/>
  <c r="G4498" i="2"/>
  <c r="E4497" i="2"/>
  <c r="C4497" i="2"/>
  <c r="D4497" i="2"/>
  <c r="H4497" i="2" l="1"/>
  <c r="K4497" i="2" s="1"/>
  <c r="L4497" i="2"/>
  <c r="J4497" i="2"/>
  <c r="I4497" i="2"/>
  <c r="C4498" i="2"/>
  <c r="G4499" i="2"/>
  <c r="E4498" i="2"/>
  <c r="D4498" i="2"/>
  <c r="E4499" i="2" l="1"/>
  <c r="C4499" i="2"/>
  <c r="G4500" i="2"/>
  <c r="D4499" i="2"/>
  <c r="L4498" i="2"/>
  <c r="J4498" i="2"/>
  <c r="I4498" i="2"/>
  <c r="H4498" i="2"/>
  <c r="K4498" i="2" s="1"/>
  <c r="L4499" i="2" l="1"/>
  <c r="J4499" i="2"/>
  <c r="I4499" i="2"/>
  <c r="H4499" i="2"/>
  <c r="K4499" i="2" s="1"/>
  <c r="G4501" i="2"/>
  <c r="E4500" i="2"/>
  <c r="C4500" i="2"/>
  <c r="D4500" i="2"/>
  <c r="J4500" i="2" l="1"/>
  <c r="I4500" i="2"/>
  <c r="H4500" i="2"/>
  <c r="K4500" i="2" s="1"/>
  <c r="L4500" i="2"/>
  <c r="C4501" i="2"/>
  <c r="G4502" i="2"/>
  <c r="E4501" i="2"/>
  <c r="D4501" i="2"/>
  <c r="G4503" i="2" l="1"/>
  <c r="E4502" i="2"/>
  <c r="C4502" i="2"/>
  <c r="D4502" i="2"/>
  <c r="L4501" i="2"/>
  <c r="J4501" i="2"/>
  <c r="I4501" i="2"/>
  <c r="H4501" i="2"/>
  <c r="K4501" i="2" s="1"/>
  <c r="I4502" i="2" l="1"/>
  <c r="H4502" i="2"/>
  <c r="K4502" i="2" s="1"/>
  <c r="L4502" i="2"/>
  <c r="J4502" i="2"/>
  <c r="G4504" i="2"/>
  <c r="E4503" i="2"/>
  <c r="C4503" i="2"/>
  <c r="D4503" i="2"/>
  <c r="J4503" i="2" l="1"/>
  <c r="H4503" i="2"/>
  <c r="K4503" i="2" s="1"/>
  <c r="L4503" i="2"/>
  <c r="I4503" i="2"/>
  <c r="G4505" i="2"/>
  <c r="E4504" i="2"/>
  <c r="C4504" i="2"/>
  <c r="D4504" i="2"/>
  <c r="I4504" i="2" l="1"/>
  <c r="H4504" i="2"/>
  <c r="K4504" i="2" s="1"/>
  <c r="L4504" i="2"/>
  <c r="J4504" i="2"/>
  <c r="G4506" i="2"/>
  <c r="E4505" i="2"/>
  <c r="C4505" i="2"/>
  <c r="D4505" i="2"/>
  <c r="H4505" i="2" l="1"/>
  <c r="K4505" i="2" s="1"/>
  <c r="L4505" i="2"/>
  <c r="J4505" i="2"/>
  <c r="I4505" i="2"/>
  <c r="E4506" i="2"/>
  <c r="C4506" i="2"/>
  <c r="G4507" i="2"/>
  <c r="D4506" i="2"/>
  <c r="E4507" i="2" l="1"/>
  <c r="C4507" i="2"/>
  <c r="G4508" i="2"/>
  <c r="D4507" i="2"/>
  <c r="L4506" i="2"/>
  <c r="J4506" i="2"/>
  <c r="I4506" i="2"/>
  <c r="H4506" i="2"/>
  <c r="K4506" i="2" s="1"/>
  <c r="C4508" i="2" l="1"/>
  <c r="G4509" i="2"/>
  <c r="E4508" i="2"/>
  <c r="D4508" i="2"/>
  <c r="L4507" i="2"/>
  <c r="J4507" i="2"/>
  <c r="I4507" i="2"/>
  <c r="H4507" i="2"/>
  <c r="K4507" i="2" s="1"/>
  <c r="C4509" i="2" l="1"/>
  <c r="G4510" i="2"/>
  <c r="E4509" i="2"/>
  <c r="D4509" i="2"/>
  <c r="L4508" i="2"/>
  <c r="J4508" i="2"/>
  <c r="I4508" i="2"/>
  <c r="H4508" i="2"/>
  <c r="K4508" i="2" s="1"/>
  <c r="G4511" i="2" l="1"/>
  <c r="E4510" i="2"/>
  <c r="C4510" i="2"/>
  <c r="D4510" i="2"/>
  <c r="L4509" i="2"/>
  <c r="J4509" i="2"/>
  <c r="I4509" i="2"/>
  <c r="H4509" i="2"/>
  <c r="K4509" i="2" s="1"/>
  <c r="J4510" i="2" l="1"/>
  <c r="I4510" i="2"/>
  <c r="H4510" i="2"/>
  <c r="K4510" i="2" s="1"/>
  <c r="L4510" i="2"/>
  <c r="G4512" i="2"/>
  <c r="E4511" i="2"/>
  <c r="C4511" i="2"/>
  <c r="D4511" i="2"/>
  <c r="J4511" i="2" l="1"/>
  <c r="I4511" i="2"/>
  <c r="H4511" i="2"/>
  <c r="K4511" i="2" s="1"/>
  <c r="L4511" i="2"/>
  <c r="G4513" i="2"/>
  <c r="E4512" i="2"/>
  <c r="C4512" i="2"/>
  <c r="D4512" i="2"/>
  <c r="G4514" i="2" l="1"/>
  <c r="E4513" i="2"/>
  <c r="C4513" i="2"/>
  <c r="D4513" i="2"/>
  <c r="I4512" i="2"/>
  <c r="H4512" i="2"/>
  <c r="K4512" i="2" s="1"/>
  <c r="L4512" i="2"/>
  <c r="J4512" i="2"/>
  <c r="H4513" i="2" l="1"/>
  <c r="K4513" i="2" s="1"/>
  <c r="L4513" i="2"/>
  <c r="J4513" i="2"/>
  <c r="I4513" i="2"/>
  <c r="E4514" i="2"/>
  <c r="C4514" i="2"/>
  <c r="G4515" i="2"/>
  <c r="D4514" i="2"/>
  <c r="E4515" i="2" l="1"/>
  <c r="C4515" i="2"/>
  <c r="G4516" i="2"/>
  <c r="D4515" i="2"/>
  <c r="L4514" i="2"/>
  <c r="J4514" i="2"/>
  <c r="I4514" i="2"/>
  <c r="H4514" i="2"/>
  <c r="K4514" i="2" s="1"/>
  <c r="C4516" i="2" l="1"/>
  <c r="G4517" i="2"/>
  <c r="E4516" i="2"/>
  <c r="D4516" i="2"/>
  <c r="L4515" i="2"/>
  <c r="J4515" i="2"/>
  <c r="I4515" i="2"/>
  <c r="H4515" i="2"/>
  <c r="K4515" i="2" s="1"/>
  <c r="C4517" i="2" l="1"/>
  <c r="G4518" i="2"/>
  <c r="E4517" i="2"/>
  <c r="D4517" i="2"/>
  <c r="L4516" i="2"/>
  <c r="J4516" i="2"/>
  <c r="I4516" i="2"/>
  <c r="H4516" i="2"/>
  <c r="K4516" i="2" s="1"/>
  <c r="G4519" i="2" l="1"/>
  <c r="E4518" i="2"/>
  <c r="C4518" i="2"/>
  <c r="D4518" i="2"/>
  <c r="L4517" i="2"/>
  <c r="J4517" i="2"/>
  <c r="I4517" i="2"/>
  <c r="H4517" i="2"/>
  <c r="K4517" i="2" s="1"/>
  <c r="J4518" i="2" l="1"/>
  <c r="I4518" i="2"/>
  <c r="H4518" i="2"/>
  <c r="K4518" i="2" s="1"/>
  <c r="L4518" i="2"/>
  <c r="G4520" i="2"/>
  <c r="E4519" i="2"/>
  <c r="C4519" i="2"/>
  <c r="D4519" i="2"/>
  <c r="J4519" i="2" l="1"/>
  <c r="I4519" i="2"/>
  <c r="H4519" i="2"/>
  <c r="K4519" i="2" s="1"/>
  <c r="L4519" i="2"/>
  <c r="G4521" i="2"/>
  <c r="E4520" i="2"/>
  <c r="C4520" i="2"/>
  <c r="D4520" i="2"/>
  <c r="I4520" i="2" l="1"/>
  <c r="H4520" i="2"/>
  <c r="K4520" i="2" s="1"/>
  <c r="L4520" i="2"/>
  <c r="J4520" i="2"/>
  <c r="G4522" i="2"/>
  <c r="E4521" i="2"/>
  <c r="C4521" i="2"/>
  <c r="D4521" i="2"/>
  <c r="H4521" i="2" l="1"/>
  <c r="K4521" i="2" s="1"/>
  <c r="L4521" i="2"/>
  <c r="J4521" i="2"/>
  <c r="I4521" i="2"/>
  <c r="E4522" i="2"/>
  <c r="C4522" i="2"/>
  <c r="G4523" i="2"/>
  <c r="D4522" i="2"/>
  <c r="E4523" i="2" l="1"/>
  <c r="C4523" i="2"/>
  <c r="G4524" i="2"/>
  <c r="D4523" i="2"/>
  <c r="L4522" i="2"/>
  <c r="J4522" i="2"/>
  <c r="I4522" i="2"/>
  <c r="H4522" i="2"/>
  <c r="K4522" i="2" s="1"/>
  <c r="C4524" i="2" l="1"/>
  <c r="G4525" i="2"/>
  <c r="E4524" i="2"/>
  <c r="D4524" i="2"/>
  <c r="L4523" i="2"/>
  <c r="J4523" i="2"/>
  <c r="I4523" i="2"/>
  <c r="H4523" i="2"/>
  <c r="K4523" i="2" s="1"/>
  <c r="C4525" i="2" l="1"/>
  <c r="G4526" i="2"/>
  <c r="E4525" i="2"/>
  <c r="D4525" i="2"/>
  <c r="L4524" i="2"/>
  <c r="J4524" i="2"/>
  <c r="I4524" i="2"/>
  <c r="H4524" i="2"/>
  <c r="K4524" i="2" s="1"/>
  <c r="G4527" i="2" l="1"/>
  <c r="E4526" i="2"/>
  <c r="C4526" i="2"/>
  <c r="D4526" i="2"/>
  <c r="L4525" i="2"/>
  <c r="J4525" i="2"/>
  <c r="I4525" i="2"/>
  <c r="H4525" i="2"/>
  <c r="K4525" i="2" s="1"/>
  <c r="J4526" i="2" l="1"/>
  <c r="I4526" i="2"/>
  <c r="H4526" i="2"/>
  <c r="K4526" i="2" s="1"/>
  <c r="L4526" i="2"/>
  <c r="G4528" i="2"/>
  <c r="E4527" i="2"/>
  <c r="C4527" i="2"/>
  <c r="D4527" i="2"/>
  <c r="J4527" i="2" l="1"/>
  <c r="I4527" i="2"/>
  <c r="H4527" i="2"/>
  <c r="K4527" i="2" s="1"/>
  <c r="L4527" i="2"/>
  <c r="G4529" i="2"/>
  <c r="E4528" i="2"/>
  <c r="C4528" i="2"/>
  <c r="D4528" i="2"/>
  <c r="I4528" i="2" l="1"/>
  <c r="H4528" i="2"/>
  <c r="K4528" i="2" s="1"/>
  <c r="L4528" i="2"/>
  <c r="J4528" i="2"/>
  <c r="G4530" i="2"/>
  <c r="E4529" i="2"/>
  <c r="C4529" i="2"/>
  <c r="D4529" i="2"/>
  <c r="H4529" i="2" l="1"/>
  <c r="K4529" i="2" s="1"/>
  <c r="L4529" i="2"/>
  <c r="J4529" i="2"/>
  <c r="I4529" i="2"/>
  <c r="E4530" i="2"/>
  <c r="C4530" i="2"/>
  <c r="G4531" i="2"/>
  <c r="D4530" i="2"/>
  <c r="E4531" i="2" l="1"/>
  <c r="C4531" i="2"/>
  <c r="G4532" i="2"/>
  <c r="D4531" i="2"/>
  <c r="L4530" i="2"/>
  <c r="J4530" i="2"/>
  <c r="I4530" i="2"/>
  <c r="H4530" i="2"/>
  <c r="K4530" i="2" s="1"/>
  <c r="L4531" i="2" l="1"/>
  <c r="J4531" i="2"/>
  <c r="I4531" i="2"/>
  <c r="H4531" i="2"/>
  <c r="K4531" i="2" s="1"/>
  <c r="C4532" i="2"/>
  <c r="G4533" i="2"/>
  <c r="E4532" i="2"/>
  <c r="D4532" i="2"/>
  <c r="L4532" i="2" l="1"/>
  <c r="J4532" i="2"/>
  <c r="I4532" i="2"/>
  <c r="H4532" i="2"/>
  <c r="K4532" i="2" s="1"/>
  <c r="C4533" i="2"/>
  <c r="G4534" i="2"/>
  <c r="E4533" i="2"/>
  <c r="D4533" i="2"/>
  <c r="L4533" i="2" l="1"/>
  <c r="J4533" i="2"/>
  <c r="I4533" i="2"/>
  <c r="H4533" i="2"/>
  <c r="K4533" i="2" s="1"/>
  <c r="G4535" i="2"/>
  <c r="E4534" i="2"/>
  <c r="C4534" i="2"/>
  <c r="D4534" i="2"/>
  <c r="G4536" i="2" l="1"/>
  <c r="E4535" i="2"/>
  <c r="C4535" i="2"/>
  <c r="D4535" i="2"/>
  <c r="J4534" i="2"/>
  <c r="I4534" i="2"/>
  <c r="H4534" i="2"/>
  <c r="K4534" i="2" s="1"/>
  <c r="L4534" i="2"/>
  <c r="J4535" i="2" l="1"/>
  <c r="I4535" i="2"/>
  <c r="H4535" i="2"/>
  <c r="K4535" i="2" s="1"/>
  <c r="L4535" i="2"/>
  <c r="G4537" i="2"/>
  <c r="E4536" i="2"/>
  <c r="C4536" i="2"/>
  <c r="D4536" i="2"/>
  <c r="I4536" i="2" l="1"/>
  <c r="H4536" i="2"/>
  <c r="K4536" i="2" s="1"/>
  <c r="L4536" i="2"/>
  <c r="J4536" i="2"/>
  <c r="G4538" i="2"/>
  <c r="E4537" i="2"/>
  <c r="C4537" i="2"/>
  <c r="D4537" i="2"/>
  <c r="H4537" i="2" l="1"/>
  <c r="K4537" i="2" s="1"/>
  <c r="L4537" i="2"/>
  <c r="J4537" i="2"/>
  <c r="I4537" i="2"/>
  <c r="E4538" i="2"/>
  <c r="C4538" i="2"/>
  <c r="G4539" i="2"/>
  <c r="D4538" i="2"/>
  <c r="E4539" i="2" l="1"/>
  <c r="C4539" i="2"/>
  <c r="G4540" i="2"/>
  <c r="D4539" i="2"/>
  <c r="L4538" i="2"/>
  <c r="J4538" i="2"/>
  <c r="I4538" i="2"/>
  <c r="H4538" i="2"/>
  <c r="K4538" i="2" s="1"/>
  <c r="C4540" i="2" l="1"/>
  <c r="G4541" i="2"/>
  <c r="E4540" i="2"/>
  <c r="D4540" i="2"/>
  <c r="L4539" i="2"/>
  <c r="J4539" i="2"/>
  <c r="I4539" i="2"/>
  <c r="H4539" i="2"/>
  <c r="K4539" i="2" s="1"/>
  <c r="C4541" i="2" l="1"/>
  <c r="G4542" i="2"/>
  <c r="E4541" i="2"/>
  <c r="D4541" i="2"/>
  <c r="L4540" i="2"/>
  <c r="J4540" i="2"/>
  <c r="I4540" i="2"/>
  <c r="H4540" i="2"/>
  <c r="K4540" i="2" s="1"/>
  <c r="G4543" i="2" l="1"/>
  <c r="E4542" i="2"/>
  <c r="C4542" i="2"/>
  <c r="D4542" i="2"/>
  <c r="L4541" i="2"/>
  <c r="J4541" i="2"/>
  <c r="I4541" i="2"/>
  <c r="H4541" i="2"/>
  <c r="K4541" i="2" s="1"/>
  <c r="J4542" i="2" l="1"/>
  <c r="I4542" i="2"/>
  <c r="H4542" i="2"/>
  <c r="K4542" i="2" s="1"/>
  <c r="L4542" i="2"/>
  <c r="G4544" i="2"/>
  <c r="E4543" i="2"/>
  <c r="C4543" i="2"/>
  <c r="D4543" i="2"/>
  <c r="J4543" i="2" l="1"/>
  <c r="I4543" i="2"/>
  <c r="H4543" i="2"/>
  <c r="K4543" i="2" s="1"/>
  <c r="L4543" i="2"/>
  <c r="G4545" i="2"/>
  <c r="E4544" i="2"/>
  <c r="C4544" i="2"/>
  <c r="D4544" i="2"/>
  <c r="I4544" i="2" l="1"/>
  <c r="H4544" i="2"/>
  <c r="K4544" i="2" s="1"/>
  <c r="L4544" i="2"/>
  <c r="J4544" i="2"/>
  <c r="G4546" i="2"/>
  <c r="E4545" i="2"/>
  <c r="C4545" i="2"/>
  <c r="D4545" i="2"/>
  <c r="H4545" i="2" l="1"/>
  <c r="K4545" i="2" s="1"/>
  <c r="L4545" i="2"/>
  <c r="J4545" i="2"/>
  <c r="I4545" i="2"/>
  <c r="E4546" i="2"/>
  <c r="C4546" i="2"/>
  <c r="G4547" i="2"/>
  <c r="D4546" i="2"/>
  <c r="L4546" i="2" l="1"/>
  <c r="J4546" i="2"/>
  <c r="I4546" i="2"/>
  <c r="H4546" i="2"/>
  <c r="K4546" i="2" s="1"/>
  <c r="E4547" i="2"/>
  <c r="C4547" i="2"/>
  <c r="G4548" i="2"/>
  <c r="D4547" i="2"/>
  <c r="C4548" i="2" l="1"/>
  <c r="G4549" i="2"/>
  <c r="E4548" i="2"/>
  <c r="D4548" i="2"/>
  <c r="L4547" i="2"/>
  <c r="J4547" i="2"/>
  <c r="I4547" i="2"/>
  <c r="H4547" i="2"/>
  <c r="K4547" i="2" s="1"/>
  <c r="C4549" i="2" l="1"/>
  <c r="G4550" i="2"/>
  <c r="E4549" i="2"/>
  <c r="D4549" i="2"/>
  <c r="L4548" i="2"/>
  <c r="J4548" i="2"/>
  <c r="I4548" i="2"/>
  <c r="H4548" i="2"/>
  <c r="K4548" i="2" s="1"/>
  <c r="G4551" i="2" l="1"/>
  <c r="E4550" i="2"/>
  <c r="C4550" i="2"/>
  <c r="D4550" i="2"/>
  <c r="L4549" i="2"/>
  <c r="J4549" i="2"/>
  <c r="I4549" i="2"/>
  <c r="H4549" i="2"/>
  <c r="K4549" i="2" s="1"/>
  <c r="J4550" i="2" l="1"/>
  <c r="I4550" i="2"/>
  <c r="H4550" i="2"/>
  <c r="K4550" i="2" s="1"/>
  <c r="L4550" i="2"/>
  <c r="G4552" i="2"/>
  <c r="E4551" i="2"/>
  <c r="C4551" i="2"/>
  <c r="D4551" i="2"/>
  <c r="J4551" i="2" l="1"/>
  <c r="I4551" i="2"/>
  <c r="H4551" i="2"/>
  <c r="K4551" i="2" s="1"/>
  <c r="L4551" i="2"/>
  <c r="G4553" i="2"/>
  <c r="E4552" i="2"/>
  <c r="C4552" i="2"/>
  <c r="D4552" i="2"/>
  <c r="I4552" i="2" l="1"/>
  <c r="H4552" i="2"/>
  <c r="K4552" i="2" s="1"/>
  <c r="L4552" i="2"/>
  <c r="J4552" i="2"/>
  <c r="G4554" i="2"/>
  <c r="E4553" i="2"/>
  <c r="C4553" i="2"/>
  <c r="D4553" i="2"/>
  <c r="H4553" i="2" l="1"/>
  <c r="K4553" i="2" s="1"/>
  <c r="L4553" i="2"/>
  <c r="J4553" i="2"/>
  <c r="I4553" i="2"/>
  <c r="E4554" i="2"/>
  <c r="C4554" i="2"/>
  <c r="G4555" i="2"/>
  <c r="D4554" i="2"/>
  <c r="E4555" i="2" l="1"/>
  <c r="C4555" i="2"/>
  <c r="G4556" i="2"/>
  <c r="D4555" i="2"/>
  <c r="L4554" i="2"/>
  <c r="J4554" i="2"/>
  <c r="I4554" i="2"/>
  <c r="H4554" i="2"/>
  <c r="K4554" i="2" s="1"/>
  <c r="C4556" i="2" l="1"/>
  <c r="G4557" i="2"/>
  <c r="E4556" i="2"/>
  <c r="D4556" i="2"/>
  <c r="L4555" i="2"/>
  <c r="J4555" i="2"/>
  <c r="I4555" i="2"/>
  <c r="H4555" i="2"/>
  <c r="K4555" i="2" s="1"/>
  <c r="C4557" i="2" l="1"/>
  <c r="G4558" i="2"/>
  <c r="E4557" i="2"/>
  <c r="D4557" i="2"/>
  <c r="L4556" i="2"/>
  <c r="J4556" i="2"/>
  <c r="I4556" i="2"/>
  <c r="H4556" i="2"/>
  <c r="K4556" i="2" s="1"/>
  <c r="G4559" i="2" l="1"/>
  <c r="E4558" i="2"/>
  <c r="C4558" i="2"/>
  <c r="D4558" i="2"/>
  <c r="L4557" i="2"/>
  <c r="J4557" i="2"/>
  <c r="I4557" i="2"/>
  <c r="H4557" i="2"/>
  <c r="K4557" i="2" s="1"/>
  <c r="J4558" i="2" l="1"/>
  <c r="I4558" i="2"/>
  <c r="H4558" i="2"/>
  <c r="K4558" i="2" s="1"/>
  <c r="L4558" i="2"/>
  <c r="G4560" i="2"/>
  <c r="E4559" i="2"/>
  <c r="C4559" i="2"/>
  <c r="D4559" i="2"/>
  <c r="J4559" i="2" l="1"/>
  <c r="I4559" i="2"/>
  <c r="H4559" i="2"/>
  <c r="K4559" i="2" s="1"/>
  <c r="L4559" i="2"/>
  <c r="G4561" i="2"/>
  <c r="E4560" i="2"/>
  <c r="C4560" i="2"/>
  <c r="D4560" i="2"/>
  <c r="I4560" i="2" l="1"/>
  <c r="H4560" i="2"/>
  <c r="K4560" i="2" s="1"/>
  <c r="L4560" i="2"/>
  <c r="J4560" i="2"/>
  <c r="G4562" i="2"/>
  <c r="E4561" i="2"/>
  <c r="C4561" i="2"/>
  <c r="D4561" i="2"/>
  <c r="H4561" i="2" l="1"/>
  <c r="K4561" i="2" s="1"/>
  <c r="L4561" i="2"/>
  <c r="J4561" i="2"/>
  <c r="I4561" i="2"/>
  <c r="E4562" i="2"/>
  <c r="C4562" i="2"/>
  <c r="G4563" i="2"/>
  <c r="D4562" i="2"/>
  <c r="E4563" i="2" l="1"/>
  <c r="C4563" i="2"/>
  <c r="G4564" i="2"/>
  <c r="D4563" i="2"/>
  <c r="L4562" i="2"/>
  <c r="J4562" i="2"/>
  <c r="I4562" i="2"/>
  <c r="H4562" i="2"/>
  <c r="K4562" i="2" s="1"/>
  <c r="L4563" i="2" l="1"/>
  <c r="J4563" i="2"/>
  <c r="I4563" i="2"/>
  <c r="H4563" i="2"/>
  <c r="K4563" i="2" s="1"/>
  <c r="C4564" i="2"/>
  <c r="G4565" i="2"/>
  <c r="E4564" i="2"/>
  <c r="D4564" i="2"/>
  <c r="C4565" i="2" l="1"/>
  <c r="G4566" i="2"/>
  <c r="E4565" i="2"/>
  <c r="D4565" i="2"/>
  <c r="L4564" i="2"/>
  <c r="J4564" i="2"/>
  <c r="I4564" i="2"/>
  <c r="H4564" i="2"/>
  <c r="K4564" i="2" s="1"/>
  <c r="G4567" i="2" l="1"/>
  <c r="E4566" i="2"/>
  <c r="C4566" i="2"/>
  <c r="D4566" i="2"/>
  <c r="L4565" i="2"/>
  <c r="J4565" i="2"/>
  <c r="I4565" i="2"/>
  <c r="H4565" i="2"/>
  <c r="K4565" i="2" s="1"/>
  <c r="J4566" i="2" l="1"/>
  <c r="I4566" i="2"/>
  <c r="H4566" i="2"/>
  <c r="K4566" i="2" s="1"/>
  <c r="L4566" i="2"/>
  <c r="G4568" i="2"/>
  <c r="E4567" i="2"/>
  <c r="C4567" i="2"/>
  <c r="D4567" i="2"/>
  <c r="J4567" i="2" l="1"/>
  <c r="I4567" i="2"/>
  <c r="H4567" i="2"/>
  <c r="K4567" i="2" s="1"/>
  <c r="L4567" i="2"/>
  <c r="G4569" i="2"/>
  <c r="E4568" i="2"/>
  <c r="C4568" i="2"/>
  <c r="D4568" i="2"/>
  <c r="I4568" i="2" l="1"/>
  <c r="H4568" i="2"/>
  <c r="K4568" i="2" s="1"/>
  <c r="L4568" i="2"/>
  <c r="J4568" i="2"/>
  <c r="G4570" i="2"/>
  <c r="E4569" i="2"/>
  <c r="C4569" i="2"/>
  <c r="D4569" i="2"/>
  <c r="H4569" i="2" l="1"/>
  <c r="K4569" i="2" s="1"/>
  <c r="L4569" i="2"/>
  <c r="J4569" i="2"/>
  <c r="I4569" i="2"/>
  <c r="E4570" i="2"/>
  <c r="C4570" i="2"/>
  <c r="G4571" i="2"/>
  <c r="D4570" i="2"/>
  <c r="E4571" i="2" l="1"/>
  <c r="C4571" i="2"/>
  <c r="G4572" i="2"/>
  <c r="D4571" i="2"/>
  <c r="L4570" i="2"/>
  <c r="J4570" i="2"/>
  <c r="I4570" i="2"/>
  <c r="H4570" i="2"/>
  <c r="K4570" i="2" s="1"/>
  <c r="C4572" i="2" l="1"/>
  <c r="G4573" i="2"/>
  <c r="E4572" i="2"/>
  <c r="D4572" i="2"/>
  <c r="L4571" i="2"/>
  <c r="J4571" i="2"/>
  <c r="I4571" i="2"/>
  <c r="H4571" i="2"/>
  <c r="K4571" i="2" s="1"/>
  <c r="C4573" i="2" l="1"/>
  <c r="G4574" i="2"/>
  <c r="E4573" i="2"/>
  <c r="D4573" i="2"/>
  <c r="L4572" i="2"/>
  <c r="J4572" i="2"/>
  <c r="I4572" i="2"/>
  <c r="H4572" i="2"/>
  <c r="K4572" i="2" s="1"/>
  <c r="G4575" i="2" l="1"/>
  <c r="E4574" i="2"/>
  <c r="C4574" i="2"/>
  <c r="D4574" i="2"/>
  <c r="L4573" i="2"/>
  <c r="J4573" i="2"/>
  <c r="I4573" i="2"/>
  <c r="H4573" i="2"/>
  <c r="K4573" i="2" s="1"/>
  <c r="J4574" i="2" l="1"/>
  <c r="I4574" i="2"/>
  <c r="H4574" i="2"/>
  <c r="K4574" i="2" s="1"/>
  <c r="L4574" i="2"/>
  <c r="G4576" i="2"/>
  <c r="E4575" i="2"/>
  <c r="C4575" i="2"/>
  <c r="D4575" i="2"/>
  <c r="J4575" i="2" l="1"/>
  <c r="I4575" i="2"/>
  <c r="H4575" i="2"/>
  <c r="K4575" i="2" s="1"/>
  <c r="L4575" i="2"/>
  <c r="G4577" i="2"/>
  <c r="E4576" i="2"/>
  <c r="C4576" i="2"/>
  <c r="D4576" i="2"/>
  <c r="I4576" i="2" l="1"/>
  <c r="H4576" i="2"/>
  <c r="K4576" i="2" s="1"/>
  <c r="L4576" i="2"/>
  <c r="J4576" i="2"/>
  <c r="G4578" i="2"/>
  <c r="E4577" i="2"/>
  <c r="C4577" i="2"/>
  <c r="D4577" i="2"/>
  <c r="H4577" i="2" l="1"/>
  <c r="K4577" i="2" s="1"/>
  <c r="L4577" i="2"/>
  <c r="J4577" i="2"/>
  <c r="I4577" i="2"/>
  <c r="E4578" i="2"/>
  <c r="C4578" i="2"/>
  <c r="G4579" i="2"/>
  <c r="D4578" i="2"/>
  <c r="L4578" i="2" l="1"/>
  <c r="J4578" i="2"/>
  <c r="I4578" i="2"/>
  <c r="H4578" i="2"/>
  <c r="K4578" i="2" s="1"/>
  <c r="E4579" i="2"/>
  <c r="C4579" i="2"/>
  <c r="G4580" i="2"/>
  <c r="D4579" i="2"/>
  <c r="C4580" i="2" l="1"/>
  <c r="G4581" i="2"/>
  <c r="E4580" i="2"/>
  <c r="D4580" i="2"/>
  <c r="L4579" i="2"/>
  <c r="J4579" i="2"/>
  <c r="I4579" i="2"/>
  <c r="H4579" i="2"/>
  <c r="K4579" i="2" s="1"/>
  <c r="C4581" i="2" l="1"/>
  <c r="G4582" i="2"/>
  <c r="E4581" i="2"/>
  <c r="D4581" i="2"/>
  <c r="L4580" i="2"/>
  <c r="J4580" i="2"/>
  <c r="I4580" i="2"/>
  <c r="H4580" i="2"/>
  <c r="K4580" i="2" s="1"/>
  <c r="G4583" i="2" l="1"/>
  <c r="E4582" i="2"/>
  <c r="C4582" i="2"/>
  <c r="D4582" i="2"/>
  <c r="L4581" i="2"/>
  <c r="J4581" i="2"/>
  <c r="I4581" i="2"/>
  <c r="H4581" i="2"/>
  <c r="K4581" i="2" s="1"/>
  <c r="J4582" i="2" l="1"/>
  <c r="I4582" i="2"/>
  <c r="H4582" i="2"/>
  <c r="K4582" i="2" s="1"/>
  <c r="L4582" i="2"/>
  <c r="G4584" i="2"/>
  <c r="E4583" i="2"/>
  <c r="C4583" i="2"/>
  <c r="D4583" i="2"/>
  <c r="J4583" i="2" l="1"/>
  <c r="I4583" i="2"/>
  <c r="H4583" i="2"/>
  <c r="K4583" i="2" s="1"/>
  <c r="L4583" i="2"/>
  <c r="G4585" i="2"/>
  <c r="E4584" i="2"/>
  <c r="C4584" i="2"/>
  <c r="D4584" i="2"/>
  <c r="I4584" i="2" l="1"/>
  <c r="H4584" i="2"/>
  <c r="K4584" i="2" s="1"/>
  <c r="L4584" i="2"/>
  <c r="J4584" i="2"/>
  <c r="G4586" i="2"/>
  <c r="E4585" i="2"/>
  <c r="C4585" i="2"/>
  <c r="D4585" i="2"/>
  <c r="H4585" i="2" l="1"/>
  <c r="K4585" i="2" s="1"/>
  <c r="L4585" i="2"/>
  <c r="J4585" i="2"/>
  <c r="I4585" i="2"/>
  <c r="E4586" i="2"/>
  <c r="C4586" i="2"/>
  <c r="G4587" i="2"/>
  <c r="D4586" i="2"/>
  <c r="L4586" i="2" l="1"/>
  <c r="J4586" i="2"/>
  <c r="I4586" i="2"/>
  <c r="H4586" i="2"/>
  <c r="K4586" i="2" s="1"/>
  <c r="E4587" i="2"/>
  <c r="C4587" i="2"/>
  <c r="G4588" i="2"/>
  <c r="D4587" i="2"/>
  <c r="C4588" i="2" l="1"/>
  <c r="G4589" i="2"/>
  <c r="E4588" i="2"/>
  <c r="D4588" i="2"/>
  <c r="L4587" i="2"/>
  <c r="J4587" i="2"/>
  <c r="I4587" i="2"/>
  <c r="H4587" i="2"/>
  <c r="K4587" i="2" s="1"/>
  <c r="C4589" i="2" l="1"/>
  <c r="G4590" i="2"/>
  <c r="E4589" i="2"/>
  <c r="D4589" i="2"/>
  <c r="L4588" i="2"/>
  <c r="J4588" i="2"/>
  <c r="I4588" i="2"/>
  <c r="H4588" i="2"/>
  <c r="K4588" i="2" s="1"/>
  <c r="G4591" i="2" l="1"/>
  <c r="E4590" i="2"/>
  <c r="C4590" i="2"/>
  <c r="D4590" i="2"/>
  <c r="L4589" i="2"/>
  <c r="J4589" i="2"/>
  <c r="I4589" i="2"/>
  <c r="H4589" i="2"/>
  <c r="K4589" i="2" s="1"/>
  <c r="J4590" i="2" l="1"/>
  <c r="I4590" i="2"/>
  <c r="H4590" i="2"/>
  <c r="K4590" i="2" s="1"/>
  <c r="L4590" i="2"/>
  <c r="G4592" i="2"/>
  <c r="E4591" i="2"/>
  <c r="C4591" i="2"/>
  <c r="D4591" i="2"/>
  <c r="J4591" i="2" l="1"/>
  <c r="I4591" i="2"/>
  <c r="H4591" i="2"/>
  <c r="K4591" i="2" s="1"/>
  <c r="L4591" i="2"/>
  <c r="G4593" i="2"/>
  <c r="E4592" i="2"/>
  <c r="C4592" i="2"/>
  <c r="D4592" i="2"/>
  <c r="I4592" i="2" l="1"/>
  <c r="H4592" i="2"/>
  <c r="K4592" i="2" s="1"/>
  <c r="L4592" i="2"/>
  <c r="J4592" i="2"/>
  <c r="G4594" i="2"/>
  <c r="E4593" i="2"/>
  <c r="C4593" i="2"/>
  <c r="D4593" i="2"/>
  <c r="H4593" i="2" l="1"/>
  <c r="K4593" i="2" s="1"/>
  <c r="L4593" i="2"/>
  <c r="J4593" i="2"/>
  <c r="I4593" i="2"/>
  <c r="E4594" i="2"/>
  <c r="C4594" i="2"/>
  <c r="G4595" i="2"/>
  <c r="D4594" i="2"/>
  <c r="L4594" i="2" l="1"/>
  <c r="J4594" i="2"/>
  <c r="I4594" i="2"/>
  <c r="H4594" i="2"/>
  <c r="K4594" i="2" s="1"/>
  <c r="E4595" i="2"/>
  <c r="C4595" i="2"/>
  <c r="G4596" i="2"/>
  <c r="D4595" i="2"/>
  <c r="L4595" i="2" l="1"/>
  <c r="J4595" i="2"/>
  <c r="I4595" i="2"/>
  <c r="H4595" i="2"/>
  <c r="K4595" i="2" s="1"/>
  <c r="C4596" i="2"/>
  <c r="G4597" i="2"/>
  <c r="E4596" i="2"/>
  <c r="D4596" i="2"/>
  <c r="L4596" i="2" l="1"/>
  <c r="J4596" i="2"/>
  <c r="I4596" i="2"/>
  <c r="H4596" i="2"/>
  <c r="K4596" i="2" s="1"/>
  <c r="C4597" i="2"/>
  <c r="G4598" i="2"/>
  <c r="E4597" i="2"/>
  <c r="D4597" i="2"/>
  <c r="G4599" i="2" l="1"/>
  <c r="E4598" i="2"/>
  <c r="C4598" i="2"/>
  <c r="D4598" i="2"/>
  <c r="L4597" i="2"/>
  <c r="J4597" i="2"/>
  <c r="I4597" i="2"/>
  <c r="H4597" i="2"/>
  <c r="K4597" i="2" s="1"/>
  <c r="J4598" i="2" l="1"/>
  <c r="I4598" i="2"/>
  <c r="H4598" i="2"/>
  <c r="K4598" i="2" s="1"/>
  <c r="L4598" i="2"/>
  <c r="G4600" i="2"/>
  <c r="E4599" i="2"/>
  <c r="C4599" i="2"/>
  <c r="D4599" i="2"/>
  <c r="J4599" i="2" l="1"/>
  <c r="I4599" i="2"/>
  <c r="H4599" i="2"/>
  <c r="K4599" i="2" s="1"/>
  <c r="L4599" i="2"/>
  <c r="G4601" i="2"/>
  <c r="E4600" i="2"/>
  <c r="C4600" i="2"/>
  <c r="D4600" i="2"/>
  <c r="I4600" i="2" l="1"/>
  <c r="H4600" i="2"/>
  <c r="K4600" i="2" s="1"/>
  <c r="L4600" i="2"/>
  <c r="J4600" i="2"/>
  <c r="G4602" i="2"/>
  <c r="E4601" i="2"/>
  <c r="C4601" i="2"/>
  <c r="D4601" i="2"/>
  <c r="H4601" i="2" l="1"/>
  <c r="K4601" i="2" s="1"/>
  <c r="L4601" i="2"/>
  <c r="J4601" i="2"/>
  <c r="I4601" i="2"/>
  <c r="E4602" i="2"/>
  <c r="C4602" i="2"/>
  <c r="G4603" i="2"/>
  <c r="D4602" i="2"/>
  <c r="L4602" i="2" l="1"/>
  <c r="J4602" i="2"/>
  <c r="I4602" i="2"/>
  <c r="H4602" i="2"/>
  <c r="K4602" i="2" s="1"/>
  <c r="E4603" i="2"/>
  <c r="C4603" i="2"/>
  <c r="G4604" i="2"/>
  <c r="D4603" i="2"/>
  <c r="C4604" i="2" l="1"/>
  <c r="G4605" i="2"/>
  <c r="E4604" i="2"/>
  <c r="D4604" i="2"/>
  <c r="L4603" i="2"/>
  <c r="J4603" i="2"/>
  <c r="I4603" i="2"/>
  <c r="H4603" i="2"/>
  <c r="K4603" i="2" s="1"/>
  <c r="C4605" i="2" l="1"/>
  <c r="G4606" i="2"/>
  <c r="E4605" i="2"/>
  <c r="D4605" i="2"/>
  <c r="L4604" i="2"/>
  <c r="J4604" i="2"/>
  <c r="I4604" i="2"/>
  <c r="H4604" i="2"/>
  <c r="K4604" i="2" s="1"/>
  <c r="G4607" i="2" l="1"/>
  <c r="E4606" i="2"/>
  <c r="C4606" i="2"/>
  <c r="D4606" i="2"/>
  <c r="L4605" i="2"/>
  <c r="J4605" i="2"/>
  <c r="I4605" i="2"/>
  <c r="H4605" i="2"/>
  <c r="K4605" i="2" s="1"/>
  <c r="J4606" i="2" l="1"/>
  <c r="I4606" i="2"/>
  <c r="H4606" i="2"/>
  <c r="K4606" i="2" s="1"/>
  <c r="L4606" i="2"/>
  <c r="G4608" i="2"/>
  <c r="E4607" i="2"/>
  <c r="C4607" i="2"/>
  <c r="D4607" i="2"/>
  <c r="J4607" i="2" l="1"/>
  <c r="I4607" i="2"/>
  <c r="H4607" i="2"/>
  <c r="K4607" i="2" s="1"/>
  <c r="L4607" i="2"/>
  <c r="G4609" i="2"/>
  <c r="E4608" i="2"/>
  <c r="C4608" i="2"/>
  <c r="D4608" i="2"/>
  <c r="I4608" i="2" l="1"/>
  <c r="H4608" i="2"/>
  <c r="K4608" i="2" s="1"/>
  <c r="L4608" i="2"/>
  <c r="J4608" i="2"/>
  <c r="G4610" i="2"/>
  <c r="E4609" i="2"/>
  <c r="C4609" i="2"/>
  <c r="D4609" i="2"/>
  <c r="H4609" i="2" l="1"/>
  <c r="K4609" i="2" s="1"/>
  <c r="L4609" i="2"/>
  <c r="J4609" i="2"/>
  <c r="I4609" i="2"/>
  <c r="E4610" i="2"/>
  <c r="C4610" i="2"/>
  <c r="G4611" i="2"/>
  <c r="D4610" i="2"/>
  <c r="E4611" i="2" l="1"/>
  <c r="C4611" i="2"/>
  <c r="G4612" i="2"/>
  <c r="D4611" i="2"/>
  <c r="L4610" i="2"/>
  <c r="J4610" i="2"/>
  <c r="I4610" i="2"/>
  <c r="H4610" i="2"/>
  <c r="K4610" i="2" s="1"/>
  <c r="L4611" i="2" l="1"/>
  <c r="J4611" i="2"/>
  <c r="I4611" i="2"/>
  <c r="H4611" i="2"/>
  <c r="K4611" i="2" s="1"/>
  <c r="C4612" i="2"/>
  <c r="G4613" i="2"/>
  <c r="E4612" i="2"/>
  <c r="D4612" i="2"/>
  <c r="L4612" i="2" l="1"/>
  <c r="J4612" i="2"/>
  <c r="I4612" i="2"/>
  <c r="H4612" i="2"/>
  <c r="K4612" i="2" s="1"/>
  <c r="C4613" i="2"/>
  <c r="G4614" i="2"/>
  <c r="E4613" i="2"/>
  <c r="D4613" i="2"/>
  <c r="G4615" i="2" l="1"/>
  <c r="E4614" i="2"/>
  <c r="C4614" i="2"/>
  <c r="D4614" i="2"/>
  <c r="L4613" i="2"/>
  <c r="J4613" i="2"/>
  <c r="I4613" i="2"/>
  <c r="H4613" i="2"/>
  <c r="K4613" i="2" s="1"/>
  <c r="J4614" i="2" l="1"/>
  <c r="I4614" i="2"/>
  <c r="H4614" i="2"/>
  <c r="K4614" i="2" s="1"/>
  <c r="L4614" i="2"/>
  <c r="G4616" i="2"/>
  <c r="E4615" i="2"/>
  <c r="C4615" i="2"/>
  <c r="D4615" i="2"/>
  <c r="J4615" i="2" l="1"/>
  <c r="I4615" i="2"/>
  <c r="H4615" i="2"/>
  <c r="K4615" i="2" s="1"/>
  <c r="L4615" i="2"/>
  <c r="G4617" i="2"/>
  <c r="E4616" i="2"/>
  <c r="C4616" i="2"/>
  <c r="D4616" i="2"/>
  <c r="I4616" i="2" l="1"/>
  <c r="H4616" i="2"/>
  <c r="K4616" i="2" s="1"/>
  <c r="L4616" i="2"/>
  <c r="J4616" i="2"/>
  <c r="G4618" i="2"/>
  <c r="E4617" i="2"/>
  <c r="C4617" i="2"/>
  <c r="D4617" i="2"/>
  <c r="H4617" i="2" l="1"/>
  <c r="K4617" i="2" s="1"/>
  <c r="L4617" i="2"/>
  <c r="J4617" i="2"/>
  <c r="I4617" i="2"/>
  <c r="E4618" i="2"/>
  <c r="C4618" i="2"/>
  <c r="G4619" i="2"/>
  <c r="D4618" i="2"/>
  <c r="L4618" i="2" l="1"/>
  <c r="J4618" i="2"/>
  <c r="I4618" i="2"/>
  <c r="H4618" i="2"/>
  <c r="K4618" i="2" s="1"/>
  <c r="E4619" i="2"/>
  <c r="C4619" i="2"/>
  <c r="G4620" i="2"/>
  <c r="D4619" i="2"/>
  <c r="C4620" i="2" l="1"/>
  <c r="G4621" i="2"/>
  <c r="E4620" i="2"/>
  <c r="D4620" i="2"/>
  <c r="L4619" i="2"/>
  <c r="J4619" i="2"/>
  <c r="I4619" i="2"/>
  <c r="H4619" i="2"/>
  <c r="K4619" i="2" s="1"/>
  <c r="C4621" i="2" l="1"/>
  <c r="G4622" i="2"/>
  <c r="E4621" i="2"/>
  <c r="D4621" i="2"/>
  <c r="L4620" i="2"/>
  <c r="J4620" i="2"/>
  <c r="I4620" i="2"/>
  <c r="H4620" i="2"/>
  <c r="K4620" i="2" s="1"/>
  <c r="G4623" i="2" l="1"/>
  <c r="E4622" i="2"/>
  <c r="C4622" i="2"/>
  <c r="D4622" i="2"/>
  <c r="L4621" i="2"/>
  <c r="J4621" i="2"/>
  <c r="I4621" i="2"/>
  <c r="H4621" i="2"/>
  <c r="K4621" i="2" s="1"/>
  <c r="J4622" i="2" l="1"/>
  <c r="I4622" i="2"/>
  <c r="H4622" i="2"/>
  <c r="K4622" i="2" s="1"/>
  <c r="L4622" i="2"/>
  <c r="G4624" i="2"/>
  <c r="E4623" i="2"/>
  <c r="C4623" i="2"/>
  <c r="D4623" i="2"/>
  <c r="J4623" i="2" l="1"/>
  <c r="I4623" i="2"/>
  <c r="H4623" i="2"/>
  <c r="K4623" i="2" s="1"/>
  <c r="L4623" i="2"/>
  <c r="G4625" i="2"/>
  <c r="E4624" i="2"/>
  <c r="C4624" i="2"/>
  <c r="D4624" i="2"/>
  <c r="I4624" i="2" l="1"/>
  <c r="H4624" i="2"/>
  <c r="K4624" i="2" s="1"/>
  <c r="L4624" i="2"/>
  <c r="J4624" i="2"/>
  <c r="G4626" i="2"/>
  <c r="E4625" i="2"/>
  <c r="C4625" i="2"/>
  <c r="D4625" i="2"/>
  <c r="H4625" i="2" l="1"/>
  <c r="K4625" i="2" s="1"/>
  <c r="L4625" i="2"/>
  <c r="J4625" i="2"/>
  <c r="I4625" i="2"/>
  <c r="E4626" i="2"/>
  <c r="C4626" i="2"/>
  <c r="G4627" i="2"/>
  <c r="D4626" i="2"/>
  <c r="L4626" i="2" l="1"/>
  <c r="J4626" i="2"/>
  <c r="I4626" i="2"/>
  <c r="H4626" i="2"/>
  <c r="K4626" i="2" s="1"/>
  <c r="E4627" i="2"/>
  <c r="C4627" i="2"/>
  <c r="G4628" i="2"/>
  <c r="D4627" i="2"/>
  <c r="C4628" i="2" l="1"/>
  <c r="G4629" i="2"/>
  <c r="E4628" i="2"/>
  <c r="D4628" i="2"/>
  <c r="L4627" i="2"/>
  <c r="J4627" i="2"/>
  <c r="I4627" i="2"/>
  <c r="H4627" i="2"/>
  <c r="K4627" i="2" s="1"/>
  <c r="C4629" i="2" l="1"/>
  <c r="G4630" i="2"/>
  <c r="E4629" i="2"/>
  <c r="D4629" i="2"/>
  <c r="L4628" i="2"/>
  <c r="J4628" i="2"/>
  <c r="I4628" i="2"/>
  <c r="H4628" i="2"/>
  <c r="K4628" i="2" s="1"/>
  <c r="G4631" i="2" l="1"/>
  <c r="E4630" i="2"/>
  <c r="C4630" i="2"/>
  <c r="D4630" i="2"/>
  <c r="L4629" i="2"/>
  <c r="J4629" i="2"/>
  <c r="I4629" i="2"/>
  <c r="H4629" i="2"/>
  <c r="K4629" i="2" s="1"/>
  <c r="J4630" i="2" l="1"/>
  <c r="I4630" i="2"/>
  <c r="H4630" i="2"/>
  <c r="K4630" i="2" s="1"/>
  <c r="L4630" i="2"/>
  <c r="G4632" i="2"/>
  <c r="E4631" i="2"/>
  <c r="C4631" i="2"/>
  <c r="D4631" i="2"/>
  <c r="J4631" i="2" l="1"/>
  <c r="I4631" i="2"/>
  <c r="H4631" i="2"/>
  <c r="K4631" i="2" s="1"/>
  <c r="L4631" i="2"/>
  <c r="G4633" i="2"/>
  <c r="E4632" i="2"/>
  <c r="C4632" i="2"/>
  <c r="D4632" i="2"/>
  <c r="I4632" i="2" l="1"/>
  <c r="H4632" i="2"/>
  <c r="K4632" i="2" s="1"/>
  <c r="L4632" i="2"/>
  <c r="J4632" i="2"/>
  <c r="G4634" i="2"/>
  <c r="E4633" i="2"/>
  <c r="C4633" i="2"/>
  <c r="D4633" i="2"/>
  <c r="H4633" i="2" l="1"/>
  <c r="K4633" i="2" s="1"/>
  <c r="L4633" i="2"/>
  <c r="J4633" i="2"/>
  <c r="I4633" i="2"/>
  <c r="E4634" i="2"/>
  <c r="C4634" i="2"/>
  <c r="G4635" i="2"/>
  <c r="D4634" i="2"/>
  <c r="E4635" i="2" l="1"/>
  <c r="C4635" i="2"/>
  <c r="G4636" i="2"/>
  <c r="D4635" i="2"/>
  <c r="L4634" i="2"/>
  <c r="J4634" i="2"/>
  <c r="I4634" i="2"/>
  <c r="H4634" i="2"/>
  <c r="K4634" i="2" s="1"/>
  <c r="L4635" i="2" l="1"/>
  <c r="J4635" i="2"/>
  <c r="I4635" i="2"/>
  <c r="H4635" i="2"/>
  <c r="K4635" i="2" s="1"/>
  <c r="C4636" i="2"/>
  <c r="G4637" i="2"/>
  <c r="E4636" i="2"/>
  <c r="D4636" i="2"/>
  <c r="L4636" i="2" l="1"/>
  <c r="J4636" i="2"/>
  <c r="I4636" i="2"/>
  <c r="H4636" i="2"/>
  <c r="K4636" i="2" s="1"/>
  <c r="C4637" i="2"/>
  <c r="G4638" i="2"/>
  <c r="E4637" i="2"/>
  <c r="D4637" i="2"/>
  <c r="G4639" i="2" l="1"/>
  <c r="E4638" i="2"/>
  <c r="C4638" i="2"/>
  <c r="D4638" i="2"/>
  <c r="L4637" i="2"/>
  <c r="J4637" i="2"/>
  <c r="I4637" i="2"/>
  <c r="H4637" i="2"/>
  <c r="K4637" i="2" s="1"/>
  <c r="J4638" i="2" l="1"/>
  <c r="I4638" i="2"/>
  <c r="H4638" i="2"/>
  <c r="K4638" i="2" s="1"/>
  <c r="L4638" i="2"/>
  <c r="G4640" i="2"/>
  <c r="E4639" i="2"/>
  <c r="C4639" i="2"/>
  <c r="D4639" i="2"/>
  <c r="J4639" i="2" l="1"/>
  <c r="I4639" i="2"/>
  <c r="H4639" i="2"/>
  <c r="K4639" i="2" s="1"/>
  <c r="L4639" i="2"/>
  <c r="G4641" i="2"/>
  <c r="E4640" i="2"/>
  <c r="C4640" i="2"/>
  <c r="D4640" i="2"/>
  <c r="I4640" i="2" l="1"/>
  <c r="H4640" i="2"/>
  <c r="K4640" i="2" s="1"/>
  <c r="L4640" i="2"/>
  <c r="J4640" i="2"/>
  <c r="G4642" i="2"/>
  <c r="E4641" i="2"/>
  <c r="C4641" i="2"/>
  <c r="D4641" i="2"/>
  <c r="H4641" i="2" l="1"/>
  <c r="K4641" i="2" s="1"/>
  <c r="L4641" i="2"/>
  <c r="J4641" i="2"/>
  <c r="I4641" i="2"/>
  <c r="E4642" i="2"/>
  <c r="C4642" i="2"/>
  <c r="G4643" i="2"/>
  <c r="D4642" i="2"/>
  <c r="E4643" i="2" l="1"/>
  <c r="C4643" i="2"/>
  <c r="G4644" i="2"/>
  <c r="D4643" i="2"/>
  <c r="L4642" i="2"/>
  <c r="J4642" i="2"/>
  <c r="I4642" i="2"/>
  <c r="H4642" i="2"/>
  <c r="K4642" i="2" s="1"/>
  <c r="L4643" i="2" l="1"/>
  <c r="J4643" i="2"/>
  <c r="I4643" i="2"/>
  <c r="H4643" i="2"/>
  <c r="K4643" i="2" s="1"/>
  <c r="C4644" i="2"/>
  <c r="G4645" i="2"/>
  <c r="E4644" i="2"/>
  <c r="D4644" i="2"/>
  <c r="L4644" i="2" l="1"/>
  <c r="J4644" i="2"/>
  <c r="I4644" i="2"/>
  <c r="H4644" i="2"/>
  <c r="K4644" i="2" s="1"/>
  <c r="C4645" i="2"/>
  <c r="G4646" i="2"/>
  <c r="E4645" i="2"/>
  <c r="D4645" i="2"/>
  <c r="G4647" i="2" l="1"/>
  <c r="E4646" i="2"/>
  <c r="C4646" i="2"/>
  <c r="D4646" i="2"/>
  <c r="L4645" i="2"/>
  <c r="J4645" i="2"/>
  <c r="I4645" i="2"/>
  <c r="H4645" i="2"/>
  <c r="K4645" i="2" s="1"/>
  <c r="J4646" i="2" l="1"/>
  <c r="I4646" i="2"/>
  <c r="H4646" i="2"/>
  <c r="K4646" i="2" s="1"/>
  <c r="L4646" i="2"/>
  <c r="G4648" i="2"/>
  <c r="E4647" i="2"/>
  <c r="C4647" i="2"/>
  <c r="D4647" i="2"/>
  <c r="J4647" i="2" l="1"/>
  <c r="I4647" i="2"/>
  <c r="H4647" i="2"/>
  <c r="K4647" i="2" s="1"/>
  <c r="L4647" i="2"/>
  <c r="G4649" i="2"/>
  <c r="E4648" i="2"/>
  <c r="C4648" i="2"/>
  <c r="D4648" i="2"/>
  <c r="I4648" i="2" l="1"/>
  <c r="H4648" i="2"/>
  <c r="K4648" i="2" s="1"/>
  <c r="L4648" i="2"/>
  <c r="J4648" i="2"/>
  <c r="G4650" i="2"/>
  <c r="E4649" i="2"/>
  <c r="C4649" i="2"/>
  <c r="D4649" i="2"/>
  <c r="H4649" i="2" l="1"/>
  <c r="K4649" i="2" s="1"/>
  <c r="L4649" i="2"/>
  <c r="J4649" i="2"/>
  <c r="I4649" i="2"/>
  <c r="E4650" i="2"/>
  <c r="C4650" i="2"/>
  <c r="G4651" i="2"/>
  <c r="D4650" i="2"/>
  <c r="L4650" i="2" l="1"/>
  <c r="J4650" i="2"/>
  <c r="I4650" i="2"/>
  <c r="H4650" i="2"/>
  <c r="K4650" i="2" s="1"/>
  <c r="E4651" i="2"/>
  <c r="C4651" i="2"/>
  <c r="G4652" i="2"/>
  <c r="D4651" i="2"/>
  <c r="C4652" i="2" l="1"/>
  <c r="G4653" i="2"/>
  <c r="E4652" i="2"/>
  <c r="D4652" i="2"/>
  <c r="L4651" i="2"/>
  <c r="J4651" i="2"/>
  <c r="I4651" i="2"/>
  <c r="H4651" i="2"/>
  <c r="K4651" i="2" s="1"/>
  <c r="C4653" i="2" l="1"/>
  <c r="G4654" i="2"/>
  <c r="E4653" i="2"/>
  <c r="D4653" i="2"/>
  <c r="L4652" i="2"/>
  <c r="J4652" i="2"/>
  <c r="I4652" i="2"/>
  <c r="H4652" i="2"/>
  <c r="K4652" i="2" s="1"/>
  <c r="G4655" i="2" l="1"/>
  <c r="E4654" i="2"/>
  <c r="C4654" i="2"/>
  <c r="D4654" i="2"/>
  <c r="L4653" i="2"/>
  <c r="J4653" i="2"/>
  <c r="I4653" i="2"/>
  <c r="H4653" i="2"/>
  <c r="K4653" i="2" s="1"/>
  <c r="J4654" i="2" l="1"/>
  <c r="I4654" i="2"/>
  <c r="H4654" i="2"/>
  <c r="K4654" i="2" s="1"/>
  <c r="L4654" i="2"/>
  <c r="G4656" i="2"/>
  <c r="E4655" i="2"/>
  <c r="C4655" i="2"/>
  <c r="D4655" i="2"/>
  <c r="J4655" i="2" l="1"/>
  <c r="I4655" i="2"/>
  <c r="H4655" i="2"/>
  <c r="K4655" i="2" s="1"/>
  <c r="L4655" i="2"/>
  <c r="G4657" i="2"/>
  <c r="E4656" i="2"/>
  <c r="C4656" i="2"/>
  <c r="D4656" i="2"/>
  <c r="G4658" i="2" l="1"/>
  <c r="E4657" i="2"/>
  <c r="C4657" i="2"/>
  <c r="D4657" i="2"/>
  <c r="I4656" i="2"/>
  <c r="H4656" i="2"/>
  <c r="K4656" i="2" s="1"/>
  <c r="L4656" i="2"/>
  <c r="J4656" i="2"/>
  <c r="H4657" i="2" l="1"/>
  <c r="K4657" i="2" s="1"/>
  <c r="L4657" i="2"/>
  <c r="J4657" i="2"/>
  <c r="I4657" i="2"/>
  <c r="E4658" i="2"/>
  <c r="C4658" i="2"/>
  <c r="G4659" i="2"/>
  <c r="D4658" i="2"/>
  <c r="E4659" i="2" l="1"/>
  <c r="C4659" i="2"/>
  <c r="G4660" i="2"/>
  <c r="D4659" i="2"/>
  <c r="L4658" i="2"/>
  <c r="J4658" i="2"/>
  <c r="I4658" i="2"/>
  <c r="H4658" i="2"/>
  <c r="K4658" i="2" s="1"/>
  <c r="L4659" i="2" l="1"/>
  <c r="J4659" i="2"/>
  <c r="I4659" i="2"/>
  <c r="H4659" i="2"/>
  <c r="K4659" i="2" s="1"/>
  <c r="C4660" i="2"/>
  <c r="G4661" i="2"/>
  <c r="E4660" i="2"/>
  <c r="D4660" i="2"/>
  <c r="L4660" i="2" l="1"/>
  <c r="J4660" i="2"/>
  <c r="I4660" i="2"/>
  <c r="H4660" i="2"/>
  <c r="K4660" i="2" s="1"/>
  <c r="C4661" i="2"/>
  <c r="G4662" i="2"/>
  <c r="E4661" i="2"/>
  <c r="D4661" i="2"/>
  <c r="L4661" i="2" l="1"/>
  <c r="J4661" i="2"/>
  <c r="I4661" i="2"/>
  <c r="H4661" i="2"/>
  <c r="K4661" i="2" s="1"/>
  <c r="G4663" i="2"/>
  <c r="E4662" i="2"/>
  <c r="C4662" i="2"/>
  <c r="D4662" i="2"/>
  <c r="G4664" i="2" l="1"/>
  <c r="E4663" i="2"/>
  <c r="C4663" i="2"/>
  <c r="D4663" i="2"/>
  <c r="J4662" i="2"/>
  <c r="I4662" i="2"/>
  <c r="H4662" i="2"/>
  <c r="K4662" i="2" s="1"/>
  <c r="L4662" i="2"/>
  <c r="J4663" i="2" l="1"/>
  <c r="I4663" i="2"/>
  <c r="H4663" i="2"/>
  <c r="K4663" i="2" s="1"/>
  <c r="L4663" i="2"/>
  <c r="G4665" i="2"/>
  <c r="E4664" i="2"/>
  <c r="C4664" i="2"/>
  <c r="D4664" i="2"/>
  <c r="I4664" i="2" l="1"/>
  <c r="H4664" i="2"/>
  <c r="K4664" i="2" s="1"/>
  <c r="L4664" i="2"/>
  <c r="J4664" i="2"/>
  <c r="G4666" i="2"/>
  <c r="E4665" i="2"/>
  <c r="C4665" i="2"/>
  <c r="D4665" i="2"/>
  <c r="H4665" i="2" l="1"/>
  <c r="K4665" i="2" s="1"/>
  <c r="L4665" i="2"/>
  <c r="J4665" i="2"/>
  <c r="I4665" i="2"/>
  <c r="E4666" i="2"/>
  <c r="C4666" i="2"/>
  <c r="G4667" i="2"/>
  <c r="D4666" i="2"/>
  <c r="E4667" i="2" l="1"/>
  <c r="C4667" i="2"/>
  <c r="G4668" i="2"/>
  <c r="D4667" i="2"/>
  <c r="L4666" i="2"/>
  <c r="J4666" i="2"/>
  <c r="I4666" i="2"/>
  <c r="H4666" i="2"/>
  <c r="K4666" i="2" s="1"/>
  <c r="L4667" i="2" l="1"/>
  <c r="J4667" i="2"/>
  <c r="I4667" i="2"/>
  <c r="H4667" i="2"/>
  <c r="K4667" i="2" s="1"/>
  <c r="C4668" i="2"/>
  <c r="G4669" i="2"/>
  <c r="E4668" i="2"/>
  <c r="D4668" i="2"/>
  <c r="L4668" i="2" l="1"/>
  <c r="J4668" i="2"/>
  <c r="I4668" i="2"/>
  <c r="H4668" i="2"/>
  <c r="K4668" i="2" s="1"/>
  <c r="C4669" i="2"/>
  <c r="G4670" i="2"/>
  <c r="E4669" i="2"/>
  <c r="D4669" i="2"/>
  <c r="G4671" i="2" l="1"/>
  <c r="E4670" i="2"/>
  <c r="C4670" i="2"/>
  <c r="D4670" i="2"/>
  <c r="L4669" i="2"/>
  <c r="J4669" i="2"/>
  <c r="I4669" i="2"/>
  <c r="H4669" i="2"/>
  <c r="K4669" i="2" s="1"/>
  <c r="J4670" i="2" l="1"/>
  <c r="I4670" i="2"/>
  <c r="H4670" i="2"/>
  <c r="K4670" i="2" s="1"/>
  <c r="L4670" i="2"/>
  <c r="G4672" i="2"/>
  <c r="E4671" i="2"/>
  <c r="C4671" i="2"/>
  <c r="D4671" i="2"/>
  <c r="J4671" i="2" l="1"/>
  <c r="I4671" i="2"/>
  <c r="H4671" i="2"/>
  <c r="K4671" i="2" s="1"/>
  <c r="L4671" i="2"/>
  <c r="G4673" i="2"/>
  <c r="E4672" i="2"/>
  <c r="C4672" i="2"/>
  <c r="D4672" i="2"/>
  <c r="I4672" i="2" l="1"/>
  <c r="H4672" i="2"/>
  <c r="K4672" i="2" s="1"/>
  <c r="L4672" i="2"/>
  <c r="J4672" i="2"/>
  <c r="G4674" i="2"/>
  <c r="E4673" i="2"/>
  <c r="C4673" i="2"/>
  <c r="D4673" i="2"/>
  <c r="H4673" i="2" l="1"/>
  <c r="K4673" i="2" s="1"/>
  <c r="L4673" i="2"/>
  <c r="J4673" i="2"/>
  <c r="I4673" i="2"/>
  <c r="E4674" i="2"/>
  <c r="C4674" i="2"/>
  <c r="G4675" i="2"/>
  <c r="D4674" i="2"/>
  <c r="L4674" i="2" l="1"/>
  <c r="J4674" i="2"/>
  <c r="I4674" i="2"/>
  <c r="H4674" i="2"/>
  <c r="K4674" i="2" s="1"/>
  <c r="E4675" i="2"/>
  <c r="C4675" i="2"/>
  <c r="G4676" i="2"/>
  <c r="D4675" i="2"/>
  <c r="C4676" i="2" l="1"/>
  <c r="G4677" i="2"/>
  <c r="E4676" i="2"/>
  <c r="D4676" i="2"/>
  <c r="L4675" i="2"/>
  <c r="J4675" i="2"/>
  <c r="I4675" i="2"/>
  <c r="H4675" i="2"/>
  <c r="K4675" i="2" s="1"/>
  <c r="C4677" i="2" l="1"/>
  <c r="G4678" i="2"/>
  <c r="E4677" i="2"/>
  <c r="D4677" i="2"/>
  <c r="L4676" i="2"/>
  <c r="J4676" i="2"/>
  <c r="I4676" i="2"/>
  <c r="H4676" i="2"/>
  <c r="K4676" i="2" s="1"/>
  <c r="G4679" i="2" l="1"/>
  <c r="E4678" i="2"/>
  <c r="C4678" i="2"/>
  <c r="D4678" i="2"/>
  <c r="L4677" i="2"/>
  <c r="J4677" i="2"/>
  <c r="I4677" i="2"/>
  <c r="H4677" i="2"/>
  <c r="K4677" i="2" s="1"/>
  <c r="J4678" i="2" l="1"/>
  <c r="I4678" i="2"/>
  <c r="H4678" i="2"/>
  <c r="K4678" i="2" s="1"/>
  <c r="L4678" i="2"/>
  <c r="G4680" i="2"/>
  <c r="E4679" i="2"/>
  <c r="C4679" i="2"/>
  <c r="D4679" i="2"/>
  <c r="J4679" i="2" l="1"/>
  <c r="I4679" i="2"/>
  <c r="H4679" i="2"/>
  <c r="K4679" i="2" s="1"/>
  <c r="L4679" i="2"/>
  <c r="G4681" i="2"/>
  <c r="E4680" i="2"/>
  <c r="C4680" i="2"/>
  <c r="D4680" i="2"/>
  <c r="I4680" i="2" l="1"/>
  <c r="H4680" i="2"/>
  <c r="K4680" i="2" s="1"/>
  <c r="L4680" i="2"/>
  <c r="J4680" i="2"/>
  <c r="G4682" i="2"/>
  <c r="E4681" i="2"/>
  <c r="C4681" i="2"/>
  <c r="D4681" i="2"/>
  <c r="H4681" i="2" l="1"/>
  <c r="K4681" i="2" s="1"/>
  <c r="L4681" i="2"/>
  <c r="J4681" i="2"/>
  <c r="I4681" i="2"/>
  <c r="E4682" i="2"/>
  <c r="C4682" i="2"/>
  <c r="G4683" i="2"/>
  <c r="D4682" i="2"/>
  <c r="E4683" i="2" l="1"/>
  <c r="C4683" i="2"/>
  <c r="G4684" i="2"/>
  <c r="D4683" i="2"/>
  <c r="L4682" i="2"/>
  <c r="J4682" i="2"/>
  <c r="I4682" i="2"/>
  <c r="H4682" i="2"/>
  <c r="K4682" i="2" s="1"/>
  <c r="C4684" i="2" l="1"/>
  <c r="G4685" i="2"/>
  <c r="E4684" i="2"/>
  <c r="D4684" i="2"/>
  <c r="L4683" i="2"/>
  <c r="J4683" i="2"/>
  <c r="I4683" i="2"/>
  <c r="H4683" i="2"/>
  <c r="K4683" i="2" s="1"/>
  <c r="C4685" i="2" l="1"/>
  <c r="G4686" i="2"/>
  <c r="E4685" i="2"/>
  <c r="D4685" i="2"/>
  <c r="L4684" i="2"/>
  <c r="J4684" i="2"/>
  <c r="I4684" i="2"/>
  <c r="H4684" i="2"/>
  <c r="K4684" i="2" s="1"/>
  <c r="G4687" i="2" l="1"/>
  <c r="E4686" i="2"/>
  <c r="C4686" i="2"/>
  <c r="D4686" i="2"/>
  <c r="L4685" i="2"/>
  <c r="J4685" i="2"/>
  <c r="I4685" i="2"/>
  <c r="H4685" i="2"/>
  <c r="K4685" i="2" s="1"/>
  <c r="J4686" i="2" l="1"/>
  <c r="I4686" i="2"/>
  <c r="H4686" i="2"/>
  <c r="K4686" i="2" s="1"/>
  <c r="L4686" i="2"/>
  <c r="G4688" i="2"/>
  <c r="E4687" i="2"/>
  <c r="C4687" i="2"/>
  <c r="D4687" i="2"/>
  <c r="J4687" i="2" l="1"/>
  <c r="I4687" i="2"/>
  <c r="H4687" i="2"/>
  <c r="K4687" i="2" s="1"/>
  <c r="L4687" i="2"/>
  <c r="G4689" i="2"/>
  <c r="E4688" i="2"/>
  <c r="C4688" i="2"/>
  <c r="D4688" i="2"/>
  <c r="I4688" i="2" l="1"/>
  <c r="H4688" i="2"/>
  <c r="K4688" i="2" s="1"/>
  <c r="L4688" i="2"/>
  <c r="J4688" i="2"/>
  <c r="G4690" i="2"/>
  <c r="E4689" i="2"/>
  <c r="C4689" i="2"/>
  <c r="D4689" i="2"/>
  <c r="H4689" i="2" l="1"/>
  <c r="K4689" i="2" s="1"/>
  <c r="L4689" i="2"/>
  <c r="J4689" i="2"/>
  <c r="I4689" i="2"/>
  <c r="E4690" i="2"/>
  <c r="C4690" i="2"/>
  <c r="G4691" i="2"/>
  <c r="D4690" i="2"/>
  <c r="L4690" i="2" l="1"/>
  <c r="J4690" i="2"/>
  <c r="I4690" i="2"/>
  <c r="H4690" i="2"/>
  <c r="K4690" i="2" s="1"/>
  <c r="E4691" i="2"/>
  <c r="C4691" i="2"/>
  <c r="G4692" i="2"/>
  <c r="D4691" i="2"/>
  <c r="C4692" i="2" l="1"/>
  <c r="G4693" i="2"/>
  <c r="E4692" i="2"/>
  <c r="D4692" i="2"/>
  <c r="L4691" i="2"/>
  <c r="J4691" i="2"/>
  <c r="I4691" i="2"/>
  <c r="H4691" i="2"/>
  <c r="K4691" i="2" s="1"/>
  <c r="C4693" i="2" l="1"/>
  <c r="G4694" i="2"/>
  <c r="E4693" i="2"/>
  <c r="D4693" i="2"/>
  <c r="L4692" i="2"/>
  <c r="J4692" i="2"/>
  <c r="I4692" i="2"/>
  <c r="H4692" i="2"/>
  <c r="K4692" i="2" s="1"/>
  <c r="G4695" i="2" l="1"/>
  <c r="E4694" i="2"/>
  <c r="C4694" i="2"/>
  <c r="D4694" i="2"/>
  <c r="L4693" i="2"/>
  <c r="J4693" i="2"/>
  <c r="I4693" i="2"/>
  <c r="H4693" i="2"/>
  <c r="K4693" i="2" s="1"/>
  <c r="J4694" i="2" l="1"/>
  <c r="I4694" i="2"/>
  <c r="H4694" i="2"/>
  <c r="K4694" i="2" s="1"/>
  <c r="L4694" i="2"/>
  <c r="G4696" i="2"/>
  <c r="E4695" i="2"/>
  <c r="C4695" i="2"/>
  <c r="D4695" i="2"/>
  <c r="J4695" i="2" l="1"/>
  <c r="I4695" i="2"/>
  <c r="H4695" i="2"/>
  <c r="K4695" i="2" s="1"/>
  <c r="L4695" i="2"/>
  <c r="G4697" i="2"/>
  <c r="E4696" i="2"/>
  <c r="C4696" i="2"/>
  <c r="D4696" i="2"/>
  <c r="I4696" i="2" l="1"/>
  <c r="H4696" i="2"/>
  <c r="K4696" i="2" s="1"/>
  <c r="L4696" i="2"/>
  <c r="J4696" i="2"/>
  <c r="G4698" i="2"/>
  <c r="E4697" i="2"/>
  <c r="C4697" i="2"/>
  <c r="D4697" i="2"/>
  <c r="H4697" i="2" l="1"/>
  <c r="K4697" i="2" s="1"/>
  <c r="L4697" i="2"/>
  <c r="J4697" i="2"/>
  <c r="I4697" i="2"/>
  <c r="E4698" i="2"/>
  <c r="C4698" i="2"/>
  <c r="G4699" i="2"/>
  <c r="D4698" i="2"/>
  <c r="E4699" i="2" l="1"/>
  <c r="C4699" i="2"/>
  <c r="G4700" i="2"/>
  <c r="D4699" i="2"/>
  <c r="L4698" i="2"/>
  <c r="J4698" i="2"/>
  <c r="I4698" i="2"/>
  <c r="H4698" i="2"/>
  <c r="K4698" i="2" s="1"/>
  <c r="L4699" i="2" l="1"/>
  <c r="J4699" i="2"/>
  <c r="I4699" i="2"/>
  <c r="H4699" i="2"/>
  <c r="K4699" i="2" s="1"/>
  <c r="C4700" i="2"/>
  <c r="G4701" i="2"/>
  <c r="E4700" i="2"/>
  <c r="D4700" i="2"/>
  <c r="C4701" i="2" l="1"/>
  <c r="G4702" i="2"/>
  <c r="E4701" i="2"/>
  <c r="D4701" i="2"/>
  <c r="L4700" i="2"/>
  <c r="J4700" i="2"/>
  <c r="I4700" i="2"/>
  <c r="H4700" i="2"/>
  <c r="K4700" i="2" s="1"/>
  <c r="G4703" i="2" l="1"/>
  <c r="E4702" i="2"/>
  <c r="C4702" i="2"/>
  <c r="D4702" i="2"/>
  <c r="L4701" i="2"/>
  <c r="J4701" i="2"/>
  <c r="I4701" i="2"/>
  <c r="H4701" i="2"/>
  <c r="K4701" i="2" s="1"/>
  <c r="J4702" i="2" l="1"/>
  <c r="I4702" i="2"/>
  <c r="H4702" i="2"/>
  <c r="K4702" i="2" s="1"/>
  <c r="L4702" i="2"/>
  <c r="G4704" i="2"/>
  <c r="E4703" i="2"/>
  <c r="C4703" i="2"/>
  <c r="D4703" i="2"/>
  <c r="J4703" i="2" l="1"/>
  <c r="I4703" i="2"/>
  <c r="H4703" i="2"/>
  <c r="K4703" i="2" s="1"/>
  <c r="L4703" i="2"/>
  <c r="G4705" i="2"/>
  <c r="E4704" i="2"/>
  <c r="C4704" i="2"/>
  <c r="D4704" i="2"/>
  <c r="I4704" i="2" l="1"/>
  <c r="H4704" i="2"/>
  <c r="K4704" i="2" s="1"/>
  <c r="L4704" i="2"/>
  <c r="J4704" i="2"/>
  <c r="G4706" i="2"/>
  <c r="E4705" i="2"/>
  <c r="C4705" i="2"/>
  <c r="D4705" i="2"/>
  <c r="H4705" i="2" l="1"/>
  <c r="K4705" i="2" s="1"/>
  <c r="L4705" i="2"/>
  <c r="J4705" i="2"/>
  <c r="I4705" i="2"/>
  <c r="E4706" i="2"/>
  <c r="C4706" i="2"/>
  <c r="G4707" i="2"/>
  <c r="D4706" i="2"/>
  <c r="L4706" i="2" l="1"/>
  <c r="J4706" i="2"/>
  <c r="I4706" i="2"/>
  <c r="H4706" i="2"/>
  <c r="K4706" i="2" s="1"/>
  <c r="E4707" i="2"/>
  <c r="C4707" i="2"/>
  <c r="G4708" i="2"/>
  <c r="D4707" i="2"/>
  <c r="C4708" i="2" l="1"/>
  <c r="G4709" i="2"/>
  <c r="E4708" i="2"/>
  <c r="D4708" i="2"/>
  <c r="L4707" i="2"/>
  <c r="J4707" i="2"/>
  <c r="I4707" i="2"/>
  <c r="H4707" i="2"/>
  <c r="K4707" i="2" s="1"/>
  <c r="C4709" i="2" l="1"/>
  <c r="G4710" i="2"/>
  <c r="E4709" i="2"/>
  <c r="D4709" i="2"/>
  <c r="L4708" i="2"/>
  <c r="J4708" i="2"/>
  <c r="I4708" i="2"/>
  <c r="H4708" i="2"/>
  <c r="K4708" i="2" s="1"/>
  <c r="G4711" i="2" l="1"/>
  <c r="E4710" i="2"/>
  <c r="C4710" i="2"/>
  <c r="D4710" i="2"/>
  <c r="L4709" i="2"/>
  <c r="J4709" i="2"/>
  <c r="I4709" i="2"/>
  <c r="H4709" i="2"/>
  <c r="K4709" i="2" s="1"/>
  <c r="J4710" i="2" l="1"/>
  <c r="I4710" i="2"/>
  <c r="H4710" i="2"/>
  <c r="K4710" i="2" s="1"/>
  <c r="L4710" i="2"/>
  <c r="G4712" i="2"/>
  <c r="E4711" i="2"/>
  <c r="C4711" i="2"/>
  <c r="D4711" i="2"/>
  <c r="J4711" i="2" l="1"/>
  <c r="I4711" i="2"/>
  <c r="H4711" i="2"/>
  <c r="K4711" i="2" s="1"/>
  <c r="L4711" i="2"/>
  <c r="G4713" i="2"/>
  <c r="E4712" i="2"/>
  <c r="C4712" i="2"/>
  <c r="D4712" i="2"/>
  <c r="I4712" i="2" l="1"/>
  <c r="H4712" i="2"/>
  <c r="K4712" i="2" s="1"/>
  <c r="L4712" i="2"/>
  <c r="J4712" i="2"/>
  <c r="G4714" i="2"/>
  <c r="E4713" i="2"/>
  <c r="C4713" i="2"/>
  <c r="D4713" i="2"/>
  <c r="H4713" i="2" l="1"/>
  <c r="K4713" i="2" s="1"/>
  <c r="L4713" i="2"/>
  <c r="J4713" i="2"/>
  <c r="I4713" i="2"/>
  <c r="E4714" i="2"/>
  <c r="C4714" i="2"/>
  <c r="G4715" i="2"/>
  <c r="D4714" i="2"/>
  <c r="L4714" i="2" l="1"/>
  <c r="J4714" i="2"/>
  <c r="I4714" i="2"/>
  <c r="H4714" i="2"/>
  <c r="K4714" i="2" s="1"/>
  <c r="E4715" i="2"/>
  <c r="C4715" i="2"/>
  <c r="G4716" i="2"/>
  <c r="D4715" i="2"/>
  <c r="C4716" i="2" l="1"/>
  <c r="G4717" i="2"/>
  <c r="E4716" i="2"/>
  <c r="D4716" i="2"/>
  <c r="L4715" i="2"/>
  <c r="J4715" i="2"/>
  <c r="I4715" i="2"/>
  <c r="H4715" i="2"/>
  <c r="K4715" i="2" s="1"/>
  <c r="C4717" i="2" l="1"/>
  <c r="G4718" i="2"/>
  <c r="E4717" i="2"/>
  <c r="D4717" i="2"/>
  <c r="L4716" i="2"/>
  <c r="J4716" i="2"/>
  <c r="I4716" i="2"/>
  <c r="H4716" i="2"/>
  <c r="K4716" i="2" s="1"/>
  <c r="G4719" i="2" l="1"/>
  <c r="E4718" i="2"/>
  <c r="C4718" i="2"/>
  <c r="D4718" i="2"/>
  <c r="L4717" i="2"/>
  <c r="J4717" i="2"/>
  <c r="I4717" i="2"/>
  <c r="H4717" i="2"/>
  <c r="K4717" i="2" s="1"/>
  <c r="J4718" i="2" l="1"/>
  <c r="I4718" i="2"/>
  <c r="H4718" i="2"/>
  <c r="K4718" i="2" s="1"/>
  <c r="L4718" i="2"/>
  <c r="G4720" i="2"/>
  <c r="E4719" i="2"/>
  <c r="C4719" i="2"/>
  <c r="D4719" i="2"/>
  <c r="J4719" i="2" l="1"/>
  <c r="I4719" i="2"/>
  <c r="H4719" i="2"/>
  <c r="K4719" i="2" s="1"/>
  <c r="L4719" i="2"/>
  <c r="G4721" i="2"/>
  <c r="E4720" i="2"/>
  <c r="C4720" i="2"/>
  <c r="D4720" i="2"/>
  <c r="I4720" i="2" l="1"/>
  <c r="H4720" i="2"/>
  <c r="K4720" i="2" s="1"/>
  <c r="L4720" i="2"/>
  <c r="J4720" i="2"/>
  <c r="G4722" i="2"/>
  <c r="E4721" i="2"/>
  <c r="C4721" i="2"/>
  <c r="D4721" i="2"/>
  <c r="H4721" i="2" l="1"/>
  <c r="K4721" i="2" s="1"/>
  <c r="L4721" i="2"/>
  <c r="J4721" i="2"/>
  <c r="I4721" i="2"/>
  <c r="E4722" i="2"/>
  <c r="C4722" i="2"/>
  <c r="G4723" i="2"/>
  <c r="D4722" i="2"/>
  <c r="E4723" i="2" l="1"/>
  <c r="C4723" i="2"/>
  <c r="G4724" i="2"/>
  <c r="D4723" i="2"/>
  <c r="L4722" i="2"/>
  <c r="J4722" i="2"/>
  <c r="I4722" i="2"/>
  <c r="H4722" i="2"/>
  <c r="K4722" i="2" s="1"/>
  <c r="L4723" i="2" l="1"/>
  <c r="J4723" i="2"/>
  <c r="I4723" i="2"/>
  <c r="H4723" i="2"/>
  <c r="K4723" i="2" s="1"/>
  <c r="C4724" i="2"/>
  <c r="G4725" i="2"/>
  <c r="E4724" i="2"/>
  <c r="D4724" i="2"/>
  <c r="C4725" i="2" l="1"/>
  <c r="G4726" i="2"/>
  <c r="E4725" i="2"/>
  <c r="D4725" i="2"/>
  <c r="L4724" i="2"/>
  <c r="J4724" i="2"/>
  <c r="I4724" i="2"/>
  <c r="H4724" i="2"/>
  <c r="K4724" i="2" s="1"/>
  <c r="G4727" i="2" l="1"/>
  <c r="E4726" i="2"/>
  <c r="C4726" i="2"/>
  <c r="D4726" i="2"/>
  <c r="L4725" i="2"/>
  <c r="J4725" i="2"/>
  <c r="I4725" i="2"/>
  <c r="H4725" i="2"/>
  <c r="K4725" i="2" s="1"/>
  <c r="J4726" i="2" l="1"/>
  <c r="I4726" i="2"/>
  <c r="H4726" i="2"/>
  <c r="K4726" i="2" s="1"/>
  <c r="L4726" i="2"/>
  <c r="G4728" i="2"/>
  <c r="E4727" i="2"/>
  <c r="C4727" i="2"/>
  <c r="D4727" i="2"/>
  <c r="J4727" i="2" l="1"/>
  <c r="I4727" i="2"/>
  <c r="H4727" i="2"/>
  <c r="K4727" i="2" s="1"/>
  <c r="L4727" i="2"/>
  <c r="G4729" i="2"/>
  <c r="E4728" i="2"/>
  <c r="C4728" i="2"/>
  <c r="D4728" i="2"/>
  <c r="I4728" i="2" l="1"/>
  <c r="H4728" i="2"/>
  <c r="K4728" i="2" s="1"/>
  <c r="L4728" i="2"/>
  <c r="J4728" i="2"/>
  <c r="G4730" i="2"/>
  <c r="E4729" i="2"/>
  <c r="C4729" i="2"/>
  <c r="D4729" i="2"/>
  <c r="H4729" i="2" l="1"/>
  <c r="K4729" i="2" s="1"/>
  <c r="L4729" i="2"/>
  <c r="J4729" i="2"/>
  <c r="I4729" i="2"/>
  <c r="E4730" i="2"/>
  <c r="C4730" i="2"/>
  <c r="G4731" i="2"/>
  <c r="D4730" i="2"/>
  <c r="L4730" i="2" l="1"/>
  <c r="J4730" i="2"/>
  <c r="I4730" i="2"/>
  <c r="H4730" i="2"/>
  <c r="K4730" i="2" s="1"/>
  <c r="E4731" i="2"/>
  <c r="C4731" i="2"/>
  <c r="G4732" i="2"/>
  <c r="D4731" i="2"/>
  <c r="C4732" i="2" l="1"/>
  <c r="G4733" i="2"/>
  <c r="E4732" i="2"/>
  <c r="D4732" i="2"/>
  <c r="L4731" i="2"/>
  <c r="J4731" i="2"/>
  <c r="I4731" i="2"/>
  <c r="H4731" i="2"/>
  <c r="K4731" i="2" s="1"/>
  <c r="C4733" i="2" l="1"/>
  <c r="G4734" i="2"/>
  <c r="E4733" i="2"/>
  <c r="D4733" i="2"/>
  <c r="L4732" i="2"/>
  <c r="J4732" i="2"/>
  <c r="I4732" i="2"/>
  <c r="H4732" i="2"/>
  <c r="K4732" i="2" s="1"/>
  <c r="G4735" i="2" l="1"/>
  <c r="E4734" i="2"/>
  <c r="C4734" i="2"/>
  <c r="D4734" i="2"/>
  <c r="L4733" i="2"/>
  <c r="J4733" i="2"/>
  <c r="I4733" i="2"/>
  <c r="H4733" i="2"/>
  <c r="K4733" i="2" s="1"/>
  <c r="J4734" i="2" l="1"/>
  <c r="I4734" i="2"/>
  <c r="H4734" i="2"/>
  <c r="K4734" i="2" s="1"/>
  <c r="L4734" i="2"/>
  <c r="G4736" i="2"/>
  <c r="E4735" i="2"/>
  <c r="C4735" i="2"/>
  <c r="D4735" i="2"/>
  <c r="J4735" i="2" l="1"/>
  <c r="I4735" i="2"/>
  <c r="H4735" i="2"/>
  <c r="K4735" i="2" s="1"/>
  <c r="L4735" i="2"/>
  <c r="G4737" i="2"/>
  <c r="E4736" i="2"/>
  <c r="C4736" i="2"/>
  <c r="D4736" i="2"/>
  <c r="I4736" i="2" l="1"/>
  <c r="H4736" i="2"/>
  <c r="K4736" i="2" s="1"/>
  <c r="L4736" i="2"/>
  <c r="J4736" i="2"/>
  <c r="G4738" i="2"/>
  <c r="E4737" i="2"/>
  <c r="C4737" i="2"/>
  <c r="D4737" i="2"/>
  <c r="H4737" i="2" l="1"/>
  <c r="K4737" i="2" s="1"/>
  <c r="L4737" i="2"/>
  <c r="J4737" i="2"/>
  <c r="I4737" i="2"/>
  <c r="E4738" i="2"/>
  <c r="C4738" i="2"/>
  <c r="G4739" i="2"/>
  <c r="D4738" i="2"/>
  <c r="L4738" i="2" l="1"/>
  <c r="J4738" i="2"/>
  <c r="I4738" i="2"/>
  <c r="H4738" i="2"/>
  <c r="K4738" i="2" s="1"/>
  <c r="E4739" i="2"/>
  <c r="C4739" i="2"/>
  <c r="G4740" i="2"/>
  <c r="D4739" i="2"/>
  <c r="C4740" i="2" l="1"/>
  <c r="G4741" i="2"/>
  <c r="E4740" i="2"/>
  <c r="D4740" i="2"/>
  <c r="L4739" i="2"/>
  <c r="J4739" i="2"/>
  <c r="I4739" i="2"/>
  <c r="H4739" i="2"/>
  <c r="K4739" i="2" s="1"/>
  <c r="C4741" i="2" l="1"/>
  <c r="G4742" i="2"/>
  <c r="E4741" i="2"/>
  <c r="D4741" i="2"/>
  <c r="L4740" i="2"/>
  <c r="J4740" i="2"/>
  <c r="I4740" i="2"/>
  <c r="H4740" i="2"/>
  <c r="K4740" i="2" s="1"/>
  <c r="G4743" i="2" l="1"/>
  <c r="E4742" i="2"/>
  <c r="C4742" i="2"/>
  <c r="D4742" i="2"/>
  <c r="L4741" i="2"/>
  <c r="J4741" i="2"/>
  <c r="I4741" i="2"/>
  <c r="H4741" i="2"/>
  <c r="K4741" i="2" s="1"/>
  <c r="J4742" i="2" l="1"/>
  <c r="I4742" i="2"/>
  <c r="H4742" i="2"/>
  <c r="K4742" i="2" s="1"/>
  <c r="L4742" i="2"/>
  <c r="G4744" i="2"/>
  <c r="E4743" i="2"/>
  <c r="C4743" i="2"/>
  <c r="D4743" i="2"/>
  <c r="J4743" i="2" l="1"/>
  <c r="I4743" i="2"/>
  <c r="H4743" i="2"/>
  <c r="K4743" i="2" s="1"/>
  <c r="L4743" i="2"/>
  <c r="G4745" i="2"/>
  <c r="E4744" i="2"/>
  <c r="C4744" i="2"/>
  <c r="D4744" i="2"/>
  <c r="I4744" i="2" l="1"/>
  <c r="H4744" i="2"/>
  <c r="K4744" i="2" s="1"/>
  <c r="L4744" i="2"/>
  <c r="J4744" i="2"/>
  <c r="G4746" i="2"/>
  <c r="E4745" i="2"/>
  <c r="C4745" i="2"/>
  <c r="D4745" i="2"/>
  <c r="H4745" i="2" l="1"/>
  <c r="K4745" i="2" s="1"/>
  <c r="L4745" i="2"/>
  <c r="J4745" i="2"/>
  <c r="I4745" i="2"/>
  <c r="E4746" i="2"/>
  <c r="C4746" i="2"/>
  <c r="G4747" i="2"/>
  <c r="D4746" i="2"/>
  <c r="L4746" i="2" l="1"/>
  <c r="J4746" i="2"/>
  <c r="I4746" i="2"/>
  <c r="H4746" i="2"/>
  <c r="K4746" i="2" s="1"/>
  <c r="E4747" i="2"/>
  <c r="C4747" i="2"/>
  <c r="G4748" i="2"/>
  <c r="D4747" i="2"/>
  <c r="C4748" i="2" l="1"/>
  <c r="G4749" i="2"/>
  <c r="E4748" i="2"/>
  <c r="D4748" i="2"/>
  <c r="L4747" i="2"/>
  <c r="J4747" i="2"/>
  <c r="I4747" i="2"/>
  <c r="H4747" i="2"/>
  <c r="K4747" i="2" s="1"/>
  <c r="C4749" i="2" l="1"/>
  <c r="G4750" i="2"/>
  <c r="E4749" i="2"/>
  <c r="D4749" i="2"/>
  <c r="L4748" i="2"/>
  <c r="J4748" i="2"/>
  <c r="I4748" i="2"/>
  <c r="H4748" i="2"/>
  <c r="K4748" i="2" s="1"/>
  <c r="G4751" i="2" l="1"/>
  <c r="E4750" i="2"/>
  <c r="C4750" i="2"/>
  <c r="D4750" i="2"/>
  <c r="L4749" i="2"/>
  <c r="J4749" i="2"/>
  <c r="I4749" i="2"/>
  <c r="H4749" i="2"/>
  <c r="K4749" i="2" s="1"/>
  <c r="J4750" i="2" l="1"/>
  <c r="I4750" i="2"/>
  <c r="H4750" i="2"/>
  <c r="K4750" i="2" s="1"/>
  <c r="L4750" i="2"/>
  <c r="G4752" i="2"/>
  <c r="E4751" i="2"/>
  <c r="C4751" i="2"/>
  <c r="D4751" i="2"/>
  <c r="J4751" i="2" l="1"/>
  <c r="I4751" i="2"/>
  <c r="H4751" i="2"/>
  <c r="K4751" i="2" s="1"/>
  <c r="L4751" i="2"/>
  <c r="G4753" i="2"/>
  <c r="E4752" i="2"/>
  <c r="C4752" i="2"/>
  <c r="D4752" i="2"/>
  <c r="I4752" i="2" l="1"/>
  <c r="H4752" i="2"/>
  <c r="K4752" i="2" s="1"/>
  <c r="L4752" i="2"/>
  <c r="J4752" i="2"/>
  <c r="G4754" i="2"/>
  <c r="E4753" i="2"/>
  <c r="C4753" i="2"/>
  <c r="D4753" i="2"/>
  <c r="H4753" i="2" l="1"/>
  <c r="K4753" i="2" s="1"/>
  <c r="L4753" i="2"/>
  <c r="J4753" i="2"/>
  <c r="I4753" i="2"/>
  <c r="E4754" i="2"/>
  <c r="C4754" i="2"/>
  <c r="G4755" i="2"/>
  <c r="D4754" i="2"/>
  <c r="L4754" i="2" l="1"/>
  <c r="J4754" i="2"/>
  <c r="I4754" i="2"/>
  <c r="H4754" i="2"/>
  <c r="K4754" i="2" s="1"/>
  <c r="E4755" i="2"/>
  <c r="C4755" i="2"/>
  <c r="G4756" i="2"/>
  <c r="D4755" i="2"/>
  <c r="C4756" i="2" l="1"/>
  <c r="G4757" i="2"/>
  <c r="E4756" i="2"/>
  <c r="D4756" i="2"/>
  <c r="L4755" i="2"/>
  <c r="J4755" i="2"/>
  <c r="I4755" i="2"/>
  <c r="H4755" i="2"/>
  <c r="K4755" i="2" s="1"/>
  <c r="C4757" i="2" l="1"/>
  <c r="G4758" i="2"/>
  <c r="E4757" i="2"/>
  <c r="D4757" i="2"/>
  <c r="L4756" i="2"/>
  <c r="J4756" i="2"/>
  <c r="I4756" i="2"/>
  <c r="H4756" i="2"/>
  <c r="K4756" i="2" s="1"/>
  <c r="G4759" i="2" l="1"/>
  <c r="E4758" i="2"/>
  <c r="C4758" i="2"/>
  <c r="D4758" i="2"/>
  <c r="L4757" i="2"/>
  <c r="J4757" i="2"/>
  <c r="I4757" i="2"/>
  <c r="H4757" i="2"/>
  <c r="K4757" i="2" s="1"/>
  <c r="J4758" i="2" l="1"/>
  <c r="I4758" i="2"/>
  <c r="H4758" i="2"/>
  <c r="K4758" i="2" s="1"/>
  <c r="L4758" i="2"/>
  <c r="G4760" i="2"/>
  <c r="E4759" i="2"/>
  <c r="C4759" i="2"/>
  <c r="D4759" i="2"/>
  <c r="J4759" i="2" l="1"/>
  <c r="I4759" i="2"/>
  <c r="H4759" i="2"/>
  <c r="K4759" i="2" s="1"/>
  <c r="L4759" i="2"/>
  <c r="G4761" i="2"/>
  <c r="E4760" i="2"/>
  <c r="C4760" i="2"/>
  <c r="D4760" i="2"/>
  <c r="I4760" i="2" l="1"/>
  <c r="H4760" i="2"/>
  <c r="K4760" i="2" s="1"/>
  <c r="L4760" i="2"/>
  <c r="J4760" i="2"/>
  <c r="G4762" i="2"/>
  <c r="E4761" i="2"/>
  <c r="C4761" i="2"/>
  <c r="D4761" i="2"/>
  <c r="H4761" i="2" l="1"/>
  <c r="K4761" i="2" s="1"/>
  <c r="L4761" i="2"/>
  <c r="J4761" i="2"/>
  <c r="I4761" i="2"/>
  <c r="E4762" i="2"/>
  <c r="C4762" i="2"/>
  <c r="G4763" i="2"/>
  <c r="D4762" i="2"/>
  <c r="L4762" i="2" l="1"/>
  <c r="J4762" i="2"/>
  <c r="I4762" i="2"/>
  <c r="H4762" i="2"/>
  <c r="K4762" i="2" s="1"/>
  <c r="E4763" i="2"/>
  <c r="C4763" i="2"/>
  <c r="G4764" i="2"/>
  <c r="D4763" i="2"/>
  <c r="C4764" i="2" l="1"/>
  <c r="G4765" i="2"/>
  <c r="E4764" i="2"/>
  <c r="D4764" i="2"/>
  <c r="L4763" i="2"/>
  <c r="J4763" i="2"/>
  <c r="I4763" i="2"/>
  <c r="H4763" i="2"/>
  <c r="K4763" i="2" s="1"/>
  <c r="C4765" i="2" l="1"/>
  <c r="G4766" i="2"/>
  <c r="E4765" i="2"/>
  <c r="D4765" i="2"/>
  <c r="L4764" i="2"/>
  <c r="J4764" i="2"/>
  <c r="I4764" i="2"/>
  <c r="H4764" i="2"/>
  <c r="K4764" i="2" s="1"/>
  <c r="G4767" i="2" l="1"/>
  <c r="E4766" i="2"/>
  <c r="C4766" i="2"/>
  <c r="D4766" i="2"/>
  <c r="L4765" i="2"/>
  <c r="J4765" i="2"/>
  <c r="I4765" i="2"/>
  <c r="H4765" i="2"/>
  <c r="K4765" i="2" s="1"/>
  <c r="J4766" i="2" l="1"/>
  <c r="I4766" i="2"/>
  <c r="H4766" i="2"/>
  <c r="K4766" i="2" s="1"/>
  <c r="L4766" i="2"/>
  <c r="G4768" i="2"/>
  <c r="E4767" i="2"/>
  <c r="C4767" i="2"/>
  <c r="D4767" i="2"/>
  <c r="J4767" i="2" l="1"/>
  <c r="I4767" i="2"/>
  <c r="H4767" i="2"/>
  <c r="K4767" i="2" s="1"/>
  <c r="L4767" i="2"/>
  <c r="G4769" i="2"/>
  <c r="E4768" i="2"/>
  <c r="C4768" i="2"/>
  <c r="D4768" i="2"/>
  <c r="I4768" i="2" l="1"/>
  <c r="H4768" i="2"/>
  <c r="K4768" i="2" s="1"/>
  <c r="L4768" i="2"/>
  <c r="J4768" i="2"/>
  <c r="G4770" i="2"/>
  <c r="E4769" i="2"/>
  <c r="C4769" i="2"/>
  <c r="D4769" i="2"/>
  <c r="H4769" i="2" l="1"/>
  <c r="K4769" i="2" s="1"/>
  <c r="L4769" i="2"/>
  <c r="J4769" i="2"/>
  <c r="I4769" i="2"/>
  <c r="E4770" i="2"/>
  <c r="C4770" i="2"/>
  <c r="G4771" i="2"/>
  <c r="D4770" i="2"/>
  <c r="L4770" i="2" l="1"/>
  <c r="J4770" i="2"/>
  <c r="I4770" i="2"/>
  <c r="H4770" i="2"/>
  <c r="K4770" i="2" s="1"/>
  <c r="E4771" i="2"/>
  <c r="C4771" i="2"/>
  <c r="G4772" i="2"/>
  <c r="D4771" i="2"/>
  <c r="C4772" i="2" l="1"/>
  <c r="G4773" i="2"/>
  <c r="E4772" i="2"/>
  <c r="D4772" i="2"/>
  <c r="L4771" i="2"/>
  <c r="J4771" i="2"/>
  <c r="I4771" i="2"/>
  <c r="H4771" i="2"/>
  <c r="K4771" i="2" s="1"/>
  <c r="C4773" i="2" l="1"/>
  <c r="G4774" i="2"/>
  <c r="E4773" i="2"/>
  <c r="D4773" i="2"/>
  <c r="L4772" i="2"/>
  <c r="J4772" i="2"/>
  <c r="I4772" i="2"/>
  <c r="H4772" i="2"/>
  <c r="K4772" i="2" s="1"/>
  <c r="G4775" i="2" l="1"/>
  <c r="E4774" i="2"/>
  <c r="C4774" i="2"/>
  <c r="D4774" i="2"/>
  <c r="L4773" i="2"/>
  <c r="J4773" i="2"/>
  <c r="I4773" i="2"/>
  <c r="H4773" i="2"/>
  <c r="K4773" i="2" s="1"/>
  <c r="J4774" i="2" l="1"/>
  <c r="I4774" i="2"/>
  <c r="H4774" i="2"/>
  <c r="K4774" i="2" s="1"/>
  <c r="L4774" i="2"/>
  <c r="G4776" i="2"/>
  <c r="E4775" i="2"/>
  <c r="C4775" i="2"/>
  <c r="D4775" i="2"/>
  <c r="J4775" i="2" l="1"/>
  <c r="I4775" i="2"/>
  <c r="H4775" i="2"/>
  <c r="K4775" i="2" s="1"/>
  <c r="L4775" i="2"/>
  <c r="G4777" i="2"/>
  <c r="E4776" i="2"/>
  <c r="C4776" i="2"/>
  <c r="D4776" i="2"/>
  <c r="I4776" i="2" l="1"/>
  <c r="H4776" i="2"/>
  <c r="K4776" i="2" s="1"/>
  <c r="L4776" i="2"/>
  <c r="J4776" i="2"/>
  <c r="G4778" i="2"/>
  <c r="E4777" i="2"/>
  <c r="C4777" i="2"/>
  <c r="D4777" i="2"/>
  <c r="H4777" i="2" l="1"/>
  <c r="K4777" i="2" s="1"/>
  <c r="L4777" i="2"/>
  <c r="J4777" i="2"/>
  <c r="I4777" i="2"/>
  <c r="E4778" i="2"/>
  <c r="C4778" i="2"/>
  <c r="G4779" i="2"/>
  <c r="D4778" i="2"/>
  <c r="E4779" i="2" l="1"/>
  <c r="C4779" i="2"/>
  <c r="G4780" i="2"/>
  <c r="D4779" i="2"/>
  <c r="L4778" i="2"/>
  <c r="J4778" i="2"/>
  <c r="I4778" i="2"/>
  <c r="H4778" i="2"/>
  <c r="K4778" i="2" s="1"/>
  <c r="L4779" i="2" l="1"/>
  <c r="J4779" i="2"/>
  <c r="I4779" i="2"/>
  <c r="H4779" i="2"/>
  <c r="K4779" i="2" s="1"/>
  <c r="C4780" i="2"/>
  <c r="G4781" i="2"/>
  <c r="E4780" i="2"/>
  <c r="D4780" i="2"/>
  <c r="C4781" i="2" l="1"/>
  <c r="G4782" i="2"/>
  <c r="E4781" i="2"/>
  <c r="D4781" i="2"/>
  <c r="L4780" i="2"/>
  <c r="J4780" i="2"/>
  <c r="I4780" i="2"/>
  <c r="H4780" i="2"/>
  <c r="K4780" i="2" s="1"/>
  <c r="G4783" i="2" l="1"/>
  <c r="E4782" i="2"/>
  <c r="C4782" i="2"/>
  <c r="D4782" i="2"/>
  <c r="L4781" i="2"/>
  <c r="J4781" i="2"/>
  <c r="I4781" i="2"/>
  <c r="H4781" i="2"/>
  <c r="K4781" i="2" s="1"/>
  <c r="J4782" i="2" l="1"/>
  <c r="I4782" i="2"/>
  <c r="H4782" i="2"/>
  <c r="K4782" i="2" s="1"/>
  <c r="L4782" i="2"/>
  <c r="G4784" i="2"/>
  <c r="E4783" i="2"/>
  <c r="C4783" i="2"/>
  <c r="D4783" i="2"/>
  <c r="J4783" i="2" l="1"/>
  <c r="I4783" i="2"/>
  <c r="H4783" i="2"/>
  <c r="K4783" i="2" s="1"/>
  <c r="L4783" i="2"/>
  <c r="G4785" i="2"/>
  <c r="E4784" i="2"/>
  <c r="C4784" i="2"/>
  <c r="D4784" i="2"/>
  <c r="I4784" i="2" l="1"/>
  <c r="H4784" i="2"/>
  <c r="K4784" i="2" s="1"/>
  <c r="L4784" i="2"/>
  <c r="J4784" i="2"/>
  <c r="G4786" i="2"/>
  <c r="E4785" i="2"/>
  <c r="C4785" i="2"/>
  <c r="D4785" i="2"/>
  <c r="H4785" i="2" l="1"/>
  <c r="K4785" i="2" s="1"/>
  <c r="L4785" i="2"/>
  <c r="J4785" i="2"/>
  <c r="I4785" i="2"/>
  <c r="E4786" i="2"/>
  <c r="C4786" i="2"/>
  <c r="G4787" i="2"/>
  <c r="D4786" i="2"/>
  <c r="L4786" i="2" l="1"/>
  <c r="J4786" i="2"/>
  <c r="I4786" i="2"/>
  <c r="H4786" i="2"/>
  <c r="K4786" i="2" s="1"/>
  <c r="E4787" i="2"/>
  <c r="C4787" i="2"/>
  <c r="G4788" i="2"/>
  <c r="D4787" i="2"/>
  <c r="C4788" i="2" l="1"/>
  <c r="G4789" i="2"/>
  <c r="E4788" i="2"/>
  <c r="D4788" i="2"/>
  <c r="L4787" i="2"/>
  <c r="J4787" i="2"/>
  <c r="I4787" i="2"/>
  <c r="H4787" i="2"/>
  <c r="K4787" i="2" s="1"/>
  <c r="C4789" i="2" l="1"/>
  <c r="G4790" i="2"/>
  <c r="E4789" i="2"/>
  <c r="D4789" i="2"/>
  <c r="L4788" i="2"/>
  <c r="J4788" i="2"/>
  <c r="I4788" i="2"/>
  <c r="H4788" i="2"/>
  <c r="K4788" i="2" s="1"/>
  <c r="G4791" i="2" l="1"/>
  <c r="E4790" i="2"/>
  <c r="C4790" i="2"/>
  <c r="D4790" i="2"/>
  <c r="L4789" i="2"/>
  <c r="J4789" i="2"/>
  <c r="I4789" i="2"/>
  <c r="H4789" i="2"/>
  <c r="K4789" i="2" s="1"/>
  <c r="J4790" i="2" l="1"/>
  <c r="I4790" i="2"/>
  <c r="H4790" i="2"/>
  <c r="K4790" i="2" s="1"/>
  <c r="L4790" i="2"/>
  <c r="G4792" i="2"/>
  <c r="E4791" i="2"/>
  <c r="C4791" i="2"/>
  <c r="D4791" i="2"/>
  <c r="J4791" i="2" l="1"/>
  <c r="I4791" i="2"/>
  <c r="H4791" i="2"/>
  <c r="K4791" i="2" s="1"/>
  <c r="L4791" i="2"/>
  <c r="G4793" i="2"/>
  <c r="E4792" i="2"/>
  <c r="C4792" i="2"/>
  <c r="D4792" i="2"/>
  <c r="I4792" i="2" l="1"/>
  <c r="H4792" i="2"/>
  <c r="K4792" i="2" s="1"/>
  <c r="L4792" i="2"/>
  <c r="J4792" i="2"/>
  <c r="G4794" i="2"/>
  <c r="E4793" i="2"/>
  <c r="C4793" i="2"/>
  <c r="D4793" i="2"/>
  <c r="H4793" i="2" l="1"/>
  <c r="K4793" i="2" s="1"/>
  <c r="L4793" i="2"/>
  <c r="J4793" i="2"/>
  <c r="I4793" i="2"/>
  <c r="E4794" i="2"/>
  <c r="C4794" i="2"/>
  <c r="G4795" i="2"/>
  <c r="D4794" i="2"/>
  <c r="L4794" i="2" l="1"/>
  <c r="J4794" i="2"/>
  <c r="I4794" i="2"/>
  <c r="H4794" i="2"/>
  <c r="K4794" i="2" s="1"/>
  <c r="E4795" i="2"/>
  <c r="C4795" i="2"/>
  <c r="G4796" i="2"/>
  <c r="D4795" i="2"/>
  <c r="L4795" i="2" l="1"/>
  <c r="J4795" i="2"/>
  <c r="I4795" i="2"/>
  <c r="H4795" i="2"/>
  <c r="K4795" i="2" s="1"/>
  <c r="C4796" i="2"/>
  <c r="G4797" i="2"/>
  <c r="E4796" i="2"/>
  <c r="D4796" i="2"/>
  <c r="C4797" i="2" l="1"/>
  <c r="G4798" i="2"/>
  <c r="E4797" i="2"/>
  <c r="D4797" i="2"/>
  <c r="L4796" i="2"/>
  <c r="J4796" i="2"/>
  <c r="I4796" i="2"/>
  <c r="H4796" i="2"/>
  <c r="K4796" i="2" s="1"/>
  <c r="L4797" i="2" l="1"/>
  <c r="J4797" i="2"/>
  <c r="I4797" i="2"/>
  <c r="H4797" i="2"/>
  <c r="K4797" i="2" s="1"/>
  <c r="G4799" i="2"/>
  <c r="E4798" i="2"/>
  <c r="C4798" i="2"/>
  <c r="D4798" i="2"/>
  <c r="J4798" i="2" l="1"/>
  <c r="I4798" i="2"/>
  <c r="H4798" i="2"/>
  <c r="K4798" i="2" s="1"/>
  <c r="L4798" i="2"/>
  <c r="G4800" i="2"/>
  <c r="E4799" i="2"/>
  <c r="C4799" i="2"/>
  <c r="D4799" i="2"/>
  <c r="J4799" i="2" l="1"/>
  <c r="I4799" i="2"/>
  <c r="H4799" i="2"/>
  <c r="K4799" i="2" s="1"/>
  <c r="L4799" i="2"/>
  <c r="G4801" i="2"/>
  <c r="E4800" i="2"/>
  <c r="C4800" i="2"/>
  <c r="D4800" i="2"/>
  <c r="I4800" i="2" l="1"/>
  <c r="H4800" i="2"/>
  <c r="K4800" i="2" s="1"/>
  <c r="L4800" i="2"/>
  <c r="J4800" i="2"/>
  <c r="G4802" i="2"/>
  <c r="E4801" i="2"/>
  <c r="C4801" i="2"/>
  <c r="D4801" i="2"/>
  <c r="H4801" i="2" l="1"/>
  <c r="K4801" i="2" s="1"/>
  <c r="L4801" i="2"/>
  <c r="J4801" i="2"/>
  <c r="I4801" i="2"/>
  <c r="E4802" i="2"/>
  <c r="C4802" i="2"/>
  <c r="G4803" i="2"/>
  <c r="D4802" i="2"/>
  <c r="E4803" i="2" l="1"/>
  <c r="C4803" i="2"/>
  <c r="G4804" i="2"/>
  <c r="D4803" i="2"/>
  <c r="L4802" i="2"/>
  <c r="J4802" i="2"/>
  <c r="I4802" i="2"/>
  <c r="H4802" i="2"/>
  <c r="K4802" i="2" s="1"/>
  <c r="C4804" i="2" l="1"/>
  <c r="G4805" i="2"/>
  <c r="E4804" i="2"/>
  <c r="D4804" i="2"/>
  <c r="L4803" i="2"/>
  <c r="J4803" i="2"/>
  <c r="I4803" i="2"/>
  <c r="H4803" i="2"/>
  <c r="K4803" i="2" s="1"/>
  <c r="C4805" i="2" l="1"/>
  <c r="G4806" i="2"/>
  <c r="E4805" i="2"/>
  <c r="D4805" i="2"/>
  <c r="L4804" i="2"/>
  <c r="J4804" i="2"/>
  <c r="I4804" i="2"/>
  <c r="H4804" i="2"/>
  <c r="K4804" i="2" s="1"/>
  <c r="G4807" i="2" l="1"/>
  <c r="E4806" i="2"/>
  <c r="C4806" i="2"/>
  <c r="D4806" i="2"/>
  <c r="L4805" i="2"/>
  <c r="J4805" i="2"/>
  <c r="I4805" i="2"/>
  <c r="H4805" i="2"/>
  <c r="K4805" i="2" s="1"/>
  <c r="J4806" i="2" l="1"/>
  <c r="I4806" i="2"/>
  <c r="H4806" i="2"/>
  <c r="K4806" i="2" s="1"/>
  <c r="L4806" i="2"/>
  <c r="G4808" i="2"/>
  <c r="E4807" i="2"/>
  <c r="C4807" i="2"/>
  <c r="D4807" i="2"/>
  <c r="J4807" i="2" l="1"/>
  <c r="I4807" i="2"/>
  <c r="H4807" i="2"/>
  <c r="K4807" i="2" s="1"/>
  <c r="L4807" i="2"/>
  <c r="G4809" i="2"/>
  <c r="E4808" i="2"/>
  <c r="C4808" i="2"/>
  <c r="D4808" i="2"/>
  <c r="I4808" i="2" l="1"/>
  <c r="H4808" i="2"/>
  <c r="K4808" i="2" s="1"/>
  <c r="L4808" i="2"/>
  <c r="J4808" i="2"/>
  <c r="G4810" i="2"/>
  <c r="E4809" i="2"/>
  <c r="C4809" i="2"/>
  <c r="D4809" i="2"/>
  <c r="H4809" i="2" l="1"/>
  <c r="K4809" i="2" s="1"/>
  <c r="L4809" i="2"/>
  <c r="J4809" i="2"/>
  <c r="I4809" i="2"/>
  <c r="E4810" i="2"/>
  <c r="C4810" i="2"/>
  <c r="G4811" i="2"/>
  <c r="D4810" i="2"/>
  <c r="E4811" i="2" l="1"/>
  <c r="C4811" i="2"/>
  <c r="G4812" i="2"/>
  <c r="D4811" i="2"/>
  <c r="L4810" i="2"/>
  <c r="J4810" i="2"/>
  <c r="I4810" i="2"/>
  <c r="H4810" i="2"/>
  <c r="K4810" i="2" s="1"/>
  <c r="C4812" i="2" l="1"/>
  <c r="G4813" i="2"/>
  <c r="E4812" i="2"/>
  <c r="D4812" i="2"/>
  <c r="L4811" i="2"/>
  <c r="J4811" i="2"/>
  <c r="I4811" i="2"/>
  <c r="H4811" i="2"/>
  <c r="K4811" i="2" s="1"/>
  <c r="C4813" i="2" l="1"/>
  <c r="G4814" i="2"/>
  <c r="E4813" i="2"/>
  <c r="D4813" i="2"/>
  <c r="L4812" i="2"/>
  <c r="J4812" i="2"/>
  <c r="I4812" i="2"/>
  <c r="H4812" i="2"/>
  <c r="K4812" i="2" s="1"/>
  <c r="G4815" i="2" l="1"/>
  <c r="E4814" i="2"/>
  <c r="C4814" i="2"/>
  <c r="D4814" i="2"/>
  <c r="L4813" i="2"/>
  <c r="J4813" i="2"/>
  <c r="I4813" i="2"/>
  <c r="H4813" i="2"/>
  <c r="K4813" i="2" s="1"/>
  <c r="J4814" i="2" l="1"/>
  <c r="I4814" i="2"/>
  <c r="H4814" i="2"/>
  <c r="K4814" i="2" s="1"/>
  <c r="L4814" i="2"/>
  <c r="G4816" i="2"/>
  <c r="E4815" i="2"/>
  <c r="C4815" i="2"/>
  <c r="D4815" i="2"/>
  <c r="J4815" i="2" l="1"/>
  <c r="I4815" i="2"/>
  <c r="H4815" i="2"/>
  <c r="K4815" i="2" s="1"/>
  <c r="L4815" i="2"/>
  <c r="G4817" i="2"/>
  <c r="E4816" i="2"/>
  <c r="C4816" i="2"/>
  <c r="D4816" i="2"/>
  <c r="I4816" i="2" l="1"/>
  <c r="H4816" i="2"/>
  <c r="K4816" i="2" s="1"/>
  <c r="L4816" i="2"/>
  <c r="J4816" i="2"/>
  <c r="G4818" i="2"/>
  <c r="E4817" i="2"/>
  <c r="C4817" i="2"/>
  <c r="D4817" i="2"/>
  <c r="E4818" i="2" l="1"/>
  <c r="C4818" i="2"/>
  <c r="G4819" i="2"/>
  <c r="D4818" i="2"/>
  <c r="H4817" i="2"/>
  <c r="K4817" i="2" s="1"/>
  <c r="L4817" i="2"/>
  <c r="J4817" i="2"/>
  <c r="I4817" i="2"/>
  <c r="E4819" i="2" l="1"/>
  <c r="C4819" i="2"/>
  <c r="G4820" i="2"/>
  <c r="D4819" i="2"/>
  <c r="L4818" i="2"/>
  <c r="J4818" i="2"/>
  <c r="I4818" i="2"/>
  <c r="H4818" i="2"/>
  <c r="K4818" i="2" s="1"/>
  <c r="C4820" i="2" l="1"/>
  <c r="G4821" i="2"/>
  <c r="E4820" i="2"/>
  <c r="D4820" i="2"/>
  <c r="L4819" i="2"/>
  <c r="J4819" i="2"/>
  <c r="I4819" i="2"/>
  <c r="H4819" i="2"/>
  <c r="K4819" i="2" s="1"/>
  <c r="C4821" i="2" l="1"/>
  <c r="G4822" i="2"/>
  <c r="E4821" i="2"/>
  <c r="D4821" i="2"/>
  <c r="L4820" i="2"/>
  <c r="J4820" i="2"/>
  <c r="I4820" i="2"/>
  <c r="H4820" i="2"/>
  <c r="K4820" i="2" s="1"/>
  <c r="G4823" i="2" l="1"/>
  <c r="E4822" i="2"/>
  <c r="C4822" i="2"/>
  <c r="D4822" i="2"/>
  <c r="L4821" i="2"/>
  <c r="J4821" i="2"/>
  <c r="I4821" i="2"/>
  <c r="H4821" i="2"/>
  <c r="K4821" i="2" s="1"/>
  <c r="J4822" i="2" l="1"/>
  <c r="I4822" i="2"/>
  <c r="H4822" i="2"/>
  <c r="K4822" i="2" s="1"/>
  <c r="L4822" i="2"/>
  <c r="G4824" i="2"/>
  <c r="E4823" i="2"/>
  <c r="C4823" i="2"/>
  <c r="D4823" i="2"/>
  <c r="J4823" i="2" l="1"/>
  <c r="I4823" i="2"/>
  <c r="H4823" i="2"/>
  <c r="K4823" i="2" s="1"/>
  <c r="L4823" i="2"/>
  <c r="G4825" i="2"/>
  <c r="E4824" i="2"/>
  <c r="C4824" i="2"/>
  <c r="D4824" i="2"/>
  <c r="I4824" i="2" l="1"/>
  <c r="H4824" i="2"/>
  <c r="K4824" i="2" s="1"/>
  <c r="L4824" i="2"/>
  <c r="J4824" i="2"/>
  <c r="G4826" i="2"/>
  <c r="E4825" i="2"/>
  <c r="C4825" i="2"/>
  <c r="D4825" i="2"/>
  <c r="H4825" i="2" l="1"/>
  <c r="K4825" i="2" s="1"/>
  <c r="L4825" i="2"/>
  <c r="J4825" i="2"/>
  <c r="I4825" i="2"/>
  <c r="E4826" i="2"/>
  <c r="G4827" i="2"/>
  <c r="C4826" i="2"/>
  <c r="D4826" i="2"/>
  <c r="L4826" i="2" l="1"/>
  <c r="J4826" i="2"/>
  <c r="H4826" i="2"/>
  <c r="K4826" i="2" s="1"/>
  <c r="I4826" i="2"/>
  <c r="E4827" i="2"/>
  <c r="G4828" i="2"/>
  <c r="C4827" i="2"/>
  <c r="D4827" i="2"/>
  <c r="I4827" i="2" l="1"/>
  <c r="L4827" i="2"/>
  <c r="J4827" i="2"/>
  <c r="H4827" i="2"/>
  <c r="K4827" i="2" s="1"/>
  <c r="G4829" i="2"/>
  <c r="E4828" i="2"/>
  <c r="C4828" i="2"/>
  <c r="D4828" i="2"/>
  <c r="J4828" i="2" l="1"/>
  <c r="H4828" i="2"/>
  <c r="K4828" i="2" s="1"/>
  <c r="L4828" i="2"/>
  <c r="I4828" i="2"/>
  <c r="C4829" i="2"/>
  <c r="E4829" i="2"/>
  <c r="G4830" i="2"/>
  <c r="D4829" i="2"/>
  <c r="G4831" i="2" l="1"/>
  <c r="E4830" i="2"/>
  <c r="C4830" i="2"/>
  <c r="D4830" i="2"/>
  <c r="I4829" i="2"/>
  <c r="L4829" i="2"/>
  <c r="H4829" i="2"/>
  <c r="K4829" i="2" s="1"/>
  <c r="J4829" i="2"/>
  <c r="H4830" i="2" l="1"/>
  <c r="K4830" i="2" s="1"/>
  <c r="J4830" i="2"/>
  <c r="L4830" i="2"/>
  <c r="I4830" i="2"/>
  <c r="G4832" i="2"/>
  <c r="E4831" i="2"/>
  <c r="C4831" i="2"/>
  <c r="D4831" i="2"/>
  <c r="J4831" i="2" l="1"/>
  <c r="I4831" i="2"/>
  <c r="L4831" i="2"/>
  <c r="H4831" i="2"/>
  <c r="K4831" i="2" s="1"/>
  <c r="E4832" i="2"/>
  <c r="C4832" i="2"/>
  <c r="G4833" i="2"/>
  <c r="D4832" i="2"/>
  <c r="G4834" i="2" l="1"/>
  <c r="E4833" i="2"/>
  <c r="C4833" i="2"/>
  <c r="D4833" i="2"/>
  <c r="L4832" i="2"/>
  <c r="I4832" i="2"/>
  <c r="H4832" i="2"/>
  <c r="K4832" i="2" s="1"/>
  <c r="J4832" i="2"/>
  <c r="H4833" i="2" l="1"/>
  <c r="K4833" i="2" s="1"/>
  <c r="I4833" i="2"/>
  <c r="L4833" i="2"/>
  <c r="J4833" i="2"/>
  <c r="C4834" i="2"/>
  <c r="E4834" i="2"/>
  <c r="G4835" i="2"/>
  <c r="D4834" i="2"/>
  <c r="L4834" i="2" l="1"/>
  <c r="J4834" i="2"/>
  <c r="I4834" i="2"/>
  <c r="H4834" i="2"/>
  <c r="K4834" i="2" s="1"/>
  <c r="E4835" i="2"/>
  <c r="C4835" i="2"/>
  <c r="G4836" i="2"/>
  <c r="D4835" i="2"/>
  <c r="G4837" i="2" l="1"/>
  <c r="C4836" i="2"/>
  <c r="E4836" i="2"/>
  <c r="D4836" i="2"/>
  <c r="I4835" i="2"/>
  <c r="L4835" i="2"/>
  <c r="J4835" i="2"/>
  <c r="H4835" i="2"/>
  <c r="K4835" i="2" s="1"/>
  <c r="J4836" i="2" l="1"/>
  <c r="H4836" i="2"/>
  <c r="K4836" i="2" s="1"/>
  <c r="L4836" i="2"/>
  <c r="I4836" i="2"/>
  <c r="C4837" i="2"/>
  <c r="E4837" i="2"/>
  <c r="G4838" i="2"/>
  <c r="D4837" i="2"/>
  <c r="I4837" i="2" l="1"/>
  <c r="L4837" i="2"/>
  <c r="J4837" i="2"/>
  <c r="H4837" i="2"/>
  <c r="K4837" i="2" s="1"/>
  <c r="G4839" i="2"/>
  <c r="E4838" i="2"/>
  <c r="C4838" i="2"/>
  <c r="D4838" i="2"/>
  <c r="G4840" i="2" l="1"/>
  <c r="E4839" i="2"/>
  <c r="C4839" i="2"/>
  <c r="D4839" i="2"/>
  <c r="H4838" i="2"/>
  <c r="K4838" i="2" s="1"/>
  <c r="J4838" i="2"/>
  <c r="I4838" i="2"/>
  <c r="L4838" i="2"/>
  <c r="J4839" i="2" l="1"/>
  <c r="I4839" i="2"/>
  <c r="H4839" i="2"/>
  <c r="K4839" i="2" s="1"/>
  <c r="L4839" i="2"/>
  <c r="E4840" i="2"/>
  <c r="C4840" i="2"/>
  <c r="G4841" i="2"/>
  <c r="D4840" i="2"/>
  <c r="G4842" i="2" l="1"/>
  <c r="E4841" i="2"/>
  <c r="C4841" i="2"/>
  <c r="D4841" i="2"/>
  <c r="L4840" i="2"/>
  <c r="I4840" i="2"/>
  <c r="H4840" i="2"/>
  <c r="K4840" i="2" s="1"/>
  <c r="J4840" i="2"/>
  <c r="H4841" i="2" l="1"/>
  <c r="K4841" i="2" s="1"/>
  <c r="L4841" i="2"/>
  <c r="J4841" i="2"/>
  <c r="I4841" i="2"/>
  <c r="C4842" i="2"/>
  <c r="E4842" i="2"/>
  <c r="G4843" i="2"/>
  <c r="D4842" i="2"/>
  <c r="E4843" i="2" l="1"/>
  <c r="C4843" i="2"/>
  <c r="G4844" i="2"/>
  <c r="D4843" i="2"/>
  <c r="L4842" i="2"/>
  <c r="J4842" i="2"/>
  <c r="I4842" i="2"/>
  <c r="H4842" i="2"/>
  <c r="K4842" i="2" s="1"/>
  <c r="G4845" i="2" l="1"/>
  <c r="C4844" i="2"/>
  <c r="E4844" i="2"/>
  <c r="D4844" i="2"/>
  <c r="I4843" i="2"/>
  <c r="L4843" i="2"/>
  <c r="J4843" i="2"/>
  <c r="H4843" i="2"/>
  <c r="K4843" i="2" s="1"/>
  <c r="J4844" i="2" l="1"/>
  <c r="H4844" i="2"/>
  <c r="K4844" i="2" s="1"/>
  <c r="L4844" i="2"/>
  <c r="I4844" i="2"/>
  <c r="C4845" i="2"/>
  <c r="E4845" i="2"/>
  <c r="G4846" i="2"/>
  <c r="D4845" i="2"/>
  <c r="G4847" i="2" l="1"/>
  <c r="E4846" i="2"/>
  <c r="C4846" i="2"/>
  <c r="D4846" i="2"/>
  <c r="I4845" i="2"/>
  <c r="L4845" i="2"/>
  <c r="J4845" i="2"/>
  <c r="H4845" i="2"/>
  <c r="K4845" i="2" s="1"/>
  <c r="H4846" i="2" l="1"/>
  <c r="K4846" i="2" s="1"/>
  <c r="J4846" i="2"/>
  <c r="I4846" i="2"/>
  <c r="L4846" i="2"/>
  <c r="G4848" i="2"/>
  <c r="E4847" i="2"/>
  <c r="C4847" i="2"/>
  <c r="D4847" i="2"/>
  <c r="J4847" i="2" l="1"/>
  <c r="I4847" i="2"/>
  <c r="H4847" i="2"/>
  <c r="K4847" i="2" s="1"/>
  <c r="L4847" i="2"/>
  <c r="E4848" i="2"/>
  <c r="C4848" i="2"/>
  <c r="G4849" i="2"/>
  <c r="D4848" i="2"/>
  <c r="L4848" i="2" l="1"/>
  <c r="I4848" i="2"/>
  <c r="H4848" i="2"/>
  <c r="K4848" i="2" s="1"/>
  <c r="J4848" i="2"/>
  <c r="G4850" i="2"/>
  <c r="E4849" i="2"/>
  <c r="C4849" i="2"/>
  <c r="D4849" i="2"/>
  <c r="C4850" i="2" l="1"/>
  <c r="E4850" i="2"/>
  <c r="G4851" i="2"/>
  <c r="D4850" i="2"/>
  <c r="H4849" i="2"/>
  <c r="K4849" i="2" s="1"/>
  <c r="L4849" i="2"/>
  <c r="J4849" i="2"/>
  <c r="I4849" i="2"/>
  <c r="E4851" i="2" l="1"/>
  <c r="C4851" i="2"/>
  <c r="G4852" i="2"/>
  <c r="D4851" i="2"/>
  <c r="L4850" i="2"/>
  <c r="J4850" i="2"/>
  <c r="I4850" i="2"/>
  <c r="H4850" i="2"/>
  <c r="K4850" i="2" s="1"/>
  <c r="I4851" i="2" l="1"/>
  <c r="L4851" i="2"/>
  <c r="J4851" i="2"/>
  <c r="H4851" i="2"/>
  <c r="K4851" i="2" s="1"/>
  <c r="G4853" i="2"/>
  <c r="C4852" i="2"/>
  <c r="E4852" i="2"/>
  <c r="D4852" i="2"/>
  <c r="J4852" i="2" l="1"/>
  <c r="H4852" i="2"/>
  <c r="K4852" i="2" s="1"/>
  <c r="L4852" i="2"/>
  <c r="I4852" i="2"/>
  <c r="C4853" i="2"/>
  <c r="G4854" i="2"/>
  <c r="E4853" i="2"/>
  <c r="D4853" i="2"/>
  <c r="G4855" i="2" l="1"/>
  <c r="E4854" i="2"/>
  <c r="C4854" i="2"/>
  <c r="D4854" i="2"/>
  <c r="I4853" i="2"/>
  <c r="L4853" i="2"/>
  <c r="J4853" i="2"/>
  <c r="H4853" i="2"/>
  <c r="K4853" i="2" s="1"/>
  <c r="H4854" i="2" l="1"/>
  <c r="K4854" i="2" s="1"/>
  <c r="J4854" i="2"/>
  <c r="I4854" i="2"/>
  <c r="L4854" i="2"/>
  <c r="G4856" i="2"/>
  <c r="E4855" i="2"/>
  <c r="C4855" i="2"/>
  <c r="D4855" i="2"/>
  <c r="J4855" i="2" l="1"/>
  <c r="I4855" i="2"/>
  <c r="H4855" i="2"/>
  <c r="K4855" i="2" s="1"/>
  <c r="L4855" i="2"/>
  <c r="E4856" i="2"/>
  <c r="C4856" i="2"/>
  <c r="G4857" i="2"/>
  <c r="D4856" i="2"/>
  <c r="L4856" i="2" l="1"/>
  <c r="I4856" i="2"/>
  <c r="H4856" i="2"/>
  <c r="K4856" i="2" s="1"/>
  <c r="J4856" i="2"/>
  <c r="G4858" i="2"/>
  <c r="E4857" i="2"/>
  <c r="C4857" i="2"/>
  <c r="D4857" i="2"/>
  <c r="H4857" i="2" l="1"/>
  <c r="K4857" i="2" s="1"/>
  <c r="L4857" i="2"/>
  <c r="J4857" i="2"/>
  <c r="I4857" i="2"/>
  <c r="C4858" i="2"/>
  <c r="E4858" i="2"/>
  <c r="G4859" i="2"/>
  <c r="D4858" i="2"/>
  <c r="L4858" i="2" l="1"/>
  <c r="J4858" i="2"/>
  <c r="I4858" i="2"/>
  <c r="H4858" i="2"/>
  <c r="K4858" i="2" s="1"/>
  <c r="E4859" i="2"/>
  <c r="C4859" i="2"/>
  <c r="G4860" i="2"/>
  <c r="D4859" i="2"/>
  <c r="G4861" i="2" l="1"/>
  <c r="C4860" i="2"/>
  <c r="E4860" i="2"/>
  <c r="D4860" i="2"/>
  <c r="I4859" i="2"/>
  <c r="L4859" i="2"/>
  <c r="H4859" i="2"/>
  <c r="K4859" i="2" s="1"/>
  <c r="J4859" i="2"/>
  <c r="J4860" i="2" l="1"/>
  <c r="H4860" i="2"/>
  <c r="K4860" i="2" s="1"/>
  <c r="L4860" i="2"/>
  <c r="I4860" i="2"/>
  <c r="C4861" i="2"/>
  <c r="E4861" i="2"/>
  <c r="G4862" i="2"/>
  <c r="D4861" i="2"/>
  <c r="G4863" i="2" l="1"/>
  <c r="E4862" i="2"/>
  <c r="C4862" i="2"/>
  <c r="D4862" i="2"/>
  <c r="I4861" i="2"/>
  <c r="L4861" i="2"/>
  <c r="J4861" i="2"/>
  <c r="H4861" i="2"/>
  <c r="K4861" i="2" s="1"/>
  <c r="H4862" i="2" l="1"/>
  <c r="K4862" i="2" s="1"/>
  <c r="J4862" i="2"/>
  <c r="I4862" i="2"/>
  <c r="L4862" i="2"/>
  <c r="G4864" i="2"/>
  <c r="E4863" i="2"/>
  <c r="C4863" i="2"/>
  <c r="D4863" i="2"/>
  <c r="J4863" i="2" l="1"/>
  <c r="I4863" i="2"/>
  <c r="H4863" i="2"/>
  <c r="K4863" i="2" s="1"/>
  <c r="L4863" i="2"/>
  <c r="E4864" i="2"/>
  <c r="C4864" i="2"/>
  <c r="G4865" i="2"/>
  <c r="D4864" i="2"/>
  <c r="G4866" i="2" l="1"/>
  <c r="E4865" i="2"/>
  <c r="C4865" i="2"/>
  <c r="D4865" i="2"/>
  <c r="L4864" i="2"/>
  <c r="I4864" i="2"/>
  <c r="H4864" i="2"/>
  <c r="K4864" i="2" s="1"/>
  <c r="J4864" i="2"/>
  <c r="H4865" i="2" l="1"/>
  <c r="K4865" i="2" s="1"/>
  <c r="L4865" i="2"/>
  <c r="J4865" i="2"/>
  <c r="I4865" i="2"/>
  <c r="C4866" i="2"/>
  <c r="E4866" i="2"/>
  <c r="G4867" i="2"/>
  <c r="D4866" i="2"/>
  <c r="L4866" i="2" l="1"/>
  <c r="J4866" i="2"/>
  <c r="I4866" i="2"/>
  <c r="H4866" i="2"/>
  <c r="K4866" i="2" s="1"/>
  <c r="E4867" i="2"/>
  <c r="C4867" i="2"/>
  <c r="G4868" i="2"/>
  <c r="D4867" i="2"/>
  <c r="G4869" i="2" l="1"/>
  <c r="C4868" i="2"/>
  <c r="E4868" i="2"/>
  <c r="D4868" i="2"/>
  <c r="I4867" i="2"/>
  <c r="L4867" i="2"/>
  <c r="J4867" i="2"/>
  <c r="H4867" i="2"/>
  <c r="K4867" i="2" s="1"/>
  <c r="J4868" i="2" l="1"/>
  <c r="H4868" i="2"/>
  <c r="K4868" i="2" s="1"/>
  <c r="L4868" i="2"/>
  <c r="I4868" i="2"/>
  <c r="C4869" i="2"/>
  <c r="G4870" i="2"/>
  <c r="E4869" i="2"/>
  <c r="D4869" i="2"/>
  <c r="I4869" i="2" l="1"/>
  <c r="L4869" i="2"/>
  <c r="J4869" i="2"/>
  <c r="H4869" i="2"/>
  <c r="K4869" i="2" s="1"/>
  <c r="G4871" i="2"/>
  <c r="E4870" i="2"/>
  <c r="C4870" i="2"/>
  <c r="D4870" i="2"/>
  <c r="H4870" i="2" l="1"/>
  <c r="K4870" i="2" s="1"/>
  <c r="J4870" i="2"/>
  <c r="I4870" i="2"/>
  <c r="L4870" i="2"/>
  <c r="G4872" i="2"/>
  <c r="E4871" i="2"/>
  <c r="C4871" i="2"/>
  <c r="D4871" i="2"/>
  <c r="J4871" i="2" l="1"/>
  <c r="I4871" i="2"/>
  <c r="H4871" i="2"/>
  <c r="K4871" i="2" s="1"/>
  <c r="L4871" i="2"/>
  <c r="E4872" i="2"/>
  <c r="C4872" i="2"/>
  <c r="G4873" i="2"/>
  <c r="D4872" i="2"/>
  <c r="L4872" i="2" l="1"/>
  <c r="I4872" i="2"/>
  <c r="H4872" i="2"/>
  <c r="K4872" i="2" s="1"/>
  <c r="J4872" i="2"/>
  <c r="G4874" i="2"/>
  <c r="E4873" i="2"/>
  <c r="C4873" i="2"/>
  <c r="D4873" i="2"/>
  <c r="H4873" i="2" l="1"/>
  <c r="K4873" i="2" s="1"/>
  <c r="J4873" i="2"/>
  <c r="I4873" i="2"/>
  <c r="L4873" i="2"/>
  <c r="C4874" i="2"/>
  <c r="E4874" i="2"/>
  <c r="G4875" i="2"/>
  <c r="D4874" i="2"/>
  <c r="G4876" i="2" l="1"/>
  <c r="E4875" i="2"/>
  <c r="C4875" i="2"/>
  <c r="D4875" i="2"/>
  <c r="L4874" i="2"/>
  <c r="J4874" i="2"/>
  <c r="I4874" i="2"/>
  <c r="H4874" i="2"/>
  <c r="K4874" i="2" s="1"/>
  <c r="I4875" i="2" l="1"/>
  <c r="H4875" i="2"/>
  <c r="K4875" i="2" s="1"/>
  <c r="L4875" i="2"/>
  <c r="J4875" i="2"/>
  <c r="G4877" i="2"/>
  <c r="C4876" i="2"/>
  <c r="E4876" i="2"/>
  <c r="D4876" i="2"/>
  <c r="J4876" i="2" l="1"/>
  <c r="H4876" i="2"/>
  <c r="K4876" i="2" s="1"/>
  <c r="L4876" i="2"/>
  <c r="I4876" i="2"/>
  <c r="E4877" i="2"/>
  <c r="C4877" i="2"/>
  <c r="G4878" i="2"/>
  <c r="D4877" i="2"/>
  <c r="I4877" i="2" l="1"/>
  <c r="L4877" i="2"/>
  <c r="J4877" i="2"/>
  <c r="H4877" i="2"/>
  <c r="K4877" i="2" s="1"/>
  <c r="G4879" i="2"/>
  <c r="E4878" i="2"/>
  <c r="C4878" i="2"/>
  <c r="D4878" i="2"/>
  <c r="H4878" i="2" l="1"/>
  <c r="K4878" i="2" s="1"/>
  <c r="J4878" i="2"/>
  <c r="I4878" i="2"/>
  <c r="L4878" i="2"/>
  <c r="C4879" i="2"/>
  <c r="G4880" i="2"/>
  <c r="E4879" i="2"/>
  <c r="D4879" i="2"/>
  <c r="L4879" i="2" l="1"/>
  <c r="J4879" i="2"/>
  <c r="I4879" i="2"/>
  <c r="H4879" i="2"/>
  <c r="K4879" i="2" s="1"/>
  <c r="E4880" i="2"/>
  <c r="C4880" i="2"/>
  <c r="G4881" i="2"/>
  <c r="D4880" i="2"/>
  <c r="G4882" i="2" l="1"/>
  <c r="E4881" i="2"/>
  <c r="C4881" i="2"/>
  <c r="D4881" i="2"/>
  <c r="L4880" i="2"/>
  <c r="I4880" i="2"/>
  <c r="H4880" i="2"/>
  <c r="K4880" i="2" s="1"/>
  <c r="J4880" i="2"/>
  <c r="J4881" i="2" l="1"/>
  <c r="H4881" i="2"/>
  <c r="K4881" i="2" s="1"/>
  <c r="L4881" i="2"/>
  <c r="I4881" i="2"/>
  <c r="C4882" i="2"/>
  <c r="E4882" i="2"/>
  <c r="G4883" i="2"/>
  <c r="D4882" i="2"/>
  <c r="G4884" i="2" l="1"/>
  <c r="E4883" i="2"/>
  <c r="C4883" i="2"/>
  <c r="D4883" i="2"/>
  <c r="L4882" i="2"/>
  <c r="J4882" i="2"/>
  <c r="I4882" i="2"/>
  <c r="H4882" i="2"/>
  <c r="K4882" i="2" s="1"/>
  <c r="I4883" i="2" l="1"/>
  <c r="H4883" i="2"/>
  <c r="K4883" i="2" s="1"/>
  <c r="L4883" i="2"/>
  <c r="J4883" i="2"/>
  <c r="G4885" i="2"/>
  <c r="C4884" i="2"/>
  <c r="E4884" i="2"/>
  <c r="D4884" i="2"/>
  <c r="J4884" i="2" l="1"/>
  <c r="H4884" i="2"/>
  <c r="K4884" i="2" s="1"/>
  <c r="L4884" i="2"/>
  <c r="I4884" i="2"/>
  <c r="E4885" i="2"/>
  <c r="C4885" i="2"/>
  <c r="G4886" i="2"/>
  <c r="D4885" i="2"/>
  <c r="G4887" i="2" l="1"/>
  <c r="E4886" i="2"/>
  <c r="C4886" i="2"/>
  <c r="D4886" i="2"/>
  <c r="I4885" i="2"/>
  <c r="L4885" i="2"/>
  <c r="J4885" i="2"/>
  <c r="H4885" i="2"/>
  <c r="K4885" i="2" s="1"/>
  <c r="H4886" i="2" l="1"/>
  <c r="K4886" i="2" s="1"/>
  <c r="J4886" i="2"/>
  <c r="I4886" i="2"/>
  <c r="L4886" i="2"/>
  <c r="C4887" i="2"/>
  <c r="G4888" i="2"/>
  <c r="E4887" i="2"/>
  <c r="D4887" i="2"/>
  <c r="L4887" i="2" l="1"/>
  <c r="J4887" i="2"/>
  <c r="I4887" i="2"/>
  <c r="H4887" i="2"/>
  <c r="K4887" i="2" s="1"/>
  <c r="E4888" i="2"/>
  <c r="C4888" i="2"/>
  <c r="G4889" i="2"/>
  <c r="D4888" i="2"/>
  <c r="G4890" i="2" l="1"/>
  <c r="E4889" i="2"/>
  <c r="C4889" i="2"/>
  <c r="D4889" i="2"/>
  <c r="L4888" i="2"/>
  <c r="I4888" i="2"/>
  <c r="H4888" i="2"/>
  <c r="K4888" i="2" s="1"/>
  <c r="J4888" i="2"/>
  <c r="J4889" i="2" l="1"/>
  <c r="H4889" i="2"/>
  <c r="K4889" i="2" s="1"/>
  <c r="L4889" i="2"/>
  <c r="I4889" i="2"/>
  <c r="C4890" i="2"/>
  <c r="E4890" i="2"/>
  <c r="G4891" i="2"/>
  <c r="D4890" i="2"/>
  <c r="G4892" i="2" l="1"/>
  <c r="E4891" i="2"/>
  <c r="C4891" i="2"/>
  <c r="D4891" i="2"/>
  <c r="L4890" i="2"/>
  <c r="J4890" i="2"/>
  <c r="I4890" i="2"/>
  <c r="H4890" i="2"/>
  <c r="K4890" i="2" s="1"/>
  <c r="I4891" i="2" l="1"/>
  <c r="H4891" i="2"/>
  <c r="K4891" i="2" s="1"/>
  <c r="L4891" i="2"/>
  <c r="J4891" i="2"/>
  <c r="G4893" i="2"/>
  <c r="C4892" i="2"/>
  <c r="E4892" i="2"/>
  <c r="D4892" i="2"/>
  <c r="J4892" i="2" l="1"/>
  <c r="H4892" i="2"/>
  <c r="K4892" i="2" s="1"/>
  <c r="L4892" i="2"/>
  <c r="I4892" i="2"/>
  <c r="E4893" i="2"/>
  <c r="C4893" i="2"/>
  <c r="G4894" i="2"/>
  <c r="D4893" i="2"/>
  <c r="I4893" i="2" l="1"/>
  <c r="L4893" i="2"/>
  <c r="J4893" i="2"/>
  <c r="H4893" i="2"/>
  <c r="K4893" i="2" s="1"/>
  <c r="G4895" i="2"/>
  <c r="E4894" i="2"/>
  <c r="C4894" i="2"/>
  <c r="D4894" i="2"/>
  <c r="H4894" i="2" l="1"/>
  <c r="K4894" i="2" s="1"/>
  <c r="J4894" i="2"/>
  <c r="I4894" i="2"/>
  <c r="L4894" i="2"/>
  <c r="C4895" i="2"/>
  <c r="G4896" i="2"/>
  <c r="E4895" i="2"/>
  <c r="D4895" i="2"/>
  <c r="L4895" i="2" l="1"/>
  <c r="J4895" i="2"/>
  <c r="I4895" i="2"/>
  <c r="H4895" i="2"/>
  <c r="K4895" i="2" s="1"/>
  <c r="E4896" i="2"/>
  <c r="C4896" i="2"/>
  <c r="G4897" i="2"/>
  <c r="D4896" i="2"/>
  <c r="G4898" i="2" l="1"/>
  <c r="E4897" i="2"/>
  <c r="C4897" i="2"/>
  <c r="D4897" i="2"/>
  <c r="L4896" i="2"/>
  <c r="I4896" i="2"/>
  <c r="H4896" i="2"/>
  <c r="K4896" i="2" s="1"/>
  <c r="J4896" i="2"/>
  <c r="J4897" i="2" l="1"/>
  <c r="H4897" i="2"/>
  <c r="K4897" i="2" s="1"/>
  <c r="L4897" i="2"/>
  <c r="I4897" i="2"/>
  <c r="C4898" i="2"/>
  <c r="E4898" i="2"/>
  <c r="G4899" i="2"/>
  <c r="D4898" i="2"/>
  <c r="G4900" i="2" l="1"/>
  <c r="E4899" i="2"/>
  <c r="C4899" i="2"/>
  <c r="D4899" i="2"/>
  <c r="L4898" i="2"/>
  <c r="J4898" i="2"/>
  <c r="I4898" i="2"/>
  <c r="H4898" i="2"/>
  <c r="K4898" i="2" s="1"/>
  <c r="I4899" i="2" l="1"/>
  <c r="H4899" i="2"/>
  <c r="K4899" i="2" s="1"/>
  <c r="L4899" i="2"/>
  <c r="J4899" i="2"/>
  <c r="G4901" i="2"/>
  <c r="C4900" i="2"/>
  <c r="E4900" i="2"/>
  <c r="D4900" i="2"/>
  <c r="E4901" i="2" l="1"/>
  <c r="C4901" i="2"/>
  <c r="G4902" i="2"/>
  <c r="D4901" i="2"/>
  <c r="J4900" i="2"/>
  <c r="H4900" i="2"/>
  <c r="K4900" i="2" s="1"/>
  <c r="L4900" i="2"/>
  <c r="I4900" i="2"/>
  <c r="G4903" i="2" l="1"/>
  <c r="E4902" i="2"/>
  <c r="C4902" i="2"/>
  <c r="D4902" i="2"/>
  <c r="I4901" i="2"/>
  <c r="L4901" i="2"/>
  <c r="J4901" i="2"/>
  <c r="H4901" i="2"/>
  <c r="K4901" i="2" s="1"/>
  <c r="H4902" i="2" l="1"/>
  <c r="K4902" i="2" s="1"/>
  <c r="J4902" i="2"/>
  <c r="I4902" i="2"/>
  <c r="L4902" i="2"/>
  <c r="C4903" i="2"/>
  <c r="G4904" i="2"/>
  <c r="E4903" i="2"/>
  <c r="D4903" i="2"/>
  <c r="E4904" i="2" l="1"/>
  <c r="C4904" i="2"/>
  <c r="G4905" i="2"/>
  <c r="D4904" i="2"/>
  <c r="L4903" i="2"/>
  <c r="J4903" i="2"/>
  <c r="I4903" i="2"/>
  <c r="H4903" i="2"/>
  <c r="K4903" i="2" s="1"/>
  <c r="L4904" i="2" l="1"/>
  <c r="I4904" i="2"/>
  <c r="H4904" i="2"/>
  <c r="K4904" i="2" s="1"/>
  <c r="J4904" i="2"/>
  <c r="G4906" i="2"/>
  <c r="E4905" i="2"/>
  <c r="C4905" i="2"/>
  <c r="D4905" i="2"/>
  <c r="J4905" i="2" l="1"/>
  <c r="H4905" i="2"/>
  <c r="K4905" i="2" s="1"/>
  <c r="I4905" i="2"/>
  <c r="L4905" i="2"/>
  <c r="C4906" i="2"/>
  <c r="E4906" i="2"/>
  <c r="G4907" i="2"/>
  <c r="D4906" i="2"/>
  <c r="G4908" i="2" l="1"/>
  <c r="E4907" i="2"/>
  <c r="C4907" i="2"/>
  <c r="D4907" i="2"/>
  <c r="L4906" i="2"/>
  <c r="J4906" i="2"/>
  <c r="I4906" i="2"/>
  <c r="H4906" i="2"/>
  <c r="K4906" i="2" s="1"/>
  <c r="I4907" i="2" l="1"/>
  <c r="H4907" i="2"/>
  <c r="K4907" i="2" s="1"/>
  <c r="L4907" i="2"/>
  <c r="J4907" i="2"/>
  <c r="G4909" i="2"/>
  <c r="C4908" i="2"/>
  <c r="E4908" i="2"/>
  <c r="D4908" i="2"/>
  <c r="J4908" i="2" l="1"/>
  <c r="H4908" i="2"/>
  <c r="K4908" i="2" s="1"/>
  <c r="L4908" i="2"/>
  <c r="I4908" i="2"/>
  <c r="E4909" i="2"/>
  <c r="C4909" i="2"/>
  <c r="G4910" i="2"/>
  <c r="D4909" i="2"/>
  <c r="G4911" i="2" l="1"/>
  <c r="E4910" i="2"/>
  <c r="C4910" i="2"/>
  <c r="D4910" i="2"/>
  <c r="I4909" i="2"/>
  <c r="L4909" i="2"/>
  <c r="J4909" i="2"/>
  <c r="H4909" i="2"/>
  <c r="K4909" i="2" s="1"/>
  <c r="H4910" i="2" l="1"/>
  <c r="K4910" i="2" s="1"/>
  <c r="J4910" i="2"/>
  <c r="I4910" i="2"/>
  <c r="L4910" i="2"/>
  <c r="C4911" i="2"/>
  <c r="G4912" i="2"/>
  <c r="E4911" i="2"/>
  <c r="D4911" i="2"/>
  <c r="E4912" i="2" l="1"/>
  <c r="C4912" i="2"/>
  <c r="G4913" i="2"/>
  <c r="D4912" i="2"/>
  <c r="L4911" i="2"/>
  <c r="J4911" i="2"/>
  <c r="I4911" i="2"/>
  <c r="H4911" i="2"/>
  <c r="K4911" i="2" s="1"/>
  <c r="L4912" i="2" l="1"/>
  <c r="I4912" i="2"/>
  <c r="H4912" i="2"/>
  <c r="K4912" i="2" s="1"/>
  <c r="J4912" i="2"/>
  <c r="G4914" i="2"/>
  <c r="E4913" i="2"/>
  <c r="C4913" i="2"/>
  <c r="D4913" i="2"/>
  <c r="J4913" i="2" l="1"/>
  <c r="H4913" i="2"/>
  <c r="K4913" i="2" s="1"/>
  <c r="L4913" i="2"/>
  <c r="I4913" i="2"/>
  <c r="C4914" i="2"/>
  <c r="G4915" i="2"/>
  <c r="E4914" i="2"/>
  <c r="D4914" i="2"/>
  <c r="G4916" i="2" l="1"/>
  <c r="E4915" i="2"/>
  <c r="C4915" i="2"/>
  <c r="D4915" i="2"/>
  <c r="L4914" i="2"/>
  <c r="J4914" i="2"/>
  <c r="I4914" i="2"/>
  <c r="H4914" i="2"/>
  <c r="K4914" i="2" s="1"/>
  <c r="I4915" i="2" l="1"/>
  <c r="H4915" i="2"/>
  <c r="K4915" i="2" s="1"/>
  <c r="L4915" i="2"/>
  <c r="J4915" i="2"/>
  <c r="G4917" i="2"/>
  <c r="E4916" i="2"/>
  <c r="C4916" i="2"/>
  <c r="D4916" i="2"/>
  <c r="J4916" i="2" l="1"/>
  <c r="H4916" i="2"/>
  <c r="K4916" i="2" s="1"/>
  <c r="L4916" i="2"/>
  <c r="I4916" i="2"/>
  <c r="E4917" i="2"/>
  <c r="C4917" i="2"/>
  <c r="G4918" i="2"/>
  <c r="D4917" i="2"/>
  <c r="I4917" i="2" l="1"/>
  <c r="L4917" i="2"/>
  <c r="J4917" i="2"/>
  <c r="H4917" i="2"/>
  <c r="K4917" i="2" s="1"/>
  <c r="G4919" i="2"/>
  <c r="E4918" i="2"/>
  <c r="C4918" i="2"/>
  <c r="D4918" i="2"/>
  <c r="H4918" i="2" l="1"/>
  <c r="K4918" i="2" s="1"/>
  <c r="L4918" i="2"/>
  <c r="J4918" i="2"/>
  <c r="I4918" i="2"/>
  <c r="C4919" i="2"/>
  <c r="G4920" i="2"/>
  <c r="E4919" i="2"/>
  <c r="D4919" i="2"/>
  <c r="E4920" i="2" l="1"/>
  <c r="C4920" i="2"/>
  <c r="G4921" i="2"/>
  <c r="D4920" i="2"/>
  <c r="L4919" i="2"/>
  <c r="J4919" i="2"/>
  <c r="I4919" i="2"/>
  <c r="H4919" i="2"/>
  <c r="K4919" i="2" s="1"/>
  <c r="G4922" i="2" l="1"/>
  <c r="E4921" i="2"/>
  <c r="C4921" i="2"/>
  <c r="D4921" i="2"/>
  <c r="L4920" i="2"/>
  <c r="J4920" i="2"/>
  <c r="I4920" i="2"/>
  <c r="H4920" i="2"/>
  <c r="K4920" i="2" s="1"/>
  <c r="J4921" i="2" l="1"/>
  <c r="I4921" i="2"/>
  <c r="H4921" i="2"/>
  <c r="K4921" i="2" s="1"/>
  <c r="L4921" i="2"/>
  <c r="C4922" i="2"/>
  <c r="G4923" i="2"/>
  <c r="E4922" i="2"/>
  <c r="D4922" i="2"/>
  <c r="G4924" i="2" l="1"/>
  <c r="E4923" i="2"/>
  <c r="C4923" i="2"/>
  <c r="D4923" i="2"/>
  <c r="L4922" i="2"/>
  <c r="J4922" i="2"/>
  <c r="I4922" i="2"/>
  <c r="H4922" i="2"/>
  <c r="K4922" i="2" s="1"/>
  <c r="I4923" i="2" l="1"/>
  <c r="H4923" i="2"/>
  <c r="K4923" i="2" s="1"/>
  <c r="L4923" i="2"/>
  <c r="J4923" i="2"/>
  <c r="G4925" i="2"/>
  <c r="E4924" i="2"/>
  <c r="C4924" i="2"/>
  <c r="D4924" i="2"/>
  <c r="J4924" i="2" l="1"/>
  <c r="H4924" i="2"/>
  <c r="K4924" i="2" s="1"/>
  <c r="L4924" i="2"/>
  <c r="I4924" i="2"/>
  <c r="E4925" i="2"/>
  <c r="C4925" i="2"/>
  <c r="G4926" i="2"/>
  <c r="D4925" i="2"/>
  <c r="I4925" i="2" l="1"/>
  <c r="L4925" i="2"/>
  <c r="J4925" i="2"/>
  <c r="H4925" i="2"/>
  <c r="K4925" i="2" s="1"/>
  <c r="G4927" i="2"/>
  <c r="E4926" i="2"/>
  <c r="C4926" i="2"/>
  <c r="D4926" i="2"/>
  <c r="H4926" i="2" l="1"/>
  <c r="K4926" i="2" s="1"/>
  <c r="L4926" i="2"/>
  <c r="J4926" i="2"/>
  <c r="I4926" i="2"/>
  <c r="C4927" i="2"/>
  <c r="G4928" i="2"/>
  <c r="E4927" i="2"/>
  <c r="D4927" i="2"/>
  <c r="L4927" i="2" l="1"/>
  <c r="J4927" i="2"/>
  <c r="I4927" i="2"/>
  <c r="H4927" i="2"/>
  <c r="K4927" i="2" s="1"/>
  <c r="E4928" i="2"/>
  <c r="C4928" i="2"/>
  <c r="G4929" i="2"/>
  <c r="D4928" i="2"/>
  <c r="G4930" i="2" l="1"/>
  <c r="E4929" i="2"/>
  <c r="C4929" i="2"/>
  <c r="D4929" i="2"/>
  <c r="L4928" i="2"/>
  <c r="J4928" i="2"/>
  <c r="I4928" i="2"/>
  <c r="H4928" i="2"/>
  <c r="K4928" i="2" s="1"/>
  <c r="J4929" i="2" l="1"/>
  <c r="I4929" i="2"/>
  <c r="H4929" i="2"/>
  <c r="K4929" i="2" s="1"/>
  <c r="L4929" i="2"/>
  <c r="C4930" i="2"/>
  <c r="G4931" i="2"/>
  <c r="E4930" i="2"/>
  <c r="D4930" i="2"/>
  <c r="G4932" i="2" l="1"/>
  <c r="E4931" i="2"/>
  <c r="C4931" i="2"/>
  <c r="D4931" i="2"/>
  <c r="L4930" i="2"/>
  <c r="J4930" i="2"/>
  <c r="I4930" i="2"/>
  <c r="H4930" i="2"/>
  <c r="K4930" i="2" s="1"/>
  <c r="I4931" i="2" l="1"/>
  <c r="H4931" i="2"/>
  <c r="K4931" i="2" s="1"/>
  <c r="L4931" i="2"/>
  <c r="J4931" i="2"/>
  <c r="G4933" i="2"/>
  <c r="E4932" i="2"/>
  <c r="C4932" i="2"/>
  <c r="D4932" i="2"/>
  <c r="J4932" i="2" l="1"/>
  <c r="H4932" i="2"/>
  <c r="K4932" i="2" s="1"/>
  <c r="L4932" i="2"/>
  <c r="I4932" i="2"/>
  <c r="E4933" i="2"/>
  <c r="C4933" i="2"/>
  <c r="G4934" i="2"/>
  <c r="D4933" i="2"/>
  <c r="G4935" i="2" l="1"/>
  <c r="E4934" i="2"/>
  <c r="C4934" i="2"/>
  <c r="D4934" i="2"/>
  <c r="I4933" i="2"/>
  <c r="L4933" i="2"/>
  <c r="J4933" i="2"/>
  <c r="H4933" i="2"/>
  <c r="K4933" i="2" s="1"/>
  <c r="H4934" i="2" l="1"/>
  <c r="K4934" i="2" s="1"/>
  <c r="L4934" i="2"/>
  <c r="J4934" i="2"/>
  <c r="I4934" i="2"/>
  <c r="C4935" i="2"/>
  <c r="G4936" i="2"/>
  <c r="E4935" i="2"/>
  <c r="D4935" i="2"/>
  <c r="E4936" i="2" l="1"/>
  <c r="C4936" i="2"/>
  <c r="G4937" i="2"/>
  <c r="D4936" i="2"/>
  <c r="L4935" i="2"/>
  <c r="J4935" i="2"/>
  <c r="I4935" i="2"/>
  <c r="H4935" i="2"/>
  <c r="K4935" i="2" s="1"/>
  <c r="G4938" i="2" l="1"/>
  <c r="E4937" i="2"/>
  <c r="C4937" i="2"/>
  <c r="D4937" i="2"/>
  <c r="L4936" i="2"/>
  <c r="J4936" i="2"/>
  <c r="I4936" i="2"/>
  <c r="H4936" i="2"/>
  <c r="K4936" i="2" s="1"/>
  <c r="J4937" i="2" l="1"/>
  <c r="I4937" i="2"/>
  <c r="H4937" i="2"/>
  <c r="K4937" i="2" s="1"/>
  <c r="L4937" i="2"/>
  <c r="C4938" i="2"/>
  <c r="G4939" i="2"/>
  <c r="E4938" i="2"/>
  <c r="D4938" i="2"/>
  <c r="G4940" i="2" l="1"/>
  <c r="E4939" i="2"/>
  <c r="C4939" i="2"/>
  <c r="D4939" i="2"/>
  <c r="L4938" i="2"/>
  <c r="J4938" i="2"/>
  <c r="I4938" i="2"/>
  <c r="H4938" i="2"/>
  <c r="K4938" i="2" s="1"/>
  <c r="I4939" i="2" l="1"/>
  <c r="H4939" i="2"/>
  <c r="K4939" i="2" s="1"/>
  <c r="L4939" i="2"/>
  <c r="J4939" i="2"/>
  <c r="G4941" i="2"/>
  <c r="E4940" i="2"/>
  <c r="C4940" i="2"/>
  <c r="D4940" i="2"/>
  <c r="J4940" i="2" l="1"/>
  <c r="H4940" i="2"/>
  <c r="K4940" i="2" s="1"/>
  <c r="L4940" i="2"/>
  <c r="I4940" i="2"/>
  <c r="E4941" i="2"/>
  <c r="C4941" i="2"/>
  <c r="G4942" i="2"/>
  <c r="D4941" i="2"/>
  <c r="G4943" i="2" l="1"/>
  <c r="E4942" i="2"/>
  <c r="C4942" i="2"/>
  <c r="D4942" i="2"/>
  <c r="I4941" i="2"/>
  <c r="L4941" i="2"/>
  <c r="J4941" i="2"/>
  <c r="H4941" i="2"/>
  <c r="K4941" i="2" s="1"/>
  <c r="H4942" i="2" l="1"/>
  <c r="K4942" i="2" s="1"/>
  <c r="L4942" i="2"/>
  <c r="J4942" i="2"/>
  <c r="I4942" i="2"/>
  <c r="C4943" i="2"/>
  <c r="G4944" i="2"/>
  <c r="E4943" i="2"/>
  <c r="D4943" i="2"/>
  <c r="E4944" i="2" l="1"/>
  <c r="C4944" i="2"/>
  <c r="G4945" i="2"/>
  <c r="D4944" i="2"/>
  <c r="L4943" i="2"/>
  <c r="J4943" i="2"/>
  <c r="I4943" i="2"/>
  <c r="H4943" i="2"/>
  <c r="K4943" i="2" s="1"/>
  <c r="G4946" i="2" l="1"/>
  <c r="E4945" i="2"/>
  <c r="C4945" i="2"/>
  <c r="D4945" i="2"/>
  <c r="L4944" i="2"/>
  <c r="J4944" i="2"/>
  <c r="I4944" i="2"/>
  <c r="H4944" i="2"/>
  <c r="K4944" i="2" s="1"/>
  <c r="J4945" i="2" l="1"/>
  <c r="I4945" i="2"/>
  <c r="H4945" i="2"/>
  <c r="K4945" i="2" s="1"/>
  <c r="L4945" i="2"/>
  <c r="C4946" i="2"/>
  <c r="G4947" i="2"/>
  <c r="E4946" i="2"/>
  <c r="D4946" i="2"/>
  <c r="L4946" i="2" l="1"/>
  <c r="J4946" i="2"/>
  <c r="I4946" i="2"/>
  <c r="H4946" i="2"/>
  <c r="K4946" i="2" s="1"/>
  <c r="G4948" i="2"/>
  <c r="E4947" i="2"/>
  <c r="C4947" i="2"/>
  <c r="D4947" i="2"/>
  <c r="G4949" i="2" l="1"/>
  <c r="E4948" i="2"/>
  <c r="C4948" i="2"/>
  <c r="D4948" i="2"/>
  <c r="I4947" i="2"/>
  <c r="H4947" i="2"/>
  <c r="K4947" i="2" s="1"/>
  <c r="L4947" i="2"/>
  <c r="J4947" i="2"/>
  <c r="J4948" i="2" l="1"/>
  <c r="H4948" i="2"/>
  <c r="K4948" i="2" s="1"/>
  <c r="L4948" i="2"/>
  <c r="I4948" i="2"/>
  <c r="E4949" i="2"/>
  <c r="C4949" i="2"/>
  <c r="G4950" i="2"/>
  <c r="D4949" i="2"/>
  <c r="G4951" i="2" l="1"/>
  <c r="E4950" i="2"/>
  <c r="C4950" i="2"/>
  <c r="D4950" i="2"/>
  <c r="I4949" i="2"/>
  <c r="L4949" i="2"/>
  <c r="J4949" i="2"/>
  <c r="H4949" i="2"/>
  <c r="K4949" i="2" s="1"/>
  <c r="H4950" i="2" l="1"/>
  <c r="K4950" i="2" s="1"/>
  <c r="L4950" i="2"/>
  <c r="J4950" i="2"/>
  <c r="I4950" i="2"/>
  <c r="C4951" i="2"/>
  <c r="G4952" i="2"/>
  <c r="E4951" i="2"/>
  <c r="D4951" i="2"/>
  <c r="L4951" i="2" l="1"/>
  <c r="J4951" i="2"/>
  <c r="I4951" i="2"/>
  <c r="H4951" i="2"/>
  <c r="K4951" i="2" s="1"/>
  <c r="E4952" i="2"/>
  <c r="C4952" i="2"/>
  <c r="G4953" i="2"/>
  <c r="D4952" i="2"/>
  <c r="G4954" i="2" l="1"/>
  <c r="E4953" i="2"/>
  <c r="C4953" i="2"/>
  <c r="D4953" i="2"/>
  <c r="L4952" i="2"/>
  <c r="J4952" i="2"/>
  <c r="I4952" i="2"/>
  <c r="H4952" i="2"/>
  <c r="K4952" i="2" s="1"/>
  <c r="J4953" i="2" l="1"/>
  <c r="I4953" i="2"/>
  <c r="H4953" i="2"/>
  <c r="K4953" i="2" s="1"/>
  <c r="L4953" i="2"/>
  <c r="C4954" i="2"/>
  <c r="G4955" i="2"/>
  <c r="E4954" i="2"/>
  <c r="D4954" i="2"/>
  <c r="L4954" i="2" l="1"/>
  <c r="J4954" i="2"/>
  <c r="I4954" i="2"/>
  <c r="H4954" i="2"/>
  <c r="K4954" i="2" s="1"/>
  <c r="G4956" i="2"/>
  <c r="E4955" i="2"/>
  <c r="C4955" i="2"/>
  <c r="D4955" i="2"/>
  <c r="I4955" i="2" l="1"/>
  <c r="H4955" i="2"/>
  <c r="K4955" i="2" s="1"/>
  <c r="L4955" i="2"/>
  <c r="J4955" i="2"/>
  <c r="G4957" i="2"/>
  <c r="E4956" i="2"/>
  <c r="C4956" i="2"/>
  <c r="D4956" i="2"/>
  <c r="J4956" i="2" l="1"/>
  <c r="H4956" i="2"/>
  <c r="K4956" i="2" s="1"/>
  <c r="L4956" i="2"/>
  <c r="I4956" i="2"/>
  <c r="E4957" i="2"/>
  <c r="C4957" i="2"/>
  <c r="G4958" i="2"/>
  <c r="D4957" i="2"/>
  <c r="G4959" i="2" l="1"/>
  <c r="E4958" i="2"/>
  <c r="C4958" i="2"/>
  <c r="D4958" i="2"/>
  <c r="I4957" i="2"/>
  <c r="L4957" i="2"/>
  <c r="J4957" i="2"/>
  <c r="H4957" i="2"/>
  <c r="K4957" i="2" s="1"/>
  <c r="H4958" i="2" l="1"/>
  <c r="K4958" i="2" s="1"/>
  <c r="L4958" i="2"/>
  <c r="J4958" i="2"/>
  <c r="I4958" i="2"/>
  <c r="C4959" i="2"/>
  <c r="G4960" i="2"/>
  <c r="E4959" i="2"/>
  <c r="D4959" i="2"/>
  <c r="E4960" i="2" l="1"/>
  <c r="C4960" i="2"/>
  <c r="G4961" i="2"/>
  <c r="D4960" i="2"/>
  <c r="L4959" i="2"/>
  <c r="J4959" i="2"/>
  <c r="I4959" i="2"/>
  <c r="H4959" i="2"/>
  <c r="K4959" i="2" s="1"/>
  <c r="L4960" i="2" l="1"/>
  <c r="J4960" i="2"/>
  <c r="I4960" i="2"/>
  <c r="H4960" i="2"/>
  <c r="K4960" i="2" s="1"/>
  <c r="G4962" i="2"/>
  <c r="E4961" i="2"/>
  <c r="C4961" i="2"/>
  <c r="D4961" i="2"/>
  <c r="J4961" i="2" l="1"/>
  <c r="I4961" i="2"/>
  <c r="H4961" i="2"/>
  <c r="K4961" i="2" s="1"/>
  <c r="L4961" i="2"/>
  <c r="C4962" i="2"/>
  <c r="G4963" i="2"/>
  <c r="E4962" i="2"/>
  <c r="D4962" i="2"/>
  <c r="G4964" i="2" l="1"/>
  <c r="E4963" i="2"/>
  <c r="C4963" i="2"/>
  <c r="D4963" i="2"/>
  <c r="L4962" i="2"/>
  <c r="J4962" i="2"/>
  <c r="I4962" i="2"/>
  <c r="H4962" i="2"/>
  <c r="K4962" i="2" s="1"/>
  <c r="I4963" i="2" l="1"/>
  <c r="H4963" i="2"/>
  <c r="K4963" i="2" s="1"/>
  <c r="L4963" i="2"/>
  <c r="J4963" i="2"/>
  <c r="G4965" i="2"/>
  <c r="E4964" i="2"/>
  <c r="C4964" i="2"/>
  <c r="D4964" i="2"/>
  <c r="J4964" i="2" l="1"/>
  <c r="H4964" i="2"/>
  <c r="K4964" i="2" s="1"/>
  <c r="L4964" i="2"/>
  <c r="I4964" i="2"/>
  <c r="E4965" i="2"/>
  <c r="C4965" i="2"/>
  <c r="G4966" i="2"/>
  <c r="D4965" i="2"/>
  <c r="G4967" i="2" l="1"/>
  <c r="E4966" i="2"/>
  <c r="C4966" i="2"/>
  <c r="D4966" i="2"/>
  <c r="I4965" i="2"/>
  <c r="L4965" i="2"/>
  <c r="J4965" i="2"/>
  <c r="H4965" i="2"/>
  <c r="K4965" i="2" s="1"/>
  <c r="H4966" i="2" l="1"/>
  <c r="K4966" i="2" s="1"/>
  <c r="L4966" i="2"/>
  <c r="J4966" i="2"/>
  <c r="I4966" i="2"/>
  <c r="C4967" i="2"/>
  <c r="G4968" i="2"/>
  <c r="E4967" i="2"/>
  <c r="D4967" i="2"/>
  <c r="E4968" i="2" l="1"/>
  <c r="C4968" i="2"/>
  <c r="G4969" i="2"/>
  <c r="D4968" i="2"/>
  <c r="L4967" i="2"/>
  <c r="J4967" i="2"/>
  <c r="I4967" i="2"/>
  <c r="H4967" i="2"/>
  <c r="K4967" i="2" s="1"/>
  <c r="G4970" i="2" l="1"/>
  <c r="E4969" i="2"/>
  <c r="C4969" i="2"/>
  <c r="D4969" i="2"/>
  <c r="L4968" i="2"/>
  <c r="J4968" i="2"/>
  <c r="I4968" i="2"/>
  <c r="H4968" i="2"/>
  <c r="K4968" i="2" s="1"/>
  <c r="J4969" i="2" l="1"/>
  <c r="I4969" i="2"/>
  <c r="H4969" i="2"/>
  <c r="K4969" i="2" s="1"/>
  <c r="L4969" i="2"/>
  <c r="C4970" i="2"/>
  <c r="G4971" i="2"/>
  <c r="E4970" i="2"/>
  <c r="D4970" i="2"/>
  <c r="G4972" i="2" l="1"/>
  <c r="E4971" i="2"/>
  <c r="C4971" i="2"/>
  <c r="D4971" i="2"/>
  <c r="L4970" i="2"/>
  <c r="J4970" i="2"/>
  <c r="I4970" i="2"/>
  <c r="H4970" i="2"/>
  <c r="K4970" i="2" s="1"/>
  <c r="I4971" i="2" l="1"/>
  <c r="H4971" i="2"/>
  <c r="K4971" i="2" s="1"/>
  <c r="L4971" i="2"/>
  <c r="J4971" i="2"/>
  <c r="G4973" i="2"/>
  <c r="E4972" i="2"/>
  <c r="C4972" i="2"/>
  <c r="D4972" i="2"/>
  <c r="J4972" i="2" l="1"/>
  <c r="H4972" i="2"/>
  <c r="K4972" i="2" s="1"/>
  <c r="L4972" i="2"/>
  <c r="I4972" i="2"/>
  <c r="E4973" i="2"/>
  <c r="C4973" i="2"/>
  <c r="G4974" i="2"/>
  <c r="D4973" i="2"/>
  <c r="I4973" i="2" l="1"/>
  <c r="L4973" i="2"/>
  <c r="J4973" i="2"/>
  <c r="H4973" i="2"/>
  <c r="K4973" i="2" s="1"/>
  <c r="G4975" i="2"/>
  <c r="E4974" i="2"/>
  <c r="C4974" i="2"/>
  <c r="D4974" i="2"/>
  <c r="H4974" i="2" l="1"/>
  <c r="K4974" i="2" s="1"/>
  <c r="L4974" i="2"/>
  <c r="J4974" i="2"/>
  <c r="I4974" i="2"/>
  <c r="C4975" i="2"/>
  <c r="G4976" i="2"/>
  <c r="E4975" i="2"/>
  <c r="D4975" i="2"/>
  <c r="E4976" i="2" l="1"/>
  <c r="C4976" i="2"/>
  <c r="G4977" i="2"/>
  <c r="D4976" i="2"/>
  <c r="L4975" i="2"/>
  <c r="J4975" i="2"/>
  <c r="I4975" i="2"/>
  <c r="H4975" i="2"/>
  <c r="K4975" i="2" s="1"/>
  <c r="G4978" i="2" l="1"/>
  <c r="E4977" i="2"/>
  <c r="C4977" i="2"/>
  <c r="D4977" i="2"/>
  <c r="L4976" i="2"/>
  <c r="J4976" i="2"/>
  <c r="I4976" i="2"/>
  <c r="H4976" i="2"/>
  <c r="K4976" i="2" s="1"/>
  <c r="J4977" i="2" l="1"/>
  <c r="I4977" i="2"/>
  <c r="H4977" i="2"/>
  <c r="K4977" i="2" s="1"/>
  <c r="L4977" i="2"/>
  <c r="C4978" i="2"/>
  <c r="G4979" i="2"/>
  <c r="E4978" i="2"/>
  <c r="D4978" i="2"/>
  <c r="L4978" i="2" l="1"/>
  <c r="J4978" i="2"/>
  <c r="I4978" i="2"/>
  <c r="H4978" i="2"/>
  <c r="K4978" i="2" s="1"/>
  <c r="G4980" i="2"/>
  <c r="E4979" i="2"/>
  <c r="C4979" i="2"/>
  <c r="D4979" i="2"/>
  <c r="I4979" i="2" l="1"/>
  <c r="H4979" i="2"/>
  <c r="K4979" i="2" s="1"/>
  <c r="L4979" i="2"/>
  <c r="J4979" i="2"/>
  <c r="G4981" i="2"/>
  <c r="E4980" i="2"/>
  <c r="C4980" i="2"/>
  <c r="D4980" i="2"/>
  <c r="J4980" i="2" l="1"/>
  <c r="H4980" i="2"/>
  <c r="K4980" i="2" s="1"/>
  <c r="L4980" i="2"/>
  <c r="I4980" i="2"/>
  <c r="E4981" i="2"/>
  <c r="C4981" i="2"/>
  <c r="G4982" i="2"/>
  <c r="D4981" i="2"/>
  <c r="G4983" i="2" l="1"/>
  <c r="E4982" i="2"/>
  <c r="C4982" i="2"/>
  <c r="D4982" i="2"/>
  <c r="I4981" i="2"/>
  <c r="L4981" i="2"/>
  <c r="J4981" i="2"/>
  <c r="H4981" i="2"/>
  <c r="K4981" i="2" s="1"/>
  <c r="H4982" i="2" l="1"/>
  <c r="K4982" i="2" s="1"/>
  <c r="L4982" i="2"/>
  <c r="J4982" i="2"/>
  <c r="I4982" i="2"/>
  <c r="C4983" i="2"/>
  <c r="G4984" i="2"/>
  <c r="E4983" i="2"/>
  <c r="D4983" i="2"/>
  <c r="L4983" i="2" l="1"/>
  <c r="J4983" i="2"/>
  <c r="I4983" i="2"/>
  <c r="H4983" i="2"/>
  <c r="K4983" i="2" s="1"/>
  <c r="E4984" i="2"/>
  <c r="C4984" i="2"/>
  <c r="G4985" i="2"/>
  <c r="D4984" i="2"/>
  <c r="G4986" i="2" l="1"/>
  <c r="E4985" i="2"/>
  <c r="C4985" i="2"/>
  <c r="D4985" i="2"/>
  <c r="L4984" i="2"/>
  <c r="J4984" i="2"/>
  <c r="I4984" i="2"/>
  <c r="H4984" i="2"/>
  <c r="K4984" i="2" s="1"/>
  <c r="J4985" i="2" l="1"/>
  <c r="I4985" i="2"/>
  <c r="H4985" i="2"/>
  <c r="K4985" i="2" s="1"/>
  <c r="L4985" i="2"/>
  <c r="C4986" i="2"/>
  <c r="G4987" i="2"/>
  <c r="E4986" i="2"/>
  <c r="D4986" i="2"/>
  <c r="L4986" i="2" l="1"/>
  <c r="J4986" i="2"/>
  <c r="I4986" i="2"/>
  <c r="H4986" i="2"/>
  <c r="K4986" i="2" s="1"/>
  <c r="G4988" i="2"/>
  <c r="E4987" i="2"/>
  <c r="C4987" i="2"/>
  <c r="D4987" i="2"/>
  <c r="I4987" i="2" l="1"/>
  <c r="H4987" i="2"/>
  <c r="K4987" i="2" s="1"/>
  <c r="L4987" i="2"/>
  <c r="J4987" i="2"/>
  <c r="G4989" i="2"/>
  <c r="E4988" i="2"/>
  <c r="C4988" i="2"/>
  <c r="D4988" i="2"/>
  <c r="J4988" i="2" l="1"/>
  <c r="H4988" i="2"/>
  <c r="K4988" i="2" s="1"/>
  <c r="L4988" i="2"/>
  <c r="I4988" i="2"/>
  <c r="E4989" i="2"/>
  <c r="C4989" i="2"/>
  <c r="G4990" i="2"/>
  <c r="D4989" i="2"/>
  <c r="I4989" i="2" l="1"/>
  <c r="L4989" i="2"/>
  <c r="J4989" i="2"/>
  <c r="H4989" i="2"/>
  <c r="K4989" i="2" s="1"/>
  <c r="G4991" i="2"/>
  <c r="E4990" i="2"/>
  <c r="C4990" i="2"/>
  <c r="D4990" i="2"/>
  <c r="H4990" i="2" l="1"/>
  <c r="K4990" i="2" s="1"/>
  <c r="L4990" i="2"/>
  <c r="J4990" i="2"/>
  <c r="I4990" i="2"/>
  <c r="C4991" i="2"/>
  <c r="G4992" i="2"/>
  <c r="E4991" i="2"/>
  <c r="D4991" i="2"/>
  <c r="E4992" i="2" l="1"/>
  <c r="C4992" i="2"/>
  <c r="G4993" i="2"/>
  <c r="D4992" i="2"/>
  <c r="L4991" i="2"/>
  <c r="J4991" i="2"/>
  <c r="I4991" i="2"/>
  <c r="H4991" i="2"/>
  <c r="K4991" i="2" s="1"/>
  <c r="L4992" i="2" l="1"/>
  <c r="J4992" i="2"/>
  <c r="I4992" i="2"/>
  <c r="H4992" i="2"/>
  <c r="K4992" i="2" s="1"/>
  <c r="G4994" i="2"/>
  <c r="E4993" i="2"/>
  <c r="C4993" i="2"/>
  <c r="D4993" i="2"/>
  <c r="J4993" i="2" l="1"/>
  <c r="I4993" i="2"/>
  <c r="H4993" i="2"/>
  <c r="K4993" i="2" s="1"/>
  <c r="L4993" i="2"/>
  <c r="C4994" i="2"/>
  <c r="G4995" i="2"/>
  <c r="E4994" i="2"/>
  <c r="D4994" i="2"/>
  <c r="G4996" i="2" l="1"/>
  <c r="E4995" i="2"/>
  <c r="C4995" i="2"/>
  <c r="D4995" i="2"/>
  <c r="L4994" i="2"/>
  <c r="J4994" i="2"/>
  <c r="I4994" i="2"/>
  <c r="H4994" i="2"/>
  <c r="K4994" i="2" s="1"/>
  <c r="I4995" i="2" l="1"/>
  <c r="H4995" i="2"/>
  <c r="K4995" i="2" s="1"/>
  <c r="L4995" i="2"/>
  <c r="J4995" i="2"/>
  <c r="G4997" i="2"/>
  <c r="E4996" i="2"/>
  <c r="C4996" i="2"/>
  <c r="D4996" i="2"/>
  <c r="J4996" i="2" l="1"/>
  <c r="H4996" i="2"/>
  <c r="K4996" i="2" s="1"/>
  <c r="L4996" i="2"/>
  <c r="I4996" i="2"/>
  <c r="E4997" i="2"/>
  <c r="C4997" i="2"/>
  <c r="G4998" i="2"/>
  <c r="D4997" i="2"/>
  <c r="I4997" i="2" l="1"/>
  <c r="L4997" i="2"/>
  <c r="J4997" i="2"/>
  <c r="H4997" i="2"/>
  <c r="K4997" i="2" s="1"/>
  <c r="G4999" i="2"/>
  <c r="E4998" i="2"/>
  <c r="C4998" i="2"/>
  <c r="D4998" i="2"/>
  <c r="H4998" i="2" l="1"/>
  <c r="K4998" i="2" s="1"/>
  <c r="L4998" i="2"/>
  <c r="J4998" i="2"/>
  <c r="I4998" i="2"/>
  <c r="C4999" i="2"/>
  <c r="G5000" i="2"/>
  <c r="E4999" i="2"/>
  <c r="D4999" i="2"/>
  <c r="L4999" i="2" l="1"/>
  <c r="J4999" i="2"/>
  <c r="I4999" i="2"/>
  <c r="H4999" i="2"/>
  <c r="K4999" i="2" s="1"/>
  <c r="E5000" i="2"/>
  <c r="C5000" i="2"/>
  <c r="G5001" i="2"/>
  <c r="D5000" i="2"/>
  <c r="G5002" i="2" l="1"/>
  <c r="E5001" i="2"/>
  <c r="C5001" i="2"/>
  <c r="D5001" i="2"/>
  <c r="L5000" i="2"/>
  <c r="J5000" i="2"/>
  <c r="I5000" i="2"/>
  <c r="H5000" i="2"/>
  <c r="K5000" i="2" s="1"/>
  <c r="J5001" i="2" l="1"/>
  <c r="I5001" i="2"/>
  <c r="H5001" i="2"/>
  <c r="K5001" i="2" s="1"/>
  <c r="L5001" i="2"/>
  <c r="C5002" i="2"/>
  <c r="G5003" i="2"/>
  <c r="E5002" i="2"/>
  <c r="D5002" i="2"/>
  <c r="G5004" i="2" l="1"/>
  <c r="E5003" i="2"/>
  <c r="C5003" i="2"/>
  <c r="D5003" i="2"/>
  <c r="L5002" i="2"/>
  <c r="J5002" i="2"/>
  <c r="I5002" i="2"/>
  <c r="H5002" i="2"/>
  <c r="K5002" i="2" s="1"/>
  <c r="I5003" i="2" l="1"/>
  <c r="H5003" i="2"/>
  <c r="K5003" i="2" s="1"/>
  <c r="L5003" i="2"/>
  <c r="J5003" i="2"/>
  <c r="G5005" i="2"/>
  <c r="E5004" i="2"/>
  <c r="C5004" i="2"/>
  <c r="D5004" i="2"/>
  <c r="J5004" i="2" l="1"/>
  <c r="I5004" i="2"/>
  <c r="H5004" i="2"/>
  <c r="K5004" i="2" s="1"/>
  <c r="L5004" i="2"/>
  <c r="G5006" i="2"/>
  <c r="E5005" i="2"/>
  <c r="C5005" i="2"/>
  <c r="D5005" i="2"/>
  <c r="I5005" i="2" l="1"/>
  <c r="H5005" i="2"/>
  <c r="K5005" i="2" s="1"/>
  <c r="L5005" i="2"/>
  <c r="J5005" i="2"/>
  <c r="G5007" i="2"/>
  <c r="E5006" i="2"/>
  <c r="C5006" i="2"/>
  <c r="D5006" i="2"/>
  <c r="H5006" i="2" l="1"/>
  <c r="K5006" i="2" s="1"/>
  <c r="L5006" i="2"/>
  <c r="J5006" i="2"/>
  <c r="I5006" i="2"/>
  <c r="E5007" i="2"/>
  <c r="C5007" i="2"/>
  <c r="G5008" i="2"/>
  <c r="D5007" i="2"/>
  <c r="E5008" i="2" l="1"/>
  <c r="C5008" i="2"/>
  <c r="G5009" i="2"/>
  <c r="D5008" i="2"/>
  <c r="L5007" i="2"/>
  <c r="J5007" i="2"/>
  <c r="I5007" i="2"/>
  <c r="H5007" i="2"/>
  <c r="K5007" i="2" s="1"/>
  <c r="C5009" i="2" l="1"/>
  <c r="G5010" i="2"/>
  <c r="E5009" i="2"/>
  <c r="D5009" i="2"/>
  <c r="L5008" i="2"/>
  <c r="J5008" i="2"/>
  <c r="I5008" i="2"/>
  <c r="H5008" i="2"/>
  <c r="K5008" i="2" s="1"/>
  <c r="C5010" i="2" l="1"/>
  <c r="G5011" i="2"/>
  <c r="E5010" i="2"/>
  <c r="D5010" i="2"/>
  <c r="L5009" i="2"/>
  <c r="J5009" i="2"/>
  <c r="I5009" i="2"/>
  <c r="H5009" i="2"/>
  <c r="K5009" i="2" s="1"/>
  <c r="G5012" i="2" l="1"/>
  <c r="E5011" i="2"/>
  <c r="C5011" i="2"/>
  <c r="D5011" i="2"/>
  <c r="L5010" i="2"/>
  <c r="J5010" i="2"/>
  <c r="I5010" i="2"/>
  <c r="H5010" i="2"/>
  <c r="K5010" i="2" s="1"/>
  <c r="J5011" i="2" l="1"/>
  <c r="I5011" i="2"/>
  <c r="H5011" i="2"/>
  <c r="K5011" i="2" s="1"/>
  <c r="L5011" i="2"/>
  <c r="G5013" i="2"/>
  <c r="E5012" i="2"/>
  <c r="C5012" i="2"/>
  <c r="D5012" i="2"/>
  <c r="J5012" i="2" l="1"/>
  <c r="I5012" i="2"/>
  <c r="H5012" i="2"/>
  <c r="K5012" i="2" s="1"/>
  <c r="L5012" i="2"/>
  <c r="G5014" i="2"/>
  <c r="E5013" i="2"/>
  <c r="C5013" i="2"/>
  <c r="D5013" i="2"/>
  <c r="I5013" i="2" l="1"/>
  <c r="H5013" i="2"/>
  <c r="K5013" i="2" s="1"/>
  <c r="L5013" i="2"/>
  <c r="J5013" i="2"/>
  <c r="G5015" i="2"/>
  <c r="E5014" i="2"/>
  <c r="C5014" i="2"/>
  <c r="D5014" i="2"/>
  <c r="H5014" i="2" l="1"/>
  <c r="K5014" i="2" s="1"/>
  <c r="L5014" i="2"/>
  <c r="J5014" i="2"/>
  <c r="I5014" i="2"/>
  <c r="E5015" i="2"/>
  <c r="C5015" i="2"/>
  <c r="G5016" i="2"/>
  <c r="D5015" i="2"/>
  <c r="L5015" i="2" l="1"/>
  <c r="J5015" i="2"/>
  <c r="I5015" i="2"/>
  <c r="H5015" i="2"/>
  <c r="K5015" i="2" s="1"/>
  <c r="E5016" i="2"/>
  <c r="C5016" i="2"/>
  <c r="G5017" i="2"/>
  <c r="D5016" i="2"/>
  <c r="C5017" i="2" l="1"/>
  <c r="G5018" i="2"/>
  <c r="E5017" i="2"/>
  <c r="D5017" i="2"/>
  <c r="L5016" i="2"/>
  <c r="J5016" i="2"/>
  <c r="I5016" i="2"/>
  <c r="H5016" i="2"/>
  <c r="K5016" i="2" s="1"/>
  <c r="C5018" i="2" l="1"/>
  <c r="G5019" i="2"/>
  <c r="E5018" i="2"/>
  <c r="D5018" i="2"/>
  <c r="L5017" i="2"/>
  <c r="J5017" i="2"/>
  <c r="I5017" i="2"/>
  <c r="H5017" i="2"/>
  <c r="K5017" i="2" s="1"/>
  <c r="G5020" i="2" l="1"/>
  <c r="E5019" i="2"/>
  <c r="C5019" i="2"/>
  <c r="D5019" i="2"/>
  <c r="L5018" i="2"/>
  <c r="J5018" i="2"/>
  <c r="I5018" i="2"/>
  <c r="H5018" i="2"/>
  <c r="K5018" i="2" s="1"/>
  <c r="J5019" i="2" l="1"/>
  <c r="I5019" i="2"/>
  <c r="H5019" i="2"/>
  <c r="K5019" i="2" s="1"/>
  <c r="L5019" i="2"/>
  <c r="G5021" i="2"/>
  <c r="E5020" i="2"/>
  <c r="C5020" i="2"/>
  <c r="D5020" i="2"/>
  <c r="J5020" i="2" l="1"/>
  <c r="I5020" i="2"/>
  <c r="H5020" i="2"/>
  <c r="K5020" i="2" s="1"/>
  <c r="L5020" i="2"/>
  <c r="G5022" i="2"/>
  <c r="E5021" i="2"/>
  <c r="C5021" i="2"/>
  <c r="D5021" i="2"/>
  <c r="I5021" i="2" l="1"/>
  <c r="H5021" i="2"/>
  <c r="K5021" i="2" s="1"/>
  <c r="L5021" i="2"/>
  <c r="J5021" i="2"/>
  <c r="G5023" i="2"/>
  <c r="E5022" i="2"/>
  <c r="C5022" i="2"/>
  <c r="D5022" i="2"/>
  <c r="H5022" i="2" l="1"/>
  <c r="K5022" i="2" s="1"/>
  <c r="L5022" i="2"/>
  <c r="J5022" i="2"/>
  <c r="I5022" i="2"/>
  <c r="E5023" i="2"/>
  <c r="C5023" i="2"/>
  <c r="G5024" i="2"/>
  <c r="D5023" i="2"/>
  <c r="E5024" i="2" l="1"/>
  <c r="C5024" i="2"/>
  <c r="G5025" i="2"/>
  <c r="D5024" i="2"/>
  <c r="L5023" i="2"/>
  <c r="J5023" i="2"/>
  <c r="I5023" i="2"/>
  <c r="H5023" i="2"/>
  <c r="K5023" i="2" s="1"/>
  <c r="C5025" i="2" l="1"/>
  <c r="G5026" i="2"/>
  <c r="E5025" i="2"/>
  <c r="D5025" i="2"/>
  <c r="L5024" i="2"/>
  <c r="J5024" i="2"/>
  <c r="I5024" i="2"/>
  <c r="H5024" i="2"/>
  <c r="K5024" i="2" s="1"/>
  <c r="C5026" i="2" l="1"/>
  <c r="G5027" i="2"/>
  <c r="E5026" i="2"/>
  <c r="D5026" i="2"/>
  <c r="L5025" i="2"/>
  <c r="J5025" i="2"/>
  <c r="I5025" i="2"/>
  <c r="H5025" i="2"/>
  <c r="K5025" i="2" s="1"/>
  <c r="G5028" i="2" l="1"/>
  <c r="E5027" i="2"/>
  <c r="C5027" i="2"/>
  <c r="D5027" i="2"/>
  <c r="L5026" i="2"/>
  <c r="J5026" i="2"/>
  <c r="I5026" i="2"/>
  <c r="H5026" i="2"/>
  <c r="K5026" i="2" s="1"/>
  <c r="J5027" i="2" l="1"/>
  <c r="I5027" i="2"/>
  <c r="H5027" i="2"/>
  <c r="K5027" i="2" s="1"/>
  <c r="L5027" i="2"/>
  <c r="G5029" i="2"/>
  <c r="E5028" i="2"/>
  <c r="C5028" i="2"/>
  <c r="D5028" i="2"/>
  <c r="J5028" i="2" l="1"/>
  <c r="I5028" i="2"/>
  <c r="H5028" i="2"/>
  <c r="K5028" i="2" s="1"/>
  <c r="L5028" i="2"/>
  <c r="G5030" i="2"/>
  <c r="E5029" i="2"/>
  <c r="C5029" i="2"/>
  <c r="D5029" i="2"/>
  <c r="I5029" i="2" l="1"/>
  <c r="H5029" i="2"/>
  <c r="K5029" i="2" s="1"/>
  <c r="L5029" i="2"/>
  <c r="J5029" i="2"/>
  <c r="G5031" i="2"/>
  <c r="E5030" i="2"/>
  <c r="C5030" i="2"/>
  <c r="D5030" i="2"/>
  <c r="H5030" i="2" l="1"/>
  <c r="K5030" i="2" s="1"/>
  <c r="L5030" i="2"/>
  <c r="J5030" i="2"/>
  <c r="I5030" i="2"/>
  <c r="E5031" i="2"/>
  <c r="C5031" i="2"/>
  <c r="G5032" i="2"/>
  <c r="D5031" i="2"/>
  <c r="L5031" i="2" l="1"/>
  <c r="J5031" i="2"/>
  <c r="I5031" i="2"/>
  <c r="H5031" i="2"/>
  <c r="K5031" i="2" s="1"/>
  <c r="E5032" i="2"/>
  <c r="C5032" i="2"/>
  <c r="G5033" i="2"/>
  <c r="D5032" i="2"/>
  <c r="C5033" i="2" l="1"/>
  <c r="G5034" i="2"/>
  <c r="E5033" i="2"/>
  <c r="D5033" i="2"/>
  <c r="L5032" i="2"/>
  <c r="J5032" i="2"/>
  <c r="I5032" i="2"/>
  <c r="H5032" i="2"/>
  <c r="K5032" i="2" s="1"/>
  <c r="C5034" i="2" l="1"/>
  <c r="G5035" i="2"/>
  <c r="E5034" i="2"/>
  <c r="D5034" i="2"/>
  <c r="L5033" i="2"/>
  <c r="J5033" i="2"/>
  <c r="I5033" i="2"/>
  <c r="H5033" i="2"/>
  <c r="K5033" i="2" s="1"/>
  <c r="G5036" i="2" l="1"/>
  <c r="E5035" i="2"/>
  <c r="C5035" i="2"/>
  <c r="D5035" i="2"/>
  <c r="L5034" i="2"/>
  <c r="J5034" i="2"/>
  <c r="I5034" i="2"/>
  <c r="H5034" i="2"/>
  <c r="K5034" i="2" s="1"/>
  <c r="J5035" i="2" l="1"/>
  <c r="I5035" i="2"/>
  <c r="H5035" i="2"/>
  <c r="K5035" i="2" s="1"/>
  <c r="L5035" i="2"/>
  <c r="G5037" i="2"/>
  <c r="E5036" i="2"/>
  <c r="C5036" i="2"/>
  <c r="D5036" i="2"/>
  <c r="J5036" i="2" l="1"/>
  <c r="I5036" i="2"/>
  <c r="H5036" i="2"/>
  <c r="K5036" i="2" s="1"/>
  <c r="L5036" i="2"/>
  <c r="G5038" i="2"/>
  <c r="E5037" i="2"/>
  <c r="C5037" i="2"/>
  <c r="D5037" i="2"/>
  <c r="I5037" i="2" l="1"/>
  <c r="H5037" i="2"/>
  <c r="K5037" i="2" s="1"/>
  <c r="L5037" i="2"/>
  <c r="J5037" i="2"/>
  <c r="G5039" i="2"/>
  <c r="E5038" i="2"/>
  <c r="C5038" i="2"/>
  <c r="D5038" i="2"/>
  <c r="H5038" i="2" l="1"/>
  <c r="K5038" i="2" s="1"/>
  <c r="L5038" i="2"/>
  <c r="J5038" i="2"/>
  <c r="I5038" i="2"/>
  <c r="E5039" i="2"/>
  <c r="C5039" i="2"/>
  <c r="G5040" i="2"/>
  <c r="D5039" i="2"/>
  <c r="L5039" i="2" l="1"/>
  <c r="J5039" i="2"/>
  <c r="I5039" i="2"/>
  <c r="H5039" i="2"/>
  <c r="K5039" i="2" s="1"/>
  <c r="E5040" i="2"/>
  <c r="C5040" i="2"/>
  <c r="G5041" i="2"/>
  <c r="D5040" i="2"/>
  <c r="C5041" i="2" l="1"/>
  <c r="G5042" i="2"/>
  <c r="E5041" i="2"/>
  <c r="D5041" i="2"/>
  <c r="L5040" i="2"/>
  <c r="J5040" i="2"/>
  <c r="I5040" i="2"/>
  <c r="H5040" i="2"/>
  <c r="K5040" i="2" s="1"/>
  <c r="C5042" i="2" l="1"/>
  <c r="G5043" i="2"/>
  <c r="E5042" i="2"/>
  <c r="D5042" i="2"/>
  <c r="L5041" i="2"/>
  <c r="J5041" i="2"/>
  <c r="I5041" i="2"/>
  <c r="H5041" i="2"/>
  <c r="K5041" i="2" s="1"/>
  <c r="G5044" i="2" l="1"/>
  <c r="E5043" i="2"/>
  <c r="C5043" i="2"/>
  <c r="D5043" i="2"/>
  <c r="L5042" i="2"/>
  <c r="J5042" i="2"/>
  <c r="I5042" i="2"/>
  <c r="H5042" i="2"/>
  <c r="K5042" i="2" s="1"/>
  <c r="J5043" i="2" l="1"/>
  <c r="I5043" i="2"/>
  <c r="H5043" i="2"/>
  <c r="K5043" i="2" s="1"/>
  <c r="L5043" i="2"/>
  <c r="G5045" i="2"/>
  <c r="E5044" i="2"/>
  <c r="C5044" i="2"/>
  <c r="D5044" i="2"/>
  <c r="J5044" i="2" l="1"/>
  <c r="I5044" i="2"/>
  <c r="H5044" i="2"/>
  <c r="K5044" i="2" s="1"/>
  <c r="L5044" i="2"/>
  <c r="G5046" i="2"/>
  <c r="E5045" i="2"/>
  <c r="C5045" i="2"/>
  <c r="D5045" i="2"/>
  <c r="I5045" i="2" l="1"/>
  <c r="H5045" i="2"/>
  <c r="K5045" i="2" s="1"/>
  <c r="L5045" i="2"/>
  <c r="J5045" i="2"/>
  <c r="G5047" i="2"/>
  <c r="E5046" i="2"/>
  <c r="C5046" i="2"/>
  <c r="D5046" i="2"/>
  <c r="H5046" i="2" l="1"/>
  <c r="K5046" i="2" s="1"/>
  <c r="L5046" i="2"/>
  <c r="J5046" i="2"/>
  <c r="I5046" i="2"/>
  <c r="E5047" i="2"/>
  <c r="C5047" i="2"/>
  <c r="G5048" i="2"/>
  <c r="D5047" i="2"/>
  <c r="E5048" i="2" l="1"/>
  <c r="C5048" i="2"/>
  <c r="G5049" i="2"/>
  <c r="D5048" i="2"/>
  <c r="L5047" i="2"/>
  <c r="J5047" i="2"/>
  <c r="I5047" i="2"/>
  <c r="H5047" i="2"/>
  <c r="K5047" i="2" s="1"/>
  <c r="L5048" i="2" l="1"/>
  <c r="J5048" i="2"/>
  <c r="I5048" i="2"/>
  <c r="H5048" i="2"/>
  <c r="K5048" i="2" s="1"/>
  <c r="C5049" i="2"/>
  <c r="G5050" i="2"/>
  <c r="E5049" i="2"/>
  <c r="D5049" i="2"/>
  <c r="C5050" i="2" l="1"/>
  <c r="G5051" i="2"/>
  <c r="E5050" i="2"/>
  <c r="D5050" i="2"/>
  <c r="L5049" i="2"/>
  <c r="J5049" i="2"/>
  <c r="I5049" i="2"/>
  <c r="H5049" i="2"/>
  <c r="K5049" i="2" s="1"/>
  <c r="G5052" i="2" l="1"/>
  <c r="E5051" i="2"/>
  <c r="C5051" i="2"/>
  <c r="D5051" i="2"/>
  <c r="L5050" i="2"/>
  <c r="J5050" i="2"/>
  <c r="I5050" i="2"/>
  <c r="H5050" i="2"/>
  <c r="K5050" i="2" s="1"/>
  <c r="J5051" i="2" l="1"/>
  <c r="I5051" i="2"/>
  <c r="H5051" i="2"/>
  <c r="K5051" i="2" s="1"/>
  <c r="L5051" i="2"/>
  <c r="G5053" i="2"/>
  <c r="E5052" i="2"/>
  <c r="C5052" i="2"/>
  <c r="D5052" i="2"/>
  <c r="J5052" i="2" l="1"/>
  <c r="I5052" i="2"/>
  <c r="H5052" i="2"/>
  <c r="K5052" i="2" s="1"/>
  <c r="L5052" i="2"/>
  <c r="G5054" i="2"/>
  <c r="E5053" i="2"/>
  <c r="C5053" i="2"/>
  <c r="D5053" i="2"/>
  <c r="I5053" i="2" l="1"/>
  <c r="H5053" i="2"/>
  <c r="K5053" i="2" s="1"/>
  <c r="L5053" i="2"/>
  <c r="J5053" i="2"/>
  <c r="G5055" i="2"/>
  <c r="E5054" i="2"/>
  <c r="C5054" i="2"/>
  <c r="D5054" i="2"/>
  <c r="H5054" i="2" l="1"/>
  <c r="K5054" i="2" s="1"/>
  <c r="L5054" i="2"/>
  <c r="J5054" i="2"/>
  <c r="I5054" i="2"/>
  <c r="E5055" i="2"/>
  <c r="C5055" i="2"/>
  <c r="G5056" i="2"/>
  <c r="D5055" i="2"/>
  <c r="L5055" i="2" l="1"/>
  <c r="J5055" i="2"/>
  <c r="I5055" i="2"/>
  <c r="H5055" i="2"/>
  <c r="K5055" i="2" s="1"/>
  <c r="E5056" i="2"/>
  <c r="C5056" i="2"/>
  <c r="G5057" i="2"/>
  <c r="D5056" i="2"/>
  <c r="C5057" i="2" l="1"/>
  <c r="G5058" i="2"/>
  <c r="E5057" i="2"/>
  <c r="D5057" i="2"/>
  <c r="L5056" i="2"/>
  <c r="J5056" i="2"/>
  <c r="I5056" i="2"/>
  <c r="H5056" i="2"/>
  <c r="K5056" i="2" s="1"/>
  <c r="C5058" i="2" l="1"/>
  <c r="G5059" i="2"/>
  <c r="E5058" i="2"/>
  <c r="D5058" i="2"/>
  <c r="L5057" i="2"/>
  <c r="J5057" i="2"/>
  <c r="I5057" i="2"/>
  <c r="H5057" i="2"/>
  <c r="K5057" i="2" s="1"/>
  <c r="G5060" i="2" l="1"/>
  <c r="E5059" i="2"/>
  <c r="C5059" i="2"/>
  <c r="D5059" i="2"/>
  <c r="L5058" i="2"/>
  <c r="J5058" i="2"/>
  <c r="I5058" i="2"/>
  <c r="H5058" i="2"/>
  <c r="K5058" i="2" s="1"/>
  <c r="J5059" i="2" l="1"/>
  <c r="I5059" i="2"/>
  <c r="H5059" i="2"/>
  <c r="K5059" i="2" s="1"/>
  <c r="L5059" i="2"/>
  <c r="G5061" i="2"/>
  <c r="E5060" i="2"/>
  <c r="C5060" i="2"/>
  <c r="D5060" i="2"/>
  <c r="J5060" i="2" l="1"/>
  <c r="I5060" i="2"/>
  <c r="H5060" i="2"/>
  <c r="K5060" i="2" s="1"/>
  <c r="L5060" i="2"/>
  <c r="G5062" i="2"/>
  <c r="E5061" i="2"/>
  <c r="C5061" i="2"/>
  <c r="D5061" i="2"/>
  <c r="I5061" i="2" l="1"/>
  <c r="H5061" i="2"/>
  <c r="K5061" i="2" s="1"/>
  <c r="L5061" i="2"/>
  <c r="J5061" i="2"/>
  <c r="G5063" i="2"/>
  <c r="E5062" i="2"/>
  <c r="C5062" i="2"/>
  <c r="D5062" i="2"/>
  <c r="H5062" i="2" l="1"/>
  <c r="K5062" i="2" s="1"/>
  <c r="L5062" i="2"/>
  <c r="J5062" i="2"/>
  <c r="I5062" i="2"/>
  <c r="E5063" i="2"/>
  <c r="C5063" i="2"/>
  <c r="G5064" i="2"/>
  <c r="D5063" i="2"/>
  <c r="E5064" i="2" l="1"/>
  <c r="C5064" i="2"/>
  <c r="G5065" i="2"/>
  <c r="D5064" i="2"/>
  <c r="L5063" i="2"/>
  <c r="J5063" i="2"/>
  <c r="I5063" i="2"/>
  <c r="H5063" i="2"/>
  <c r="K5063" i="2" s="1"/>
  <c r="L5064" i="2" l="1"/>
  <c r="J5064" i="2"/>
  <c r="I5064" i="2"/>
  <c r="H5064" i="2"/>
  <c r="K5064" i="2" s="1"/>
  <c r="C5065" i="2"/>
  <c r="G5066" i="2"/>
  <c r="E5065" i="2"/>
  <c r="D5065" i="2"/>
  <c r="L5065" i="2" l="1"/>
  <c r="J5065" i="2"/>
  <c r="I5065" i="2"/>
  <c r="H5065" i="2"/>
  <c r="K5065" i="2" s="1"/>
  <c r="C5066" i="2"/>
  <c r="G5067" i="2"/>
  <c r="E5066" i="2"/>
  <c r="D5066" i="2"/>
  <c r="L5066" i="2" l="1"/>
  <c r="J5066" i="2"/>
  <c r="I5066" i="2"/>
  <c r="H5066" i="2"/>
  <c r="K5066" i="2" s="1"/>
  <c r="G5068" i="2"/>
  <c r="E5067" i="2"/>
  <c r="C5067" i="2"/>
  <c r="D5067" i="2"/>
  <c r="J5067" i="2" l="1"/>
  <c r="I5067" i="2"/>
  <c r="H5067" i="2"/>
  <c r="K5067" i="2" s="1"/>
  <c r="L5067" i="2"/>
  <c r="G5069" i="2"/>
  <c r="E5068" i="2"/>
  <c r="C5068" i="2"/>
  <c r="D5068" i="2"/>
  <c r="J5068" i="2" l="1"/>
  <c r="I5068" i="2"/>
  <c r="H5068" i="2"/>
  <c r="K5068" i="2" s="1"/>
  <c r="L5068" i="2"/>
  <c r="G5070" i="2"/>
  <c r="E5069" i="2"/>
  <c r="C5069" i="2"/>
  <c r="D5069" i="2"/>
  <c r="I5069" i="2" l="1"/>
  <c r="H5069" i="2"/>
  <c r="K5069" i="2" s="1"/>
  <c r="L5069" i="2"/>
  <c r="J5069" i="2"/>
  <c r="G5071" i="2"/>
  <c r="E5070" i="2"/>
  <c r="C5070" i="2"/>
  <c r="D5070" i="2"/>
  <c r="H5070" i="2" l="1"/>
  <c r="K5070" i="2" s="1"/>
  <c r="L5070" i="2"/>
  <c r="J5070" i="2"/>
  <c r="I5070" i="2"/>
  <c r="E5071" i="2"/>
  <c r="C5071" i="2"/>
  <c r="G5072" i="2"/>
  <c r="D5071" i="2"/>
  <c r="L5071" i="2" l="1"/>
  <c r="J5071" i="2"/>
  <c r="I5071" i="2"/>
  <c r="H5071" i="2"/>
  <c r="K5071" i="2" s="1"/>
  <c r="E5072" i="2"/>
  <c r="C5072" i="2"/>
  <c r="G5073" i="2"/>
  <c r="D5072" i="2"/>
  <c r="C5073" i="2" l="1"/>
  <c r="G5074" i="2"/>
  <c r="E5073" i="2"/>
  <c r="D5073" i="2"/>
  <c r="L5072" i="2"/>
  <c r="J5072" i="2"/>
  <c r="I5072" i="2"/>
  <c r="H5072" i="2"/>
  <c r="K5072" i="2" s="1"/>
  <c r="C5074" i="2" l="1"/>
  <c r="G5075" i="2"/>
  <c r="E5074" i="2"/>
  <c r="D5074" i="2"/>
  <c r="L5073" i="2"/>
  <c r="J5073" i="2"/>
  <c r="I5073" i="2"/>
  <c r="H5073" i="2"/>
  <c r="K5073" i="2" s="1"/>
  <c r="G5076" i="2" l="1"/>
  <c r="E5075" i="2"/>
  <c r="C5075" i="2"/>
  <c r="D5075" i="2"/>
  <c r="L5074" i="2"/>
  <c r="J5074" i="2"/>
  <c r="I5074" i="2"/>
  <c r="H5074" i="2"/>
  <c r="K5074" i="2" s="1"/>
  <c r="J5075" i="2" l="1"/>
  <c r="I5075" i="2"/>
  <c r="H5075" i="2"/>
  <c r="K5075" i="2" s="1"/>
  <c r="L5075" i="2"/>
  <c r="G5077" i="2"/>
  <c r="E5076" i="2"/>
  <c r="C5076" i="2"/>
  <c r="D5076" i="2"/>
  <c r="J5076" i="2" l="1"/>
  <c r="I5076" i="2"/>
  <c r="H5076" i="2"/>
  <c r="K5076" i="2" s="1"/>
  <c r="L5076" i="2"/>
  <c r="G5078" i="2"/>
  <c r="E5077" i="2"/>
  <c r="C5077" i="2"/>
  <c r="D5077" i="2"/>
  <c r="I5077" i="2" l="1"/>
  <c r="H5077" i="2"/>
  <c r="K5077" i="2" s="1"/>
  <c r="L5077" i="2"/>
  <c r="J5077" i="2"/>
  <c r="G5079" i="2"/>
  <c r="E5078" i="2"/>
  <c r="C5078" i="2"/>
  <c r="D5078" i="2"/>
  <c r="H5078" i="2" l="1"/>
  <c r="K5078" i="2" s="1"/>
  <c r="L5078" i="2"/>
  <c r="J5078" i="2"/>
  <c r="I5078" i="2"/>
  <c r="E5079" i="2"/>
  <c r="C5079" i="2"/>
  <c r="G5080" i="2"/>
  <c r="D5079" i="2"/>
  <c r="L5079" i="2" l="1"/>
  <c r="J5079" i="2"/>
  <c r="I5079" i="2"/>
  <c r="H5079" i="2"/>
  <c r="K5079" i="2" s="1"/>
  <c r="E5080" i="2"/>
  <c r="C5080" i="2"/>
  <c r="G5081" i="2"/>
  <c r="D5080" i="2"/>
  <c r="C5081" i="2" l="1"/>
  <c r="G5082" i="2"/>
  <c r="E5081" i="2"/>
  <c r="D5081" i="2"/>
  <c r="L5080" i="2"/>
  <c r="J5080" i="2"/>
  <c r="I5080" i="2"/>
  <c r="H5080" i="2"/>
  <c r="K5080" i="2" s="1"/>
  <c r="C5082" i="2" l="1"/>
  <c r="G5083" i="2"/>
  <c r="E5082" i="2"/>
  <c r="D5082" i="2"/>
  <c r="L5081" i="2"/>
  <c r="J5081" i="2"/>
  <c r="I5081" i="2"/>
  <c r="H5081" i="2"/>
  <c r="K5081" i="2" s="1"/>
  <c r="G5084" i="2" l="1"/>
  <c r="E5083" i="2"/>
  <c r="C5083" i="2"/>
  <c r="D5083" i="2"/>
  <c r="L5082" i="2"/>
  <c r="J5082" i="2"/>
  <c r="I5082" i="2"/>
  <c r="H5082" i="2"/>
  <c r="K5082" i="2" s="1"/>
  <c r="J5083" i="2" l="1"/>
  <c r="I5083" i="2"/>
  <c r="H5083" i="2"/>
  <c r="K5083" i="2" s="1"/>
  <c r="L5083" i="2"/>
  <c r="G5085" i="2"/>
  <c r="E5084" i="2"/>
  <c r="C5084" i="2"/>
  <c r="D5084" i="2"/>
  <c r="J5084" i="2" l="1"/>
  <c r="I5084" i="2"/>
  <c r="H5084" i="2"/>
  <c r="K5084" i="2" s="1"/>
  <c r="L5084" i="2"/>
  <c r="G5086" i="2"/>
  <c r="E5085" i="2"/>
  <c r="C5085" i="2"/>
  <c r="D5085" i="2"/>
  <c r="I5085" i="2" l="1"/>
  <c r="H5085" i="2"/>
  <c r="K5085" i="2" s="1"/>
  <c r="L5085" i="2"/>
  <c r="J5085" i="2"/>
  <c r="G5087" i="2"/>
  <c r="E5086" i="2"/>
  <c r="C5086" i="2"/>
  <c r="D5086" i="2"/>
  <c r="H5086" i="2" l="1"/>
  <c r="K5086" i="2" s="1"/>
  <c r="L5086" i="2"/>
  <c r="J5086" i="2"/>
  <c r="I5086" i="2"/>
  <c r="E5087" i="2"/>
  <c r="C5087" i="2"/>
  <c r="G5088" i="2"/>
  <c r="D5087" i="2"/>
  <c r="L5087" i="2" l="1"/>
  <c r="J5087" i="2"/>
  <c r="I5087" i="2"/>
  <c r="H5087" i="2"/>
  <c r="K5087" i="2" s="1"/>
  <c r="E5088" i="2"/>
  <c r="C5088" i="2"/>
  <c r="G5089" i="2"/>
  <c r="D5088" i="2"/>
  <c r="C5089" i="2" l="1"/>
  <c r="G5090" i="2"/>
  <c r="E5089" i="2"/>
  <c r="D5089" i="2"/>
  <c r="L5088" i="2"/>
  <c r="J5088" i="2"/>
  <c r="I5088" i="2"/>
  <c r="H5088" i="2"/>
  <c r="K5088" i="2" s="1"/>
  <c r="C5090" i="2" l="1"/>
  <c r="G5091" i="2"/>
  <c r="E5090" i="2"/>
  <c r="D5090" i="2"/>
  <c r="L5089" i="2"/>
  <c r="J5089" i="2"/>
  <c r="I5089" i="2"/>
  <c r="H5089" i="2"/>
  <c r="K5089" i="2" s="1"/>
  <c r="G5092" i="2" l="1"/>
  <c r="E5091" i="2"/>
  <c r="C5091" i="2"/>
  <c r="D5091" i="2"/>
  <c r="L5090" i="2"/>
  <c r="J5090" i="2"/>
  <c r="I5090" i="2"/>
  <c r="H5090" i="2"/>
  <c r="K5090" i="2" s="1"/>
  <c r="J5091" i="2" l="1"/>
  <c r="I5091" i="2"/>
  <c r="H5091" i="2"/>
  <c r="K5091" i="2" s="1"/>
  <c r="L5091" i="2"/>
  <c r="G5093" i="2"/>
  <c r="E5092" i="2"/>
  <c r="C5092" i="2"/>
  <c r="D5092" i="2"/>
  <c r="J5092" i="2" l="1"/>
  <c r="I5092" i="2"/>
  <c r="H5092" i="2"/>
  <c r="K5092" i="2" s="1"/>
  <c r="L5092" i="2"/>
  <c r="G5094" i="2"/>
  <c r="E5093" i="2"/>
  <c r="C5093" i="2"/>
  <c r="D5093" i="2"/>
  <c r="I5093" i="2" l="1"/>
  <c r="H5093" i="2"/>
  <c r="K5093" i="2" s="1"/>
  <c r="L5093" i="2"/>
  <c r="J5093" i="2"/>
  <c r="G5095" i="2"/>
  <c r="E5094" i="2"/>
  <c r="C5094" i="2"/>
  <c r="D5094" i="2"/>
  <c r="H5094" i="2" l="1"/>
  <c r="K5094" i="2" s="1"/>
  <c r="L5094" i="2"/>
  <c r="J5094" i="2"/>
  <c r="I5094" i="2"/>
  <c r="E5095" i="2"/>
  <c r="C5095" i="2"/>
  <c r="G5096" i="2"/>
  <c r="D5095" i="2"/>
  <c r="L5095" i="2" l="1"/>
  <c r="J5095" i="2"/>
  <c r="I5095" i="2"/>
  <c r="H5095" i="2"/>
  <c r="K5095" i="2" s="1"/>
  <c r="E5096" i="2"/>
  <c r="C5096" i="2"/>
  <c r="G5097" i="2"/>
  <c r="D5096" i="2"/>
  <c r="C5097" i="2" l="1"/>
  <c r="G5098" i="2"/>
  <c r="E5097" i="2"/>
  <c r="D5097" i="2"/>
  <c r="L5096" i="2"/>
  <c r="J5096" i="2"/>
  <c r="I5096" i="2"/>
  <c r="H5096" i="2"/>
  <c r="K5096" i="2" s="1"/>
  <c r="C5098" i="2" l="1"/>
  <c r="G5099" i="2"/>
  <c r="E5098" i="2"/>
  <c r="D5098" i="2"/>
  <c r="L5097" i="2"/>
  <c r="J5097" i="2"/>
  <c r="I5097" i="2"/>
  <c r="H5097" i="2"/>
  <c r="K5097" i="2" s="1"/>
  <c r="G5100" i="2" l="1"/>
  <c r="E5099" i="2"/>
  <c r="C5099" i="2"/>
  <c r="D5099" i="2"/>
  <c r="L5098" i="2"/>
  <c r="J5098" i="2"/>
  <c r="I5098" i="2"/>
  <c r="H5098" i="2"/>
  <c r="K5098" i="2" s="1"/>
  <c r="J5099" i="2" l="1"/>
  <c r="I5099" i="2"/>
  <c r="H5099" i="2"/>
  <c r="K5099" i="2" s="1"/>
  <c r="L5099" i="2"/>
  <c r="G5101" i="2"/>
  <c r="E5100" i="2"/>
  <c r="C5100" i="2"/>
  <c r="D5100" i="2"/>
  <c r="J5100" i="2" l="1"/>
  <c r="I5100" i="2"/>
  <c r="H5100" i="2"/>
  <c r="K5100" i="2" s="1"/>
  <c r="L5100" i="2"/>
  <c r="G5102" i="2"/>
  <c r="E5101" i="2"/>
  <c r="C5101" i="2"/>
  <c r="D5101" i="2"/>
  <c r="I5101" i="2" l="1"/>
  <c r="H5101" i="2"/>
  <c r="K5101" i="2" s="1"/>
  <c r="L5101" i="2"/>
  <c r="J5101" i="2"/>
  <c r="G5103" i="2"/>
  <c r="E5102" i="2"/>
  <c r="C5102" i="2"/>
  <c r="D5102" i="2"/>
  <c r="H5102" i="2" l="1"/>
  <c r="K5102" i="2" s="1"/>
  <c r="L5102" i="2"/>
  <c r="J5102" i="2"/>
  <c r="I5102" i="2"/>
  <c r="E5103" i="2"/>
  <c r="C5103" i="2"/>
  <c r="G5104" i="2"/>
  <c r="D5103" i="2"/>
  <c r="E5104" i="2" l="1"/>
  <c r="C5104" i="2"/>
  <c r="G5105" i="2"/>
  <c r="D5104" i="2"/>
  <c r="L5103" i="2"/>
  <c r="J5103" i="2"/>
  <c r="I5103" i="2"/>
  <c r="H5103" i="2"/>
  <c r="K5103" i="2" s="1"/>
  <c r="L5104" i="2" l="1"/>
  <c r="J5104" i="2"/>
  <c r="I5104" i="2"/>
  <c r="H5104" i="2"/>
  <c r="K5104" i="2" s="1"/>
  <c r="C5105" i="2"/>
  <c r="G5106" i="2"/>
  <c r="E5105" i="2"/>
  <c r="D5105" i="2"/>
  <c r="L5105" i="2" l="1"/>
  <c r="J5105" i="2"/>
  <c r="I5105" i="2"/>
  <c r="H5105" i="2"/>
  <c r="K5105" i="2" s="1"/>
  <c r="C5106" i="2"/>
  <c r="G5107" i="2"/>
  <c r="E5106" i="2"/>
  <c r="D5106" i="2"/>
  <c r="G5108" i="2" l="1"/>
  <c r="E5107" i="2"/>
  <c r="C5107" i="2"/>
  <c r="D5107" i="2"/>
  <c r="L5106" i="2"/>
  <c r="J5106" i="2"/>
  <c r="I5106" i="2"/>
  <c r="H5106" i="2"/>
  <c r="K5106" i="2" s="1"/>
  <c r="J5107" i="2" l="1"/>
  <c r="I5107" i="2"/>
  <c r="H5107" i="2"/>
  <c r="K5107" i="2" s="1"/>
  <c r="L5107" i="2"/>
  <c r="G5109" i="2"/>
  <c r="E5108" i="2"/>
  <c r="C5108" i="2"/>
  <c r="D5108" i="2"/>
  <c r="J5108" i="2" l="1"/>
  <c r="I5108" i="2"/>
  <c r="H5108" i="2"/>
  <c r="K5108" i="2" s="1"/>
  <c r="L5108" i="2"/>
  <c r="G5110" i="2"/>
  <c r="E5109" i="2"/>
  <c r="C5109" i="2"/>
  <c r="D5109" i="2"/>
  <c r="I5109" i="2" l="1"/>
  <c r="H5109" i="2"/>
  <c r="K5109" i="2" s="1"/>
  <c r="L5109" i="2"/>
  <c r="J5109" i="2"/>
  <c r="G5111" i="2"/>
  <c r="E5110" i="2"/>
  <c r="C5110" i="2"/>
  <c r="D5110" i="2"/>
  <c r="H5110" i="2" l="1"/>
  <c r="K5110" i="2" s="1"/>
  <c r="L5110" i="2"/>
  <c r="J5110" i="2"/>
  <c r="I5110" i="2"/>
  <c r="E5111" i="2"/>
  <c r="C5111" i="2"/>
  <c r="G5112" i="2"/>
  <c r="D5111" i="2"/>
  <c r="L5111" i="2" l="1"/>
  <c r="J5111" i="2"/>
  <c r="I5111" i="2"/>
  <c r="H5111" i="2"/>
  <c r="K5111" i="2" s="1"/>
  <c r="E5112" i="2"/>
  <c r="C5112" i="2"/>
  <c r="G5113" i="2"/>
  <c r="D5112" i="2"/>
  <c r="C5113" i="2" l="1"/>
  <c r="G5114" i="2"/>
  <c r="E5113" i="2"/>
  <c r="D5113" i="2"/>
  <c r="L5112" i="2"/>
  <c r="J5112" i="2"/>
  <c r="I5112" i="2"/>
  <c r="H5112" i="2"/>
  <c r="K5112" i="2" s="1"/>
  <c r="C5114" i="2" l="1"/>
  <c r="G5115" i="2"/>
  <c r="E5114" i="2"/>
  <c r="D5114" i="2"/>
  <c r="L5113" i="2"/>
  <c r="J5113" i="2"/>
  <c r="I5113" i="2"/>
  <c r="H5113" i="2"/>
  <c r="K5113" i="2" s="1"/>
  <c r="G5116" i="2" l="1"/>
  <c r="E5115" i="2"/>
  <c r="C5115" i="2"/>
  <c r="D5115" i="2"/>
  <c r="L5114" i="2"/>
  <c r="J5114" i="2"/>
  <c r="I5114" i="2"/>
  <c r="H5114" i="2"/>
  <c r="K5114" i="2" s="1"/>
  <c r="J5115" i="2" l="1"/>
  <c r="I5115" i="2"/>
  <c r="H5115" i="2"/>
  <c r="K5115" i="2" s="1"/>
  <c r="L5115" i="2"/>
  <c r="G5117" i="2"/>
  <c r="E5116" i="2"/>
  <c r="C5116" i="2"/>
  <c r="D5116" i="2"/>
  <c r="J5116" i="2" l="1"/>
  <c r="I5116" i="2"/>
  <c r="H5116" i="2"/>
  <c r="K5116" i="2" s="1"/>
  <c r="L5116" i="2"/>
  <c r="G5118" i="2"/>
  <c r="E5117" i="2"/>
  <c r="C5117" i="2"/>
  <c r="D5117" i="2"/>
  <c r="I5117" i="2" l="1"/>
  <c r="H5117" i="2"/>
  <c r="K5117" i="2" s="1"/>
  <c r="L5117" i="2"/>
  <c r="J5117" i="2"/>
  <c r="G5119" i="2"/>
  <c r="E5118" i="2"/>
  <c r="C5118" i="2"/>
  <c r="D5118" i="2"/>
  <c r="H5118" i="2" l="1"/>
  <c r="K5118" i="2" s="1"/>
  <c r="L5118" i="2"/>
  <c r="J5118" i="2"/>
  <c r="I5118" i="2"/>
  <c r="E5119" i="2"/>
  <c r="C5119" i="2"/>
  <c r="G5120" i="2"/>
  <c r="D5119" i="2"/>
  <c r="E5120" i="2" l="1"/>
  <c r="C5120" i="2"/>
  <c r="G5121" i="2"/>
  <c r="D5120" i="2"/>
  <c r="L5119" i="2"/>
  <c r="J5119" i="2"/>
  <c r="I5119" i="2"/>
  <c r="H5119" i="2"/>
  <c r="K5119" i="2" s="1"/>
  <c r="L5120" i="2" l="1"/>
  <c r="J5120" i="2"/>
  <c r="I5120" i="2"/>
  <c r="H5120" i="2"/>
  <c r="K5120" i="2" s="1"/>
  <c r="C5121" i="2"/>
  <c r="G5122" i="2"/>
  <c r="E5121" i="2"/>
  <c r="D5121" i="2"/>
  <c r="L5121" i="2" l="1"/>
  <c r="J5121" i="2"/>
  <c r="I5121" i="2"/>
  <c r="H5121" i="2"/>
  <c r="K5121" i="2" s="1"/>
  <c r="C5122" i="2"/>
  <c r="G5123" i="2"/>
  <c r="E5122" i="2"/>
  <c r="D5122" i="2"/>
  <c r="L5122" i="2" l="1"/>
  <c r="J5122" i="2"/>
  <c r="I5122" i="2"/>
  <c r="H5122" i="2"/>
  <c r="K5122" i="2" s="1"/>
  <c r="G5124" i="2"/>
  <c r="E5123" i="2"/>
  <c r="C5123" i="2"/>
  <c r="D5123" i="2"/>
  <c r="J5123" i="2" l="1"/>
  <c r="I5123" i="2"/>
  <c r="H5123" i="2"/>
  <c r="K5123" i="2" s="1"/>
  <c r="L5123" i="2"/>
  <c r="G5125" i="2"/>
  <c r="E5124" i="2"/>
  <c r="C5124" i="2"/>
  <c r="D5124" i="2"/>
  <c r="G5126" i="2" l="1"/>
  <c r="E5125" i="2"/>
  <c r="C5125" i="2"/>
  <c r="D5125" i="2"/>
  <c r="J5124" i="2"/>
  <c r="I5124" i="2"/>
  <c r="H5124" i="2"/>
  <c r="K5124" i="2" s="1"/>
  <c r="L5124" i="2"/>
  <c r="I5125" i="2" l="1"/>
  <c r="H5125" i="2"/>
  <c r="K5125" i="2" s="1"/>
  <c r="L5125" i="2"/>
  <c r="J5125" i="2"/>
  <c r="G5127" i="2"/>
  <c r="E5126" i="2"/>
  <c r="C5126" i="2"/>
  <c r="D5126" i="2"/>
  <c r="H5126" i="2" l="1"/>
  <c r="K5126" i="2" s="1"/>
  <c r="L5126" i="2"/>
  <c r="J5126" i="2"/>
  <c r="I5126" i="2"/>
  <c r="E5127" i="2"/>
  <c r="C5127" i="2"/>
  <c r="G5128" i="2"/>
  <c r="D5127" i="2"/>
  <c r="E5128" i="2" l="1"/>
  <c r="C5128" i="2"/>
  <c r="G5129" i="2"/>
  <c r="D5128" i="2"/>
  <c r="L5127" i="2"/>
  <c r="J5127" i="2"/>
  <c r="I5127" i="2"/>
  <c r="H5127" i="2"/>
  <c r="K5127" i="2" s="1"/>
  <c r="C5129" i="2" l="1"/>
  <c r="G5130" i="2"/>
  <c r="E5129" i="2"/>
  <c r="D5129" i="2"/>
  <c r="L5128" i="2"/>
  <c r="J5128" i="2"/>
  <c r="I5128" i="2"/>
  <c r="H5128" i="2"/>
  <c r="K5128" i="2" s="1"/>
  <c r="C5130" i="2" l="1"/>
  <c r="G5131" i="2"/>
  <c r="E5130" i="2"/>
  <c r="D5130" i="2"/>
  <c r="L5129" i="2"/>
  <c r="J5129" i="2"/>
  <c r="I5129" i="2"/>
  <c r="H5129" i="2"/>
  <c r="K5129" i="2" s="1"/>
  <c r="G5132" i="2" l="1"/>
  <c r="E5131" i="2"/>
  <c r="C5131" i="2"/>
  <c r="D5131" i="2"/>
  <c r="L5130" i="2"/>
  <c r="J5130" i="2"/>
  <c r="I5130" i="2"/>
  <c r="H5130" i="2"/>
  <c r="K5130" i="2" s="1"/>
  <c r="J5131" i="2" l="1"/>
  <c r="I5131" i="2"/>
  <c r="H5131" i="2"/>
  <c r="K5131" i="2" s="1"/>
  <c r="L5131" i="2"/>
  <c r="G5133" i="2"/>
  <c r="E5132" i="2"/>
  <c r="C5132" i="2"/>
  <c r="D5132" i="2"/>
  <c r="G5134" i="2" l="1"/>
  <c r="E5133" i="2"/>
  <c r="C5133" i="2"/>
  <c r="D5133" i="2"/>
  <c r="J5132" i="2"/>
  <c r="I5132" i="2"/>
  <c r="H5132" i="2"/>
  <c r="K5132" i="2" s="1"/>
  <c r="L5132" i="2"/>
  <c r="I5133" i="2" l="1"/>
  <c r="H5133" i="2"/>
  <c r="K5133" i="2" s="1"/>
  <c r="L5133" i="2"/>
  <c r="J5133" i="2"/>
  <c r="G5135" i="2"/>
  <c r="E5134" i="2"/>
  <c r="C5134" i="2"/>
  <c r="D5134" i="2"/>
  <c r="H5134" i="2" l="1"/>
  <c r="K5134" i="2" s="1"/>
  <c r="L5134" i="2"/>
  <c r="J5134" i="2"/>
  <c r="I5134" i="2"/>
  <c r="E5135" i="2"/>
  <c r="C5135" i="2"/>
  <c r="G5136" i="2"/>
  <c r="D5135" i="2"/>
  <c r="L5135" i="2" l="1"/>
  <c r="J5135" i="2"/>
  <c r="I5135" i="2"/>
  <c r="H5135" i="2"/>
  <c r="K5135" i="2" s="1"/>
  <c r="E5136" i="2"/>
  <c r="C5136" i="2"/>
  <c r="G5137" i="2"/>
  <c r="D5136" i="2"/>
  <c r="C5137" i="2" l="1"/>
  <c r="G5138" i="2"/>
  <c r="E5137" i="2"/>
  <c r="D5137" i="2"/>
  <c r="L5136" i="2"/>
  <c r="J5136" i="2"/>
  <c r="I5136" i="2"/>
  <c r="H5136" i="2"/>
  <c r="K5136" i="2" s="1"/>
  <c r="C5138" i="2" l="1"/>
  <c r="G5139" i="2"/>
  <c r="E5138" i="2"/>
  <c r="D5138" i="2"/>
  <c r="L5137" i="2"/>
  <c r="J5137" i="2"/>
  <c r="I5137" i="2"/>
  <c r="H5137" i="2"/>
  <c r="K5137" i="2" s="1"/>
  <c r="G5140" i="2" l="1"/>
  <c r="E5139" i="2"/>
  <c r="C5139" i="2"/>
  <c r="D5139" i="2"/>
  <c r="L5138" i="2"/>
  <c r="J5138" i="2"/>
  <c r="I5138" i="2"/>
  <c r="H5138" i="2"/>
  <c r="K5138" i="2" s="1"/>
  <c r="J5139" i="2" l="1"/>
  <c r="I5139" i="2"/>
  <c r="H5139" i="2"/>
  <c r="K5139" i="2" s="1"/>
  <c r="L5139" i="2"/>
  <c r="G5141" i="2"/>
  <c r="E5140" i="2"/>
  <c r="C5140" i="2"/>
  <c r="D5140" i="2"/>
  <c r="G5142" i="2" l="1"/>
  <c r="E5141" i="2"/>
  <c r="C5141" i="2"/>
  <c r="D5141" i="2"/>
  <c r="J5140" i="2"/>
  <c r="I5140" i="2"/>
  <c r="H5140" i="2"/>
  <c r="K5140" i="2" s="1"/>
  <c r="L5140" i="2"/>
  <c r="I5141" i="2" l="1"/>
  <c r="H5141" i="2"/>
  <c r="K5141" i="2" s="1"/>
  <c r="L5141" i="2"/>
  <c r="J5141" i="2"/>
  <c r="G5143" i="2"/>
  <c r="E5142" i="2"/>
  <c r="C5142" i="2"/>
  <c r="D5142" i="2"/>
  <c r="H5142" i="2" l="1"/>
  <c r="K5142" i="2" s="1"/>
  <c r="L5142" i="2"/>
  <c r="J5142" i="2"/>
  <c r="I5142" i="2"/>
  <c r="E5143" i="2"/>
  <c r="C5143" i="2"/>
  <c r="G5144" i="2"/>
  <c r="D5143" i="2"/>
  <c r="E5144" i="2" l="1"/>
  <c r="C5144" i="2"/>
  <c r="G5145" i="2"/>
  <c r="D5144" i="2"/>
  <c r="L5143" i="2"/>
  <c r="J5143" i="2"/>
  <c r="I5143" i="2"/>
  <c r="H5143" i="2"/>
  <c r="K5143" i="2" s="1"/>
  <c r="C5145" i="2" l="1"/>
  <c r="G5146" i="2"/>
  <c r="E5145" i="2"/>
  <c r="D5145" i="2"/>
  <c r="L5144" i="2"/>
  <c r="J5144" i="2"/>
  <c r="I5144" i="2"/>
  <c r="H5144" i="2"/>
  <c r="K5144" i="2" s="1"/>
  <c r="C5146" i="2" l="1"/>
  <c r="G5147" i="2"/>
  <c r="E5146" i="2"/>
  <c r="D5146" i="2"/>
  <c r="L5145" i="2"/>
  <c r="J5145" i="2"/>
  <c r="I5145" i="2"/>
  <c r="H5145" i="2"/>
  <c r="K5145" i="2" s="1"/>
  <c r="G5148" i="2" l="1"/>
  <c r="E5147" i="2"/>
  <c r="C5147" i="2"/>
  <c r="D5147" i="2"/>
  <c r="L5146" i="2"/>
  <c r="J5146" i="2"/>
  <c r="I5146" i="2"/>
  <c r="H5146" i="2"/>
  <c r="K5146" i="2" s="1"/>
  <c r="J5147" i="2" l="1"/>
  <c r="I5147" i="2"/>
  <c r="H5147" i="2"/>
  <c r="K5147" i="2" s="1"/>
  <c r="L5147" i="2"/>
  <c r="G5149" i="2"/>
  <c r="E5148" i="2"/>
  <c r="C5148" i="2"/>
  <c r="D5148" i="2"/>
  <c r="J5148" i="2" l="1"/>
  <c r="I5148" i="2"/>
  <c r="H5148" i="2"/>
  <c r="K5148" i="2" s="1"/>
  <c r="L5148" i="2"/>
  <c r="G5150" i="2"/>
  <c r="E5149" i="2"/>
  <c r="C5149" i="2"/>
  <c r="D5149" i="2"/>
  <c r="I5149" i="2" l="1"/>
  <c r="H5149" i="2"/>
  <c r="K5149" i="2" s="1"/>
  <c r="L5149" i="2"/>
  <c r="J5149" i="2"/>
  <c r="G5151" i="2"/>
  <c r="E5150" i="2"/>
  <c r="C5150" i="2"/>
  <c r="D5150" i="2"/>
  <c r="H5150" i="2" l="1"/>
  <c r="K5150" i="2" s="1"/>
  <c r="L5150" i="2"/>
  <c r="J5150" i="2"/>
  <c r="I5150" i="2"/>
  <c r="E5151" i="2"/>
  <c r="C5151" i="2"/>
  <c r="G5152" i="2"/>
  <c r="D5151" i="2"/>
  <c r="L5151" i="2" l="1"/>
  <c r="J5151" i="2"/>
  <c r="I5151" i="2"/>
  <c r="H5151" i="2"/>
  <c r="K5151" i="2" s="1"/>
  <c r="E5152" i="2"/>
  <c r="C5152" i="2"/>
  <c r="G5153" i="2"/>
  <c r="D5152" i="2"/>
  <c r="C5153" i="2" l="1"/>
  <c r="G5154" i="2"/>
  <c r="E5153" i="2"/>
  <c r="D5153" i="2"/>
  <c r="L5152" i="2"/>
  <c r="J5152" i="2"/>
  <c r="I5152" i="2"/>
  <c r="H5152" i="2"/>
  <c r="K5152" i="2" s="1"/>
  <c r="C5154" i="2" l="1"/>
  <c r="G5155" i="2"/>
  <c r="E5154" i="2"/>
  <c r="D5154" i="2"/>
  <c r="L5153" i="2"/>
  <c r="J5153" i="2"/>
  <c r="I5153" i="2"/>
  <c r="H5153" i="2"/>
  <c r="K5153" i="2" s="1"/>
  <c r="G5156" i="2" l="1"/>
  <c r="E5155" i="2"/>
  <c r="C5155" i="2"/>
  <c r="D5155" i="2"/>
  <c r="L5154" i="2"/>
  <c r="J5154" i="2"/>
  <c r="I5154" i="2"/>
  <c r="H5154" i="2"/>
  <c r="K5154" i="2" s="1"/>
  <c r="J5155" i="2" l="1"/>
  <c r="I5155" i="2"/>
  <c r="H5155" i="2"/>
  <c r="K5155" i="2" s="1"/>
  <c r="L5155" i="2"/>
  <c r="G5157" i="2"/>
  <c r="E5156" i="2"/>
  <c r="C5156" i="2"/>
  <c r="D5156" i="2"/>
  <c r="J5156" i="2" l="1"/>
  <c r="I5156" i="2"/>
  <c r="H5156" i="2"/>
  <c r="K5156" i="2" s="1"/>
  <c r="L5156" i="2"/>
  <c r="G5158" i="2"/>
  <c r="E5157" i="2"/>
  <c r="C5157" i="2"/>
  <c r="D5157" i="2"/>
  <c r="I5157" i="2" l="1"/>
  <c r="H5157" i="2"/>
  <c r="K5157" i="2" s="1"/>
  <c r="L5157" i="2"/>
  <c r="J5157" i="2"/>
  <c r="G5159" i="2"/>
  <c r="E5158" i="2"/>
  <c r="C5158" i="2"/>
  <c r="D5158" i="2"/>
  <c r="H5158" i="2" l="1"/>
  <c r="K5158" i="2" s="1"/>
  <c r="L5158" i="2"/>
  <c r="J5158" i="2"/>
  <c r="I5158" i="2"/>
  <c r="E5159" i="2"/>
  <c r="C5159" i="2"/>
  <c r="G5160" i="2"/>
  <c r="D5159" i="2"/>
  <c r="E5160" i="2" l="1"/>
  <c r="C5160" i="2"/>
  <c r="G5161" i="2"/>
  <c r="D5160" i="2"/>
  <c r="L5159" i="2"/>
  <c r="J5159" i="2"/>
  <c r="I5159" i="2"/>
  <c r="H5159" i="2"/>
  <c r="K5159" i="2" s="1"/>
  <c r="L5160" i="2" l="1"/>
  <c r="J5160" i="2"/>
  <c r="I5160" i="2"/>
  <c r="H5160" i="2"/>
  <c r="K5160" i="2" s="1"/>
  <c r="C5161" i="2"/>
  <c r="G5162" i="2"/>
  <c r="E5161" i="2"/>
  <c r="D5161" i="2"/>
  <c r="L5161" i="2" l="1"/>
  <c r="J5161" i="2"/>
  <c r="I5161" i="2"/>
  <c r="H5161" i="2"/>
  <c r="K5161" i="2" s="1"/>
  <c r="C5162" i="2"/>
  <c r="G5163" i="2"/>
  <c r="E5162" i="2"/>
  <c r="D5162" i="2"/>
  <c r="G5164" i="2" l="1"/>
  <c r="E5163" i="2"/>
  <c r="C5163" i="2"/>
  <c r="D5163" i="2"/>
  <c r="L5162" i="2"/>
  <c r="J5162" i="2"/>
  <c r="I5162" i="2"/>
  <c r="H5162" i="2"/>
  <c r="K5162" i="2" s="1"/>
  <c r="J5163" i="2" l="1"/>
  <c r="I5163" i="2"/>
  <c r="H5163" i="2"/>
  <c r="K5163" i="2" s="1"/>
  <c r="L5163" i="2"/>
  <c r="G5165" i="2"/>
  <c r="E5164" i="2"/>
  <c r="C5164" i="2"/>
  <c r="D5164" i="2"/>
  <c r="J5164" i="2" l="1"/>
  <c r="I5164" i="2"/>
  <c r="H5164" i="2"/>
  <c r="K5164" i="2" s="1"/>
  <c r="L5164" i="2"/>
  <c r="G5166" i="2"/>
  <c r="E5165" i="2"/>
  <c r="C5165" i="2"/>
  <c r="D5165" i="2"/>
  <c r="I5165" i="2" l="1"/>
  <c r="H5165" i="2"/>
  <c r="K5165" i="2" s="1"/>
  <c r="L5165" i="2"/>
  <c r="J5165" i="2"/>
  <c r="G5167" i="2"/>
  <c r="E5166" i="2"/>
  <c r="C5166" i="2"/>
  <c r="D5166" i="2"/>
  <c r="H5166" i="2" l="1"/>
  <c r="K5166" i="2" s="1"/>
  <c r="L5166" i="2"/>
  <c r="J5166" i="2"/>
  <c r="I5166" i="2"/>
  <c r="E5167" i="2"/>
  <c r="C5167" i="2"/>
  <c r="G5168" i="2"/>
  <c r="D5167" i="2"/>
  <c r="E5168" i="2" l="1"/>
  <c r="C5168" i="2"/>
  <c r="G5169" i="2"/>
  <c r="D5168" i="2"/>
  <c r="L5167" i="2"/>
  <c r="J5167" i="2"/>
  <c r="I5167" i="2"/>
  <c r="H5167" i="2"/>
  <c r="K5167" i="2" s="1"/>
  <c r="C5169" i="2" l="1"/>
  <c r="G5170" i="2"/>
  <c r="E5169" i="2"/>
  <c r="D5169" i="2"/>
  <c r="L5168" i="2"/>
  <c r="J5168" i="2"/>
  <c r="I5168" i="2"/>
  <c r="H5168" i="2"/>
  <c r="K5168" i="2" s="1"/>
  <c r="C5170" i="2" l="1"/>
  <c r="G5171" i="2"/>
  <c r="E5170" i="2"/>
  <c r="D5170" i="2"/>
  <c r="L5169" i="2"/>
  <c r="J5169" i="2"/>
  <c r="I5169" i="2"/>
  <c r="H5169" i="2"/>
  <c r="K5169" i="2" s="1"/>
  <c r="G5172" i="2" l="1"/>
  <c r="E5171" i="2"/>
  <c r="C5171" i="2"/>
  <c r="D5171" i="2"/>
  <c r="L5170" i="2"/>
  <c r="J5170" i="2"/>
  <c r="I5170" i="2"/>
  <c r="H5170" i="2"/>
  <c r="K5170" i="2" s="1"/>
  <c r="J5171" i="2" l="1"/>
  <c r="I5171" i="2"/>
  <c r="H5171" i="2"/>
  <c r="K5171" i="2" s="1"/>
  <c r="L5171" i="2"/>
  <c r="G5173" i="2"/>
  <c r="E5172" i="2"/>
  <c r="C5172" i="2"/>
  <c r="D5172" i="2"/>
  <c r="J5172" i="2" l="1"/>
  <c r="I5172" i="2"/>
  <c r="H5172" i="2"/>
  <c r="K5172" i="2" s="1"/>
  <c r="L5172" i="2"/>
  <c r="G5174" i="2"/>
  <c r="E5173" i="2"/>
  <c r="C5173" i="2"/>
  <c r="D5173" i="2"/>
  <c r="I5173" i="2" l="1"/>
  <c r="H5173" i="2"/>
  <c r="K5173" i="2" s="1"/>
  <c r="L5173" i="2"/>
  <c r="J5173" i="2"/>
  <c r="G5175" i="2"/>
  <c r="E5174" i="2"/>
  <c r="C5174" i="2"/>
  <c r="D5174" i="2"/>
  <c r="H5174" i="2" l="1"/>
  <c r="K5174" i="2" s="1"/>
  <c r="L5174" i="2"/>
  <c r="J5174" i="2"/>
  <c r="I5174" i="2"/>
  <c r="E5175" i="2"/>
  <c r="C5175" i="2"/>
  <c r="G5176" i="2"/>
  <c r="D5175" i="2"/>
  <c r="E5176" i="2" l="1"/>
  <c r="C5176" i="2"/>
  <c r="G5177" i="2"/>
  <c r="D5176" i="2"/>
  <c r="L5175" i="2"/>
  <c r="J5175" i="2"/>
  <c r="I5175" i="2"/>
  <c r="H5175" i="2"/>
  <c r="K5175" i="2" s="1"/>
  <c r="L5176" i="2" l="1"/>
  <c r="J5176" i="2"/>
  <c r="I5176" i="2"/>
  <c r="H5176" i="2"/>
  <c r="K5176" i="2" s="1"/>
  <c r="C5177" i="2"/>
  <c r="G5178" i="2"/>
  <c r="E5177" i="2"/>
  <c r="D5177" i="2"/>
  <c r="C5178" i="2" l="1"/>
  <c r="G5179" i="2"/>
  <c r="E5178" i="2"/>
  <c r="D5178" i="2"/>
  <c r="L5177" i="2"/>
  <c r="J5177" i="2"/>
  <c r="I5177" i="2"/>
  <c r="H5177" i="2"/>
  <c r="K5177" i="2" s="1"/>
  <c r="G5180" i="2" l="1"/>
  <c r="E5179" i="2"/>
  <c r="C5179" i="2"/>
  <c r="D5179" i="2"/>
  <c r="L5178" i="2"/>
  <c r="J5178" i="2"/>
  <c r="I5178" i="2"/>
  <c r="H5178" i="2"/>
  <c r="K5178" i="2" s="1"/>
  <c r="J5179" i="2" l="1"/>
  <c r="I5179" i="2"/>
  <c r="H5179" i="2"/>
  <c r="K5179" i="2" s="1"/>
  <c r="L5179" i="2"/>
  <c r="G5181" i="2"/>
  <c r="E5180" i="2"/>
  <c r="C5180" i="2"/>
  <c r="D5180" i="2"/>
  <c r="J5180" i="2" l="1"/>
  <c r="I5180" i="2"/>
  <c r="H5180" i="2"/>
  <c r="K5180" i="2" s="1"/>
  <c r="L5180" i="2"/>
  <c r="G5182" i="2"/>
  <c r="E5181" i="2"/>
  <c r="C5181" i="2"/>
  <c r="D5181" i="2"/>
  <c r="I5181" i="2" l="1"/>
  <c r="H5181" i="2"/>
  <c r="K5181" i="2" s="1"/>
  <c r="L5181" i="2"/>
  <c r="J5181" i="2"/>
  <c r="G5183" i="2"/>
  <c r="E5182" i="2"/>
  <c r="C5182" i="2"/>
  <c r="D5182" i="2"/>
  <c r="H5182" i="2" l="1"/>
  <c r="K5182" i="2" s="1"/>
  <c r="L5182" i="2"/>
  <c r="J5182" i="2"/>
  <c r="I5182" i="2"/>
  <c r="E5183" i="2"/>
  <c r="C5183" i="2"/>
  <c r="G5184" i="2"/>
  <c r="D5183" i="2"/>
  <c r="E5184" i="2" l="1"/>
  <c r="C5184" i="2"/>
  <c r="G5185" i="2"/>
  <c r="D5184" i="2"/>
  <c r="L5183" i="2"/>
  <c r="J5183" i="2"/>
  <c r="I5183" i="2"/>
  <c r="H5183" i="2"/>
  <c r="K5183" i="2" s="1"/>
  <c r="C5185" i="2" l="1"/>
  <c r="G5186" i="2"/>
  <c r="E5185" i="2"/>
  <c r="D5185" i="2"/>
  <c r="L5184" i="2"/>
  <c r="J5184" i="2"/>
  <c r="I5184" i="2"/>
  <c r="H5184" i="2"/>
  <c r="K5184" i="2" s="1"/>
  <c r="C5186" i="2" l="1"/>
  <c r="G5187" i="2"/>
  <c r="E5186" i="2"/>
  <c r="D5186" i="2"/>
  <c r="L5185" i="2"/>
  <c r="J5185" i="2"/>
  <c r="I5185" i="2"/>
  <c r="H5185" i="2"/>
  <c r="K5185" i="2" s="1"/>
  <c r="G5188" i="2" l="1"/>
  <c r="E5187" i="2"/>
  <c r="C5187" i="2"/>
  <c r="D5187" i="2"/>
  <c r="L5186" i="2"/>
  <c r="J5186" i="2"/>
  <c r="I5186" i="2"/>
  <c r="H5186" i="2"/>
  <c r="K5186" i="2" s="1"/>
  <c r="J5187" i="2" l="1"/>
  <c r="I5187" i="2"/>
  <c r="H5187" i="2"/>
  <c r="K5187" i="2" s="1"/>
  <c r="L5187" i="2"/>
  <c r="G5189" i="2"/>
  <c r="E5188" i="2"/>
  <c r="C5188" i="2"/>
  <c r="D5188" i="2"/>
  <c r="J5188" i="2" l="1"/>
  <c r="I5188" i="2"/>
  <c r="H5188" i="2"/>
  <c r="K5188" i="2" s="1"/>
  <c r="L5188" i="2"/>
  <c r="G5190" i="2"/>
  <c r="E5189" i="2"/>
  <c r="C5189" i="2"/>
  <c r="D5189" i="2"/>
  <c r="I5189" i="2" l="1"/>
  <c r="H5189" i="2"/>
  <c r="K5189" i="2" s="1"/>
  <c r="L5189" i="2"/>
  <c r="J5189" i="2"/>
  <c r="G5191" i="2"/>
  <c r="E5190" i="2"/>
  <c r="C5190" i="2"/>
  <c r="D5190" i="2"/>
  <c r="H5190" i="2" l="1"/>
  <c r="K5190" i="2" s="1"/>
  <c r="L5190" i="2"/>
  <c r="J5190" i="2"/>
  <c r="I5190" i="2"/>
  <c r="E5191" i="2"/>
  <c r="C5191" i="2"/>
  <c r="G5192" i="2"/>
  <c r="D5191" i="2"/>
  <c r="E5192" i="2" l="1"/>
  <c r="C5192" i="2"/>
  <c r="G5193" i="2"/>
  <c r="D5192" i="2"/>
  <c r="L5191" i="2"/>
  <c r="J5191" i="2"/>
  <c r="I5191" i="2"/>
  <c r="H5191" i="2"/>
  <c r="K5191" i="2" s="1"/>
  <c r="L5192" i="2" l="1"/>
  <c r="J5192" i="2"/>
  <c r="I5192" i="2"/>
  <c r="H5192" i="2"/>
  <c r="K5192" i="2" s="1"/>
  <c r="C5193" i="2"/>
  <c r="G5194" i="2"/>
  <c r="E5193" i="2"/>
  <c r="D5193" i="2"/>
  <c r="L5193" i="2" l="1"/>
  <c r="J5193" i="2"/>
  <c r="I5193" i="2"/>
  <c r="H5193" i="2"/>
  <c r="K5193" i="2" s="1"/>
  <c r="C5194" i="2"/>
  <c r="G5195" i="2"/>
  <c r="E5194" i="2"/>
  <c r="D5194" i="2"/>
  <c r="L5194" i="2" l="1"/>
  <c r="J5194" i="2"/>
  <c r="I5194" i="2"/>
  <c r="H5194" i="2"/>
  <c r="K5194" i="2" s="1"/>
  <c r="G5196" i="2"/>
  <c r="E5195" i="2"/>
  <c r="C5195" i="2"/>
  <c r="D5195" i="2"/>
  <c r="J5195" i="2" l="1"/>
  <c r="I5195" i="2"/>
  <c r="H5195" i="2"/>
  <c r="K5195" i="2" s="1"/>
  <c r="L5195" i="2"/>
  <c r="G5197" i="2"/>
  <c r="E5196" i="2"/>
  <c r="C5196" i="2"/>
  <c r="D5196" i="2"/>
  <c r="J5196" i="2" l="1"/>
  <c r="I5196" i="2"/>
  <c r="H5196" i="2"/>
  <c r="K5196" i="2" s="1"/>
  <c r="L5196" i="2"/>
  <c r="G5198" i="2"/>
  <c r="E5197" i="2"/>
  <c r="C5197" i="2"/>
  <c r="D5197" i="2"/>
  <c r="I5197" i="2" l="1"/>
  <c r="H5197" i="2"/>
  <c r="K5197" i="2" s="1"/>
  <c r="L5197" i="2"/>
  <c r="J5197" i="2"/>
  <c r="G5199" i="2"/>
  <c r="E5198" i="2"/>
  <c r="C5198" i="2"/>
  <c r="D5198" i="2"/>
  <c r="H5198" i="2" l="1"/>
  <c r="K5198" i="2" s="1"/>
  <c r="L5198" i="2"/>
  <c r="J5198" i="2"/>
  <c r="I5198" i="2"/>
  <c r="E5199" i="2"/>
  <c r="C5199" i="2"/>
  <c r="G5200" i="2"/>
  <c r="D5199" i="2"/>
  <c r="E5200" i="2" l="1"/>
  <c r="C5200" i="2"/>
  <c r="G5201" i="2"/>
  <c r="D5200" i="2"/>
  <c r="L5199" i="2"/>
  <c r="J5199" i="2"/>
  <c r="I5199" i="2"/>
  <c r="H5199" i="2"/>
  <c r="K5199" i="2" s="1"/>
  <c r="L5200" i="2" l="1"/>
  <c r="J5200" i="2"/>
  <c r="I5200" i="2"/>
  <c r="H5200" i="2"/>
  <c r="K5200" i="2" s="1"/>
  <c r="C5201" i="2"/>
  <c r="G5202" i="2"/>
  <c r="E5201" i="2"/>
  <c r="D5201" i="2"/>
  <c r="C5202" i="2" l="1"/>
  <c r="G5203" i="2"/>
  <c r="E5202" i="2"/>
  <c r="D5202" i="2"/>
  <c r="L5201" i="2"/>
  <c r="J5201" i="2"/>
  <c r="I5201" i="2"/>
  <c r="H5201" i="2"/>
  <c r="K5201" i="2" s="1"/>
  <c r="G5204" i="2" l="1"/>
  <c r="E5203" i="2"/>
  <c r="C5203" i="2"/>
  <c r="D5203" i="2"/>
  <c r="L5202" i="2"/>
  <c r="J5202" i="2"/>
  <c r="I5202" i="2"/>
  <c r="H5202" i="2"/>
  <c r="K5202" i="2" s="1"/>
  <c r="J5203" i="2" l="1"/>
  <c r="I5203" i="2"/>
  <c r="H5203" i="2"/>
  <c r="K5203" i="2" s="1"/>
  <c r="L5203" i="2"/>
  <c r="G5205" i="2"/>
  <c r="E5204" i="2"/>
  <c r="C5204" i="2"/>
  <c r="D5204" i="2"/>
  <c r="J5204" i="2" l="1"/>
  <c r="I5204" i="2"/>
  <c r="H5204" i="2"/>
  <c r="K5204" i="2" s="1"/>
  <c r="L5204" i="2"/>
  <c r="G5206" i="2"/>
  <c r="E5205" i="2"/>
  <c r="C5205" i="2"/>
  <c r="D5205" i="2"/>
  <c r="I5205" i="2" l="1"/>
  <c r="H5205" i="2"/>
  <c r="K5205" i="2" s="1"/>
  <c r="L5205" i="2"/>
  <c r="J5205" i="2"/>
  <c r="G5207" i="2"/>
  <c r="E5206" i="2"/>
  <c r="C5206" i="2"/>
  <c r="D5206" i="2"/>
  <c r="H5206" i="2" l="1"/>
  <c r="K5206" i="2" s="1"/>
  <c r="L5206" i="2"/>
  <c r="J5206" i="2"/>
  <c r="I5206" i="2"/>
  <c r="E5207" i="2"/>
  <c r="C5207" i="2"/>
  <c r="G5208" i="2"/>
  <c r="D5207" i="2"/>
  <c r="L5207" i="2" l="1"/>
  <c r="J5207" i="2"/>
  <c r="I5207" i="2"/>
  <c r="H5207" i="2"/>
  <c r="K5207" i="2" s="1"/>
  <c r="E5208" i="2"/>
  <c r="C5208" i="2"/>
  <c r="G5209" i="2"/>
  <c r="D5208" i="2"/>
  <c r="C5209" i="2" l="1"/>
  <c r="G5210" i="2"/>
  <c r="E5209" i="2"/>
  <c r="D5209" i="2"/>
  <c r="L5208" i="2"/>
  <c r="J5208" i="2"/>
  <c r="I5208" i="2"/>
  <c r="H5208" i="2"/>
  <c r="K5208" i="2" s="1"/>
  <c r="C5210" i="2" l="1"/>
  <c r="G5211" i="2"/>
  <c r="E5210" i="2"/>
  <c r="D5210" i="2"/>
  <c r="L5209" i="2"/>
  <c r="J5209" i="2"/>
  <c r="I5209" i="2"/>
  <c r="H5209" i="2"/>
  <c r="K5209" i="2" s="1"/>
  <c r="G5212" i="2" l="1"/>
  <c r="E5211" i="2"/>
  <c r="C5211" i="2"/>
  <c r="D5211" i="2"/>
  <c r="L5210" i="2"/>
  <c r="J5210" i="2"/>
  <c r="I5210" i="2"/>
  <c r="H5210" i="2"/>
  <c r="K5210" i="2" s="1"/>
  <c r="J5211" i="2" l="1"/>
  <c r="I5211" i="2"/>
  <c r="H5211" i="2"/>
  <c r="K5211" i="2" s="1"/>
  <c r="L5211" i="2"/>
  <c r="G5213" i="2"/>
  <c r="E5212" i="2"/>
  <c r="C5212" i="2"/>
  <c r="D5212" i="2"/>
  <c r="J5212" i="2" l="1"/>
  <c r="I5212" i="2"/>
  <c r="H5212" i="2"/>
  <c r="K5212" i="2" s="1"/>
  <c r="L5212" i="2"/>
  <c r="G5214" i="2"/>
  <c r="E5213" i="2"/>
  <c r="C5213" i="2"/>
  <c r="D5213" i="2"/>
  <c r="I5213" i="2" l="1"/>
  <c r="H5213" i="2"/>
  <c r="K5213" i="2" s="1"/>
  <c r="L5213" i="2"/>
  <c r="J5213" i="2"/>
  <c r="G5215" i="2"/>
  <c r="E5214" i="2"/>
  <c r="C5214" i="2"/>
  <c r="D5214" i="2"/>
  <c r="H5214" i="2" l="1"/>
  <c r="K5214" i="2" s="1"/>
  <c r="L5214" i="2"/>
  <c r="J5214" i="2"/>
  <c r="I5214" i="2"/>
  <c r="E5215" i="2"/>
  <c r="C5215" i="2"/>
  <c r="G5216" i="2"/>
  <c r="D5215" i="2"/>
  <c r="E5216" i="2" l="1"/>
  <c r="C5216" i="2"/>
  <c r="G5217" i="2"/>
  <c r="D5216" i="2"/>
  <c r="L5215" i="2"/>
  <c r="J5215" i="2"/>
  <c r="I5215" i="2"/>
  <c r="H5215" i="2"/>
  <c r="K5215" i="2" s="1"/>
  <c r="L5216" i="2" l="1"/>
  <c r="J5216" i="2"/>
  <c r="I5216" i="2"/>
  <c r="H5216" i="2"/>
  <c r="K5216" i="2" s="1"/>
  <c r="C5217" i="2"/>
  <c r="G5218" i="2"/>
  <c r="E5217" i="2"/>
  <c r="D5217" i="2"/>
  <c r="C5218" i="2" l="1"/>
  <c r="G5219" i="2"/>
  <c r="E5218" i="2"/>
  <c r="D5218" i="2"/>
  <c r="L5217" i="2"/>
  <c r="J5217" i="2"/>
  <c r="I5217" i="2"/>
  <c r="H5217" i="2"/>
  <c r="K5217" i="2" s="1"/>
  <c r="G5220" i="2" l="1"/>
  <c r="E5219" i="2"/>
  <c r="C5219" i="2"/>
  <c r="D5219" i="2"/>
  <c r="L5218" i="2"/>
  <c r="J5218" i="2"/>
  <c r="I5218" i="2"/>
  <c r="H5218" i="2"/>
  <c r="K5218" i="2" s="1"/>
  <c r="J5219" i="2" l="1"/>
  <c r="I5219" i="2"/>
  <c r="H5219" i="2"/>
  <c r="K5219" i="2" s="1"/>
  <c r="L5219" i="2"/>
  <c r="G5221" i="2"/>
  <c r="E5220" i="2"/>
  <c r="C5220" i="2"/>
  <c r="D5220" i="2"/>
  <c r="J5220" i="2" l="1"/>
  <c r="I5220" i="2"/>
  <c r="H5220" i="2"/>
  <c r="K5220" i="2" s="1"/>
  <c r="L5220" i="2"/>
  <c r="G5222" i="2"/>
  <c r="E5221" i="2"/>
  <c r="C5221" i="2"/>
  <c r="D5221" i="2"/>
  <c r="I5221" i="2" l="1"/>
  <c r="H5221" i="2"/>
  <c r="K5221" i="2" s="1"/>
  <c r="L5221" i="2"/>
  <c r="J5221" i="2"/>
  <c r="G5223" i="2"/>
  <c r="E5222" i="2"/>
  <c r="C5222" i="2"/>
  <c r="D5222" i="2"/>
  <c r="H5222" i="2" l="1"/>
  <c r="K5222" i="2" s="1"/>
  <c r="L5222" i="2"/>
  <c r="J5222" i="2"/>
  <c r="I5222" i="2"/>
  <c r="E5223" i="2"/>
  <c r="C5223" i="2"/>
  <c r="G5224" i="2"/>
  <c r="D5223" i="2"/>
  <c r="E5224" i="2" l="1"/>
  <c r="C5224" i="2"/>
  <c r="G5225" i="2"/>
  <c r="D5224" i="2"/>
  <c r="L5223" i="2"/>
  <c r="J5223" i="2"/>
  <c r="I5223" i="2"/>
  <c r="H5223" i="2"/>
  <c r="K5223" i="2" s="1"/>
  <c r="C5225" i="2" l="1"/>
  <c r="G5226" i="2"/>
  <c r="E5225" i="2"/>
  <c r="D5225" i="2"/>
  <c r="L5224" i="2"/>
  <c r="J5224" i="2"/>
  <c r="I5224" i="2"/>
  <c r="H5224" i="2"/>
  <c r="K5224" i="2" s="1"/>
  <c r="C5226" i="2" l="1"/>
  <c r="G5227" i="2"/>
  <c r="E5226" i="2"/>
  <c r="D5226" i="2"/>
  <c r="L5225" i="2"/>
  <c r="J5225" i="2"/>
  <c r="I5225" i="2"/>
  <c r="H5225" i="2"/>
  <c r="K5225" i="2" s="1"/>
  <c r="G5228" i="2" l="1"/>
  <c r="E5227" i="2"/>
  <c r="C5227" i="2"/>
  <c r="D5227" i="2"/>
  <c r="L5226" i="2"/>
  <c r="J5226" i="2"/>
  <c r="I5226" i="2"/>
  <c r="H5226" i="2"/>
  <c r="K5226" i="2" s="1"/>
  <c r="J5227" i="2" l="1"/>
  <c r="I5227" i="2"/>
  <c r="H5227" i="2"/>
  <c r="K5227" i="2" s="1"/>
  <c r="L5227" i="2"/>
  <c r="G5229" i="2"/>
  <c r="E5228" i="2"/>
  <c r="C5228" i="2"/>
  <c r="D5228" i="2"/>
  <c r="J5228" i="2" l="1"/>
  <c r="I5228" i="2"/>
  <c r="H5228" i="2"/>
  <c r="K5228" i="2" s="1"/>
  <c r="L5228" i="2"/>
  <c r="G5230" i="2"/>
  <c r="E5229" i="2"/>
  <c r="C5229" i="2"/>
  <c r="D5229" i="2"/>
  <c r="I5229" i="2" l="1"/>
  <c r="H5229" i="2"/>
  <c r="K5229" i="2" s="1"/>
  <c r="L5229" i="2"/>
  <c r="J5229" i="2"/>
  <c r="G5231" i="2"/>
  <c r="E5230" i="2"/>
  <c r="C5230" i="2"/>
  <c r="D5230" i="2"/>
  <c r="H5230" i="2" l="1"/>
  <c r="K5230" i="2" s="1"/>
  <c r="L5230" i="2"/>
  <c r="J5230" i="2"/>
  <c r="I5230" i="2"/>
  <c r="E5231" i="2"/>
  <c r="C5231" i="2"/>
  <c r="G5232" i="2"/>
  <c r="D5231" i="2"/>
  <c r="L5231" i="2" l="1"/>
  <c r="J5231" i="2"/>
  <c r="I5231" i="2"/>
  <c r="H5231" i="2"/>
  <c r="K5231" i="2" s="1"/>
  <c r="E5232" i="2"/>
  <c r="C5232" i="2"/>
  <c r="G5233" i="2"/>
  <c r="D5232" i="2"/>
  <c r="C5233" i="2" l="1"/>
  <c r="G5234" i="2"/>
  <c r="E5233" i="2"/>
  <c r="D5233" i="2"/>
  <c r="L5232" i="2"/>
  <c r="J5232" i="2"/>
  <c r="I5232" i="2"/>
  <c r="H5232" i="2"/>
  <c r="K5232" i="2" s="1"/>
  <c r="C5234" i="2" l="1"/>
  <c r="G5235" i="2"/>
  <c r="E5234" i="2"/>
  <c r="D5234" i="2"/>
  <c r="L5233" i="2"/>
  <c r="J5233" i="2"/>
  <c r="I5233" i="2"/>
  <c r="H5233" i="2"/>
  <c r="K5233" i="2" s="1"/>
  <c r="G5236" i="2" l="1"/>
  <c r="E5235" i="2"/>
  <c r="C5235" i="2"/>
  <c r="D5235" i="2"/>
  <c r="L5234" i="2"/>
  <c r="J5234" i="2"/>
  <c r="I5234" i="2"/>
  <c r="H5234" i="2"/>
  <c r="K5234" i="2" s="1"/>
  <c r="J5235" i="2" l="1"/>
  <c r="I5235" i="2"/>
  <c r="H5235" i="2"/>
  <c r="K5235" i="2" s="1"/>
  <c r="L5235" i="2"/>
  <c r="G5237" i="2"/>
  <c r="E5236" i="2"/>
  <c r="C5236" i="2"/>
  <c r="D5236" i="2"/>
  <c r="J5236" i="2" l="1"/>
  <c r="I5236" i="2"/>
  <c r="H5236" i="2"/>
  <c r="K5236" i="2" s="1"/>
  <c r="L5236" i="2"/>
  <c r="G5238" i="2"/>
  <c r="E5237" i="2"/>
  <c r="C5237" i="2"/>
  <c r="D5237" i="2"/>
  <c r="I5237" i="2" l="1"/>
  <c r="H5237" i="2"/>
  <c r="K5237" i="2" s="1"/>
  <c r="L5237" i="2"/>
  <c r="J5237" i="2"/>
  <c r="G5239" i="2"/>
  <c r="E5238" i="2"/>
  <c r="C5238" i="2"/>
  <c r="D5238" i="2"/>
  <c r="H5238" i="2" l="1"/>
  <c r="K5238" i="2" s="1"/>
  <c r="L5238" i="2"/>
  <c r="J5238" i="2"/>
  <c r="I5238" i="2"/>
  <c r="E5239" i="2"/>
  <c r="C5239" i="2"/>
  <c r="G5240" i="2"/>
  <c r="D5239" i="2"/>
  <c r="E5240" i="2" l="1"/>
  <c r="C5240" i="2"/>
  <c r="G5241" i="2"/>
  <c r="D5240" i="2"/>
  <c r="L5239" i="2"/>
  <c r="J5239" i="2"/>
  <c r="I5239" i="2"/>
  <c r="H5239" i="2"/>
  <c r="K5239" i="2" s="1"/>
  <c r="C5241" i="2" l="1"/>
  <c r="G5242" i="2"/>
  <c r="E5241" i="2"/>
  <c r="D5241" i="2"/>
  <c r="L5240" i="2"/>
  <c r="J5240" i="2"/>
  <c r="I5240" i="2"/>
  <c r="H5240" i="2"/>
  <c r="K5240" i="2" s="1"/>
  <c r="C5242" i="2" l="1"/>
  <c r="G5243" i="2"/>
  <c r="E5242" i="2"/>
  <c r="D5242" i="2"/>
  <c r="L5241" i="2"/>
  <c r="J5241" i="2"/>
  <c r="I5241" i="2"/>
  <c r="H5241" i="2"/>
  <c r="K5241" i="2" s="1"/>
  <c r="G5244" i="2" l="1"/>
  <c r="E5243" i="2"/>
  <c r="C5243" i="2"/>
  <c r="D5243" i="2"/>
  <c r="L5242" i="2"/>
  <c r="J5242" i="2"/>
  <c r="I5242" i="2"/>
  <c r="H5242" i="2"/>
  <c r="K5242" i="2" s="1"/>
  <c r="J5243" i="2" l="1"/>
  <c r="I5243" i="2"/>
  <c r="H5243" i="2"/>
  <c r="K5243" i="2" s="1"/>
  <c r="L5243" i="2"/>
  <c r="G5245" i="2"/>
  <c r="E5244" i="2"/>
  <c r="C5244" i="2"/>
  <c r="D5244" i="2"/>
  <c r="J5244" i="2" l="1"/>
  <c r="I5244" i="2"/>
  <c r="H5244" i="2"/>
  <c r="K5244" i="2" s="1"/>
  <c r="L5244" i="2"/>
  <c r="G5246" i="2"/>
  <c r="E5245" i="2"/>
  <c r="C5245" i="2"/>
  <c r="D5245" i="2"/>
  <c r="I5245" i="2" l="1"/>
  <c r="H5245" i="2"/>
  <c r="K5245" i="2" s="1"/>
  <c r="L5245" i="2"/>
  <c r="J5245" i="2"/>
  <c r="G5247" i="2"/>
  <c r="E5246" i="2"/>
  <c r="C5246" i="2"/>
  <c r="D5246" i="2"/>
  <c r="H5246" i="2" l="1"/>
  <c r="K5246" i="2" s="1"/>
  <c r="L5246" i="2"/>
  <c r="J5246" i="2"/>
  <c r="I5246" i="2"/>
  <c r="E5247" i="2"/>
  <c r="C5247" i="2"/>
  <c r="G5248" i="2"/>
  <c r="D5247" i="2"/>
  <c r="E5248" i="2" l="1"/>
  <c r="C5248" i="2"/>
  <c r="G5249" i="2"/>
  <c r="D5248" i="2"/>
  <c r="L5247" i="2"/>
  <c r="J5247" i="2"/>
  <c r="I5247" i="2"/>
  <c r="H5247" i="2"/>
  <c r="K5247" i="2" s="1"/>
  <c r="C5249" i="2" l="1"/>
  <c r="G5250" i="2"/>
  <c r="E5249" i="2"/>
  <c r="D5249" i="2"/>
  <c r="L5248" i="2"/>
  <c r="J5248" i="2"/>
  <c r="I5248" i="2"/>
  <c r="H5248" i="2"/>
  <c r="K5248" i="2" s="1"/>
  <c r="C5250" i="2" l="1"/>
  <c r="G5251" i="2"/>
  <c r="E5250" i="2"/>
  <c r="D5250" i="2"/>
  <c r="L5249" i="2"/>
  <c r="J5249" i="2"/>
  <c r="I5249" i="2"/>
  <c r="H5249" i="2"/>
  <c r="K5249" i="2" s="1"/>
  <c r="G5252" i="2" l="1"/>
  <c r="E5251" i="2"/>
  <c r="C5251" i="2"/>
  <c r="D5251" i="2"/>
  <c r="L5250" i="2"/>
  <c r="J5250" i="2"/>
  <c r="I5250" i="2"/>
  <c r="H5250" i="2"/>
  <c r="K5250" i="2" s="1"/>
  <c r="J5251" i="2" l="1"/>
  <c r="I5251" i="2"/>
  <c r="H5251" i="2"/>
  <c r="K5251" i="2" s="1"/>
  <c r="L5251" i="2"/>
  <c r="G5253" i="2"/>
  <c r="E5252" i="2"/>
  <c r="C5252" i="2"/>
  <c r="D5252" i="2"/>
  <c r="J5252" i="2" l="1"/>
  <c r="I5252" i="2"/>
  <c r="H5252" i="2"/>
  <c r="K5252" i="2" s="1"/>
  <c r="L5252" i="2"/>
  <c r="G5254" i="2"/>
  <c r="E5253" i="2"/>
  <c r="C5253" i="2"/>
  <c r="D5253" i="2"/>
  <c r="I5253" i="2" l="1"/>
  <c r="H5253" i="2"/>
  <c r="K5253" i="2" s="1"/>
  <c r="L5253" i="2"/>
  <c r="J5253" i="2"/>
  <c r="G5255" i="2"/>
  <c r="E5254" i="2"/>
  <c r="C5254" i="2"/>
  <c r="D5254" i="2"/>
  <c r="H5254" i="2" l="1"/>
  <c r="K5254" i="2" s="1"/>
  <c r="L5254" i="2"/>
  <c r="J5254" i="2"/>
  <c r="I5254" i="2"/>
  <c r="E5255" i="2"/>
  <c r="C5255" i="2"/>
  <c r="G5256" i="2"/>
  <c r="D5255" i="2"/>
  <c r="L5255" i="2" l="1"/>
  <c r="J5255" i="2"/>
  <c r="I5255" i="2"/>
  <c r="H5255" i="2"/>
  <c r="K5255" i="2" s="1"/>
  <c r="E5256" i="2"/>
  <c r="C5256" i="2"/>
  <c r="G5257" i="2"/>
  <c r="D5256" i="2"/>
  <c r="C5257" i="2" l="1"/>
  <c r="G5258" i="2"/>
  <c r="E5257" i="2"/>
  <c r="D5257" i="2"/>
  <c r="L5256" i="2"/>
  <c r="J5256" i="2"/>
  <c r="I5256" i="2"/>
  <c r="H5256" i="2"/>
  <c r="K5256" i="2" s="1"/>
  <c r="C5258" i="2" l="1"/>
  <c r="G5259" i="2"/>
  <c r="E5258" i="2"/>
  <c r="D5258" i="2"/>
  <c r="L5257" i="2"/>
  <c r="J5257" i="2"/>
  <c r="I5257" i="2"/>
  <c r="H5257" i="2"/>
  <c r="K5257" i="2" s="1"/>
  <c r="G5260" i="2" l="1"/>
  <c r="E5259" i="2"/>
  <c r="C5259" i="2"/>
  <c r="D5259" i="2"/>
  <c r="L5258" i="2"/>
  <c r="J5258" i="2"/>
  <c r="I5258" i="2"/>
  <c r="H5258" i="2"/>
  <c r="K5258" i="2" s="1"/>
  <c r="J5259" i="2" l="1"/>
  <c r="I5259" i="2"/>
  <c r="H5259" i="2"/>
  <c r="K5259" i="2" s="1"/>
  <c r="L5259" i="2"/>
  <c r="G5261" i="2"/>
  <c r="E5260" i="2"/>
  <c r="C5260" i="2"/>
  <c r="D5260" i="2"/>
  <c r="J5260" i="2" l="1"/>
  <c r="I5260" i="2"/>
  <c r="H5260" i="2"/>
  <c r="K5260" i="2" s="1"/>
  <c r="L5260" i="2"/>
  <c r="G5262" i="2"/>
  <c r="E5261" i="2"/>
  <c r="C5261" i="2"/>
  <c r="D5261" i="2"/>
  <c r="I5261" i="2" l="1"/>
  <c r="H5261" i="2"/>
  <c r="K5261" i="2" s="1"/>
  <c r="L5261" i="2"/>
  <c r="J5261" i="2"/>
  <c r="G5263" i="2"/>
  <c r="E5262" i="2"/>
  <c r="C5262" i="2"/>
  <c r="D5262" i="2"/>
  <c r="E5263" i="2" l="1"/>
  <c r="C5263" i="2"/>
  <c r="G5264" i="2"/>
  <c r="D5263" i="2"/>
  <c r="H5262" i="2"/>
  <c r="K5262" i="2" s="1"/>
  <c r="L5262" i="2"/>
  <c r="J5262" i="2"/>
  <c r="I5262" i="2"/>
  <c r="E5264" i="2" l="1"/>
  <c r="C5264" i="2"/>
  <c r="G5265" i="2"/>
  <c r="D5264" i="2"/>
  <c r="L5263" i="2"/>
  <c r="J5263" i="2"/>
  <c r="I5263" i="2"/>
  <c r="H5263" i="2"/>
  <c r="K5263" i="2" s="1"/>
  <c r="C5265" i="2" l="1"/>
  <c r="G5266" i="2"/>
  <c r="E5265" i="2"/>
  <c r="D5265" i="2"/>
  <c r="L5264" i="2"/>
  <c r="J5264" i="2"/>
  <c r="I5264" i="2"/>
  <c r="H5264" i="2"/>
  <c r="K5264" i="2" s="1"/>
  <c r="C5266" i="2" l="1"/>
  <c r="G5267" i="2"/>
  <c r="E5266" i="2"/>
  <c r="D5266" i="2"/>
  <c r="L5265" i="2"/>
  <c r="J5265" i="2"/>
  <c r="I5265" i="2"/>
  <c r="H5265" i="2"/>
  <c r="K5265" i="2" s="1"/>
  <c r="G5268" i="2" l="1"/>
  <c r="E5267" i="2"/>
  <c r="C5267" i="2"/>
  <c r="D5267" i="2"/>
  <c r="L5266" i="2"/>
  <c r="J5266" i="2"/>
  <c r="I5266" i="2"/>
  <c r="H5266" i="2"/>
  <c r="K5266" i="2" s="1"/>
  <c r="J5267" i="2" l="1"/>
  <c r="I5267" i="2"/>
  <c r="H5267" i="2"/>
  <c r="K5267" i="2" s="1"/>
  <c r="L5267" i="2"/>
  <c r="G5269" i="2"/>
  <c r="E5268" i="2"/>
  <c r="C5268" i="2"/>
  <c r="D5268" i="2"/>
  <c r="J5268" i="2" l="1"/>
  <c r="I5268" i="2"/>
  <c r="H5268" i="2"/>
  <c r="K5268" i="2" s="1"/>
  <c r="L5268" i="2"/>
  <c r="G5270" i="2"/>
  <c r="E5269" i="2"/>
  <c r="C5269" i="2"/>
  <c r="D5269" i="2"/>
  <c r="I5269" i="2" l="1"/>
  <c r="H5269" i="2"/>
  <c r="K5269" i="2" s="1"/>
  <c r="L5269" i="2"/>
  <c r="J5269" i="2"/>
  <c r="G5271" i="2"/>
  <c r="E5270" i="2"/>
  <c r="C5270" i="2"/>
  <c r="D5270" i="2"/>
  <c r="H5270" i="2" l="1"/>
  <c r="K5270" i="2" s="1"/>
  <c r="L5270" i="2"/>
  <c r="J5270" i="2"/>
  <c r="I5270" i="2"/>
  <c r="E5271" i="2"/>
  <c r="C5271" i="2"/>
  <c r="G5272" i="2"/>
  <c r="D5271" i="2"/>
  <c r="E5272" i="2" l="1"/>
  <c r="C5272" i="2"/>
  <c r="G5273" i="2"/>
  <c r="D5272" i="2"/>
  <c r="L5271" i="2"/>
  <c r="J5271" i="2"/>
  <c r="I5271" i="2"/>
  <c r="H5271" i="2"/>
  <c r="K5271" i="2" s="1"/>
  <c r="L5272" i="2" l="1"/>
  <c r="J5272" i="2"/>
  <c r="I5272" i="2"/>
  <c r="H5272" i="2"/>
  <c r="K5272" i="2" s="1"/>
  <c r="C5273" i="2"/>
  <c r="G5274" i="2"/>
  <c r="E5273" i="2"/>
  <c r="D5273" i="2"/>
  <c r="C5274" i="2" l="1"/>
  <c r="G5275" i="2"/>
  <c r="E5274" i="2"/>
  <c r="D5274" i="2"/>
  <c r="L5273" i="2"/>
  <c r="J5273" i="2"/>
  <c r="I5273" i="2"/>
  <c r="H5273" i="2"/>
  <c r="K5273" i="2" s="1"/>
  <c r="G5276" i="2" l="1"/>
  <c r="E5275" i="2"/>
  <c r="C5275" i="2"/>
  <c r="D5275" i="2"/>
  <c r="L5274" i="2"/>
  <c r="J5274" i="2"/>
  <c r="I5274" i="2"/>
  <c r="H5274" i="2"/>
  <c r="K5274" i="2" s="1"/>
  <c r="J5275" i="2" l="1"/>
  <c r="I5275" i="2"/>
  <c r="H5275" i="2"/>
  <c r="K5275" i="2" s="1"/>
  <c r="L5275" i="2"/>
  <c r="G5277" i="2"/>
  <c r="E5276" i="2"/>
  <c r="C5276" i="2"/>
  <c r="D5276" i="2"/>
  <c r="J5276" i="2" l="1"/>
  <c r="I5276" i="2"/>
  <c r="H5276" i="2"/>
  <c r="K5276" i="2" s="1"/>
  <c r="L5276" i="2"/>
  <c r="G5278" i="2"/>
  <c r="E5277" i="2"/>
  <c r="C5277" i="2"/>
  <c r="D5277" i="2"/>
  <c r="I5277" i="2" l="1"/>
  <c r="H5277" i="2"/>
  <c r="K5277" i="2" s="1"/>
  <c r="L5277" i="2"/>
  <c r="J5277" i="2"/>
  <c r="G5279" i="2"/>
  <c r="E5278" i="2"/>
  <c r="C5278" i="2"/>
  <c r="D5278" i="2"/>
  <c r="H5278" i="2" l="1"/>
  <c r="K5278" i="2" s="1"/>
  <c r="L5278" i="2"/>
  <c r="J5278" i="2"/>
  <c r="I5278" i="2"/>
  <c r="E5279" i="2"/>
  <c r="C5279" i="2"/>
  <c r="G5280" i="2"/>
  <c r="D5279" i="2"/>
  <c r="E5280" i="2" l="1"/>
  <c r="C5280" i="2"/>
  <c r="G5281" i="2"/>
  <c r="D5280" i="2"/>
  <c r="L5279" i="2"/>
  <c r="J5279" i="2"/>
  <c r="I5279" i="2"/>
  <c r="H5279" i="2"/>
  <c r="K5279" i="2" s="1"/>
  <c r="C5281" i="2" l="1"/>
  <c r="G5282" i="2"/>
  <c r="E5281" i="2"/>
  <c r="D5281" i="2"/>
  <c r="L5280" i="2"/>
  <c r="J5280" i="2"/>
  <c r="I5280" i="2"/>
  <c r="H5280" i="2"/>
  <c r="K5280" i="2" s="1"/>
  <c r="C5282" i="2" l="1"/>
  <c r="G5283" i="2"/>
  <c r="E5282" i="2"/>
  <c r="D5282" i="2"/>
  <c r="L5281" i="2"/>
  <c r="J5281" i="2"/>
  <c r="I5281" i="2"/>
  <c r="H5281" i="2"/>
  <c r="K5281" i="2" s="1"/>
  <c r="G5284" i="2" l="1"/>
  <c r="E5283" i="2"/>
  <c r="C5283" i="2"/>
  <c r="D5283" i="2"/>
  <c r="L5282" i="2"/>
  <c r="J5282" i="2"/>
  <c r="I5282" i="2"/>
  <c r="H5282" i="2"/>
  <c r="K5282" i="2" s="1"/>
  <c r="J5283" i="2" l="1"/>
  <c r="I5283" i="2"/>
  <c r="H5283" i="2"/>
  <c r="K5283" i="2" s="1"/>
  <c r="L5283" i="2"/>
  <c r="G5285" i="2"/>
  <c r="E5284" i="2"/>
  <c r="C5284" i="2"/>
  <c r="D5284" i="2"/>
  <c r="J5284" i="2" l="1"/>
  <c r="I5284" i="2"/>
  <c r="H5284" i="2"/>
  <c r="K5284" i="2" s="1"/>
  <c r="L5284" i="2"/>
  <c r="G5286" i="2"/>
  <c r="E5285" i="2"/>
  <c r="C5285" i="2"/>
  <c r="D5285" i="2"/>
  <c r="I5285" i="2" l="1"/>
  <c r="H5285" i="2"/>
  <c r="K5285" i="2" s="1"/>
  <c r="L5285" i="2"/>
  <c r="J5285" i="2"/>
  <c r="G5287" i="2"/>
  <c r="E5286" i="2"/>
  <c r="C5286" i="2"/>
  <c r="D5286" i="2"/>
  <c r="H5286" i="2" l="1"/>
  <c r="K5286" i="2" s="1"/>
  <c r="L5286" i="2"/>
  <c r="J5286" i="2"/>
  <c r="I5286" i="2"/>
  <c r="E5287" i="2"/>
  <c r="C5287" i="2"/>
  <c r="G5288" i="2"/>
  <c r="D5287" i="2"/>
  <c r="L5287" i="2" l="1"/>
  <c r="J5287" i="2"/>
  <c r="I5287" i="2"/>
  <c r="H5287" i="2"/>
  <c r="K5287" i="2" s="1"/>
  <c r="E5288" i="2"/>
  <c r="C5288" i="2"/>
  <c r="G5289" i="2"/>
  <c r="D5288" i="2"/>
  <c r="C5289" i="2" l="1"/>
  <c r="G5290" i="2"/>
  <c r="E5289" i="2"/>
  <c r="D5289" i="2"/>
  <c r="L5288" i="2"/>
  <c r="J5288" i="2"/>
  <c r="I5288" i="2"/>
  <c r="H5288" i="2"/>
  <c r="K5288" i="2" s="1"/>
  <c r="C5290" i="2" l="1"/>
  <c r="G5291" i="2"/>
  <c r="E5290" i="2"/>
  <c r="D5290" i="2"/>
  <c r="L5289" i="2"/>
  <c r="J5289" i="2"/>
  <c r="I5289" i="2"/>
  <c r="H5289" i="2"/>
  <c r="K5289" i="2" s="1"/>
  <c r="G5292" i="2" l="1"/>
  <c r="E5291" i="2"/>
  <c r="C5291" i="2"/>
  <c r="D5291" i="2"/>
  <c r="L5290" i="2"/>
  <c r="J5290" i="2"/>
  <c r="I5290" i="2"/>
  <c r="H5290" i="2"/>
  <c r="K5290" i="2" s="1"/>
  <c r="J5291" i="2" l="1"/>
  <c r="I5291" i="2"/>
  <c r="H5291" i="2"/>
  <c r="K5291" i="2" s="1"/>
  <c r="L5291" i="2"/>
  <c r="G5293" i="2"/>
  <c r="E5292" i="2"/>
  <c r="C5292" i="2"/>
  <c r="D5292" i="2"/>
  <c r="J5292" i="2" l="1"/>
  <c r="I5292" i="2"/>
  <c r="H5292" i="2"/>
  <c r="K5292" i="2" s="1"/>
  <c r="L5292" i="2"/>
  <c r="G5294" i="2"/>
  <c r="E5293" i="2"/>
  <c r="C5293" i="2"/>
  <c r="D5293" i="2"/>
  <c r="I5293" i="2" l="1"/>
  <c r="H5293" i="2"/>
  <c r="K5293" i="2" s="1"/>
  <c r="L5293" i="2"/>
  <c r="J5293" i="2"/>
  <c r="G5295" i="2"/>
  <c r="E5294" i="2"/>
  <c r="C5294" i="2"/>
  <c r="D5294" i="2"/>
  <c r="H5294" i="2" l="1"/>
  <c r="K5294" i="2" s="1"/>
  <c r="L5294" i="2"/>
  <c r="J5294" i="2"/>
  <c r="I5294" i="2"/>
  <c r="E5295" i="2"/>
  <c r="C5295" i="2"/>
  <c r="G5296" i="2"/>
  <c r="D5295" i="2"/>
  <c r="E5296" i="2" l="1"/>
  <c r="C5296" i="2"/>
  <c r="G5297" i="2"/>
  <c r="D5296" i="2"/>
  <c r="L5295" i="2"/>
  <c r="J5295" i="2"/>
  <c r="I5295" i="2"/>
  <c r="H5295" i="2"/>
  <c r="K5295" i="2" s="1"/>
  <c r="C5297" i="2" l="1"/>
  <c r="G5298" i="2"/>
  <c r="E5297" i="2"/>
  <c r="D5297" i="2"/>
  <c r="L5296" i="2"/>
  <c r="J5296" i="2"/>
  <c r="I5296" i="2"/>
  <c r="H5296" i="2"/>
  <c r="K5296" i="2" s="1"/>
  <c r="C5298" i="2" l="1"/>
  <c r="G5299" i="2"/>
  <c r="E5298" i="2"/>
  <c r="D5298" i="2"/>
  <c r="L5297" i="2"/>
  <c r="J5297" i="2"/>
  <c r="I5297" i="2"/>
  <c r="H5297" i="2"/>
  <c r="K5297" i="2" s="1"/>
  <c r="G5300" i="2" l="1"/>
  <c r="E5299" i="2"/>
  <c r="C5299" i="2"/>
  <c r="D5299" i="2"/>
  <c r="L5298" i="2"/>
  <c r="J5298" i="2"/>
  <c r="I5298" i="2"/>
  <c r="H5298" i="2"/>
  <c r="K5298" i="2" s="1"/>
  <c r="J5299" i="2" l="1"/>
  <c r="I5299" i="2"/>
  <c r="H5299" i="2"/>
  <c r="K5299" i="2" s="1"/>
  <c r="L5299" i="2"/>
  <c r="G5301" i="2"/>
  <c r="E5300" i="2"/>
  <c r="C5300" i="2"/>
  <c r="D5300" i="2"/>
  <c r="J5300" i="2" l="1"/>
  <c r="I5300" i="2"/>
  <c r="H5300" i="2"/>
  <c r="K5300" i="2" s="1"/>
  <c r="L5300" i="2"/>
  <c r="G5302" i="2"/>
  <c r="E5301" i="2"/>
  <c r="C5301" i="2"/>
  <c r="D5301" i="2"/>
  <c r="G5303" i="2" l="1"/>
  <c r="E5302" i="2"/>
  <c r="C5302" i="2"/>
  <c r="D5302" i="2"/>
  <c r="I5301" i="2"/>
  <c r="H5301" i="2"/>
  <c r="K5301" i="2" s="1"/>
  <c r="L5301" i="2"/>
  <c r="J5301" i="2"/>
  <c r="H5302" i="2" l="1"/>
  <c r="K5302" i="2" s="1"/>
  <c r="L5302" i="2"/>
  <c r="J5302" i="2"/>
  <c r="I5302" i="2"/>
  <c r="E5303" i="2"/>
  <c r="C5303" i="2"/>
  <c r="G5304" i="2"/>
  <c r="D5303" i="2"/>
  <c r="E5304" i="2" l="1"/>
  <c r="C5304" i="2"/>
  <c r="G5305" i="2"/>
  <c r="D5304" i="2"/>
  <c r="L5303" i="2"/>
  <c r="J5303" i="2"/>
  <c r="I5303" i="2"/>
  <c r="H5303" i="2"/>
  <c r="K5303" i="2" s="1"/>
  <c r="L5304" i="2" l="1"/>
  <c r="J5304" i="2"/>
  <c r="I5304" i="2"/>
  <c r="H5304" i="2"/>
  <c r="K5304" i="2" s="1"/>
  <c r="C5305" i="2"/>
  <c r="G5306" i="2"/>
  <c r="E5305" i="2"/>
  <c r="D5305" i="2"/>
  <c r="C5306" i="2" l="1"/>
  <c r="G5307" i="2"/>
  <c r="E5306" i="2"/>
  <c r="D5306" i="2"/>
  <c r="L5305" i="2"/>
  <c r="J5305" i="2"/>
  <c r="I5305" i="2"/>
  <c r="H5305" i="2"/>
  <c r="K5305" i="2" s="1"/>
  <c r="G5308" i="2" l="1"/>
  <c r="E5307" i="2"/>
  <c r="C5307" i="2"/>
  <c r="D5307" i="2"/>
  <c r="L5306" i="2"/>
  <c r="J5306" i="2"/>
  <c r="I5306" i="2"/>
  <c r="H5306" i="2"/>
  <c r="K5306" i="2" s="1"/>
  <c r="J5307" i="2" l="1"/>
  <c r="I5307" i="2"/>
  <c r="H5307" i="2"/>
  <c r="K5307" i="2" s="1"/>
  <c r="L5307" i="2"/>
  <c r="G5309" i="2"/>
  <c r="E5308" i="2"/>
  <c r="C5308" i="2"/>
  <c r="D5308" i="2"/>
  <c r="J5308" i="2" l="1"/>
  <c r="I5308" i="2"/>
  <c r="H5308" i="2"/>
  <c r="K5308" i="2" s="1"/>
  <c r="L5308" i="2"/>
  <c r="G5310" i="2"/>
  <c r="E5309" i="2"/>
  <c r="C5309" i="2"/>
  <c r="D5309" i="2"/>
  <c r="I5309" i="2" l="1"/>
  <c r="H5309" i="2"/>
  <c r="K5309" i="2" s="1"/>
  <c r="L5309" i="2"/>
  <c r="J5309" i="2"/>
  <c r="G5311" i="2"/>
  <c r="E5310" i="2"/>
  <c r="C5310" i="2"/>
  <c r="D5310" i="2"/>
  <c r="H5310" i="2" l="1"/>
  <c r="K5310" i="2" s="1"/>
  <c r="L5310" i="2"/>
  <c r="J5310" i="2"/>
  <c r="I5310" i="2"/>
  <c r="E5311" i="2"/>
  <c r="C5311" i="2"/>
  <c r="G5312" i="2"/>
  <c r="D5311" i="2"/>
  <c r="L5311" i="2" l="1"/>
  <c r="J5311" i="2"/>
  <c r="I5311" i="2"/>
  <c r="H5311" i="2"/>
  <c r="K5311" i="2" s="1"/>
  <c r="E5312" i="2"/>
  <c r="C5312" i="2"/>
  <c r="G5313" i="2"/>
  <c r="D5312" i="2"/>
  <c r="L5312" i="2" l="1"/>
  <c r="J5312" i="2"/>
  <c r="I5312" i="2"/>
  <c r="H5312" i="2"/>
  <c r="K5312" i="2" s="1"/>
  <c r="C5313" i="2"/>
  <c r="G5314" i="2"/>
  <c r="E5313" i="2"/>
  <c r="D5313" i="2"/>
  <c r="C5314" i="2" l="1"/>
  <c r="G5315" i="2"/>
  <c r="E5314" i="2"/>
  <c r="D5314" i="2"/>
  <c r="L5313" i="2"/>
  <c r="J5313" i="2"/>
  <c r="I5313" i="2"/>
  <c r="H5313" i="2"/>
  <c r="K5313" i="2" s="1"/>
  <c r="G5316" i="2" l="1"/>
  <c r="E5315" i="2"/>
  <c r="C5315" i="2"/>
  <c r="D5315" i="2"/>
  <c r="L5314" i="2"/>
  <c r="J5314" i="2"/>
  <c r="I5314" i="2"/>
  <c r="H5314" i="2"/>
  <c r="K5314" i="2" s="1"/>
  <c r="J5315" i="2" l="1"/>
  <c r="I5315" i="2"/>
  <c r="H5315" i="2"/>
  <c r="K5315" i="2" s="1"/>
  <c r="L5315" i="2"/>
  <c r="G5317" i="2"/>
  <c r="E5316" i="2"/>
  <c r="C5316" i="2"/>
  <c r="D5316" i="2"/>
  <c r="J5316" i="2" l="1"/>
  <c r="I5316" i="2"/>
  <c r="H5316" i="2"/>
  <c r="K5316" i="2" s="1"/>
  <c r="L5316" i="2"/>
  <c r="G5318" i="2"/>
  <c r="E5317" i="2"/>
  <c r="C5317" i="2"/>
  <c r="D5317" i="2"/>
  <c r="I5317" i="2" l="1"/>
  <c r="H5317" i="2"/>
  <c r="K5317" i="2" s="1"/>
  <c r="L5317" i="2"/>
  <c r="J5317" i="2"/>
  <c r="G5319" i="2"/>
  <c r="E5318" i="2"/>
  <c r="C5318" i="2"/>
  <c r="D5318" i="2"/>
  <c r="L5318" i="2" l="1"/>
  <c r="H5318" i="2"/>
  <c r="K5318" i="2" s="1"/>
  <c r="J5318" i="2"/>
  <c r="I5318" i="2"/>
  <c r="G5320" i="2"/>
  <c r="E5319" i="2"/>
  <c r="C5319" i="2"/>
  <c r="D5319" i="2"/>
  <c r="H5319" i="2" l="1"/>
  <c r="K5319" i="2" s="1"/>
  <c r="L5319" i="2"/>
  <c r="J5319" i="2"/>
  <c r="I5319" i="2"/>
  <c r="E5320" i="2"/>
  <c r="G5321" i="2"/>
  <c r="C5320" i="2"/>
  <c r="D5320" i="2"/>
  <c r="G5322" i="2" l="1"/>
  <c r="E5321" i="2"/>
  <c r="C5321" i="2"/>
  <c r="D5321" i="2"/>
  <c r="J5320" i="2"/>
  <c r="I5320" i="2"/>
  <c r="H5320" i="2"/>
  <c r="K5320" i="2" s="1"/>
  <c r="L5320" i="2"/>
  <c r="I5321" i="2" l="1"/>
  <c r="J5321" i="2"/>
  <c r="H5321" i="2"/>
  <c r="K5321" i="2" s="1"/>
  <c r="L5321" i="2"/>
  <c r="G5323" i="2"/>
  <c r="C5322" i="2"/>
  <c r="E5322" i="2"/>
  <c r="D5322" i="2"/>
  <c r="C5323" i="2" l="1"/>
  <c r="E5323" i="2"/>
  <c r="G5324" i="2"/>
  <c r="D5323" i="2"/>
  <c r="H5322" i="2"/>
  <c r="K5322" i="2" s="1"/>
  <c r="L5322" i="2"/>
  <c r="J5322" i="2"/>
  <c r="I5322" i="2"/>
  <c r="E5324" i="2" l="1"/>
  <c r="G5325" i="2"/>
  <c r="C5324" i="2"/>
  <c r="D5324" i="2"/>
  <c r="L5323" i="2"/>
  <c r="J5323" i="2"/>
  <c r="I5323" i="2"/>
  <c r="H5323" i="2"/>
  <c r="K5323" i="2" s="1"/>
  <c r="G5326" i="2" l="1"/>
  <c r="E5325" i="2"/>
  <c r="C5325" i="2"/>
  <c r="D5325" i="2"/>
  <c r="J5324" i="2"/>
  <c r="L5324" i="2"/>
  <c r="I5324" i="2"/>
  <c r="H5324" i="2"/>
  <c r="K5324" i="2" s="1"/>
  <c r="I5325" i="2" l="1"/>
  <c r="L5325" i="2"/>
  <c r="J5325" i="2"/>
  <c r="H5325" i="2"/>
  <c r="K5325" i="2" s="1"/>
  <c r="C5326" i="2"/>
  <c r="G5327" i="2"/>
  <c r="E5326" i="2"/>
  <c r="D5326" i="2"/>
  <c r="E5327" i="2" l="1"/>
  <c r="G5328" i="2"/>
  <c r="C5327" i="2"/>
  <c r="D5327" i="2"/>
  <c r="L5326" i="2"/>
  <c r="H5326" i="2"/>
  <c r="K5326" i="2" s="1"/>
  <c r="I5326" i="2"/>
  <c r="J5326" i="2"/>
  <c r="E5328" i="2" l="1"/>
  <c r="G5329" i="2"/>
  <c r="C5328" i="2"/>
  <c r="D5328" i="2"/>
  <c r="J5327" i="2"/>
  <c r="I5327" i="2"/>
  <c r="H5327" i="2"/>
  <c r="K5327" i="2" s="1"/>
  <c r="L5327" i="2"/>
  <c r="J5328" i="2" l="1"/>
  <c r="L5328" i="2"/>
  <c r="I5328" i="2"/>
  <c r="H5328" i="2"/>
  <c r="K5328" i="2" s="1"/>
  <c r="G5330" i="2"/>
  <c r="E5329" i="2"/>
  <c r="C5329" i="2"/>
  <c r="D5329" i="2"/>
  <c r="I5329" i="2" l="1"/>
  <c r="L5329" i="2"/>
  <c r="J5329" i="2"/>
  <c r="H5329" i="2"/>
  <c r="K5329" i="2" s="1"/>
  <c r="G5331" i="2"/>
  <c r="C5330" i="2"/>
  <c r="E5330" i="2"/>
  <c r="D5330" i="2"/>
  <c r="H5330" i="2" l="1"/>
  <c r="K5330" i="2" s="1"/>
  <c r="L5330" i="2"/>
  <c r="J5330" i="2"/>
  <c r="I5330" i="2"/>
  <c r="E5331" i="2"/>
  <c r="G5332" i="2"/>
  <c r="C5331" i="2"/>
  <c r="D5331" i="2"/>
  <c r="E5332" i="2" l="1"/>
  <c r="G5333" i="2"/>
  <c r="C5332" i="2"/>
  <c r="D5332" i="2"/>
  <c r="L5331" i="2"/>
  <c r="J5331" i="2"/>
  <c r="I5331" i="2"/>
  <c r="H5331" i="2"/>
  <c r="K5331" i="2" s="1"/>
  <c r="J5332" i="2" l="1"/>
  <c r="H5332" i="2"/>
  <c r="K5332" i="2" s="1"/>
  <c r="L5332" i="2"/>
  <c r="I5332" i="2"/>
  <c r="G5334" i="2"/>
  <c r="E5333" i="2"/>
  <c r="C5333" i="2"/>
  <c r="D5333" i="2"/>
  <c r="I5333" i="2" l="1"/>
  <c r="J5333" i="2"/>
  <c r="H5333" i="2"/>
  <c r="K5333" i="2" s="1"/>
  <c r="L5333" i="2"/>
  <c r="C5334" i="2"/>
  <c r="G5335" i="2"/>
  <c r="E5334" i="2"/>
  <c r="D5334" i="2"/>
  <c r="L5334" i="2" l="1"/>
  <c r="H5334" i="2"/>
  <c r="K5334" i="2" s="1"/>
  <c r="J5334" i="2"/>
  <c r="I5334" i="2"/>
  <c r="E5335" i="2"/>
  <c r="G5336" i="2"/>
  <c r="C5335" i="2"/>
  <c r="D5335" i="2"/>
  <c r="L5335" i="2" l="1"/>
  <c r="J5335" i="2"/>
  <c r="I5335" i="2"/>
  <c r="H5335" i="2"/>
  <c r="K5335" i="2" s="1"/>
  <c r="E5336" i="2"/>
  <c r="C5336" i="2"/>
  <c r="G5337" i="2"/>
  <c r="D5336" i="2"/>
  <c r="G5338" i="2" l="1"/>
  <c r="E5337" i="2"/>
  <c r="C5337" i="2"/>
  <c r="D5337" i="2"/>
  <c r="J5336" i="2"/>
  <c r="L5336" i="2"/>
  <c r="I5336" i="2"/>
  <c r="H5336" i="2"/>
  <c r="K5336" i="2" s="1"/>
  <c r="I5337" i="2" l="1"/>
  <c r="L5337" i="2"/>
  <c r="J5337" i="2"/>
  <c r="H5337" i="2"/>
  <c r="K5337" i="2" s="1"/>
  <c r="G5339" i="2"/>
  <c r="C5338" i="2"/>
  <c r="E5338" i="2"/>
  <c r="D5338" i="2"/>
  <c r="H5338" i="2" l="1"/>
  <c r="K5338" i="2" s="1"/>
  <c r="L5338" i="2"/>
  <c r="J5338" i="2"/>
  <c r="I5338" i="2"/>
  <c r="E5339" i="2"/>
  <c r="G5340" i="2"/>
  <c r="C5339" i="2"/>
  <c r="D5339" i="2"/>
  <c r="I5339" i="2" l="1"/>
  <c r="H5339" i="2"/>
  <c r="K5339" i="2" s="1"/>
  <c r="L5339" i="2"/>
  <c r="J5339" i="2"/>
  <c r="E5340" i="2"/>
  <c r="G5341" i="2"/>
  <c r="C5340" i="2"/>
  <c r="D5340" i="2"/>
  <c r="J5340" i="2" l="1"/>
  <c r="I5340" i="2"/>
  <c r="H5340" i="2"/>
  <c r="K5340" i="2" s="1"/>
  <c r="L5340" i="2"/>
  <c r="G5342" i="2"/>
  <c r="E5341" i="2"/>
  <c r="C5341" i="2"/>
  <c r="D5341" i="2"/>
  <c r="I5341" i="2" l="1"/>
  <c r="L5341" i="2"/>
  <c r="J5341" i="2"/>
  <c r="H5341" i="2"/>
  <c r="K5341" i="2" s="1"/>
  <c r="C5342" i="2"/>
  <c r="G5343" i="2"/>
  <c r="E5342" i="2"/>
  <c r="D5342" i="2"/>
  <c r="G5344" i="2" l="1"/>
  <c r="C5343" i="2"/>
  <c r="E5343" i="2"/>
  <c r="D5343" i="2"/>
  <c r="L5342" i="2"/>
  <c r="H5342" i="2"/>
  <c r="K5342" i="2" s="1"/>
  <c r="J5342" i="2"/>
  <c r="I5342" i="2"/>
  <c r="L5343" i="2" l="1"/>
  <c r="J5343" i="2"/>
  <c r="I5343" i="2"/>
  <c r="H5343" i="2"/>
  <c r="K5343" i="2" s="1"/>
  <c r="E5344" i="2"/>
  <c r="G5345" i="2"/>
  <c r="C5344" i="2"/>
  <c r="D5344" i="2"/>
  <c r="J5344" i="2" l="1"/>
  <c r="L5344" i="2"/>
  <c r="I5344" i="2"/>
  <c r="H5344" i="2"/>
  <c r="K5344" i="2" s="1"/>
  <c r="G5346" i="2"/>
  <c r="E5345" i="2"/>
  <c r="C5345" i="2"/>
  <c r="D5345" i="2"/>
  <c r="I5345" i="2" l="1"/>
  <c r="H5345" i="2"/>
  <c r="K5345" i="2" s="1"/>
  <c r="L5345" i="2"/>
  <c r="J5345" i="2"/>
  <c r="G5347" i="2"/>
  <c r="C5346" i="2"/>
  <c r="E5346" i="2"/>
  <c r="D5346" i="2"/>
  <c r="E5347" i="2" l="1"/>
  <c r="G5348" i="2"/>
  <c r="C5347" i="2"/>
  <c r="D5347" i="2"/>
  <c r="H5346" i="2"/>
  <c r="K5346" i="2" s="1"/>
  <c r="L5346" i="2"/>
  <c r="J5346" i="2"/>
  <c r="I5346" i="2"/>
  <c r="L5347" i="2" l="1"/>
  <c r="J5347" i="2"/>
  <c r="I5347" i="2"/>
  <c r="H5347" i="2"/>
  <c r="K5347" i="2" s="1"/>
  <c r="E5348" i="2"/>
  <c r="G5349" i="2"/>
  <c r="C5348" i="2"/>
  <c r="D5348" i="2"/>
  <c r="J5348" i="2" l="1"/>
  <c r="L5348" i="2"/>
  <c r="I5348" i="2"/>
  <c r="H5348" i="2"/>
  <c r="K5348" i="2" s="1"/>
  <c r="C5349" i="2"/>
  <c r="G5350" i="2"/>
  <c r="E5349" i="2"/>
  <c r="D5349" i="2"/>
  <c r="C5350" i="2" l="1"/>
  <c r="G5351" i="2"/>
  <c r="E5350" i="2"/>
  <c r="D5350" i="2"/>
  <c r="I5349" i="2"/>
  <c r="L5349" i="2"/>
  <c r="J5349" i="2"/>
  <c r="H5349" i="2"/>
  <c r="K5349" i="2" s="1"/>
  <c r="E5351" i="2" l="1"/>
  <c r="G5352" i="2"/>
  <c r="C5351" i="2"/>
  <c r="D5351" i="2"/>
  <c r="L5350" i="2"/>
  <c r="H5350" i="2"/>
  <c r="K5350" i="2" s="1"/>
  <c r="J5350" i="2"/>
  <c r="I5350" i="2"/>
  <c r="E5352" i="2" l="1"/>
  <c r="G5353" i="2"/>
  <c r="C5352" i="2"/>
  <c r="D5352" i="2"/>
  <c r="H5351" i="2"/>
  <c r="K5351" i="2" s="1"/>
  <c r="L5351" i="2"/>
  <c r="J5351" i="2"/>
  <c r="I5351" i="2"/>
  <c r="J5352" i="2" l="1"/>
  <c r="I5352" i="2"/>
  <c r="H5352" i="2"/>
  <c r="K5352" i="2" s="1"/>
  <c r="L5352" i="2"/>
  <c r="G5354" i="2"/>
  <c r="E5353" i="2"/>
  <c r="C5353" i="2"/>
  <c r="D5353" i="2"/>
  <c r="I5353" i="2" l="1"/>
  <c r="J5353" i="2"/>
  <c r="H5353" i="2"/>
  <c r="K5353" i="2" s="1"/>
  <c r="L5353" i="2"/>
  <c r="G5355" i="2"/>
  <c r="C5354" i="2"/>
  <c r="E5354" i="2"/>
  <c r="D5354" i="2"/>
  <c r="H5354" i="2" l="1"/>
  <c r="K5354" i="2" s="1"/>
  <c r="L5354" i="2"/>
  <c r="J5354" i="2"/>
  <c r="I5354" i="2"/>
  <c r="C5355" i="2"/>
  <c r="E5355" i="2"/>
  <c r="G5356" i="2"/>
  <c r="D5355" i="2"/>
  <c r="E5356" i="2" l="1"/>
  <c r="G5357" i="2"/>
  <c r="C5356" i="2"/>
  <c r="D5356" i="2"/>
  <c r="L5355" i="2"/>
  <c r="J5355" i="2"/>
  <c r="I5355" i="2"/>
  <c r="H5355" i="2"/>
  <c r="K5355" i="2" s="1"/>
  <c r="J5356" i="2" l="1"/>
  <c r="L5356" i="2"/>
  <c r="I5356" i="2"/>
  <c r="H5356" i="2"/>
  <c r="K5356" i="2" s="1"/>
  <c r="G5358" i="2"/>
  <c r="E5357" i="2"/>
  <c r="C5357" i="2"/>
  <c r="D5357" i="2"/>
  <c r="I5357" i="2" l="1"/>
  <c r="L5357" i="2"/>
  <c r="J5357" i="2"/>
  <c r="H5357" i="2"/>
  <c r="K5357" i="2" s="1"/>
  <c r="C5358" i="2"/>
  <c r="G5359" i="2"/>
  <c r="E5358" i="2"/>
  <c r="D5358" i="2"/>
  <c r="L5358" i="2" l="1"/>
  <c r="H5358" i="2"/>
  <c r="K5358" i="2" s="1"/>
  <c r="I5358" i="2"/>
  <c r="J5358" i="2"/>
  <c r="E5359" i="2"/>
  <c r="G5360" i="2"/>
  <c r="C5359" i="2"/>
  <c r="D5359" i="2"/>
  <c r="E5360" i="2" l="1"/>
  <c r="G5361" i="2"/>
  <c r="C5360" i="2"/>
  <c r="D5360" i="2"/>
  <c r="J5359" i="2"/>
  <c r="I5359" i="2"/>
  <c r="H5359" i="2"/>
  <c r="K5359" i="2" s="1"/>
  <c r="L5359" i="2"/>
  <c r="G5362" i="2" l="1"/>
  <c r="E5361" i="2"/>
  <c r="C5361" i="2"/>
  <c r="D5361" i="2"/>
  <c r="J5360" i="2"/>
  <c r="L5360" i="2"/>
  <c r="I5360" i="2"/>
  <c r="H5360" i="2"/>
  <c r="K5360" i="2" s="1"/>
  <c r="I5361" i="2" l="1"/>
  <c r="L5361" i="2"/>
  <c r="J5361" i="2"/>
  <c r="H5361" i="2"/>
  <c r="K5361" i="2" s="1"/>
  <c r="G5363" i="2"/>
  <c r="C5362" i="2"/>
  <c r="E5362" i="2"/>
  <c r="D5362" i="2"/>
  <c r="E5363" i="2" l="1"/>
  <c r="G5364" i="2"/>
  <c r="C5363" i="2"/>
  <c r="D5363" i="2"/>
  <c r="H5362" i="2"/>
  <c r="K5362" i="2" s="1"/>
  <c r="L5362" i="2"/>
  <c r="J5362" i="2"/>
  <c r="I5362" i="2"/>
  <c r="L5363" i="2" l="1"/>
  <c r="J5363" i="2"/>
  <c r="I5363" i="2"/>
  <c r="H5363" i="2"/>
  <c r="K5363" i="2" s="1"/>
  <c r="E5364" i="2"/>
  <c r="G5365" i="2"/>
  <c r="C5364" i="2"/>
  <c r="D5364" i="2"/>
  <c r="J5364" i="2" l="1"/>
  <c r="H5364" i="2"/>
  <c r="K5364" i="2" s="1"/>
  <c r="L5364" i="2"/>
  <c r="I5364" i="2"/>
  <c r="G5366" i="2"/>
  <c r="E5365" i="2"/>
  <c r="C5365" i="2"/>
  <c r="D5365" i="2"/>
  <c r="I5365" i="2" l="1"/>
  <c r="J5365" i="2"/>
  <c r="H5365" i="2"/>
  <c r="K5365" i="2" s="1"/>
  <c r="L5365" i="2"/>
  <c r="C5366" i="2"/>
  <c r="G5367" i="2"/>
  <c r="E5366" i="2"/>
  <c r="D5366" i="2"/>
  <c r="L5366" i="2" l="1"/>
  <c r="H5366" i="2"/>
  <c r="K5366" i="2" s="1"/>
  <c r="J5366" i="2"/>
  <c r="I5366" i="2"/>
  <c r="E5367" i="2"/>
  <c r="G5368" i="2"/>
  <c r="C5367" i="2"/>
  <c r="D5367" i="2"/>
  <c r="L5367" i="2" l="1"/>
  <c r="J5367" i="2"/>
  <c r="I5367" i="2"/>
  <c r="H5367" i="2"/>
  <c r="K5367" i="2" s="1"/>
  <c r="E5368" i="2"/>
  <c r="C5368" i="2"/>
  <c r="G5369" i="2"/>
  <c r="D5368" i="2"/>
  <c r="G5370" i="2" l="1"/>
  <c r="E5369" i="2"/>
  <c r="C5369" i="2"/>
  <c r="D5369" i="2"/>
  <c r="J5368" i="2"/>
  <c r="L5368" i="2"/>
  <c r="I5368" i="2"/>
  <c r="H5368" i="2"/>
  <c r="K5368" i="2" s="1"/>
  <c r="I5369" i="2" l="1"/>
  <c r="L5369" i="2"/>
  <c r="J5369" i="2"/>
  <c r="H5369" i="2"/>
  <c r="K5369" i="2" s="1"/>
  <c r="G5371" i="2"/>
  <c r="C5370" i="2"/>
  <c r="E5370" i="2"/>
  <c r="D5370" i="2"/>
  <c r="E5371" i="2" l="1"/>
  <c r="G5372" i="2"/>
  <c r="C5371" i="2"/>
  <c r="D5371" i="2"/>
  <c r="H5370" i="2"/>
  <c r="K5370" i="2" s="1"/>
  <c r="L5370" i="2"/>
  <c r="J5370" i="2"/>
  <c r="I5370" i="2"/>
  <c r="I5371" i="2" l="1"/>
  <c r="H5371" i="2"/>
  <c r="K5371" i="2" s="1"/>
  <c r="L5371" i="2"/>
  <c r="J5371" i="2"/>
  <c r="E5372" i="2"/>
  <c r="G5373" i="2"/>
  <c r="C5372" i="2"/>
  <c r="D5372" i="2"/>
  <c r="G5374" i="2" l="1"/>
  <c r="E5373" i="2"/>
  <c r="C5373" i="2"/>
  <c r="D5373" i="2"/>
  <c r="J5372" i="2"/>
  <c r="I5372" i="2"/>
  <c r="H5372" i="2"/>
  <c r="K5372" i="2" s="1"/>
  <c r="L5372" i="2"/>
  <c r="I5373" i="2" l="1"/>
  <c r="L5373" i="2"/>
  <c r="J5373" i="2"/>
  <c r="H5373" i="2"/>
  <c r="K5373" i="2" s="1"/>
  <c r="C5374" i="2"/>
  <c r="G5375" i="2"/>
  <c r="E5374" i="2"/>
  <c r="D5374" i="2"/>
  <c r="G5376" i="2" l="1"/>
  <c r="C5375" i="2"/>
  <c r="E5375" i="2"/>
  <c r="D5375" i="2"/>
  <c r="L5374" i="2"/>
  <c r="H5374" i="2"/>
  <c r="K5374" i="2" s="1"/>
  <c r="J5374" i="2"/>
  <c r="I5374" i="2"/>
  <c r="L5375" i="2" l="1"/>
  <c r="J5375" i="2"/>
  <c r="I5375" i="2"/>
  <c r="H5375" i="2"/>
  <c r="K5375" i="2" s="1"/>
  <c r="E5376" i="2"/>
  <c r="G5377" i="2"/>
  <c r="C5376" i="2"/>
  <c r="D5376" i="2"/>
  <c r="J5376" i="2" l="1"/>
  <c r="L5376" i="2"/>
  <c r="I5376" i="2"/>
  <c r="H5376" i="2"/>
  <c r="K5376" i="2" s="1"/>
  <c r="G5378" i="2"/>
  <c r="E5377" i="2"/>
  <c r="C5377" i="2"/>
  <c r="D5377" i="2"/>
  <c r="I5377" i="2" l="1"/>
  <c r="H5377" i="2"/>
  <c r="K5377" i="2" s="1"/>
  <c r="L5377" i="2"/>
  <c r="J5377" i="2"/>
  <c r="G5379" i="2"/>
  <c r="C5378" i="2"/>
  <c r="E5378" i="2"/>
  <c r="D5378" i="2"/>
  <c r="H5378" i="2" l="1"/>
  <c r="K5378" i="2" s="1"/>
  <c r="L5378" i="2"/>
  <c r="J5378" i="2"/>
  <c r="I5378" i="2"/>
  <c r="E5379" i="2"/>
  <c r="G5380" i="2"/>
  <c r="C5379" i="2"/>
  <c r="D5379" i="2"/>
  <c r="L5379" i="2" l="1"/>
  <c r="J5379" i="2"/>
  <c r="I5379" i="2"/>
  <c r="H5379" i="2"/>
  <c r="K5379" i="2" s="1"/>
  <c r="E5380" i="2"/>
  <c r="G5381" i="2"/>
  <c r="C5380" i="2"/>
  <c r="D5380" i="2"/>
  <c r="J5380" i="2" l="1"/>
  <c r="L5380" i="2"/>
  <c r="I5380" i="2"/>
  <c r="H5380" i="2"/>
  <c r="K5380" i="2" s="1"/>
  <c r="C5381" i="2"/>
  <c r="G5382" i="2"/>
  <c r="E5381" i="2"/>
  <c r="D5381" i="2"/>
  <c r="C5382" i="2" l="1"/>
  <c r="G5383" i="2"/>
  <c r="E5382" i="2"/>
  <c r="D5382" i="2"/>
  <c r="I5381" i="2"/>
  <c r="L5381" i="2"/>
  <c r="J5381" i="2"/>
  <c r="H5381" i="2"/>
  <c r="K5381" i="2" s="1"/>
  <c r="E5383" i="2" l="1"/>
  <c r="G5384" i="2"/>
  <c r="C5383" i="2"/>
  <c r="D5383" i="2"/>
  <c r="L5382" i="2"/>
  <c r="H5382" i="2"/>
  <c r="K5382" i="2" s="1"/>
  <c r="J5382" i="2"/>
  <c r="I5382" i="2"/>
  <c r="H5383" i="2" l="1"/>
  <c r="K5383" i="2" s="1"/>
  <c r="L5383" i="2"/>
  <c r="J5383" i="2"/>
  <c r="I5383" i="2"/>
  <c r="E5384" i="2"/>
  <c r="G5385" i="2"/>
  <c r="C5384" i="2"/>
  <c r="D5384" i="2"/>
  <c r="J5384" i="2" l="1"/>
  <c r="I5384" i="2"/>
  <c r="H5384" i="2"/>
  <c r="K5384" i="2" s="1"/>
  <c r="L5384" i="2"/>
  <c r="G5386" i="2"/>
  <c r="E5385" i="2"/>
  <c r="C5385" i="2"/>
  <c r="D5385" i="2"/>
  <c r="I5385" i="2" l="1"/>
  <c r="J5385" i="2"/>
  <c r="H5385" i="2"/>
  <c r="K5385" i="2" s="1"/>
  <c r="L5385" i="2"/>
  <c r="G5387" i="2"/>
  <c r="C5386" i="2"/>
  <c r="E5386" i="2"/>
  <c r="D5386" i="2"/>
  <c r="H5386" i="2" l="1"/>
  <c r="K5386" i="2" s="1"/>
  <c r="L5386" i="2"/>
  <c r="J5386" i="2"/>
  <c r="I5386" i="2"/>
  <c r="C5387" i="2"/>
  <c r="E5387" i="2"/>
  <c r="G5388" i="2"/>
  <c r="D5387" i="2"/>
  <c r="E5388" i="2" l="1"/>
  <c r="G5389" i="2"/>
  <c r="C5388" i="2"/>
  <c r="D5388" i="2"/>
  <c r="L5387" i="2"/>
  <c r="J5387" i="2"/>
  <c r="I5387" i="2"/>
  <c r="H5387" i="2"/>
  <c r="K5387" i="2" s="1"/>
  <c r="J5388" i="2" l="1"/>
  <c r="L5388" i="2"/>
  <c r="I5388" i="2"/>
  <c r="H5388" i="2"/>
  <c r="K5388" i="2" s="1"/>
  <c r="G5390" i="2"/>
  <c r="E5389" i="2"/>
  <c r="C5389" i="2"/>
  <c r="D5389" i="2"/>
  <c r="I5389" i="2" l="1"/>
  <c r="L5389" i="2"/>
  <c r="J5389" i="2"/>
  <c r="H5389" i="2"/>
  <c r="K5389" i="2" s="1"/>
  <c r="C5390" i="2"/>
  <c r="G5391" i="2"/>
  <c r="E5390" i="2"/>
  <c r="D5390" i="2"/>
  <c r="E5391" i="2" l="1"/>
  <c r="G5392" i="2"/>
  <c r="C5391" i="2"/>
  <c r="D5391" i="2"/>
  <c r="L5390" i="2"/>
  <c r="H5390" i="2"/>
  <c r="K5390" i="2" s="1"/>
  <c r="I5390" i="2"/>
  <c r="J5390" i="2"/>
  <c r="J5391" i="2" l="1"/>
  <c r="I5391" i="2"/>
  <c r="H5391" i="2"/>
  <c r="K5391" i="2" s="1"/>
  <c r="L5391" i="2"/>
  <c r="E5392" i="2"/>
  <c r="G5393" i="2"/>
  <c r="C5392" i="2"/>
  <c r="D5392" i="2"/>
  <c r="G5394" i="2" l="1"/>
  <c r="E5393" i="2"/>
  <c r="C5393" i="2"/>
  <c r="D5393" i="2"/>
  <c r="J5392" i="2"/>
  <c r="L5392" i="2"/>
  <c r="I5392" i="2"/>
  <c r="H5392" i="2"/>
  <c r="K5392" i="2" s="1"/>
  <c r="I5393" i="2" l="1"/>
  <c r="L5393" i="2"/>
  <c r="J5393" i="2"/>
  <c r="H5393" i="2"/>
  <c r="K5393" i="2" s="1"/>
  <c r="G5395" i="2"/>
  <c r="C5394" i="2"/>
  <c r="E5394" i="2"/>
  <c r="D5394" i="2"/>
  <c r="H5394" i="2" l="1"/>
  <c r="K5394" i="2" s="1"/>
  <c r="L5394" i="2"/>
  <c r="J5394" i="2"/>
  <c r="I5394" i="2"/>
  <c r="E5395" i="2"/>
  <c r="G5396" i="2"/>
  <c r="C5395" i="2"/>
  <c r="D5395" i="2"/>
  <c r="L5395" i="2" l="1"/>
  <c r="J5395" i="2"/>
  <c r="I5395" i="2"/>
  <c r="H5395" i="2"/>
  <c r="K5395" i="2" s="1"/>
  <c r="E5396" i="2"/>
  <c r="G5397" i="2"/>
  <c r="C5396" i="2"/>
  <c r="D5396" i="2"/>
  <c r="J5396" i="2" l="1"/>
  <c r="H5396" i="2"/>
  <c r="K5396" i="2" s="1"/>
  <c r="L5396" i="2"/>
  <c r="I5396" i="2"/>
  <c r="G5398" i="2"/>
  <c r="E5397" i="2"/>
  <c r="C5397" i="2"/>
  <c r="D5397" i="2"/>
  <c r="I5397" i="2" l="1"/>
  <c r="J5397" i="2"/>
  <c r="H5397" i="2"/>
  <c r="K5397" i="2" s="1"/>
  <c r="L5397" i="2"/>
  <c r="C5398" i="2"/>
  <c r="G5399" i="2"/>
  <c r="E5398" i="2"/>
  <c r="D5398" i="2"/>
  <c r="L5398" i="2" l="1"/>
  <c r="H5398" i="2"/>
  <c r="K5398" i="2" s="1"/>
  <c r="J5398" i="2"/>
  <c r="I5398" i="2"/>
  <c r="E5399" i="2"/>
  <c r="G5400" i="2"/>
  <c r="C5399" i="2"/>
  <c r="D5399" i="2"/>
  <c r="L5399" i="2" l="1"/>
  <c r="J5399" i="2"/>
  <c r="I5399" i="2"/>
  <c r="H5399" i="2"/>
  <c r="K5399" i="2" s="1"/>
  <c r="E5400" i="2"/>
  <c r="C5400" i="2"/>
  <c r="G5401" i="2"/>
  <c r="D5400" i="2"/>
  <c r="G5402" i="2" l="1"/>
  <c r="E5401" i="2"/>
  <c r="C5401" i="2"/>
  <c r="D5401" i="2"/>
  <c r="J5400" i="2"/>
  <c r="L5400" i="2"/>
  <c r="I5400" i="2"/>
  <c r="H5400" i="2"/>
  <c r="K5400" i="2" s="1"/>
  <c r="I5401" i="2" l="1"/>
  <c r="L5401" i="2"/>
  <c r="J5401" i="2"/>
  <c r="H5401" i="2"/>
  <c r="K5401" i="2" s="1"/>
  <c r="G5403" i="2"/>
  <c r="C5402" i="2"/>
  <c r="E5402" i="2"/>
  <c r="D5402" i="2"/>
  <c r="H5402" i="2" l="1"/>
  <c r="K5402" i="2" s="1"/>
  <c r="L5402" i="2"/>
  <c r="J5402" i="2"/>
  <c r="I5402" i="2"/>
  <c r="E5403" i="2"/>
  <c r="G5404" i="2"/>
  <c r="C5403" i="2"/>
  <c r="D5403" i="2"/>
  <c r="I5403" i="2" l="1"/>
  <c r="H5403" i="2"/>
  <c r="K5403" i="2" s="1"/>
  <c r="L5403" i="2"/>
  <c r="J5403" i="2"/>
  <c r="E5404" i="2"/>
  <c r="G5405" i="2"/>
  <c r="C5404" i="2"/>
  <c r="D5404" i="2"/>
  <c r="G5406" i="2" l="1"/>
  <c r="E5405" i="2"/>
  <c r="C5405" i="2"/>
  <c r="D5405" i="2"/>
  <c r="J5404" i="2"/>
  <c r="I5404" i="2"/>
  <c r="H5404" i="2"/>
  <c r="K5404" i="2" s="1"/>
  <c r="L5404" i="2"/>
  <c r="I5405" i="2" l="1"/>
  <c r="L5405" i="2"/>
  <c r="J5405" i="2"/>
  <c r="H5405" i="2"/>
  <c r="K5405" i="2" s="1"/>
  <c r="C5406" i="2"/>
  <c r="G5407" i="2"/>
  <c r="E5406" i="2"/>
  <c r="D5406" i="2"/>
  <c r="L5406" i="2" l="1"/>
  <c r="H5406" i="2"/>
  <c r="K5406" i="2" s="1"/>
  <c r="J5406" i="2"/>
  <c r="I5406" i="2"/>
  <c r="G5408" i="2"/>
  <c r="C5407" i="2"/>
  <c r="E5407" i="2"/>
  <c r="D5407" i="2"/>
  <c r="L5407" i="2" l="1"/>
  <c r="J5407" i="2"/>
  <c r="I5407" i="2"/>
  <c r="H5407" i="2"/>
  <c r="K5407" i="2" s="1"/>
  <c r="E5408" i="2"/>
  <c r="G5409" i="2"/>
  <c r="C5408" i="2"/>
  <c r="D5408" i="2"/>
  <c r="J5408" i="2" l="1"/>
  <c r="L5408" i="2"/>
  <c r="I5408" i="2"/>
  <c r="H5408" i="2"/>
  <c r="K5408" i="2" s="1"/>
  <c r="G5410" i="2"/>
  <c r="E5409" i="2"/>
  <c r="C5409" i="2"/>
  <c r="D5409" i="2"/>
  <c r="I5409" i="2" l="1"/>
  <c r="H5409" i="2"/>
  <c r="K5409" i="2" s="1"/>
  <c r="L5409" i="2"/>
  <c r="J5409" i="2"/>
  <c r="G5411" i="2"/>
  <c r="C5410" i="2"/>
  <c r="E5410" i="2"/>
  <c r="D5410" i="2"/>
  <c r="H5410" i="2" l="1"/>
  <c r="K5410" i="2" s="1"/>
  <c r="L5410" i="2"/>
  <c r="J5410" i="2"/>
  <c r="I5410" i="2"/>
  <c r="E5411" i="2"/>
  <c r="G5412" i="2"/>
  <c r="C5411" i="2"/>
  <c r="D5411" i="2"/>
  <c r="L5411" i="2" l="1"/>
  <c r="J5411" i="2"/>
  <c r="I5411" i="2"/>
  <c r="H5411" i="2"/>
  <c r="K5411" i="2" s="1"/>
  <c r="E5412" i="2"/>
  <c r="G5413" i="2"/>
  <c r="C5412" i="2"/>
  <c r="D5412" i="2"/>
  <c r="J5412" i="2" l="1"/>
  <c r="L5412" i="2"/>
  <c r="I5412" i="2"/>
  <c r="H5412" i="2"/>
  <c r="K5412" i="2" s="1"/>
  <c r="C5413" i="2"/>
  <c r="G5414" i="2"/>
  <c r="E5413" i="2"/>
  <c r="D5413" i="2"/>
  <c r="C5414" i="2" l="1"/>
  <c r="G5415" i="2"/>
  <c r="E5414" i="2"/>
  <c r="D5414" i="2"/>
  <c r="I5413" i="2"/>
  <c r="L5413" i="2"/>
  <c r="J5413" i="2"/>
  <c r="H5413" i="2"/>
  <c r="K5413" i="2" s="1"/>
  <c r="E5415" i="2" l="1"/>
  <c r="G5416" i="2"/>
  <c r="C5415" i="2"/>
  <c r="D5415" i="2"/>
  <c r="L5414" i="2"/>
  <c r="H5414" i="2"/>
  <c r="K5414" i="2" s="1"/>
  <c r="J5414" i="2"/>
  <c r="I5414" i="2"/>
  <c r="E5416" i="2" l="1"/>
  <c r="G5417" i="2"/>
  <c r="C5416" i="2"/>
  <c r="D5416" i="2"/>
  <c r="H5415" i="2"/>
  <c r="K5415" i="2" s="1"/>
  <c r="L5415" i="2"/>
  <c r="J5415" i="2"/>
  <c r="I5415" i="2"/>
  <c r="J5416" i="2" l="1"/>
  <c r="I5416" i="2"/>
  <c r="H5416" i="2"/>
  <c r="K5416" i="2" s="1"/>
  <c r="L5416" i="2"/>
  <c r="G5418" i="2"/>
  <c r="E5417" i="2"/>
  <c r="C5417" i="2"/>
  <c r="D5417" i="2"/>
  <c r="I5417" i="2" l="1"/>
  <c r="J5417" i="2"/>
  <c r="H5417" i="2"/>
  <c r="K5417" i="2" s="1"/>
  <c r="L5417" i="2"/>
  <c r="G5419" i="2"/>
  <c r="C5418" i="2"/>
  <c r="E5418" i="2"/>
  <c r="D5418" i="2"/>
  <c r="H5418" i="2" l="1"/>
  <c r="K5418" i="2" s="1"/>
  <c r="L5418" i="2"/>
  <c r="J5418" i="2"/>
  <c r="I5418" i="2"/>
  <c r="C5419" i="2"/>
  <c r="E5419" i="2"/>
  <c r="G5420" i="2"/>
  <c r="D5419" i="2"/>
  <c r="E5420" i="2" l="1"/>
  <c r="G5421" i="2"/>
  <c r="C5420" i="2"/>
  <c r="D5420" i="2"/>
  <c r="L5419" i="2"/>
  <c r="J5419" i="2"/>
  <c r="I5419" i="2"/>
  <c r="H5419" i="2"/>
  <c r="K5419" i="2" s="1"/>
  <c r="J5420" i="2" l="1"/>
  <c r="L5420" i="2"/>
  <c r="I5420" i="2"/>
  <c r="H5420" i="2"/>
  <c r="K5420" i="2" s="1"/>
  <c r="G5422" i="2"/>
  <c r="E5421" i="2"/>
  <c r="C5421" i="2"/>
  <c r="D5421" i="2"/>
  <c r="I5421" i="2" l="1"/>
  <c r="L5421" i="2"/>
  <c r="J5421" i="2"/>
  <c r="H5421" i="2"/>
  <c r="K5421" i="2" s="1"/>
  <c r="C5422" i="2"/>
  <c r="G5423" i="2"/>
  <c r="E5422" i="2"/>
  <c r="D5422" i="2"/>
  <c r="L5422" i="2" l="1"/>
  <c r="H5422" i="2"/>
  <c r="K5422" i="2" s="1"/>
  <c r="I5422" i="2"/>
  <c r="J5422" i="2"/>
  <c r="E5423" i="2"/>
  <c r="G5424" i="2"/>
  <c r="C5423" i="2"/>
  <c r="D5423" i="2"/>
  <c r="J5423" i="2" l="1"/>
  <c r="I5423" i="2"/>
  <c r="H5423" i="2"/>
  <c r="K5423" i="2" s="1"/>
  <c r="L5423" i="2"/>
  <c r="E5424" i="2"/>
  <c r="G5425" i="2"/>
  <c r="C5424" i="2"/>
  <c r="D5424" i="2"/>
  <c r="G5426" i="2" l="1"/>
  <c r="E5425" i="2"/>
  <c r="C5425" i="2"/>
  <c r="D5425" i="2"/>
  <c r="J5424" i="2"/>
  <c r="L5424" i="2"/>
  <c r="I5424" i="2"/>
  <c r="H5424" i="2"/>
  <c r="K5424" i="2" s="1"/>
  <c r="I5425" i="2" l="1"/>
  <c r="L5425" i="2"/>
  <c r="J5425" i="2"/>
  <c r="H5425" i="2"/>
  <c r="K5425" i="2" s="1"/>
  <c r="G5427" i="2"/>
  <c r="C5426" i="2"/>
  <c r="E5426" i="2"/>
  <c r="D5426" i="2"/>
  <c r="E5427" i="2" l="1"/>
  <c r="G5428" i="2"/>
  <c r="C5427" i="2"/>
  <c r="D5427" i="2"/>
  <c r="H5426" i="2"/>
  <c r="K5426" i="2" s="1"/>
  <c r="L5426" i="2"/>
  <c r="J5426" i="2"/>
  <c r="I5426" i="2"/>
  <c r="L5427" i="2" l="1"/>
  <c r="J5427" i="2"/>
  <c r="I5427" i="2"/>
  <c r="H5427" i="2"/>
  <c r="K5427" i="2" s="1"/>
  <c r="E5428" i="2"/>
  <c r="C5428" i="2"/>
  <c r="G5429" i="2"/>
  <c r="D5428" i="2"/>
  <c r="C5429" i="2" l="1"/>
  <c r="E5429" i="2"/>
  <c r="G5430" i="2"/>
  <c r="D5429" i="2"/>
  <c r="J5428" i="2"/>
  <c r="I5428" i="2"/>
  <c r="H5428" i="2"/>
  <c r="K5428" i="2" s="1"/>
  <c r="L5428" i="2"/>
  <c r="C5430" i="2" l="1"/>
  <c r="G5431" i="2"/>
  <c r="E5430" i="2"/>
  <c r="D5430" i="2"/>
  <c r="L5429" i="2"/>
  <c r="I5429" i="2"/>
  <c r="J5429" i="2"/>
  <c r="H5429" i="2"/>
  <c r="K5429" i="2" s="1"/>
  <c r="E5431" i="2" l="1"/>
  <c r="C5431" i="2"/>
  <c r="G5432" i="2"/>
  <c r="D5431" i="2"/>
  <c r="L5430" i="2"/>
  <c r="J5430" i="2"/>
  <c r="H5430" i="2"/>
  <c r="K5430" i="2" s="1"/>
  <c r="I5430" i="2"/>
  <c r="G5433" i="2" l="1"/>
  <c r="E5432" i="2"/>
  <c r="C5432" i="2"/>
  <c r="D5432" i="2"/>
  <c r="J5431" i="2"/>
  <c r="I5431" i="2"/>
  <c r="L5431" i="2"/>
  <c r="H5431" i="2"/>
  <c r="K5431" i="2" s="1"/>
  <c r="J5432" i="2" l="1"/>
  <c r="I5432" i="2"/>
  <c r="H5432" i="2"/>
  <c r="K5432" i="2" s="1"/>
  <c r="L5432" i="2"/>
  <c r="G5434" i="2"/>
  <c r="E5433" i="2"/>
  <c r="C5433" i="2"/>
  <c r="D5433" i="2"/>
  <c r="I5433" i="2" l="1"/>
  <c r="H5433" i="2"/>
  <c r="K5433" i="2" s="1"/>
  <c r="J5433" i="2"/>
  <c r="L5433" i="2"/>
  <c r="G5435" i="2"/>
  <c r="E5434" i="2"/>
  <c r="C5434" i="2"/>
  <c r="D5434" i="2"/>
  <c r="H5434" i="2" l="1"/>
  <c r="K5434" i="2" s="1"/>
  <c r="L5434" i="2"/>
  <c r="J5434" i="2"/>
  <c r="I5434" i="2"/>
  <c r="E5435" i="2"/>
  <c r="C5435" i="2"/>
  <c r="G5436" i="2"/>
  <c r="D5435" i="2"/>
  <c r="H5435" i="2" l="1"/>
  <c r="K5435" i="2" s="1"/>
  <c r="L5435" i="2"/>
  <c r="J5435" i="2"/>
  <c r="I5435" i="2"/>
  <c r="E5436" i="2"/>
  <c r="C5436" i="2"/>
  <c r="G5437" i="2"/>
  <c r="D5436" i="2"/>
  <c r="C5437" i="2" l="1"/>
  <c r="E5437" i="2"/>
  <c r="G5438" i="2"/>
  <c r="D5437" i="2"/>
  <c r="L5436" i="2"/>
  <c r="J5436" i="2"/>
  <c r="I5436" i="2"/>
  <c r="H5436" i="2"/>
  <c r="K5436" i="2" s="1"/>
  <c r="C5438" i="2" l="1"/>
  <c r="G5439" i="2"/>
  <c r="E5438" i="2"/>
  <c r="D5438" i="2"/>
  <c r="L5437" i="2"/>
  <c r="I5437" i="2"/>
  <c r="J5437" i="2"/>
  <c r="H5437" i="2"/>
  <c r="K5437" i="2" s="1"/>
  <c r="C5439" i="2" l="1"/>
  <c r="G5440" i="2"/>
  <c r="E5439" i="2"/>
  <c r="D5439" i="2"/>
  <c r="L5438" i="2"/>
  <c r="J5438" i="2"/>
  <c r="H5438" i="2"/>
  <c r="K5438" i="2" s="1"/>
  <c r="I5438" i="2"/>
  <c r="G5441" i="2" l="1"/>
  <c r="E5440" i="2"/>
  <c r="C5440" i="2"/>
  <c r="D5440" i="2"/>
  <c r="J5439" i="2"/>
  <c r="I5439" i="2"/>
  <c r="L5439" i="2"/>
  <c r="H5439" i="2"/>
  <c r="K5439" i="2" s="1"/>
  <c r="J5440" i="2" l="1"/>
  <c r="I5440" i="2"/>
  <c r="H5440" i="2"/>
  <c r="K5440" i="2" s="1"/>
  <c r="L5440" i="2"/>
  <c r="G5442" i="2"/>
  <c r="E5441" i="2"/>
  <c r="C5441" i="2"/>
  <c r="D5441" i="2"/>
  <c r="I5441" i="2" l="1"/>
  <c r="H5441" i="2"/>
  <c r="K5441" i="2" s="1"/>
  <c r="L5441" i="2"/>
  <c r="J5441" i="2"/>
  <c r="G5443" i="2"/>
  <c r="E5442" i="2"/>
  <c r="C5442" i="2"/>
  <c r="D5442" i="2"/>
  <c r="H5442" i="2" l="1"/>
  <c r="K5442" i="2" s="1"/>
  <c r="L5442" i="2"/>
  <c r="I5442" i="2"/>
  <c r="J5442" i="2"/>
  <c r="E5443" i="2"/>
  <c r="G5444" i="2"/>
  <c r="C5443" i="2"/>
  <c r="D5443" i="2"/>
  <c r="L5443" i="2" l="1"/>
  <c r="J5443" i="2"/>
  <c r="I5443" i="2"/>
  <c r="H5443" i="2"/>
  <c r="K5443" i="2" s="1"/>
  <c r="E5444" i="2"/>
  <c r="C5444" i="2"/>
  <c r="G5445" i="2"/>
  <c r="D5444" i="2"/>
  <c r="C5445" i="2" l="1"/>
  <c r="E5445" i="2"/>
  <c r="G5446" i="2"/>
  <c r="D5445" i="2"/>
  <c r="L5444" i="2"/>
  <c r="J5444" i="2"/>
  <c r="I5444" i="2"/>
  <c r="H5444" i="2"/>
  <c r="K5444" i="2" s="1"/>
  <c r="C5446" i="2" l="1"/>
  <c r="G5447" i="2"/>
  <c r="E5446" i="2"/>
  <c r="D5446" i="2"/>
  <c r="L5445" i="2"/>
  <c r="I5445" i="2"/>
  <c r="J5445" i="2"/>
  <c r="H5445" i="2"/>
  <c r="K5445" i="2" s="1"/>
  <c r="E5447" i="2" l="1"/>
  <c r="C5447" i="2"/>
  <c r="G5448" i="2"/>
  <c r="D5447" i="2"/>
  <c r="L5446" i="2"/>
  <c r="J5446" i="2"/>
  <c r="H5446" i="2"/>
  <c r="K5446" i="2" s="1"/>
  <c r="I5446" i="2"/>
  <c r="J5447" i="2" l="1"/>
  <c r="I5447" i="2"/>
  <c r="L5447" i="2"/>
  <c r="H5447" i="2"/>
  <c r="K5447" i="2" s="1"/>
  <c r="G5449" i="2"/>
  <c r="E5448" i="2"/>
  <c r="C5448" i="2"/>
  <c r="D5448" i="2"/>
  <c r="J5448" i="2" l="1"/>
  <c r="I5448" i="2"/>
  <c r="H5448" i="2"/>
  <c r="K5448" i="2" s="1"/>
  <c r="L5448" i="2"/>
  <c r="G5450" i="2"/>
  <c r="E5449" i="2"/>
  <c r="C5449" i="2"/>
  <c r="D5449" i="2"/>
  <c r="I5449" i="2" l="1"/>
  <c r="H5449" i="2"/>
  <c r="K5449" i="2" s="1"/>
  <c r="J5449" i="2"/>
  <c r="L5449" i="2"/>
  <c r="G5451" i="2"/>
  <c r="E5450" i="2"/>
  <c r="C5450" i="2"/>
  <c r="D5450" i="2"/>
  <c r="H5450" i="2" l="1"/>
  <c r="K5450" i="2" s="1"/>
  <c r="L5450" i="2"/>
  <c r="J5450" i="2"/>
  <c r="I5450" i="2"/>
  <c r="E5451" i="2"/>
  <c r="C5451" i="2"/>
  <c r="G5452" i="2"/>
  <c r="D5451" i="2"/>
  <c r="E5452" i="2" l="1"/>
  <c r="C5452" i="2"/>
  <c r="G5453" i="2"/>
  <c r="D5452" i="2"/>
  <c r="H5451" i="2"/>
  <c r="K5451" i="2" s="1"/>
  <c r="L5451" i="2"/>
  <c r="J5451" i="2"/>
  <c r="I5451" i="2"/>
  <c r="C5453" i="2" l="1"/>
  <c r="E5453" i="2"/>
  <c r="G5454" i="2"/>
  <c r="D5453" i="2"/>
  <c r="L5452" i="2"/>
  <c r="J5452" i="2"/>
  <c r="I5452" i="2"/>
  <c r="H5452" i="2"/>
  <c r="K5452" i="2" s="1"/>
  <c r="C5454" i="2" l="1"/>
  <c r="G5455" i="2"/>
  <c r="E5454" i="2"/>
  <c r="D5454" i="2"/>
  <c r="L5453" i="2"/>
  <c r="I5453" i="2"/>
  <c r="J5453" i="2"/>
  <c r="H5453" i="2"/>
  <c r="K5453" i="2" s="1"/>
  <c r="C5455" i="2" l="1"/>
  <c r="G5456" i="2"/>
  <c r="E5455" i="2"/>
  <c r="D5455" i="2"/>
  <c r="L5454" i="2"/>
  <c r="J5454" i="2"/>
  <c r="H5454" i="2"/>
  <c r="K5454" i="2" s="1"/>
  <c r="I5454" i="2"/>
  <c r="G5457" i="2" l="1"/>
  <c r="E5456" i="2"/>
  <c r="C5456" i="2"/>
  <c r="D5456" i="2"/>
  <c r="J5455" i="2"/>
  <c r="I5455" i="2"/>
  <c r="L5455" i="2"/>
  <c r="H5455" i="2"/>
  <c r="K5455" i="2" s="1"/>
  <c r="J5456" i="2" l="1"/>
  <c r="I5456" i="2"/>
  <c r="H5456" i="2"/>
  <c r="K5456" i="2" s="1"/>
  <c r="L5456" i="2"/>
  <c r="G5458" i="2"/>
  <c r="E5457" i="2"/>
  <c r="C5457" i="2"/>
  <c r="D5457" i="2"/>
  <c r="I5457" i="2" l="1"/>
  <c r="H5457" i="2"/>
  <c r="K5457" i="2" s="1"/>
  <c r="L5457" i="2"/>
  <c r="J5457" i="2"/>
  <c r="G5459" i="2"/>
  <c r="E5458" i="2"/>
  <c r="C5458" i="2"/>
  <c r="D5458" i="2"/>
  <c r="H5458" i="2" l="1"/>
  <c r="K5458" i="2" s="1"/>
  <c r="L5458" i="2"/>
  <c r="I5458" i="2"/>
  <c r="J5458" i="2"/>
  <c r="E5459" i="2"/>
  <c r="G5460" i="2"/>
  <c r="C5459" i="2"/>
  <c r="D5459" i="2"/>
  <c r="L5459" i="2" l="1"/>
  <c r="J5459" i="2"/>
  <c r="I5459" i="2"/>
  <c r="H5459" i="2"/>
  <c r="K5459" i="2" s="1"/>
  <c r="E5460" i="2"/>
  <c r="C5460" i="2"/>
  <c r="G5461" i="2"/>
  <c r="D5460" i="2"/>
  <c r="C5461" i="2" l="1"/>
  <c r="E5461" i="2"/>
  <c r="G5462" i="2"/>
  <c r="D5461" i="2"/>
  <c r="L5460" i="2"/>
  <c r="J5460" i="2"/>
  <c r="I5460" i="2"/>
  <c r="H5460" i="2"/>
  <c r="K5460" i="2" s="1"/>
  <c r="C5462" i="2" l="1"/>
  <c r="G5463" i="2"/>
  <c r="E5462" i="2"/>
  <c r="D5462" i="2"/>
  <c r="L5461" i="2"/>
  <c r="I5461" i="2"/>
  <c r="J5461" i="2"/>
  <c r="H5461" i="2"/>
  <c r="K5461" i="2" s="1"/>
  <c r="E5463" i="2" l="1"/>
  <c r="C5463" i="2"/>
  <c r="G5464" i="2"/>
  <c r="D5463" i="2"/>
  <c r="L5462" i="2"/>
  <c r="J5462" i="2"/>
  <c r="H5462" i="2"/>
  <c r="K5462" i="2" s="1"/>
  <c r="I5462" i="2"/>
  <c r="J5463" i="2" l="1"/>
  <c r="I5463" i="2"/>
  <c r="L5463" i="2"/>
  <c r="H5463" i="2"/>
  <c r="K5463" i="2" s="1"/>
  <c r="G5465" i="2"/>
  <c r="E5464" i="2"/>
  <c r="C5464" i="2"/>
  <c r="D5464" i="2"/>
  <c r="J5464" i="2" l="1"/>
  <c r="I5464" i="2"/>
  <c r="H5464" i="2"/>
  <c r="K5464" i="2" s="1"/>
  <c r="L5464" i="2"/>
  <c r="G5466" i="2"/>
  <c r="E5465" i="2"/>
  <c r="C5465" i="2"/>
  <c r="D5465" i="2"/>
  <c r="I5465" i="2" l="1"/>
  <c r="H5465" i="2"/>
  <c r="K5465" i="2" s="1"/>
  <c r="J5465" i="2"/>
  <c r="L5465" i="2"/>
  <c r="G5467" i="2"/>
  <c r="E5466" i="2"/>
  <c r="C5466" i="2"/>
  <c r="D5466" i="2"/>
  <c r="H5466" i="2" l="1"/>
  <c r="K5466" i="2" s="1"/>
  <c r="L5466" i="2"/>
  <c r="J5466" i="2"/>
  <c r="I5466" i="2"/>
  <c r="E5467" i="2"/>
  <c r="C5467" i="2"/>
  <c r="G5468" i="2"/>
  <c r="D5467" i="2"/>
  <c r="E5468" i="2" l="1"/>
  <c r="C5468" i="2"/>
  <c r="G5469" i="2"/>
  <c r="D5468" i="2"/>
  <c r="H5467" i="2"/>
  <c r="K5467" i="2" s="1"/>
  <c r="L5467" i="2"/>
  <c r="J5467" i="2"/>
  <c r="I5467" i="2"/>
  <c r="C5469" i="2" l="1"/>
  <c r="E5469" i="2"/>
  <c r="G5470" i="2"/>
  <c r="D5469" i="2"/>
  <c r="L5468" i="2"/>
  <c r="J5468" i="2"/>
  <c r="I5468" i="2"/>
  <c r="H5468" i="2"/>
  <c r="K5468" i="2" s="1"/>
  <c r="C5470" i="2" l="1"/>
  <c r="G5471" i="2"/>
  <c r="E5470" i="2"/>
  <c r="D5470" i="2"/>
  <c r="L5469" i="2"/>
  <c r="I5469" i="2"/>
  <c r="J5469" i="2"/>
  <c r="H5469" i="2"/>
  <c r="K5469" i="2" s="1"/>
  <c r="C5471" i="2" l="1"/>
  <c r="G5472" i="2"/>
  <c r="E5471" i="2"/>
  <c r="D5471" i="2"/>
  <c r="L5470" i="2"/>
  <c r="J5470" i="2"/>
  <c r="H5470" i="2"/>
  <c r="K5470" i="2" s="1"/>
  <c r="I5470" i="2"/>
  <c r="G5473" i="2" l="1"/>
  <c r="E5472" i="2"/>
  <c r="C5472" i="2"/>
  <c r="D5472" i="2"/>
  <c r="J5471" i="2"/>
  <c r="I5471" i="2"/>
  <c r="L5471" i="2"/>
  <c r="H5471" i="2"/>
  <c r="K5471" i="2" s="1"/>
  <c r="J5472" i="2" l="1"/>
  <c r="I5472" i="2"/>
  <c r="H5472" i="2"/>
  <c r="K5472" i="2" s="1"/>
  <c r="L5472" i="2"/>
  <c r="G5474" i="2"/>
  <c r="E5473" i="2"/>
  <c r="C5473" i="2"/>
  <c r="D5473" i="2"/>
  <c r="I5473" i="2" l="1"/>
  <c r="H5473" i="2"/>
  <c r="K5473" i="2" s="1"/>
  <c r="L5473" i="2"/>
  <c r="J5473" i="2"/>
  <c r="G5475" i="2"/>
  <c r="E5474" i="2"/>
  <c r="C5474" i="2"/>
  <c r="D5474" i="2"/>
  <c r="H5474" i="2" l="1"/>
  <c r="K5474" i="2" s="1"/>
  <c r="L5474" i="2"/>
  <c r="I5474" i="2"/>
  <c r="J5474" i="2"/>
  <c r="E5475" i="2"/>
  <c r="G5476" i="2"/>
  <c r="C5475" i="2"/>
  <c r="D5475" i="2"/>
  <c r="J5475" i="2" l="1"/>
  <c r="L5475" i="2"/>
  <c r="I5475" i="2"/>
  <c r="H5475" i="2"/>
  <c r="K5475" i="2" s="1"/>
  <c r="E5476" i="2"/>
  <c r="C5476" i="2"/>
  <c r="G5477" i="2"/>
  <c r="D5476" i="2"/>
  <c r="G5478" i="2" l="1"/>
  <c r="C5477" i="2"/>
  <c r="E5477" i="2"/>
  <c r="D5477" i="2"/>
  <c r="I5476" i="2"/>
  <c r="L5476" i="2"/>
  <c r="J5476" i="2"/>
  <c r="H5476" i="2"/>
  <c r="K5476" i="2" s="1"/>
  <c r="H5477" i="2" l="1"/>
  <c r="K5477" i="2" s="1"/>
  <c r="L5477" i="2"/>
  <c r="I5477" i="2"/>
  <c r="J5477" i="2"/>
  <c r="C5478" i="2"/>
  <c r="G5479" i="2"/>
  <c r="E5478" i="2"/>
  <c r="D5478" i="2"/>
  <c r="E5479" i="2" l="1"/>
  <c r="C5479" i="2"/>
  <c r="G5480" i="2"/>
  <c r="D5479" i="2"/>
  <c r="L5478" i="2"/>
  <c r="J5478" i="2"/>
  <c r="H5478" i="2"/>
  <c r="K5478" i="2" s="1"/>
  <c r="I5478" i="2"/>
  <c r="G5481" i="2" l="1"/>
  <c r="E5480" i="2"/>
  <c r="C5480" i="2"/>
  <c r="D5480" i="2"/>
  <c r="J5479" i="2"/>
  <c r="I5479" i="2"/>
  <c r="L5479" i="2"/>
  <c r="H5479" i="2"/>
  <c r="K5479" i="2" s="1"/>
  <c r="J5480" i="2" l="1"/>
  <c r="I5480" i="2"/>
  <c r="H5480" i="2"/>
  <c r="K5480" i="2" s="1"/>
  <c r="L5480" i="2"/>
  <c r="C5481" i="2"/>
  <c r="G5482" i="2"/>
  <c r="E5481" i="2"/>
  <c r="D5481" i="2"/>
  <c r="G5483" i="2" l="1"/>
  <c r="E5482" i="2"/>
  <c r="C5482" i="2"/>
  <c r="D5482" i="2"/>
  <c r="L5481" i="2"/>
  <c r="I5481" i="2"/>
  <c r="H5481" i="2"/>
  <c r="K5481" i="2" s="1"/>
  <c r="J5481" i="2"/>
  <c r="H5482" i="2" l="1"/>
  <c r="K5482" i="2" s="1"/>
  <c r="L5482" i="2"/>
  <c r="J5482" i="2"/>
  <c r="I5482" i="2"/>
  <c r="G5484" i="2"/>
  <c r="E5483" i="2"/>
  <c r="C5483" i="2"/>
  <c r="D5483" i="2"/>
  <c r="J5483" i="2" l="1"/>
  <c r="I5483" i="2"/>
  <c r="H5483" i="2"/>
  <c r="K5483" i="2" s="1"/>
  <c r="L5483" i="2"/>
  <c r="E5484" i="2"/>
  <c r="C5484" i="2"/>
  <c r="G5485" i="2"/>
  <c r="D5484" i="2"/>
  <c r="I5484" i="2" l="1"/>
  <c r="L5484" i="2"/>
  <c r="J5484" i="2"/>
  <c r="H5484" i="2"/>
  <c r="K5484" i="2" s="1"/>
  <c r="G5486" i="2"/>
  <c r="E5485" i="2"/>
  <c r="C5485" i="2"/>
  <c r="D5485" i="2"/>
  <c r="C5486" i="2" l="1"/>
  <c r="G5487" i="2"/>
  <c r="E5486" i="2"/>
  <c r="D5486" i="2"/>
  <c r="H5485" i="2"/>
  <c r="K5485" i="2" s="1"/>
  <c r="L5485" i="2"/>
  <c r="I5485" i="2"/>
  <c r="J5485" i="2"/>
  <c r="E5487" i="2" l="1"/>
  <c r="C5487" i="2"/>
  <c r="G5488" i="2"/>
  <c r="D5487" i="2"/>
  <c r="L5486" i="2"/>
  <c r="J5486" i="2"/>
  <c r="H5486" i="2"/>
  <c r="K5486" i="2" s="1"/>
  <c r="I5486" i="2"/>
  <c r="G5489" i="2" l="1"/>
  <c r="E5488" i="2"/>
  <c r="C5488" i="2"/>
  <c r="D5488" i="2"/>
  <c r="L5487" i="2"/>
  <c r="J5487" i="2"/>
  <c r="I5487" i="2"/>
  <c r="H5487" i="2"/>
  <c r="K5487" i="2" s="1"/>
  <c r="J5488" i="2" l="1"/>
  <c r="I5488" i="2"/>
  <c r="H5488" i="2"/>
  <c r="K5488" i="2" s="1"/>
  <c r="L5488" i="2"/>
  <c r="C5489" i="2"/>
  <c r="G5490" i="2"/>
  <c r="E5489" i="2"/>
  <c r="D5489" i="2"/>
  <c r="G5491" i="2" l="1"/>
  <c r="E5490" i="2"/>
  <c r="C5490" i="2"/>
  <c r="D5490" i="2"/>
  <c r="L5489" i="2"/>
  <c r="J5489" i="2"/>
  <c r="I5489" i="2"/>
  <c r="H5489" i="2"/>
  <c r="K5489" i="2" s="1"/>
  <c r="I5490" i="2" l="1"/>
  <c r="H5490" i="2"/>
  <c r="K5490" i="2" s="1"/>
  <c r="L5490" i="2"/>
  <c r="J5490" i="2"/>
  <c r="G5492" i="2"/>
  <c r="E5491" i="2"/>
  <c r="C5491" i="2"/>
  <c r="D5491" i="2"/>
  <c r="J5491" i="2" l="1"/>
  <c r="H5491" i="2"/>
  <c r="K5491" i="2" s="1"/>
  <c r="L5491" i="2"/>
  <c r="I5491" i="2"/>
  <c r="E5492" i="2"/>
  <c r="C5492" i="2"/>
  <c r="G5493" i="2"/>
  <c r="D5492" i="2"/>
  <c r="G5494" i="2" l="1"/>
  <c r="E5493" i="2"/>
  <c r="C5493" i="2"/>
  <c r="D5493" i="2"/>
  <c r="I5492" i="2"/>
  <c r="L5492" i="2"/>
  <c r="J5492" i="2"/>
  <c r="H5492" i="2"/>
  <c r="K5492" i="2" s="1"/>
  <c r="H5493" i="2" l="1"/>
  <c r="K5493" i="2" s="1"/>
  <c r="L5493" i="2"/>
  <c r="I5493" i="2"/>
  <c r="J5493" i="2"/>
  <c r="C5494" i="2"/>
  <c r="G5495" i="2"/>
  <c r="E5494" i="2"/>
  <c r="D5494" i="2"/>
  <c r="E5495" i="2" l="1"/>
  <c r="C5495" i="2"/>
  <c r="G5496" i="2"/>
  <c r="D5495" i="2"/>
  <c r="L5494" i="2"/>
  <c r="J5494" i="2"/>
  <c r="H5494" i="2"/>
  <c r="K5494" i="2" s="1"/>
  <c r="I5494" i="2"/>
  <c r="G5497" i="2" l="1"/>
  <c r="E5496" i="2"/>
  <c r="C5496" i="2"/>
  <c r="D5496" i="2"/>
  <c r="L5495" i="2"/>
  <c r="J5495" i="2"/>
  <c r="I5495" i="2"/>
  <c r="H5495" i="2"/>
  <c r="K5495" i="2" s="1"/>
  <c r="J5496" i="2" l="1"/>
  <c r="I5496" i="2"/>
  <c r="H5496" i="2"/>
  <c r="K5496" i="2" s="1"/>
  <c r="L5496" i="2"/>
  <c r="C5497" i="2"/>
  <c r="G5498" i="2"/>
  <c r="E5497" i="2"/>
  <c r="D5497" i="2"/>
  <c r="G5499" i="2" l="1"/>
  <c r="E5498" i="2"/>
  <c r="C5498" i="2"/>
  <c r="D5498" i="2"/>
  <c r="L5497" i="2"/>
  <c r="J5497" i="2"/>
  <c r="I5497" i="2"/>
  <c r="H5497" i="2"/>
  <c r="K5497" i="2" s="1"/>
  <c r="I5498" i="2" l="1"/>
  <c r="H5498" i="2"/>
  <c r="K5498" i="2" s="1"/>
  <c r="L5498" i="2"/>
  <c r="J5498" i="2"/>
  <c r="G5500" i="2"/>
  <c r="E5499" i="2"/>
  <c r="C5499" i="2"/>
  <c r="D5499" i="2"/>
  <c r="J5499" i="2" l="1"/>
  <c r="H5499" i="2"/>
  <c r="K5499" i="2" s="1"/>
  <c r="L5499" i="2"/>
  <c r="I5499" i="2"/>
  <c r="E5500" i="2"/>
  <c r="C5500" i="2"/>
  <c r="G5501" i="2"/>
  <c r="D5500" i="2"/>
  <c r="G5502" i="2" l="1"/>
  <c r="E5501" i="2"/>
  <c r="C5501" i="2"/>
  <c r="D5501" i="2"/>
  <c r="I5500" i="2"/>
  <c r="L5500" i="2"/>
  <c r="J5500" i="2"/>
  <c r="H5500" i="2"/>
  <c r="K5500" i="2" s="1"/>
  <c r="H5501" i="2" l="1"/>
  <c r="K5501" i="2" s="1"/>
  <c r="L5501" i="2"/>
  <c r="J5501" i="2"/>
  <c r="I5501" i="2"/>
  <c r="C5502" i="2"/>
  <c r="G5503" i="2"/>
  <c r="E5502" i="2"/>
  <c r="D5502" i="2"/>
  <c r="E5503" i="2" l="1"/>
  <c r="C5503" i="2"/>
  <c r="G5504" i="2"/>
  <c r="D5503" i="2"/>
  <c r="L5502" i="2"/>
  <c r="J5502" i="2"/>
  <c r="I5502" i="2"/>
  <c r="H5502" i="2"/>
  <c r="K5502" i="2" s="1"/>
  <c r="G5505" i="2" l="1"/>
  <c r="E5504" i="2"/>
  <c r="C5504" i="2"/>
  <c r="D5504" i="2"/>
  <c r="L5503" i="2"/>
  <c r="J5503" i="2"/>
  <c r="I5503" i="2"/>
  <c r="H5503" i="2"/>
  <c r="K5503" i="2" s="1"/>
  <c r="J5504" i="2" l="1"/>
  <c r="I5504" i="2"/>
  <c r="H5504" i="2"/>
  <c r="K5504" i="2" s="1"/>
  <c r="L5504" i="2"/>
  <c r="C5505" i="2"/>
  <c r="G5506" i="2"/>
  <c r="E5505" i="2"/>
  <c r="D5505" i="2"/>
  <c r="L5505" i="2" l="1"/>
  <c r="J5505" i="2"/>
  <c r="I5505" i="2"/>
  <c r="H5505" i="2"/>
  <c r="K5505" i="2" s="1"/>
  <c r="G5507" i="2"/>
  <c r="E5506" i="2"/>
  <c r="C5506" i="2"/>
  <c r="D5506" i="2"/>
  <c r="J5506" i="2" l="1"/>
  <c r="I5506" i="2"/>
  <c r="H5506" i="2"/>
  <c r="K5506" i="2" s="1"/>
  <c r="L5506" i="2"/>
  <c r="G5508" i="2"/>
  <c r="E5507" i="2"/>
  <c r="C5507" i="2"/>
  <c r="D5507" i="2"/>
  <c r="J5507" i="2" l="1"/>
  <c r="I5507" i="2"/>
  <c r="H5507" i="2"/>
  <c r="K5507" i="2" s="1"/>
  <c r="L5507" i="2"/>
  <c r="G5509" i="2"/>
  <c r="E5508" i="2"/>
  <c r="C5508" i="2"/>
  <c r="D5508" i="2"/>
  <c r="I5508" i="2" l="1"/>
  <c r="H5508" i="2"/>
  <c r="K5508" i="2" s="1"/>
  <c r="L5508" i="2"/>
  <c r="J5508" i="2"/>
  <c r="G5510" i="2"/>
  <c r="E5509" i="2"/>
  <c r="C5509" i="2"/>
  <c r="D5509" i="2"/>
  <c r="H5509" i="2" l="1"/>
  <c r="K5509" i="2" s="1"/>
  <c r="L5509" i="2"/>
  <c r="J5509" i="2"/>
  <c r="I5509" i="2"/>
  <c r="E5510" i="2"/>
  <c r="C5510" i="2"/>
  <c r="G5511" i="2"/>
  <c r="D5510" i="2"/>
  <c r="E5511" i="2" l="1"/>
  <c r="C5511" i="2"/>
  <c r="G5512" i="2"/>
  <c r="D5511" i="2"/>
  <c r="L5510" i="2"/>
  <c r="J5510" i="2"/>
  <c r="I5510" i="2"/>
  <c r="H5510" i="2"/>
  <c r="K5510" i="2" s="1"/>
  <c r="C5512" i="2" l="1"/>
  <c r="G5513" i="2"/>
  <c r="E5512" i="2"/>
  <c r="D5512" i="2"/>
  <c r="L5511" i="2"/>
  <c r="J5511" i="2"/>
  <c r="I5511" i="2"/>
  <c r="H5511" i="2"/>
  <c r="K5511" i="2" s="1"/>
  <c r="C5513" i="2" l="1"/>
  <c r="G5514" i="2"/>
  <c r="E5513" i="2"/>
  <c r="D5513" i="2"/>
  <c r="L5512" i="2"/>
  <c r="J5512" i="2"/>
  <c r="I5512" i="2"/>
  <c r="H5512" i="2"/>
  <c r="K5512" i="2" s="1"/>
  <c r="G5515" i="2" l="1"/>
  <c r="E5514" i="2"/>
  <c r="C5514" i="2"/>
  <c r="D5514" i="2"/>
  <c r="L5513" i="2"/>
  <c r="J5513" i="2"/>
  <c r="I5513" i="2"/>
  <c r="H5513" i="2"/>
  <c r="K5513" i="2" s="1"/>
  <c r="J5514" i="2" l="1"/>
  <c r="I5514" i="2"/>
  <c r="H5514" i="2"/>
  <c r="K5514" i="2" s="1"/>
  <c r="L5514" i="2"/>
  <c r="G5516" i="2"/>
  <c r="E5515" i="2"/>
  <c r="C5515" i="2"/>
  <c r="D5515" i="2"/>
  <c r="J5515" i="2" l="1"/>
  <c r="I5515" i="2"/>
  <c r="H5515" i="2"/>
  <c r="K5515" i="2" s="1"/>
  <c r="L5515" i="2"/>
  <c r="G5517" i="2"/>
  <c r="E5516" i="2"/>
  <c r="C5516" i="2"/>
  <c r="D5516" i="2"/>
  <c r="I5516" i="2" l="1"/>
  <c r="H5516" i="2"/>
  <c r="K5516" i="2" s="1"/>
  <c r="L5516" i="2"/>
  <c r="J5516" i="2"/>
  <c r="G5518" i="2"/>
  <c r="E5517" i="2"/>
  <c r="C5517" i="2"/>
  <c r="D5517" i="2"/>
  <c r="H5517" i="2" l="1"/>
  <c r="K5517" i="2" s="1"/>
  <c r="L5517" i="2"/>
  <c r="J5517" i="2"/>
  <c r="I5517" i="2"/>
  <c r="E5518" i="2"/>
  <c r="C5518" i="2"/>
  <c r="G5519" i="2"/>
  <c r="D5518" i="2"/>
  <c r="L5518" i="2" l="1"/>
  <c r="J5518" i="2"/>
  <c r="I5518" i="2"/>
  <c r="H5518" i="2"/>
  <c r="K5518" i="2" s="1"/>
  <c r="E5519" i="2"/>
  <c r="C5519" i="2"/>
  <c r="G5520" i="2"/>
  <c r="D5519" i="2"/>
  <c r="C5520" i="2" l="1"/>
  <c r="G5521" i="2"/>
  <c r="E5520" i="2"/>
  <c r="D5520" i="2"/>
  <c r="L5519" i="2"/>
  <c r="J5519" i="2"/>
  <c r="I5519" i="2"/>
  <c r="H5519" i="2"/>
  <c r="K5519" i="2" s="1"/>
  <c r="C5521" i="2" l="1"/>
  <c r="G5522" i="2"/>
  <c r="E5521" i="2"/>
  <c r="D5521" i="2"/>
  <c r="L5520" i="2"/>
  <c r="J5520" i="2"/>
  <c r="I5520" i="2"/>
  <c r="H5520" i="2"/>
  <c r="K5520" i="2" s="1"/>
  <c r="G5523" i="2" l="1"/>
  <c r="E5522" i="2"/>
  <c r="C5522" i="2"/>
  <c r="D5522" i="2"/>
  <c r="L5521" i="2"/>
  <c r="J5521" i="2"/>
  <c r="I5521" i="2"/>
  <c r="H5521" i="2"/>
  <c r="K5521" i="2" s="1"/>
  <c r="J5522" i="2" l="1"/>
  <c r="I5522" i="2"/>
  <c r="H5522" i="2"/>
  <c r="K5522" i="2" s="1"/>
  <c r="L5522" i="2"/>
  <c r="G5524" i="2"/>
  <c r="E5523" i="2"/>
  <c r="C5523" i="2"/>
  <c r="D5523" i="2"/>
  <c r="J5523" i="2" l="1"/>
  <c r="I5523" i="2"/>
  <c r="H5523" i="2"/>
  <c r="K5523" i="2" s="1"/>
  <c r="L5523" i="2"/>
  <c r="G5525" i="2"/>
  <c r="E5524" i="2"/>
  <c r="C5524" i="2"/>
  <c r="D5524" i="2"/>
  <c r="I5524" i="2" l="1"/>
  <c r="H5524" i="2"/>
  <c r="K5524" i="2" s="1"/>
  <c r="L5524" i="2"/>
  <c r="J5524" i="2"/>
  <c r="G5526" i="2"/>
  <c r="E5525" i="2"/>
  <c r="C5525" i="2"/>
  <c r="D5525" i="2"/>
  <c r="H5525" i="2" l="1"/>
  <c r="K5525" i="2" s="1"/>
  <c r="L5525" i="2"/>
  <c r="J5525" i="2"/>
  <c r="I5525" i="2"/>
  <c r="E5526" i="2"/>
  <c r="C5526" i="2"/>
  <c r="G5527" i="2"/>
  <c r="D5526" i="2"/>
  <c r="E5527" i="2" l="1"/>
  <c r="C5527" i="2"/>
  <c r="G5528" i="2"/>
  <c r="D5527" i="2"/>
  <c r="L5526" i="2"/>
  <c r="J5526" i="2"/>
  <c r="I5526" i="2"/>
  <c r="H5526" i="2"/>
  <c r="K5526" i="2" s="1"/>
  <c r="C5528" i="2" l="1"/>
  <c r="G5529" i="2"/>
  <c r="E5528" i="2"/>
  <c r="D5528" i="2"/>
  <c r="L5527" i="2"/>
  <c r="J5527" i="2"/>
  <c r="I5527" i="2"/>
  <c r="H5527" i="2"/>
  <c r="K5527" i="2" s="1"/>
  <c r="C5529" i="2" l="1"/>
  <c r="G5530" i="2"/>
  <c r="E5529" i="2"/>
  <c r="D5529" i="2"/>
  <c r="L5528" i="2"/>
  <c r="J5528" i="2"/>
  <c r="I5528" i="2"/>
  <c r="H5528" i="2"/>
  <c r="K5528" i="2" s="1"/>
  <c r="G5531" i="2" l="1"/>
  <c r="E5530" i="2"/>
  <c r="C5530" i="2"/>
  <c r="D5530" i="2"/>
  <c r="L5529" i="2"/>
  <c r="J5529" i="2"/>
  <c r="I5529" i="2"/>
  <c r="H5529" i="2"/>
  <c r="K5529" i="2" s="1"/>
  <c r="J5530" i="2" l="1"/>
  <c r="I5530" i="2"/>
  <c r="H5530" i="2"/>
  <c r="K5530" i="2" s="1"/>
  <c r="L5530" i="2"/>
  <c r="G5532" i="2"/>
  <c r="E5531" i="2"/>
  <c r="C5531" i="2"/>
  <c r="D5531" i="2"/>
  <c r="J5531" i="2" l="1"/>
  <c r="I5531" i="2"/>
  <c r="H5531" i="2"/>
  <c r="K5531" i="2" s="1"/>
  <c r="L5531" i="2"/>
  <c r="G5533" i="2"/>
  <c r="E5532" i="2"/>
  <c r="C5532" i="2"/>
  <c r="D5532" i="2"/>
  <c r="I5532" i="2" l="1"/>
  <c r="H5532" i="2"/>
  <c r="K5532" i="2" s="1"/>
  <c r="L5532" i="2"/>
  <c r="J5532" i="2"/>
  <c r="G5534" i="2"/>
  <c r="E5533" i="2"/>
  <c r="C5533" i="2"/>
  <c r="D5533" i="2"/>
  <c r="H5533" i="2" l="1"/>
  <c r="K5533" i="2" s="1"/>
  <c r="L5533" i="2"/>
  <c r="J5533" i="2"/>
  <c r="I5533" i="2"/>
  <c r="E5534" i="2"/>
  <c r="C5534" i="2"/>
  <c r="G5535" i="2"/>
  <c r="D5534" i="2"/>
  <c r="L5534" i="2" l="1"/>
  <c r="J5534" i="2"/>
  <c r="I5534" i="2"/>
  <c r="H5534" i="2"/>
  <c r="K5534" i="2" s="1"/>
  <c r="E5535" i="2"/>
  <c r="C5535" i="2"/>
  <c r="G5536" i="2"/>
  <c r="D5535" i="2"/>
  <c r="C5536" i="2" l="1"/>
  <c r="G5537" i="2"/>
  <c r="E5536" i="2"/>
  <c r="D5536" i="2"/>
  <c r="L5535" i="2"/>
  <c r="J5535" i="2"/>
  <c r="I5535" i="2"/>
  <c r="H5535" i="2"/>
  <c r="K5535" i="2" s="1"/>
  <c r="C5537" i="2" l="1"/>
  <c r="G5538" i="2"/>
  <c r="E5537" i="2"/>
  <c r="D5537" i="2"/>
  <c r="L5536" i="2"/>
  <c r="J5536" i="2"/>
  <c r="I5536" i="2"/>
  <c r="H5536" i="2"/>
  <c r="K5536" i="2" s="1"/>
  <c r="G5539" i="2" l="1"/>
  <c r="E5538" i="2"/>
  <c r="C5538" i="2"/>
  <c r="D5538" i="2"/>
  <c r="L5537" i="2"/>
  <c r="J5537" i="2"/>
  <c r="I5537" i="2"/>
  <c r="H5537" i="2"/>
  <c r="K5537" i="2" s="1"/>
  <c r="J5538" i="2" l="1"/>
  <c r="I5538" i="2"/>
  <c r="H5538" i="2"/>
  <c r="K5538" i="2" s="1"/>
  <c r="L5538" i="2"/>
  <c r="G5540" i="2"/>
  <c r="E5539" i="2"/>
  <c r="C5539" i="2"/>
  <c r="D5539" i="2"/>
  <c r="J5539" i="2" l="1"/>
  <c r="I5539" i="2"/>
  <c r="H5539" i="2"/>
  <c r="K5539" i="2" s="1"/>
  <c r="L5539" i="2"/>
  <c r="G5541" i="2"/>
  <c r="E5540" i="2"/>
  <c r="C5540" i="2"/>
  <c r="D5540" i="2"/>
  <c r="I5540" i="2" l="1"/>
  <c r="H5540" i="2"/>
  <c r="K5540" i="2" s="1"/>
  <c r="L5540" i="2"/>
  <c r="J5540" i="2"/>
  <c r="G5542" i="2"/>
  <c r="E5541" i="2"/>
  <c r="C5541" i="2"/>
  <c r="D5541" i="2"/>
  <c r="H5541" i="2" l="1"/>
  <c r="K5541" i="2" s="1"/>
  <c r="L5541" i="2"/>
  <c r="J5541" i="2"/>
  <c r="I5541" i="2"/>
  <c r="E5542" i="2"/>
  <c r="C5542" i="2"/>
  <c r="G5543" i="2"/>
  <c r="D5542" i="2"/>
  <c r="L5542" i="2" l="1"/>
  <c r="J5542" i="2"/>
  <c r="I5542" i="2"/>
  <c r="H5542" i="2"/>
  <c r="K5542" i="2" s="1"/>
  <c r="E5543" i="2"/>
  <c r="C5543" i="2"/>
  <c r="G5544" i="2"/>
  <c r="D5543" i="2"/>
  <c r="C5544" i="2" l="1"/>
  <c r="G5545" i="2"/>
  <c r="E5544" i="2"/>
  <c r="D5544" i="2"/>
  <c r="L5543" i="2"/>
  <c r="J5543" i="2"/>
  <c r="I5543" i="2"/>
  <c r="H5543" i="2"/>
  <c r="K5543" i="2" s="1"/>
  <c r="C5545" i="2" l="1"/>
  <c r="G5546" i="2"/>
  <c r="E5545" i="2"/>
  <c r="D5545" i="2"/>
  <c r="L5544" i="2"/>
  <c r="J5544" i="2"/>
  <c r="I5544" i="2"/>
  <c r="H5544" i="2"/>
  <c r="K5544" i="2" s="1"/>
  <c r="G5547" i="2" l="1"/>
  <c r="E5546" i="2"/>
  <c r="C5546" i="2"/>
  <c r="D5546" i="2"/>
  <c r="L5545" i="2"/>
  <c r="J5545" i="2"/>
  <c r="I5545" i="2"/>
  <c r="H5545" i="2"/>
  <c r="K5545" i="2" s="1"/>
  <c r="J5546" i="2" l="1"/>
  <c r="I5546" i="2"/>
  <c r="H5546" i="2"/>
  <c r="K5546" i="2" s="1"/>
  <c r="L5546" i="2"/>
  <c r="G5548" i="2"/>
  <c r="E5547" i="2"/>
  <c r="C5547" i="2"/>
  <c r="D5547" i="2"/>
  <c r="J5547" i="2" l="1"/>
  <c r="I5547" i="2"/>
  <c r="H5547" i="2"/>
  <c r="K5547" i="2" s="1"/>
  <c r="L5547" i="2"/>
  <c r="G5549" i="2"/>
  <c r="E5548" i="2"/>
  <c r="C5548" i="2"/>
  <c r="D5548" i="2"/>
  <c r="I5548" i="2" l="1"/>
  <c r="H5548" i="2"/>
  <c r="K5548" i="2" s="1"/>
  <c r="L5548" i="2"/>
  <c r="J5548" i="2"/>
  <c r="G5550" i="2"/>
  <c r="E5549" i="2"/>
  <c r="C5549" i="2"/>
  <c r="D5549" i="2"/>
  <c r="H5549" i="2" l="1"/>
  <c r="K5549" i="2" s="1"/>
  <c r="L5549" i="2"/>
  <c r="J5549" i="2"/>
  <c r="I5549" i="2"/>
  <c r="E5550" i="2"/>
  <c r="C5550" i="2"/>
  <c r="G5551" i="2"/>
  <c r="D5550" i="2"/>
  <c r="L5550" i="2" l="1"/>
  <c r="J5550" i="2"/>
  <c r="I5550" i="2"/>
  <c r="H5550" i="2"/>
  <c r="K5550" i="2" s="1"/>
  <c r="E5551" i="2"/>
  <c r="C5551" i="2"/>
  <c r="G5552" i="2"/>
  <c r="D5551" i="2"/>
  <c r="L5551" i="2" l="1"/>
  <c r="J5551" i="2"/>
  <c r="I5551" i="2"/>
  <c r="H5551" i="2"/>
  <c r="K5551" i="2" s="1"/>
  <c r="C5552" i="2"/>
  <c r="G5553" i="2"/>
  <c r="E5552" i="2"/>
  <c r="D5552" i="2"/>
  <c r="L5552" i="2" l="1"/>
  <c r="J5552" i="2"/>
  <c r="I5552" i="2"/>
  <c r="H5552" i="2"/>
  <c r="K5552" i="2" s="1"/>
  <c r="C5553" i="2"/>
  <c r="G5554" i="2"/>
  <c r="E5553" i="2"/>
  <c r="D5553" i="2"/>
  <c r="G5555" i="2" l="1"/>
  <c r="E5554" i="2"/>
  <c r="C5554" i="2"/>
  <c r="D5554" i="2"/>
  <c r="L5553" i="2"/>
  <c r="J5553" i="2"/>
  <c r="I5553" i="2"/>
  <c r="H5553" i="2"/>
  <c r="K5553" i="2" s="1"/>
  <c r="J5554" i="2" l="1"/>
  <c r="I5554" i="2"/>
  <c r="H5554" i="2"/>
  <c r="K5554" i="2" s="1"/>
  <c r="L5554" i="2"/>
  <c r="G5556" i="2"/>
  <c r="E5555" i="2"/>
  <c r="C5555" i="2"/>
  <c r="D5555" i="2"/>
  <c r="J5555" i="2" l="1"/>
  <c r="I5555" i="2"/>
  <c r="H5555" i="2"/>
  <c r="K5555" i="2" s="1"/>
  <c r="L5555" i="2"/>
  <c r="G5557" i="2"/>
  <c r="E5556" i="2"/>
  <c r="C5556" i="2"/>
  <c r="D5556" i="2"/>
  <c r="I5556" i="2" l="1"/>
  <c r="H5556" i="2"/>
  <c r="K5556" i="2" s="1"/>
  <c r="L5556" i="2"/>
  <c r="J5556" i="2"/>
  <c r="G5558" i="2"/>
  <c r="E5557" i="2"/>
  <c r="C5557" i="2"/>
  <c r="D5557" i="2"/>
  <c r="H5557" i="2" l="1"/>
  <c r="K5557" i="2" s="1"/>
  <c r="L5557" i="2"/>
  <c r="J5557" i="2"/>
  <c r="I5557" i="2"/>
  <c r="E5558" i="2"/>
  <c r="C5558" i="2"/>
  <c r="G5559" i="2"/>
  <c r="D5558" i="2"/>
  <c r="E5559" i="2" l="1"/>
  <c r="C5559" i="2"/>
  <c r="G5560" i="2"/>
  <c r="D5559" i="2"/>
  <c r="L5558" i="2"/>
  <c r="J5558" i="2"/>
  <c r="I5558" i="2"/>
  <c r="H5558" i="2"/>
  <c r="K5558" i="2" s="1"/>
  <c r="C5560" i="2" l="1"/>
  <c r="G5561" i="2"/>
  <c r="E5560" i="2"/>
  <c r="D5560" i="2"/>
  <c r="L5559" i="2"/>
  <c r="J5559" i="2"/>
  <c r="I5559" i="2"/>
  <c r="H5559" i="2"/>
  <c r="K5559" i="2" s="1"/>
  <c r="C5561" i="2" l="1"/>
  <c r="G5562" i="2"/>
  <c r="E5561" i="2"/>
  <c r="D5561" i="2"/>
  <c r="L5560" i="2"/>
  <c r="J5560" i="2"/>
  <c r="I5560" i="2"/>
  <c r="H5560" i="2"/>
  <c r="K5560" i="2" s="1"/>
  <c r="G5563" i="2" l="1"/>
  <c r="E5562" i="2"/>
  <c r="C5562" i="2"/>
  <c r="D5562" i="2"/>
  <c r="L5561" i="2"/>
  <c r="J5561" i="2"/>
  <c r="I5561" i="2"/>
  <c r="H5561" i="2"/>
  <c r="K5561" i="2" s="1"/>
  <c r="J5562" i="2" l="1"/>
  <c r="I5562" i="2"/>
  <c r="H5562" i="2"/>
  <c r="K5562" i="2" s="1"/>
  <c r="L5562" i="2"/>
  <c r="G5564" i="2"/>
  <c r="E5563" i="2"/>
  <c r="C5563" i="2"/>
  <c r="D5563" i="2"/>
  <c r="J5563" i="2" l="1"/>
  <c r="I5563" i="2"/>
  <c r="H5563" i="2"/>
  <c r="K5563" i="2" s="1"/>
  <c r="L5563" i="2"/>
  <c r="G5565" i="2"/>
  <c r="E5564" i="2"/>
  <c r="C5564" i="2"/>
  <c r="D5564" i="2"/>
  <c r="I5564" i="2" l="1"/>
  <c r="H5564" i="2"/>
  <c r="K5564" i="2" s="1"/>
  <c r="L5564" i="2"/>
  <c r="J5564" i="2"/>
  <c r="G5566" i="2"/>
  <c r="E5565" i="2"/>
  <c r="C5565" i="2"/>
  <c r="D5565" i="2"/>
  <c r="H5565" i="2" l="1"/>
  <c r="K5565" i="2" s="1"/>
  <c r="L5565" i="2"/>
  <c r="J5565" i="2"/>
  <c r="I5565" i="2"/>
  <c r="E5566" i="2"/>
  <c r="C5566" i="2"/>
  <c r="G5567" i="2"/>
  <c r="D5566" i="2"/>
  <c r="L5566" i="2" l="1"/>
  <c r="J5566" i="2"/>
  <c r="I5566" i="2"/>
  <c r="H5566" i="2"/>
  <c r="K5566" i="2" s="1"/>
  <c r="E5567" i="2"/>
  <c r="C5567" i="2"/>
  <c r="G5568" i="2"/>
  <c r="D5567" i="2"/>
  <c r="C5568" i="2" l="1"/>
  <c r="G5569" i="2"/>
  <c r="E5568" i="2"/>
  <c r="D5568" i="2"/>
  <c r="L5567" i="2"/>
  <c r="J5567" i="2"/>
  <c r="I5567" i="2"/>
  <c r="H5567" i="2"/>
  <c r="K5567" i="2" s="1"/>
  <c r="C5569" i="2" l="1"/>
  <c r="G5570" i="2"/>
  <c r="E5569" i="2"/>
  <c r="D5569" i="2"/>
  <c r="L5568" i="2"/>
  <c r="J5568" i="2"/>
  <c r="I5568" i="2"/>
  <c r="H5568" i="2"/>
  <c r="K5568" i="2" s="1"/>
  <c r="G5571" i="2" l="1"/>
  <c r="E5570" i="2"/>
  <c r="C5570" i="2"/>
  <c r="D5570" i="2"/>
  <c r="L5569" i="2"/>
  <c r="J5569" i="2"/>
  <c r="I5569" i="2"/>
  <c r="H5569" i="2"/>
  <c r="K5569" i="2" s="1"/>
  <c r="J5570" i="2" l="1"/>
  <c r="I5570" i="2"/>
  <c r="H5570" i="2"/>
  <c r="K5570" i="2" s="1"/>
  <c r="L5570" i="2"/>
  <c r="G5572" i="2"/>
  <c r="E5571" i="2"/>
  <c r="C5571" i="2"/>
  <c r="D5571" i="2"/>
  <c r="J5571" i="2" l="1"/>
  <c r="I5571" i="2"/>
  <c r="H5571" i="2"/>
  <c r="K5571" i="2" s="1"/>
  <c r="L5571" i="2"/>
  <c r="G5573" i="2"/>
  <c r="E5572" i="2"/>
  <c r="C5572" i="2"/>
  <c r="D5572" i="2"/>
  <c r="I5572" i="2" l="1"/>
  <c r="H5572" i="2"/>
  <c r="K5572" i="2" s="1"/>
  <c r="L5572" i="2"/>
  <c r="J5572" i="2"/>
  <c r="G5574" i="2"/>
  <c r="E5573" i="2"/>
  <c r="C5573" i="2"/>
  <c r="D5573" i="2"/>
  <c r="H5573" i="2" l="1"/>
  <c r="K5573" i="2" s="1"/>
  <c r="L5573" i="2"/>
  <c r="J5573" i="2"/>
  <c r="I5573" i="2"/>
  <c r="E5574" i="2"/>
  <c r="C5574" i="2"/>
  <c r="G5575" i="2"/>
  <c r="D5574" i="2"/>
  <c r="L5574" i="2" l="1"/>
  <c r="J5574" i="2"/>
  <c r="I5574" i="2"/>
  <c r="H5574" i="2"/>
  <c r="K5574" i="2" s="1"/>
  <c r="E5575" i="2"/>
  <c r="C5575" i="2"/>
  <c r="G5576" i="2"/>
  <c r="D5575" i="2"/>
  <c r="L5575" i="2" l="1"/>
  <c r="J5575" i="2"/>
  <c r="I5575" i="2"/>
  <c r="H5575" i="2"/>
  <c r="K5575" i="2" s="1"/>
  <c r="C5576" i="2"/>
  <c r="G5577" i="2"/>
  <c r="E5576" i="2"/>
  <c r="D5576" i="2"/>
  <c r="C5577" i="2" l="1"/>
  <c r="G5578" i="2"/>
  <c r="E5577" i="2"/>
  <c r="D5577" i="2"/>
  <c r="L5576" i="2"/>
  <c r="J5576" i="2"/>
  <c r="I5576" i="2"/>
  <c r="H5576" i="2"/>
  <c r="K5576" i="2" s="1"/>
  <c r="G5579" i="2" l="1"/>
  <c r="E5578" i="2"/>
  <c r="C5578" i="2"/>
  <c r="D5578" i="2"/>
  <c r="L5577" i="2"/>
  <c r="J5577" i="2"/>
  <c r="I5577" i="2"/>
  <c r="H5577" i="2"/>
  <c r="K5577" i="2" s="1"/>
  <c r="J5578" i="2" l="1"/>
  <c r="I5578" i="2"/>
  <c r="H5578" i="2"/>
  <c r="K5578" i="2" s="1"/>
  <c r="L5578" i="2"/>
  <c r="G5580" i="2"/>
  <c r="E5579" i="2"/>
  <c r="C5579" i="2"/>
  <c r="D5579" i="2"/>
  <c r="J5579" i="2" l="1"/>
  <c r="I5579" i="2"/>
  <c r="H5579" i="2"/>
  <c r="K5579" i="2" s="1"/>
  <c r="L5579" i="2"/>
  <c r="G5581" i="2"/>
  <c r="E5580" i="2"/>
  <c r="C5580" i="2"/>
  <c r="D5580" i="2"/>
  <c r="I5580" i="2" l="1"/>
  <c r="H5580" i="2"/>
  <c r="K5580" i="2" s="1"/>
  <c r="L5580" i="2"/>
  <c r="J5580" i="2"/>
  <c r="G5582" i="2"/>
  <c r="E5581" i="2"/>
  <c r="C5581" i="2"/>
  <c r="D5581" i="2"/>
  <c r="H5581" i="2" l="1"/>
  <c r="K5581" i="2" s="1"/>
  <c r="L5581" i="2"/>
  <c r="J5581" i="2"/>
  <c r="I5581" i="2"/>
  <c r="E5582" i="2"/>
  <c r="C5582" i="2"/>
  <c r="G5583" i="2"/>
  <c r="D5582" i="2"/>
  <c r="L5582" i="2" l="1"/>
  <c r="J5582" i="2"/>
  <c r="I5582" i="2"/>
  <c r="H5582" i="2"/>
  <c r="K5582" i="2" s="1"/>
  <c r="E5583" i="2"/>
  <c r="C5583" i="2"/>
  <c r="G5584" i="2"/>
  <c r="D5583" i="2"/>
  <c r="C5584" i="2" l="1"/>
  <c r="G5585" i="2"/>
  <c r="E5584" i="2"/>
  <c r="D5584" i="2"/>
  <c r="L5583" i="2"/>
  <c r="J5583" i="2"/>
  <c r="I5583" i="2"/>
  <c r="H5583" i="2"/>
  <c r="K5583" i="2" s="1"/>
  <c r="C5585" i="2" l="1"/>
  <c r="G5586" i="2"/>
  <c r="E5585" i="2"/>
  <c r="D5585" i="2"/>
  <c r="L5584" i="2"/>
  <c r="J5584" i="2"/>
  <c r="I5584" i="2"/>
  <c r="H5584" i="2"/>
  <c r="K5584" i="2" s="1"/>
  <c r="G5587" i="2" l="1"/>
  <c r="E5586" i="2"/>
  <c r="C5586" i="2"/>
  <c r="D5586" i="2"/>
  <c r="L5585" i="2"/>
  <c r="J5585" i="2"/>
  <c r="I5585" i="2"/>
  <c r="H5585" i="2"/>
  <c r="K5585" i="2" s="1"/>
  <c r="J5586" i="2" l="1"/>
  <c r="I5586" i="2"/>
  <c r="H5586" i="2"/>
  <c r="K5586" i="2" s="1"/>
  <c r="L5586" i="2"/>
  <c r="G5588" i="2"/>
  <c r="E5587" i="2"/>
  <c r="C5587" i="2"/>
  <c r="D5587" i="2"/>
  <c r="J5587" i="2" l="1"/>
  <c r="I5587" i="2"/>
  <c r="H5587" i="2"/>
  <c r="K5587" i="2" s="1"/>
  <c r="L5587" i="2"/>
  <c r="G5589" i="2"/>
  <c r="E5588" i="2"/>
  <c r="C5588" i="2"/>
  <c r="D5588" i="2"/>
  <c r="I5588" i="2" l="1"/>
  <c r="H5588" i="2"/>
  <c r="K5588" i="2" s="1"/>
  <c r="L5588" i="2"/>
  <c r="J5588" i="2"/>
  <c r="G5590" i="2"/>
  <c r="E5589" i="2"/>
  <c r="C5589" i="2"/>
  <c r="D5589" i="2"/>
  <c r="H5589" i="2" l="1"/>
  <c r="K5589" i="2" s="1"/>
  <c r="L5589" i="2"/>
  <c r="J5589" i="2"/>
  <c r="I5589" i="2"/>
  <c r="E5590" i="2"/>
  <c r="C5590" i="2"/>
  <c r="G5591" i="2"/>
  <c r="D5590" i="2"/>
  <c r="E5591" i="2" l="1"/>
  <c r="C5591" i="2"/>
  <c r="G5592" i="2"/>
  <c r="D5591" i="2"/>
  <c r="L5590" i="2"/>
  <c r="J5590" i="2"/>
  <c r="I5590" i="2"/>
  <c r="H5590" i="2"/>
  <c r="K5590" i="2" s="1"/>
  <c r="C5592" i="2" l="1"/>
  <c r="G5593" i="2"/>
  <c r="E5592" i="2"/>
  <c r="D5592" i="2"/>
  <c r="L5591" i="2"/>
  <c r="J5591" i="2"/>
  <c r="I5591" i="2"/>
  <c r="H5591" i="2"/>
  <c r="K5591" i="2" s="1"/>
  <c r="C5593" i="2" l="1"/>
  <c r="G5594" i="2"/>
  <c r="E5593" i="2"/>
  <c r="D5593" i="2"/>
  <c r="L5592" i="2"/>
  <c r="J5592" i="2"/>
  <c r="I5592" i="2"/>
  <c r="H5592" i="2"/>
  <c r="K5592" i="2" s="1"/>
  <c r="G5595" i="2" l="1"/>
  <c r="E5594" i="2"/>
  <c r="C5594" i="2"/>
  <c r="D5594" i="2"/>
  <c r="L5593" i="2"/>
  <c r="J5593" i="2"/>
  <c r="I5593" i="2"/>
  <c r="H5593" i="2"/>
  <c r="K5593" i="2" s="1"/>
  <c r="J5594" i="2" l="1"/>
  <c r="I5594" i="2"/>
  <c r="H5594" i="2"/>
  <c r="K5594" i="2" s="1"/>
  <c r="L5594" i="2"/>
  <c r="G5596" i="2"/>
  <c r="E5595" i="2"/>
  <c r="C5595" i="2"/>
  <c r="D5595" i="2"/>
  <c r="J5595" i="2" l="1"/>
  <c r="I5595" i="2"/>
  <c r="H5595" i="2"/>
  <c r="K5595" i="2" s="1"/>
  <c r="L5595" i="2"/>
  <c r="G5597" i="2"/>
  <c r="E5596" i="2"/>
  <c r="C5596" i="2"/>
  <c r="D5596" i="2"/>
  <c r="I5596" i="2" l="1"/>
  <c r="H5596" i="2"/>
  <c r="K5596" i="2" s="1"/>
  <c r="L5596" i="2"/>
  <c r="J5596" i="2"/>
  <c r="G5598" i="2"/>
  <c r="E5597" i="2"/>
  <c r="C5597" i="2"/>
  <c r="D5597" i="2"/>
  <c r="E5598" i="2" l="1"/>
  <c r="C5598" i="2"/>
  <c r="G5599" i="2"/>
  <c r="D5598" i="2"/>
  <c r="H5597" i="2"/>
  <c r="K5597" i="2" s="1"/>
  <c r="L5597" i="2"/>
  <c r="J5597" i="2"/>
  <c r="I5597" i="2"/>
  <c r="E5599" i="2" l="1"/>
  <c r="C5599" i="2"/>
  <c r="G5600" i="2"/>
  <c r="D5599" i="2"/>
  <c r="L5598" i="2"/>
  <c r="J5598" i="2"/>
  <c r="I5598" i="2"/>
  <c r="H5598" i="2"/>
  <c r="K5598" i="2" s="1"/>
  <c r="C5600" i="2" l="1"/>
  <c r="G5601" i="2"/>
  <c r="E5600" i="2"/>
  <c r="D5600" i="2"/>
  <c r="L5599" i="2"/>
  <c r="J5599" i="2"/>
  <c r="I5599" i="2"/>
  <c r="H5599" i="2"/>
  <c r="K5599" i="2" s="1"/>
  <c r="C5601" i="2" l="1"/>
  <c r="G5602" i="2"/>
  <c r="E5601" i="2"/>
  <c r="D5601" i="2"/>
  <c r="L5600" i="2"/>
  <c r="J5600" i="2"/>
  <c r="I5600" i="2"/>
  <c r="H5600" i="2"/>
  <c r="K5600" i="2" s="1"/>
  <c r="G5603" i="2" l="1"/>
  <c r="E5602" i="2"/>
  <c r="C5602" i="2"/>
  <c r="D5602" i="2"/>
  <c r="L5601" i="2"/>
  <c r="J5601" i="2"/>
  <c r="I5601" i="2"/>
  <c r="H5601" i="2"/>
  <c r="K5601" i="2" s="1"/>
  <c r="J5602" i="2" l="1"/>
  <c r="I5602" i="2"/>
  <c r="H5602" i="2"/>
  <c r="K5602" i="2" s="1"/>
  <c r="L5602" i="2"/>
  <c r="G5604" i="2"/>
  <c r="E5603" i="2"/>
  <c r="C5603" i="2"/>
  <c r="D5603" i="2"/>
  <c r="J5603" i="2" l="1"/>
  <c r="I5603" i="2"/>
  <c r="H5603" i="2"/>
  <c r="K5603" i="2" s="1"/>
  <c r="L5603" i="2"/>
  <c r="G5605" i="2"/>
  <c r="E5604" i="2"/>
  <c r="C5604" i="2"/>
  <c r="D5604" i="2"/>
  <c r="I5604" i="2" l="1"/>
  <c r="H5604" i="2"/>
  <c r="K5604" i="2" s="1"/>
  <c r="L5604" i="2"/>
  <c r="J5604" i="2"/>
  <c r="G5606" i="2"/>
  <c r="E5605" i="2"/>
  <c r="C5605" i="2"/>
  <c r="D5605" i="2"/>
  <c r="H5605" i="2" l="1"/>
  <c r="K5605" i="2" s="1"/>
  <c r="L5605" i="2"/>
  <c r="J5605" i="2"/>
  <c r="I5605" i="2"/>
  <c r="E5606" i="2"/>
  <c r="C5606" i="2"/>
  <c r="G5607" i="2"/>
  <c r="D5606" i="2"/>
  <c r="L5606" i="2" l="1"/>
  <c r="J5606" i="2"/>
  <c r="I5606" i="2"/>
  <c r="H5606" i="2"/>
  <c r="K5606" i="2" s="1"/>
  <c r="E5607" i="2"/>
  <c r="C5607" i="2"/>
  <c r="G5608" i="2"/>
  <c r="D5607" i="2"/>
  <c r="C5608" i="2" l="1"/>
  <c r="G5609" i="2"/>
  <c r="E5608" i="2"/>
  <c r="D5608" i="2"/>
  <c r="L5607" i="2"/>
  <c r="J5607" i="2"/>
  <c r="I5607" i="2"/>
  <c r="H5607" i="2"/>
  <c r="K5607" i="2" s="1"/>
  <c r="C5609" i="2" l="1"/>
  <c r="G5610" i="2"/>
  <c r="E5609" i="2"/>
  <c r="D5609" i="2"/>
  <c r="L5608" i="2"/>
  <c r="J5608" i="2"/>
  <c r="I5608" i="2"/>
  <c r="H5608" i="2"/>
  <c r="K5608" i="2" s="1"/>
  <c r="G5611" i="2" l="1"/>
  <c r="E5610" i="2"/>
  <c r="C5610" i="2"/>
  <c r="D5610" i="2"/>
  <c r="L5609" i="2"/>
  <c r="J5609" i="2"/>
  <c r="I5609" i="2"/>
  <c r="H5609" i="2"/>
  <c r="K5609" i="2" s="1"/>
  <c r="J5610" i="2" l="1"/>
  <c r="I5610" i="2"/>
  <c r="H5610" i="2"/>
  <c r="K5610" i="2" s="1"/>
  <c r="L5610" i="2"/>
  <c r="G5612" i="2"/>
  <c r="E5611" i="2"/>
  <c r="C5611" i="2"/>
  <c r="D5611" i="2"/>
  <c r="G5613" i="2" l="1"/>
  <c r="E5612" i="2"/>
  <c r="C5612" i="2"/>
  <c r="D5612" i="2"/>
  <c r="J5611" i="2"/>
  <c r="I5611" i="2"/>
  <c r="H5611" i="2"/>
  <c r="K5611" i="2" s="1"/>
  <c r="L5611" i="2"/>
  <c r="I5612" i="2" l="1"/>
  <c r="H5612" i="2"/>
  <c r="K5612" i="2" s="1"/>
  <c r="L5612" i="2"/>
  <c r="J5612" i="2"/>
  <c r="G5614" i="2"/>
  <c r="E5613" i="2"/>
  <c r="C5613" i="2"/>
  <c r="D5613" i="2"/>
  <c r="H5613" i="2" l="1"/>
  <c r="K5613" i="2" s="1"/>
  <c r="L5613" i="2"/>
  <c r="J5613" i="2"/>
  <c r="I5613" i="2"/>
  <c r="E5614" i="2"/>
  <c r="C5614" i="2"/>
  <c r="G5615" i="2"/>
  <c r="D5614" i="2"/>
  <c r="L5614" i="2" l="1"/>
  <c r="J5614" i="2"/>
  <c r="I5614" i="2"/>
  <c r="H5614" i="2"/>
  <c r="K5614" i="2" s="1"/>
  <c r="E5615" i="2"/>
  <c r="C5615" i="2"/>
  <c r="G5616" i="2"/>
  <c r="D5615" i="2"/>
  <c r="C5616" i="2" l="1"/>
  <c r="G5617" i="2"/>
  <c r="E5616" i="2"/>
  <c r="D5616" i="2"/>
  <c r="L5615" i="2"/>
  <c r="J5615" i="2"/>
  <c r="I5615" i="2"/>
  <c r="H5615" i="2"/>
  <c r="K5615" i="2" s="1"/>
  <c r="C5617" i="2" l="1"/>
  <c r="G5618" i="2"/>
  <c r="E5617" i="2"/>
  <c r="D5617" i="2"/>
  <c r="L5616" i="2"/>
  <c r="J5616" i="2"/>
  <c r="I5616" i="2"/>
  <c r="H5616" i="2"/>
  <c r="K5616" i="2" s="1"/>
  <c r="G5619" i="2" l="1"/>
  <c r="E5618" i="2"/>
  <c r="C5618" i="2"/>
  <c r="D5618" i="2"/>
  <c r="L5617" i="2"/>
  <c r="J5617" i="2"/>
  <c r="I5617" i="2"/>
  <c r="H5617" i="2"/>
  <c r="K5617" i="2" s="1"/>
  <c r="J5618" i="2" l="1"/>
  <c r="I5618" i="2"/>
  <c r="H5618" i="2"/>
  <c r="K5618" i="2" s="1"/>
  <c r="L5618" i="2"/>
  <c r="G5620" i="2"/>
  <c r="E5619" i="2"/>
  <c r="C5619" i="2"/>
  <c r="D5619" i="2"/>
  <c r="J5619" i="2" l="1"/>
  <c r="I5619" i="2"/>
  <c r="H5619" i="2"/>
  <c r="K5619" i="2" s="1"/>
  <c r="L5619" i="2"/>
  <c r="G5621" i="2"/>
  <c r="E5620" i="2"/>
  <c r="C5620" i="2"/>
  <c r="D5620" i="2"/>
  <c r="I5620" i="2" l="1"/>
  <c r="H5620" i="2"/>
  <c r="K5620" i="2" s="1"/>
  <c r="L5620" i="2"/>
  <c r="J5620" i="2"/>
  <c r="G5622" i="2"/>
  <c r="E5621" i="2"/>
  <c r="C5621" i="2"/>
  <c r="D5621" i="2"/>
  <c r="H5621" i="2" l="1"/>
  <c r="K5621" i="2" s="1"/>
  <c r="L5621" i="2"/>
  <c r="J5621" i="2"/>
  <c r="I5621" i="2"/>
  <c r="E5622" i="2"/>
  <c r="C5622" i="2"/>
  <c r="G5623" i="2"/>
  <c r="D5622" i="2"/>
  <c r="L5622" i="2" l="1"/>
  <c r="J5622" i="2"/>
  <c r="I5622" i="2"/>
  <c r="H5622" i="2"/>
  <c r="K5622" i="2" s="1"/>
  <c r="E5623" i="2"/>
  <c r="C5623" i="2"/>
  <c r="G5624" i="2"/>
  <c r="D5623" i="2"/>
  <c r="C5624" i="2" l="1"/>
  <c r="G5625" i="2"/>
  <c r="E5624" i="2"/>
  <c r="D5624" i="2"/>
  <c r="L5623" i="2"/>
  <c r="J5623" i="2"/>
  <c r="I5623" i="2"/>
  <c r="H5623" i="2"/>
  <c r="K5623" i="2" s="1"/>
  <c r="C5625" i="2" l="1"/>
  <c r="G5626" i="2"/>
  <c r="E5625" i="2"/>
  <c r="D5625" i="2"/>
  <c r="L5624" i="2"/>
  <c r="J5624" i="2"/>
  <c r="I5624" i="2"/>
  <c r="H5624" i="2"/>
  <c r="K5624" i="2" s="1"/>
  <c r="G5627" i="2" l="1"/>
  <c r="E5626" i="2"/>
  <c r="C5626" i="2"/>
  <c r="D5626" i="2"/>
  <c r="L5625" i="2"/>
  <c r="J5625" i="2"/>
  <c r="I5625" i="2"/>
  <c r="H5625" i="2"/>
  <c r="K5625" i="2" s="1"/>
  <c r="J5626" i="2" l="1"/>
  <c r="I5626" i="2"/>
  <c r="H5626" i="2"/>
  <c r="K5626" i="2" s="1"/>
  <c r="L5626" i="2"/>
  <c r="G5628" i="2"/>
  <c r="E5627" i="2"/>
  <c r="C5627" i="2"/>
  <c r="D5627" i="2"/>
  <c r="J5627" i="2" l="1"/>
  <c r="I5627" i="2"/>
  <c r="H5627" i="2"/>
  <c r="K5627" i="2" s="1"/>
  <c r="L5627" i="2"/>
  <c r="G5629" i="2"/>
  <c r="E5628" i="2"/>
  <c r="C5628" i="2"/>
  <c r="D5628" i="2"/>
  <c r="I5628" i="2" l="1"/>
  <c r="H5628" i="2"/>
  <c r="K5628" i="2" s="1"/>
  <c r="L5628" i="2"/>
  <c r="J5628" i="2"/>
  <c r="G5630" i="2"/>
  <c r="E5629" i="2"/>
  <c r="C5629" i="2"/>
  <c r="D5629" i="2"/>
  <c r="E5630" i="2" l="1"/>
  <c r="C5630" i="2"/>
  <c r="G5631" i="2"/>
  <c r="D5630" i="2"/>
  <c r="H5629" i="2"/>
  <c r="K5629" i="2" s="1"/>
  <c r="L5629" i="2"/>
  <c r="J5629" i="2"/>
  <c r="I5629" i="2"/>
  <c r="E5631" i="2" l="1"/>
  <c r="C5631" i="2"/>
  <c r="G5632" i="2"/>
  <c r="D5631" i="2"/>
  <c r="L5630" i="2"/>
  <c r="J5630" i="2"/>
  <c r="I5630" i="2"/>
  <c r="H5630" i="2"/>
  <c r="K5630" i="2" s="1"/>
  <c r="L5631" i="2" l="1"/>
  <c r="J5631" i="2"/>
  <c r="I5631" i="2"/>
  <c r="H5631" i="2"/>
  <c r="K5631" i="2" s="1"/>
  <c r="C5632" i="2"/>
  <c r="G5633" i="2"/>
  <c r="E5632" i="2"/>
  <c r="D5632" i="2"/>
  <c r="L5632" i="2" l="1"/>
  <c r="J5632" i="2"/>
  <c r="I5632" i="2"/>
  <c r="H5632" i="2"/>
  <c r="K5632" i="2" s="1"/>
  <c r="C5633" i="2"/>
  <c r="G5634" i="2"/>
  <c r="E5633" i="2"/>
  <c r="D5633" i="2"/>
  <c r="L5633" i="2" l="1"/>
  <c r="J5633" i="2"/>
  <c r="I5633" i="2"/>
  <c r="H5633" i="2"/>
  <c r="K5633" i="2" s="1"/>
  <c r="G5635" i="2"/>
  <c r="E5634" i="2"/>
  <c r="C5634" i="2"/>
  <c r="D5634" i="2"/>
  <c r="J5634" i="2" l="1"/>
  <c r="I5634" i="2"/>
  <c r="H5634" i="2"/>
  <c r="K5634" i="2" s="1"/>
  <c r="L5634" i="2"/>
  <c r="G5636" i="2"/>
  <c r="E5635" i="2"/>
  <c r="C5635" i="2"/>
  <c r="D5635" i="2"/>
  <c r="J5635" i="2" l="1"/>
  <c r="I5635" i="2"/>
  <c r="H5635" i="2"/>
  <c r="K5635" i="2" s="1"/>
  <c r="L5635" i="2"/>
  <c r="G5637" i="2"/>
  <c r="E5636" i="2"/>
  <c r="C5636" i="2"/>
  <c r="D5636" i="2"/>
  <c r="I5636" i="2" l="1"/>
  <c r="H5636" i="2"/>
  <c r="K5636" i="2" s="1"/>
  <c r="L5636" i="2"/>
  <c r="J5636" i="2"/>
  <c r="G5638" i="2"/>
  <c r="E5637" i="2"/>
  <c r="C5637" i="2"/>
  <c r="D5637" i="2"/>
  <c r="E5638" i="2" l="1"/>
  <c r="C5638" i="2"/>
  <c r="G5639" i="2"/>
  <c r="D5638" i="2"/>
  <c r="H5637" i="2"/>
  <c r="K5637" i="2" s="1"/>
  <c r="L5637" i="2"/>
  <c r="J5637" i="2"/>
  <c r="I5637" i="2"/>
  <c r="E5639" i="2" l="1"/>
  <c r="C5639" i="2"/>
  <c r="G5640" i="2"/>
  <c r="D5639" i="2"/>
  <c r="L5638" i="2"/>
  <c r="J5638" i="2"/>
  <c r="I5638" i="2"/>
  <c r="H5638" i="2"/>
  <c r="K5638" i="2" s="1"/>
  <c r="C5640" i="2" l="1"/>
  <c r="G5641" i="2"/>
  <c r="E5640" i="2"/>
  <c r="D5640" i="2"/>
  <c r="L5639" i="2"/>
  <c r="J5639" i="2"/>
  <c r="I5639" i="2"/>
  <c r="H5639" i="2"/>
  <c r="K5639" i="2" s="1"/>
  <c r="C5641" i="2" l="1"/>
  <c r="G5642" i="2"/>
  <c r="E5641" i="2"/>
  <c r="D5641" i="2"/>
  <c r="L5640" i="2"/>
  <c r="J5640" i="2"/>
  <c r="I5640" i="2"/>
  <c r="H5640" i="2"/>
  <c r="K5640" i="2" s="1"/>
  <c r="G5643" i="2" l="1"/>
  <c r="E5642" i="2"/>
  <c r="C5642" i="2"/>
  <c r="D5642" i="2"/>
  <c r="L5641" i="2"/>
  <c r="J5641" i="2"/>
  <c r="I5641" i="2"/>
  <c r="H5641" i="2"/>
  <c r="K5641" i="2" s="1"/>
  <c r="J5642" i="2" l="1"/>
  <c r="I5642" i="2"/>
  <c r="H5642" i="2"/>
  <c r="K5642" i="2" s="1"/>
  <c r="L5642" i="2"/>
  <c r="G5644" i="2"/>
  <c r="E5643" i="2"/>
  <c r="C5643" i="2"/>
  <c r="D5643" i="2"/>
  <c r="J5643" i="2" l="1"/>
  <c r="I5643" i="2"/>
  <c r="H5643" i="2"/>
  <c r="K5643" i="2" s="1"/>
  <c r="L5643" i="2"/>
  <c r="G5645" i="2"/>
  <c r="E5644" i="2"/>
  <c r="C5644" i="2"/>
  <c r="D5644" i="2"/>
  <c r="I5644" i="2" l="1"/>
  <c r="H5644" i="2"/>
  <c r="K5644" i="2" s="1"/>
  <c r="L5644" i="2"/>
  <c r="J5644" i="2"/>
  <c r="G5646" i="2"/>
  <c r="E5645" i="2"/>
  <c r="C5645" i="2"/>
  <c r="D5645" i="2"/>
  <c r="H5645" i="2" l="1"/>
  <c r="K5645" i="2" s="1"/>
  <c r="L5645" i="2"/>
  <c r="J5645" i="2"/>
  <c r="I5645" i="2"/>
  <c r="E5646" i="2"/>
  <c r="C5646" i="2"/>
  <c r="G5647" i="2"/>
  <c r="D5646" i="2"/>
  <c r="E5647" i="2" l="1"/>
  <c r="C5647" i="2"/>
  <c r="G5648" i="2"/>
  <c r="D5647" i="2"/>
  <c r="L5646" i="2"/>
  <c r="J5646" i="2"/>
  <c r="I5646" i="2"/>
  <c r="H5646" i="2"/>
  <c r="K5646" i="2" s="1"/>
  <c r="C5648" i="2" l="1"/>
  <c r="G5649" i="2"/>
  <c r="E5648" i="2"/>
  <c r="D5648" i="2"/>
  <c r="L5647" i="2"/>
  <c r="J5647" i="2"/>
  <c r="I5647" i="2"/>
  <c r="H5647" i="2"/>
  <c r="K5647" i="2" s="1"/>
  <c r="C5649" i="2" l="1"/>
  <c r="G5650" i="2"/>
  <c r="E5649" i="2"/>
  <c r="D5649" i="2"/>
  <c r="L5648" i="2"/>
  <c r="J5648" i="2"/>
  <c r="I5648" i="2"/>
  <c r="H5648" i="2"/>
  <c r="K5648" i="2" s="1"/>
  <c r="G5651" i="2" l="1"/>
  <c r="E5650" i="2"/>
  <c r="C5650" i="2"/>
  <c r="D5650" i="2"/>
  <c r="L5649" i="2"/>
  <c r="J5649" i="2"/>
  <c r="I5649" i="2"/>
  <c r="H5649" i="2"/>
  <c r="K5649" i="2" s="1"/>
  <c r="J5650" i="2" l="1"/>
  <c r="I5650" i="2"/>
  <c r="H5650" i="2"/>
  <c r="K5650" i="2" s="1"/>
  <c r="L5650" i="2"/>
  <c r="G5652" i="2"/>
  <c r="E5651" i="2"/>
  <c r="C5651" i="2"/>
  <c r="D5651" i="2"/>
  <c r="J5651" i="2" l="1"/>
  <c r="I5651" i="2"/>
  <c r="H5651" i="2"/>
  <c r="K5651" i="2" s="1"/>
  <c r="L5651" i="2"/>
  <c r="G5653" i="2"/>
  <c r="E5652" i="2"/>
  <c r="C5652" i="2"/>
  <c r="D5652" i="2"/>
  <c r="I5652" i="2" l="1"/>
  <c r="H5652" i="2"/>
  <c r="K5652" i="2" s="1"/>
  <c r="L5652" i="2"/>
  <c r="J5652" i="2"/>
  <c r="G5654" i="2"/>
  <c r="E5653" i="2"/>
  <c r="C5653" i="2"/>
  <c r="D5653" i="2"/>
  <c r="H5653" i="2" l="1"/>
  <c r="K5653" i="2" s="1"/>
  <c r="L5653" i="2"/>
  <c r="J5653" i="2"/>
  <c r="I5653" i="2"/>
  <c r="E5654" i="2"/>
  <c r="C5654" i="2"/>
  <c r="G5655" i="2"/>
  <c r="D5654" i="2"/>
  <c r="L5654" i="2" l="1"/>
  <c r="J5654" i="2"/>
  <c r="I5654" i="2"/>
  <c r="H5654" i="2"/>
  <c r="K5654" i="2" s="1"/>
  <c r="E5655" i="2"/>
  <c r="C5655" i="2"/>
  <c r="G5656" i="2"/>
  <c r="D5655" i="2"/>
  <c r="C5656" i="2" l="1"/>
  <c r="G5657" i="2"/>
  <c r="E5656" i="2"/>
  <c r="D5656" i="2"/>
  <c r="L5655" i="2"/>
  <c r="J5655" i="2"/>
  <c r="I5655" i="2"/>
  <c r="H5655" i="2"/>
  <c r="K5655" i="2" s="1"/>
  <c r="C5657" i="2" l="1"/>
  <c r="G5658" i="2"/>
  <c r="E5657" i="2"/>
  <c r="D5657" i="2"/>
  <c r="L5656" i="2"/>
  <c r="J5656" i="2"/>
  <c r="I5656" i="2"/>
  <c r="H5656" i="2"/>
  <c r="K5656" i="2" s="1"/>
  <c r="G5659" i="2" l="1"/>
  <c r="E5658" i="2"/>
  <c r="C5658" i="2"/>
  <c r="D5658" i="2"/>
  <c r="L5657" i="2"/>
  <c r="J5657" i="2"/>
  <c r="I5657" i="2"/>
  <c r="H5657" i="2"/>
  <c r="K5657" i="2" s="1"/>
  <c r="J5658" i="2" l="1"/>
  <c r="I5658" i="2"/>
  <c r="H5658" i="2"/>
  <c r="K5658" i="2" s="1"/>
  <c r="L5658" i="2"/>
  <c r="G5660" i="2"/>
  <c r="E5659" i="2"/>
  <c r="C5659" i="2"/>
  <c r="D5659" i="2"/>
  <c r="J5659" i="2" l="1"/>
  <c r="I5659" i="2"/>
  <c r="H5659" i="2"/>
  <c r="K5659" i="2" s="1"/>
  <c r="L5659" i="2"/>
  <c r="G5661" i="2"/>
  <c r="E5660" i="2"/>
  <c r="C5660" i="2"/>
  <c r="D5660" i="2"/>
  <c r="I5660" i="2" l="1"/>
  <c r="H5660" i="2"/>
  <c r="K5660" i="2" s="1"/>
  <c r="L5660" i="2"/>
  <c r="J5660" i="2"/>
  <c r="G5662" i="2"/>
  <c r="E5661" i="2"/>
  <c r="C5661" i="2"/>
  <c r="D5661" i="2"/>
  <c r="H5661" i="2" l="1"/>
  <c r="K5661" i="2" s="1"/>
  <c r="L5661" i="2"/>
  <c r="J5661" i="2"/>
  <c r="I5661" i="2"/>
  <c r="E5662" i="2"/>
  <c r="C5662" i="2"/>
  <c r="G5663" i="2"/>
  <c r="D5662" i="2"/>
  <c r="E5663" i="2" l="1"/>
  <c r="C5663" i="2"/>
  <c r="G5664" i="2"/>
  <c r="D5663" i="2"/>
  <c r="L5662" i="2"/>
  <c r="J5662" i="2"/>
  <c r="I5662" i="2"/>
  <c r="H5662" i="2"/>
  <c r="K5662" i="2" s="1"/>
  <c r="L5663" i="2" l="1"/>
  <c r="J5663" i="2"/>
  <c r="I5663" i="2"/>
  <c r="H5663" i="2"/>
  <c r="K5663" i="2" s="1"/>
  <c r="C5664" i="2"/>
  <c r="G5665" i="2"/>
  <c r="E5664" i="2"/>
  <c r="D5664" i="2"/>
  <c r="L5664" i="2" l="1"/>
  <c r="J5664" i="2"/>
  <c r="I5664" i="2"/>
  <c r="H5664" i="2"/>
  <c r="K5664" i="2" s="1"/>
  <c r="C5665" i="2"/>
  <c r="G5666" i="2"/>
  <c r="E5665" i="2"/>
  <c r="D5665" i="2"/>
  <c r="G5667" i="2" l="1"/>
  <c r="E5666" i="2"/>
  <c r="C5666" i="2"/>
  <c r="D5666" i="2"/>
  <c r="L5665" i="2"/>
  <c r="J5665" i="2"/>
  <c r="I5665" i="2"/>
  <c r="H5665" i="2"/>
  <c r="K5665" i="2" s="1"/>
  <c r="J5666" i="2" l="1"/>
  <c r="I5666" i="2"/>
  <c r="H5666" i="2"/>
  <c r="K5666" i="2" s="1"/>
  <c r="L5666" i="2"/>
  <c r="G5668" i="2"/>
  <c r="E5667" i="2"/>
  <c r="C5667" i="2"/>
  <c r="D5667" i="2"/>
  <c r="J5667" i="2" l="1"/>
  <c r="I5667" i="2"/>
  <c r="H5667" i="2"/>
  <c r="K5667" i="2" s="1"/>
  <c r="L5667" i="2"/>
  <c r="G5669" i="2"/>
  <c r="E5668" i="2"/>
  <c r="C5668" i="2"/>
  <c r="D5668" i="2"/>
  <c r="I5668" i="2" l="1"/>
  <c r="H5668" i="2"/>
  <c r="K5668" i="2" s="1"/>
  <c r="L5668" i="2"/>
  <c r="J5668" i="2"/>
  <c r="G5670" i="2"/>
  <c r="E5669" i="2"/>
  <c r="C5669" i="2"/>
  <c r="D5669" i="2"/>
  <c r="H5669" i="2" l="1"/>
  <c r="K5669" i="2" s="1"/>
  <c r="L5669" i="2"/>
  <c r="J5669" i="2"/>
  <c r="I5669" i="2"/>
  <c r="E5670" i="2"/>
  <c r="C5670" i="2"/>
  <c r="G5671" i="2"/>
  <c r="D5670" i="2"/>
  <c r="E5671" i="2" l="1"/>
  <c r="C5671" i="2"/>
  <c r="G5672" i="2"/>
  <c r="D5671" i="2"/>
  <c r="L5670" i="2"/>
  <c r="J5670" i="2"/>
  <c r="I5670" i="2"/>
  <c r="H5670" i="2"/>
  <c r="K5670" i="2" s="1"/>
  <c r="L5671" i="2" l="1"/>
  <c r="J5671" i="2"/>
  <c r="I5671" i="2"/>
  <c r="H5671" i="2"/>
  <c r="K5671" i="2" s="1"/>
  <c r="C5672" i="2"/>
  <c r="G5673" i="2"/>
  <c r="E5672" i="2"/>
  <c r="D5672" i="2"/>
  <c r="C5673" i="2" l="1"/>
  <c r="G5674" i="2"/>
  <c r="E5673" i="2"/>
  <c r="D5673" i="2"/>
  <c r="L5672" i="2"/>
  <c r="J5672" i="2"/>
  <c r="I5672" i="2"/>
  <c r="H5672" i="2"/>
  <c r="K5672" i="2" s="1"/>
  <c r="G5675" i="2" l="1"/>
  <c r="E5674" i="2"/>
  <c r="C5674" i="2"/>
  <c r="D5674" i="2"/>
  <c r="L5673" i="2"/>
  <c r="J5673" i="2"/>
  <c r="I5673" i="2"/>
  <c r="H5673" i="2"/>
  <c r="K5673" i="2" s="1"/>
  <c r="J5674" i="2" l="1"/>
  <c r="I5674" i="2"/>
  <c r="H5674" i="2"/>
  <c r="K5674" i="2" s="1"/>
  <c r="L5674" i="2"/>
  <c r="G5676" i="2"/>
  <c r="E5675" i="2"/>
  <c r="C5675" i="2"/>
  <c r="D5675" i="2"/>
  <c r="J5675" i="2" l="1"/>
  <c r="I5675" i="2"/>
  <c r="H5675" i="2"/>
  <c r="K5675" i="2" s="1"/>
  <c r="L5675" i="2"/>
  <c r="G5677" i="2"/>
  <c r="E5676" i="2"/>
  <c r="C5676" i="2"/>
  <c r="D5676" i="2"/>
  <c r="G5678" i="2" l="1"/>
  <c r="E5677" i="2"/>
  <c r="C5677" i="2"/>
  <c r="D5677" i="2"/>
  <c r="I5676" i="2"/>
  <c r="H5676" i="2"/>
  <c r="K5676" i="2" s="1"/>
  <c r="L5676" i="2"/>
  <c r="J5676" i="2"/>
  <c r="H5677" i="2" l="1"/>
  <c r="K5677" i="2" s="1"/>
  <c r="L5677" i="2"/>
  <c r="J5677" i="2"/>
  <c r="I5677" i="2"/>
  <c r="E5678" i="2"/>
  <c r="C5678" i="2"/>
  <c r="G5679" i="2"/>
  <c r="D5678" i="2"/>
  <c r="E5679" i="2" l="1"/>
  <c r="C5679" i="2"/>
  <c r="G5680" i="2"/>
  <c r="D5679" i="2"/>
  <c r="L5678" i="2"/>
  <c r="J5678" i="2"/>
  <c r="I5678" i="2"/>
  <c r="H5678" i="2"/>
  <c r="K5678" i="2" s="1"/>
  <c r="C5680" i="2" l="1"/>
  <c r="G5681" i="2"/>
  <c r="E5680" i="2"/>
  <c r="D5680" i="2"/>
  <c r="L5679" i="2"/>
  <c r="J5679" i="2"/>
  <c r="I5679" i="2"/>
  <c r="H5679" i="2"/>
  <c r="K5679" i="2" s="1"/>
  <c r="C5681" i="2" l="1"/>
  <c r="G5682" i="2"/>
  <c r="E5681" i="2"/>
  <c r="D5681" i="2"/>
  <c r="L5680" i="2"/>
  <c r="J5680" i="2"/>
  <c r="I5680" i="2"/>
  <c r="H5680" i="2"/>
  <c r="K5680" i="2" s="1"/>
  <c r="G5683" i="2" l="1"/>
  <c r="E5682" i="2"/>
  <c r="C5682" i="2"/>
  <c r="D5682" i="2"/>
  <c r="L5681" i="2"/>
  <c r="J5681" i="2"/>
  <c r="I5681" i="2"/>
  <c r="H5681" i="2"/>
  <c r="K5681" i="2" s="1"/>
  <c r="J5682" i="2" l="1"/>
  <c r="I5682" i="2"/>
  <c r="H5682" i="2"/>
  <c r="K5682" i="2" s="1"/>
  <c r="L5682" i="2"/>
  <c r="G5684" i="2"/>
  <c r="E5683" i="2"/>
  <c r="C5683" i="2"/>
  <c r="D5683" i="2"/>
  <c r="J5683" i="2" l="1"/>
  <c r="I5683" i="2"/>
  <c r="H5683" i="2"/>
  <c r="K5683" i="2" s="1"/>
  <c r="L5683" i="2"/>
  <c r="G5685" i="2"/>
  <c r="E5684" i="2"/>
  <c r="C5684" i="2"/>
  <c r="D5684" i="2"/>
  <c r="I5684" i="2" l="1"/>
  <c r="H5684" i="2"/>
  <c r="K5684" i="2" s="1"/>
  <c r="L5684" i="2"/>
  <c r="J5684" i="2"/>
  <c r="G5686" i="2"/>
  <c r="E5685" i="2"/>
  <c r="C5685" i="2"/>
  <c r="D5685" i="2"/>
  <c r="H5685" i="2" l="1"/>
  <c r="K5685" i="2" s="1"/>
  <c r="L5685" i="2"/>
  <c r="J5685" i="2"/>
  <c r="I5685" i="2"/>
  <c r="E5686" i="2"/>
  <c r="C5686" i="2"/>
  <c r="G5687" i="2"/>
  <c r="D5686" i="2"/>
  <c r="E5687" i="2" l="1"/>
  <c r="C5687" i="2"/>
  <c r="G5688" i="2"/>
  <c r="D5687" i="2"/>
  <c r="L5686" i="2"/>
  <c r="J5686" i="2"/>
  <c r="I5686" i="2"/>
  <c r="H5686" i="2"/>
  <c r="K5686" i="2" s="1"/>
  <c r="L5687" i="2" l="1"/>
  <c r="J5687" i="2"/>
  <c r="I5687" i="2"/>
  <c r="H5687" i="2"/>
  <c r="K5687" i="2" s="1"/>
  <c r="C5688" i="2"/>
  <c r="G5689" i="2"/>
  <c r="E5688" i="2"/>
  <c r="D5688" i="2"/>
  <c r="L5688" i="2" l="1"/>
  <c r="J5688" i="2"/>
  <c r="I5688" i="2"/>
  <c r="H5688" i="2"/>
  <c r="K5688" i="2" s="1"/>
  <c r="C5689" i="2"/>
  <c r="G5690" i="2"/>
  <c r="E5689" i="2"/>
  <c r="D5689" i="2"/>
  <c r="L5689" i="2" l="1"/>
  <c r="J5689" i="2"/>
  <c r="I5689" i="2"/>
  <c r="H5689" i="2"/>
  <c r="K5689" i="2" s="1"/>
  <c r="G5691" i="2"/>
  <c r="E5690" i="2"/>
  <c r="C5690" i="2"/>
  <c r="D5690" i="2"/>
  <c r="J5690" i="2" l="1"/>
  <c r="I5690" i="2"/>
  <c r="H5690" i="2"/>
  <c r="K5690" i="2" s="1"/>
  <c r="L5690" i="2"/>
  <c r="G5692" i="2"/>
  <c r="E5691" i="2"/>
  <c r="C5691" i="2"/>
  <c r="D5691" i="2"/>
  <c r="J5691" i="2" l="1"/>
  <c r="I5691" i="2"/>
  <c r="H5691" i="2"/>
  <c r="K5691" i="2" s="1"/>
  <c r="L5691" i="2"/>
  <c r="G5693" i="2"/>
  <c r="E5692" i="2"/>
  <c r="C5692" i="2"/>
  <c r="D5692" i="2"/>
  <c r="I5692" i="2" l="1"/>
  <c r="H5692" i="2"/>
  <c r="K5692" i="2" s="1"/>
  <c r="L5692" i="2"/>
  <c r="J5692" i="2"/>
  <c r="G5694" i="2"/>
  <c r="E5693" i="2"/>
  <c r="C5693" i="2"/>
  <c r="D5693" i="2"/>
  <c r="H5693" i="2" l="1"/>
  <c r="K5693" i="2" s="1"/>
  <c r="L5693" i="2"/>
  <c r="J5693" i="2"/>
  <c r="I5693" i="2"/>
  <c r="E5694" i="2"/>
  <c r="C5694" i="2"/>
  <c r="G5695" i="2"/>
  <c r="D5694" i="2"/>
  <c r="E5695" i="2" l="1"/>
  <c r="C5695" i="2"/>
  <c r="G5696" i="2"/>
  <c r="D5695" i="2"/>
  <c r="L5694" i="2"/>
  <c r="J5694" i="2"/>
  <c r="I5694" i="2"/>
  <c r="H5694" i="2"/>
  <c r="K5694" i="2" s="1"/>
  <c r="L5695" i="2" l="1"/>
  <c r="J5695" i="2"/>
  <c r="I5695" i="2"/>
  <c r="H5695" i="2"/>
  <c r="K5695" i="2" s="1"/>
  <c r="C5696" i="2"/>
  <c r="G5697" i="2"/>
  <c r="E5696" i="2"/>
  <c r="D5696" i="2"/>
  <c r="C5697" i="2" l="1"/>
  <c r="G5698" i="2"/>
  <c r="E5697" i="2"/>
  <c r="D5697" i="2"/>
  <c r="L5696" i="2"/>
  <c r="J5696" i="2"/>
  <c r="I5696" i="2"/>
  <c r="H5696" i="2"/>
  <c r="K5696" i="2" s="1"/>
  <c r="G5699" i="2" l="1"/>
  <c r="E5698" i="2"/>
  <c r="C5698" i="2"/>
  <c r="D5698" i="2"/>
  <c r="L5697" i="2"/>
  <c r="J5697" i="2"/>
  <c r="I5697" i="2"/>
  <c r="H5697" i="2"/>
  <c r="K5697" i="2" s="1"/>
  <c r="J5698" i="2" l="1"/>
  <c r="I5698" i="2"/>
  <c r="H5698" i="2"/>
  <c r="K5698" i="2" s="1"/>
  <c r="L5698" i="2"/>
  <c r="G5700" i="2"/>
  <c r="E5699" i="2"/>
  <c r="C5699" i="2"/>
  <c r="D5699" i="2"/>
  <c r="J5699" i="2" l="1"/>
  <c r="I5699" i="2"/>
  <c r="H5699" i="2"/>
  <c r="K5699" i="2" s="1"/>
  <c r="L5699" i="2"/>
  <c r="G5701" i="2"/>
  <c r="E5700" i="2"/>
  <c r="C5700" i="2"/>
  <c r="D5700" i="2"/>
  <c r="I5700" i="2" l="1"/>
  <c r="H5700" i="2"/>
  <c r="K5700" i="2" s="1"/>
  <c r="L5700" i="2"/>
  <c r="J5700" i="2"/>
  <c r="G5702" i="2"/>
  <c r="E5701" i="2"/>
  <c r="C5701" i="2"/>
  <c r="D5701" i="2"/>
  <c r="H5701" i="2" l="1"/>
  <c r="K5701" i="2" s="1"/>
  <c r="L5701" i="2"/>
  <c r="J5701" i="2"/>
  <c r="I5701" i="2"/>
  <c r="E5702" i="2"/>
  <c r="C5702" i="2"/>
  <c r="G5703" i="2"/>
  <c r="D5702" i="2"/>
  <c r="L5702" i="2" l="1"/>
  <c r="J5702" i="2"/>
  <c r="I5702" i="2"/>
  <c r="H5702" i="2"/>
  <c r="K5702" i="2" s="1"/>
  <c r="E5703" i="2"/>
  <c r="C5703" i="2"/>
  <c r="G5704" i="2"/>
  <c r="D5703" i="2"/>
  <c r="C5704" i="2" l="1"/>
  <c r="G5705" i="2"/>
  <c r="E5704" i="2"/>
  <c r="D5704" i="2"/>
  <c r="L5703" i="2"/>
  <c r="J5703" i="2"/>
  <c r="I5703" i="2"/>
  <c r="H5703" i="2"/>
  <c r="K5703" i="2" s="1"/>
  <c r="C5705" i="2" l="1"/>
  <c r="G5706" i="2"/>
  <c r="E5705" i="2"/>
  <c r="D5705" i="2"/>
  <c r="L5704" i="2"/>
  <c r="J5704" i="2"/>
  <c r="I5704" i="2"/>
  <c r="H5704" i="2"/>
  <c r="K5704" i="2" s="1"/>
  <c r="G5707" i="2" l="1"/>
  <c r="E5706" i="2"/>
  <c r="C5706" i="2"/>
  <c r="D5706" i="2"/>
  <c r="L5705" i="2"/>
  <c r="J5705" i="2"/>
  <c r="I5705" i="2"/>
  <c r="H5705" i="2"/>
  <c r="K5705" i="2" s="1"/>
  <c r="J5706" i="2" l="1"/>
  <c r="I5706" i="2"/>
  <c r="H5706" i="2"/>
  <c r="K5706" i="2" s="1"/>
  <c r="L5706" i="2"/>
  <c r="G5708" i="2"/>
  <c r="E5707" i="2"/>
  <c r="C5707" i="2"/>
  <c r="D5707" i="2"/>
  <c r="J5707" i="2" l="1"/>
  <c r="I5707" i="2"/>
  <c r="H5707" i="2"/>
  <c r="K5707" i="2" s="1"/>
  <c r="L5707" i="2"/>
  <c r="G5709" i="2"/>
  <c r="E5708" i="2"/>
  <c r="C5708" i="2"/>
  <c r="D5708" i="2"/>
  <c r="I5708" i="2" l="1"/>
  <c r="H5708" i="2"/>
  <c r="K5708" i="2" s="1"/>
  <c r="L5708" i="2"/>
  <c r="J5708" i="2"/>
  <c r="G5710" i="2"/>
  <c r="E5709" i="2"/>
  <c r="C5709" i="2"/>
  <c r="D5709" i="2"/>
  <c r="H5709" i="2" l="1"/>
  <c r="K5709" i="2" s="1"/>
  <c r="L5709" i="2"/>
  <c r="J5709" i="2"/>
  <c r="I5709" i="2"/>
  <c r="E5710" i="2"/>
  <c r="C5710" i="2"/>
  <c r="G5711" i="2"/>
  <c r="D5710" i="2"/>
  <c r="L5710" i="2" l="1"/>
  <c r="J5710" i="2"/>
  <c r="I5710" i="2"/>
  <c r="H5710" i="2"/>
  <c r="K5710" i="2" s="1"/>
  <c r="E5711" i="2"/>
  <c r="C5711" i="2"/>
  <c r="G5712" i="2"/>
  <c r="D5711" i="2"/>
  <c r="C5712" i="2" l="1"/>
  <c r="G5713" i="2"/>
  <c r="E5712" i="2"/>
  <c r="D5712" i="2"/>
  <c r="L5711" i="2"/>
  <c r="J5711" i="2"/>
  <c r="I5711" i="2"/>
  <c r="H5711" i="2"/>
  <c r="K5711" i="2" s="1"/>
  <c r="C5713" i="2" l="1"/>
  <c r="G5714" i="2"/>
  <c r="E5713" i="2"/>
  <c r="D5713" i="2"/>
  <c r="L5712" i="2"/>
  <c r="J5712" i="2"/>
  <c r="I5712" i="2"/>
  <c r="H5712" i="2"/>
  <c r="K5712" i="2" s="1"/>
  <c r="G5715" i="2" l="1"/>
  <c r="E5714" i="2"/>
  <c r="C5714" i="2"/>
  <c r="D5714" i="2"/>
  <c r="L5713" i="2"/>
  <c r="J5713" i="2"/>
  <c r="I5713" i="2"/>
  <c r="H5713" i="2"/>
  <c r="K5713" i="2" s="1"/>
  <c r="J5714" i="2" l="1"/>
  <c r="I5714" i="2"/>
  <c r="H5714" i="2"/>
  <c r="K5714" i="2" s="1"/>
  <c r="L5714" i="2"/>
  <c r="G5716" i="2"/>
  <c r="E5715" i="2"/>
  <c r="C5715" i="2"/>
  <c r="D5715" i="2"/>
  <c r="J5715" i="2" l="1"/>
  <c r="I5715" i="2"/>
  <c r="H5715" i="2"/>
  <c r="K5715" i="2" s="1"/>
  <c r="L5715" i="2"/>
  <c r="G5717" i="2"/>
  <c r="E5716" i="2"/>
  <c r="C5716" i="2"/>
  <c r="D5716" i="2"/>
  <c r="I5716" i="2" l="1"/>
  <c r="H5716" i="2"/>
  <c r="K5716" i="2" s="1"/>
  <c r="L5716" i="2"/>
  <c r="J5716" i="2"/>
  <c r="G5718" i="2"/>
  <c r="E5717" i="2"/>
  <c r="C5717" i="2"/>
  <c r="D5717" i="2"/>
  <c r="H5717" i="2" l="1"/>
  <c r="K5717" i="2" s="1"/>
  <c r="L5717" i="2"/>
  <c r="J5717" i="2"/>
  <c r="I5717" i="2"/>
  <c r="E5718" i="2"/>
  <c r="C5718" i="2"/>
  <c r="G5719" i="2"/>
  <c r="D5718" i="2"/>
  <c r="E5719" i="2" l="1"/>
  <c r="C5719" i="2"/>
  <c r="G5720" i="2"/>
  <c r="D5719" i="2"/>
  <c r="L5718" i="2"/>
  <c r="J5718" i="2"/>
  <c r="I5718" i="2"/>
  <c r="H5718" i="2"/>
  <c r="K5718" i="2" s="1"/>
  <c r="C5720" i="2" l="1"/>
  <c r="G5721" i="2"/>
  <c r="E5720" i="2"/>
  <c r="D5720" i="2"/>
  <c r="L5719" i="2"/>
  <c r="J5719" i="2"/>
  <c r="I5719" i="2"/>
  <c r="H5719" i="2"/>
  <c r="K5719" i="2" s="1"/>
  <c r="C5721" i="2" l="1"/>
  <c r="G5722" i="2"/>
  <c r="E5721" i="2"/>
  <c r="D5721" i="2"/>
  <c r="L5720" i="2"/>
  <c r="J5720" i="2"/>
  <c r="I5720" i="2"/>
  <c r="H5720" i="2"/>
  <c r="K5720" i="2" s="1"/>
  <c r="G5723" i="2" l="1"/>
  <c r="E5722" i="2"/>
  <c r="C5722" i="2"/>
  <c r="D5722" i="2"/>
  <c r="L5721" i="2"/>
  <c r="J5721" i="2"/>
  <c r="I5721" i="2"/>
  <c r="H5721" i="2"/>
  <c r="K5721" i="2" s="1"/>
  <c r="J5722" i="2" l="1"/>
  <c r="I5722" i="2"/>
  <c r="H5722" i="2"/>
  <c r="K5722" i="2" s="1"/>
  <c r="L5722" i="2"/>
  <c r="G5724" i="2"/>
  <c r="E5723" i="2"/>
  <c r="C5723" i="2"/>
  <c r="D5723" i="2"/>
  <c r="J5723" i="2" l="1"/>
  <c r="I5723" i="2"/>
  <c r="H5723" i="2"/>
  <c r="K5723" i="2" s="1"/>
  <c r="L5723" i="2"/>
  <c r="G5725" i="2"/>
  <c r="E5724" i="2"/>
  <c r="C5724" i="2"/>
  <c r="D5724" i="2"/>
  <c r="I5724" i="2" l="1"/>
  <c r="H5724" i="2"/>
  <c r="K5724" i="2" s="1"/>
  <c r="L5724" i="2"/>
  <c r="J5724" i="2"/>
  <c r="G5726" i="2"/>
  <c r="E5725" i="2"/>
  <c r="C5725" i="2"/>
  <c r="D5725" i="2"/>
  <c r="H5725" i="2" l="1"/>
  <c r="K5725" i="2" s="1"/>
  <c r="L5725" i="2"/>
  <c r="J5725" i="2"/>
  <c r="I5725" i="2"/>
  <c r="E5726" i="2"/>
  <c r="C5726" i="2"/>
  <c r="G5727" i="2"/>
  <c r="D5726" i="2"/>
  <c r="E5727" i="2" l="1"/>
  <c r="C5727" i="2"/>
  <c r="G5728" i="2"/>
  <c r="D5727" i="2"/>
  <c r="L5726" i="2"/>
  <c r="J5726" i="2"/>
  <c r="I5726" i="2"/>
  <c r="H5726" i="2"/>
  <c r="K5726" i="2" s="1"/>
  <c r="L5727" i="2" l="1"/>
  <c r="J5727" i="2"/>
  <c r="I5727" i="2"/>
  <c r="H5727" i="2"/>
  <c r="K5727" i="2" s="1"/>
  <c r="C5728" i="2"/>
  <c r="G5729" i="2"/>
  <c r="E5728" i="2"/>
  <c r="D5728" i="2"/>
  <c r="C5729" i="2" l="1"/>
  <c r="G5730" i="2"/>
  <c r="E5729" i="2"/>
  <c r="D5729" i="2"/>
  <c r="L5728" i="2"/>
  <c r="J5728" i="2"/>
  <c r="I5728" i="2"/>
  <c r="H5728" i="2"/>
  <c r="K5728" i="2" s="1"/>
  <c r="G5731" i="2" l="1"/>
  <c r="E5730" i="2"/>
  <c r="C5730" i="2"/>
  <c r="D5730" i="2"/>
  <c r="L5729" i="2"/>
  <c r="J5729" i="2"/>
  <c r="I5729" i="2"/>
  <c r="H5729" i="2"/>
  <c r="K5729" i="2" s="1"/>
  <c r="J5730" i="2" l="1"/>
  <c r="I5730" i="2"/>
  <c r="H5730" i="2"/>
  <c r="K5730" i="2" s="1"/>
  <c r="L5730" i="2"/>
  <c r="G5732" i="2"/>
  <c r="E5731" i="2"/>
  <c r="C5731" i="2"/>
  <c r="D5731" i="2"/>
  <c r="J5731" i="2" l="1"/>
  <c r="I5731" i="2"/>
  <c r="H5731" i="2"/>
  <c r="K5731" i="2" s="1"/>
  <c r="L5731" i="2"/>
  <c r="G5733" i="2"/>
  <c r="E5732" i="2"/>
  <c r="C5732" i="2"/>
  <c r="D5732" i="2"/>
  <c r="I5732" i="2" l="1"/>
  <c r="H5732" i="2"/>
  <c r="K5732" i="2" s="1"/>
  <c r="L5732" i="2"/>
  <c r="J5732" i="2"/>
  <c r="G5734" i="2"/>
  <c r="E5733" i="2"/>
  <c r="C5733" i="2"/>
  <c r="D5733" i="2"/>
  <c r="H5733" i="2" l="1"/>
  <c r="K5733" i="2" s="1"/>
  <c r="L5733" i="2"/>
  <c r="J5733" i="2"/>
  <c r="I5733" i="2"/>
  <c r="E5734" i="2"/>
  <c r="C5734" i="2"/>
  <c r="G5735" i="2"/>
  <c r="D5734" i="2"/>
  <c r="L5734" i="2" l="1"/>
  <c r="J5734" i="2"/>
  <c r="I5734" i="2"/>
  <c r="H5734" i="2"/>
  <c r="K5734" i="2" s="1"/>
  <c r="E5735" i="2"/>
  <c r="C5735" i="2"/>
  <c r="G5736" i="2"/>
  <c r="D5735" i="2"/>
  <c r="C5736" i="2" l="1"/>
  <c r="G5737" i="2"/>
  <c r="E5736" i="2"/>
  <c r="D5736" i="2"/>
  <c r="L5735" i="2"/>
  <c r="J5735" i="2"/>
  <c r="I5735" i="2"/>
  <c r="H5735" i="2"/>
  <c r="K5735" i="2" s="1"/>
  <c r="C5737" i="2" l="1"/>
  <c r="G5738" i="2"/>
  <c r="E5737" i="2"/>
  <c r="D5737" i="2"/>
  <c r="L5736" i="2"/>
  <c r="J5736" i="2"/>
  <c r="I5736" i="2"/>
  <c r="H5736" i="2"/>
  <c r="K5736" i="2" s="1"/>
  <c r="G5739" i="2" l="1"/>
  <c r="E5738" i="2"/>
  <c r="C5738" i="2"/>
  <c r="D5738" i="2"/>
  <c r="L5737" i="2"/>
  <c r="J5737" i="2"/>
  <c r="I5737" i="2"/>
  <c r="H5737" i="2"/>
  <c r="K5737" i="2" s="1"/>
  <c r="J5738" i="2" l="1"/>
  <c r="I5738" i="2"/>
  <c r="H5738" i="2"/>
  <c r="K5738" i="2" s="1"/>
  <c r="L5738" i="2"/>
  <c r="G5740" i="2"/>
  <c r="E5739" i="2"/>
  <c r="C5739" i="2"/>
  <c r="D5739" i="2"/>
  <c r="J5739" i="2" l="1"/>
  <c r="I5739" i="2"/>
  <c r="H5739" i="2"/>
  <c r="K5739" i="2" s="1"/>
  <c r="L5739" i="2"/>
  <c r="G5741" i="2"/>
  <c r="E5740" i="2"/>
  <c r="C5740" i="2"/>
  <c r="D5740" i="2"/>
  <c r="I5740" i="2" l="1"/>
  <c r="H5740" i="2"/>
  <c r="K5740" i="2" s="1"/>
  <c r="L5740" i="2"/>
  <c r="J5740" i="2"/>
  <c r="G5742" i="2"/>
  <c r="E5741" i="2"/>
  <c r="C5741" i="2"/>
  <c r="D5741" i="2"/>
  <c r="H5741" i="2" l="1"/>
  <c r="K5741" i="2" s="1"/>
  <c r="L5741" i="2"/>
  <c r="J5741" i="2"/>
  <c r="I5741" i="2"/>
  <c r="E5742" i="2"/>
  <c r="C5742" i="2"/>
  <c r="G5743" i="2"/>
  <c r="D5742" i="2"/>
  <c r="E5743" i="2" l="1"/>
  <c r="C5743" i="2"/>
  <c r="G5744" i="2"/>
  <c r="D5743" i="2"/>
  <c r="L5742" i="2"/>
  <c r="J5742" i="2"/>
  <c r="I5742" i="2"/>
  <c r="H5742" i="2"/>
  <c r="K5742" i="2" s="1"/>
  <c r="L5743" i="2" l="1"/>
  <c r="J5743" i="2"/>
  <c r="I5743" i="2"/>
  <c r="H5743" i="2"/>
  <c r="K5743" i="2" s="1"/>
  <c r="C5744" i="2"/>
  <c r="G5745" i="2"/>
  <c r="E5744" i="2"/>
  <c r="D5744" i="2"/>
  <c r="L5744" i="2" l="1"/>
  <c r="J5744" i="2"/>
  <c r="I5744" i="2"/>
  <c r="H5744" i="2"/>
  <c r="K5744" i="2" s="1"/>
  <c r="C5745" i="2"/>
  <c r="G5746" i="2"/>
  <c r="E5745" i="2"/>
  <c r="D5745" i="2"/>
  <c r="L5745" i="2" l="1"/>
  <c r="J5745" i="2"/>
  <c r="I5745" i="2"/>
  <c r="H5745" i="2"/>
  <c r="K5745" i="2" s="1"/>
  <c r="G5747" i="2"/>
  <c r="E5746" i="2"/>
  <c r="C5746" i="2"/>
  <c r="D5746" i="2"/>
  <c r="G5748" i="2" l="1"/>
  <c r="E5747" i="2"/>
  <c r="C5747" i="2"/>
  <c r="D5747" i="2"/>
  <c r="J5746" i="2"/>
  <c r="I5746" i="2"/>
  <c r="H5746" i="2"/>
  <c r="K5746" i="2" s="1"/>
  <c r="L5746" i="2"/>
  <c r="J5747" i="2" l="1"/>
  <c r="I5747" i="2"/>
  <c r="H5747" i="2"/>
  <c r="K5747" i="2" s="1"/>
  <c r="L5747" i="2"/>
  <c r="G5749" i="2"/>
  <c r="E5748" i="2"/>
  <c r="C5748" i="2"/>
  <c r="D5748" i="2"/>
  <c r="I5748" i="2" l="1"/>
  <c r="H5748" i="2"/>
  <c r="K5748" i="2" s="1"/>
  <c r="L5748" i="2"/>
  <c r="J5748" i="2"/>
  <c r="G5750" i="2"/>
  <c r="E5749" i="2"/>
  <c r="C5749" i="2"/>
  <c r="D5749" i="2"/>
  <c r="H5749" i="2" l="1"/>
  <c r="K5749" i="2" s="1"/>
  <c r="L5749" i="2"/>
  <c r="J5749" i="2"/>
  <c r="I5749" i="2"/>
  <c r="E5750" i="2"/>
  <c r="C5750" i="2"/>
  <c r="G5751" i="2"/>
  <c r="D5750" i="2"/>
  <c r="L5750" i="2" l="1"/>
  <c r="J5750" i="2"/>
  <c r="I5750" i="2"/>
  <c r="H5750" i="2"/>
  <c r="K5750" i="2" s="1"/>
  <c r="E5751" i="2"/>
  <c r="C5751" i="2"/>
  <c r="G5752" i="2"/>
  <c r="D5751" i="2"/>
  <c r="C5752" i="2" l="1"/>
  <c r="G5753" i="2"/>
  <c r="E5752" i="2"/>
  <c r="D5752" i="2"/>
  <c r="L5751" i="2"/>
  <c r="J5751" i="2"/>
  <c r="I5751" i="2"/>
  <c r="H5751" i="2"/>
  <c r="K5751" i="2" s="1"/>
  <c r="C5753" i="2" l="1"/>
  <c r="G5754" i="2"/>
  <c r="E5753" i="2"/>
  <c r="D5753" i="2"/>
  <c r="L5752" i="2"/>
  <c r="J5752" i="2"/>
  <c r="I5752" i="2"/>
  <c r="H5752" i="2"/>
  <c r="K5752" i="2" s="1"/>
  <c r="G5755" i="2" l="1"/>
  <c r="E5754" i="2"/>
  <c r="C5754" i="2"/>
  <c r="D5754" i="2"/>
  <c r="L5753" i="2"/>
  <c r="J5753" i="2"/>
  <c r="I5753" i="2"/>
  <c r="H5753" i="2"/>
  <c r="K5753" i="2" s="1"/>
  <c r="J5754" i="2" l="1"/>
  <c r="I5754" i="2"/>
  <c r="H5754" i="2"/>
  <c r="K5754" i="2" s="1"/>
  <c r="L5754" i="2"/>
  <c r="G5756" i="2"/>
  <c r="E5755" i="2"/>
  <c r="C5755" i="2"/>
  <c r="D5755" i="2"/>
  <c r="J5755" i="2" l="1"/>
  <c r="I5755" i="2"/>
  <c r="H5755" i="2"/>
  <c r="K5755" i="2" s="1"/>
  <c r="L5755" i="2"/>
  <c r="G5757" i="2"/>
  <c r="E5756" i="2"/>
  <c r="C5756" i="2"/>
  <c r="D5756" i="2"/>
  <c r="I5756" i="2" l="1"/>
  <c r="H5756" i="2"/>
  <c r="K5756" i="2" s="1"/>
  <c r="L5756" i="2"/>
  <c r="J5756" i="2"/>
  <c r="G5758" i="2"/>
  <c r="E5757" i="2"/>
  <c r="C5757" i="2"/>
  <c r="D5757" i="2"/>
  <c r="H5757" i="2" l="1"/>
  <c r="K5757" i="2" s="1"/>
  <c r="L5757" i="2"/>
  <c r="J5757" i="2"/>
  <c r="I5757" i="2"/>
  <c r="E5758" i="2"/>
  <c r="C5758" i="2"/>
  <c r="G5759" i="2"/>
  <c r="D5758" i="2"/>
  <c r="E5759" i="2" l="1"/>
  <c r="C5759" i="2"/>
  <c r="G5760" i="2"/>
  <c r="D5759" i="2"/>
  <c r="L5758" i="2"/>
  <c r="J5758" i="2"/>
  <c r="I5758" i="2"/>
  <c r="H5758" i="2"/>
  <c r="K5758" i="2" s="1"/>
  <c r="L5759" i="2" l="1"/>
  <c r="J5759" i="2"/>
  <c r="I5759" i="2"/>
  <c r="H5759" i="2"/>
  <c r="K5759" i="2" s="1"/>
  <c r="C5760" i="2"/>
  <c r="G5761" i="2"/>
  <c r="E5760" i="2"/>
  <c r="D5760" i="2"/>
  <c r="L5760" i="2" l="1"/>
  <c r="J5760" i="2"/>
  <c r="I5760" i="2"/>
  <c r="H5760" i="2"/>
  <c r="K5760" i="2" s="1"/>
  <c r="C5761" i="2"/>
  <c r="G5762" i="2"/>
  <c r="E5761" i="2"/>
  <c r="D5761" i="2"/>
  <c r="L5761" i="2" l="1"/>
  <c r="J5761" i="2"/>
  <c r="I5761" i="2"/>
  <c r="H5761" i="2"/>
  <c r="K5761" i="2" s="1"/>
  <c r="G5763" i="2"/>
  <c r="E5762" i="2"/>
  <c r="C5762" i="2"/>
  <c r="D5762" i="2"/>
  <c r="J5762" i="2" l="1"/>
  <c r="I5762" i="2"/>
  <c r="H5762" i="2"/>
  <c r="K5762" i="2" s="1"/>
  <c r="L5762" i="2"/>
  <c r="G5764" i="2"/>
  <c r="E5763" i="2"/>
  <c r="C5763" i="2"/>
  <c r="D5763" i="2"/>
  <c r="J5763" i="2" l="1"/>
  <c r="I5763" i="2"/>
  <c r="H5763" i="2"/>
  <c r="K5763" i="2" s="1"/>
  <c r="L5763" i="2"/>
  <c r="G5765" i="2"/>
  <c r="E5764" i="2"/>
  <c r="C5764" i="2"/>
  <c r="D5764" i="2"/>
  <c r="I5764" i="2" l="1"/>
  <c r="H5764" i="2"/>
  <c r="K5764" i="2" s="1"/>
  <c r="L5764" i="2"/>
  <c r="J5764" i="2"/>
  <c r="G5766" i="2"/>
  <c r="E5765" i="2"/>
  <c r="C5765" i="2"/>
  <c r="D5765" i="2"/>
  <c r="H5765" i="2" l="1"/>
  <c r="K5765" i="2" s="1"/>
  <c r="L5765" i="2"/>
  <c r="J5765" i="2"/>
  <c r="I5765" i="2"/>
  <c r="E5766" i="2"/>
  <c r="C5766" i="2"/>
  <c r="G5767" i="2"/>
  <c r="D5766" i="2"/>
  <c r="L5766" i="2" l="1"/>
  <c r="J5766" i="2"/>
  <c r="I5766" i="2"/>
  <c r="H5766" i="2"/>
  <c r="K5766" i="2" s="1"/>
  <c r="E5767" i="2"/>
  <c r="C5767" i="2"/>
  <c r="G5768" i="2"/>
  <c r="D5767" i="2"/>
  <c r="C5768" i="2" l="1"/>
  <c r="G5769" i="2"/>
  <c r="E5768" i="2"/>
  <c r="D5768" i="2"/>
  <c r="L5767" i="2"/>
  <c r="J5767" i="2"/>
  <c r="I5767" i="2"/>
  <c r="H5767" i="2"/>
  <c r="K5767" i="2" s="1"/>
  <c r="C5769" i="2" l="1"/>
  <c r="G5770" i="2"/>
  <c r="E5769" i="2"/>
  <c r="D5769" i="2"/>
  <c r="L5768" i="2"/>
  <c r="J5768" i="2"/>
  <c r="I5768" i="2"/>
  <c r="H5768" i="2"/>
  <c r="K5768" i="2" s="1"/>
  <c r="G5771" i="2" l="1"/>
  <c r="E5770" i="2"/>
  <c r="C5770" i="2"/>
  <c r="D5770" i="2"/>
  <c r="L5769" i="2"/>
  <c r="J5769" i="2"/>
  <c r="I5769" i="2"/>
  <c r="H5769" i="2"/>
  <c r="K5769" i="2" s="1"/>
  <c r="J5770" i="2" l="1"/>
  <c r="I5770" i="2"/>
  <c r="H5770" i="2"/>
  <c r="K5770" i="2" s="1"/>
  <c r="L5770" i="2"/>
  <c r="G5772" i="2"/>
  <c r="E5771" i="2"/>
  <c r="C5771" i="2"/>
  <c r="D5771" i="2"/>
  <c r="J5771" i="2" l="1"/>
  <c r="I5771" i="2"/>
  <c r="H5771" i="2"/>
  <c r="K5771" i="2" s="1"/>
  <c r="L5771" i="2"/>
  <c r="G5773" i="2"/>
  <c r="E5772" i="2"/>
  <c r="C5772" i="2"/>
  <c r="D5772" i="2"/>
  <c r="I5772" i="2" l="1"/>
  <c r="H5772" i="2"/>
  <c r="K5772" i="2" s="1"/>
  <c r="L5772" i="2"/>
  <c r="J5772" i="2"/>
  <c r="G5774" i="2"/>
  <c r="E5773" i="2"/>
  <c r="C5773" i="2"/>
  <c r="D5773" i="2"/>
  <c r="H5773" i="2" l="1"/>
  <c r="K5773" i="2" s="1"/>
  <c r="L5773" i="2"/>
  <c r="J5773" i="2"/>
  <c r="I5773" i="2"/>
  <c r="E5774" i="2"/>
  <c r="C5774" i="2"/>
  <c r="G5775" i="2"/>
  <c r="D5774" i="2"/>
  <c r="E5775" i="2" l="1"/>
  <c r="C5775" i="2"/>
  <c r="G5776" i="2"/>
  <c r="D5775" i="2"/>
  <c r="L5774" i="2"/>
  <c r="J5774" i="2"/>
  <c r="I5774" i="2"/>
  <c r="H5774" i="2"/>
  <c r="K5774" i="2" s="1"/>
  <c r="C5776" i="2" l="1"/>
  <c r="G5777" i="2"/>
  <c r="E5776" i="2"/>
  <c r="D5776" i="2"/>
  <c r="L5775" i="2"/>
  <c r="J5775" i="2"/>
  <c r="I5775" i="2"/>
  <c r="H5775" i="2"/>
  <c r="K5775" i="2" s="1"/>
  <c r="C5777" i="2" l="1"/>
  <c r="G5778" i="2"/>
  <c r="E5777" i="2"/>
  <c r="D5777" i="2"/>
  <c r="L5776" i="2"/>
  <c r="J5776" i="2"/>
  <c r="I5776" i="2"/>
  <c r="H5776" i="2"/>
  <c r="K5776" i="2" s="1"/>
  <c r="G5779" i="2" l="1"/>
  <c r="E5778" i="2"/>
  <c r="C5778" i="2"/>
  <c r="D5778" i="2"/>
  <c r="L5777" i="2"/>
  <c r="J5777" i="2"/>
  <c r="I5777" i="2"/>
  <c r="H5777" i="2"/>
  <c r="K5777" i="2" s="1"/>
  <c r="J5778" i="2" l="1"/>
  <c r="I5778" i="2"/>
  <c r="H5778" i="2"/>
  <c r="K5778" i="2" s="1"/>
  <c r="L5778" i="2"/>
  <c r="G5780" i="2"/>
  <c r="E5779" i="2"/>
  <c r="C5779" i="2"/>
  <c r="D5779" i="2"/>
  <c r="J5779" i="2" l="1"/>
  <c r="I5779" i="2"/>
  <c r="H5779" i="2"/>
  <c r="K5779" i="2" s="1"/>
  <c r="L5779" i="2"/>
  <c r="G5781" i="2"/>
  <c r="E5780" i="2"/>
  <c r="C5780" i="2"/>
  <c r="D5780" i="2"/>
  <c r="I5780" i="2" l="1"/>
  <c r="H5780" i="2"/>
  <c r="K5780" i="2" s="1"/>
  <c r="L5780" i="2"/>
  <c r="J5780" i="2"/>
  <c r="G5782" i="2"/>
  <c r="E5781" i="2"/>
  <c r="C5781" i="2"/>
  <c r="D5781" i="2"/>
  <c r="H5781" i="2" l="1"/>
  <c r="K5781" i="2" s="1"/>
  <c r="L5781" i="2"/>
  <c r="J5781" i="2"/>
  <c r="I5781" i="2"/>
  <c r="E5782" i="2"/>
  <c r="C5782" i="2"/>
  <c r="G5783" i="2"/>
  <c r="D5782" i="2"/>
  <c r="E5783" i="2" l="1"/>
  <c r="C5783" i="2"/>
  <c r="G5784" i="2"/>
  <c r="D5783" i="2"/>
  <c r="L5782" i="2"/>
  <c r="J5782" i="2"/>
  <c r="I5782" i="2"/>
  <c r="H5782" i="2"/>
  <c r="K5782" i="2" s="1"/>
  <c r="C5784" i="2" l="1"/>
  <c r="G5785" i="2"/>
  <c r="E5784" i="2"/>
  <c r="D5784" i="2"/>
  <c r="L5783" i="2"/>
  <c r="J5783" i="2"/>
  <c r="I5783" i="2"/>
  <c r="H5783" i="2"/>
  <c r="K5783" i="2" s="1"/>
  <c r="C5785" i="2" l="1"/>
  <c r="G5786" i="2"/>
  <c r="E5785" i="2"/>
  <c r="D5785" i="2"/>
  <c r="L5784" i="2"/>
  <c r="J5784" i="2"/>
  <c r="I5784" i="2"/>
  <c r="H5784" i="2"/>
  <c r="K5784" i="2" s="1"/>
  <c r="G5787" i="2" l="1"/>
  <c r="E5786" i="2"/>
  <c r="C5786" i="2"/>
  <c r="D5786" i="2"/>
  <c r="L5785" i="2"/>
  <c r="J5785" i="2"/>
  <c r="I5785" i="2"/>
  <c r="H5785" i="2"/>
  <c r="K5785" i="2" s="1"/>
  <c r="J5786" i="2" l="1"/>
  <c r="I5786" i="2"/>
  <c r="H5786" i="2"/>
  <c r="K5786" i="2" s="1"/>
  <c r="L5786" i="2"/>
  <c r="G5788" i="2"/>
  <c r="E5787" i="2"/>
  <c r="C5787" i="2"/>
  <c r="D5787" i="2"/>
  <c r="J5787" i="2" l="1"/>
  <c r="I5787" i="2"/>
  <c r="H5787" i="2"/>
  <c r="K5787" i="2" s="1"/>
  <c r="L5787" i="2"/>
  <c r="G5789" i="2"/>
  <c r="E5788" i="2"/>
  <c r="C5788" i="2"/>
  <c r="D5788" i="2"/>
  <c r="I5788" i="2" l="1"/>
  <c r="H5788" i="2"/>
  <c r="K5788" i="2" s="1"/>
  <c r="L5788" i="2"/>
  <c r="J5788" i="2"/>
  <c r="G5790" i="2"/>
  <c r="E5789" i="2"/>
  <c r="C5789" i="2"/>
  <c r="D5789" i="2"/>
  <c r="H5789" i="2" l="1"/>
  <c r="K5789" i="2" s="1"/>
  <c r="L5789" i="2"/>
  <c r="J5789" i="2"/>
  <c r="I5789" i="2"/>
  <c r="E5790" i="2"/>
  <c r="C5790" i="2"/>
  <c r="G5791" i="2"/>
  <c r="D5790" i="2"/>
  <c r="L5790" i="2" l="1"/>
  <c r="J5790" i="2"/>
  <c r="I5790" i="2"/>
  <c r="H5790" i="2"/>
  <c r="K5790" i="2" s="1"/>
  <c r="E5791" i="2"/>
  <c r="C5791" i="2"/>
  <c r="G5792" i="2"/>
  <c r="D5791" i="2"/>
  <c r="L5791" i="2" l="1"/>
  <c r="J5791" i="2"/>
  <c r="I5791" i="2"/>
  <c r="H5791" i="2"/>
  <c r="K5791" i="2" s="1"/>
  <c r="C5792" i="2"/>
  <c r="G5793" i="2"/>
  <c r="E5792" i="2"/>
  <c r="D5792" i="2"/>
  <c r="C5793" i="2" l="1"/>
  <c r="G5794" i="2"/>
  <c r="E5793" i="2"/>
  <c r="D5793" i="2"/>
  <c r="L5792" i="2"/>
  <c r="J5792" i="2"/>
  <c r="I5792" i="2"/>
  <c r="H5792" i="2"/>
  <c r="K5792" i="2" s="1"/>
  <c r="G5795" i="2" l="1"/>
  <c r="E5794" i="2"/>
  <c r="C5794" i="2"/>
  <c r="D5794" i="2"/>
  <c r="L5793" i="2"/>
  <c r="J5793" i="2"/>
  <c r="I5793" i="2"/>
  <c r="H5793" i="2"/>
  <c r="K5793" i="2" s="1"/>
  <c r="J5794" i="2" l="1"/>
  <c r="I5794" i="2"/>
  <c r="H5794" i="2"/>
  <c r="K5794" i="2" s="1"/>
  <c r="L5794" i="2"/>
  <c r="G5796" i="2"/>
  <c r="E5795" i="2"/>
  <c r="C5795" i="2"/>
  <c r="D5795" i="2"/>
  <c r="J5795" i="2" l="1"/>
  <c r="I5795" i="2"/>
  <c r="H5795" i="2"/>
  <c r="K5795" i="2" s="1"/>
  <c r="L5795" i="2"/>
  <c r="G5797" i="2"/>
  <c r="E5796" i="2"/>
  <c r="C5796" i="2"/>
  <c r="D5796" i="2"/>
  <c r="I5796" i="2" l="1"/>
  <c r="H5796" i="2"/>
  <c r="K5796" i="2" s="1"/>
  <c r="L5796" i="2"/>
  <c r="J5796" i="2"/>
  <c r="G5798" i="2"/>
  <c r="E5797" i="2"/>
  <c r="C5797" i="2"/>
  <c r="D5797" i="2"/>
  <c r="H5797" i="2" l="1"/>
  <c r="K5797" i="2" s="1"/>
  <c r="L5797" i="2"/>
  <c r="J5797" i="2"/>
  <c r="I5797" i="2"/>
  <c r="E5798" i="2"/>
  <c r="C5798" i="2"/>
  <c r="G5799" i="2"/>
  <c r="D5798" i="2"/>
  <c r="E5799" i="2" l="1"/>
  <c r="C5799" i="2"/>
  <c r="G5800" i="2"/>
  <c r="D5799" i="2"/>
  <c r="L5798" i="2"/>
  <c r="J5798" i="2"/>
  <c r="I5798" i="2"/>
  <c r="H5798" i="2"/>
  <c r="K5798" i="2" s="1"/>
  <c r="L5799" i="2" l="1"/>
  <c r="J5799" i="2"/>
  <c r="I5799" i="2"/>
  <c r="H5799" i="2"/>
  <c r="K5799" i="2" s="1"/>
  <c r="C5800" i="2"/>
  <c r="G5801" i="2"/>
  <c r="E5800" i="2"/>
  <c r="D5800" i="2"/>
  <c r="C5801" i="2" l="1"/>
  <c r="G5802" i="2"/>
  <c r="E5801" i="2"/>
  <c r="D5801" i="2"/>
  <c r="L5800" i="2"/>
  <c r="J5800" i="2"/>
  <c r="I5800" i="2"/>
  <c r="H5800" i="2"/>
  <c r="K5800" i="2" s="1"/>
  <c r="G5803" i="2" l="1"/>
  <c r="E5802" i="2"/>
  <c r="C5802" i="2"/>
  <c r="D5802" i="2"/>
  <c r="L5801" i="2"/>
  <c r="J5801" i="2"/>
  <c r="I5801" i="2"/>
  <c r="H5801" i="2"/>
  <c r="K5801" i="2" s="1"/>
  <c r="J5802" i="2" l="1"/>
  <c r="I5802" i="2"/>
  <c r="H5802" i="2"/>
  <c r="K5802" i="2" s="1"/>
  <c r="L5802" i="2"/>
  <c r="G5804" i="2"/>
  <c r="E5803" i="2"/>
  <c r="C5803" i="2"/>
  <c r="D5803" i="2"/>
  <c r="J5803" i="2" l="1"/>
  <c r="I5803" i="2"/>
  <c r="H5803" i="2"/>
  <c r="K5803" i="2" s="1"/>
  <c r="L5803" i="2"/>
  <c r="G5805" i="2"/>
  <c r="E5804" i="2"/>
  <c r="C5804" i="2"/>
  <c r="D5804" i="2"/>
  <c r="I5804" i="2" l="1"/>
  <c r="H5804" i="2"/>
  <c r="K5804" i="2" s="1"/>
  <c r="L5804" i="2"/>
  <c r="J5804" i="2"/>
  <c r="G5806" i="2"/>
  <c r="E5805" i="2"/>
  <c r="C5805" i="2"/>
  <c r="D5805" i="2"/>
  <c r="H5805" i="2" l="1"/>
  <c r="K5805" i="2" s="1"/>
  <c r="L5805" i="2"/>
  <c r="J5805" i="2"/>
  <c r="I5805" i="2"/>
  <c r="E5806" i="2"/>
  <c r="C5806" i="2"/>
  <c r="G5807" i="2"/>
  <c r="D5806" i="2"/>
  <c r="E5807" i="2" l="1"/>
  <c r="C5807" i="2"/>
  <c r="G5808" i="2"/>
  <c r="D5807" i="2"/>
  <c r="L5806" i="2"/>
  <c r="J5806" i="2"/>
  <c r="I5806" i="2"/>
  <c r="H5806" i="2"/>
  <c r="K5806" i="2" s="1"/>
  <c r="C5808" i="2" l="1"/>
  <c r="G5809" i="2"/>
  <c r="E5808" i="2"/>
  <c r="D5808" i="2"/>
  <c r="L5807" i="2"/>
  <c r="J5807" i="2"/>
  <c r="I5807" i="2"/>
  <c r="H5807" i="2"/>
  <c r="K5807" i="2" s="1"/>
  <c r="C5809" i="2" l="1"/>
  <c r="G5810" i="2"/>
  <c r="E5809" i="2"/>
  <c r="D5809" i="2"/>
  <c r="L5808" i="2"/>
  <c r="J5808" i="2"/>
  <c r="I5808" i="2"/>
  <c r="H5808" i="2"/>
  <c r="K5808" i="2" s="1"/>
  <c r="G5811" i="2" l="1"/>
  <c r="E5810" i="2"/>
  <c r="C5810" i="2"/>
  <c r="D5810" i="2"/>
  <c r="L5809" i="2"/>
  <c r="J5809" i="2"/>
  <c r="I5809" i="2"/>
  <c r="H5809" i="2"/>
  <c r="K5809" i="2" s="1"/>
  <c r="J5810" i="2" l="1"/>
  <c r="I5810" i="2"/>
  <c r="H5810" i="2"/>
  <c r="K5810" i="2" s="1"/>
  <c r="L5810" i="2"/>
  <c r="G5812" i="2"/>
  <c r="E5811" i="2"/>
  <c r="C5811" i="2"/>
  <c r="D5811" i="2"/>
  <c r="J5811" i="2" l="1"/>
  <c r="I5811" i="2"/>
  <c r="H5811" i="2"/>
  <c r="K5811" i="2" s="1"/>
  <c r="L5811" i="2"/>
  <c r="G5813" i="2"/>
  <c r="E5812" i="2"/>
  <c r="C5812" i="2"/>
  <c r="D5812" i="2"/>
  <c r="I5812" i="2" l="1"/>
  <c r="H5812" i="2"/>
  <c r="K5812" i="2" s="1"/>
  <c r="L5812" i="2"/>
  <c r="J5812" i="2"/>
  <c r="G5814" i="2"/>
  <c r="E5813" i="2"/>
  <c r="C5813" i="2"/>
  <c r="D5813" i="2"/>
  <c r="H5813" i="2" l="1"/>
  <c r="K5813" i="2" s="1"/>
  <c r="L5813" i="2"/>
  <c r="J5813" i="2"/>
  <c r="I5813" i="2"/>
  <c r="E5814" i="2"/>
  <c r="C5814" i="2"/>
  <c r="G5815" i="2"/>
  <c r="D5814" i="2"/>
  <c r="E5815" i="2" l="1"/>
  <c r="C5815" i="2"/>
  <c r="G5816" i="2"/>
  <c r="D5815" i="2"/>
  <c r="L5814" i="2"/>
  <c r="J5814" i="2"/>
  <c r="I5814" i="2"/>
  <c r="H5814" i="2"/>
  <c r="K5814" i="2" s="1"/>
  <c r="C5816" i="2" l="1"/>
  <c r="G5817" i="2"/>
  <c r="E5816" i="2"/>
  <c r="D5816" i="2"/>
  <c r="L5815" i="2"/>
  <c r="J5815" i="2"/>
  <c r="I5815" i="2"/>
  <c r="H5815" i="2"/>
  <c r="K5815" i="2" s="1"/>
  <c r="C5817" i="2" l="1"/>
  <c r="G5818" i="2"/>
  <c r="E5817" i="2"/>
  <c r="D5817" i="2"/>
  <c r="L5816" i="2"/>
  <c r="J5816" i="2"/>
  <c r="I5816" i="2"/>
  <c r="H5816" i="2"/>
  <c r="K5816" i="2" s="1"/>
  <c r="G5819" i="2" l="1"/>
  <c r="E5818" i="2"/>
  <c r="C5818" i="2"/>
  <c r="D5818" i="2"/>
  <c r="L5817" i="2"/>
  <c r="J5817" i="2"/>
  <c r="I5817" i="2"/>
  <c r="H5817" i="2"/>
  <c r="K5817" i="2" s="1"/>
  <c r="J5818" i="2" l="1"/>
  <c r="I5818" i="2"/>
  <c r="H5818" i="2"/>
  <c r="K5818" i="2" s="1"/>
  <c r="L5818" i="2"/>
  <c r="G5820" i="2"/>
  <c r="E5819" i="2"/>
  <c r="C5819" i="2"/>
  <c r="D5819" i="2"/>
  <c r="J5819" i="2" l="1"/>
  <c r="I5819" i="2"/>
  <c r="H5819" i="2"/>
  <c r="K5819" i="2" s="1"/>
  <c r="L5819" i="2"/>
  <c r="G5821" i="2"/>
  <c r="E5820" i="2"/>
  <c r="C5820" i="2"/>
  <c r="D5820" i="2"/>
  <c r="I5820" i="2" l="1"/>
  <c r="H5820" i="2"/>
  <c r="K5820" i="2" s="1"/>
  <c r="L5820" i="2"/>
  <c r="J5820" i="2"/>
  <c r="G5822" i="2"/>
  <c r="E5821" i="2"/>
  <c r="C5821" i="2"/>
  <c r="D5821" i="2"/>
  <c r="H5821" i="2" l="1"/>
  <c r="K5821" i="2" s="1"/>
  <c r="L5821" i="2"/>
  <c r="J5821" i="2"/>
  <c r="I5821" i="2"/>
  <c r="E5822" i="2"/>
  <c r="C5822" i="2"/>
  <c r="G5823" i="2"/>
  <c r="D5822" i="2"/>
  <c r="E5823" i="2" l="1"/>
  <c r="C5823" i="2"/>
  <c r="G5824" i="2"/>
  <c r="D5823" i="2"/>
  <c r="L5822" i="2"/>
  <c r="J5822" i="2"/>
  <c r="I5822" i="2"/>
  <c r="H5822" i="2"/>
  <c r="K5822" i="2" s="1"/>
  <c r="C5824" i="2" l="1"/>
  <c r="G5825" i="2"/>
  <c r="E5824" i="2"/>
  <c r="D5824" i="2"/>
  <c r="L5823" i="2"/>
  <c r="J5823" i="2"/>
  <c r="I5823" i="2"/>
  <c r="H5823" i="2"/>
  <c r="K5823" i="2" s="1"/>
  <c r="C5825" i="2" l="1"/>
  <c r="G5826" i="2"/>
  <c r="E5825" i="2"/>
  <c r="D5825" i="2"/>
  <c r="L5824" i="2"/>
  <c r="J5824" i="2"/>
  <c r="I5824" i="2"/>
  <c r="H5824" i="2"/>
  <c r="K5824" i="2" s="1"/>
  <c r="G5827" i="2" l="1"/>
  <c r="E5826" i="2"/>
  <c r="C5826" i="2"/>
  <c r="D5826" i="2"/>
  <c r="L5825" i="2"/>
  <c r="J5825" i="2"/>
  <c r="I5825" i="2"/>
  <c r="H5825" i="2"/>
  <c r="K5825" i="2" s="1"/>
  <c r="J5826" i="2" l="1"/>
  <c r="I5826" i="2"/>
  <c r="H5826" i="2"/>
  <c r="K5826" i="2" s="1"/>
  <c r="L5826" i="2"/>
  <c r="G5828" i="2"/>
  <c r="E5827" i="2"/>
  <c r="C5827" i="2"/>
  <c r="D5827" i="2"/>
  <c r="J5827" i="2" l="1"/>
  <c r="I5827" i="2"/>
  <c r="H5827" i="2"/>
  <c r="K5827" i="2" s="1"/>
  <c r="L5827" i="2"/>
  <c r="G5829" i="2"/>
  <c r="E5828" i="2"/>
  <c r="C5828" i="2"/>
  <c r="D5828" i="2"/>
  <c r="I5828" i="2" l="1"/>
  <c r="H5828" i="2"/>
  <c r="K5828" i="2" s="1"/>
  <c r="L5828" i="2"/>
  <c r="J5828" i="2"/>
  <c r="G5830" i="2"/>
  <c r="E5829" i="2"/>
  <c r="C5829" i="2"/>
  <c r="D5829" i="2"/>
  <c r="H5829" i="2" l="1"/>
  <c r="K5829" i="2" s="1"/>
  <c r="L5829" i="2"/>
  <c r="J5829" i="2"/>
  <c r="I5829" i="2"/>
  <c r="E5830" i="2"/>
  <c r="C5830" i="2"/>
  <c r="G5831" i="2"/>
  <c r="D5830" i="2"/>
  <c r="E5831" i="2" l="1"/>
  <c r="C5831" i="2"/>
  <c r="G5832" i="2"/>
  <c r="D5831" i="2"/>
  <c r="L5830" i="2"/>
  <c r="J5830" i="2"/>
  <c r="I5830" i="2"/>
  <c r="H5830" i="2"/>
  <c r="K5830" i="2" s="1"/>
  <c r="L5831" i="2" l="1"/>
  <c r="J5831" i="2"/>
  <c r="I5831" i="2"/>
  <c r="H5831" i="2"/>
  <c r="K5831" i="2" s="1"/>
  <c r="C5832" i="2"/>
  <c r="G5833" i="2"/>
  <c r="E5832" i="2"/>
  <c r="D5832" i="2"/>
  <c r="L5832" i="2" l="1"/>
  <c r="J5832" i="2"/>
  <c r="I5832" i="2"/>
  <c r="H5832" i="2"/>
  <c r="K5832" i="2" s="1"/>
  <c r="C5833" i="2"/>
  <c r="G5834" i="2"/>
  <c r="E5833" i="2"/>
  <c r="D5833" i="2"/>
  <c r="L5833" i="2" l="1"/>
  <c r="J5833" i="2"/>
  <c r="I5833" i="2"/>
  <c r="H5833" i="2"/>
  <c r="K5833" i="2" s="1"/>
  <c r="G5835" i="2"/>
  <c r="E5834" i="2"/>
  <c r="C5834" i="2"/>
  <c r="D5834" i="2"/>
  <c r="J5834" i="2" l="1"/>
  <c r="I5834" i="2"/>
  <c r="H5834" i="2"/>
  <c r="K5834" i="2" s="1"/>
  <c r="L5834" i="2"/>
  <c r="G5836" i="2"/>
  <c r="E5835" i="2"/>
  <c r="C5835" i="2"/>
  <c r="D5835" i="2"/>
  <c r="J5835" i="2" l="1"/>
  <c r="I5835" i="2"/>
  <c r="H5835" i="2"/>
  <c r="K5835" i="2" s="1"/>
  <c r="L5835" i="2"/>
  <c r="G5837" i="2"/>
  <c r="E5836" i="2"/>
  <c r="C5836" i="2"/>
  <c r="D5836" i="2"/>
  <c r="I5836" i="2" l="1"/>
  <c r="H5836" i="2"/>
  <c r="K5836" i="2" s="1"/>
  <c r="L5836" i="2"/>
  <c r="J5836" i="2"/>
  <c r="G5838" i="2"/>
  <c r="E5837" i="2"/>
  <c r="C5837" i="2"/>
  <c r="D5837" i="2"/>
  <c r="H5837" i="2" l="1"/>
  <c r="K5837" i="2" s="1"/>
  <c r="L5837" i="2"/>
  <c r="J5837" i="2"/>
  <c r="I5837" i="2"/>
  <c r="E5838" i="2"/>
  <c r="C5838" i="2"/>
  <c r="G5839" i="2"/>
  <c r="D5838" i="2"/>
  <c r="L5838" i="2" l="1"/>
  <c r="J5838" i="2"/>
  <c r="I5838" i="2"/>
  <c r="H5838" i="2"/>
  <c r="K5838" i="2" s="1"/>
  <c r="E5839" i="2"/>
  <c r="C5839" i="2"/>
  <c r="G5840" i="2"/>
  <c r="D5839" i="2"/>
  <c r="C5840" i="2" l="1"/>
  <c r="G5841" i="2"/>
  <c r="E5840" i="2"/>
  <c r="D5840" i="2"/>
  <c r="L5839" i="2"/>
  <c r="J5839" i="2"/>
  <c r="I5839" i="2"/>
  <c r="H5839" i="2"/>
  <c r="K5839" i="2" s="1"/>
  <c r="C5841" i="2" l="1"/>
  <c r="G5842" i="2"/>
  <c r="E5841" i="2"/>
  <c r="D5841" i="2"/>
  <c r="L5840" i="2"/>
  <c r="J5840" i="2"/>
  <c r="I5840" i="2"/>
  <c r="H5840" i="2"/>
  <c r="K5840" i="2" s="1"/>
  <c r="G5843" i="2" l="1"/>
  <c r="E5842" i="2"/>
  <c r="C5842" i="2"/>
  <c r="D5842" i="2"/>
  <c r="L5841" i="2"/>
  <c r="J5841" i="2"/>
  <c r="I5841" i="2"/>
  <c r="H5841" i="2"/>
  <c r="K5841" i="2" s="1"/>
  <c r="J5842" i="2" l="1"/>
  <c r="I5842" i="2"/>
  <c r="H5842" i="2"/>
  <c r="K5842" i="2" s="1"/>
  <c r="L5842" i="2"/>
  <c r="G5844" i="2"/>
  <c r="E5843" i="2"/>
  <c r="C5843" i="2"/>
  <c r="D5843" i="2"/>
  <c r="J5843" i="2" l="1"/>
  <c r="I5843" i="2"/>
  <c r="H5843" i="2"/>
  <c r="K5843" i="2" s="1"/>
  <c r="L5843" i="2"/>
  <c r="G5845" i="2"/>
  <c r="E5844" i="2"/>
  <c r="C5844" i="2"/>
  <c r="D5844" i="2"/>
  <c r="I5844" i="2" l="1"/>
  <c r="H5844" i="2"/>
  <c r="K5844" i="2" s="1"/>
  <c r="L5844" i="2"/>
  <c r="J5844" i="2"/>
  <c r="G5846" i="2"/>
  <c r="E5845" i="2"/>
  <c r="C5845" i="2"/>
  <c r="D5845" i="2"/>
  <c r="H5845" i="2" l="1"/>
  <c r="K5845" i="2" s="1"/>
  <c r="L5845" i="2"/>
  <c r="J5845" i="2"/>
  <c r="I5845" i="2"/>
  <c r="E5846" i="2"/>
  <c r="C5846" i="2"/>
  <c r="G5847" i="2"/>
  <c r="D5846" i="2"/>
  <c r="E5847" i="2" l="1"/>
  <c r="C5847" i="2"/>
  <c r="G5848" i="2"/>
  <c r="D5847" i="2"/>
  <c r="L5846" i="2"/>
  <c r="J5846" i="2"/>
  <c r="I5846" i="2"/>
  <c r="H5846" i="2"/>
  <c r="K5846" i="2" s="1"/>
  <c r="C5848" i="2" l="1"/>
  <c r="G5849" i="2"/>
  <c r="E5848" i="2"/>
  <c r="D5848" i="2"/>
  <c r="L5847" i="2"/>
  <c r="J5847" i="2"/>
  <c r="I5847" i="2"/>
  <c r="H5847" i="2"/>
  <c r="K5847" i="2" s="1"/>
  <c r="C5849" i="2" l="1"/>
  <c r="G5850" i="2"/>
  <c r="E5849" i="2"/>
  <c r="D5849" i="2"/>
  <c r="L5848" i="2"/>
  <c r="J5848" i="2"/>
  <c r="I5848" i="2"/>
  <c r="H5848" i="2"/>
  <c r="K5848" i="2" s="1"/>
  <c r="G5851" i="2" l="1"/>
  <c r="E5850" i="2"/>
  <c r="C5850" i="2"/>
  <c r="D5850" i="2"/>
  <c r="L5849" i="2"/>
  <c r="J5849" i="2"/>
  <c r="I5849" i="2"/>
  <c r="H5849" i="2"/>
  <c r="K5849" i="2" s="1"/>
  <c r="J5850" i="2" l="1"/>
  <c r="I5850" i="2"/>
  <c r="H5850" i="2"/>
  <c r="K5850" i="2" s="1"/>
  <c r="L5850" i="2"/>
  <c r="C5851" i="2"/>
  <c r="G5852" i="2"/>
  <c r="E5851" i="2"/>
  <c r="D5851" i="2"/>
  <c r="C5852" i="2" l="1"/>
  <c r="G5853" i="2"/>
  <c r="E5852" i="2"/>
  <c r="D5852" i="2"/>
  <c r="L5851" i="2"/>
  <c r="J5851" i="2"/>
  <c r="I5851" i="2"/>
  <c r="H5851" i="2"/>
  <c r="K5851" i="2" s="1"/>
  <c r="G5854" i="2" l="1"/>
  <c r="C5853" i="2"/>
  <c r="E5853" i="2"/>
  <c r="D5853" i="2"/>
  <c r="I5852" i="2"/>
  <c r="L5852" i="2"/>
  <c r="J5852" i="2"/>
  <c r="H5852" i="2"/>
  <c r="K5852" i="2" s="1"/>
  <c r="J5853" i="2" l="1"/>
  <c r="H5853" i="2"/>
  <c r="K5853" i="2" s="1"/>
  <c r="L5853" i="2"/>
  <c r="I5853" i="2"/>
  <c r="E5854" i="2"/>
  <c r="G5855" i="2"/>
  <c r="C5854" i="2"/>
  <c r="D5854" i="2"/>
  <c r="I5854" i="2" l="1"/>
  <c r="L5854" i="2"/>
  <c r="J5854" i="2"/>
  <c r="H5854" i="2"/>
  <c r="K5854" i="2" s="1"/>
  <c r="G5856" i="2"/>
  <c r="E5855" i="2"/>
  <c r="C5855" i="2"/>
  <c r="D5855" i="2"/>
  <c r="H5855" i="2" l="1"/>
  <c r="K5855" i="2" s="1"/>
  <c r="I5855" i="2"/>
  <c r="L5855" i="2"/>
  <c r="J5855" i="2"/>
  <c r="E5856" i="2"/>
  <c r="G5857" i="2"/>
  <c r="C5856" i="2"/>
  <c r="D5856" i="2"/>
  <c r="J5856" i="2" l="1"/>
  <c r="I5856" i="2"/>
  <c r="H5856" i="2"/>
  <c r="K5856" i="2" s="1"/>
  <c r="L5856" i="2"/>
  <c r="E5857" i="2"/>
  <c r="C5857" i="2"/>
  <c r="G5858" i="2"/>
  <c r="D5857" i="2"/>
  <c r="L5857" i="2" l="1"/>
  <c r="J5857" i="2"/>
  <c r="I5857" i="2"/>
  <c r="H5857" i="2"/>
  <c r="K5857" i="2" s="1"/>
  <c r="G5859" i="2"/>
  <c r="E5858" i="2"/>
  <c r="C5858" i="2"/>
  <c r="D5858" i="2"/>
  <c r="C5859" i="2" l="1"/>
  <c r="G5860" i="2"/>
  <c r="E5859" i="2"/>
  <c r="D5859" i="2"/>
  <c r="L5858" i="2"/>
  <c r="J5858" i="2"/>
  <c r="I5858" i="2"/>
  <c r="H5858" i="2"/>
  <c r="K5858" i="2" s="1"/>
  <c r="G5861" i="2" l="1"/>
  <c r="E5860" i="2"/>
  <c r="C5860" i="2"/>
  <c r="D5860" i="2"/>
  <c r="L5859" i="2"/>
  <c r="J5859" i="2"/>
  <c r="I5859" i="2"/>
  <c r="H5859" i="2"/>
  <c r="K5859" i="2" s="1"/>
  <c r="I5860" i="2" l="1"/>
  <c r="L5860" i="2"/>
  <c r="J5860" i="2"/>
  <c r="H5860" i="2"/>
  <c r="K5860" i="2" s="1"/>
  <c r="G5862" i="2"/>
  <c r="E5861" i="2"/>
  <c r="C5861" i="2"/>
  <c r="D5861" i="2"/>
  <c r="J5861" i="2" l="1"/>
  <c r="H5861" i="2"/>
  <c r="K5861" i="2" s="1"/>
  <c r="L5861" i="2"/>
  <c r="I5861" i="2"/>
  <c r="E5862" i="2"/>
  <c r="G5863" i="2"/>
  <c r="C5862" i="2"/>
  <c r="D5862" i="2"/>
  <c r="I5862" i="2" l="1"/>
  <c r="J5862" i="2"/>
  <c r="H5862" i="2"/>
  <c r="K5862" i="2" s="1"/>
  <c r="L5862" i="2"/>
  <c r="G5864" i="2"/>
  <c r="E5863" i="2"/>
  <c r="C5863" i="2"/>
  <c r="D5863" i="2"/>
  <c r="H5863" i="2" l="1"/>
  <c r="K5863" i="2" s="1"/>
  <c r="J5863" i="2"/>
  <c r="I5863" i="2"/>
  <c r="L5863" i="2"/>
  <c r="E5864" i="2"/>
  <c r="G5865" i="2"/>
  <c r="C5864" i="2"/>
  <c r="D5864" i="2"/>
  <c r="E5865" i="2" l="1"/>
  <c r="C5865" i="2"/>
  <c r="G5866" i="2"/>
  <c r="D5865" i="2"/>
  <c r="L5864" i="2"/>
  <c r="J5864" i="2"/>
  <c r="I5864" i="2"/>
  <c r="H5864" i="2"/>
  <c r="K5864" i="2" s="1"/>
  <c r="L5865" i="2" l="1"/>
  <c r="J5865" i="2"/>
  <c r="I5865" i="2"/>
  <c r="H5865" i="2"/>
  <c r="K5865" i="2" s="1"/>
  <c r="G5867" i="2"/>
  <c r="E5866" i="2"/>
  <c r="C5866" i="2"/>
  <c r="D5866" i="2"/>
  <c r="L5866" i="2" l="1"/>
  <c r="J5866" i="2"/>
  <c r="I5866" i="2"/>
  <c r="H5866" i="2"/>
  <c r="K5866" i="2" s="1"/>
  <c r="C5867" i="2"/>
  <c r="G5868" i="2"/>
  <c r="E5867" i="2"/>
  <c r="D5867" i="2"/>
  <c r="L5867" i="2" l="1"/>
  <c r="J5867" i="2"/>
  <c r="I5867" i="2"/>
  <c r="H5867" i="2"/>
  <c r="K5867" i="2" s="1"/>
  <c r="G5869" i="2"/>
  <c r="E5868" i="2"/>
  <c r="C5868" i="2"/>
  <c r="D5868" i="2"/>
  <c r="I5868" i="2" l="1"/>
  <c r="H5868" i="2"/>
  <c r="K5868" i="2" s="1"/>
  <c r="L5868" i="2"/>
  <c r="J5868" i="2"/>
  <c r="G5870" i="2"/>
  <c r="E5869" i="2"/>
  <c r="C5869" i="2"/>
  <c r="D5869" i="2"/>
  <c r="J5869" i="2" l="1"/>
  <c r="H5869" i="2"/>
  <c r="K5869" i="2" s="1"/>
  <c r="I5869" i="2"/>
  <c r="L5869" i="2"/>
  <c r="E5870" i="2"/>
  <c r="G5871" i="2"/>
  <c r="C5870" i="2"/>
  <c r="D5870" i="2"/>
  <c r="G5872" i="2" l="1"/>
  <c r="E5871" i="2"/>
  <c r="C5871" i="2"/>
  <c r="D5871" i="2"/>
  <c r="I5870" i="2"/>
  <c r="L5870" i="2"/>
  <c r="J5870" i="2"/>
  <c r="H5870" i="2"/>
  <c r="K5870" i="2" s="1"/>
  <c r="H5871" i="2" l="1"/>
  <c r="K5871" i="2" s="1"/>
  <c r="L5871" i="2"/>
  <c r="J5871" i="2"/>
  <c r="I5871" i="2"/>
  <c r="G5873" i="2"/>
  <c r="C5872" i="2"/>
  <c r="E5872" i="2"/>
  <c r="D5872" i="2"/>
  <c r="L5872" i="2" l="1"/>
  <c r="J5872" i="2"/>
  <c r="I5872" i="2"/>
  <c r="H5872" i="2"/>
  <c r="K5872" i="2" s="1"/>
  <c r="E5873" i="2"/>
  <c r="C5873" i="2"/>
  <c r="G5874" i="2"/>
  <c r="D5873" i="2"/>
  <c r="G5875" i="2" l="1"/>
  <c r="E5874" i="2"/>
  <c r="C5874" i="2"/>
  <c r="D5874" i="2"/>
  <c r="L5873" i="2"/>
  <c r="J5873" i="2"/>
  <c r="I5873" i="2"/>
  <c r="H5873" i="2"/>
  <c r="K5873" i="2" s="1"/>
  <c r="H5874" i="2" l="1"/>
  <c r="K5874" i="2" s="1"/>
  <c r="L5874" i="2"/>
  <c r="J5874" i="2"/>
  <c r="I5874" i="2"/>
  <c r="C5875" i="2"/>
  <c r="E5875" i="2"/>
  <c r="G5876" i="2"/>
  <c r="D5875" i="2"/>
  <c r="L5875" i="2" l="1"/>
  <c r="J5875" i="2"/>
  <c r="I5875" i="2"/>
  <c r="H5875" i="2"/>
  <c r="K5875" i="2" s="1"/>
  <c r="E5876" i="2"/>
  <c r="G5877" i="2"/>
  <c r="C5876" i="2"/>
  <c r="D5876" i="2"/>
  <c r="C5877" i="2" l="1"/>
  <c r="G5878" i="2"/>
  <c r="E5877" i="2"/>
  <c r="D5877" i="2"/>
  <c r="I5876" i="2"/>
  <c r="L5876" i="2"/>
  <c r="J5876" i="2"/>
  <c r="H5876" i="2"/>
  <c r="K5876" i="2" s="1"/>
  <c r="C5878" i="2" l="1"/>
  <c r="G5879" i="2"/>
  <c r="E5878" i="2"/>
  <c r="D5878" i="2"/>
  <c r="L5877" i="2"/>
  <c r="J5877" i="2"/>
  <c r="H5877" i="2"/>
  <c r="K5877" i="2" s="1"/>
  <c r="I5877" i="2"/>
  <c r="G5880" i="2" l="1"/>
  <c r="E5879" i="2"/>
  <c r="C5879" i="2"/>
  <c r="D5879" i="2"/>
  <c r="L5878" i="2"/>
  <c r="I5878" i="2"/>
  <c r="J5878" i="2"/>
  <c r="H5878" i="2"/>
  <c r="K5878" i="2" s="1"/>
  <c r="J5879" i="2" l="1"/>
  <c r="H5879" i="2"/>
  <c r="K5879" i="2" s="1"/>
  <c r="L5879" i="2"/>
  <c r="I5879" i="2"/>
  <c r="E5880" i="2"/>
  <c r="C5880" i="2"/>
  <c r="G5881" i="2"/>
  <c r="D5880" i="2"/>
  <c r="G5882" i="2" l="1"/>
  <c r="E5881" i="2"/>
  <c r="C5881" i="2"/>
  <c r="D5881" i="2"/>
  <c r="J5880" i="2"/>
  <c r="I5880" i="2"/>
  <c r="L5880" i="2"/>
  <c r="H5880" i="2"/>
  <c r="K5880" i="2" s="1"/>
  <c r="I5881" i="2" l="1"/>
  <c r="H5881" i="2"/>
  <c r="K5881" i="2" s="1"/>
  <c r="L5881" i="2"/>
  <c r="J5881" i="2"/>
  <c r="G5883" i="2"/>
  <c r="E5882" i="2"/>
  <c r="C5882" i="2"/>
  <c r="D5882" i="2"/>
  <c r="H5882" i="2" l="1"/>
  <c r="K5882" i="2" s="1"/>
  <c r="L5882" i="2"/>
  <c r="J5882" i="2"/>
  <c r="I5882" i="2"/>
  <c r="E5883" i="2"/>
  <c r="C5883" i="2"/>
  <c r="G5884" i="2"/>
  <c r="D5883" i="2"/>
  <c r="L5883" i="2" l="1"/>
  <c r="J5883" i="2"/>
  <c r="I5883" i="2"/>
  <c r="H5883" i="2"/>
  <c r="K5883" i="2" s="1"/>
  <c r="E5884" i="2"/>
  <c r="C5884" i="2"/>
  <c r="G5885" i="2"/>
  <c r="D5884" i="2"/>
  <c r="C5885" i="2" l="1"/>
  <c r="G5886" i="2"/>
  <c r="E5885" i="2"/>
  <c r="D5885" i="2"/>
  <c r="I5884" i="2"/>
  <c r="J5884" i="2"/>
  <c r="H5884" i="2"/>
  <c r="K5884" i="2" s="1"/>
  <c r="L5884" i="2"/>
  <c r="C5886" i="2" l="1"/>
  <c r="E5886" i="2"/>
  <c r="G5887" i="2"/>
  <c r="D5886" i="2"/>
  <c r="L5885" i="2"/>
  <c r="J5885" i="2"/>
  <c r="H5885" i="2"/>
  <c r="K5885" i="2" s="1"/>
  <c r="I5885" i="2"/>
  <c r="G5888" i="2" l="1"/>
  <c r="E5887" i="2"/>
  <c r="C5887" i="2"/>
  <c r="D5887" i="2"/>
  <c r="L5886" i="2"/>
  <c r="I5886" i="2"/>
  <c r="H5886" i="2"/>
  <c r="K5886" i="2" s="1"/>
  <c r="J5886" i="2"/>
  <c r="J5887" i="2" l="1"/>
  <c r="H5887" i="2"/>
  <c r="K5887" i="2" s="1"/>
  <c r="L5887" i="2"/>
  <c r="I5887" i="2"/>
  <c r="E5888" i="2"/>
  <c r="C5888" i="2"/>
  <c r="G5889" i="2"/>
  <c r="D5888" i="2"/>
  <c r="G5890" i="2" l="1"/>
  <c r="E5889" i="2"/>
  <c r="C5889" i="2"/>
  <c r="D5889" i="2"/>
  <c r="J5888" i="2"/>
  <c r="I5888" i="2"/>
  <c r="L5888" i="2"/>
  <c r="H5888" i="2"/>
  <c r="K5888" i="2" s="1"/>
  <c r="I5889" i="2" l="1"/>
  <c r="H5889" i="2"/>
  <c r="K5889" i="2" s="1"/>
  <c r="L5889" i="2"/>
  <c r="J5889" i="2"/>
  <c r="G5891" i="2"/>
  <c r="C5890" i="2"/>
  <c r="E5890" i="2"/>
  <c r="D5890" i="2"/>
  <c r="H5890" i="2" l="1"/>
  <c r="K5890" i="2" s="1"/>
  <c r="L5890" i="2"/>
  <c r="J5890" i="2"/>
  <c r="I5890" i="2"/>
  <c r="E5891" i="2"/>
  <c r="C5891" i="2"/>
  <c r="G5892" i="2"/>
  <c r="D5891" i="2"/>
  <c r="E5892" i="2" l="1"/>
  <c r="G5893" i="2"/>
  <c r="C5892" i="2"/>
  <c r="D5892" i="2"/>
  <c r="L5891" i="2"/>
  <c r="J5891" i="2"/>
  <c r="I5891" i="2"/>
  <c r="H5891" i="2"/>
  <c r="K5891" i="2" s="1"/>
  <c r="I5892" i="2" l="1"/>
  <c r="L5892" i="2"/>
  <c r="J5892" i="2"/>
  <c r="H5892" i="2"/>
  <c r="K5892" i="2" s="1"/>
  <c r="C5893" i="2"/>
  <c r="G5894" i="2"/>
  <c r="E5893" i="2"/>
  <c r="D5893" i="2"/>
  <c r="L5893" i="2" l="1"/>
  <c r="J5893" i="2"/>
  <c r="H5893" i="2"/>
  <c r="K5893" i="2" s="1"/>
  <c r="I5893" i="2"/>
  <c r="C5894" i="2"/>
  <c r="G5895" i="2"/>
  <c r="E5894" i="2"/>
  <c r="D5894" i="2"/>
  <c r="G5896" i="2" l="1"/>
  <c r="E5895" i="2"/>
  <c r="C5895" i="2"/>
  <c r="D5895" i="2"/>
  <c r="L5894" i="2"/>
  <c r="I5894" i="2"/>
  <c r="J5894" i="2"/>
  <c r="H5894" i="2"/>
  <c r="K5894" i="2" s="1"/>
  <c r="J5895" i="2" l="1"/>
  <c r="H5895" i="2"/>
  <c r="K5895" i="2" s="1"/>
  <c r="L5895" i="2"/>
  <c r="I5895" i="2"/>
  <c r="E5896" i="2"/>
  <c r="C5896" i="2"/>
  <c r="G5897" i="2"/>
  <c r="D5896" i="2"/>
  <c r="J5896" i="2" l="1"/>
  <c r="I5896" i="2"/>
  <c r="L5896" i="2"/>
  <c r="H5896" i="2"/>
  <c r="K5896" i="2" s="1"/>
  <c r="G5898" i="2"/>
  <c r="E5897" i="2"/>
  <c r="C5897" i="2"/>
  <c r="D5897" i="2"/>
  <c r="I5897" i="2" l="1"/>
  <c r="H5897" i="2"/>
  <c r="K5897" i="2" s="1"/>
  <c r="L5897" i="2"/>
  <c r="J5897" i="2"/>
  <c r="G5899" i="2"/>
  <c r="E5898" i="2"/>
  <c r="C5898" i="2"/>
  <c r="D5898" i="2"/>
  <c r="H5898" i="2" l="1"/>
  <c r="K5898" i="2" s="1"/>
  <c r="L5898" i="2"/>
  <c r="J5898" i="2"/>
  <c r="I5898" i="2"/>
  <c r="E5899" i="2"/>
  <c r="C5899" i="2"/>
  <c r="G5900" i="2"/>
  <c r="D5899" i="2"/>
  <c r="L5899" i="2" l="1"/>
  <c r="J5899" i="2"/>
  <c r="I5899" i="2"/>
  <c r="H5899" i="2"/>
  <c r="K5899" i="2" s="1"/>
  <c r="E5900" i="2"/>
  <c r="C5900" i="2"/>
  <c r="G5901" i="2"/>
  <c r="D5900" i="2"/>
  <c r="C5901" i="2" l="1"/>
  <c r="G5902" i="2"/>
  <c r="E5901" i="2"/>
  <c r="D5901" i="2"/>
  <c r="I5900" i="2"/>
  <c r="J5900" i="2"/>
  <c r="H5900" i="2"/>
  <c r="K5900" i="2" s="1"/>
  <c r="L5900" i="2"/>
  <c r="C5902" i="2" l="1"/>
  <c r="E5902" i="2"/>
  <c r="G5903" i="2"/>
  <c r="D5902" i="2"/>
  <c r="L5901" i="2"/>
  <c r="J5901" i="2"/>
  <c r="H5901" i="2"/>
  <c r="K5901" i="2" s="1"/>
  <c r="I5901" i="2"/>
  <c r="G5904" i="2" l="1"/>
  <c r="E5903" i="2"/>
  <c r="C5903" i="2"/>
  <c r="D5903" i="2"/>
  <c r="L5902" i="2"/>
  <c r="I5902" i="2"/>
  <c r="H5902" i="2"/>
  <c r="K5902" i="2" s="1"/>
  <c r="J5902" i="2"/>
  <c r="J5903" i="2" l="1"/>
  <c r="H5903" i="2"/>
  <c r="K5903" i="2" s="1"/>
  <c r="L5903" i="2"/>
  <c r="I5903" i="2"/>
  <c r="E5904" i="2"/>
  <c r="C5904" i="2"/>
  <c r="G5905" i="2"/>
  <c r="D5904" i="2"/>
  <c r="J5904" i="2" l="1"/>
  <c r="I5904" i="2"/>
  <c r="L5904" i="2"/>
  <c r="H5904" i="2"/>
  <c r="K5904" i="2" s="1"/>
  <c r="G5906" i="2"/>
  <c r="E5905" i="2"/>
  <c r="C5905" i="2"/>
  <c r="D5905" i="2"/>
  <c r="I5905" i="2" l="1"/>
  <c r="H5905" i="2"/>
  <c r="K5905" i="2" s="1"/>
  <c r="L5905" i="2"/>
  <c r="J5905" i="2"/>
  <c r="G5907" i="2"/>
  <c r="C5906" i="2"/>
  <c r="E5906" i="2"/>
  <c r="D5906" i="2"/>
  <c r="H5906" i="2" l="1"/>
  <c r="K5906" i="2" s="1"/>
  <c r="L5906" i="2"/>
  <c r="J5906" i="2"/>
  <c r="I5906" i="2"/>
  <c r="E5907" i="2"/>
  <c r="C5907" i="2"/>
  <c r="G5908" i="2"/>
  <c r="D5907" i="2"/>
  <c r="L5907" i="2" l="1"/>
  <c r="J5907" i="2"/>
  <c r="I5907" i="2"/>
  <c r="H5907" i="2"/>
  <c r="K5907" i="2" s="1"/>
  <c r="E5908" i="2"/>
  <c r="G5909" i="2"/>
  <c r="C5908" i="2"/>
  <c r="D5908" i="2"/>
  <c r="I5908" i="2" l="1"/>
  <c r="L5908" i="2"/>
  <c r="J5908" i="2"/>
  <c r="H5908" i="2"/>
  <c r="K5908" i="2" s="1"/>
  <c r="C5909" i="2"/>
  <c r="G5910" i="2"/>
  <c r="E5909" i="2"/>
  <c r="D5909" i="2"/>
  <c r="L5909" i="2" l="1"/>
  <c r="J5909" i="2"/>
  <c r="H5909" i="2"/>
  <c r="K5909" i="2" s="1"/>
  <c r="I5909" i="2"/>
  <c r="C5910" i="2"/>
  <c r="G5911" i="2"/>
  <c r="E5910" i="2"/>
  <c r="D5910" i="2"/>
  <c r="G5912" i="2" l="1"/>
  <c r="E5911" i="2"/>
  <c r="C5911" i="2"/>
  <c r="D5911" i="2"/>
  <c r="L5910" i="2"/>
  <c r="I5910" i="2"/>
  <c r="J5910" i="2"/>
  <c r="H5910" i="2"/>
  <c r="K5910" i="2" s="1"/>
  <c r="J5911" i="2" l="1"/>
  <c r="H5911" i="2"/>
  <c r="K5911" i="2" s="1"/>
  <c r="L5911" i="2"/>
  <c r="I5911" i="2"/>
  <c r="E5912" i="2"/>
  <c r="C5912" i="2"/>
  <c r="G5913" i="2"/>
  <c r="D5912" i="2"/>
  <c r="J5912" i="2" l="1"/>
  <c r="I5912" i="2"/>
  <c r="L5912" i="2"/>
  <c r="H5912" i="2"/>
  <c r="K5912" i="2" s="1"/>
  <c r="G5914" i="2"/>
  <c r="E5913" i="2"/>
  <c r="C5913" i="2"/>
  <c r="D5913" i="2"/>
  <c r="I5913" i="2" l="1"/>
  <c r="H5913" i="2"/>
  <c r="K5913" i="2" s="1"/>
  <c r="L5913" i="2"/>
  <c r="J5913" i="2"/>
  <c r="G5915" i="2"/>
  <c r="E5914" i="2"/>
  <c r="C5914" i="2"/>
  <c r="D5914" i="2"/>
  <c r="H5914" i="2" l="1"/>
  <c r="K5914" i="2" s="1"/>
  <c r="L5914" i="2"/>
  <c r="J5914" i="2"/>
  <c r="I5914" i="2"/>
  <c r="E5915" i="2"/>
  <c r="C5915" i="2"/>
  <c r="G5916" i="2"/>
  <c r="D5915" i="2"/>
  <c r="E5916" i="2" l="1"/>
  <c r="C5916" i="2"/>
  <c r="G5917" i="2"/>
  <c r="D5916" i="2"/>
  <c r="L5915" i="2"/>
  <c r="J5915" i="2"/>
  <c r="I5915" i="2"/>
  <c r="H5915" i="2"/>
  <c r="K5915" i="2" s="1"/>
  <c r="L5916" i="2" l="1"/>
  <c r="I5916" i="2"/>
  <c r="J5916" i="2"/>
  <c r="H5916" i="2"/>
  <c r="K5916" i="2" s="1"/>
  <c r="C5917" i="2"/>
  <c r="G5918" i="2"/>
  <c r="E5917" i="2"/>
  <c r="D5917" i="2"/>
  <c r="C5918" i="2" l="1"/>
  <c r="E5918" i="2"/>
  <c r="G5919" i="2"/>
  <c r="D5918" i="2"/>
  <c r="L5917" i="2"/>
  <c r="J5917" i="2"/>
  <c r="H5917" i="2"/>
  <c r="K5917" i="2" s="1"/>
  <c r="I5917" i="2"/>
  <c r="G5920" i="2" l="1"/>
  <c r="E5919" i="2"/>
  <c r="C5919" i="2"/>
  <c r="D5919" i="2"/>
  <c r="L5918" i="2"/>
  <c r="J5918" i="2"/>
  <c r="I5918" i="2"/>
  <c r="H5918" i="2"/>
  <c r="K5918" i="2" s="1"/>
  <c r="J5919" i="2" l="1"/>
  <c r="I5919" i="2"/>
  <c r="H5919" i="2"/>
  <c r="K5919" i="2" s="1"/>
  <c r="L5919" i="2"/>
  <c r="G5921" i="2"/>
  <c r="E5920" i="2"/>
  <c r="C5920" i="2"/>
  <c r="D5920" i="2"/>
  <c r="J5920" i="2" l="1"/>
  <c r="I5920" i="2"/>
  <c r="H5920" i="2"/>
  <c r="K5920" i="2" s="1"/>
  <c r="L5920" i="2"/>
  <c r="G5922" i="2"/>
  <c r="E5921" i="2"/>
  <c r="C5921" i="2"/>
  <c r="D5921" i="2"/>
  <c r="I5921" i="2" l="1"/>
  <c r="H5921" i="2"/>
  <c r="K5921" i="2" s="1"/>
  <c r="L5921" i="2"/>
  <c r="J5921" i="2"/>
  <c r="G5923" i="2"/>
  <c r="E5922" i="2"/>
  <c r="C5922" i="2"/>
  <c r="D5922" i="2"/>
  <c r="H5922" i="2" l="1"/>
  <c r="K5922" i="2" s="1"/>
  <c r="L5922" i="2"/>
  <c r="J5922" i="2"/>
  <c r="I5922" i="2"/>
  <c r="E5923" i="2"/>
  <c r="C5923" i="2"/>
  <c r="G5924" i="2"/>
  <c r="D5923" i="2"/>
  <c r="E5924" i="2" l="1"/>
  <c r="C5924" i="2"/>
  <c r="G5925" i="2"/>
  <c r="D5924" i="2"/>
  <c r="L5923" i="2"/>
  <c r="J5923" i="2"/>
  <c r="I5923" i="2"/>
  <c r="H5923" i="2"/>
  <c r="K5923" i="2" s="1"/>
  <c r="C5925" i="2" l="1"/>
  <c r="G5926" i="2"/>
  <c r="E5925" i="2"/>
  <c r="D5925" i="2"/>
  <c r="L5924" i="2"/>
  <c r="I5924" i="2"/>
  <c r="J5924" i="2"/>
  <c r="H5924" i="2"/>
  <c r="K5924" i="2" s="1"/>
  <c r="C5926" i="2" l="1"/>
  <c r="E5926" i="2"/>
  <c r="G5927" i="2"/>
  <c r="D5926" i="2"/>
  <c r="L5925" i="2"/>
  <c r="J5925" i="2"/>
  <c r="H5925" i="2"/>
  <c r="K5925" i="2" s="1"/>
  <c r="I5925" i="2"/>
  <c r="G5928" i="2" l="1"/>
  <c r="E5927" i="2"/>
  <c r="C5927" i="2"/>
  <c r="D5927" i="2"/>
  <c r="L5926" i="2"/>
  <c r="J5926" i="2"/>
  <c r="I5926" i="2"/>
  <c r="H5926" i="2"/>
  <c r="K5926" i="2" s="1"/>
  <c r="J5927" i="2" l="1"/>
  <c r="I5927" i="2"/>
  <c r="H5927" i="2"/>
  <c r="K5927" i="2" s="1"/>
  <c r="L5927" i="2"/>
  <c r="G5929" i="2"/>
  <c r="E5928" i="2"/>
  <c r="C5928" i="2"/>
  <c r="D5928" i="2"/>
  <c r="J5928" i="2" l="1"/>
  <c r="I5928" i="2"/>
  <c r="H5928" i="2"/>
  <c r="K5928" i="2" s="1"/>
  <c r="L5928" i="2"/>
  <c r="G5930" i="2"/>
  <c r="E5929" i="2"/>
  <c r="C5929" i="2"/>
  <c r="D5929" i="2"/>
  <c r="I5929" i="2" l="1"/>
  <c r="H5929" i="2"/>
  <c r="K5929" i="2" s="1"/>
  <c r="L5929" i="2"/>
  <c r="J5929" i="2"/>
  <c r="G5931" i="2"/>
  <c r="E5930" i="2"/>
  <c r="C5930" i="2"/>
  <c r="D5930" i="2"/>
  <c r="H5930" i="2" l="1"/>
  <c r="K5930" i="2" s="1"/>
  <c r="L5930" i="2"/>
  <c r="J5930" i="2"/>
  <c r="I5930" i="2"/>
  <c r="E5931" i="2"/>
  <c r="C5931" i="2"/>
  <c r="G5932" i="2"/>
  <c r="D5931" i="2"/>
  <c r="E5932" i="2" l="1"/>
  <c r="C5932" i="2"/>
  <c r="G5933" i="2"/>
  <c r="D5932" i="2"/>
  <c r="L5931" i="2"/>
  <c r="J5931" i="2"/>
  <c r="I5931" i="2"/>
  <c r="H5931" i="2"/>
  <c r="K5931" i="2" s="1"/>
  <c r="L5932" i="2" l="1"/>
  <c r="I5932" i="2"/>
  <c r="J5932" i="2"/>
  <c r="H5932" i="2"/>
  <c r="K5932" i="2" s="1"/>
  <c r="C5933" i="2"/>
  <c r="G5934" i="2"/>
  <c r="E5933" i="2"/>
  <c r="D5933" i="2"/>
  <c r="C5934" i="2" l="1"/>
  <c r="G5935" i="2"/>
  <c r="E5934" i="2"/>
  <c r="D5934" i="2"/>
  <c r="L5933" i="2"/>
  <c r="J5933" i="2"/>
  <c r="H5933" i="2"/>
  <c r="K5933" i="2" s="1"/>
  <c r="I5933" i="2"/>
  <c r="G5936" i="2" l="1"/>
  <c r="E5935" i="2"/>
  <c r="C5935" i="2"/>
  <c r="D5935" i="2"/>
  <c r="L5934" i="2"/>
  <c r="J5934" i="2"/>
  <c r="I5934" i="2"/>
  <c r="H5934" i="2"/>
  <c r="K5934" i="2" s="1"/>
  <c r="J5935" i="2" l="1"/>
  <c r="I5935" i="2"/>
  <c r="H5935" i="2"/>
  <c r="K5935" i="2" s="1"/>
  <c r="L5935" i="2"/>
  <c r="G5937" i="2"/>
  <c r="E5936" i="2"/>
  <c r="C5936" i="2"/>
  <c r="D5936" i="2"/>
  <c r="J5936" i="2" l="1"/>
  <c r="I5936" i="2"/>
  <c r="H5936" i="2"/>
  <c r="K5936" i="2" s="1"/>
  <c r="L5936" i="2"/>
  <c r="G5938" i="2"/>
  <c r="E5937" i="2"/>
  <c r="C5937" i="2"/>
  <c r="D5937" i="2"/>
  <c r="I5937" i="2" l="1"/>
  <c r="H5937" i="2"/>
  <c r="K5937" i="2" s="1"/>
  <c r="L5937" i="2"/>
  <c r="J5937" i="2"/>
  <c r="G5939" i="2"/>
  <c r="E5938" i="2"/>
  <c r="C5938" i="2"/>
  <c r="D5938" i="2"/>
  <c r="H5938" i="2" l="1"/>
  <c r="K5938" i="2" s="1"/>
  <c r="L5938" i="2"/>
  <c r="J5938" i="2"/>
  <c r="I5938" i="2"/>
  <c r="E5939" i="2"/>
  <c r="C5939" i="2"/>
  <c r="G5940" i="2"/>
  <c r="D5939" i="2"/>
  <c r="E5940" i="2" l="1"/>
  <c r="C5940" i="2"/>
  <c r="G5941" i="2"/>
  <c r="D5940" i="2"/>
  <c r="L5939" i="2"/>
  <c r="J5939" i="2"/>
  <c r="I5939" i="2"/>
  <c r="H5939" i="2"/>
  <c r="K5939" i="2" s="1"/>
  <c r="C5941" i="2" l="1"/>
  <c r="G5942" i="2"/>
  <c r="E5941" i="2"/>
  <c r="D5941" i="2"/>
  <c r="L5940" i="2"/>
  <c r="I5940" i="2"/>
  <c r="H5940" i="2"/>
  <c r="K5940" i="2" s="1"/>
  <c r="J5940" i="2"/>
  <c r="C5942" i="2" l="1"/>
  <c r="E5942" i="2"/>
  <c r="G5943" i="2"/>
  <c r="D5942" i="2"/>
  <c r="L5941" i="2"/>
  <c r="J5941" i="2"/>
  <c r="H5941" i="2"/>
  <c r="K5941" i="2" s="1"/>
  <c r="I5941" i="2"/>
  <c r="G5944" i="2" l="1"/>
  <c r="E5943" i="2"/>
  <c r="C5943" i="2"/>
  <c r="D5943" i="2"/>
  <c r="L5942" i="2"/>
  <c r="J5942" i="2"/>
  <c r="I5942" i="2"/>
  <c r="H5942" i="2"/>
  <c r="K5942" i="2" s="1"/>
  <c r="J5943" i="2" l="1"/>
  <c r="I5943" i="2"/>
  <c r="H5943" i="2"/>
  <c r="K5943" i="2" s="1"/>
  <c r="L5943" i="2"/>
  <c r="G5945" i="2"/>
  <c r="E5944" i="2"/>
  <c r="C5944" i="2"/>
  <c r="D5944" i="2"/>
  <c r="J5944" i="2" l="1"/>
  <c r="I5944" i="2"/>
  <c r="H5944" i="2"/>
  <c r="K5944" i="2" s="1"/>
  <c r="L5944" i="2"/>
  <c r="G5946" i="2"/>
  <c r="E5945" i="2"/>
  <c r="C5945" i="2"/>
  <c r="D5945" i="2"/>
  <c r="I5945" i="2" l="1"/>
  <c r="H5945" i="2"/>
  <c r="K5945" i="2" s="1"/>
  <c r="L5945" i="2"/>
  <c r="J5945" i="2"/>
  <c r="G5947" i="2"/>
  <c r="E5946" i="2"/>
  <c r="C5946" i="2"/>
  <c r="D5946" i="2"/>
  <c r="H5946" i="2" l="1"/>
  <c r="K5946" i="2" s="1"/>
  <c r="L5946" i="2"/>
  <c r="J5946" i="2"/>
  <c r="I5946" i="2"/>
  <c r="E5947" i="2"/>
  <c r="C5947" i="2"/>
  <c r="G5948" i="2"/>
  <c r="D5947" i="2"/>
  <c r="E5948" i="2" l="1"/>
  <c r="C5948" i="2"/>
  <c r="G5949" i="2"/>
  <c r="D5948" i="2"/>
  <c r="L5947" i="2"/>
  <c r="J5947" i="2"/>
  <c r="I5947" i="2"/>
  <c r="H5947" i="2"/>
  <c r="K5947" i="2" s="1"/>
  <c r="L5948" i="2" l="1"/>
  <c r="I5948" i="2"/>
  <c r="J5948" i="2"/>
  <c r="H5948" i="2"/>
  <c r="K5948" i="2" s="1"/>
  <c r="C5949" i="2"/>
  <c r="G5950" i="2"/>
  <c r="E5949" i="2"/>
  <c r="D5949" i="2"/>
  <c r="L5949" i="2" l="1"/>
  <c r="J5949" i="2"/>
  <c r="H5949" i="2"/>
  <c r="K5949" i="2" s="1"/>
  <c r="I5949" i="2"/>
  <c r="C5950" i="2"/>
  <c r="G5951" i="2"/>
  <c r="E5950" i="2"/>
  <c r="D5950" i="2"/>
  <c r="G5952" i="2" l="1"/>
  <c r="E5951" i="2"/>
  <c r="C5951" i="2"/>
  <c r="D5951" i="2"/>
  <c r="L5950" i="2"/>
  <c r="J5950" i="2"/>
  <c r="I5950" i="2"/>
  <c r="H5950" i="2"/>
  <c r="K5950" i="2" s="1"/>
  <c r="J5951" i="2" l="1"/>
  <c r="I5951" i="2"/>
  <c r="H5951" i="2"/>
  <c r="K5951" i="2" s="1"/>
  <c r="L5951" i="2"/>
  <c r="C5952" i="2"/>
  <c r="G5953" i="2"/>
  <c r="E5952" i="2"/>
  <c r="D5952" i="2"/>
  <c r="L5952" i="2" l="1"/>
  <c r="J5952" i="2"/>
  <c r="I5952" i="2"/>
  <c r="H5952" i="2"/>
  <c r="K5952" i="2" s="1"/>
  <c r="G5954" i="2"/>
  <c r="E5953" i="2"/>
  <c r="C5953" i="2"/>
  <c r="D5953" i="2"/>
  <c r="I5953" i="2" l="1"/>
  <c r="H5953" i="2"/>
  <c r="K5953" i="2" s="1"/>
  <c r="L5953" i="2"/>
  <c r="J5953" i="2"/>
  <c r="G5955" i="2"/>
  <c r="E5954" i="2"/>
  <c r="C5954" i="2"/>
  <c r="D5954" i="2"/>
  <c r="J5954" i="2" l="1"/>
  <c r="H5954" i="2"/>
  <c r="K5954" i="2" s="1"/>
  <c r="L5954" i="2"/>
  <c r="I5954" i="2"/>
  <c r="E5955" i="2"/>
  <c r="C5955" i="2"/>
  <c r="G5956" i="2"/>
  <c r="D5955" i="2"/>
  <c r="G5957" i="2" l="1"/>
  <c r="E5956" i="2"/>
  <c r="C5956" i="2"/>
  <c r="D5956" i="2"/>
  <c r="I5955" i="2"/>
  <c r="L5955" i="2"/>
  <c r="J5955" i="2"/>
  <c r="H5955" i="2"/>
  <c r="K5955" i="2" s="1"/>
  <c r="H5956" i="2" l="1"/>
  <c r="K5956" i="2" s="1"/>
  <c r="L5956" i="2"/>
  <c r="I5956" i="2"/>
  <c r="J5956" i="2"/>
  <c r="C5957" i="2"/>
  <c r="G5958" i="2"/>
  <c r="E5957" i="2"/>
  <c r="D5957" i="2"/>
  <c r="E5958" i="2" l="1"/>
  <c r="C5958" i="2"/>
  <c r="G5959" i="2"/>
  <c r="D5958" i="2"/>
  <c r="L5957" i="2"/>
  <c r="J5957" i="2"/>
  <c r="H5957" i="2"/>
  <c r="K5957" i="2" s="1"/>
  <c r="I5957" i="2"/>
  <c r="L5958" i="2" l="1"/>
  <c r="J5958" i="2"/>
  <c r="I5958" i="2"/>
  <c r="H5958" i="2"/>
  <c r="K5958" i="2" s="1"/>
  <c r="G5960" i="2"/>
  <c r="E5959" i="2"/>
  <c r="C5959" i="2"/>
  <c r="D5959" i="2"/>
  <c r="J5959" i="2" l="1"/>
  <c r="I5959" i="2"/>
  <c r="H5959" i="2"/>
  <c r="K5959" i="2" s="1"/>
  <c r="L5959" i="2"/>
  <c r="C5960" i="2"/>
  <c r="G5961" i="2"/>
  <c r="E5960" i="2"/>
  <c r="D5960" i="2"/>
  <c r="G5962" i="2" l="1"/>
  <c r="E5961" i="2"/>
  <c r="C5961" i="2"/>
  <c r="D5961" i="2"/>
  <c r="L5960" i="2"/>
  <c r="J5960" i="2"/>
  <c r="I5960" i="2"/>
  <c r="H5960" i="2"/>
  <c r="K5960" i="2" s="1"/>
  <c r="I5961" i="2" l="1"/>
  <c r="H5961" i="2"/>
  <c r="K5961" i="2" s="1"/>
  <c r="L5961" i="2"/>
  <c r="J5961" i="2"/>
  <c r="G5963" i="2"/>
  <c r="E5962" i="2"/>
  <c r="C5962" i="2"/>
  <c r="D5962" i="2"/>
  <c r="J5962" i="2" l="1"/>
  <c r="H5962" i="2"/>
  <c r="K5962" i="2" s="1"/>
  <c r="L5962" i="2"/>
  <c r="I5962" i="2"/>
  <c r="E5963" i="2"/>
  <c r="C5963" i="2"/>
  <c r="G5964" i="2"/>
  <c r="D5963" i="2"/>
  <c r="I5963" i="2" l="1"/>
  <c r="L5963" i="2"/>
  <c r="J5963" i="2"/>
  <c r="H5963" i="2"/>
  <c r="K5963" i="2" s="1"/>
  <c r="G5965" i="2"/>
  <c r="E5964" i="2"/>
  <c r="C5964" i="2"/>
  <c r="D5964" i="2"/>
  <c r="H5964" i="2" l="1"/>
  <c r="K5964" i="2" s="1"/>
  <c r="L5964" i="2"/>
  <c r="J5964" i="2"/>
  <c r="I5964" i="2"/>
  <c r="C5965" i="2"/>
  <c r="G5966" i="2"/>
  <c r="E5965" i="2"/>
  <c r="D5965" i="2"/>
  <c r="E5966" i="2" l="1"/>
  <c r="C5966" i="2"/>
  <c r="G5967" i="2"/>
  <c r="D5966" i="2"/>
  <c r="L5965" i="2"/>
  <c r="J5965" i="2"/>
  <c r="I5965" i="2"/>
  <c r="H5965" i="2"/>
  <c r="K5965" i="2" s="1"/>
  <c r="L5966" i="2" l="1"/>
  <c r="J5966" i="2"/>
  <c r="I5966" i="2"/>
  <c r="H5966" i="2"/>
  <c r="K5966" i="2" s="1"/>
  <c r="G5968" i="2"/>
  <c r="E5967" i="2"/>
  <c r="C5967" i="2"/>
  <c r="D5967" i="2"/>
  <c r="J5967" i="2" l="1"/>
  <c r="I5967" i="2"/>
  <c r="H5967" i="2"/>
  <c r="K5967" i="2" s="1"/>
  <c r="L5967" i="2"/>
  <c r="C5968" i="2"/>
  <c r="G5969" i="2"/>
  <c r="E5968" i="2"/>
  <c r="D5968" i="2"/>
  <c r="L5968" i="2" l="1"/>
  <c r="J5968" i="2"/>
  <c r="I5968" i="2"/>
  <c r="H5968" i="2"/>
  <c r="K5968" i="2" s="1"/>
  <c r="G5970" i="2"/>
  <c r="E5969" i="2"/>
  <c r="C5969" i="2"/>
  <c r="D5969" i="2"/>
  <c r="I5969" i="2" l="1"/>
  <c r="H5969" i="2"/>
  <c r="K5969" i="2" s="1"/>
  <c r="L5969" i="2"/>
  <c r="J5969" i="2"/>
  <c r="G5971" i="2"/>
  <c r="E5970" i="2"/>
  <c r="C5970" i="2"/>
  <c r="D5970" i="2"/>
  <c r="J5970" i="2" l="1"/>
  <c r="H5970" i="2"/>
  <c r="K5970" i="2" s="1"/>
  <c r="L5970" i="2"/>
  <c r="I5970" i="2"/>
  <c r="E5971" i="2"/>
  <c r="C5971" i="2"/>
  <c r="G5972" i="2"/>
  <c r="D5971" i="2"/>
  <c r="I5971" i="2" l="1"/>
  <c r="L5971" i="2"/>
  <c r="J5971" i="2"/>
  <c r="H5971" i="2"/>
  <c r="K5971" i="2" s="1"/>
  <c r="G5973" i="2"/>
  <c r="E5972" i="2"/>
  <c r="C5972" i="2"/>
  <c r="D5972" i="2"/>
  <c r="C5973" i="2" l="1"/>
  <c r="G5974" i="2"/>
  <c r="E5973" i="2"/>
  <c r="D5973" i="2"/>
  <c r="H5972" i="2"/>
  <c r="K5972" i="2" s="1"/>
  <c r="L5972" i="2"/>
  <c r="J5972" i="2"/>
  <c r="I5972" i="2"/>
  <c r="E5974" i="2" l="1"/>
  <c r="C5974" i="2"/>
  <c r="G5975" i="2"/>
  <c r="D5974" i="2"/>
  <c r="L5973" i="2"/>
  <c r="J5973" i="2"/>
  <c r="I5973" i="2"/>
  <c r="H5973" i="2"/>
  <c r="K5973" i="2" s="1"/>
  <c r="L5974" i="2" l="1"/>
  <c r="J5974" i="2"/>
  <c r="I5974" i="2"/>
  <c r="H5974" i="2"/>
  <c r="K5974" i="2" s="1"/>
  <c r="G5976" i="2"/>
  <c r="E5975" i="2"/>
  <c r="C5975" i="2"/>
  <c r="D5975" i="2"/>
  <c r="J5975" i="2" l="1"/>
  <c r="I5975" i="2"/>
  <c r="H5975" i="2"/>
  <c r="K5975" i="2" s="1"/>
  <c r="L5975" i="2"/>
  <c r="C5976" i="2"/>
  <c r="G5977" i="2"/>
  <c r="E5976" i="2"/>
  <c r="D5976" i="2"/>
  <c r="G5978" i="2" l="1"/>
  <c r="E5977" i="2"/>
  <c r="C5977" i="2"/>
  <c r="D5977" i="2"/>
  <c r="L5976" i="2"/>
  <c r="J5976" i="2"/>
  <c r="I5976" i="2"/>
  <c r="H5976" i="2"/>
  <c r="K5976" i="2" s="1"/>
  <c r="I5977" i="2" l="1"/>
  <c r="H5977" i="2"/>
  <c r="K5977" i="2" s="1"/>
  <c r="L5977" i="2"/>
  <c r="J5977" i="2"/>
  <c r="G5979" i="2"/>
  <c r="E5978" i="2"/>
  <c r="C5978" i="2"/>
  <c r="D5978" i="2"/>
  <c r="J5978" i="2" l="1"/>
  <c r="H5978" i="2"/>
  <c r="K5978" i="2" s="1"/>
  <c r="L5978" i="2"/>
  <c r="I5978" i="2"/>
  <c r="E5979" i="2"/>
  <c r="C5979" i="2"/>
  <c r="G5980" i="2"/>
  <c r="D5979" i="2"/>
  <c r="G5981" i="2" l="1"/>
  <c r="E5980" i="2"/>
  <c r="C5980" i="2"/>
  <c r="D5980" i="2"/>
  <c r="I5979" i="2"/>
  <c r="L5979" i="2"/>
  <c r="J5979" i="2"/>
  <c r="H5979" i="2"/>
  <c r="K5979" i="2" s="1"/>
  <c r="H5980" i="2" l="1"/>
  <c r="K5980" i="2" s="1"/>
  <c r="L5980" i="2"/>
  <c r="J5980" i="2"/>
  <c r="I5980" i="2"/>
  <c r="C5981" i="2"/>
  <c r="G5982" i="2"/>
  <c r="E5981" i="2"/>
  <c r="D5981" i="2"/>
  <c r="E5982" i="2" l="1"/>
  <c r="C5982" i="2"/>
  <c r="G5983" i="2"/>
  <c r="D5982" i="2"/>
  <c r="L5981" i="2"/>
  <c r="J5981" i="2"/>
  <c r="I5981" i="2"/>
  <c r="H5981" i="2"/>
  <c r="K5981" i="2" s="1"/>
  <c r="G5984" i="2" l="1"/>
  <c r="E5983" i="2"/>
  <c r="C5983" i="2"/>
  <c r="D5983" i="2"/>
  <c r="L5982" i="2"/>
  <c r="J5982" i="2"/>
  <c r="I5982" i="2"/>
  <c r="H5982" i="2"/>
  <c r="K5982" i="2" s="1"/>
  <c r="J5983" i="2" l="1"/>
  <c r="I5983" i="2"/>
  <c r="H5983" i="2"/>
  <c r="K5983" i="2" s="1"/>
  <c r="L5983" i="2"/>
  <c r="C5984" i="2"/>
  <c r="G5985" i="2"/>
  <c r="E5984" i="2"/>
  <c r="D5984" i="2"/>
  <c r="G5986" i="2" l="1"/>
  <c r="E5985" i="2"/>
  <c r="C5985" i="2"/>
  <c r="D5985" i="2"/>
  <c r="L5984" i="2"/>
  <c r="J5984" i="2"/>
  <c r="I5984" i="2"/>
  <c r="H5984" i="2"/>
  <c r="K5984" i="2" s="1"/>
  <c r="I5985" i="2" l="1"/>
  <c r="H5985" i="2"/>
  <c r="K5985" i="2" s="1"/>
  <c r="L5985" i="2"/>
  <c r="J5985" i="2"/>
  <c r="G5987" i="2"/>
  <c r="E5986" i="2"/>
  <c r="C5986" i="2"/>
  <c r="D5986" i="2"/>
  <c r="J5986" i="2" l="1"/>
  <c r="H5986" i="2"/>
  <c r="K5986" i="2" s="1"/>
  <c r="L5986" i="2"/>
  <c r="I5986" i="2"/>
  <c r="E5987" i="2"/>
  <c r="C5987" i="2"/>
  <c r="G5988" i="2"/>
  <c r="D5987" i="2"/>
  <c r="G5989" i="2" l="1"/>
  <c r="E5988" i="2"/>
  <c r="C5988" i="2"/>
  <c r="D5988" i="2"/>
  <c r="I5987" i="2"/>
  <c r="L5987" i="2"/>
  <c r="J5987" i="2"/>
  <c r="H5987" i="2"/>
  <c r="K5987" i="2" s="1"/>
  <c r="H5988" i="2" l="1"/>
  <c r="K5988" i="2" s="1"/>
  <c r="L5988" i="2"/>
  <c r="J5988" i="2"/>
  <c r="I5988" i="2"/>
  <c r="C5989" i="2"/>
  <c r="G5990" i="2"/>
  <c r="E5989" i="2"/>
  <c r="D5989" i="2"/>
  <c r="E5990" i="2" l="1"/>
  <c r="C5990" i="2"/>
  <c r="G5991" i="2"/>
  <c r="D5990" i="2"/>
  <c r="L5989" i="2"/>
  <c r="J5989" i="2"/>
  <c r="I5989" i="2"/>
  <c r="H5989" i="2"/>
  <c r="K5989" i="2" s="1"/>
  <c r="G5992" i="2" l="1"/>
  <c r="E5991" i="2"/>
  <c r="C5991" i="2"/>
  <c r="D5991" i="2"/>
  <c r="L5990" i="2"/>
  <c r="J5990" i="2"/>
  <c r="I5990" i="2"/>
  <c r="H5990" i="2"/>
  <c r="K5990" i="2" s="1"/>
  <c r="J5991" i="2" l="1"/>
  <c r="I5991" i="2"/>
  <c r="H5991" i="2"/>
  <c r="K5991" i="2" s="1"/>
  <c r="L5991" i="2"/>
  <c r="C5992" i="2"/>
  <c r="G5993" i="2"/>
  <c r="E5992" i="2"/>
  <c r="D5992" i="2"/>
  <c r="G5994" i="2" l="1"/>
  <c r="E5993" i="2"/>
  <c r="C5993" i="2"/>
  <c r="D5993" i="2"/>
  <c r="L5992" i="2"/>
  <c r="J5992" i="2"/>
  <c r="I5992" i="2"/>
  <c r="H5992" i="2"/>
  <c r="K5992" i="2" s="1"/>
  <c r="G5995" i="2" l="1"/>
  <c r="E5994" i="2"/>
  <c r="C5994" i="2"/>
  <c r="D5994" i="2"/>
  <c r="I5993" i="2"/>
  <c r="H5993" i="2"/>
  <c r="K5993" i="2" s="1"/>
  <c r="L5993" i="2"/>
  <c r="J5993" i="2"/>
  <c r="J5994" i="2" l="1"/>
  <c r="H5994" i="2"/>
  <c r="K5994" i="2" s="1"/>
  <c r="L5994" i="2"/>
  <c r="I5994" i="2"/>
  <c r="E5995" i="2"/>
  <c r="C5995" i="2"/>
  <c r="G5996" i="2"/>
  <c r="D5995" i="2"/>
  <c r="G5997" i="2" l="1"/>
  <c r="E5996" i="2"/>
  <c r="C5996" i="2"/>
  <c r="D5996" i="2"/>
  <c r="I5995" i="2"/>
  <c r="L5995" i="2"/>
  <c r="J5995" i="2"/>
  <c r="H5995" i="2"/>
  <c r="K5995" i="2" s="1"/>
  <c r="C5997" i="2" l="1"/>
  <c r="G5998" i="2"/>
  <c r="E5997" i="2"/>
  <c r="D5997" i="2"/>
  <c r="H5996" i="2"/>
  <c r="K5996" i="2" s="1"/>
  <c r="L5996" i="2"/>
  <c r="J5996" i="2"/>
  <c r="I5996" i="2"/>
  <c r="E5998" i="2" l="1"/>
  <c r="C5998" i="2"/>
  <c r="G5999" i="2"/>
  <c r="D5998" i="2"/>
  <c r="L5997" i="2"/>
  <c r="J5997" i="2"/>
  <c r="I5997" i="2"/>
  <c r="H5997" i="2"/>
  <c r="K5997" i="2" s="1"/>
  <c r="G6000" i="2" l="1"/>
  <c r="E5999" i="2"/>
  <c r="C5999" i="2"/>
  <c r="D5999" i="2"/>
  <c r="L5998" i="2"/>
  <c r="J5998" i="2"/>
  <c r="I5998" i="2"/>
  <c r="H5998" i="2"/>
  <c r="K5998" i="2" s="1"/>
  <c r="J5999" i="2" l="1"/>
  <c r="I5999" i="2"/>
  <c r="H5999" i="2"/>
  <c r="K5999" i="2" s="1"/>
  <c r="L5999" i="2"/>
  <c r="C6000" i="2"/>
  <c r="G6001" i="2"/>
  <c r="E6000" i="2"/>
  <c r="D6000" i="2"/>
  <c r="G6002" i="2" l="1"/>
  <c r="E6001" i="2"/>
  <c r="C6001" i="2"/>
  <c r="D6001" i="2"/>
  <c r="L6000" i="2"/>
  <c r="J6000" i="2"/>
  <c r="I6000" i="2"/>
  <c r="H6000" i="2"/>
  <c r="K6000" i="2" s="1"/>
  <c r="I6001" i="2" l="1"/>
  <c r="H6001" i="2"/>
  <c r="K6001" i="2" s="1"/>
  <c r="L6001" i="2"/>
  <c r="J6001" i="2"/>
  <c r="G6003" i="2"/>
  <c r="E6002" i="2"/>
  <c r="C6002" i="2"/>
  <c r="D6002" i="2"/>
  <c r="J6002" i="2" l="1"/>
  <c r="H6002" i="2"/>
  <c r="K6002" i="2" s="1"/>
  <c r="L6002" i="2"/>
  <c r="I6002" i="2"/>
  <c r="E6003" i="2"/>
  <c r="C6003" i="2"/>
  <c r="G6004" i="2"/>
  <c r="D6003" i="2"/>
  <c r="G6005" i="2" l="1"/>
  <c r="E6004" i="2"/>
  <c r="C6004" i="2"/>
  <c r="D6004" i="2"/>
  <c r="I6003" i="2"/>
  <c r="L6003" i="2"/>
  <c r="J6003" i="2"/>
  <c r="H6003" i="2"/>
  <c r="K6003" i="2" s="1"/>
  <c r="H6004" i="2" l="1"/>
  <c r="K6004" i="2" s="1"/>
  <c r="L6004" i="2"/>
  <c r="J6004" i="2"/>
  <c r="I6004" i="2"/>
  <c r="C6005" i="2"/>
  <c r="G6006" i="2"/>
  <c r="E6005" i="2"/>
  <c r="D6005" i="2"/>
  <c r="E6006" i="2" l="1"/>
  <c r="C6006" i="2"/>
  <c r="G6007" i="2"/>
  <c r="D6006" i="2"/>
  <c r="L6005" i="2"/>
  <c r="J6005" i="2"/>
  <c r="I6005" i="2"/>
  <c r="H6005" i="2"/>
  <c r="K6005" i="2" s="1"/>
  <c r="G6008" i="2" l="1"/>
  <c r="E6007" i="2"/>
  <c r="C6007" i="2"/>
  <c r="D6007" i="2"/>
  <c r="L6006" i="2"/>
  <c r="J6006" i="2"/>
  <c r="I6006" i="2"/>
  <c r="H6006" i="2"/>
  <c r="K6006" i="2" s="1"/>
  <c r="J6007" i="2" l="1"/>
  <c r="I6007" i="2"/>
  <c r="H6007" i="2"/>
  <c r="K6007" i="2" s="1"/>
  <c r="L6007" i="2"/>
  <c r="C6008" i="2"/>
  <c r="G6009" i="2"/>
  <c r="E6008" i="2"/>
  <c r="D6008" i="2"/>
  <c r="L6008" i="2" l="1"/>
  <c r="J6008" i="2"/>
  <c r="I6008" i="2"/>
  <c r="H6008" i="2"/>
  <c r="K6008" i="2" s="1"/>
  <c r="G6010" i="2"/>
  <c r="E6009" i="2"/>
  <c r="C6009" i="2"/>
  <c r="D6009" i="2"/>
  <c r="I6009" i="2" l="1"/>
  <c r="H6009" i="2"/>
  <c r="K6009" i="2" s="1"/>
  <c r="L6009" i="2"/>
  <c r="J6009" i="2"/>
  <c r="G6011" i="2"/>
  <c r="E6010" i="2"/>
  <c r="C6010" i="2"/>
  <c r="D6010" i="2"/>
  <c r="J6010" i="2" l="1"/>
  <c r="H6010" i="2"/>
  <c r="K6010" i="2" s="1"/>
  <c r="L6010" i="2"/>
  <c r="I6010" i="2"/>
  <c r="E6011" i="2"/>
  <c r="C6011" i="2"/>
  <c r="G6012" i="2"/>
  <c r="D6011" i="2"/>
  <c r="I6011" i="2" l="1"/>
  <c r="L6011" i="2"/>
  <c r="J6011" i="2"/>
  <c r="H6011" i="2"/>
  <c r="K6011" i="2" s="1"/>
  <c r="G6013" i="2"/>
  <c r="E6012" i="2"/>
  <c r="C6012" i="2"/>
  <c r="D6012" i="2"/>
  <c r="H6012" i="2" l="1"/>
  <c r="K6012" i="2" s="1"/>
  <c r="L6012" i="2"/>
  <c r="J6012" i="2"/>
  <c r="I6012" i="2"/>
  <c r="C6013" i="2"/>
  <c r="G6014" i="2"/>
  <c r="E6013" i="2"/>
  <c r="D6013" i="2"/>
  <c r="E6014" i="2" l="1"/>
  <c r="C6014" i="2"/>
  <c r="G6015" i="2"/>
  <c r="D6014" i="2"/>
  <c r="L6013" i="2"/>
  <c r="J6013" i="2"/>
  <c r="I6013" i="2"/>
  <c r="H6013" i="2"/>
  <c r="K6013" i="2" s="1"/>
  <c r="G6016" i="2" l="1"/>
  <c r="E6015" i="2"/>
  <c r="C6015" i="2"/>
  <c r="D6015" i="2"/>
  <c r="L6014" i="2"/>
  <c r="J6014" i="2"/>
  <c r="I6014" i="2"/>
  <c r="H6014" i="2"/>
  <c r="K6014" i="2" s="1"/>
  <c r="J6015" i="2" l="1"/>
  <c r="I6015" i="2"/>
  <c r="H6015" i="2"/>
  <c r="K6015" i="2" s="1"/>
  <c r="L6015" i="2"/>
  <c r="C6016" i="2"/>
  <c r="G6017" i="2"/>
  <c r="E6016" i="2"/>
  <c r="D6016" i="2"/>
  <c r="G6018" i="2" l="1"/>
  <c r="E6017" i="2"/>
  <c r="C6017" i="2"/>
  <c r="D6017" i="2"/>
  <c r="L6016" i="2"/>
  <c r="J6016" i="2"/>
  <c r="I6016" i="2"/>
  <c r="H6016" i="2"/>
  <c r="K6016" i="2" s="1"/>
  <c r="I6017" i="2" l="1"/>
  <c r="H6017" i="2"/>
  <c r="K6017" i="2" s="1"/>
  <c r="L6017" i="2"/>
  <c r="J6017" i="2"/>
  <c r="G6019" i="2"/>
  <c r="E6018" i="2"/>
  <c r="C6018" i="2"/>
  <c r="D6018" i="2"/>
  <c r="J6018" i="2" l="1"/>
  <c r="H6018" i="2"/>
  <c r="K6018" i="2" s="1"/>
  <c r="L6018" i="2"/>
  <c r="I6018" i="2"/>
  <c r="E6019" i="2"/>
  <c r="C6019" i="2"/>
  <c r="G6020" i="2"/>
  <c r="D6019" i="2"/>
  <c r="I6019" i="2" l="1"/>
  <c r="L6019" i="2"/>
  <c r="J6019" i="2"/>
  <c r="H6019" i="2"/>
  <c r="K6019" i="2" s="1"/>
  <c r="G6021" i="2"/>
  <c r="E6020" i="2"/>
  <c r="C6020" i="2"/>
  <c r="D6020" i="2"/>
  <c r="H6020" i="2" l="1"/>
  <c r="K6020" i="2" s="1"/>
  <c r="L6020" i="2"/>
  <c r="J6020" i="2"/>
  <c r="I6020" i="2"/>
  <c r="C6021" i="2"/>
  <c r="G6022" i="2"/>
  <c r="E6021" i="2"/>
  <c r="D6021" i="2"/>
  <c r="L6021" i="2" l="1"/>
  <c r="J6021" i="2"/>
  <c r="I6021" i="2"/>
  <c r="H6021" i="2"/>
  <c r="K6021" i="2" s="1"/>
  <c r="E6022" i="2"/>
  <c r="C6022" i="2"/>
  <c r="G6023" i="2"/>
  <c r="D6022" i="2"/>
  <c r="L6022" i="2" l="1"/>
  <c r="J6022" i="2"/>
  <c r="I6022" i="2"/>
  <c r="H6022" i="2"/>
  <c r="K6022" i="2" s="1"/>
  <c r="G6024" i="2"/>
  <c r="E6023" i="2"/>
  <c r="C6023" i="2"/>
  <c r="D6023" i="2"/>
  <c r="J6023" i="2" l="1"/>
  <c r="I6023" i="2"/>
  <c r="H6023" i="2"/>
  <c r="K6023" i="2" s="1"/>
  <c r="L6023" i="2"/>
  <c r="C6024" i="2"/>
  <c r="G6025" i="2"/>
  <c r="E6024" i="2"/>
  <c r="D6024" i="2"/>
  <c r="L6024" i="2" l="1"/>
  <c r="J6024" i="2"/>
  <c r="I6024" i="2"/>
  <c r="H6024" i="2"/>
  <c r="K6024" i="2" s="1"/>
  <c r="G6026" i="2"/>
  <c r="E6025" i="2"/>
  <c r="C6025" i="2"/>
  <c r="D6025" i="2"/>
  <c r="I6025" i="2" l="1"/>
  <c r="H6025" i="2"/>
  <c r="K6025" i="2" s="1"/>
  <c r="L6025" i="2"/>
  <c r="J6025" i="2"/>
  <c r="G6027" i="2"/>
  <c r="E6026" i="2"/>
  <c r="C6026" i="2"/>
  <c r="D6026" i="2"/>
  <c r="J6026" i="2" l="1"/>
  <c r="H6026" i="2"/>
  <c r="K6026" i="2" s="1"/>
  <c r="L6026" i="2"/>
  <c r="I6026" i="2"/>
  <c r="E6027" i="2"/>
  <c r="C6027" i="2"/>
  <c r="G6028" i="2"/>
  <c r="D6027" i="2"/>
  <c r="I6027" i="2" l="1"/>
  <c r="L6027" i="2"/>
  <c r="J6027" i="2"/>
  <c r="H6027" i="2"/>
  <c r="K6027" i="2" s="1"/>
  <c r="G6029" i="2"/>
  <c r="E6028" i="2"/>
  <c r="C6028" i="2"/>
  <c r="D6028" i="2"/>
  <c r="H6028" i="2" l="1"/>
  <c r="K6028" i="2" s="1"/>
  <c r="L6028" i="2"/>
  <c r="J6028" i="2"/>
  <c r="I6028" i="2"/>
  <c r="C6029" i="2"/>
  <c r="G6030" i="2"/>
  <c r="E6029" i="2"/>
  <c r="D6029" i="2"/>
  <c r="L6029" i="2" l="1"/>
  <c r="J6029" i="2"/>
  <c r="I6029" i="2"/>
  <c r="H6029" i="2"/>
  <c r="K6029" i="2" s="1"/>
  <c r="E6030" i="2"/>
  <c r="C6030" i="2"/>
  <c r="G6031" i="2"/>
  <c r="D6030" i="2"/>
  <c r="G6032" i="2" l="1"/>
  <c r="E6031" i="2"/>
  <c r="C6031" i="2"/>
  <c r="D6031" i="2"/>
  <c r="L6030" i="2"/>
  <c r="J6030" i="2"/>
  <c r="I6030" i="2"/>
  <c r="H6030" i="2"/>
  <c r="K6030" i="2" s="1"/>
  <c r="J6031" i="2" l="1"/>
  <c r="I6031" i="2"/>
  <c r="H6031" i="2"/>
  <c r="K6031" i="2" s="1"/>
  <c r="L6031" i="2"/>
  <c r="C6032" i="2"/>
  <c r="G6033" i="2"/>
  <c r="E6032" i="2"/>
  <c r="D6032" i="2"/>
  <c r="L6032" i="2" l="1"/>
  <c r="J6032" i="2"/>
  <c r="I6032" i="2"/>
  <c r="H6032" i="2"/>
  <c r="K6032" i="2" s="1"/>
  <c r="G6034" i="2"/>
  <c r="E6033" i="2"/>
  <c r="C6033" i="2"/>
  <c r="D6033" i="2"/>
  <c r="I6033" i="2" l="1"/>
  <c r="H6033" i="2"/>
  <c r="K6033" i="2" s="1"/>
  <c r="L6033" i="2"/>
  <c r="J6033" i="2"/>
  <c r="G6035" i="2"/>
  <c r="E6034" i="2"/>
  <c r="C6034" i="2"/>
  <c r="D6034" i="2"/>
  <c r="J6034" i="2" l="1"/>
  <c r="H6034" i="2"/>
  <c r="K6034" i="2" s="1"/>
  <c r="L6034" i="2"/>
  <c r="I6034" i="2"/>
  <c r="E6035" i="2"/>
  <c r="C6035" i="2"/>
  <c r="G6036" i="2"/>
  <c r="D6035" i="2"/>
  <c r="I6035" i="2" l="1"/>
  <c r="L6035" i="2"/>
  <c r="J6035" i="2"/>
  <c r="H6035" i="2"/>
  <c r="K6035" i="2" s="1"/>
  <c r="G6037" i="2"/>
  <c r="E6036" i="2"/>
  <c r="C6036" i="2"/>
  <c r="D6036" i="2"/>
  <c r="H6036" i="2" l="1"/>
  <c r="K6036" i="2" s="1"/>
  <c r="L6036" i="2"/>
  <c r="J6036" i="2"/>
  <c r="I6036" i="2"/>
  <c r="C6037" i="2"/>
  <c r="G6038" i="2"/>
  <c r="E6037" i="2"/>
  <c r="D6037" i="2"/>
  <c r="L6037" i="2" l="1"/>
  <c r="J6037" i="2"/>
  <c r="I6037" i="2"/>
  <c r="H6037" i="2"/>
  <c r="K6037" i="2" s="1"/>
  <c r="E6038" i="2"/>
  <c r="C6038" i="2"/>
  <c r="G6039" i="2"/>
  <c r="D6038" i="2"/>
  <c r="G6040" i="2" l="1"/>
  <c r="E6039" i="2"/>
  <c r="C6039" i="2"/>
  <c r="D6039" i="2"/>
  <c r="L6038" i="2"/>
  <c r="J6038" i="2"/>
  <c r="I6038" i="2"/>
  <c r="H6038" i="2"/>
  <c r="K6038" i="2" s="1"/>
  <c r="J6039" i="2" l="1"/>
  <c r="I6039" i="2"/>
  <c r="H6039" i="2"/>
  <c r="K6039" i="2" s="1"/>
  <c r="L6039" i="2"/>
  <c r="C6040" i="2"/>
  <c r="G6041" i="2"/>
  <c r="E6040" i="2"/>
  <c r="D6040" i="2"/>
  <c r="G6042" i="2" l="1"/>
  <c r="E6041" i="2"/>
  <c r="C6041" i="2"/>
  <c r="D6041" i="2"/>
  <c r="L6040" i="2"/>
  <c r="J6040" i="2"/>
  <c r="I6040" i="2"/>
  <c r="H6040" i="2"/>
  <c r="K6040" i="2" s="1"/>
  <c r="I6041" i="2" l="1"/>
  <c r="H6041" i="2"/>
  <c r="K6041" i="2" s="1"/>
  <c r="L6041" i="2"/>
  <c r="J6041" i="2"/>
  <c r="G6043" i="2"/>
  <c r="E6042" i="2"/>
  <c r="C6042" i="2"/>
  <c r="D6042" i="2"/>
  <c r="J6042" i="2" l="1"/>
  <c r="H6042" i="2"/>
  <c r="K6042" i="2" s="1"/>
  <c r="L6042" i="2"/>
  <c r="I6042" i="2"/>
  <c r="E6043" i="2"/>
  <c r="C6043" i="2"/>
  <c r="G6044" i="2"/>
  <c r="D6043" i="2"/>
  <c r="I6043" i="2" l="1"/>
  <c r="L6043" i="2"/>
  <c r="J6043" i="2"/>
  <c r="H6043" i="2"/>
  <c r="K6043" i="2" s="1"/>
  <c r="G6045" i="2"/>
  <c r="E6044" i="2"/>
  <c r="C6044" i="2"/>
  <c r="D6044" i="2"/>
  <c r="C6045" i="2" l="1"/>
  <c r="G6046" i="2"/>
  <c r="E6045" i="2"/>
  <c r="D6045" i="2"/>
  <c r="H6044" i="2"/>
  <c r="K6044" i="2" s="1"/>
  <c r="L6044" i="2"/>
  <c r="J6044" i="2"/>
  <c r="I6044" i="2"/>
  <c r="E6046" i="2" l="1"/>
  <c r="C6046" i="2"/>
  <c r="G6047" i="2"/>
  <c r="D6046" i="2"/>
  <c r="L6045" i="2"/>
  <c r="J6045" i="2"/>
  <c r="I6045" i="2"/>
  <c r="H6045" i="2"/>
  <c r="K6045" i="2" s="1"/>
  <c r="G6048" i="2" l="1"/>
  <c r="E6047" i="2"/>
  <c r="C6047" i="2"/>
  <c r="D6047" i="2"/>
  <c r="L6046" i="2"/>
  <c r="J6046" i="2"/>
  <c r="I6046" i="2"/>
  <c r="H6046" i="2"/>
  <c r="K6046" i="2" s="1"/>
  <c r="J6047" i="2" l="1"/>
  <c r="I6047" i="2"/>
  <c r="H6047" i="2"/>
  <c r="K6047" i="2" s="1"/>
  <c r="L6047" i="2"/>
  <c r="C6048" i="2"/>
  <c r="G6049" i="2"/>
  <c r="E6048" i="2"/>
  <c r="D6048" i="2"/>
  <c r="G6050" i="2" l="1"/>
  <c r="E6049" i="2"/>
  <c r="C6049" i="2"/>
  <c r="D6049" i="2"/>
  <c r="L6048" i="2"/>
  <c r="J6048" i="2"/>
  <c r="I6048" i="2"/>
  <c r="H6048" i="2"/>
  <c r="K6048" i="2" s="1"/>
  <c r="I6049" i="2" l="1"/>
  <c r="H6049" i="2"/>
  <c r="K6049" i="2" s="1"/>
  <c r="L6049" i="2"/>
  <c r="J6049" i="2"/>
  <c r="G6051" i="2"/>
  <c r="E6050" i="2"/>
  <c r="C6050" i="2"/>
  <c r="D6050" i="2"/>
  <c r="J6050" i="2" l="1"/>
  <c r="H6050" i="2"/>
  <c r="K6050" i="2" s="1"/>
  <c r="L6050" i="2"/>
  <c r="I6050" i="2"/>
  <c r="E6051" i="2"/>
  <c r="C6051" i="2"/>
  <c r="G6052" i="2"/>
  <c r="D6051" i="2"/>
  <c r="I6051" i="2" l="1"/>
  <c r="L6051" i="2"/>
  <c r="J6051" i="2"/>
  <c r="H6051" i="2"/>
  <c r="K6051" i="2" s="1"/>
  <c r="G6053" i="2"/>
  <c r="E6052" i="2"/>
  <c r="C6052" i="2"/>
  <c r="D6052" i="2"/>
  <c r="H6052" i="2" l="1"/>
  <c r="K6052" i="2" s="1"/>
  <c r="L6052" i="2"/>
  <c r="J6052" i="2"/>
  <c r="I6052" i="2"/>
  <c r="C6053" i="2"/>
  <c r="G6054" i="2"/>
  <c r="E6053" i="2"/>
  <c r="D6053" i="2"/>
  <c r="E6054" i="2" l="1"/>
  <c r="C6054" i="2"/>
  <c r="G6055" i="2"/>
  <c r="D6054" i="2"/>
  <c r="L6053" i="2"/>
  <c r="J6053" i="2"/>
  <c r="I6053" i="2"/>
  <c r="H6053" i="2"/>
  <c r="K6053" i="2" s="1"/>
  <c r="L6054" i="2" l="1"/>
  <c r="J6054" i="2"/>
  <c r="I6054" i="2"/>
  <c r="H6054" i="2"/>
  <c r="K6054" i="2" s="1"/>
  <c r="G6056" i="2"/>
  <c r="E6055" i="2"/>
  <c r="C6055" i="2"/>
  <c r="D6055" i="2"/>
  <c r="J6055" i="2" l="1"/>
  <c r="I6055" i="2"/>
  <c r="H6055" i="2"/>
  <c r="K6055" i="2" s="1"/>
  <c r="L6055" i="2"/>
  <c r="C6056" i="2"/>
  <c r="G6057" i="2"/>
  <c r="E6056" i="2"/>
  <c r="D6056" i="2"/>
  <c r="G6058" i="2" l="1"/>
  <c r="E6057" i="2"/>
  <c r="C6057" i="2"/>
  <c r="D6057" i="2"/>
  <c r="L6056" i="2"/>
  <c r="J6056" i="2"/>
  <c r="I6056" i="2"/>
  <c r="H6056" i="2"/>
  <c r="K6056" i="2" s="1"/>
  <c r="I6057" i="2" l="1"/>
  <c r="H6057" i="2"/>
  <c r="K6057" i="2" s="1"/>
  <c r="L6057" i="2"/>
  <c r="J6057" i="2"/>
  <c r="G6059" i="2"/>
  <c r="E6058" i="2"/>
  <c r="C6058" i="2"/>
  <c r="D6058" i="2"/>
  <c r="J6058" i="2" l="1"/>
  <c r="H6058" i="2"/>
  <c r="K6058" i="2" s="1"/>
  <c r="L6058" i="2"/>
  <c r="I6058" i="2"/>
  <c r="E6059" i="2"/>
  <c r="C6059" i="2"/>
  <c r="G6060" i="2"/>
  <c r="D6059" i="2"/>
  <c r="I6059" i="2" l="1"/>
  <c r="L6059" i="2"/>
  <c r="J6059" i="2"/>
  <c r="H6059" i="2"/>
  <c r="K6059" i="2" s="1"/>
  <c r="G6061" i="2"/>
  <c r="E6060" i="2"/>
  <c r="C6060" i="2"/>
  <c r="D6060" i="2"/>
  <c r="H6060" i="2" l="1"/>
  <c r="K6060" i="2" s="1"/>
  <c r="L6060" i="2"/>
  <c r="J6060" i="2"/>
  <c r="I6060" i="2"/>
  <c r="C6061" i="2"/>
  <c r="G6062" i="2"/>
  <c r="E6061" i="2"/>
  <c r="D6061" i="2"/>
  <c r="E6062" i="2" l="1"/>
  <c r="C6062" i="2"/>
  <c r="G6063" i="2"/>
  <c r="D6062" i="2"/>
  <c r="L6061" i="2"/>
  <c r="J6061" i="2"/>
  <c r="I6061" i="2"/>
  <c r="H6061" i="2"/>
  <c r="K6061" i="2" s="1"/>
  <c r="G6064" i="2" l="1"/>
  <c r="E6063" i="2"/>
  <c r="C6063" i="2"/>
  <c r="D6063" i="2"/>
  <c r="L6062" i="2"/>
  <c r="J6062" i="2"/>
  <c r="I6062" i="2"/>
  <c r="H6062" i="2"/>
  <c r="K6062" i="2" s="1"/>
  <c r="J6063" i="2" l="1"/>
  <c r="I6063" i="2"/>
  <c r="H6063" i="2"/>
  <c r="K6063" i="2" s="1"/>
  <c r="L6063" i="2"/>
  <c r="C6064" i="2"/>
  <c r="G6065" i="2"/>
  <c r="E6064" i="2"/>
  <c r="D6064" i="2"/>
  <c r="G6066" i="2" l="1"/>
  <c r="E6065" i="2"/>
  <c r="C6065" i="2"/>
  <c r="D6065" i="2"/>
  <c r="L6064" i="2"/>
  <c r="J6064" i="2"/>
  <c r="I6064" i="2"/>
  <c r="H6064" i="2"/>
  <c r="K6064" i="2" s="1"/>
  <c r="I6065" i="2" l="1"/>
  <c r="H6065" i="2"/>
  <c r="K6065" i="2" s="1"/>
  <c r="L6065" i="2"/>
  <c r="J6065" i="2"/>
  <c r="G6067" i="2"/>
  <c r="E6066" i="2"/>
  <c r="C6066" i="2"/>
  <c r="D6066" i="2"/>
  <c r="J6066" i="2" l="1"/>
  <c r="H6066" i="2"/>
  <c r="K6066" i="2" s="1"/>
  <c r="L6066" i="2"/>
  <c r="I6066" i="2"/>
  <c r="E6067" i="2"/>
  <c r="C6067" i="2"/>
  <c r="G6068" i="2"/>
  <c r="D6067" i="2"/>
  <c r="G6069" i="2" l="1"/>
  <c r="E6068" i="2"/>
  <c r="C6068" i="2"/>
  <c r="D6068" i="2"/>
  <c r="I6067" i="2"/>
  <c r="L6067" i="2"/>
  <c r="J6067" i="2"/>
  <c r="H6067" i="2"/>
  <c r="K6067" i="2" s="1"/>
  <c r="H6068" i="2" l="1"/>
  <c r="K6068" i="2" s="1"/>
  <c r="L6068" i="2"/>
  <c r="J6068" i="2"/>
  <c r="I6068" i="2"/>
  <c r="C6069" i="2"/>
  <c r="G6070" i="2"/>
  <c r="E6069" i="2"/>
  <c r="D6069" i="2"/>
  <c r="L6069" i="2" l="1"/>
  <c r="J6069" i="2"/>
  <c r="I6069" i="2"/>
  <c r="H6069" i="2"/>
  <c r="K6069" i="2" s="1"/>
  <c r="E6070" i="2"/>
  <c r="C6070" i="2"/>
  <c r="G6071" i="2"/>
  <c r="D6070" i="2"/>
  <c r="G6072" i="2" l="1"/>
  <c r="E6071" i="2"/>
  <c r="C6071" i="2"/>
  <c r="D6071" i="2"/>
  <c r="L6070" i="2"/>
  <c r="J6070" i="2"/>
  <c r="I6070" i="2"/>
  <c r="H6070" i="2"/>
  <c r="K6070" i="2" s="1"/>
  <c r="J6071" i="2" l="1"/>
  <c r="I6071" i="2"/>
  <c r="H6071" i="2"/>
  <c r="K6071" i="2" s="1"/>
  <c r="L6071" i="2"/>
  <c r="C6072" i="2"/>
  <c r="G6073" i="2"/>
  <c r="E6072" i="2"/>
  <c r="D6072" i="2"/>
  <c r="G6074" i="2" l="1"/>
  <c r="E6073" i="2"/>
  <c r="C6073" i="2"/>
  <c r="D6073" i="2"/>
  <c r="L6072" i="2"/>
  <c r="J6072" i="2"/>
  <c r="I6072" i="2"/>
  <c r="H6072" i="2"/>
  <c r="K6072" i="2" s="1"/>
  <c r="I6073" i="2" l="1"/>
  <c r="H6073" i="2"/>
  <c r="K6073" i="2" s="1"/>
  <c r="L6073" i="2"/>
  <c r="J6073" i="2"/>
  <c r="G6075" i="2"/>
  <c r="E6074" i="2"/>
  <c r="C6074" i="2"/>
  <c r="D6074" i="2"/>
  <c r="E6075" i="2" l="1"/>
  <c r="C6075" i="2"/>
  <c r="G6076" i="2"/>
  <c r="D6075" i="2"/>
  <c r="J6074" i="2"/>
  <c r="H6074" i="2"/>
  <c r="K6074" i="2" s="1"/>
  <c r="L6074" i="2"/>
  <c r="I6074" i="2"/>
  <c r="I6075" i="2" l="1"/>
  <c r="L6075" i="2"/>
  <c r="J6075" i="2"/>
  <c r="H6075" i="2"/>
  <c r="K6075" i="2" s="1"/>
  <c r="G6077" i="2"/>
  <c r="E6076" i="2"/>
  <c r="C6076" i="2"/>
  <c r="D6076" i="2"/>
  <c r="H6076" i="2" l="1"/>
  <c r="K6076" i="2" s="1"/>
  <c r="L6076" i="2"/>
  <c r="J6076" i="2"/>
  <c r="I6076" i="2"/>
  <c r="C6077" i="2"/>
  <c r="G6078" i="2"/>
  <c r="E6077" i="2"/>
  <c r="D6077" i="2"/>
  <c r="L6077" i="2" l="1"/>
  <c r="J6077" i="2"/>
  <c r="I6077" i="2"/>
  <c r="H6077" i="2"/>
  <c r="K6077" i="2" s="1"/>
  <c r="E6078" i="2"/>
  <c r="C6078" i="2"/>
  <c r="G6079" i="2"/>
  <c r="D6078" i="2"/>
  <c r="G6080" i="2" l="1"/>
  <c r="E6079" i="2"/>
  <c r="C6079" i="2"/>
  <c r="D6079" i="2"/>
  <c r="L6078" i="2"/>
  <c r="J6078" i="2"/>
  <c r="I6078" i="2"/>
  <c r="H6078" i="2"/>
  <c r="K6078" i="2" s="1"/>
  <c r="J6079" i="2" l="1"/>
  <c r="I6079" i="2"/>
  <c r="H6079" i="2"/>
  <c r="K6079" i="2" s="1"/>
  <c r="L6079" i="2"/>
  <c r="C6080" i="2"/>
  <c r="G6081" i="2"/>
  <c r="E6080" i="2"/>
  <c r="D6080" i="2"/>
  <c r="L6080" i="2" l="1"/>
  <c r="J6080" i="2"/>
  <c r="I6080" i="2"/>
  <c r="H6080" i="2"/>
  <c r="K6080" i="2" s="1"/>
  <c r="G6082" i="2"/>
  <c r="E6081" i="2"/>
  <c r="C6081" i="2"/>
  <c r="D6081" i="2"/>
  <c r="G6083" i="2" l="1"/>
  <c r="E6082" i="2"/>
  <c r="C6082" i="2"/>
  <c r="D6082" i="2"/>
  <c r="I6081" i="2"/>
  <c r="H6081" i="2"/>
  <c r="K6081" i="2" s="1"/>
  <c r="L6081" i="2"/>
  <c r="J6081" i="2"/>
  <c r="J6082" i="2" l="1"/>
  <c r="H6082" i="2"/>
  <c r="K6082" i="2" s="1"/>
  <c r="L6082" i="2"/>
  <c r="I6082" i="2"/>
  <c r="E6083" i="2"/>
  <c r="C6083" i="2"/>
  <c r="G6084" i="2"/>
  <c r="D6083" i="2"/>
  <c r="G6085" i="2" l="1"/>
  <c r="E6084" i="2"/>
  <c r="C6084" i="2"/>
  <c r="D6084" i="2"/>
  <c r="I6083" i="2"/>
  <c r="L6083" i="2"/>
  <c r="J6083" i="2"/>
  <c r="H6083" i="2"/>
  <c r="K6083" i="2" s="1"/>
  <c r="H6084" i="2" l="1"/>
  <c r="K6084" i="2" s="1"/>
  <c r="L6084" i="2"/>
  <c r="J6084" i="2"/>
  <c r="I6084" i="2"/>
  <c r="C6085" i="2"/>
  <c r="G6086" i="2"/>
  <c r="E6085" i="2"/>
  <c r="D6085" i="2"/>
  <c r="E6086" i="2" l="1"/>
  <c r="C6086" i="2"/>
  <c r="G6087" i="2"/>
  <c r="D6086" i="2"/>
  <c r="L6085" i="2"/>
  <c r="J6085" i="2"/>
  <c r="I6085" i="2"/>
  <c r="H6085" i="2"/>
  <c r="K6085" i="2" s="1"/>
  <c r="G6088" i="2" l="1"/>
  <c r="E6087" i="2"/>
  <c r="C6087" i="2"/>
  <c r="D6087" i="2"/>
  <c r="L6086" i="2"/>
  <c r="J6086" i="2"/>
  <c r="I6086" i="2"/>
  <c r="H6086" i="2"/>
  <c r="K6086" i="2" s="1"/>
  <c r="J6087" i="2" l="1"/>
  <c r="I6087" i="2"/>
  <c r="H6087" i="2"/>
  <c r="K6087" i="2" s="1"/>
  <c r="L6087" i="2"/>
  <c r="C6088" i="2"/>
  <c r="G6089" i="2"/>
  <c r="E6088" i="2"/>
  <c r="D6088" i="2"/>
  <c r="G6090" i="2" l="1"/>
  <c r="E6089" i="2"/>
  <c r="C6089" i="2"/>
  <c r="D6089" i="2"/>
  <c r="L6088" i="2"/>
  <c r="J6088" i="2"/>
  <c r="I6088" i="2"/>
  <c r="H6088" i="2"/>
  <c r="K6088" i="2" s="1"/>
  <c r="I6089" i="2" l="1"/>
  <c r="H6089" i="2"/>
  <c r="K6089" i="2" s="1"/>
  <c r="L6089" i="2"/>
  <c r="J6089" i="2"/>
  <c r="G6091" i="2"/>
  <c r="E6090" i="2"/>
  <c r="C6090" i="2"/>
  <c r="D6090" i="2"/>
  <c r="J6090" i="2" l="1"/>
  <c r="H6090" i="2"/>
  <c r="K6090" i="2" s="1"/>
  <c r="L6090" i="2"/>
  <c r="I6090" i="2"/>
  <c r="E6091" i="2"/>
  <c r="C6091" i="2"/>
  <c r="G6092" i="2"/>
  <c r="D6091" i="2"/>
  <c r="G6093" i="2" l="1"/>
  <c r="E6092" i="2"/>
  <c r="C6092" i="2"/>
  <c r="D6092" i="2"/>
  <c r="I6091" i="2"/>
  <c r="L6091" i="2"/>
  <c r="J6091" i="2"/>
  <c r="H6091" i="2"/>
  <c r="K6091" i="2" s="1"/>
  <c r="H6092" i="2" l="1"/>
  <c r="K6092" i="2" s="1"/>
  <c r="L6092" i="2"/>
  <c r="J6092" i="2"/>
  <c r="I6092" i="2"/>
  <c r="C6093" i="2"/>
  <c r="G6094" i="2"/>
  <c r="E6093" i="2"/>
  <c r="D6093" i="2"/>
  <c r="E6094" i="2" l="1"/>
  <c r="C6094" i="2"/>
  <c r="G6095" i="2"/>
  <c r="D6094" i="2"/>
  <c r="L6093" i="2"/>
  <c r="J6093" i="2"/>
  <c r="I6093" i="2"/>
  <c r="H6093" i="2"/>
  <c r="K6093" i="2" s="1"/>
  <c r="L6094" i="2" l="1"/>
  <c r="J6094" i="2"/>
  <c r="I6094" i="2"/>
  <c r="H6094" i="2"/>
  <c r="K6094" i="2" s="1"/>
  <c r="G6096" i="2"/>
  <c r="E6095" i="2"/>
  <c r="C6095" i="2"/>
  <c r="D6095" i="2"/>
  <c r="J6095" i="2" l="1"/>
  <c r="I6095" i="2"/>
  <c r="H6095" i="2"/>
  <c r="K6095" i="2" s="1"/>
  <c r="L6095" i="2"/>
  <c r="C6096" i="2"/>
  <c r="G6097" i="2"/>
  <c r="E6096" i="2"/>
  <c r="D6096" i="2"/>
  <c r="G6098" i="2" l="1"/>
  <c r="E6097" i="2"/>
  <c r="C6097" i="2"/>
  <c r="D6097" i="2"/>
  <c r="L6096" i="2"/>
  <c r="J6096" i="2"/>
  <c r="I6096" i="2"/>
  <c r="H6096" i="2"/>
  <c r="K6096" i="2" s="1"/>
  <c r="I6097" i="2" l="1"/>
  <c r="H6097" i="2"/>
  <c r="K6097" i="2" s="1"/>
  <c r="L6097" i="2"/>
  <c r="J6097" i="2"/>
  <c r="G6099" i="2"/>
  <c r="E6098" i="2"/>
  <c r="C6098" i="2"/>
  <c r="D6098" i="2"/>
  <c r="J6098" i="2" l="1"/>
  <c r="H6098" i="2"/>
  <c r="K6098" i="2" s="1"/>
  <c r="L6098" i="2"/>
  <c r="I6098" i="2"/>
  <c r="E6099" i="2"/>
  <c r="C6099" i="2"/>
  <c r="G6100" i="2"/>
  <c r="D6099" i="2"/>
  <c r="G6101" i="2" l="1"/>
  <c r="E6100" i="2"/>
  <c r="C6100" i="2"/>
  <c r="D6100" i="2"/>
  <c r="I6099" i="2"/>
  <c r="L6099" i="2"/>
  <c r="J6099" i="2"/>
  <c r="H6099" i="2"/>
  <c r="K6099" i="2" s="1"/>
  <c r="H6100" i="2" l="1"/>
  <c r="K6100" i="2" s="1"/>
  <c r="L6100" i="2"/>
  <c r="J6100" i="2"/>
  <c r="I6100" i="2"/>
  <c r="C6101" i="2"/>
  <c r="G6102" i="2"/>
  <c r="E6101" i="2"/>
  <c r="D6101" i="2"/>
  <c r="E6102" i="2" l="1"/>
  <c r="C6102" i="2"/>
  <c r="G6103" i="2"/>
  <c r="D6102" i="2"/>
  <c r="L6101" i="2"/>
  <c r="J6101" i="2"/>
  <c r="I6101" i="2"/>
  <c r="H6101" i="2"/>
  <c r="K6101" i="2" s="1"/>
  <c r="G6104" i="2" l="1"/>
  <c r="E6103" i="2"/>
  <c r="C6103" i="2"/>
  <c r="D6103" i="2"/>
  <c r="L6102" i="2"/>
  <c r="J6102" i="2"/>
  <c r="I6102" i="2"/>
  <c r="H6102" i="2"/>
  <c r="K6102" i="2" s="1"/>
  <c r="J6103" i="2" l="1"/>
  <c r="I6103" i="2"/>
  <c r="H6103" i="2"/>
  <c r="K6103" i="2" s="1"/>
  <c r="L6103" i="2"/>
  <c r="C6104" i="2"/>
  <c r="G6105" i="2"/>
  <c r="E6104" i="2"/>
  <c r="D6104" i="2"/>
  <c r="L6104" i="2" l="1"/>
  <c r="J6104" i="2"/>
  <c r="I6104" i="2"/>
  <c r="H6104" i="2"/>
  <c r="K6104" i="2" s="1"/>
  <c r="G6106" i="2"/>
  <c r="E6105" i="2"/>
  <c r="C6105" i="2"/>
  <c r="D6105" i="2"/>
  <c r="I6105" i="2" l="1"/>
  <c r="H6105" i="2"/>
  <c r="K6105" i="2" s="1"/>
  <c r="L6105" i="2"/>
  <c r="J6105" i="2"/>
  <c r="G6107" i="2"/>
  <c r="E6106" i="2"/>
  <c r="C6106" i="2"/>
  <c r="D6106" i="2"/>
  <c r="J6106" i="2" l="1"/>
  <c r="H6106" i="2"/>
  <c r="K6106" i="2" s="1"/>
  <c r="L6106" i="2"/>
  <c r="I6106" i="2"/>
  <c r="E6107" i="2"/>
  <c r="C6107" i="2"/>
  <c r="G6108" i="2"/>
  <c r="D6107" i="2"/>
  <c r="I6107" i="2" l="1"/>
  <c r="L6107" i="2"/>
  <c r="J6107" i="2"/>
  <c r="H6107" i="2"/>
  <c r="K6107" i="2" s="1"/>
  <c r="G6109" i="2"/>
  <c r="E6108" i="2"/>
  <c r="C6108" i="2"/>
  <c r="D6108" i="2"/>
  <c r="H6108" i="2" l="1"/>
  <c r="K6108" i="2" s="1"/>
  <c r="L6108" i="2"/>
  <c r="J6108" i="2"/>
  <c r="I6108" i="2"/>
  <c r="C6109" i="2"/>
  <c r="G6110" i="2"/>
  <c r="E6109" i="2"/>
  <c r="D6109" i="2"/>
  <c r="E6110" i="2" l="1"/>
  <c r="C6110" i="2"/>
  <c r="G6111" i="2"/>
  <c r="D6110" i="2"/>
  <c r="L6109" i="2"/>
  <c r="J6109" i="2"/>
  <c r="I6109" i="2"/>
  <c r="H6109" i="2"/>
  <c r="K6109" i="2" s="1"/>
  <c r="G6112" i="2" l="1"/>
  <c r="E6111" i="2"/>
  <c r="C6111" i="2"/>
  <c r="D6111" i="2"/>
  <c r="L6110" i="2"/>
  <c r="J6110" i="2"/>
  <c r="I6110" i="2"/>
  <c r="H6110" i="2"/>
  <c r="K6110" i="2" s="1"/>
  <c r="J6111" i="2" l="1"/>
  <c r="I6111" i="2"/>
  <c r="H6111" i="2"/>
  <c r="K6111" i="2" s="1"/>
  <c r="L6111" i="2"/>
  <c r="C6112" i="2"/>
  <c r="G6113" i="2"/>
  <c r="E6112" i="2"/>
  <c r="D6112" i="2"/>
  <c r="G6114" i="2" l="1"/>
  <c r="E6113" i="2"/>
  <c r="C6113" i="2"/>
  <c r="D6113" i="2"/>
  <c r="L6112" i="2"/>
  <c r="J6112" i="2"/>
  <c r="I6112" i="2"/>
  <c r="H6112" i="2"/>
  <c r="K6112" i="2" s="1"/>
  <c r="I6113" i="2" l="1"/>
  <c r="H6113" i="2"/>
  <c r="K6113" i="2" s="1"/>
  <c r="L6113" i="2"/>
  <c r="J6113" i="2"/>
  <c r="G6115" i="2"/>
  <c r="E6114" i="2"/>
  <c r="C6114" i="2"/>
  <c r="D6114" i="2"/>
  <c r="J6114" i="2" l="1"/>
  <c r="H6114" i="2"/>
  <c r="K6114" i="2" s="1"/>
  <c r="L6114" i="2"/>
  <c r="I6114" i="2"/>
  <c r="E6115" i="2"/>
  <c r="C6115" i="2"/>
  <c r="G6116" i="2"/>
  <c r="D6115" i="2"/>
  <c r="I6115" i="2" l="1"/>
  <c r="L6115" i="2"/>
  <c r="J6115" i="2"/>
  <c r="H6115" i="2"/>
  <c r="K6115" i="2" s="1"/>
  <c r="G6117" i="2"/>
  <c r="E6116" i="2"/>
  <c r="C6116" i="2"/>
  <c r="D6116" i="2"/>
  <c r="H6116" i="2" l="1"/>
  <c r="K6116" i="2" s="1"/>
  <c r="L6116" i="2"/>
  <c r="J6116" i="2"/>
  <c r="I6116" i="2"/>
  <c r="C6117" i="2"/>
  <c r="G6118" i="2"/>
  <c r="E6117" i="2"/>
  <c r="D6117" i="2"/>
  <c r="L6117" i="2" l="1"/>
  <c r="J6117" i="2"/>
  <c r="I6117" i="2"/>
  <c r="H6117" i="2"/>
  <c r="K6117" i="2" s="1"/>
  <c r="E6118" i="2"/>
  <c r="C6118" i="2"/>
  <c r="G6119" i="2"/>
  <c r="D6118" i="2"/>
  <c r="G6120" i="2" l="1"/>
  <c r="E6119" i="2"/>
  <c r="C6119" i="2"/>
  <c r="D6119" i="2"/>
  <c r="L6118" i="2"/>
  <c r="J6118" i="2"/>
  <c r="I6118" i="2"/>
  <c r="H6118" i="2"/>
  <c r="K6118" i="2" s="1"/>
  <c r="J6119" i="2" l="1"/>
  <c r="I6119" i="2"/>
  <c r="H6119" i="2"/>
  <c r="K6119" i="2" s="1"/>
  <c r="L6119" i="2"/>
  <c r="C6120" i="2"/>
  <c r="G6121" i="2"/>
  <c r="E6120" i="2"/>
  <c r="D6120" i="2"/>
  <c r="G6122" i="2" l="1"/>
  <c r="E6121" i="2"/>
  <c r="C6121" i="2"/>
  <c r="D6121" i="2"/>
  <c r="L6120" i="2"/>
  <c r="J6120" i="2"/>
  <c r="I6120" i="2"/>
  <c r="H6120" i="2"/>
  <c r="K6120" i="2" s="1"/>
  <c r="I6121" i="2" l="1"/>
  <c r="H6121" i="2"/>
  <c r="K6121" i="2" s="1"/>
  <c r="L6121" i="2"/>
  <c r="J6121" i="2"/>
  <c r="G6123" i="2"/>
  <c r="E6122" i="2"/>
  <c r="C6122" i="2"/>
  <c r="D6122" i="2"/>
  <c r="J6122" i="2" l="1"/>
  <c r="H6122" i="2"/>
  <c r="K6122" i="2" s="1"/>
  <c r="L6122" i="2"/>
  <c r="I6122" i="2"/>
  <c r="E6123" i="2"/>
  <c r="C6123" i="2"/>
  <c r="G6124" i="2"/>
  <c r="D6123" i="2"/>
  <c r="I6123" i="2" l="1"/>
  <c r="L6123" i="2"/>
  <c r="J6123" i="2"/>
  <c r="H6123" i="2"/>
  <c r="K6123" i="2" s="1"/>
  <c r="G6125" i="2"/>
  <c r="E6124" i="2"/>
  <c r="C6124" i="2"/>
  <c r="D6124" i="2"/>
  <c r="H6124" i="2" l="1"/>
  <c r="K6124" i="2" s="1"/>
  <c r="L6124" i="2"/>
  <c r="J6124" i="2"/>
  <c r="I6124" i="2"/>
  <c r="C6125" i="2"/>
  <c r="G6126" i="2"/>
  <c r="E6125" i="2"/>
  <c r="D6125" i="2"/>
  <c r="L6125" i="2" l="1"/>
  <c r="J6125" i="2"/>
  <c r="I6125" i="2"/>
  <c r="H6125" i="2"/>
  <c r="K6125" i="2" s="1"/>
  <c r="E6126" i="2"/>
  <c r="C6126" i="2"/>
  <c r="G6127" i="2"/>
  <c r="D6126" i="2"/>
  <c r="G6128" i="2" l="1"/>
  <c r="E6127" i="2"/>
  <c r="C6127" i="2"/>
  <c r="D6127" i="2"/>
  <c r="L6126" i="2"/>
  <c r="J6126" i="2"/>
  <c r="I6126" i="2"/>
  <c r="H6126" i="2"/>
  <c r="K6126" i="2" s="1"/>
  <c r="J6127" i="2" l="1"/>
  <c r="I6127" i="2"/>
  <c r="H6127" i="2"/>
  <c r="K6127" i="2" s="1"/>
  <c r="L6127" i="2"/>
  <c r="C6128" i="2"/>
  <c r="G6129" i="2"/>
  <c r="E6128" i="2"/>
  <c r="D6128" i="2"/>
  <c r="L6128" i="2" l="1"/>
  <c r="J6128" i="2"/>
  <c r="I6128" i="2"/>
  <c r="H6128" i="2"/>
  <c r="K6128" i="2" s="1"/>
  <c r="G6130" i="2"/>
  <c r="E6129" i="2"/>
  <c r="C6129" i="2"/>
  <c r="D6129" i="2"/>
  <c r="G6131" i="2" l="1"/>
  <c r="E6130" i="2"/>
  <c r="C6130" i="2"/>
  <c r="D6130" i="2"/>
  <c r="J6129" i="2"/>
  <c r="I6129" i="2"/>
  <c r="H6129" i="2"/>
  <c r="K6129" i="2" s="1"/>
  <c r="L6129" i="2"/>
  <c r="J6130" i="2" l="1"/>
  <c r="I6130" i="2"/>
  <c r="H6130" i="2"/>
  <c r="K6130" i="2" s="1"/>
  <c r="L6130" i="2"/>
  <c r="G6132" i="2"/>
  <c r="E6131" i="2"/>
  <c r="C6131" i="2"/>
  <c r="D6131" i="2"/>
  <c r="I6131" i="2" l="1"/>
  <c r="H6131" i="2"/>
  <c r="K6131" i="2" s="1"/>
  <c r="L6131" i="2"/>
  <c r="J6131" i="2"/>
  <c r="G6133" i="2"/>
  <c r="E6132" i="2"/>
  <c r="C6132" i="2"/>
  <c r="D6132" i="2"/>
  <c r="H6132" i="2" l="1"/>
  <c r="K6132" i="2" s="1"/>
  <c r="L6132" i="2"/>
  <c r="J6132" i="2"/>
  <c r="I6132" i="2"/>
  <c r="E6133" i="2"/>
  <c r="C6133" i="2"/>
  <c r="G6134" i="2"/>
  <c r="D6133" i="2"/>
  <c r="E6134" i="2" l="1"/>
  <c r="C6134" i="2"/>
  <c r="G6135" i="2"/>
  <c r="D6134" i="2"/>
  <c r="L6133" i="2"/>
  <c r="J6133" i="2"/>
  <c r="I6133" i="2"/>
  <c r="H6133" i="2"/>
  <c r="K6133" i="2" s="1"/>
  <c r="L6134" i="2" l="1"/>
  <c r="J6134" i="2"/>
  <c r="I6134" i="2"/>
  <c r="H6134" i="2"/>
  <c r="K6134" i="2" s="1"/>
  <c r="C6135" i="2"/>
  <c r="G6136" i="2"/>
  <c r="E6135" i="2"/>
  <c r="D6135" i="2"/>
  <c r="L6135" i="2" l="1"/>
  <c r="J6135" i="2"/>
  <c r="I6135" i="2"/>
  <c r="H6135" i="2"/>
  <c r="K6135" i="2" s="1"/>
  <c r="C6136" i="2"/>
  <c r="G6137" i="2"/>
  <c r="E6136" i="2"/>
  <c r="D6136" i="2"/>
  <c r="G6138" i="2" l="1"/>
  <c r="E6137" i="2"/>
  <c r="C6137" i="2"/>
  <c r="D6137" i="2"/>
  <c r="L6136" i="2"/>
  <c r="J6136" i="2"/>
  <c r="I6136" i="2"/>
  <c r="H6136" i="2"/>
  <c r="K6136" i="2" s="1"/>
  <c r="J6137" i="2" l="1"/>
  <c r="I6137" i="2"/>
  <c r="H6137" i="2"/>
  <c r="K6137" i="2" s="1"/>
  <c r="L6137" i="2"/>
  <c r="G6139" i="2"/>
  <c r="E6138" i="2"/>
  <c r="C6138" i="2"/>
  <c r="D6138" i="2"/>
  <c r="J6138" i="2" l="1"/>
  <c r="I6138" i="2"/>
  <c r="H6138" i="2"/>
  <c r="K6138" i="2" s="1"/>
  <c r="L6138" i="2"/>
  <c r="G6140" i="2"/>
  <c r="E6139" i="2"/>
  <c r="C6139" i="2"/>
  <c r="D6139" i="2"/>
  <c r="I6139" i="2" l="1"/>
  <c r="H6139" i="2"/>
  <c r="K6139" i="2" s="1"/>
  <c r="L6139" i="2"/>
  <c r="J6139" i="2"/>
  <c r="G6141" i="2"/>
  <c r="E6140" i="2"/>
  <c r="C6140" i="2"/>
  <c r="D6140" i="2"/>
  <c r="H6140" i="2" l="1"/>
  <c r="K6140" i="2" s="1"/>
  <c r="L6140" i="2"/>
  <c r="J6140" i="2"/>
  <c r="I6140" i="2"/>
  <c r="E6141" i="2"/>
  <c r="C6141" i="2"/>
  <c r="G6142" i="2"/>
  <c r="D6141" i="2"/>
  <c r="E6142" i="2" l="1"/>
  <c r="C6142" i="2"/>
  <c r="G6143" i="2"/>
  <c r="D6142" i="2"/>
  <c r="L6141" i="2"/>
  <c r="J6141" i="2"/>
  <c r="I6141" i="2"/>
  <c r="H6141" i="2"/>
  <c r="K6141" i="2" s="1"/>
  <c r="C6143" i="2" l="1"/>
  <c r="G6144" i="2"/>
  <c r="E6143" i="2"/>
  <c r="D6143" i="2"/>
  <c r="L6142" i="2"/>
  <c r="J6142" i="2"/>
  <c r="I6142" i="2"/>
  <c r="H6142" i="2"/>
  <c r="K6142" i="2" s="1"/>
  <c r="C6144" i="2" l="1"/>
  <c r="G6145" i="2"/>
  <c r="E6144" i="2"/>
  <c r="D6144" i="2"/>
  <c r="L6143" i="2"/>
  <c r="J6143" i="2"/>
  <c r="I6143" i="2"/>
  <c r="H6143" i="2"/>
  <c r="K6143" i="2" s="1"/>
  <c r="G6146" i="2" l="1"/>
  <c r="E6145" i="2"/>
  <c r="C6145" i="2"/>
  <c r="D6145" i="2"/>
  <c r="L6144" i="2"/>
  <c r="J6144" i="2"/>
  <c r="I6144" i="2"/>
  <c r="H6144" i="2"/>
  <c r="K6144" i="2" s="1"/>
  <c r="J6145" i="2" l="1"/>
  <c r="I6145" i="2"/>
  <c r="H6145" i="2"/>
  <c r="K6145" i="2" s="1"/>
  <c r="L6145" i="2"/>
  <c r="G6147" i="2"/>
  <c r="E6146" i="2"/>
  <c r="C6146" i="2"/>
  <c r="D6146" i="2"/>
  <c r="J6146" i="2" l="1"/>
  <c r="I6146" i="2"/>
  <c r="H6146" i="2"/>
  <c r="K6146" i="2" s="1"/>
  <c r="L6146" i="2"/>
  <c r="G6148" i="2"/>
  <c r="E6147" i="2"/>
  <c r="C6147" i="2"/>
  <c r="D6147" i="2"/>
  <c r="I6147" i="2" l="1"/>
  <c r="H6147" i="2"/>
  <c r="K6147" i="2" s="1"/>
  <c r="L6147" i="2"/>
  <c r="J6147" i="2"/>
  <c r="G6149" i="2"/>
  <c r="E6148" i="2"/>
  <c r="C6148" i="2"/>
  <c r="D6148" i="2"/>
  <c r="H6148" i="2" l="1"/>
  <c r="K6148" i="2" s="1"/>
  <c r="L6148" i="2"/>
  <c r="J6148" i="2"/>
  <c r="I6148" i="2"/>
  <c r="E6149" i="2"/>
  <c r="C6149" i="2"/>
  <c r="G6150" i="2"/>
  <c r="D6149" i="2"/>
  <c r="E6150" i="2" l="1"/>
  <c r="C6150" i="2"/>
  <c r="G6151" i="2"/>
  <c r="D6150" i="2"/>
  <c r="L6149" i="2"/>
  <c r="J6149" i="2"/>
  <c r="I6149" i="2"/>
  <c r="H6149" i="2"/>
  <c r="K6149" i="2" s="1"/>
  <c r="C6151" i="2" l="1"/>
  <c r="G6152" i="2"/>
  <c r="E6151" i="2"/>
  <c r="D6151" i="2"/>
  <c r="L6150" i="2"/>
  <c r="J6150" i="2"/>
  <c r="I6150" i="2"/>
  <c r="H6150" i="2"/>
  <c r="K6150" i="2" s="1"/>
  <c r="C6152" i="2" l="1"/>
  <c r="G6153" i="2"/>
  <c r="E6152" i="2"/>
  <c r="D6152" i="2"/>
  <c r="L6151" i="2"/>
  <c r="J6151" i="2"/>
  <c r="I6151" i="2"/>
  <c r="H6151" i="2"/>
  <c r="K6151" i="2" s="1"/>
  <c r="G6154" i="2" l="1"/>
  <c r="E6153" i="2"/>
  <c r="C6153" i="2"/>
  <c r="D6153" i="2"/>
  <c r="L6152" i="2"/>
  <c r="J6152" i="2"/>
  <c r="I6152" i="2"/>
  <c r="H6152" i="2"/>
  <c r="K6152" i="2" s="1"/>
  <c r="J6153" i="2" l="1"/>
  <c r="I6153" i="2"/>
  <c r="H6153" i="2"/>
  <c r="K6153" i="2" s="1"/>
  <c r="L6153" i="2"/>
  <c r="G6155" i="2"/>
  <c r="E6154" i="2"/>
  <c r="C6154" i="2"/>
  <c r="D6154" i="2"/>
  <c r="J6154" i="2" l="1"/>
  <c r="I6154" i="2"/>
  <c r="H6154" i="2"/>
  <c r="K6154" i="2" s="1"/>
  <c r="L6154" i="2"/>
  <c r="G6156" i="2"/>
  <c r="E6155" i="2"/>
  <c r="C6155" i="2"/>
  <c r="D6155" i="2"/>
  <c r="I6155" i="2" l="1"/>
  <c r="H6155" i="2"/>
  <c r="K6155" i="2" s="1"/>
  <c r="L6155" i="2"/>
  <c r="J6155" i="2"/>
  <c r="G6157" i="2"/>
  <c r="E6156" i="2"/>
  <c r="C6156" i="2"/>
  <c r="D6156" i="2"/>
  <c r="H6156" i="2" l="1"/>
  <c r="K6156" i="2" s="1"/>
  <c r="L6156" i="2"/>
  <c r="J6156" i="2"/>
  <c r="I6156" i="2"/>
  <c r="E6157" i="2"/>
  <c r="C6157" i="2"/>
  <c r="G6158" i="2"/>
  <c r="D6157" i="2"/>
  <c r="E6158" i="2" l="1"/>
  <c r="C6158" i="2"/>
  <c r="G6159" i="2"/>
  <c r="D6158" i="2"/>
  <c r="L6157" i="2"/>
  <c r="J6157" i="2"/>
  <c r="I6157" i="2"/>
  <c r="H6157" i="2"/>
  <c r="K6157" i="2" s="1"/>
  <c r="C6159" i="2" l="1"/>
  <c r="G6160" i="2"/>
  <c r="E6159" i="2"/>
  <c r="D6159" i="2"/>
  <c r="L6158" i="2"/>
  <c r="J6158" i="2"/>
  <c r="I6158" i="2"/>
  <c r="H6158" i="2"/>
  <c r="K6158" i="2" s="1"/>
  <c r="C6160" i="2" l="1"/>
  <c r="G6161" i="2"/>
  <c r="E6160" i="2"/>
  <c r="D6160" i="2"/>
  <c r="L6159" i="2"/>
  <c r="J6159" i="2"/>
  <c r="I6159" i="2"/>
  <c r="H6159" i="2"/>
  <c r="K6159" i="2" s="1"/>
  <c r="G6162" i="2" l="1"/>
  <c r="E6161" i="2"/>
  <c r="C6161" i="2"/>
  <c r="D6161" i="2"/>
  <c r="L6160" i="2"/>
  <c r="J6160" i="2"/>
  <c r="I6160" i="2"/>
  <c r="H6160" i="2"/>
  <c r="K6160" i="2" s="1"/>
  <c r="J6161" i="2" l="1"/>
  <c r="I6161" i="2"/>
  <c r="H6161" i="2"/>
  <c r="K6161" i="2" s="1"/>
  <c r="L6161" i="2"/>
  <c r="G6163" i="2"/>
  <c r="E6162" i="2"/>
  <c r="C6162" i="2"/>
  <c r="D6162" i="2"/>
  <c r="J6162" i="2" l="1"/>
  <c r="I6162" i="2"/>
  <c r="H6162" i="2"/>
  <c r="K6162" i="2" s="1"/>
  <c r="L6162" i="2"/>
  <c r="G6164" i="2"/>
  <c r="E6163" i="2"/>
  <c r="C6163" i="2"/>
  <c r="D6163" i="2"/>
  <c r="I6163" i="2" l="1"/>
  <c r="H6163" i="2"/>
  <c r="K6163" i="2" s="1"/>
  <c r="L6163" i="2"/>
  <c r="J6163" i="2"/>
  <c r="G6165" i="2"/>
  <c r="E6164" i="2"/>
  <c r="C6164" i="2"/>
  <c r="D6164" i="2"/>
  <c r="H6164" i="2" l="1"/>
  <c r="K6164" i="2" s="1"/>
  <c r="L6164" i="2"/>
  <c r="J6164" i="2"/>
  <c r="I6164" i="2"/>
  <c r="E6165" i="2"/>
  <c r="C6165" i="2"/>
  <c r="G6166" i="2"/>
  <c r="D6165" i="2"/>
  <c r="L6165" i="2" l="1"/>
  <c r="J6165" i="2"/>
  <c r="I6165" i="2"/>
  <c r="H6165" i="2"/>
  <c r="K6165" i="2" s="1"/>
  <c r="E6166" i="2"/>
  <c r="C6166" i="2"/>
  <c r="G6167" i="2"/>
  <c r="D6166" i="2"/>
  <c r="C6167" i="2" l="1"/>
  <c r="G6168" i="2"/>
  <c r="E6167" i="2"/>
  <c r="D6167" i="2"/>
  <c r="L6166" i="2"/>
  <c r="J6166" i="2"/>
  <c r="I6166" i="2"/>
  <c r="H6166" i="2"/>
  <c r="K6166" i="2" s="1"/>
  <c r="C6168" i="2" l="1"/>
  <c r="G6169" i="2"/>
  <c r="E6168" i="2"/>
  <c r="D6168" i="2"/>
  <c r="L6167" i="2"/>
  <c r="J6167" i="2"/>
  <c r="I6167" i="2"/>
  <c r="H6167" i="2"/>
  <c r="K6167" i="2" s="1"/>
  <c r="G6170" i="2" l="1"/>
  <c r="E6169" i="2"/>
  <c r="C6169" i="2"/>
  <c r="D6169" i="2"/>
  <c r="L6168" i="2"/>
  <c r="J6168" i="2"/>
  <c r="I6168" i="2"/>
  <c r="H6168" i="2"/>
  <c r="K6168" i="2" s="1"/>
  <c r="J6169" i="2" l="1"/>
  <c r="I6169" i="2"/>
  <c r="H6169" i="2"/>
  <c r="K6169" i="2" s="1"/>
  <c r="L6169" i="2"/>
  <c r="G6171" i="2"/>
  <c r="E6170" i="2"/>
  <c r="C6170" i="2"/>
  <c r="D6170" i="2"/>
  <c r="J6170" i="2" l="1"/>
  <c r="I6170" i="2"/>
  <c r="H6170" i="2"/>
  <c r="K6170" i="2" s="1"/>
  <c r="L6170" i="2"/>
  <c r="G6172" i="2"/>
  <c r="E6171" i="2"/>
  <c r="C6171" i="2"/>
  <c r="D6171" i="2"/>
  <c r="I6171" i="2" l="1"/>
  <c r="H6171" i="2"/>
  <c r="K6171" i="2" s="1"/>
  <c r="L6171" i="2"/>
  <c r="J6171" i="2"/>
  <c r="G6173" i="2"/>
  <c r="E6172" i="2"/>
  <c r="C6172" i="2"/>
  <c r="D6172" i="2"/>
  <c r="H6172" i="2" l="1"/>
  <c r="K6172" i="2" s="1"/>
  <c r="L6172" i="2"/>
  <c r="J6172" i="2"/>
  <c r="I6172" i="2"/>
  <c r="E6173" i="2"/>
  <c r="C6173" i="2"/>
  <c r="G6174" i="2"/>
  <c r="D6173" i="2"/>
  <c r="E6174" i="2" l="1"/>
  <c r="C6174" i="2"/>
  <c r="G6175" i="2"/>
  <c r="D6174" i="2"/>
  <c r="L6173" i="2"/>
  <c r="J6173" i="2"/>
  <c r="I6173" i="2"/>
  <c r="H6173" i="2"/>
  <c r="K6173" i="2" s="1"/>
  <c r="C6175" i="2" l="1"/>
  <c r="G6176" i="2"/>
  <c r="E6175" i="2"/>
  <c r="D6175" i="2"/>
  <c r="L6174" i="2"/>
  <c r="J6174" i="2"/>
  <c r="I6174" i="2"/>
  <c r="H6174" i="2"/>
  <c r="K6174" i="2" s="1"/>
  <c r="C6176" i="2" l="1"/>
  <c r="G6177" i="2"/>
  <c r="E6176" i="2"/>
  <c r="D6176" i="2"/>
  <c r="L6175" i="2"/>
  <c r="J6175" i="2"/>
  <c r="I6175" i="2"/>
  <c r="H6175" i="2"/>
  <c r="K6175" i="2" s="1"/>
  <c r="G6178" i="2" l="1"/>
  <c r="E6177" i="2"/>
  <c r="C6177" i="2"/>
  <c r="D6177" i="2"/>
  <c r="L6176" i="2"/>
  <c r="J6176" i="2"/>
  <c r="I6176" i="2"/>
  <c r="H6176" i="2"/>
  <c r="K6176" i="2" s="1"/>
  <c r="J6177" i="2" l="1"/>
  <c r="I6177" i="2"/>
  <c r="H6177" i="2"/>
  <c r="K6177" i="2" s="1"/>
  <c r="L6177" i="2"/>
  <c r="G6179" i="2"/>
  <c r="E6178" i="2"/>
  <c r="C6178" i="2"/>
  <c r="D6178" i="2"/>
  <c r="J6178" i="2" l="1"/>
  <c r="I6178" i="2"/>
  <c r="H6178" i="2"/>
  <c r="K6178" i="2" s="1"/>
  <c r="L6178" i="2"/>
  <c r="G6180" i="2"/>
  <c r="E6179" i="2"/>
  <c r="C6179" i="2"/>
  <c r="D6179" i="2"/>
  <c r="I6179" i="2" l="1"/>
  <c r="H6179" i="2"/>
  <c r="K6179" i="2" s="1"/>
  <c r="L6179" i="2"/>
  <c r="J6179" i="2"/>
  <c r="G6181" i="2"/>
  <c r="E6180" i="2"/>
  <c r="C6180" i="2"/>
  <c r="D6180" i="2"/>
  <c r="H6180" i="2" l="1"/>
  <c r="K6180" i="2" s="1"/>
  <c r="L6180" i="2"/>
  <c r="J6180" i="2"/>
  <c r="I6180" i="2"/>
  <c r="E6181" i="2"/>
  <c r="C6181" i="2"/>
  <c r="G6182" i="2"/>
  <c r="D6181" i="2"/>
  <c r="E6182" i="2" l="1"/>
  <c r="C6182" i="2"/>
  <c r="G6183" i="2"/>
  <c r="D6182" i="2"/>
  <c r="L6181" i="2"/>
  <c r="J6181" i="2"/>
  <c r="I6181" i="2"/>
  <c r="H6181" i="2"/>
  <c r="K6181" i="2" s="1"/>
  <c r="L6182" i="2" l="1"/>
  <c r="J6182" i="2"/>
  <c r="I6182" i="2"/>
  <c r="H6182" i="2"/>
  <c r="K6182" i="2" s="1"/>
  <c r="C6183" i="2"/>
  <c r="G6184" i="2"/>
  <c r="E6183" i="2"/>
  <c r="D6183" i="2"/>
  <c r="C6184" i="2" l="1"/>
  <c r="G6185" i="2"/>
  <c r="E6184" i="2"/>
  <c r="D6184" i="2"/>
  <c r="L6183" i="2"/>
  <c r="J6183" i="2"/>
  <c r="I6183" i="2"/>
  <c r="H6183" i="2"/>
  <c r="K6183" i="2" s="1"/>
  <c r="G6186" i="2" l="1"/>
  <c r="E6185" i="2"/>
  <c r="C6185" i="2"/>
  <c r="D6185" i="2"/>
  <c r="L6184" i="2"/>
  <c r="J6184" i="2"/>
  <c r="I6184" i="2"/>
  <c r="H6184" i="2"/>
  <c r="K6184" i="2" s="1"/>
  <c r="J6185" i="2" l="1"/>
  <c r="I6185" i="2"/>
  <c r="H6185" i="2"/>
  <c r="K6185" i="2" s="1"/>
  <c r="L6185" i="2"/>
  <c r="G6187" i="2"/>
  <c r="E6186" i="2"/>
  <c r="C6186" i="2"/>
  <c r="D6186" i="2"/>
  <c r="J6186" i="2" l="1"/>
  <c r="I6186" i="2"/>
  <c r="H6186" i="2"/>
  <c r="K6186" i="2" s="1"/>
  <c r="L6186" i="2"/>
  <c r="G6188" i="2"/>
  <c r="E6187" i="2"/>
  <c r="C6187" i="2"/>
  <c r="D6187" i="2"/>
  <c r="I6187" i="2" l="1"/>
  <c r="H6187" i="2"/>
  <c r="K6187" i="2" s="1"/>
  <c r="L6187" i="2"/>
  <c r="J6187" i="2"/>
  <c r="G6189" i="2"/>
  <c r="E6188" i="2"/>
  <c r="C6188" i="2"/>
  <c r="D6188" i="2"/>
  <c r="H6188" i="2" l="1"/>
  <c r="K6188" i="2" s="1"/>
  <c r="L6188" i="2"/>
  <c r="J6188" i="2"/>
  <c r="I6188" i="2"/>
  <c r="E6189" i="2"/>
  <c r="C6189" i="2"/>
  <c r="G6190" i="2"/>
  <c r="D6189" i="2"/>
  <c r="E6190" i="2" l="1"/>
  <c r="C6190" i="2"/>
  <c r="G6191" i="2"/>
  <c r="D6190" i="2"/>
  <c r="L6189" i="2"/>
  <c r="J6189" i="2"/>
  <c r="I6189" i="2"/>
  <c r="H6189" i="2"/>
  <c r="K6189" i="2" s="1"/>
  <c r="C6191" i="2" l="1"/>
  <c r="G6192" i="2"/>
  <c r="E6191" i="2"/>
  <c r="D6191" i="2"/>
  <c r="L6190" i="2"/>
  <c r="J6190" i="2"/>
  <c r="I6190" i="2"/>
  <c r="H6190" i="2"/>
  <c r="K6190" i="2" s="1"/>
  <c r="C6192" i="2" l="1"/>
  <c r="G6193" i="2"/>
  <c r="E6192" i="2"/>
  <c r="D6192" i="2"/>
  <c r="L6191" i="2"/>
  <c r="J6191" i="2"/>
  <c r="I6191" i="2"/>
  <c r="H6191" i="2"/>
  <c r="K6191" i="2" s="1"/>
  <c r="G6194" i="2" l="1"/>
  <c r="E6193" i="2"/>
  <c r="C6193" i="2"/>
  <c r="D6193" i="2"/>
  <c r="L6192" i="2"/>
  <c r="J6192" i="2"/>
  <c r="I6192" i="2"/>
  <c r="H6192" i="2"/>
  <c r="K6192" i="2" s="1"/>
  <c r="J6193" i="2" l="1"/>
  <c r="I6193" i="2"/>
  <c r="H6193" i="2"/>
  <c r="K6193" i="2" s="1"/>
  <c r="L6193" i="2"/>
  <c r="G6195" i="2"/>
  <c r="E6194" i="2"/>
  <c r="C6194" i="2"/>
  <c r="D6194" i="2"/>
  <c r="J6194" i="2" l="1"/>
  <c r="I6194" i="2"/>
  <c r="H6194" i="2"/>
  <c r="K6194" i="2" s="1"/>
  <c r="L6194" i="2"/>
  <c r="G6196" i="2"/>
  <c r="E6195" i="2"/>
  <c r="C6195" i="2"/>
  <c r="D6195" i="2"/>
  <c r="I6195" i="2" l="1"/>
  <c r="H6195" i="2"/>
  <c r="K6195" i="2" s="1"/>
  <c r="L6195" i="2"/>
  <c r="J6195" i="2"/>
  <c r="G6197" i="2"/>
  <c r="E6196" i="2"/>
  <c r="C6196" i="2"/>
  <c r="D6196" i="2"/>
  <c r="H6196" i="2" l="1"/>
  <c r="K6196" i="2" s="1"/>
  <c r="L6196" i="2"/>
  <c r="J6196" i="2"/>
  <c r="I6196" i="2"/>
  <c r="E6197" i="2"/>
  <c r="C6197" i="2"/>
  <c r="G6198" i="2"/>
  <c r="D6197" i="2"/>
  <c r="E6198" i="2" l="1"/>
  <c r="C6198" i="2"/>
  <c r="G6199" i="2"/>
  <c r="D6198" i="2"/>
  <c r="L6197" i="2"/>
  <c r="J6197" i="2"/>
  <c r="I6197" i="2"/>
  <c r="H6197" i="2"/>
  <c r="K6197" i="2" s="1"/>
  <c r="C6199" i="2" l="1"/>
  <c r="G6200" i="2"/>
  <c r="E6199" i="2"/>
  <c r="D6199" i="2"/>
  <c r="L6198" i="2"/>
  <c r="J6198" i="2"/>
  <c r="I6198" i="2"/>
  <c r="H6198" i="2"/>
  <c r="K6198" i="2" s="1"/>
  <c r="C6200" i="2" l="1"/>
  <c r="G6201" i="2"/>
  <c r="E6200" i="2"/>
  <c r="D6200" i="2"/>
  <c r="L6199" i="2"/>
  <c r="J6199" i="2"/>
  <c r="I6199" i="2"/>
  <c r="H6199" i="2"/>
  <c r="K6199" i="2" s="1"/>
  <c r="G6202" i="2" l="1"/>
  <c r="E6201" i="2"/>
  <c r="C6201" i="2"/>
  <c r="D6201" i="2"/>
  <c r="L6200" i="2"/>
  <c r="J6200" i="2"/>
  <c r="I6200" i="2"/>
  <c r="H6200" i="2"/>
  <c r="K6200" i="2" s="1"/>
  <c r="J6201" i="2" l="1"/>
  <c r="I6201" i="2"/>
  <c r="H6201" i="2"/>
  <c r="K6201" i="2" s="1"/>
  <c r="L6201" i="2"/>
  <c r="G6203" i="2"/>
  <c r="E6202" i="2"/>
  <c r="C6202" i="2"/>
  <c r="D6202" i="2"/>
  <c r="J6202" i="2" l="1"/>
  <c r="I6202" i="2"/>
  <c r="H6202" i="2"/>
  <c r="K6202" i="2" s="1"/>
  <c r="L6202" i="2"/>
  <c r="G6204" i="2"/>
  <c r="E6203" i="2"/>
  <c r="C6203" i="2"/>
  <c r="D6203" i="2"/>
  <c r="I6203" i="2" l="1"/>
  <c r="H6203" i="2"/>
  <c r="K6203" i="2" s="1"/>
  <c r="L6203" i="2"/>
  <c r="J6203" i="2"/>
  <c r="G6205" i="2"/>
  <c r="E6204" i="2"/>
  <c r="C6204" i="2"/>
  <c r="D6204" i="2"/>
  <c r="H6204" i="2" l="1"/>
  <c r="K6204" i="2" s="1"/>
  <c r="L6204" i="2"/>
  <c r="J6204" i="2"/>
  <c r="I6204" i="2"/>
  <c r="E6205" i="2"/>
  <c r="C6205" i="2"/>
  <c r="G6206" i="2"/>
  <c r="D6205" i="2"/>
  <c r="E6206" i="2" l="1"/>
  <c r="C6206" i="2"/>
  <c r="G6207" i="2"/>
  <c r="D6206" i="2"/>
  <c r="L6205" i="2"/>
  <c r="J6205" i="2"/>
  <c r="I6205" i="2"/>
  <c r="H6205" i="2"/>
  <c r="K6205" i="2" s="1"/>
  <c r="L6206" i="2" l="1"/>
  <c r="J6206" i="2"/>
  <c r="I6206" i="2"/>
  <c r="H6206" i="2"/>
  <c r="K6206" i="2" s="1"/>
  <c r="C6207" i="2"/>
  <c r="G6208" i="2"/>
  <c r="E6207" i="2"/>
  <c r="D6207" i="2"/>
  <c r="L6207" i="2" l="1"/>
  <c r="J6207" i="2"/>
  <c r="I6207" i="2"/>
  <c r="H6207" i="2"/>
  <c r="K6207" i="2" s="1"/>
  <c r="C6208" i="2"/>
  <c r="G6209" i="2"/>
  <c r="E6208" i="2"/>
  <c r="D6208" i="2"/>
  <c r="G6210" i="2" l="1"/>
  <c r="E6209" i="2"/>
  <c r="C6209" i="2"/>
  <c r="D6209" i="2"/>
  <c r="L6208" i="2"/>
  <c r="J6208" i="2"/>
  <c r="I6208" i="2"/>
  <c r="H6208" i="2"/>
  <c r="K6208" i="2" s="1"/>
  <c r="J6209" i="2" l="1"/>
  <c r="I6209" i="2"/>
  <c r="H6209" i="2"/>
  <c r="K6209" i="2" s="1"/>
  <c r="L6209" i="2"/>
  <c r="G6211" i="2"/>
  <c r="E6210" i="2"/>
  <c r="C6210" i="2"/>
  <c r="D6210" i="2"/>
  <c r="J6210" i="2" l="1"/>
  <c r="I6210" i="2"/>
  <c r="H6210" i="2"/>
  <c r="K6210" i="2" s="1"/>
  <c r="L6210" i="2"/>
  <c r="G6212" i="2"/>
  <c r="E6211" i="2"/>
  <c r="C6211" i="2"/>
  <c r="D6211" i="2"/>
  <c r="I6211" i="2" l="1"/>
  <c r="H6211" i="2"/>
  <c r="K6211" i="2" s="1"/>
  <c r="L6211" i="2"/>
  <c r="J6211" i="2"/>
  <c r="G6213" i="2"/>
  <c r="E6212" i="2"/>
  <c r="C6212" i="2"/>
  <c r="D6212" i="2"/>
  <c r="H6212" i="2" l="1"/>
  <c r="K6212" i="2" s="1"/>
  <c r="L6212" i="2"/>
  <c r="J6212" i="2"/>
  <c r="I6212" i="2"/>
  <c r="E6213" i="2"/>
  <c r="C6213" i="2"/>
  <c r="G6214" i="2"/>
  <c r="D6213" i="2"/>
  <c r="L6213" i="2" l="1"/>
  <c r="J6213" i="2"/>
  <c r="I6213" i="2"/>
  <c r="H6213" i="2"/>
  <c r="K6213" i="2" s="1"/>
  <c r="E6214" i="2"/>
  <c r="C6214" i="2"/>
  <c r="G6215" i="2"/>
  <c r="D6214" i="2"/>
  <c r="C6215" i="2" l="1"/>
  <c r="G6216" i="2"/>
  <c r="E6215" i="2"/>
  <c r="D6215" i="2"/>
  <c r="L6214" i="2"/>
  <c r="J6214" i="2"/>
  <c r="I6214" i="2"/>
  <c r="H6214" i="2"/>
  <c r="K6214" i="2" s="1"/>
  <c r="C6216" i="2" l="1"/>
  <c r="G6217" i="2"/>
  <c r="E6216" i="2"/>
  <c r="D6216" i="2"/>
  <c r="L6215" i="2"/>
  <c r="J6215" i="2"/>
  <c r="I6215" i="2"/>
  <c r="H6215" i="2"/>
  <c r="K6215" i="2" s="1"/>
  <c r="G6218" i="2" l="1"/>
  <c r="E6217" i="2"/>
  <c r="C6217" i="2"/>
  <c r="D6217" i="2"/>
  <c r="L6216" i="2"/>
  <c r="J6216" i="2"/>
  <c r="I6216" i="2"/>
  <c r="H6216" i="2"/>
  <c r="K6216" i="2" s="1"/>
  <c r="J6217" i="2" l="1"/>
  <c r="I6217" i="2"/>
  <c r="H6217" i="2"/>
  <c r="K6217" i="2" s="1"/>
  <c r="L6217" i="2"/>
  <c r="G6219" i="2"/>
  <c r="E6218" i="2"/>
  <c r="C6218" i="2"/>
  <c r="D6218" i="2"/>
  <c r="J6218" i="2" l="1"/>
  <c r="I6218" i="2"/>
  <c r="H6218" i="2"/>
  <c r="K6218" i="2" s="1"/>
  <c r="L6218" i="2"/>
  <c r="G6220" i="2"/>
  <c r="E6219" i="2"/>
  <c r="C6219" i="2"/>
  <c r="D6219" i="2"/>
  <c r="I6219" i="2" l="1"/>
  <c r="H6219" i="2"/>
  <c r="K6219" i="2" s="1"/>
  <c r="L6219" i="2"/>
  <c r="J6219" i="2"/>
  <c r="G6221" i="2"/>
  <c r="E6220" i="2"/>
  <c r="C6220" i="2"/>
  <c r="D6220" i="2"/>
  <c r="H6220" i="2" l="1"/>
  <c r="K6220" i="2" s="1"/>
  <c r="L6220" i="2"/>
  <c r="J6220" i="2"/>
  <c r="I6220" i="2"/>
  <c r="E6221" i="2"/>
  <c r="C6221" i="2"/>
  <c r="G6222" i="2"/>
  <c r="D6221" i="2"/>
  <c r="E6222" i="2" l="1"/>
  <c r="C6222" i="2"/>
  <c r="G6223" i="2"/>
  <c r="D6222" i="2"/>
  <c r="L6221" i="2"/>
  <c r="J6221" i="2"/>
  <c r="I6221" i="2"/>
  <c r="H6221" i="2"/>
  <c r="K6221" i="2" s="1"/>
  <c r="C6223" i="2" l="1"/>
  <c r="G6224" i="2"/>
  <c r="E6223" i="2"/>
  <c r="D6223" i="2"/>
  <c r="L6222" i="2"/>
  <c r="J6222" i="2"/>
  <c r="I6222" i="2"/>
  <c r="H6222" i="2"/>
  <c r="K6222" i="2" s="1"/>
  <c r="C6224" i="2" l="1"/>
  <c r="G6225" i="2"/>
  <c r="E6224" i="2"/>
  <c r="D6224" i="2"/>
  <c r="L6223" i="2"/>
  <c r="J6223" i="2"/>
  <c r="I6223" i="2"/>
  <c r="H6223" i="2"/>
  <c r="K6223" i="2" s="1"/>
  <c r="G6226" i="2" l="1"/>
  <c r="E6225" i="2"/>
  <c r="C6225" i="2"/>
  <c r="D6225" i="2"/>
  <c r="L6224" i="2"/>
  <c r="J6224" i="2"/>
  <c r="I6224" i="2"/>
  <c r="H6224" i="2"/>
  <c r="K6224" i="2" s="1"/>
  <c r="J6225" i="2" l="1"/>
  <c r="I6225" i="2"/>
  <c r="H6225" i="2"/>
  <c r="K6225" i="2" s="1"/>
  <c r="L6225" i="2"/>
  <c r="G6227" i="2"/>
  <c r="E6226" i="2"/>
  <c r="C6226" i="2"/>
  <c r="D6226" i="2"/>
  <c r="J6226" i="2" l="1"/>
  <c r="I6226" i="2"/>
  <c r="H6226" i="2"/>
  <c r="K6226" i="2" s="1"/>
  <c r="L6226" i="2"/>
  <c r="G6228" i="2"/>
  <c r="E6227" i="2"/>
  <c r="C6227" i="2"/>
  <c r="D6227" i="2"/>
  <c r="I6227" i="2" l="1"/>
  <c r="H6227" i="2"/>
  <c r="K6227" i="2" s="1"/>
  <c r="L6227" i="2"/>
  <c r="J6227" i="2"/>
  <c r="G6229" i="2"/>
  <c r="E6228" i="2"/>
  <c r="C6228" i="2"/>
  <c r="D6228" i="2"/>
  <c r="H6228" i="2" l="1"/>
  <c r="K6228" i="2" s="1"/>
  <c r="L6228" i="2"/>
  <c r="J6228" i="2"/>
  <c r="I6228" i="2"/>
  <c r="E6229" i="2"/>
  <c r="C6229" i="2"/>
  <c r="G6230" i="2"/>
  <c r="D6229" i="2"/>
  <c r="L6229" i="2" l="1"/>
  <c r="J6229" i="2"/>
  <c r="I6229" i="2"/>
  <c r="H6229" i="2"/>
  <c r="K6229" i="2" s="1"/>
  <c r="E6230" i="2"/>
  <c r="C6230" i="2"/>
  <c r="G6231" i="2"/>
  <c r="D6230" i="2"/>
  <c r="C6231" i="2" l="1"/>
  <c r="G6232" i="2"/>
  <c r="E6231" i="2"/>
  <c r="D6231" i="2"/>
  <c r="L6230" i="2"/>
  <c r="J6230" i="2"/>
  <c r="I6230" i="2"/>
  <c r="H6230" i="2"/>
  <c r="K6230" i="2" s="1"/>
  <c r="C6232" i="2" l="1"/>
  <c r="G6233" i="2"/>
  <c r="E6232" i="2"/>
  <c r="D6232" i="2"/>
  <c r="L6231" i="2"/>
  <c r="J6231" i="2"/>
  <c r="I6231" i="2"/>
  <c r="H6231" i="2"/>
  <c r="K6231" i="2" s="1"/>
  <c r="G6234" i="2" l="1"/>
  <c r="E6233" i="2"/>
  <c r="C6233" i="2"/>
  <c r="D6233" i="2"/>
  <c r="L6232" i="2"/>
  <c r="J6232" i="2"/>
  <c r="I6232" i="2"/>
  <c r="H6232" i="2"/>
  <c r="K6232" i="2" s="1"/>
  <c r="J6233" i="2" l="1"/>
  <c r="I6233" i="2"/>
  <c r="H6233" i="2"/>
  <c r="K6233" i="2" s="1"/>
  <c r="L6233" i="2"/>
  <c r="G6235" i="2"/>
  <c r="E6234" i="2"/>
  <c r="C6234" i="2"/>
  <c r="D6234" i="2"/>
  <c r="J6234" i="2" l="1"/>
  <c r="I6234" i="2"/>
  <c r="H6234" i="2"/>
  <c r="K6234" i="2" s="1"/>
  <c r="L6234" i="2"/>
  <c r="G6236" i="2"/>
  <c r="E6235" i="2"/>
  <c r="C6235" i="2"/>
  <c r="D6235" i="2"/>
  <c r="I6235" i="2" l="1"/>
  <c r="H6235" i="2"/>
  <c r="K6235" i="2" s="1"/>
  <c r="L6235" i="2"/>
  <c r="J6235" i="2"/>
  <c r="G6237" i="2"/>
  <c r="E6236" i="2"/>
  <c r="C6236" i="2"/>
  <c r="D6236" i="2"/>
  <c r="H6236" i="2" l="1"/>
  <c r="K6236" i="2" s="1"/>
  <c r="L6236" i="2"/>
  <c r="J6236" i="2"/>
  <c r="I6236" i="2"/>
  <c r="E6237" i="2"/>
  <c r="C6237" i="2"/>
  <c r="G6238" i="2"/>
  <c r="D6237" i="2"/>
  <c r="L6237" i="2" l="1"/>
  <c r="J6237" i="2"/>
  <c r="I6237" i="2"/>
  <c r="H6237" i="2"/>
  <c r="K6237" i="2" s="1"/>
  <c r="E6238" i="2"/>
  <c r="C6238" i="2"/>
  <c r="G6239" i="2"/>
  <c r="D6238" i="2"/>
  <c r="C6239" i="2" l="1"/>
  <c r="G6240" i="2"/>
  <c r="E6239" i="2"/>
  <c r="D6239" i="2"/>
  <c r="L6238" i="2"/>
  <c r="J6238" i="2"/>
  <c r="I6238" i="2"/>
  <c r="H6238" i="2"/>
  <c r="K6238" i="2" s="1"/>
  <c r="C6240" i="2" l="1"/>
  <c r="G6241" i="2"/>
  <c r="E6240" i="2"/>
  <c r="D6240" i="2"/>
  <c r="L6239" i="2"/>
  <c r="J6239" i="2"/>
  <c r="I6239" i="2"/>
  <c r="H6239" i="2"/>
  <c r="K6239" i="2" s="1"/>
  <c r="G6242" i="2" l="1"/>
  <c r="E6241" i="2"/>
  <c r="C6241" i="2"/>
  <c r="D6241" i="2"/>
  <c r="L6240" i="2"/>
  <c r="J6240" i="2"/>
  <c r="I6240" i="2"/>
  <c r="H6240" i="2"/>
  <c r="K6240" i="2" s="1"/>
  <c r="J6241" i="2" l="1"/>
  <c r="I6241" i="2"/>
  <c r="H6241" i="2"/>
  <c r="K6241" i="2" s="1"/>
  <c r="L6241" i="2"/>
  <c r="G6243" i="2"/>
  <c r="E6242" i="2"/>
  <c r="C6242" i="2"/>
  <c r="D6242" i="2"/>
  <c r="J6242" i="2" l="1"/>
  <c r="I6242" i="2"/>
  <c r="H6242" i="2"/>
  <c r="K6242" i="2" s="1"/>
  <c r="L6242" i="2"/>
  <c r="G6244" i="2"/>
  <c r="E6243" i="2"/>
  <c r="C6243" i="2"/>
  <c r="D6243" i="2"/>
  <c r="I6243" i="2" l="1"/>
  <c r="H6243" i="2"/>
  <c r="K6243" i="2" s="1"/>
  <c r="L6243" i="2"/>
  <c r="J6243" i="2"/>
  <c r="G6245" i="2"/>
  <c r="E6244" i="2"/>
  <c r="C6244" i="2"/>
  <c r="D6244" i="2"/>
  <c r="H6244" i="2" l="1"/>
  <c r="K6244" i="2" s="1"/>
  <c r="L6244" i="2"/>
  <c r="J6244" i="2"/>
  <c r="I6244" i="2"/>
  <c r="E6245" i="2"/>
  <c r="C6245" i="2"/>
  <c r="G6246" i="2"/>
  <c r="D6245" i="2"/>
  <c r="E6246" i="2" l="1"/>
  <c r="C6246" i="2"/>
  <c r="G6247" i="2"/>
  <c r="D6246" i="2"/>
  <c r="L6245" i="2"/>
  <c r="J6245" i="2"/>
  <c r="I6245" i="2"/>
  <c r="H6245" i="2"/>
  <c r="K6245" i="2" s="1"/>
  <c r="L6246" i="2" l="1"/>
  <c r="J6246" i="2"/>
  <c r="I6246" i="2"/>
  <c r="H6246" i="2"/>
  <c r="K6246" i="2" s="1"/>
  <c r="C6247" i="2"/>
  <c r="G6248" i="2"/>
  <c r="E6247" i="2"/>
  <c r="D6247" i="2"/>
  <c r="L6247" i="2" l="1"/>
  <c r="J6247" i="2"/>
  <c r="I6247" i="2"/>
  <c r="H6247" i="2"/>
  <c r="K6247" i="2" s="1"/>
  <c r="C6248" i="2"/>
  <c r="G6249" i="2"/>
  <c r="E6248" i="2"/>
  <c r="D6248" i="2"/>
  <c r="G6250" i="2" l="1"/>
  <c r="E6249" i="2"/>
  <c r="C6249" i="2"/>
  <c r="D6249" i="2"/>
  <c r="L6248" i="2"/>
  <c r="J6248" i="2"/>
  <c r="I6248" i="2"/>
  <c r="H6248" i="2"/>
  <c r="K6248" i="2" s="1"/>
  <c r="J6249" i="2" l="1"/>
  <c r="I6249" i="2"/>
  <c r="H6249" i="2"/>
  <c r="K6249" i="2" s="1"/>
  <c r="L6249" i="2"/>
  <c r="G6251" i="2"/>
  <c r="E6250" i="2"/>
  <c r="C6250" i="2"/>
  <c r="D6250" i="2"/>
  <c r="J6250" i="2" l="1"/>
  <c r="I6250" i="2"/>
  <c r="H6250" i="2"/>
  <c r="K6250" i="2" s="1"/>
  <c r="L6250" i="2"/>
  <c r="G6252" i="2"/>
  <c r="E6251" i="2"/>
  <c r="C6251" i="2"/>
  <c r="D6251" i="2"/>
  <c r="I6251" i="2" l="1"/>
  <c r="H6251" i="2"/>
  <c r="K6251" i="2" s="1"/>
  <c r="L6251" i="2"/>
  <c r="J6251" i="2"/>
  <c r="G6253" i="2"/>
  <c r="E6252" i="2"/>
  <c r="C6252" i="2"/>
  <c r="D6252" i="2"/>
  <c r="H6252" i="2" l="1"/>
  <c r="K6252" i="2" s="1"/>
  <c r="L6252" i="2"/>
  <c r="J6252" i="2"/>
  <c r="I6252" i="2"/>
  <c r="E6253" i="2"/>
  <c r="C6253" i="2"/>
  <c r="G6254" i="2"/>
  <c r="D6253" i="2"/>
  <c r="L6253" i="2" l="1"/>
  <c r="J6253" i="2"/>
  <c r="I6253" i="2"/>
  <c r="H6253" i="2"/>
  <c r="K6253" i="2" s="1"/>
  <c r="E6254" i="2"/>
  <c r="C6254" i="2"/>
  <c r="G6255" i="2"/>
  <c r="D6254" i="2"/>
  <c r="C6255" i="2" l="1"/>
  <c r="G6256" i="2"/>
  <c r="E6255" i="2"/>
  <c r="D6255" i="2"/>
  <c r="L6254" i="2"/>
  <c r="J6254" i="2"/>
  <c r="I6254" i="2"/>
  <c r="H6254" i="2"/>
  <c r="K6254" i="2" s="1"/>
  <c r="C6256" i="2" l="1"/>
  <c r="G6257" i="2"/>
  <c r="E6256" i="2"/>
  <c r="D6256" i="2"/>
  <c r="L6255" i="2"/>
  <c r="J6255" i="2"/>
  <c r="I6255" i="2"/>
  <c r="H6255" i="2"/>
  <c r="K6255" i="2" s="1"/>
  <c r="G6258" i="2" l="1"/>
  <c r="E6257" i="2"/>
  <c r="C6257" i="2"/>
  <c r="D6257" i="2"/>
  <c r="L6256" i="2"/>
  <c r="J6256" i="2"/>
  <c r="I6256" i="2"/>
  <c r="H6256" i="2"/>
  <c r="K6256" i="2" s="1"/>
  <c r="J6257" i="2" l="1"/>
  <c r="I6257" i="2"/>
  <c r="H6257" i="2"/>
  <c r="K6257" i="2" s="1"/>
  <c r="L6257" i="2"/>
  <c r="G6259" i="2"/>
  <c r="E6258" i="2"/>
  <c r="C6258" i="2"/>
  <c r="D6258" i="2"/>
  <c r="J6258" i="2" l="1"/>
  <c r="I6258" i="2"/>
  <c r="H6258" i="2"/>
  <c r="K6258" i="2" s="1"/>
  <c r="L6258" i="2"/>
  <c r="G6260" i="2"/>
  <c r="E6259" i="2"/>
  <c r="C6259" i="2"/>
  <c r="D6259" i="2"/>
  <c r="I6259" i="2" l="1"/>
  <c r="H6259" i="2"/>
  <c r="K6259" i="2" s="1"/>
  <c r="L6259" i="2"/>
  <c r="J6259" i="2"/>
  <c r="G6261" i="2"/>
  <c r="E6260" i="2"/>
  <c r="C6260" i="2"/>
  <c r="D6260" i="2"/>
  <c r="H6260" i="2" l="1"/>
  <c r="K6260" i="2" s="1"/>
  <c r="L6260" i="2"/>
  <c r="J6260" i="2"/>
  <c r="I6260" i="2"/>
  <c r="E6261" i="2"/>
  <c r="C6261" i="2"/>
  <c r="G6262" i="2"/>
  <c r="D6261" i="2"/>
  <c r="E6262" i="2" l="1"/>
  <c r="C6262" i="2"/>
  <c r="G6263" i="2"/>
  <c r="D6262" i="2"/>
  <c r="L6261" i="2"/>
  <c r="J6261" i="2"/>
  <c r="I6261" i="2"/>
  <c r="H6261" i="2"/>
  <c r="K6261" i="2" s="1"/>
  <c r="L6262" i="2" l="1"/>
  <c r="J6262" i="2"/>
  <c r="I6262" i="2"/>
  <c r="H6262" i="2"/>
  <c r="K6262" i="2" s="1"/>
  <c r="C6263" i="2"/>
  <c r="G6264" i="2"/>
  <c r="E6263" i="2"/>
  <c r="D6263" i="2"/>
  <c r="C6264" i="2" l="1"/>
  <c r="G6265" i="2"/>
  <c r="E6264" i="2"/>
  <c r="D6264" i="2"/>
  <c r="L6263" i="2"/>
  <c r="J6263" i="2"/>
  <c r="I6263" i="2"/>
  <c r="H6263" i="2"/>
  <c r="K6263" i="2" s="1"/>
  <c r="G6266" i="2" l="1"/>
  <c r="E6265" i="2"/>
  <c r="C6265" i="2"/>
  <c r="D6265" i="2"/>
  <c r="L6264" i="2"/>
  <c r="J6264" i="2"/>
  <c r="I6264" i="2"/>
  <c r="H6264" i="2"/>
  <c r="K6264" i="2" s="1"/>
  <c r="J6265" i="2" l="1"/>
  <c r="I6265" i="2"/>
  <c r="H6265" i="2"/>
  <c r="K6265" i="2" s="1"/>
  <c r="L6265" i="2"/>
  <c r="G6267" i="2"/>
  <c r="E6266" i="2"/>
  <c r="C6266" i="2"/>
  <c r="D6266" i="2"/>
  <c r="J6266" i="2" l="1"/>
  <c r="I6266" i="2"/>
  <c r="H6266" i="2"/>
  <c r="K6266" i="2" s="1"/>
  <c r="L6266" i="2"/>
  <c r="G6268" i="2"/>
  <c r="E6267" i="2"/>
  <c r="C6267" i="2"/>
  <c r="D6267" i="2"/>
  <c r="I6267" i="2" l="1"/>
  <c r="H6267" i="2"/>
  <c r="K6267" i="2" s="1"/>
  <c r="L6267" i="2"/>
  <c r="J6267" i="2"/>
  <c r="G6269" i="2"/>
  <c r="E6268" i="2"/>
  <c r="C6268" i="2"/>
  <c r="D6268" i="2"/>
  <c r="H6268" i="2" l="1"/>
  <c r="K6268" i="2" s="1"/>
  <c r="L6268" i="2"/>
  <c r="J6268" i="2"/>
  <c r="I6268" i="2"/>
  <c r="E6269" i="2"/>
  <c r="C6269" i="2"/>
  <c r="G6270" i="2"/>
  <c r="D6269" i="2"/>
  <c r="L6269" i="2" l="1"/>
  <c r="J6269" i="2"/>
  <c r="I6269" i="2"/>
  <c r="H6269" i="2"/>
  <c r="K6269" i="2" s="1"/>
  <c r="E6270" i="2"/>
  <c r="C6270" i="2"/>
  <c r="G6271" i="2"/>
  <c r="D6270" i="2"/>
  <c r="C6271" i="2" l="1"/>
  <c r="G6272" i="2"/>
  <c r="E6271" i="2"/>
  <c r="D6271" i="2"/>
  <c r="L6270" i="2"/>
  <c r="J6270" i="2"/>
  <c r="I6270" i="2"/>
  <c r="H6270" i="2"/>
  <c r="K6270" i="2" s="1"/>
  <c r="C6272" i="2" l="1"/>
  <c r="G6273" i="2"/>
  <c r="E6272" i="2"/>
  <c r="D6272" i="2"/>
  <c r="L6271" i="2"/>
  <c r="J6271" i="2"/>
  <c r="I6271" i="2"/>
  <c r="H6271" i="2"/>
  <c r="K6271" i="2" s="1"/>
  <c r="G6274" i="2" l="1"/>
  <c r="E6273" i="2"/>
  <c r="C6273" i="2"/>
  <c r="D6273" i="2"/>
  <c r="L6272" i="2"/>
  <c r="J6272" i="2"/>
  <c r="I6272" i="2"/>
  <c r="H6272" i="2"/>
  <c r="K6272" i="2" s="1"/>
  <c r="J6273" i="2" l="1"/>
  <c r="I6273" i="2"/>
  <c r="H6273" i="2"/>
  <c r="K6273" i="2" s="1"/>
  <c r="L6273" i="2"/>
  <c r="G6275" i="2"/>
  <c r="E6274" i="2"/>
  <c r="C6274" i="2"/>
  <c r="D6274" i="2"/>
  <c r="J6274" i="2" l="1"/>
  <c r="I6274" i="2"/>
  <c r="H6274" i="2"/>
  <c r="K6274" i="2" s="1"/>
  <c r="L6274" i="2"/>
  <c r="G6276" i="2"/>
  <c r="E6275" i="2"/>
  <c r="C6275" i="2"/>
  <c r="D6275" i="2"/>
  <c r="I6275" i="2" l="1"/>
  <c r="H6275" i="2"/>
  <c r="K6275" i="2" s="1"/>
  <c r="L6275" i="2"/>
  <c r="J6275" i="2"/>
  <c r="G6277" i="2"/>
  <c r="E6276" i="2"/>
  <c r="C6276" i="2"/>
  <c r="D6276" i="2"/>
  <c r="H6276" i="2" l="1"/>
  <c r="K6276" i="2" s="1"/>
  <c r="L6276" i="2"/>
  <c r="J6276" i="2"/>
  <c r="I6276" i="2"/>
  <c r="E6277" i="2"/>
  <c r="C6277" i="2"/>
  <c r="G6278" i="2"/>
  <c r="D6277" i="2"/>
  <c r="E6278" i="2" l="1"/>
  <c r="C6278" i="2"/>
  <c r="G6279" i="2"/>
  <c r="D6278" i="2"/>
  <c r="L6277" i="2"/>
  <c r="J6277" i="2"/>
  <c r="I6277" i="2"/>
  <c r="H6277" i="2"/>
  <c r="K6277" i="2" s="1"/>
  <c r="C6279" i="2" l="1"/>
  <c r="G6280" i="2"/>
  <c r="E6279" i="2"/>
  <c r="D6279" i="2"/>
  <c r="L6278" i="2"/>
  <c r="J6278" i="2"/>
  <c r="I6278" i="2"/>
  <c r="H6278" i="2"/>
  <c r="K6278" i="2" s="1"/>
  <c r="C6280" i="2" l="1"/>
  <c r="G6281" i="2"/>
  <c r="E6280" i="2"/>
  <c r="D6280" i="2"/>
  <c r="L6279" i="2"/>
  <c r="J6279" i="2"/>
  <c r="I6279" i="2"/>
  <c r="H6279" i="2"/>
  <c r="K6279" i="2" s="1"/>
  <c r="G6282" i="2" l="1"/>
  <c r="E6281" i="2"/>
  <c r="C6281" i="2"/>
  <c r="D6281" i="2"/>
  <c r="L6280" i="2"/>
  <c r="J6280" i="2"/>
  <c r="I6280" i="2"/>
  <c r="H6280" i="2"/>
  <c r="K6280" i="2" s="1"/>
  <c r="J6281" i="2" l="1"/>
  <c r="I6281" i="2"/>
  <c r="H6281" i="2"/>
  <c r="K6281" i="2" s="1"/>
  <c r="L6281" i="2"/>
  <c r="G6283" i="2"/>
  <c r="E6282" i="2"/>
  <c r="C6282" i="2"/>
  <c r="D6282" i="2"/>
  <c r="J6282" i="2" l="1"/>
  <c r="I6282" i="2"/>
  <c r="H6282" i="2"/>
  <c r="K6282" i="2" s="1"/>
  <c r="L6282" i="2"/>
  <c r="G6284" i="2"/>
  <c r="E6283" i="2"/>
  <c r="C6283" i="2"/>
  <c r="D6283" i="2"/>
  <c r="I6283" i="2" l="1"/>
  <c r="H6283" i="2"/>
  <c r="K6283" i="2" s="1"/>
  <c r="L6283" i="2"/>
  <c r="J6283" i="2"/>
  <c r="G6285" i="2"/>
  <c r="E6284" i="2"/>
  <c r="C6284" i="2"/>
  <c r="D6284" i="2"/>
  <c r="H6284" i="2" l="1"/>
  <c r="K6284" i="2" s="1"/>
  <c r="L6284" i="2"/>
  <c r="J6284" i="2"/>
  <c r="I6284" i="2"/>
  <c r="E6285" i="2"/>
  <c r="C6285" i="2"/>
  <c r="G6286" i="2"/>
  <c r="D6285" i="2"/>
  <c r="L6285" i="2" l="1"/>
  <c r="J6285" i="2"/>
  <c r="I6285" i="2"/>
  <c r="H6285" i="2"/>
  <c r="K6285" i="2" s="1"/>
  <c r="E6286" i="2"/>
  <c r="C6286" i="2"/>
  <c r="G6287" i="2"/>
  <c r="D6286" i="2"/>
  <c r="C6287" i="2" l="1"/>
  <c r="G6288" i="2"/>
  <c r="E6287" i="2"/>
  <c r="D6287" i="2"/>
  <c r="L6286" i="2"/>
  <c r="J6286" i="2"/>
  <c r="I6286" i="2"/>
  <c r="H6286" i="2"/>
  <c r="K6286" i="2" s="1"/>
  <c r="C6288" i="2" l="1"/>
  <c r="G6289" i="2"/>
  <c r="E6288" i="2"/>
  <c r="D6288" i="2"/>
  <c r="L6287" i="2"/>
  <c r="J6287" i="2"/>
  <c r="I6287" i="2"/>
  <c r="H6287" i="2"/>
  <c r="K6287" i="2" s="1"/>
  <c r="G6290" i="2" l="1"/>
  <c r="E6289" i="2"/>
  <c r="C6289" i="2"/>
  <c r="D6289" i="2"/>
  <c r="L6288" i="2"/>
  <c r="J6288" i="2"/>
  <c r="I6288" i="2"/>
  <c r="H6288" i="2"/>
  <c r="K6288" i="2" s="1"/>
  <c r="J6289" i="2" l="1"/>
  <c r="I6289" i="2"/>
  <c r="H6289" i="2"/>
  <c r="K6289" i="2" s="1"/>
  <c r="L6289" i="2"/>
  <c r="G6291" i="2"/>
  <c r="E6290" i="2"/>
  <c r="C6290" i="2"/>
  <c r="D6290" i="2"/>
  <c r="J6290" i="2" l="1"/>
  <c r="I6290" i="2"/>
  <c r="H6290" i="2"/>
  <c r="K6290" i="2" s="1"/>
  <c r="L6290" i="2"/>
  <c r="G6292" i="2"/>
  <c r="E6291" i="2"/>
  <c r="C6291" i="2"/>
  <c r="D6291" i="2"/>
  <c r="I6291" i="2" l="1"/>
  <c r="H6291" i="2"/>
  <c r="K6291" i="2" s="1"/>
  <c r="L6291" i="2"/>
  <c r="J6291" i="2"/>
  <c r="G6293" i="2"/>
  <c r="E6292" i="2"/>
  <c r="C6292" i="2"/>
  <c r="D6292" i="2"/>
  <c r="H6292" i="2" l="1"/>
  <c r="K6292" i="2" s="1"/>
  <c r="L6292" i="2"/>
  <c r="J6292" i="2"/>
  <c r="I6292" i="2"/>
  <c r="E6293" i="2"/>
  <c r="C6293" i="2"/>
  <c r="G6294" i="2"/>
  <c r="D6293" i="2"/>
  <c r="L6293" i="2" l="1"/>
  <c r="J6293" i="2"/>
  <c r="I6293" i="2"/>
  <c r="H6293" i="2"/>
  <c r="K6293" i="2" s="1"/>
  <c r="E6294" i="2"/>
  <c r="C6294" i="2"/>
  <c r="G6295" i="2"/>
  <c r="D6294" i="2"/>
  <c r="C6295" i="2" l="1"/>
  <c r="G6296" i="2"/>
  <c r="E6295" i="2"/>
  <c r="D6295" i="2"/>
  <c r="L6294" i="2"/>
  <c r="J6294" i="2"/>
  <c r="I6294" i="2"/>
  <c r="H6294" i="2"/>
  <c r="K6294" i="2" s="1"/>
  <c r="C6296" i="2" l="1"/>
  <c r="G6297" i="2"/>
  <c r="E6296" i="2"/>
  <c r="D6296" i="2"/>
  <c r="L6295" i="2"/>
  <c r="J6295" i="2"/>
  <c r="I6295" i="2"/>
  <c r="H6295" i="2"/>
  <c r="K6295" i="2" s="1"/>
  <c r="G6298" i="2" l="1"/>
  <c r="E6297" i="2"/>
  <c r="C6297" i="2"/>
  <c r="D6297" i="2"/>
  <c r="L6296" i="2"/>
  <c r="J6296" i="2"/>
  <c r="I6296" i="2"/>
  <c r="H6296" i="2"/>
  <c r="K6296" i="2" s="1"/>
  <c r="J6297" i="2" l="1"/>
  <c r="I6297" i="2"/>
  <c r="H6297" i="2"/>
  <c r="K6297" i="2" s="1"/>
  <c r="L6297" i="2"/>
  <c r="G6299" i="2"/>
  <c r="E6298" i="2"/>
  <c r="C6298" i="2"/>
  <c r="D6298" i="2"/>
  <c r="J6298" i="2" l="1"/>
  <c r="I6298" i="2"/>
  <c r="H6298" i="2"/>
  <c r="K6298" i="2" s="1"/>
  <c r="L6298" i="2"/>
  <c r="G6300" i="2"/>
  <c r="E6299" i="2"/>
  <c r="C6299" i="2"/>
  <c r="D6299" i="2"/>
  <c r="I6299" i="2" l="1"/>
  <c r="H6299" i="2"/>
  <c r="K6299" i="2" s="1"/>
  <c r="L6299" i="2"/>
  <c r="J6299" i="2"/>
  <c r="G6301" i="2"/>
  <c r="E6300" i="2"/>
  <c r="C6300" i="2"/>
  <c r="D6300" i="2"/>
  <c r="H6300" i="2" l="1"/>
  <c r="K6300" i="2" s="1"/>
  <c r="L6300" i="2"/>
  <c r="J6300" i="2"/>
  <c r="I6300" i="2"/>
  <c r="E6301" i="2"/>
  <c r="C6301" i="2"/>
  <c r="G6302" i="2"/>
  <c r="D6301" i="2"/>
  <c r="E6302" i="2" l="1"/>
  <c r="C6302" i="2"/>
  <c r="G6303" i="2"/>
  <c r="D6302" i="2"/>
  <c r="L6301" i="2"/>
  <c r="J6301" i="2"/>
  <c r="I6301" i="2"/>
  <c r="H6301" i="2"/>
  <c r="K6301" i="2" s="1"/>
  <c r="L6302" i="2" l="1"/>
  <c r="J6302" i="2"/>
  <c r="I6302" i="2"/>
  <c r="H6302" i="2"/>
  <c r="K6302" i="2" s="1"/>
  <c r="C6303" i="2"/>
  <c r="G6304" i="2"/>
  <c r="E6303" i="2"/>
  <c r="D6303" i="2"/>
  <c r="C6304" i="2" l="1"/>
  <c r="G6305" i="2"/>
  <c r="E6304" i="2"/>
  <c r="D6304" i="2"/>
  <c r="L6303" i="2"/>
  <c r="J6303" i="2"/>
  <c r="I6303" i="2"/>
  <c r="H6303" i="2"/>
  <c r="K6303" i="2" s="1"/>
  <c r="G6306" i="2" l="1"/>
  <c r="E6305" i="2"/>
  <c r="C6305" i="2"/>
  <c r="D6305" i="2"/>
  <c r="L6304" i="2"/>
  <c r="J6304" i="2"/>
  <c r="I6304" i="2"/>
  <c r="H6304" i="2"/>
  <c r="K6304" i="2" s="1"/>
  <c r="J6305" i="2" l="1"/>
  <c r="I6305" i="2"/>
  <c r="H6305" i="2"/>
  <c r="K6305" i="2" s="1"/>
  <c r="L6305" i="2"/>
  <c r="G6307" i="2"/>
  <c r="E6306" i="2"/>
  <c r="C6306" i="2"/>
  <c r="D6306" i="2"/>
  <c r="J6306" i="2" l="1"/>
  <c r="I6306" i="2"/>
  <c r="H6306" i="2"/>
  <c r="K6306" i="2" s="1"/>
  <c r="L6306" i="2"/>
  <c r="G6308" i="2"/>
  <c r="E6307" i="2"/>
  <c r="C6307" i="2"/>
  <c r="D6307" i="2"/>
  <c r="I6307" i="2" l="1"/>
  <c r="H6307" i="2"/>
  <c r="K6307" i="2" s="1"/>
  <c r="L6307" i="2"/>
  <c r="J6307" i="2"/>
  <c r="G6309" i="2"/>
  <c r="E6308" i="2"/>
  <c r="C6308" i="2"/>
  <c r="D6308" i="2"/>
  <c r="H6308" i="2" l="1"/>
  <c r="K6308" i="2" s="1"/>
  <c r="L6308" i="2"/>
  <c r="J6308" i="2"/>
  <c r="I6308" i="2"/>
  <c r="E6309" i="2"/>
  <c r="C6309" i="2"/>
  <c r="G6310" i="2"/>
  <c r="D6309" i="2"/>
  <c r="E6310" i="2" l="1"/>
  <c r="C6310" i="2"/>
  <c r="G6311" i="2"/>
  <c r="D6310" i="2"/>
  <c r="L6309" i="2"/>
  <c r="J6309" i="2"/>
  <c r="I6309" i="2"/>
  <c r="H6309" i="2"/>
  <c r="K6309" i="2" s="1"/>
  <c r="C6311" i="2" l="1"/>
  <c r="G6312" i="2"/>
  <c r="E6311" i="2"/>
  <c r="D6311" i="2"/>
  <c r="L6310" i="2"/>
  <c r="J6310" i="2"/>
  <c r="I6310" i="2"/>
  <c r="H6310" i="2"/>
  <c r="K6310" i="2" s="1"/>
  <c r="C6312" i="2" l="1"/>
  <c r="G6313" i="2"/>
  <c r="E6312" i="2"/>
  <c r="D6312" i="2"/>
  <c r="L6311" i="2"/>
  <c r="J6311" i="2"/>
  <c r="I6311" i="2"/>
  <c r="H6311" i="2"/>
  <c r="K6311" i="2" s="1"/>
  <c r="G6314" i="2" l="1"/>
  <c r="E6313" i="2"/>
  <c r="C6313" i="2"/>
  <c r="D6313" i="2"/>
  <c r="L6312" i="2"/>
  <c r="J6312" i="2"/>
  <c r="I6312" i="2"/>
  <c r="H6312" i="2"/>
  <c r="K6312" i="2" s="1"/>
  <c r="J6313" i="2" l="1"/>
  <c r="I6313" i="2"/>
  <c r="H6313" i="2"/>
  <c r="K6313" i="2" s="1"/>
  <c r="L6313" i="2"/>
  <c r="G6315" i="2"/>
  <c r="E6314" i="2"/>
  <c r="C6314" i="2"/>
  <c r="D6314" i="2"/>
  <c r="J6314" i="2" l="1"/>
  <c r="I6314" i="2"/>
  <c r="H6314" i="2"/>
  <c r="K6314" i="2" s="1"/>
  <c r="L6314" i="2"/>
  <c r="G6316" i="2"/>
  <c r="E6315" i="2"/>
  <c r="C6315" i="2"/>
  <c r="D6315" i="2"/>
  <c r="I6315" i="2" l="1"/>
  <c r="H6315" i="2"/>
  <c r="K6315" i="2" s="1"/>
  <c r="L6315" i="2"/>
  <c r="J6315" i="2"/>
  <c r="G6317" i="2"/>
  <c r="E6316" i="2"/>
  <c r="C6316" i="2"/>
  <c r="D6316" i="2"/>
  <c r="H6316" i="2" l="1"/>
  <c r="K6316" i="2" s="1"/>
  <c r="L6316" i="2"/>
  <c r="J6316" i="2"/>
  <c r="I6316" i="2"/>
  <c r="E6317" i="2"/>
  <c r="C6317" i="2"/>
  <c r="G6318" i="2"/>
  <c r="D6317" i="2"/>
  <c r="E6318" i="2" l="1"/>
  <c r="C6318" i="2"/>
  <c r="G6319" i="2"/>
  <c r="D6318" i="2"/>
  <c r="L6317" i="2"/>
  <c r="J6317" i="2"/>
  <c r="I6317" i="2"/>
  <c r="H6317" i="2"/>
  <c r="K6317" i="2" s="1"/>
  <c r="L6318" i="2" l="1"/>
  <c r="J6318" i="2"/>
  <c r="I6318" i="2"/>
  <c r="H6318" i="2"/>
  <c r="K6318" i="2" s="1"/>
  <c r="C6319" i="2"/>
  <c r="G6320" i="2"/>
  <c r="E6319" i="2"/>
  <c r="D6319" i="2"/>
  <c r="L6319" i="2" l="1"/>
  <c r="J6319" i="2"/>
  <c r="I6319" i="2"/>
  <c r="H6319" i="2"/>
  <c r="K6319" i="2" s="1"/>
  <c r="C6320" i="2"/>
  <c r="G6321" i="2"/>
  <c r="E6320" i="2"/>
  <c r="D6320" i="2"/>
  <c r="L6320" i="2" l="1"/>
  <c r="J6320" i="2"/>
  <c r="I6320" i="2"/>
  <c r="H6320" i="2"/>
  <c r="K6320" i="2" s="1"/>
  <c r="G6322" i="2"/>
  <c r="E6321" i="2"/>
  <c r="C6321" i="2"/>
  <c r="D6321" i="2"/>
  <c r="J6321" i="2" l="1"/>
  <c r="I6321" i="2"/>
  <c r="H6321" i="2"/>
  <c r="K6321" i="2" s="1"/>
  <c r="L6321" i="2"/>
  <c r="G6323" i="2"/>
  <c r="E6322" i="2"/>
  <c r="C6322" i="2"/>
  <c r="D6322" i="2"/>
  <c r="J6322" i="2" l="1"/>
  <c r="I6322" i="2"/>
  <c r="H6322" i="2"/>
  <c r="K6322" i="2" s="1"/>
  <c r="L6322" i="2"/>
  <c r="G6324" i="2"/>
  <c r="E6323" i="2"/>
  <c r="C6323" i="2"/>
  <c r="D6323" i="2"/>
  <c r="I6323" i="2" l="1"/>
  <c r="H6323" i="2"/>
  <c r="K6323" i="2" s="1"/>
  <c r="L6323" i="2"/>
  <c r="J6323" i="2"/>
  <c r="G6325" i="2"/>
  <c r="E6324" i="2"/>
  <c r="C6324" i="2"/>
  <c r="D6324" i="2"/>
  <c r="H6324" i="2" l="1"/>
  <c r="K6324" i="2" s="1"/>
  <c r="L6324" i="2"/>
  <c r="J6324" i="2"/>
  <c r="I6324" i="2"/>
  <c r="E6325" i="2"/>
  <c r="C6325" i="2"/>
  <c r="G6326" i="2"/>
  <c r="D6325" i="2"/>
  <c r="L6325" i="2" l="1"/>
  <c r="J6325" i="2"/>
  <c r="I6325" i="2"/>
  <c r="H6325" i="2"/>
  <c r="K6325" i="2" s="1"/>
  <c r="E6326" i="2"/>
  <c r="C6326" i="2"/>
  <c r="G6327" i="2"/>
  <c r="D6326" i="2"/>
  <c r="C6327" i="2" l="1"/>
  <c r="G6328" i="2"/>
  <c r="E6327" i="2"/>
  <c r="D6327" i="2"/>
  <c r="L6326" i="2"/>
  <c r="J6326" i="2"/>
  <c r="I6326" i="2"/>
  <c r="H6326" i="2"/>
  <c r="K6326" i="2" s="1"/>
  <c r="C6328" i="2" l="1"/>
  <c r="G6329" i="2"/>
  <c r="E6328" i="2"/>
  <c r="D6328" i="2"/>
  <c r="L6327" i="2"/>
  <c r="J6327" i="2"/>
  <c r="I6327" i="2"/>
  <c r="H6327" i="2"/>
  <c r="K6327" i="2" s="1"/>
  <c r="G6330" i="2" l="1"/>
  <c r="E6329" i="2"/>
  <c r="C6329" i="2"/>
  <c r="D6329" i="2"/>
  <c r="L6328" i="2"/>
  <c r="J6328" i="2"/>
  <c r="I6328" i="2"/>
  <c r="H6328" i="2"/>
  <c r="K6328" i="2" s="1"/>
  <c r="J6329" i="2" l="1"/>
  <c r="I6329" i="2"/>
  <c r="H6329" i="2"/>
  <c r="K6329" i="2" s="1"/>
  <c r="L6329" i="2"/>
  <c r="G6331" i="2"/>
  <c r="E6330" i="2"/>
  <c r="C6330" i="2"/>
  <c r="D6330" i="2"/>
  <c r="J6330" i="2" l="1"/>
  <c r="I6330" i="2"/>
  <c r="H6330" i="2"/>
  <c r="K6330" i="2" s="1"/>
  <c r="L6330" i="2"/>
  <c r="G6332" i="2"/>
  <c r="E6331" i="2"/>
  <c r="C6331" i="2"/>
  <c r="D6331" i="2"/>
  <c r="I6331" i="2" l="1"/>
  <c r="H6331" i="2"/>
  <c r="K6331" i="2" s="1"/>
  <c r="L6331" i="2"/>
  <c r="J6331" i="2"/>
  <c r="G6333" i="2"/>
  <c r="E6332" i="2"/>
  <c r="C6332" i="2"/>
  <c r="D6332" i="2"/>
  <c r="H6332" i="2" l="1"/>
  <c r="K6332" i="2" s="1"/>
  <c r="L6332" i="2"/>
  <c r="J6332" i="2"/>
  <c r="I6332" i="2"/>
  <c r="E6333" i="2"/>
  <c r="C6333" i="2"/>
  <c r="G6334" i="2"/>
  <c r="D6333" i="2"/>
  <c r="L6333" i="2" l="1"/>
  <c r="J6333" i="2"/>
  <c r="I6333" i="2"/>
  <c r="H6333" i="2"/>
  <c r="K6333" i="2" s="1"/>
  <c r="E6334" i="2"/>
  <c r="C6334" i="2"/>
  <c r="G6335" i="2"/>
  <c r="D6334" i="2"/>
  <c r="C6335" i="2" l="1"/>
  <c r="G6336" i="2"/>
  <c r="E6335" i="2"/>
  <c r="D6335" i="2"/>
  <c r="L6334" i="2"/>
  <c r="J6334" i="2"/>
  <c r="I6334" i="2"/>
  <c r="H6334" i="2"/>
  <c r="K6334" i="2" s="1"/>
  <c r="C6336" i="2" l="1"/>
  <c r="G6337" i="2"/>
  <c r="E6336" i="2"/>
  <c r="D6336" i="2"/>
  <c r="L6335" i="2"/>
  <c r="J6335" i="2"/>
  <c r="I6335" i="2"/>
  <c r="H6335" i="2"/>
  <c r="K6335" i="2" s="1"/>
  <c r="G6338" i="2" l="1"/>
  <c r="E6337" i="2"/>
  <c r="C6337" i="2"/>
  <c r="D6337" i="2"/>
  <c r="L6336" i="2"/>
  <c r="J6336" i="2"/>
  <c r="I6336" i="2"/>
  <c r="H6336" i="2"/>
  <c r="K6336" i="2" s="1"/>
  <c r="J6337" i="2" l="1"/>
  <c r="I6337" i="2"/>
  <c r="H6337" i="2"/>
  <c r="K6337" i="2" s="1"/>
  <c r="L6337" i="2"/>
  <c r="G6339" i="2"/>
  <c r="E6338" i="2"/>
  <c r="C6338" i="2"/>
  <c r="D6338" i="2"/>
  <c r="J6338" i="2" l="1"/>
  <c r="I6338" i="2"/>
  <c r="H6338" i="2"/>
  <c r="K6338" i="2" s="1"/>
  <c r="L6338" i="2"/>
  <c r="G6340" i="2"/>
  <c r="E6339" i="2"/>
  <c r="C6339" i="2"/>
  <c r="D6339" i="2"/>
  <c r="I6339" i="2" l="1"/>
  <c r="H6339" i="2"/>
  <c r="K6339" i="2" s="1"/>
  <c r="L6339" i="2"/>
  <c r="J6339" i="2"/>
  <c r="G6341" i="2"/>
  <c r="E6340" i="2"/>
  <c r="C6340" i="2"/>
  <c r="D6340" i="2"/>
  <c r="H6340" i="2" l="1"/>
  <c r="K6340" i="2" s="1"/>
  <c r="L6340" i="2"/>
  <c r="J6340" i="2"/>
  <c r="I6340" i="2"/>
  <c r="E6341" i="2"/>
  <c r="C6341" i="2"/>
  <c r="G6342" i="2"/>
  <c r="D6341" i="2"/>
  <c r="L6341" i="2" l="1"/>
  <c r="J6341" i="2"/>
  <c r="I6341" i="2"/>
  <c r="H6341" i="2"/>
  <c r="K6341" i="2" s="1"/>
  <c r="E6342" i="2"/>
  <c r="C6342" i="2"/>
  <c r="G6343" i="2"/>
  <c r="D6342" i="2"/>
  <c r="C6343" i="2" l="1"/>
  <c r="G6344" i="2"/>
  <c r="E6343" i="2"/>
  <c r="D6343" i="2"/>
  <c r="L6342" i="2"/>
  <c r="J6342" i="2"/>
  <c r="I6342" i="2"/>
  <c r="H6342" i="2"/>
  <c r="K6342" i="2" s="1"/>
  <c r="C6344" i="2" l="1"/>
  <c r="G6345" i="2"/>
  <c r="E6344" i="2"/>
  <c r="D6344" i="2"/>
  <c r="L6343" i="2"/>
  <c r="J6343" i="2"/>
  <c r="I6343" i="2"/>
  <c r="H6343" i="2"/>
  <c r="K6343" i="2" s="1"/>
  <c r="G6346" i="2" l="1"/>
  <c r="E6345" i="2"/>
  <c r="C6345" i="2"/>
  <c r="D6345" i="2"/>
  <c r="L6344" i="2"/>
  <c r="J6344" i="2"/>
  <c r="I6344" i="2"/>
  <c r="H6344" i="2"/>
  <c r="K6344" i="2" s="1"/>
  <c r="J6345" i="2" l="1"/>
  <c r="I6345" i="2"/>
  <c r="H6345" i="2"/>
  <c r="K6345" i="2" s="1"/>
  <c r="L6345" i="2"/>
  <c r="G6347" i="2"/>
  <c r="E6346" i="2"/>
  <c r="C6346" i="2"/>
  <c r="D6346" i="2"/>
  <c r="J6346" i="2" l="1"/>
  <c r="I6346" i="2"/>
  <c r="H6346" i="2"/>
  <c r="K6346" i="2" s="1"/>
  <c r="L6346" i="2"/>
  <c r="G6348" i="2"/>
  <c r="E6347" i="2"/>
  <c r="C6347" i="2"/>
  <c r="D6347" i="2"/>
  <c r="I6347" i="2" l="1"/>
  <c r="H6347" i="2"/>
  <c r="K6347" i="2" s="1"/>
  <c r="L6347" i="2"/>
  <c r="J6347" i="2"/>
  <c r="G6349" i="2"/>
  <c r="E6348" i="2"/>
  <c r="C6348" i="2"/>
  <c r="D6348" i="2"/>
  <c r="H6348" i="2" l="1"/>
  <c r="K6348" i="2" s="1"/>
  <c r="L6348" i="2"/>
  <c r="J6348" i="2"/>
  <c r="I6348" i="2"/>
  <c r="E6349" i="2"/>
  <c r="C6349" i="2"/>
  <c r="G6350" i="2"/>
  <c r="D6349" i="2"/>
  <c r="L6349" i="2" l="1"/>
  <c r="J6349" i="2"/>
  <c r="I6349" i="2"/>
  <c r="H6349" i="2"/>
  <c r="K6349" i="2" s="1"/>
  <c r="E6350" i="2"/>
  <c r="C6350" i="2"/>
  <c r="G6351" i="2"/>
  <c r="D6350" i="2"/>
  <c r="C6351" i="2" l="1"/>
  <c r="G6352" i="2"/>
  <c r="E6351" i="2"/>
  <c r="D6351" i="2"/>
  <c r="L6350" i="2"/>
  <c r="J6350" i="2"/>
  <c r="I6350" i="2"/>
  <c r="H6350" i="2"/>
  <c r="K6350" i="2" s="1"/>
  <c r="C6352" i="2" l="1"/>
  <c r="G6353" i="2"/>
  <c r="E6352" i="2"/>
  <c r="D6352" i="2"/>
  <c r="L6351" i="2"/>
  <c r="J6351" i="2"/>
  <c r="I6351" i="2"/>
  <c r="H6351" i="2"/>
  <c r="K6351" i="2" s="1"/>
  <c r="G6354" i="2" l="1"/>
  <c r="E6353" i="2"/>
  <c r="C6353" i="2"/>
  <c r="D6353" i="2"/>
  <c r="L6352" i="2"/>
  <c r="J6352" i="2"/>
  <c r="I6352" i="2"/>
  <c r="H6352" i="2"/>
  <c r="K6352" i="2" s="1"/>
  <c r="J6353" i="2" l="1"/>
  <c r="I6353" i="2"/>
  <c r="H6353" i="2"/>
  <c r="K6353" i="2" s="1"/>
  <c r="L6353" i="2"/>
  <c r="G6355" i="2"/>
  <c r="E6354" i="2"/>
  <c r="C6354" i="2"/>
  <c r="D6354" i="2"/>
  <c r="J6354" i="2" l="1"/>
  <c r="I6354" i="2"/>
  <c r="H6354" i="2"/>
  <c r="K6354" i="2" s="1"/>
  <c r="L6354" i="2"/>
  <c r="G6356" i="2"/>
  <c r="E6355" i="2"/>
  <c r="C6355" i="2"/>
  <c r="D6355" i="2"/>
  <c r="I6355" i="2" l="1"/>
  <c r="H6355" i="2"/>
  <c r="K6355" i="2" s="1"/>
  <c r="L6355" i="2"/>
  <c r="J6355" i="2"/>
  <c r="G6357" i="2"/>
  <c r="E6356" i="2"/>
  <c r="C6356" i="2"/>
  <c r="D6356" i="2"/>
  <c r="H6356" i="2" l="1"/>
  <c r="K6356" i="2" s="1"/>
  <c r="L6356" i="2"/>
  <c r="J6356" i="2"/>
  <c r="I6356" i="2"/>
  <c r="E6357" i="2"/>
  <c r="C6357" i="2"/>
  <c r="G6358" i="2"/>
  <c r="D6357" i="2"/>
  <c r="E6358" i="2" l="1"/>
  <c r="C6358" i="2"/>
  <c r="G6359" i="2"/>
  <c r="D6358" i="2"/>
  <c r="L6357" i="2"/>
  <c r="J6357" i="2"/>
  <c r="I6357" i="2"/>
  <c r="H6357" i="2"/>
  <c r="K6357" i="2" s="1"/>
  <c r="C6359" i="2" l="1"/>
  <c r="G6360" i="2"/>
  <c r="E6359" i="2"/>
  <c r="D6359" i="2"/>
  <c r="L6358" i="2"/>
  <c r="J6358" i="2"/>
  <c r="I6358" i="2"/>
  <c r="H6358" i="2"/>
  <c r="K6358" i="2" s="1"/>
  <c r="C6360" i="2" l="1"/>
  <c r="G6361" i="2"/>
  <c r="E6360" i="2"/>
  <c r="D6360" i="2"/>
  <c r="L6359" i="2"/>
  <c r="J6359" i="2"/>
  <c r="I6359" i="2"/>
  <c r="H6359" i="2"/>
  <c r="K6359" i="2" s="1"/>
  <c r="G6362" i="2" l="1"/>
  <c r="E6361" i="2"/>
  <c r="C6361" i="2"/>
  <c r="D6361" i="2"/>
  <c r="L6360" i="2"/>
  <c r="J6360" i="2"/>
  <c r="I6360" i="2"/>
  <c r="H6360" i="2"/>
  <c r="K6360" i="2" s="1"/>
  <c r="J6361" i="2" l="1"/>
  <c r="I6361" i="2"/>
  <c r="H6361" i="2"/>
  <c r="K6361" i="2" s="1"/>
  <c r="L6361" i="2"/>
  <c r="G6363" i="2"/>
  <c r="E6362" i="2"/>
  <c r="C6362" i="2"/>
  <c r="D6362" i="2"/>
  <c r="J6362" i="2" l="1"/>
  <c r="I6362" i="2"/>
  <c r="H6362" i="2"/>
  <c r="K6362" i="2" s="1"/>
  <c r="L6362" i="2"/>
  <c r="G6364" i="2"/>
  <c r="E6363" i="2"/>
  <c r="C6363" i="2"/>
  <c r="D6363" i="2"/>
  <c r="I6363" i="2" l="1"/>
  <c r="H6363" i="2"/>
  <c r="K6363" i="2" s="1"/>
  <c r="L6363" i="2"/>
  <c r="J6363" i="2"/>
  <c r="G6365" i="2"/>
  <c r="E6364" i="2"/>
  <c r="C6364" i="2"/>
  <c r="D6364" i="2"/>
  <c r="H6364" i="2" l="1"/>
  <c r="K6364" i="2" s="1"/>
  <c r="L6364" i="2"/>
  <c r="J6364" i="2"/>
  <c r="I6364" i="2"/>
  <c r="E6365" i="2"/>
  <c r="C6365" i="2"/>
  <c r="G6366" i="2"/>
  <c r="D6365" i="2"/>
  <c r="L6365" i="2" l="1"/>
  <c r="J6365" i="2"/>
  <c r="I6365" i="2"/>
  <c r="H6365" i="2"/>
  <c r="K6365" i="2" s="1"/>
  <c r="E6366" i="2"/>
  <c r="C6366" i="2"/>
  <c r="G6367" i="2"/>
  <c r="D6366" i="2"/>
  <c r="C6367" i="2" l="1"/>
  <c r="G6368" i="2"/>
  <c r="E6367" i="2"/>
  <c r="D6367" i="2"/>
  <c r="L6366" i="2"/>
  <c r="J6366" i="2"/>
  <c r="I6366" i="2"/>
  <c r="H6366" i="2"/>
  <c r="K6366" i="2" s="1"/>
  <c r="C6368" i="2" l="1"/>
  <c r="G6369" i="2"/>
  <c r="E6368" i="2"/>
  <c r="D6368" i="2"/>
  <c r="L6367" i="2"/>
  <c r="J6367" i="2"/>
  <c r="I6367" i="2"/>
  <c r="H6367" i="2"/>
  <c r="K6367" i="2" s="1"/>
  <c r="G6370" i="2" l="1"/>
  <c r="E6369" i="2"/>
  <c r="C6369" i="2"/>
  <c r="D6369" i="2"/>
  <c r="L6368" i="2"/>
  <c r="J6368" i="2"/>
  <c r="I6368" i="2"/>
  <c r="H6368" i="2"/>
  <c r="K6368" i="2" s="1"/>
  <c r="J6369" i="2" l="1"/>
  <c r="I6369" i="2"/>
  <c r="H6369" i="2"/>
  <c r="K6369" i="2" s="1"/>
  <c r="L6369" i="2"/>
  <c r="G6371" i="2"/>
  <c r="E6370" i="2"/>
  <c r="C6370" i="2"/>
  <c r="D6370" i="2"/>
  <c r="J6370" i="2" l="1"/>
  <c r="I6370" i="2"/>
  <c r="H6370" i="2"/>
  <c r="K6370" i="2" s="1"/>
  <c r="L6370" i="2"/>
  <c r="G6372" i="2"/>
  <c r="E6371" i="2"/>
  <c r="C6371" i="2"/>
  <c r="D6371" i="2"/>
  <c r="I6371" i="2" l="1"/>
  <c r="H6371" i="2"/>
  <c r="K6371" i="2" s="1"/>
  <c r="L6371" i="2"/>
  <c r="J6371" i="2"/>
  <c r="G6373" i="2"/>
  <c r="E6372" i="2"/>
  <c r="C6372" i="2"/>
  <c r="D6372" i="2"/>
  <c r="H6372" i="2" l="1"/>
  <c r="K6372" i="2" s="1"/>
  <c r="L6372" i="2"/>
  <c r="J6372" i="2"/>
  <c r="I6372" i="2"/>
  <c r="E6373" i="2"/>
  <c r="C6373" i="2"/>
  <c r="G6374" i="2"/>
  <c r="D6373" i="2"/>
  <c r="E6374" i="2" l="1"/>
  <c r="C6374" i="2"/>
  <c r="G6375" i="2"/>
  <c r="D6374" i="2"/>
  <c r="L6373" i="2"/>
  <c r="J6373" i="2"/>
  <c r="I6373" i="2"/>
  <c r="H6373" i="2"/>
  <c r="K6373" i="2" s="1"/>
  <c r="C6375" i="2" l="1"/>
  <c r="G6376" i="2"/>
  <c r="E6375" i="2"/>
  <c r="D6375" i="2"/>
  <c r="L6374" i="2"/>
  <c r="J6374" i="2"/>
  <c r="I6374" i="2"/>
  <c r="H6374" i="2"/>
  <c r="K6374" i="2" s="1"/>
  <c r="C6376" i="2" l="1"/>
  <c r="G6377" i="2"/>
  <c r="E6376" i="2"/>
  <c r="D6376" i="2"/>
  <c r="L6375" i="2"/>
  <c r="J6375" i="2"/>
  <c r="I6375" i="2"/>
  <c r="H6375" i="2"/>
  <c r="K6375" i="2" s="1"/>
  <c r="G6378" i="2" l="1"/>
  <c r="E6377" i="2"/>
  <c r="C6377" i="2"/>
  <c r="D6377" i="2"/>
  <c r="L6376" i="2"/>
  <c r="J6376" i="2"/>
  <c r="I6376" i="2"/>
  <c r="H6376" i="2"/>
  <c r="K6376" i="2" s="1"/>
  <c r="J6377" i="2" l="1"/>
  <c r="I6377" i="2"/>
  <c r="H6377" i="2"/>
  <c r="K6377" i="2" s="1"/>
  <c r="L6377" i="2"/>
  <c r="G6379" i="2"/>
  <c r="E6378" i="2"/>
  <c r="C6378" i="2"/>
  <c r="D6378" i="2"/>
  <c r="J6378" i="2" l="1"/>
  <c r="I6378" i="2"/>
  <c r="H6378" i="2"/>
  <c r="K6378" i="2" s="1"/>
  <c r="L6378" i="2"/>
  <c r="G6380" i="2"/>
  <c r="E6379" i="2"/>
  <c r="C6379" i="2"/>
  <c r="D6379" i="2"/>
  <c r="I6379" i="2" l="1"/>
  <c r="H6379" i="2"/>
  <c r="K6379" i="2" s="1"/>
  <c r="L6379" i="2"/>
  <c r="J6379" i="2"/>
  <c r="G6381" i="2"/>
  <c r="E6380" i="2"/>
  <c r="C6380" i="2"/>
  <c r="D6380" i="2"/>
  <c r="H6380" i="2" l="1"/>
  <c r="K6380" i="2" s="1"/>
  <c r="L6380" i="2"/>
  <c r="J6380" i="2"/>
  <c r="I6380" i="2"/>
  <c r="E6381" i="2"/>
  <c r="C6381" i="2"/>
  <c r="G6382" i="2"/>
  <c r="D6381" i="2"/>
  <c r="E6382" i="2" l="1"/>
  <c r="C6382" i="2"/>
  <c r="G6383" i="2"/>
  <c r="D6382" i="2"/>
  <c r="L6381" i="2"/>
  <c r="J6381" i="2"/>
  <c r="I6381" i="2"/>
  <c r="H6381" i="2"/>
  <c r="K6381" i="2" s="1"/>
  <c r="L6382" i="2" l="1"/>
  <c r="J6382" i="2"/>
  <c r="I6382" i="2"/>
  <c r="H6382" i="2"/>
  <c r="K6382" i="2" s="1"/>
  <c r="C6383" i="2"/>
  <c r="G6384" i="2"/>
  <c r="E6383" i="2"/>
  <c r="D6383" i="2"/>
  <c r="L6383" i="2" l="1"/>
  <c r="J6383" i="2"/>
  <c r="I6383" i="2"/>
  <c r="H6383" i="2"/>
  <c r="K6383" i="2" s="1"/>
  <c r="C6384" i="2"/>
  <c r="G6385" i="2"/>
  <c r="E6384" i="2"/>
  <c r="D6384" i="2"/>
  <c r="L6384" i="2" l="1"/>
  <c r="J6384" i="2"/>
  <c r="I6384" i="2"/>
  <c r="H6384" i="2"/>
  <c r="K6384" i="2" s="1"/>
  <c r="G6386" i="2"/>
  <c r="E6385" i="2"/>
  <c r="C6385" i="2"/>
  <c r="D6385" i="2"/>
  <c r="J6385" i="2" l="1"/>
  <c r="I6385" i="2"/>
  <c r="H6385" i="2"/>
  <c r="K6385" i="2" s="1"/>
  <c r="L6385" i="2"/>
  <c r="E6386" i="2"/>
  <c r="G6387" i="2"/>
  <c r="C6386" i="2"/>
  <c r="D6386" i="2"/>
  <c r="C6387" i="2" l="1"/>
  <c r="E6387" i="2"/>
  <c r="G6388" i="2"/>
  <c r="D6387" i="2"/>
  <c r="J6386" i="2"/>
  <c r="I6386" i="2"/>
  <c r="H6386" i="2"/>
  <c r="K6386" i="2" s="1"/>
  <c r="L6386" i="2"/>
  <c r="C6388" i="2" l="1"/>
  <c r="G6389" i="2"/>
  <c r="E6388" i="2"/>
  <c r="D6388" i="2"/>
  <c r="L6387" i="2"/>
  <c r="J6387" i="2"/>
  <c r="I6387" i="2"/>
  <c r="H6387" i="2"/>
  <c r="K6387" i="2" s="1"/>
  <c r="G6390" i="2" l="1"/>
  <c r="E6389" i="2"/>
  <c r="C6389" i="2"/>
  <c r="D6389" i="2"/>
  <c r="L6388" i="2"/>
  <c r="I6388" i="2"/>
  <c r="H6388" i="2"/>
  <c r="K6388" i="2" s="1"/>
  <c r="J6388" i="2"/>
  <c r="J6389" i="2" l="1"/>
  <c r="H6389" i="2"/>
  <c r="K6389" i="2" s="1"/>
  <c r="L6389" i="2"/>
  <c r="I6389" i="2"/>
  <c r="E6390" i="2"/>
  <c r="C6390" i="2"/>
  <c r="G6391" i="2"/>
  <c r="D6390" i="2"/>
  <c r="J6390" i="2" l="1"/>
  <c r="I6390" i="2"/>
  <c r="L6390" i="2"/>
  <c r="H6390" i="2"/>
  <c r="K6390" i="2" s="1"/>
  <c r="G6392" i="2"/>
  <c r="E6391" i="2"/>
  <c r="C6391" i="2"/>
  <c r="D6391" i="2"/>
  <c r="I6391" i="2" l="1"/>
  <c r="H6391" i="2"/>
  <c r="K6391" i="2" s="1"/>
  <c r="J6391" i="2"/>
  <c r="L6391" i="2"/>
  <c r="G6393" i="2"/>
  <c r="C6392" i="2"/>
  <c r="E6392" i="2"/>
  <c r="D6392" i="2"/>
  <c r="H6392" i="2" l="1"/>
  <c r="K6392" i="2" s="1"/>
  <c r="L6392" i="2"/>
  <c r="J6392" i="2"/>
  <c r="I6392" i="2"/>
  <c r="E6393" i="2"/>
  <c r="C6393" i="2"/>
  <c r="G6394" i="2"/>
  <c r="D6393" i="2"/>
  <c r="E6394" i="2" l="1"/>
  <c r="G6395" i="2"/>
  <c r="C6394" i="2"/>
  <c r="D6394" i="2"/>
  <c r="L6393" i="2"/>
  <c r="I6393" i="2"/>
  <c r="H6393" i="2"/>
  <c r="K6393" i="2" s="1"/>
  <c r="J6393" i="2"/>
  <c r="J6394" i="2" l="1"/>
  <c r="L6394" i="2"/>
  <c r="I6394" i="2"/>
  <c r="H6394" i="2"/>
  <c r="K6394" i="2" s="1"/>
  <c r="C6395" i="2"/>
  <c r="E6395" i="2"/>
  <c r="G6396" i="2"/>
  <c r="D6395" i="2"/>
  <c r="L6395" i="2" l="1"/>
  <c r="J6395" i="2"/>
  <c r="I6395" i="2"/>
  <c r="H6395" i="2"/>
  <c r="K6395" i="2" s="1"/>
  <c r="C6396" i="2"/>
  <c r="G6397" i="2"/>
  <c r="E6396" i="2"/>
  <c r="D6396" i="2"/>
  <c r="L6396" i="2" l="1"/>
  <c r="I6396" i="2"/>
  <c r="H6396" i="2"/>
  <c r="K6396" i="2" s="1"/>
  <c r="J6396" i="2"/>
  <c r="G6398" i="2"/>
  <c r="C6397" i="2"/>
  <c r="E6397" i="2"/>
  <c r="D6397" i="2"/>
  <c r="J6397" i="2" l="1"/>
  <c r="H6397" i="2"/>
  <c r="K6397" i="2" s="1"/>
  <c r="L6397" i="2"/>
  <c r="I6397" i="2"/>
  <c r="E6398" i="2"/>
  <c r="C6398" i="2"/>
  <c r="G6399" i="2"/>
  <c r="D6398" i="2"/>
  <c r="G6400" i="2" l="1"/>
  <c r="E6399" i="2"/>
  <c r="C6399" i="2"/>
  <c r="D6399" i="2"/>
  <c r="L6398" i="2"/>
  <c r="J6398" i="2"/>
  <c r="I6398" i="2"/>
  <c r="H6398" i="2"/>
  <c r="K6398" i="2" s="1"/>
  <c r="I6399" i="2" l="1"/>
  <c r="H6399" i="2"/>
  <c r="K6399" i="2" s="1"/>
  <c r="L6399" i="2"/>
  <c r="J6399" i="2"/>
  <c r="G6401" i="2"/>
  <c r="C6400" i="2"/>
  <c r="E6400" i="2"/>
  <c r="D6400" i="2"/>
  <c r="J6400" i="2" l="1"/>
  <c r="H6400" i="2"/>
  <c r="K6400" i="2" s="1"/>
  <c r="L6400" i="2"/>
  <c r="I6400" i="2"/>
  <c r="E6401" i="2"/>
  <c r="C6401" i="2"/>
  <c r="G6402" i="2"/>
  <c r="D6401" i="2"/>
  <c r="G6403" i="2" l="1"/>
  <c r="E6402" i="2"/>
  <c r="C6402" i="2"/>
  <c r="D6402" i="2"/>
  <c r="I6401" i="2"/>
  <c r="L6401" i="2"/>
  <c r="H6401" i="2"/>
  <c r="K6401" i="2" s="1"/>
  <c r="J6401" i="2"/>
  <c r="H6402" i="2" l="1"/>
  <c r="K6402" i="2" s="1"/>
  <c r="J6402" i="2"/>
  <c r="L6402" i="2"/>
  <c r="I6402" i="2"/>
  <c r="C6403" i="2"/>
  <c r="E6403" i="2"/>
  <c r="G6404" i="2"/>
  <c r="D6403" i="2"/>
  <c r="L6403" i="2" l="1"/>
  <c r="J6403" i="2"/>
  <c r="I6403" i="2"/>
  <c r="H6403" i="2"/>
  <c r="K6403" i="2" s="1"/>
  <c r="E6404" i="2"/>
  <c r="C6404" i="2"/>
  <c r="G6405" i="2"/>
  <c r="D6404" i="2"/>
  <c r="G6406" i="2" l="1"/>
  <c r="E6405" i="2"/>
  <c r="C6405" i="2"/>
  <c r="D6405" i="2"/>
  <c r="L6404" i="2"/>
  <c r="I6404" i="2"/>
  <c r="H6404" i="2"/>
  <c r="K6404" i="2" s="1"/>
  <c r="J6404" i="2"/>
  <c r="J6405" i="2" l="1"/>
  <c r="H6405" i="2"/>
  <c r="K6405" i="2" s="1"/>
  <c r="L6405" i="2"/>
  <c r="I6405" i="2"/>
  <c r="C6406" i="2"/>
  <c r="G6407" i="2"/>
  <c r="E6406" i="2"/>
  <c r="D6406" i="2"/>
  <c r="G6408" i="2" l="1"/>
  <c r="E6407" i="2"/>
  <c r="C6407" i="2"/>
  <c r="D6407" i="2"/>
  <c r="L6406" i="2"/>
  <c r="J6406" i="2"/>
  <c r="I6406" i="2"/>
  <c r="H6406" i="2"/>
  <c r="K6406" i="2" s="1"/>
  <c r="I6407" i="2" l="1"/>
  <c r="H6407" i="2"/>
  <c r="K6407" i="2" s="1"/>
  <c r="L6407" i="2"/>
  <c r="J6407" i="2"/>
  <c r="G6409" i="2"/>
  <c r="E6408" i="2"/>
  <c r="C6408" i="2"/>
  <c r="D6408" i="2"/>
  <c r="J6408" i="2" l="1"/>
  <c r="H6408" i="2"/>
  <c r="K6408" i="2" s="1"/>
  <c r="L6408" i="2"/>
  <c r="I6408" i="2"/>
  <c r="E6409" i="2"/>
  <c r="C6409" i="2"/>
  <c r="G6410" i="2"/>
  <c r="D6409" i="2"/>
  <c r="I6409" i="2" l="1"/>
  <c r="L6409" i="2"/>
  <c r="H6409" i="2"/>
  <c r="K6409" i="2" s="1"/>
  <c r="J6409" i="2"/>
  <c r="G6411" i="2"/>
  <c r="E6410" i="2"/>
  <c r="C6410" i="2"/>
  <c r="D6410" i="2"/>
  <c r="H6410" i="2" l="1"/>
  <c r="K6410" i="2" s="1"/>
  <c r="L6410" i="2"/>
  <c r="J6410" i="2"/>
  <c r="I6410" i="2"/>
  <c r="C6411" i="2"/>
  <c r="G6412" i="2"/>
  <c r="E6411" i="2"/>
  <c r="D6411" i="2"/>
  <c r="E6412" i="2" l="1"/>
  <c r="C6412" i="2"/>
  <c r="G6413" i="2"/>
  <c r="D6412" i="2"/>
  <c r="L6411" i="2"/>
  <c r="J6411" i="2"/>
  <c r="I6411" i="2"/>
  <c r="H6411" i="2"/>
  <c r="K6411" i="2" s="1"/>
  <c r="G6414" i="2" l="1"/>
  <c r="C6413" i="2"/>
  <c r="E6413" i="2"/>
  <c r="D6413" i="2"/>
  <c r="L6412" i="2"/>
  <c r="J6412" i="2"/>
  <c r="I6412" i="2"/>
  <c r="H6412" i="2"/>
  <c r="K6412" i="2" s="1"/>
  <c r="J6413" i="2" l="1"/>
  <c r="I6413" i="2"/>
  <c r="H6413" i="2"/>
  <c r="K6413" i="2" s="1"/>
  <c r="L6413" i="2"/>
  <c r="C6414" i="2"/>
  <c r="G6415" i="2"/>
  <c r="E6414" i="2"/>
  <c r="D6414" i="2"/>
  <c r="G6416" i="2" l="1"/>
  <c r="E6415" i="2"/>
  <c r="C6415" i="2"/>
  <c r="D6415" i="2"/>
  <c r="L6414" i="2"/>
  <c r="J6414" i="2"/>
  <c r="I6414" i="2"/>
  <c r="H6414" i="2"/>
  <c r="K6414" i="2" s="1"/>
  <c r="I6415" i="2" l="1"/>
  <c r="H6415" i="2"/>
  <c r="K6415" i="2" s="1"/>
  <c r="L6415" i="2"/>
  <c r="J6415" i="2"/>
  <c r="G6417" i="2"/>
  <c r="E6416" i="2"/>
  <c r="C6416" i="2"/>
  <c r="D6416" i="2"/>
  <c r="E6417" i="2" l="1"/>
  <c r="C6417" i="2"/>
  <c r="G6418" i="2"/>
  <c r="D6417" i="2"/>
  <c r="J6416" i="2"/>
  <c r="H6416" i="2"/>
  <c r="K6416" i="2" s="1"/>
  <c r="L6416" i="2"/>
  <c r="I6416" i="2"/>
  <c r="I6417" i="2" l="1"/>
  <c r="L6417" i="2"/>
  <c r="J6417" i="2"/>
  <c r="H6417" i="2"/>
  <c r="K6417" i="2" s="1"/>
  <c r="G6419" i="2"/>
  <c r="E6418" i="2"/>
  <c r="C6418" i="2"/>
  <c r="D6418" i="2"/>
  <c r="H6418" i="2" l="1"/>
  <c r="K6418" i="2" s="1"/>
  <c r="L6418" i="2"/>
  <c r="J6418" i="2"/>
  <c r="I6418" i="2"/>
  <c r="C6419" i="2"/>
  <c r="E6419" i="2"/>
  <c r="G6420" i="2"/>
  <c r="D6419" i="2"/>
  <c r="L6419" i="2" l="1"/>
  <c r="J6419" i="2"/>
  <c r="I6419" i="2"/>
  <c r="H6419" i="2"/>
  <c r="K6419" i="2" s="1"/>
  <c r="E6420" i="2"/>
  <c r="C6420" i="2"/>
  <c r="G6421" i="2"/>
  <c r="D6420" i="2"/>
  <c r="G6422" i="2" l="1"/>
  <c r="E6421" i="2"/>
  <c r="C6421" i="2"/>
  <c r="D6421" i="2"/>
  <c r="L6420" i="2"/>
  <c r="J6420" i="2"/>
  <c r="I6420" i="2"/>
  <c r="H6420" i="2"/>
  <c r="K6420" i="2" s="1"/>
  <c r="J6421" i="2" l="1"/>
  <c r="I6421" i="2"/>
  <c r="H6421" i="2"/>
  <c r="K6421" i="2" s="1"/>
  <c r="L6421" i="2"/>
  <c r="C6422" i="2"/>
  <c r="G6423" i="2"/>
  <c r="E6422" i="2"/>
  <c r="D6422" i="2"/>
  <c r="G6424" i="2" l="1"/>
  <c r="E6423" i="2"/>
  <c r="C6423" i="2"/>
  <c r="D6423" i="2"/>
  <c r="L6422" i="2"/>
  <c r="J6422" i="2"/>
  <c r="I6422" i="2"/>
  <c r="H6422" i="2"/>
  <c r="K6422" i="2" s="1"/>
  <c r="I6423" i="2" l="1"/>
  <c r="H6423" i="2"/>
  <c r="K6423" i="2" s="1"/>
  <c r="J6423" i="2"/>
  <c r="L6423" i="2"/>
  <c r="G6425" i="2"/>
  <c r="E6424" i="2"/>
  <c r="C6424" i="2"/>
  <c r="D6424" i="2"/>
  <c r="J6424" i="2" l="1"/>
  <c r="H6424" i="2"/>
  <c r="K6424" i="2" s="1"/>
  <c r="L6424" i="2"/>
  <c r="I6424" i="2"/>
  <c r="E6425" i="2"/>
  <c r="C6425" i="2"/>
  <c r="G6426" i="2"/>
  <c r="D6425" i="2"/>
  <c r="G6427" i="2" l="1"/>
  <c r="E6426" i="2"/>
  <c r="C6426" i="2"/>
  <c r="D6426" i="2"/>
  <c r="I6425" i="2"/>
  <c r="L6425" i="2"/>
  <c r="J6425" i="2"/>
  <c r="H6425" i="2"/>
  <c r="K6425" i="2" s="1"/>
  <c r="H6426" i="2" l="1"/>
  <c r="K6426" i="2" s="1"/>
  <c r="L6426" i="2"/>
  <c r="J6426" i="2"/>
  <c r="I6426" i="2"/>
  <c r="C6427" i="2"/>
  <c r="E6427" i="2"/>
  <c r="G6428" i="2"/>
  <c r="D6427" i="2"/>
  <c r="L6427" i="2" l="1"/>
  <c r="J6427" i="2"/>
  <c r="I6427" i="2"/>
  <c r="H6427" i="2"/>
  <c r="K6427" i="2" s="1"/>
  <c r="E6428" i="2"/>
  <c r="C6428" i="2"/>
  <c r="G6429" i="2"/>
  <c r="D6428" i="2"/>
  <c r="G6430" i="2" l="1"/>
  <c r="E6429" i="2"/>
  <c r="C6429" i="2"/>
  <c r="D6429" i="2"/>
  <c r="L6428" i="2"/>
  <c r="J6428" i="2"/>
  <c r="I6428" i="2"/>
  <c r="H6428" i="2"/>
  <c r="K6428" i="2" s="1"/>
  <c r="J6429" i="2" l="1"/>
  <c r="I6429" i="2"/>
  <c r="H6429" i="2"/>
  <c r="K6429" i="2" s="1"/>
  <c r="L6429" i="2"/>
  <c r="C6430" i="2"/>
  <c r="G6431" i="2"/>
  <c r="E6430" i="2"/>
  <c r="D6430" i="2"/>
  <c r="G6432" i="2" l="1"/>
  <c r="E6431" i="2"/>
  <c r="C6431" i="2"/>
  <c r="D6431" i="2"/>
  <c r="L6430" i="2"/>
  <c r="J6430" i="2"/>
  <c r="I6430" i="2"/>
  <c r="H6430" i="2"/>
  <c r="K6430" i="2" s="1"/>
  <c r="I6431" i="2" l="1"/>
  <c r="H6431" i="2"/>
  <c r="K6431" i="2" s="1"/>
  <c r="L6431" i="2"/>
  <c r="J6431" i="2"/>
  <c r="G6433" i="2"/>
  <c r="E6432" i="2"/>
  <c r="C6432" i="2"/>
  <c r="D6432" i="2"/>
  <c r="J6432" i="2" l="1"/>
  <c r="H6432" i="2"/>
  <c r="K6432" i="2" s="1"/>
  <c r="L6432" i="2"/>
  <c r="I6432" i="2"/>
  <c r="E6433" i="2"/>
  <c r="C6433" i="2"/>
  <c r="G6434" i="2"/>
  <c r="D6433" i="2"/>
  <c r="G6435" i="2" l="1"/>
  <c r="E6434" i="2"/>
  <c r="C6434" i="2"/>
  <c r="D6434" i="2"/>
  <c r="I6433" i="2"/>
  <c r="L6433" i="2"/>
  <c r="J6433" i="2"/>
  <c r="H6433" i="2"/>
  <c r="K6433" i="2" s="1"/>
  <c r="H6434" i="2" l="1"/>
  <c r="K6434" i="2" s="1"/>
  <c r="L6434" i="2"/>
  <c r="J6434" i="2"/>
  <c r="I6434" i="2"/>
  <c r="C6435" i="2"/>
  <c r="G6436" i="2"/>
  <c r="E6435" i="2"/>
  <c r="D6435" i="2"/>
  <c r="L6435" i="2" l="1"/>
  <c r="J6435" i="2"/>
  <c r="I6435" i="2"/>
  <c r="H6435" i="2"/>
  <c r="K6435" i="2" s="1"/>
  <c r="E6436" i="2"/>
  <c r="C6436" i="2"/>
  <c r="G6437" i="2"/>
  <c r="D6436" i="2"/>
  <c r="G6438" i="2" l="1"/>
  <c r="E6437" i="2"/>
  <c r="C6437" i="2"/>
  <c r="D6437" i="2"/>
  <c r="L6436" i="2"/>
  <c r="J6436" i="2"/>
  <c r="I6436" i="2"/>
  <c r="H6436" i="2"/>
  <c r="K6436" i="2" s="1"/>
  <c r="J6437" i="2" l="1"/>
  <c r="I6437" i="2"/>
  <c r="H6437" i="2"/>
  <c r="K6437" i="2" s="1"/>
  <c r="L6437" i="2"/>
  <c r="C6438" i="2"/>
  <c r="G6439" i="2"/>
  <c r="E6438" i="2"/>
  <c r="D6438" i="2"/>
  <c r="G6440" i="2" l="1"/>
  <c r="E6439" i="2"/>
  <c r="C6439" i="2"/>
  <c r="D6439" i="2"/>
  <c r="L6438" i="2"/>
  <c r="J6438" i="2"/>
  <c r="I6438" i="2"/>
  <c r="H6438" i="2"/>
  <c r="K6438" i="2" s="1"/>
  <c r="I6439" i="2" l="1"/>
  <c r="H6439" i="2"/>
  <c r="K6439" i="2" s="1"/>
  <c r="L6439" i="2"/>
  <c r="J6439" i="2"/>
  <c r="G6441" i="2"/>
  <c r="E6440" i="2"/>
  <c r="C6440" i="2"/>
  <c r="D6440" i="2"/>
  <c r="J6440" i="2" l="1"/>
  <c r="H6440" i="2"/>
  <c r="K6440" i="2" s="1"/>
  <c r="L6440" i="2"/>
  <c r="I6440" i="2"/>
  <c r="E6441" i="2"/>
  <c r="C6441" i="2"/>
  <c r="G6442" i="2"/>
  <c r="D6441" i="2"/>
  <c r="I6441" i="2" l="1"/>
  <c r="L6441" i="2"/>
  <c r="H6441" i="2"/>
  <c r="K6441" i="2" s="1"/>
  <c r="J6441" i="2"/>
  <c r="G6443" i="2"/>
  <c r="E6442" i="2"/>
  <c r="C6442" i="2"/>
  <c r="D6442" i="2"/>
  <c r="H6442" i="2" l="1"/>
  <c r="K6442" i="2" s="1"/>
  <c r="L6442" i="2"/>
  <c r="J6442" i="2"/>
  <c r="I6442" i="2"/>
  <c r="C6443" i="2"/>
  <c r="G6444" i="2"/>
  <c r="E6443" i="2"/>
  <c r="D6443" i="2"/>
  <c r="L6443" i="2" l="1"/>
  <c r="J6443" i="2"/>
  <c r="I6443" i="2"/>
  <c r="H6443" i="2"/>
  <c r="K6443" i="2" s="1"/>
  <c r="E6444" i="2"/>
  <c r="C6444" i="2"/>
  <c r="G6445" i="2"/>
  <c r="D6444" i="2"/>
  <c r="G6446" i="2" l="1"/>
  <c r="C6445" i="2"/>
  <c r="E6445" i="2"/>
  <c r="D6445" i="2"/>
  <c r="L6444" i="2"/>
  <c r="J6444" i="2"/>
  <c r="I6444" i="2"/>
  <c r="H6444" i="2"/>
  <c r="K6444" i="2" s="1"/>
  <c r="J6445" i="2" l="1"/>
  <c r="I6445" i="2"/>
  <c r="H6445" i="2"/>
  <c r="K6445" i="2" s="1"/>
  <c r="L6445" i="2"/>
  <c r="C6446" i="2"/>
  <c r="G6447" i="2"/>
  <c r="E6446" i="2"/>
  <c r="D6446" i="2"/>
  <c r="G6448" i="2" l="1"/>
  <c r="E6447" i="2"/>
  <c r="C6447" i="2"/>
  <c r="D6447" i="2"/>
  <c r="L6446" i="2"/>
  <c r="J6446" i="2"/>
  <c r="I6446" i="2"/>
  <c r="H6446" i="2"/>
  <c r="K6446" i="2" s="1"/>
  <c r="I6447" i="2" l="1"/>
  <c r="H6447" i="2"/>
  <c r="K6447" i="2" s="1"/>
  <c r="L6447" i="2"/>
  <c r="J6447" i="2"/>
  <c r="G6449" i="2"/>
  <c r="E6448" i="2"/>
  <c r="C6448" i="2"/>
  <c r="D6448" i="2"/>
  <c r="J6448" i="2" l="1"/>
  <c r="H6448" i="2"/>
  <c r="K6448" i="2" s="1"/>
  <c r="L6448" i="2"/>
  <c r="I6448" i="2"/>
  <c r="E6449" i="2"/>
  <c r="C6449" i="2"/>
  <c r="G6450" i="2"/>
  <c r="D6449" i="2"/>
  <c r="G6451" i="2" l="1"/>
  <c r="E6450" i="2"/>
  <c r="C6450" i="2"/>
  <c r="D6450" i="2"/>
  <c r="I6449" i="2"/>
  <c r="L6449" i="2"/>
  <c r="J6449" i="2"/>
  <c r="H6449" i="2"/>
  <c r="K6449" i="2" s="1"/>
  <c r="H6450" i="2" l="1"/>
  <c r="K6450" i="2" s="1"/>
  <c r="L6450" i="2"/>
  <c r="J6450" i="2"/>
  <c r="I6450" i="2"/>
  <c r="C6451" i="2"/>
  <c r="E6451" i="2"/>
  <c r="G6452" i="2"/>
  <c r="D6451" i="2"/>
  <c r="L6451" i="2" l="1"/>
  <c r="J6451" i="2"/>
  <c r="I6451" i="2"/>
  <c r="H6451" i="2"/>
  <c r="K6451" i="2" s="1"/>
  <c r="E6452" i="2"/>
  <c r="C6452" i="2"/>
  <c r="G6453" i="2"/>
  <c r="D6452" i="2"/>
  <c r="G6454" i="2" l="1"/>
  <c r="E6453" i="2"/>
  <c r="C6453" i="2"/>
  <c r="D6453" i="2"/>
  <c r="L6452" i="2"/>
  <c r="J6452" i="2"/>
  <c r="I6452" i="2"/>
  <c r="H6452" i="2"/>
  <c r="K6452" i="2" s="1"/>
  <c r="J6453" i="2" l="1"/>
  <c r="I6453" i="2"/>
  <c r="H6453" i="2"/>
  <c r="K6453" i="2" s="1"/>
  <c r="L6453" i="2"/>
  <c r="C6454" i="2"/>
  <c r="G6455" i="2"/>
  <c r="E6454" i="2"/>
  <c r="D6454" i="2"/>
  <c r="G6456" i="2" l="1"/>
  <c r="E6455" i="2"/>
  <c r="C6455" i="2"/>
  <c r="D6455" i="2"/>
  <c r="L6454" i="2"/>
  <c r="J6454" i="2"/>
  <c r="I6454" i="2"/>
  <c r="H6454" i="2"/>
  <c r="K6454" i="2" s="1"/>
  <c r="I6455" i="2" l="1"/>
  <c r="H6455" i="2"/>
  <c r="K6455" i="2" s="1"/>
  <c r="J6455" i="2"/>
  <c r="L6455" i="2"/>
  <c r="G6457" i="2"/>
  <c r="E6456" i="2"/>
  <c r="C6456" i="2"/>
  <c r="D6456" i="2"/>
  <c r="J6456" i="2" l="1"/>
  <c r="H6456" i="2"/>
  <c r="K6456" i="2" s="1"/>
  <c r="L6456" i="2"/>
  <c r="I6456" i="2"/>
  <c r="E6457" i="2"/>
  <c r="C6457" i="2"/>
  <c r="G6458" i="2"/>
  <c r="D6457" i="2"/>
  <c r="G6459" i="2" l="1"/>
  <c r="E6458" i="2"/>
  <c r="C6458" i="2"/>
  <c r="D6458" i="2"/>
  <c r="I6457" i="2"/>
  <c r="L6457" i="2"/>
  <c r="J6457" i="2"/>
  <c r="H6457" i="2"/>
  <c r="K6457" i="2" s="1"/>
  <c r="H6458" i="2" l="1"/>
  <c r="K6458" i="2" s="1"/>
  <c r="L6458" i="2"/>
  <c r="J6458" i="2"/>
  <c r="I6458" i="2"/>
  <c r="C6459" i="2"/>
  <c r="E6459" i="2"/>
  <c r="G6460" i="2"/>
  <c r="D6459" i="2"/>
  <c r="L6459" i="2" l="1"/>
  <c r="J6459" i="2"/>
  <c r="I6459" i="2"/>
  <c r="H6459" i="2"/>
  <c r="K6459" i="2" s="1"/>
  <c r="E6460" i="2"/>
  <c r="C6460" i="2"/>
  <c r="G6461" i="2"/>
  <c r="D6460" i="2"/>
  <c r="L6460" i="2" l="1"/>
  <c r="J6460" i="2"/>
  <c r="I6460" i="2"/>
  <c r="H6460" i="2"/>
  <c r="K6460" i="2" s="1"/>
  <c r="G6462" i="2"/>
  <c r="E6461" i="2"/>
  <c r="C6461" i="2"/>
  <c r="D6461" i="2"/>
  <c r="J6461" i="2" l="1"/>
  <c r="I6461" i="2"/>
  <c r="H6461" i="2"/>
  <c r="K6461" i="2" s="1"/>
  <c r="L6461" i="2"/>
  <c r="C6462" i="2"/>
  <c r="G6463" i="2"/>
  <c r="E6462" i="2"/>
  <c r="D6462" i="2"/>
  <c r="G6464" i="2" l="1"/>
  <c r="E6463" i="2"/>
  <c r="C6463" i="2"/>
  <c r="D6463" i="2"/>
  <c r="L6462" i="2"/>
  <c r="J6462" i="2"/>
  <c r="I6462" i="2"/>
  <c r="H6462" i="2"/>
  <c r="K6462" i="2" s="1"/>
  <c r="I6463" i="2" l="1"/>
  <c r="H6463" i="2"/>
  <c r="K6463" i="2" s="1"/>
  <c r="L6463" i="2"/>
  <c r="J6463" i="2"/>
  <c r="G6465" i="2"/>
  <c r="E6464" i="2"/>
  <c r="C6464" i="2"/>
  <c r="D6464" i="2"/>
  <c r="J6464" i="2" l="1"/>
  <c r="H6464" i="2"/>
  <c r="K6464" i="2" s="1"/>
  <c r="L6464" i="2"/>
  <c r="I6464" i="2"/>
  <c r="E6465" i="2"/>
  <c r="C6465" i="2"/>
  <c r="G6466" i="2"/>
  <c r="D6465" i="2"/>
  <c r="G6467" i="2" l="1"/>
  <c r="E6466" i="2"/>
  <c r="C6466" i="2"/>
  <c r="D6466" i="2"/>
  <c r="I6465" i="2"/>
  <c r="L6465" i="2"/>
  <c r="J6465" i="2"/>
  <c r="H6465" i="2"/>
  <c r="K6465" i="2" s="1"/>
  <c r="H6466" i="2" l="1"/>
  <c r="K6466" i="2" s="1"/>
  <c r="L6466" i="2"/>
  <c r="J6466" i="2"/>
  <c r="I6466" i="2"/>
  <c r="C6467" i="2"/>
  <c r="G6468" i="2"/>
  <c r="E6467" i="2"/>
  <c r="D6467" i="2"/>
  <c r="E6468" i="2" l="1"/>
  <c r="C6468" i="2"/>
  <c r="G6469" i="2"/>
  <c r="D6468" i="2"/>
  <c r="L6467" i="2"/>
  <c r="J6467" i="2"/>
  <c r="I6467" i="2"/>
  <c r="H6467" i="2"/>
  <c r="K6467" i="2" s="1"/>
  <c r="G6470" i="2" l="1"/>
  <c r="E6469" i="2"/>
  <c r="C6469" i="2"/>
  <c r="D6469" i="2"/>
  <c r="L6468" i="2"/>
  <c r="J6468" i="2"/>
  <c r="I6468" i="2"/>
  <c r="H6468" i="2"/>
  <c r="K6468" i="2" s="1"/>
  <c r="J6469" i="2" l="1"/>
  <c r="I6469" i="2"/>
  <c r="H6469" i="2"/>
  <c r="K6469" i="2" s="1"/>
  <c r="L6469" i="2"/>
  <c r="C6470" i="2"/>
  <c r="G6471" i="2"/>
  <c r="E6470" i="2"/>
  <c r="D6470" i="2"/>
  <c r="G6472" i="2" l="1"/>
  <c r="E6471" i="2"/>
  <c r="C6471" i="2"/>
  <c r="D6471" i="2"/>
  <c r="L6470" i="2"/>
  <c r="J6470" i="2"/>
  <c r="I6470" i="2"/>
  <c r="H6470" i="2"/>
  <c r="K6470" i="2" s="1"/>
  <c r="I6471" i="2" l="1"/>
  <c r="H6471" i="2"/>
  <c r="K6471" i="2" s="1"/>
  <c r="L6471" i="2"/>
  <c r="J6471" i="2"/>
  <c r="G6473" i="2"/>
  <c r="E6472" i="2"/>
  <c r="C6472" i="2"/>
  <c r="D6472" i="2"/>
  <c r="E6473" i="2" l="1"/>
  <c r="C6473" i="2"/>
  <c r="G6474" i="2"/>
  <c r="D6473" i="2"/>
  <c r="J6472" i="2"/>
  <c r="H6472" i="2"/>
  <c r="K6472" i="2" s="1"/>
  <c r="L6472" i="2"/>
  <c r="I6472" i="2"/>
  <c r="I6473" i="2" l="1"/>
  <c r="L6473" i="2"/>
  <c r="H6473" i="2"/>
  <c r="K6473" i="2" s="1"/>
  <c r="J6473" i="2"/>
  <c r="G6475" i="2"/>
  <c r="E6474" i="2"/>
  <c r="C6474" i="2"/>
  <c r="D6474" i="2"/>
  <c r="H6474" i="2" l="1"/>
  <c r="K6474" i="2" s="1"/>
  <c r="L6474" i="2"/>
  <c r="J6474" i="2"/>
  <c r="I6474" i="2"/>
  <c r="C6475" i="2"/>
  <c r="G6476" i="2"/>
  <c r="E6475" i="2"/>
  <c r="D6475" i="2"/>
  <c r="E6476" i="2" l="1"/>
  <c r="C6476" i="2"/>
  <c r="G6477" i="2"/>
  <c r="D6476" i="2"/>
  <c r="L6475" i="2"/>
  <c r="J6475" i="2"/>
  <c r="I6475" i="2"/>
  <c r="H6475" i="2"/>
  <c r="K6475" i="2" s="1"/>
  <c r="G6478" i="2" l="1"/>
  <c r="C6477" i="2"/>
  <c r="E6477" i="2"/>
  <c r="D6477" i="2"/>
  <c r="L6476" i="2"/>
  <c r="J6476" i="2"/>
  <c r="I6476" i="2"/>
  <c r="H6476" i="2"/>
  <c r="K6476" i="2" s="1"/>
  <c r="J6477" i="2" l="1"/>
  <c r="I6477" i="2"/>
  <c r="H6477" i="2"/>
  <c r="K6477" i="2" s="1"/>
  <c r="L6477" i="2"/>
  <c r="C6478" i="2"/>
  <c r="G6479" i="2"/>
  <c r="E6478" i="2"/>
  <c r="D6478" i="2"/>
  <c r="G6480" i="2" l="1"/>
  <c r="E6479" i="2"/>
  <c r="C6479" i="2"/>
  <c r="D6479" i="2"/>
  <c r="L6478" i="2"/>
  <c r="J6478" i="2"/>
  <c r="I6478" i="2"/>
  <c r="H6478" i="2"/>
  <c r="K6478" i="2" s="1"/>
  <c r="I6479" i="2" l="1"/>
  <c r="H6479" i="2"/>
  <c r="K6479" i="2" s="1"/>
  <c r="L6479" i="2"/>
  <c r="J6479" i="2"/>
  <c r="G6481" i="2"/>
  <c r="E6480" i="2"/>
  <c r="C6480" i="2"/>
  <c r="D6480" i="2"/>
  <c r="J6480" i="2" l="1"/>
  <c r="H6480" i="2"/>
  <c r="K6480" i="2" s="1"/>
  <c r="L6480" i="2"/>
  <c r="I6480" i="2"/>
  <c r="E6481" i="2"/>
  <c r="C6481" i="2"/>
  <c r="G6482" i="2"/>
  <c r="D6481" i="2"/>
  <c r="I6481" i="2" l="1"/>
  <c r="L6481" i="2"/>
  <c r="J6481" i="2"/>
  <c r="H6481" i="2"/>
  <c r="K6481" i="2" s="1"/>
  <c r="G6483" i="2"/>
  <c r="E6482" i="2"/>
  <c r="C6482" i="2"/>
  <c r="D6482" i="2"/>
  <c r="H6482" i="2" l="1"/>
  <c r="K6482" i="2" s="1"/>
  <c r="L6482" i="2"/>
  <c r="J6482" i="2"/>
  <c r="I6482" i="2"/>
  <c r="C6483" i="2"/>
  <c r="E6483" i="2"/>
  <c r="G6484" i="2"/>
  <c r="D6483" i="2"/>
  <c r="E6484" i="2" l="1"/>
  <c r="C6484" i="2"/>
  <c r="G6485" i="2"/>
  <c r="D6484" i="2"/>
  <c r="L6483" i="2"/>
  <c r="J6483" i="2"/>
  <c r="I6483" i="2"/>
  <c r="H6483" i="2"/>
  <c r="K6483" i="2" s="1"/>
  <c r="G6486" i="2" l="1"/>
  <c r="E6485" i="2"/>
  <c r="C6485" i="2"/>
  <c r="D6485" i="2"/>
  <c r="L6484" i="2"/>
  <c r="J6484" i="2"/>
  <c r="I6484" i="2"/>
  <c r="H6484" i="2"/>
  <c r="K6484" i="2" s="1"/>
  <c r="J6485" i="2" l="1"/>
  <c r="I6485" i="2"/>
  <c r="H6485" i="2"/>
  <c r="K6485" i="2" s="1"/>
  <c r="L6485" i="2"/>
  <c r="C6486" i="2"/>
  <c r="G6487" i="2"/>
  <c r="E6486" i="2"/>
  <c r="D6486" i="2"/>
  <c r="G6488" i="2" l="1"/>
  <c r="E6487" i="2"/>
  <c r="C6487" i="2"/>
  <c r="D6487" i="2"/>
  <c r="L6486" i="2"/>
  <c r="J6486" i="2"/>
  <c r="I6486" i="2"/>
  <c r="H6486" i="2"/>
  <c r="K6486" i="2" s="1"/>
  <c r="I6487" i="2" l="1"/>
  <c r="H6487" i="2"/>
  <c r="K6487" i="2" s="1"/>
  <c r="J6487" i="2"/>
  <c r="L6487" i="2"/>
  <c r="G6489" i="2"/>
  <c r="E6488" i="2"/>
  <c r="C6488" i="2"/>
  <c r="D6488" i="2"/>
  <c r="J6488" i="2" l="1"/>
  <c r="H6488" i="2"/>
  <c r="K6488" i="2" s="1"/>
  <c r="L6488" i="2"/>
  <c r="I6488" i="2"/>
  <c r="E6489" i="2"/>
  <c r="C6489" i="2"/>
  <c r="G6490" i="2"/>
  <c r="D6489" i="2"/>
  <c r="G6491" i="2" l="1"/>
  <c r="E6490" i="2"/>
  <c r="C6490" i="2"/>
  <c r="D6490" i="2"/>
  <c r="I6489" i="2"/>
  <c r="L6489" i="2"/>
  <c r="J6489" i="2"/>
  <c r="H6489" i="2"/>
  <c r="K6489" i="2" s="1"/>
  <c r="H6490" i="2" l="1"/>
  <c r="K6490" i="2" s="1"/>
  <c r="L6490" i="2"/>
  <c r="J6490" i="2"/>
  <c r="I6490" i="2"/>
  <c r="C6491" i="2"/>
  <c r="E6491" i="2"/>
  <c r="G6492" i="2"/>
  <c r="D6491" i="2"/>
  <c r="L6491" i="2" l="1"/>
  <c r="J6491" i="2"/>
  <c r="I6491" i="2"/>
  <c r="H6491" i="2"/>
  <c r="K6491" i="2" s="1"/>
  <c r="E6492" i="2"/>
  <c r="C6492" i="2"/>
  <c r="G6493" i="2"/>
  <c r="D6492" i="2"/>
  <c r="G6494" i="2" l="1"/>
  <c r="E6493" i="2"/>
  <c r="C6493" i="2"/>
  <c r="D6493" i="2"/>
  <c r="L6492" i="2"/>
  <c r="J6492" i="2"/>
  <c r="I6492" i="2"/>
  <c r="H6492" i="2"/>
  <c r="K6492" i="2" s="1"/>
  <c r="J6493" i="2" l="1"/>
  <c r="I6493" i="2"/>
  <c r="H6493" i="2"/>
  <c r="K6493" i="2" s="1"/>
  <c r="L6493" i="2"/>
  <c r="C6494" i="2"/>
  <c r="G6495" i="2"/>
  <c r="E6494" i="2"/>
  <c r="D6494" i="2"/>
  <c r="G6496" i="2" l="1"/>
  <c r="E6495" i="2"/>
  <c r="C6495" i="2"/>
  <c r="D6495" i="2"/>
  <c r="L6494" i="2"/>
  <c r="J6494" i="2"/>
  <c r="I6494" i="2"/>
  <c r="H6494" i="2"/>
  <c r="K6494" i="2" s="1"/>
  <c r="I6495" i="2" l="1"/>
  <c r="H6495" i="2"/>
  <c r="K6495" i="2" s="1"/>
  <c r="L6495" i="2"/>
  <c r="J6495" i="2"/>
  <c r="G6497" i="2"/>
  <c r="E6496" i="2"/>
  <c r="C6496" i="2"/>
  <c r="D6496" i="2"/>
  <c r="J6496" i="2" l="1"/>
  <c r="H6496" i="2"/>
  <c r="K6496" i="2" s="1"/>
  <c r="L6496" i="2"/>
  <c r="I6496" i="2"/>
  <c r="E6497" i="2"/>
  <c r="C6497" i="2"/>
  <c r="G6498" i="2"/>
  <c r="D6497" i="2"/>
  <c r="G6499" i="2" l="1"/>
  <c r="E6498" i="2"/>
  <c r="C6498" i="2"/>
  <c r="D6498" i="2"/>
  <c r="I6497" i="2"/>
  <c r="L6497" i="2"/>
  <c r="J6497" i="2"/>
  <c r="H6497" i="2"/>
  <c r="K6497" i="2" s="1"/>
  <c r="H6498" i="2" l="1"/>
  <c r="K6498" i="2" s="1"/>
  <c r="L6498" i="2"/>
  <c r="J6498" i="2"/>
  <c r="I6498" i="2"/>
  <c r="C6499" i="2"/>
  <c r="G6500" i="2"/>
  <c r="E6499" i="2"/>
  <c r="D6499" i="2"/>
  <c r="E6500" i="2" l="1"/>
  <c r="C6500" i="2"/>
  <c r="G6501" i="2"/>
  <c r="D6500" i="2"/>
  <c r="L6499" i="2"/>
  <c r="J6499" i="2"/>
  <c r="I6499" i="2"/>
  <c r="H6499" i="2"/>
  <c r="K6499" i="2" s="1"/>
  <c r="G6502" i="2" l="1"/>
  <c r="E6501" i="2"/>
  <c r="C6501" i="2"/>
  <c r="D6501" i="2"/>
  <c r="L6500" i="2"/>
  <c r="J6500" i="2"/>
  <c r="I6500" i="2"/>
  <c r="H6500" i="2"/>
  <c r="K6500" i="2" s="1"/>
  <c r="J6501" i="2" l="1"/>
  <c r="I6501" i="2"/>
  <c r="H6501" i="2"/>
  <c r="K6501" i="2" s="1"/>
  <c r="L6501" i="2"/>
  <c r="C6502" i="2"/>
  <c r="G6503" i="2"/>
  <c r="E6502" i="2"/>
  <c r="D6502" i="2"/>
  <c r="G6504" i="2" l="1"/>
  <c r="E6503" i="2"/>
  <c r="C6503" i="2"/>
  <c r="D6503" i="2"/>
  <c r="L6502" i="2"/>
  <c r="J6502" i="2"/>
  <c r="I6502" i="2"/>
  <c r="H6502" i="2"/>
  <c r="K6502" i="2" s="1"/>
  <c r="I6503" i="2" l="1"/>
  <c r="H6503" i="2"/>
  <c r="K6503" i="2" s="1"/>
  <c r="L6503" i="2"/>
  <c r="J6503" i="2"/>
  <c r="G6505" i="2"/>
  <c r="E6504" i="2"/>
  <c r="C6504" i="2"/>
  <c r="D6504" i="2"/>
  <c r="J6504" i="2" l="1"/>
  <c r="H6504" i="2"/>
  <c r="K6504" i="2" s="1"/>
  <c r="L6504" i="2"/>
  <c r="I6504" i="2"/>
  <c r="E6505" i="2"/>
  <c r="C6505" i="2"/>
  <c r="G6506" i="2"/>
  <c r="D6505" i="2"/>
  <c r="G6507" i="2" l="1"/>
  <c r="E6506" i="2"/>
  <c r="C6506" i="2"/>
  <c r="D6506" i="2"/>
  <c r="I6505" i="2"/>
  <c r="L6505" i="2"/>
  <c r="H6505" i="2"/>
  <c r="K6505" i="2" s="1"/>
  <c r="J6505" i="2"/>
  <c r="H6506" i="2" l="1"/>
  <c r="K6506" i="2" s="1"/>
  <c r="L6506" i="2"/>
  <c r="J6506" i="2"/>
  <c r="I6506" i="2"/>
  <c r="C6507" i="2"/>
  <c r="G6508" i="2"/>
  <c r="E6507" i="2"/>
  <c r="D6507" i="2"/>
  <c r="E6508" i="2" l="1"/>
  <c r="C6508" i="2"/>
  <c r="G6509" i="2"/>
  <c r="D6508" i="2"/>
  <c r="L6507" i="2"/>
  <c r="J6507" i="2"/>
  <c r="I6507" i="2"/>
  <c r="H6507" i="2"/>
  <c r="K6507" i="2" s="1"/>
  <c r="G6510" i="2" l="1"/>
  <c r="C6509" i="2"/>
  <c r="E6509" i="2"/>
  <c r="D6509" i="2"/>
  <c r="L6508" i="2"/>
  <c r="J6508" i="2"/>
  <c r="I6508" i="2"/>
  <c r="H6508" i="2"/>
  <c r="K6508" i="2" s="1"/>
  <c r="J6509" i="2" l="1"/>
  <c r="I6509" i="2"/>
  <c r="H6509" i="2"/>
  <c r="K6509" i="2" s="1"/>
  <c r="L6509" i="2"/>
  <c r="C6510" i="2"/>
  <c r="G6511" i="2"/>
  <c r="E6510" i="2"/>
  <c r="D6510" i="2"/>
  <c r="G6512" i="2" l="1"/>
  <c r="E6511" i="2"/>
  <c r="C6511" i="2"/>
  <c r="D6511" i="2"/>
  <c r="L6510" i="2"/>
  <c r="J6510" i="2"/>
  <c r="I6510" i="2"/>
  <c r="H6510" i="2"/>
  <c r="K6510" i="2" s="1"/>
  <c r="I6511" i="2" l="1"/>
  <c r="H6511" i="2"/>
  <c r="K6511" i="2" s="1"/>
  <c r="L6511" i="2"/>
  <c r="J6511" i="2"/>
  <c r="G6513" i="2"/>
  <c r="E6512" i="2"/>
  <c r="C6512" i="2"/>
  <c r="D6512" i="2"/>
  <c r="J6512" i="2" l="1"/>
  <c r="H6512" i="2"/>
  <c r="K6512" i="2" s="1"/>
  <c r="L6512" i="2"/>
  <c r="I6512" i="2"/>
  <c r="E6513" i="2"/>
  <c r="C6513" i="2"/>
  <c r="G6514" i="2"/>
  <c r="D6513" i="2"/>
  <c r="G6515" i="2" l="1"/>
  <c r="E6514" i="2"/>
  <c r="C6514" i="2"/>
  <c r="D6514" i="2"/>
  <c r="I6513" i="2"/>
  <c r="L6513" i="2"/>
  <c r="J6513" i="2"/>
  <c r="H6513" i="2"/>
  <c r="K6513" i="2" s="1"/>
  <c r="H6514" i="2" l="1"/>
  <c r="K6514" i="2" s="1"/>
  <c r="L6514" i="2"/>
  <c r="J6514" i="2"/>
  <c r="I6514" i="2"/>
  <c r="C6515" i="2"/>
  <c r="E6515" i="2"/>
  <c r="G6516" i="2"/>
  <c r="D6515" i="2"/>
  <c r="E6516" i="2" l="1"/>
  <c r="C6516" i="2"/>
  <c r="G6517" i="2"/>
  <c r="D6516" i="2"/>
  <c r="L6515" i="2"/>
  <c r="J6515" i="2"/>
  <c r="I6515" i="2"/>
  <c r="H6515" i="2"/>
  <c r="K6515" i="2" s="1"/>
  <c r="G6518" i="2" l="1"/>
  <c r="E6517" i="2"/>
  <c r="C6517" i="2"/>
  <c r="D6517" i="2"/>
  <c r="L6516" i="2"/>
  <c r="J6516" i="2"/>
  <c r="I6516" i="2"/>
  <c r="H6516" i="2"/>
  <c r="K6516" i="2" s="1"/>
  <c r="J6517" i="2" l="1"/>
  <c r="I6517" i="2"/>
  <c r="H6517" i="2"/>
  <c r="K6517" i="2" s="1"/>
  <c r="L6517" i="2"/>
  <c r="C6518" i="2"/>
  <c r="G6519" i="2"/>
  <c r="E6518" i="2"/>
  <c r="D6518" i="2"/>
  <c r="G6520" i="2" l="1"/>
  <c r="E6519" i="2"/>
  <c r="C6519" i="2"/>
  <c r="D6519" i="2"/>
  <c r="L6518" i="2"/>
  <c r="J6518" i="2"/>
  <c r="I6518" i="2"/>
  <c r="H6518" i="2"/>
  <c r="K6518" i="2" s="1"/>
  <c r="I6519" i="2" l="1"/>
  <c r="H6519" i="2"/>
  <c r="K6519" i="2" s="1"/>
  <c r="J6519" i="2"/>
  <c r="L6519" i="2"/>
  <c r="G6521" i="2"/>
  <c r="E6520" i="2"/>
  <c r="C6520" i="2"/>
  <c r="D6520" i="2"/>
  <c r="J6520" i="2" l="1"/>
  <c r="H6520" i="2"/>
  <c r="K6520" i="2" s="1"/>
  <c r="L6520" i="2"/>
  <c r="I6520" i="2"/>
  <c r="E6521" i="2"/>
  <c r="C6521" i="2"/>
  <c r="G6522" i="2"/>
  <c r="D6521" i="2"/>
  <c r="I6521" i="2" l="1"/>
  <c r="L6521" i="2"/>
  <c r="J6521" i="2"/>
  <c r="H6521" i="2"/>
  <c r="K6521" i="2" s="1"/>
  <c r="G6523" i="2"/>
  <c r="E6522" i="2"/>
  <c r="C6522" i="2"/>
  <c r="D6522" i="2"/>
  <c r="C6523" i="2" l="1"/>
  <c r="E6523" i="2"/>
  <c r="G6524" i="2"/>
  <c r="D6523" i="2"/>
  <c r="H6522" i="2"/>
  <c r="K6522" i="2" s="1"/>
  <c r="L6522" i="2"/>
  <c r="J6522" i="2"/>
  <c r="I6522" i="2"/>
  <c r="E6524" i="2" l="1"/>
  <c r="C6524" i="2"/>
  <c r="G6525" i="2"/>
  <c r="D6524" i="2"/>
  <c r="L6523" i="2"/>
  <c r="J6523" i="2"/>
  <c r="I6523" i="2"/>
  <c r="H6523" i="2"/>
  <c r="K6523" i="2" s="1"/>
  <c r="G6526" i="2" l="1"/>
  <c r="E6525" i="2"/>
  <c r="C6525" i="2"/>
  <c r="D6525" i="2"/>
  <c r="L6524" i="2"/>
  <c r="J6524" i="2"/>
  <c r="I6524" i="2"/>
  <c r="H6524" i="2"/>
  <c r="K6524" i="2" s="1"/>
  <c r="J6525" i="2" l="1"/>
  <c r="I6525" i="2"/>
  <c r="H6525" i="2"/>
  <c r="K6525" i="2" s="1"/>
  <c r="L6525" i="2"/>
  <c r="C6526" i="2"/>
  <c r="G6527" i="2"/>
  <c r="E6526" i="2"/>
  <c r="D6526" i="2"/>
  <c r="G6528" i="2" l="1"/>
  <c r="E6527" i="2"/>
  <c r="C6527" i="2"/>
  <c r="D6527" i="2"/>
  <c r="L6526" i="2"/>
  <c r="J6526" i="2"/>
  <c r="I6526" i="2"/>
  <c r="H6526" i="2"/>
  <c r="K6526" i="2" s="1"/>
  <c r="I6527" i="2" l="1"/>
  <c r="H6527" i="2"/>
  <c r="K6527" i="2" s="1"/>
  <c r="L6527" i="2"/>
  <c r="J6527" i="2"/>
  <c r="G6529" i="2"/>
  <c r="E6528" i="2"/>
  <c r="C6528" i="2"/>
  <c r="D6528" i="2"/>
  <c r="G6530" i="2" l="1"/>
  <c r="E6529" i="2"/>
  <c r="C6529" i="2"/>
  <c r="D6529" i="2"/>
  <c r="J6528" i="2"/>
  <c r="I6528" i="2"/>
  <c r="H6528" i="2"/>
  <c r="K6528" i="2" s="1"/>
  <c r="L6528" i="2"/>
  <c r="I6529" i="2" l="1"/>
  <c r="H6529" i="2"/>
  <c r="K6529" i="2" s="1"/>
  <c r="L6529" i="2"/>
  <c r="J6529" i="2"/>
  <c r="G6531" i="2"/>
  <c r="E6530" i="2"/>
  <c r="C6530" i="2"/>
  <c r="D6530" i="2"/>
  <c r="E6531" i="2" l="1"/>
  <c r="C6531" i="2"/>
  <c r="G6532" i="2"/>
  <c r="D6531" i="2"/>
  <c r="H6530" i="2"/>
  <c r="K6530" i="2" s="1"/>
  <c r="L6530" i="2"/>
  <c r="J6530" i="2"/>
  <c r="I6530" i="2"/>
  <c r="E6532" i="2" l="1"/>
  <c r="C6532" i="2"/>
  <c r="G6533" i="2"/>
  <c r="D6532" i="2"/>
  <c r="L6531" i="2"/>
  <c r="J6531" i="2"/>
  <c r="I6531" i="2"/>
  <c r="H6531" i="2"/>
  <c r="K6531" i="2" s="1"/>
  <c r="L6532" i="2" l="1"/>
  <c r="J6532" i="2"/>
  <c r="I6532" i="2"/>
  <c r="H6532" i="2"/>
  <c r="K6532" i="2" s="1"/>
  <c r="C6533" i="2"/>
  <c r="G6534" i="2"/>
  <c r="E6533" i="2"/>
  <c r="D6533" i="2"/>
  <c r="C6534" i="2" l="1"/>
  <c r="G6535" i="2"/>
  <c r="E6534" i="2"/>
  <c r="D6534" i="2"/>
  <c r="L6533" i="2"/>
  <c r="J6533" i="2"/>
  <c r="I6533" i="2"/>
  <c r="H6533" i="2"/>
  <c r="K6533" i="2" s="1"/>
  <c r="G6536" i="2" l="1"/>
  <c r="E6535" i="2"/>
  <c r="C6535" i="2"/>
  <c r="D6535" i="2"/>
  <c r="L6534" i="2"/>
  <c r="J6534" i="2"/>
  <c r="I6534" i="2"/>
  <c r="H6534" i="2"/>
  <c r="K6534" i="2" s="1"/>
  <c r="J6535" i="2" l="1"/>
  <c r="I6535" i="2"/>
  <c r="H6535" i="2"/>
  <c r="K6535" i="2" s="1"/>
  <c r="L6535" i="2"/>
  <c r="G6537" i="2"/>
  <c r="E6536" i="2"/>
  <c r="C6536" i="2"/>
  <c r="D6536" i="2"/>
  <c r="J6536" i="2" l="1"/>
  <c r="I6536" i="2"/>
  <c r="H6536" i="2"/>
  <c r="K6536" i="2" s="1"/>
  <c r="L6536" i="2"/>
  <c r="G6538" i="2"/>
  <c r="E6537" i="2"/>
  <c r="C6537" i="2"/>
  <c r="D6537" i="2"/>
  <c r="I6537" i="2" l="1"/>
  <c r="H6537" i="2"/>
  <c r="K6537" i="2" s="1"/>
  <c r="L6537" i="2"/>
  <c r="J6537" i="2"/>
  <c r="G6539" i="2"/>
  <c r="E6538" i="2"/>
  <c r="C6538" i="2"/>
  <c r="D6538" i="2"/>
  <c r="H6538" i="2" l="1"/>
  <c r="K6538" i="2" s="1"/>
  <c r="L6538" i="2"/>
  <c r="J6538" i="2"/>
  <c r="I6538" i="2"/>
  <c r="E6539" i="2"/>
  <c r="C6539" i="2"/>
  <c r="G6540" i="2"/>
  <c r="D6539" i="2"/>
  <c r="L6539" i="2" l="1"/>
  <c r="J6539" i="2"/>
  <c r="I6539" i="2"/>
  <c r="H6539" i="2"/>
  <c r="K6539" i="2" s="1"/>
  <c r="E6540" i="2"/>
  <c r="C6540" i="2"/>
  <c r="G6541" i="2"/>
  <c r="D6540" i="2"/>
  <c r="C6541" i="2" l="1"/>
  <c r="G6542" i="2"/>
  <c r="E6541" i="2"/>
  <c r="D6541" i="2"/>
  <c r="L6540" i="2"/>
  <c r="J6540" i="2"/>
  <c r="I6540" i="2"/>
  <c r="H6540" i="2"/>
  <c r="K6540" i="2" s="1"/>
  <c r="C6542" i="2" l="1"/>
  <c r="G6543" i="2"/>
  <c r="E6542" i="2"/>
  <c r="D6542" i="2"/>
  <c r="L6541" i="2"/>
  <c r="J6541" i="2"/>
  <c r="I6541" i="2"/>
  <c r="H6541" i="2"/>
  <c r="K6541" i="2" s="1"/>
  <c r="G6544" i="2" l="1"/>
  <c r="E6543" i="2"/>
  <c r="C6543" i="2"/>
  <c r="D6543" i="2"/>
  <c r="L6542" i="2"/>
  <c r="J6542" i="2"/>
  <c r="I6542" i="2"/>
  <c r="H6542" i="2"/>
  <c r="K6542" i="2" s="1"/>
  <c r="J6543" i="2" l="1"/>
  <c r="I6543" i="2"/>
  <c r="H6543" i="2"/>
  <c r="K6543" i="2" s="1"/>
  <c r="L6543" i="2"/>
  <c r="G6545" i="2"/>
  <c r="E6544" i="2"/>
  <c r="C6544" i="2"/>
  <c r="D6544" i="2"/>
  <c r="J6544" i="2" l="1"/>
  <c r="I6544" i="2"/>
  <c r="H6544" i="2"/>
  <c r="K6544" i="2" s="1"/>
  <c r="L6544" i="2"/>
  <c r="G6546" i="2"/>
  <c r="E6545" i="2"/>
  <c r="C6545" i="2"/>
  <c r="D6545" i="2"/>
  <c r="I6545" i="2" l="1"/>
  <c r="H6545" i="2"/>
  <c r="K6545" i="2" s="1"/>
  <c r="L6545" i="2"/>
  <c r="J6545" i="2"/>
  <c r="G6547" i="2"/>
  <c r="E6546" i="2"/>
  <c r="C6546" i="2"/>
  <c r="D6546" i="2"/>
  <c r="H6546" i="2" l="1"/>
  <c r="K6546" i="2" s="1"/>
  <c r="L6546" i="2"/>
  <c r="J6546" i="2"/>
  <c r="I6546" i="2"/>
  <c r="E6547" i="2"/>
  <c r="C6547" i="2"/>
  <c r="G6548" i="2"/>
  <c r="D6547" i="2"/>
  <c r="E6548" i="2" l="1"/>
  <c r="C6548" i="2"/>
  <c r="G6549" i="2"/>
  <c r="D6548" i="2"/>
  <c r="L6547" i="2"/>
  <c r="J6547" i="2"/>
  <c r="I6547" i="2"/>
  <c r="H6547" i="2"/>
  <c r="K6547" i="2" s="1"/>
  <c r="C6549" i="2" l="1"/>
  <c r="G6550" i="2"/>
  <c r="E6549" i="2"/>
  <c r="D6549" i="2"/>
  <c r="L6548" i="2"/>
  <c r="J6548" i="2"/>
  <c r="I6548" i="2"/>
  <c r="H6548" i="2"/>
  <c r="K6548" i="2" s="1"/>
  <c r="C6550" i="2" l="1"/>
  <c r="G6551" i="2"/>
  <c r="E6550" i="2"/>
  <c r="D6550" i="2"/>
  <c r="L6549" i="2"/>
  <c r="J6549" i="2"/>
  <c r="I6549" i="2"/>
  <c r="H6549" i="2"/>
  <c r="K6549" i="2" s="1"/>
  <c r="G6552" i="2" l="1"/>
  <c r="E6551" i="2"/>
  <c r="C6551" i="2"/>
  <c r="D6551" i="2"/>
  <c r="L6550" i="2"/>
  <c r="J6550" i="2"/>
  <c r="I6550" i="2"/>
  <c r="H6550" i="2"/>
  <c r="K6550" i="2" s="1"/>
  <c r="J6551" i="2" l="1"/>
  <c r="I6551" i="2"/>
  <c r="H6551" i="2"/>
  <c r="K6551" i="2" s="1"/>
  <c r="L6551" i="2"/>
  <c r="G6553" i="2"/>
  <c r="E6552" i="2"/>
  <c r="C6552" i="2"/>
  <c r="D6552" i="2"/>
  <c r="J6552" i="2" l="1"/>
  <c r="I6552" i="2"/>
  <c r="H6552" i="2"/>
  <c r="K6552" i="2" s="1"/>
  <c r="L6552" i="2"/>
  <c r="G6554" i="2"/>
  <c r="E6553" i="2"/>
  <c r="C6553" i="2"/>
  <c r="D6553" i="2"/>
  <c r="I6553" i="2" l="1"/>
  <c r="H6553" i="2"/>
  <c r="K6553" i="2" s="1"/>
  <c r="L6553" i="2"/>
  <c r="J6553" i="2"/>
  <c r="G6555" i="2"/>
  <c r="E6554" i="2"/>
  <c r="C6554" i="2"/>
  <c r="D6554" i="2"/>
  <c r="H6554" i="2" l="1"/>
  <c r="K6554" i="2" s="1"/>
  <c r="L6554" i="2"/>
  <c r="J6554" i="2"/>
  <c r="I6554" i="2"/>
  <c r="E6555" i="2"/>
  <c r="C6555" i="2"/>
  <c r="G6556" i="2"/>
  <c r="D6555" i="2"/>
  <c r="L6555" i="2" l="1"/>
  <c r="J6555" i="2"/>
  <c r="I6555" i="2"/>
  <c r="H6555" i="2"/>
  <c r="K6555" i="2" s="1"/>
  <c r="E6556" i="2"/>
  <c r="C6556" i="2"/>
  <c r="G6557" i="2"/>
  <c r="D6556" i="2"/>
  <c r="C6557" i="2" l="1"/>
  <c r="G6558" i="2"/>
  <c r="E6557" i="2"/>
  <c r="D6557" i="2"/>
  <c r="L6556" i="2"/>
  <c r="J6556" i="2"/>
  <c r="I6556" i="2"/>
  <c r="H6556" i="2"/>
  <c r="K6556" i="2" s="1"/>
  <c r="C6558" i="2" l="1"/>
  <c r="G6559" i="2"/>
  <c r="E6558" i="2"/>
  <c r="D6558" i="2"/>
  <c r="L6557" i="2"/>
  <c r="J6557" i="2"/>
  <c r="I6557" i="2"/>
  <c r="H6557" i="2"/>
  <c r="K6557" i="2" s="1"/>
  <c r="G6560" i="2" l="1"/>
  <c r="E6559" i="2"/>
  <c r="C6559" i="2"/>
  <c r="D6559" i="2"/>
  <c r="L6558" i="2"/>
  <c r="J6558" i="2"/>
  <c r="I6558" i="2"/>
  <c r="H6558" i="2"/>
  <c r="K6558" i="2" s="1"/>
  <c r="J6559" i="2" l="1"/>
  <c r="I6559" i="2"/>
  <c r="H6559" i="2"/>
  <c r="K6559" i="2" s="1"/>
  <c r="L6559" i="2"/>
  <c r="G6561" i="2"/>
  <c r="E6560" i="2"/>
  <c r="C6560" i="2"/>
  <c r="D6560" i="2"/>
  <c r="J6560" i="2" l="1"/>
  <c r="I6560" i="2"/>
  <c r="H6560" i="2"/>
  <c r="K6560" i="2" s="1"/>
  <c r="L6560" i="2"/>
  <c r="G6562" i="2"/>
  <c r="E6561" i="2"/>
  <c r="C6561" i="2"/>
  <c r="D6561" i="2"/>
  <c r="I6561" i="2" l="1"/>
  <c r="H6561" i="2"/>
  <c r="K6561" i="2" s="1"/>
  <c r="L6561" i="2"/>
  <c r="J6561" i="2"/>
  <c r="G6563" i="2"/>
  <c r="E6562" i="2"/>
  <c r="C6562" i="2"/>
  <c r="D6562" i="2"/>
  <c r="H6562" i="2" l="1"/>
  <c r="K6562" i="2" s="1"/>
  <c r="L6562" i="2"/>
  <c r="J6562" i="2"/>
  <c r="I6562" i="2"/>
  <c r="E6563" i="2"/>
  <c r="C6563" i="2"/>
  <c r="G6564" i="2"/>
  <c r="D6563" i="2"/>
  <c r="E6564" i="2" l="1"/>
  <c r="C6564" i="2"/>
  <c r="G6565" i="2"/>
  <c r="D6564" i="2"/>
  <c r="L6563" i="2"/>
  <c r="J6563" i="2"/>
  <c r="I6563" i="2"/>
  <c r="H6563" i="2"/>
  <c r="K6563" i="2" s="1"/>
  <c r="C6565" i="2" l="1"/>
  <c r="G6566" i="2"/>
  <c r="E6565" i="2"/>
  <c r="D6565" i="2"/>
  <c r="L6564" i="2"/>
  <c r="J6564" i="2"/>
  <c r="I6564" i="2"/>
  <c r="H6564" i="2"/>
  <c r="K6564" i="2" s="1"/>
  <c r="C6566" i="2" l="1"/>
  <c r="G6567" i="2"/>
  <c r="E6566" i="2"/>
  <c r="D6566" i="2"/>
  <c r="L6565" i="2"/>
  <c r="J6565" i="2"/>
  <c r="I6565" i="2"/>
  <c r="H6565" i="2"/>
  <c r="K6565" i="2" s="1"/>
  <c r="G6568" i="2" l="1"/>
  <c r="E6567" i="2"/>
  <c r="C6567" i="2"/>
  <c r="D6567" i="2"/>
  <c r="L6566" i="2"/>
  <c r="J6566" i="2"/>
  <c r="I6566" i="2"/>
  <c r="H6566" i="2"/>
  <c r="K6566" i="2" s="1"/>
  <c r="J6567" i="2" l="1"/>
  <c r="I6567" i="2"/>
  <c r="H6567" i="2"/>
  <c r="K6567" i="2" s="1"/>
  <c r="L6567" i="2"/>
  <c r="G6569" i="2"/>
  <c r="E6568" i="2"/>
  <c r="C6568" i="2"/>
  <c r="D6568" i="2"/>
  <c r="J6568" i="2" l="1"/>
  <c r="I6568" i="2"/>
  <c r="H6568" i="2"/>
  <c r="K6568" i="2" s="1"/>
  <c r="L6568" i="2"/>
  <c r="G6570" i="2"/>
  <c r="E6569" i="2"/>
  <c r="C6569" i="2"/>
  <c r="D6569" i="2"/>
  <c r="I6569" i="2" l="1"/>
  <c r="H6569" i="2"/>
  <c r="K6569" i="2" s="1"/>
  <c r="L6569" i="2"/>
  <c r="J6569" i="2"/>
  <c r="G6571" i="2"/>
  <c r="E6570" i="2"/>
  <c r="C6570" i="2"/>
  <c r="D6570" i="2"/>
  <c r="H6570" i="2" l="1"/>
  <c r="K6570" i="2" s="1"/>
  <c r="L6570" i="2"/>
  <c r="J6570" i="2"/>
  <c r="I6570" i="2"/>
  <c r="E6571" i="2"/>
  <c r="C6571" i="2"/>
  <c r="G6572" i="2"/>
  <c r="D6571" i="2"/>
  <c r="L6571" i="2" l="1"/>
  <c r="J6571" i="2"/>
  <c r="I6571" i="2"/>
  <c r="H6571" i="2"/>
  <c r="K6571" i="2" s="1"/>
  <c r="E6572" i="2"/>
  <c r="C6572" i="2"/>
  <c r="G6573" i="2"/>
  <c r="D6572" i="2"/>
  <c r="C6573" i="2" l="1"/>
  <c r="G6574" i="2"/>
  <c r="E6573" i="2"/>
  <c r="D6573" i="2"/>
  <c r="L6572" i="2"/>
  <c r="J6572" i="2"/>
  <c r="I6572" i="2"/>
  <c r="H6572" i="2"/>
  <c r="K6572" i="2" s="1"/>
  <c r="C6574" i="2" l="1"/>
  <c r="G6575" i="2"/>
  <c r="E6574" i="2"/>
  <c r="D6574" i="2"/>
  <c r="L6573" i="2"/>
  <c r="J6573" i="2"/>
  <c r="I6573" i="2"/>
  <c r="H6573" i="2"/>
  <c r="K6573" i="2" s="1"/>
  <c r="G6576" i="2" l="1"/>
  <c r="E6575" i="2"/>
  <c r="C6575" i="2"/>
  <c r="D6575" i="2"/>
  <c r="L6574" i="2"/>
  <c r="J6574" i="2"/>
  <c r="I6574" i="2"/>
  <c r="H6574" i="2"/>
  <c r="K6574" i="2" s="1"/>
  <c r="J6575" i="2" l="1"/>
  <c r="I6575" i="2"/>
  <c r="H6575" i="2"/>
  <c r="K6575" i="2" s="1"/>
  <c r="L6575" i="2"/>
  <c r="G6577" i="2"/>
  <c r="E6576" i="2"/>
  <c r="C6576" i="2"/>
  <c r="D6576" i="2"/>
  <c r="J6576" i="2" l="1"/>
  <c r="I6576" i="2"/>
  <c r="H6576" i="2"/>
  <c r="K6576" i="2" s="1"/>
  <c r="L6576" i="2"/>
  <c r="G6578" i="2"/>
  <c r="E6577" i="2"/>
  <c r="C6577" i="2"/>
  <c r="D6577" i="2"/>
  <c r="I6577" i="2" l="1"/>
  <c r="H6577" i="2"/>
  <c r="K6577" i="2" s="1"/>
  <c r="L6577" i="2"/>
  <c r="J6577" i="2"/>
  <c r="G6579" i="2"/>
  <c r="E6578" i="2"/>
  <c r="C6578" i="2"/>
  <c r="D6578" i="2"/>
  <c r="H6578" i="2" l="1"/>
  <c r="K6578" i="2" s="1"/>
  <c r="L6578" i="2"/>
  <c r="J6578" i="2"/>
  <c r="I6578" i="2"/>
  <c r="E6579" i="2"/>
  <c r="C6579" i="2"/>
  <c r="G6580" i="2"/>
  <c r="D6579" i="2"/>
  <c r="E6580" i="2" l="1"/>
  <c r="C6580" i="2"/>
  <c r="G6581" i="2"/>
  <c r="D6580" i="2"/>
  <c r="L6579" i="2"/>
  <c r="J6579" i="2"/>
  <c r="I6579" i="2"/>
  <c r="H6579" i="2"/>
  <c r="K6579" i="2" s="1"/>
  <c r="L6580" i="2" l="1"/>
  <c r="J6580" i="2"/>
  <c r="I6580" i="2"/>
  <c r="H6580" i="2"/>
  <c r="K6580" i="2" s="1"/>
  <c r="C6581" i="2"/>
  <c r="G6582" i="2"/>
  <c r="E6581" i="2"/>
  <c r="D6581" i="2"/>
  <c r="C6582" i="2" l="1"/>
  <c r="G6583" i="2"/>
  <c r="E6582" i="2"/>
  <c r="D6582" i="2"/>
  <c r="L6581" i="2"/>
  <c r="J6581" i="2"/>
  <c r="I6581" i="2"/>
  <c r="H6581" i="2"/>
  <c r="K6581" i="2" s="1"/>
  <c r="G6584" i="2" l="1"/>
  <c r="E6583" i="2"/>
  <c r="C6583" i="2"/>
  <c r="D6583" i="2"/>
  <c r="L6582" i="2"/>
  <c r="J6582" i="2"/>
  <c r="I6582" i="2"/>
  <c r="H6582" i="2"/>
  <c r="K6582" i="2" s="1"/>
  <c r="J6583" i="2" l="1"/>
  <c r="I6583" i="2"/>
  <c r="H6583" i="2"/>
  <c r="K6583" i="2" s="1"/>
  <c r="L6583" i="2"/>
  <c r="G6585" i="2"/>
  <c r="E6584" i="2"/>
  <c r="C6584" i="2"/>
  <c r="D6584" i="2"/>
  <c r="J6584" i="2" l="1"/>
  <c r="I6584" i="2"/>
  <c r="H6584" i="2"/>
  <c r="K6584" i="2" s="1"/>
  <c r="L6584" i="2"/>
  <c r="G6586" i="2"/>
  <c r="E6585" i="2"/>
  <c r="C6585" i="2"/>
  <c r="D6585" i="2"/>
  <c r="I6585" i="2" l="1"/>
  <c r="H6585" i="2"/>
  <c r="K6585" i="2" s="1"/>
  <c r="L6585" i="2"/>
  <c r="J6585" i="2"/>
  <c r="G6587" i="2"/>
  <c r="E6586" i="2"/>
  <c r="C6586" i="2"/>
  <c r="D6586" i="2"/>
  <c r="H6586" i="2" l="1"/>
  <c r="K6586" i="2" s="1"/>
  <c r="L6586" i="2"/>
  <c r="J6586" i="2"/>
  <c r="I6586" i="2"/>
  <c r="E6587" i="2"/>
  <c r="C6587" i="2"/>
  <c r="G6588" i="2"/>
  <c r="D6587" i="2"/>
  <c r="L6587" i="2" l="1"/>
  <c r="J6587" i="2"/>
  <c r="I6587" i="2"/>
  <c r="H6587" i="2"/>
  <c r="K6587" i="2" s="1"/>
  <c r="E6588" i="2"/>
  <c r="C6588" i="2"/>
  <c r="G6589" i="2"/>
  <c r="D6588" i="2"/>
  <c r="C6589" i="2" l="1"/>
  <c r="G6590" i="2"/>
  <c r="E6589" i="2"/>
  <c r="D6589" i="2"/>
  <c r="L6588" i="2"/>
  <c r="J6588" i="2"/>
  <c r="I6588" i="2"/>
  <c r="H6588" i="2"/>
  <c r="K6588" i="2" s="1"/>
  <c r="C6590" i="2" l="1"/>
  <c r="G6591" i="2"/>
  <c r="E6590" i="2"/>
  <c r="D6590" i="2"/>
  <c r="L6589" i="2"/>
  <c r="J6589" i="2"/>
  <c r="I6589" i="2"/>
  <c r="H6589" i="2"/>
  <c r="K6589" i="2" s="1"/>
  <c r="G6592" i="2" l="1"/>
  <c r="E6591" i="2"/>
  <c r="C6591" i="2"/>
  <c r="D6591" i="2"/>
  <c r="L6590" i="2"/>
  <c r="J6590" i="2"/>
  <c r="I6590" i="2"/>
  <c r="H6590" i="2"/>
  <c r="K6590" i="2" s="1"/>
  <c r="J6591" i="2" l="1"/>
  <c r="I6591" i="2"/>
  <c r="H6591" i="2"/>
  <c r="K6591" i="2" s="1"/>
  <c r="L6591" i="2"/>
  <c r="G6593" i="2"/>
  <c r="E6592" i="2"/>
  <c r="C6592" i="2"/>
  <c r="D6592" i="2"/>
  <c r="J6592" i="2" l="1"/>
  <c r="I6592" i="2"/>
  <c r="H6592" i="2"/>
  <c r="K6592" i="2" s="1"/>
  <c r="L6592" i="2"/>
  <c r="G6594" i="2"/>
  <c r="E6593" i="2"/>
  <c r="C6593" i="2"/>
  <c r="D6593" i="2"/>
  <c r="I6593" i="2" l="1"/>
  <c r="H6593" i="2"/>
  <c r="K6593" i="2" s="1"/>
  <c r="L6593" i="2"/>
  <c r="J6593" i="2"/>
  <c r="G6595" i="2"/>
  <c r="E6594" i="2"/>
  <c r="C6594" i="2"/>
  <c r="D6594" i="2"/>
  <c r="H6594" i="2" l="1"/>
  <c r="K6594" i="2" s="1"/>
  <c r="L6594" i="2"/>
  <c r="J6594" i="2"/>
  <c r="I6594" i="2"/>
  <c r="E6595" i="2"/>
  <c r="C6595" i="2"/>
  <c r="G6596" i="2"/>
  <c r="D6595" i="2"/>
  <c r="L6595" i="2" l="1"/>
  <c r="J6595" i="2"/>
  <c r="I6595" i="2"/>
  <c r="H6595" i="2"/>
  <c r="K6595" i="2" s="1"/>
  <c r="E6596" i="2"/>
  <c r="C6596" i="2"/>
  <c r="G6597" i="2"/>
  <c r="D6596" i="2"/>
  <c r="C6597" i="2" l="1"/>
  <c r="G6598" i="2"/>
  <c r="E6597" i="2"/>
  <c r="D6597" i="2"/>
  <c r="L6596" i="2"/>
  <c r="J6596" i="2"/>
  <c r="I6596" i="2"/>
  <c r="H6596" i="2"/>
  <c r="K6596" i="2" s="1"/>
  <c r="C6598" i="2" l="1"/>
  <c r="G6599" i="2"/>
  <c r="E6598" i="2"/>
  <c r="D6598" i="2"/>
  <c r="L6597" i="2"/>
  <c r="J6597" i="2"/>
  <c r="I6597" i="2"/>
  <c r="H6597" i="2"/>
  <c r="K6597" i="2" s="1"/>
  <c r="G6600" i="2" l="1"/>
  <c r="E6599" i="2"/>
  <c r="C6599" i="2"/>
  <c r="D6599" i="2"/>
  <c r="L6598" i="2"/>
  <c r="J6598" i="2"/>
  <c r="I6598" i="2"/>
  <c r="H6598" i="2"/>
  <c r="K6598" i="2" s="1"/>
  <c r="G6601" i="2" l="1"/>
  <c r="E6600" i="2"/>
  <c r="C6600" i="2"/>
  <c r="D6600" i="2"/>
  <c r="J6599" i="2"/>
  <c r="I6599" i="2"/>
  <c r="H6599" i="2"/>
  <c r="K6599" i="2" s="1"/>
  <c r="L6599" i="2"/>
  <c r="J6600" i="2" l="1"/>
  <c r="I6600" i="2"/>
  <c r="H6600" i="2"/>
  <c r="K6600" i="2" s="1"/>
  <c r="L6600" i="2"/>
  <c r="G6602" i="2"/>
  <c r="E6601" i="2"/>
  <c r="C6601" i="2"/>
  <c r="D6601" i="2"/>
  <c r="I6601" i="2" l="1"/>
  <c r="H6601" i="2"/>
  <c r="K6601" i="2" s="1"/>
  <c r="L6601" i="2"/>
  <c r="J6601" i="2"/>
  <c r="G6603" i="2"/>
  <c r="E6602" i="2"/>
  <c r="C6602" i="2"/>
  <c r="D6602" i="2"/>
  <c r="H6602" i="2" l="1"/>
  <c r="K6602" i="2" s="1"/>
  <c r="L6602" i="2"/>
  <c r="J6602" i="2"/>
  <c r="I6602" i="2"/>
  <c r="E6603" i="2"/>
  <c r="C6603" i="2"/>
  <c r="G6604" i="2"/>
  <c r="D6603" i="2"/>
  <c r="E6604" i="2" l="1"/>
  <c r="C6604" i="2"/>
  <c r="G6605" i="2"/>
  <c r="D6604" i="2"/>
  <c r="L6603" i="2"/>
  <c r="J6603" i="2"/>
  <c r="I6603" i="2"/>
  <c r="H6603" i="2"/>
  <c r="K6603" i="2" s="1"/>
  <c r="C6605" i="2" l="1"/>
  <c r="G6606" i="2"/>
  <c r="E6605" i="2"/>
  <c r="D6605" i="2"/>
  <c r="L6604" i="2"/>
  <c r="J6604" i="2"/>
  <c r="I6604" i="2"/>
  <c r="H6604" i="2"/>
  <c r="K6604" i="2" s="1"/>
  <c r="C6606" i="2" l="1"/>
  <c r="G6607" i="2"/>
  <c r="E6606" i="2"/>
  <c r="D6606" i="2"/>
  <c r="L6605" i="2"/>
  <c r="J6605" i="2"/>
  <c r="I6605" i="2"/>
  <c r="H6605" i="2"/>
  <c r="K6605" i="2" s="1"/>
  <c r="G6608" i="2" l="1"/>
  <c r="E6607" i="2"/>
  <c r="C6607" i="2"/>
  <c r="D6607" i="2"/>
  <c r="L6606" i="2"/>
  <c r="J6606" i="2"/>
  <c r="I6606" i="2"/>
  <c r="H6606" i="2"/>
  <c r="K6606" i="2" s="1"/>
  <c r="J6607" i="2" l="1"/>
  <c r="I6607" i="2"/>
  <c r="H6607" i="2"/>
  <c r="K6607" i="2" s="1"/>
  <c r="L6607" i="2"/>
  <c r="G6609" i="2"/>
  <c r="E6608" i="2"/>
  <c r="C6608" i="2"/>
  <c r="D6608" i="2"/>
  <c r="J6608" i="2" l="1"/>
  <c r="I6608" i="2"/>
  <c r="H6608" i="2"/>
  <c r="K6608" i="2" s="1"/>
  <c r="L6608" i="2"/>
  <c r="G6610" i="2"/>
  <c r="E6609" i="2"/>
  <c r="C6609" i="2"/>
  <c r="D6609" i="2"/>
  <c r="I6609" i="2" l="1"/>
  <c r="H6609" i="2"/>
  <c r="K6609" i="2" s="1"/>
  <c r="L6609" i="2"/>
  <c r="J6609" i="2"/>
  <c r="G6611" i="2"/>
  <c r="E6610" i="2"/>
  <c r="C6610" i="2"/>
  <c r="D6610" i="2"/>
  <c r="H6610" i="2" l="1"/>
  <c r="K6610" i="2" s="1"/>
  <c r="L6610" i="2"/>
  <c r="J6610" i="2"/>
  <c r="I6610" i="2"/>
  <c r="E6611" i="2"/>
  <c r="C6611" i="2"/>
  <c r="G6612" i="2"/>
  <c r="D6611" i="2"/>
  <c r="E6612" i="2" l="1"/>
  <c r="C6612" i="2"/>
  <c r="G6613" i="2"/>
  <c r="D6612" i="2"/>
  <c r="L6611" i="2"/>
  <c r="J6611" i="2"/>
  <c r="I6611" i="2"/>
  <c r="H6611" i="2"/>
  <c r="K6611" i="2" s="1"/>
  <c r="C6613" i="2" l="1"/>
  <c r="G6614" i="2"/>
  <c r="E6613" i="2"/>
  <c r="D6613" i="2"/>
  <c r="L6612" i="2"/>
  <c r="J6612" i="2"/>
  <c r="I6612" i="2"/>
  <c r="H6612" i="2"/>
  <c r="K6612" i="2" s="1"/>
  <c r="C6614" i="2" l="1"/>
  <c r="G6615" i="2"/>
  <c r="E6614" i="2"/>
  <c r="D6614" i="2"/>
  <c r="L6613" i="2"/>
  <c r="J6613" i="2"/>
  <c r="I6613" i="2"/>
  <c r="H6613" i="2"/>
  <c r="K6613" i="2" s="1"/>
  <c r="G6616" i="2" l="1"/>
  <c r="E6615" i="2"/>
  <c r="C6615" i="2"/>
  <c r="D6615" i="2"/>
  <c r="L6614" i="2"/>
  <c r="J6614" i="2"/>
  <c r="I6614" i="2"/>
  <c r="H6614" i="2"/>
  <c r="K6614" i="2" s="1"/>
  <c r="J6615" i="2" l="1"/>
  <c r="I6615" i="2"/>
  <c r="H6615" i="2"/>
  <c r="K6615" i="2" s="1"/>
  <c r="L6615" i="2"/>
  <c r="G6617" i="2"/>
  <c r="E6616" i="2"/>
  <c r="C6616" i="2"/>
  <c r="D6616" i="2"/>
  <c r="J6616" i="2" l="1"/>
  <c r="I6616" i="2"/>
  <c r="H6616" i="2"/>
  <c r="K6616" i="2" s="1"/>
  <c r="L6616" i="2"/>
  <c r="G6618" i="2"/>
  <c r="E6617" i="2"/>
  <c r="C6617" i="2"/>
  <c r="D6617" i="2"/>
  <c r="I6617" i="2" l="1"/>
  <c r="H6617" i="2"/>
  <c r="K6617" i="2" s="1"/>
  <c r="L6617" i="2"/>
  <c r="J6617" i="2"/>
  <c r="G6619" i="2"/>
  <c r="E6618" i="2"/>
  <c r="C6618" i="2"/>
  <c r="D6618" i="2"/>
  <c r="H6618" i="2" l="1"/>
  <c r="K6618" i="2" s="1"/>
  <c r="L6618" i="2"/>
  <c r="J6618" i="2"/>
  <c r="I6618" i="2"/>
  <c r="E6619" i="2"/>
  <c r="C6619" i="2"/>
  <c r="G6620" i="2"/>
  <c r="D6619" i="2"/>
  <c r="E6620" i="2" l="1"/>
  <c r="C6620" i="2"/>
  <c r="G6621" i="2"/>
  <c r="D6620" i="2"/>
  <c r="L6619" i="2"/>
  <c r="J6619" i="2"/>
  <c r="I6619" i="2"/>
  <c r="H6619" i="2"/>
  <c r="K6619" i="2" s="1"/>
  <c r="C6621" i="2" l="1"/>
  <c r="G6622" i="2"/>
  <c r="E6621" i="2"/>
  <c r="D6621" i="2"/>
  <c r="L6620" i="2"/>
  <c r="J6620" i="2"/>
  <c r="I6620" i="2"/>
  <c r="H6620" i="2"/>
  <c r="K6620" i="2" s="1"/>
  <c r="C6622" i="2" l="1"/>
  <c r="G6623" i="2"/>
  <c r="E6622" i="2"/>
  <c r="D6622" i="2"/>
  <c r="L6621" i="2"/>
  <c r="J6621" i="2"/>
  <c r="I6621" i="2"/>
  <c r="H6621" i="2"/>
  <c r="K6621" i="2" s="1"/>
  <c r="G6624" i="2" l="1"/>
  <c r="E6623" i="2"/>
  <c r="C6623" i="2"/>
  <c r="D6623" i="2"/>
  <c r="L6622" i="2"/>
  <c r="J6622" i="2"/>
  <c r="I6622" i="2"/>
  <c r="H6622" i="2"/>
  <c r="K6622" i="2" s="1"/>
  <c r="J6623" i="2" l="1"/>
  <c r="I6623" i="2"/>
  <c r="H6623" i="2"/>
  <c r="K6623" i="2" s="1"/>
  <c r="L6623" i="2"/>
  <c r="G6625" i="2"/>
  <c r="E6624" i="2"/>
  <c r="C6624" i="2"/>
  <c r="D6624" i="2"/>
  <c r="J6624" i="2" l="1"/>
  <c r="I6624" i="2"/>
  <c r="H6624" i="2"/>
  <c r="K6624" i="2" s="1"/>
  <c r="L6624" i="2"/>
  <c r="G6626" i="2"/>
  <c r="E6625" i="2"/>
  <c r="C6625" i="2"/>
  <c r="D6625" i="2"/>
  <c r="I6625" i="2" l="1"/>
  <c r="H6625" i="2"/>
  <c r="K6625" i="2" s="1"/>
  <c r="L6625" i="2"/>
  <c r="J6625" i="2"/>
  <c r="G6627" i="2"/>
  <c r="E6626" i="2"/>
  <c r="C6626" i="2"/>
  <c r="D6626" i="2"/>
  <c r="H6626" i="2" l="1"/>
  <c r="K6626" i="2" s="1"/>
  <c r="L6626" i="2"/>
  <c r="J6626" i="2"/>
  <c r="I6626" i="2"/>
  <c r="E6627" i="2"/>
  <c r="C6627" i="2"/>
  <c r="G6628" i="2"/>
  <c r="D6627" i="2"/>
  <c r="E6628" i="2" l="1"/>
  <c r="C6628" i="2"/>
  <c r="G6629" i="2"/>
  <c r="D6628" i="2"/>
  <c r="L6627" i="2"/>
  <c r="J6627" i="2"/>
  <c r="I6627" i="2"/>
  <c r="H6627" i="2"/>
  <c r="K6627" i="2" s="1"/>
  <c r="C6629" i="2" l="1"/>
  <c r="G6630" i="2"/>
  <c r="E6629" i="2"/>
  <c r="D6629" i="2"/>
  <c r="L6628" i="2"/>
  <c r="J6628" i="2"/>
  <c r="I6628" i="2"/>
  <c r="H6628" i="2"/>
  <c r="K6628" i="2" s="1"/>
  <c r="C6630" i="2" l="1"/>
  <c r="G6631" i="2"/>
  <c r="E6630" i="2"/>
  <c r="D6630" i="2"/>
  <c r="L6629" i="2"/>
  <c r="J6629" i="2"/>
  <c r="I6629" i="2"/>
  <c r="H6629" i="2"/>
  <c r="K6629" i="2" s="1"/>
  <c r="G6632" i="2" l="1"/>
  <c r="E6631" i="2"/>
  <c r="C6631" i="2"/>
  <c r="D6631" i="2"/>
  <c r="L6630" i="2"/>
  <c r="J6630" i="2"/>
  <c r="I6630" i="2"/>
  <c r="H6630" i="2"/>
  <c r="K6630" i="2" s="1"/>
  <c r="J6631" i="2" l="1"/>
  <c r="I6631" i="2"/>
  <c r="H6631" i="2"/>
  <c r="K6631" i="2" s="1"/>
  <c r="L6631" i="2"/>
  <c r="G6633" i="2"/>
  <c r="E6632" i="2"/>
  <c r="C6632" i="2"/>
  <c r="D6632" i="2"/>
  <c r="J6632" i="2" l="1"/>
  <c r="I6632" i="2"/>
  <c r="H6632" i="2"/>
  <c r="K6632" i="2" s="1"/>
  <c r="L6632" i="2"/>
  <c r="G6634" i="2"/>
  <c r="E6633" i="2"/>
  <c r="C6633" i="2"/>
  <c r="D6633" i="2"/>
  <c r="I6633" i="2" l="1"/>
  <c r="H6633" i="2"/>
  <c r="K6633" i="2" s="1"/>
  <c r="L6633" i="2"/>
  <c r="J6633" i="2"/>
  <c r="G6635" i="2"/>
  <c r="E6634" i="2"/>
  <c r="C6634" i="2"/>
  <c r="D6634" i="2"/>
  <c r="H6634" i="2" l="1"/>
  <c r="K6634" i="2" s="1"/>
  <c r="L6634" i="2"/>
  <c r="J6634" i="2"/>
  <c r="I6634" i="2"/>
  <c r="E6635" i="2"/>
  <c r="C6635" i="2"/>
  <c r="G6636" i="2"/>
  <c r="D6635" i="2"/>
  <c r="L6635" i="2" l="1"/>
  <c r="J6635" i="2"/>
  <c r="I6635" i="2"/>
  <c r="H6635" i="2"/>
  <c r="K6635" i="2" s="1"/>
  <c r="E6636" i="2"/>
  <c r="C6636" i="2"/>
  <c r="G6637" i="2"/>
  <c r="D6636" i="2"/>
  <c r="C6637" i="2" l="1"/>
  <c r="G6638" i="2"/>
  <c r="E6637" i="2"/>
  <c r="D6637" i="2"/>
  <c r="L6636" i="2"/>
  <c r="J6636" i="2"/>
  <c r="I6636" i="2"/>
  <c r="H6636" i="2"/>
  <c r="K6636" i="2" s="1"/>
  <c r="C6638" i="2" l="1"/>
  <c r="G6639" i="2"/>
  <c r="E6638" i="2"/>
  <c r="D6638" i="2"/>
  <c r="L6637" i="2"/>
  <c r="J6637" i="2"/>
  <c r="I6637" i="2"/>
  <c r="H6637" i="2"/>
  <c r="K6637" i="2" s="1"/>
  <c r="G6640" i="2" l="1"/>
  <c r="E6639" i="2"/>
  <c r="C6639" i="2"/>
  <c r="D6639" i="2"/>
  <c r="L6638" i="2"/>
  <c r="J6638" i="2"/>
  <c r="I6638" i="2"/>
  <c r="H6638" i="2"/>
  <c r="K6638" i="2" s="1"/>
  <c r="J6639" i="2" l="1"/>
  <c r="I6639" i="2"/>
  <c r="H6639" i="2"/>
  <c r="K6639" i="2" s="1"/>
  <c r="L6639" i="2"/>
  <c r="G6641" i="2"/>
  <c r="E6640" i="2"/>
  <c r="C6640" i="2"/>
  <c r="D6640" i="2"/>
  <c r="J6640" i="2" l="1"/>
  <c r="I6640" i="2"/>
  <c r="H6640" i="2"/>
  <c r="K6640" i="2" s="1"/>
  <c r="L6640" i="2"/>
  <c r="G6642" i="2"/>
  <c r="E6641" i="2"/>
  <c r="C6641" i="2"/>
  <c r="D6641" i="2"/>
  <c r="I6641" i="2" l="1"/>
  <c r="H6641" i="2"/>
  <c r="K6641" i="2" s="1"/>
  <c r="L6641" i="2"/>
  <c r="J6641" i="2"/>
  <c r="G6643" i="2"/>
  <c r="E6642" i="2"/>
  <c r="C6642" i="2"/>
  <c r="D6642" i="2"/>
  <c r="E6643" i="2" l="1"/>
  <c r="C6643" i="2"/>
  <c r="G6644" i="2"/>
  <c r="D6643" i="2"/>
  <c r="H6642" i="2"/>
  <c r="K6642" i="2" s="1"/>
  <c r="L6642" i="2"/>
  <c r="J6642" i="2"/>
  <c r="I6642" i="2"/>
  <c r="L6643" i="2" l="1"/>
  <c r="J6643" i="2"/>
  <c r="I6643" i="2"/>
  <c r="H6643" i="2"/>
  <c r="K6643" i="2" s="1"/>
  <c r="E6644" i="2"/>
  <c r="C6644" i="2"/>
  <c r="G6645" i="2"/>
  <c r="D6644" i="2"/>
  <c r="C6645" i="2" l="1"/>
  <c r="G6646" i="2"/>
  <c r="E6645" i="2"/>
  <c r="D6645" i="2"/>
  <c r="L6644" i="2"/>
  <c r="J6644" i="2"/>
  <c r="I6644" i="2"/>
  <c r="H6644" i="2"/>
  <c r="K6644" i="2" s="1"/>
  <c r="C6646" i="2" l="1"/>
  <c r="G6647" i="2"/>
  <c r="E6646" i="2"/>
  <c r="D6646" i="2"/>
  <c r="L6645" i="2"/>
  <c r="J6645" i="2"/>
  <c r="I6645" i="2"/>
  <c r="H6645" i="2"/>
  <c r="K6645" i="2" s="1"/>
  <c r="G6648" i="2" l="1"/>
  <c r="E6647" i="2"/>
  <c r="C6647" i="2"/>
  <c r="D6647" i="2"/>
  <c r="L6646" i="2"/>
  <c r="J6646" i="2"/>
  <c r="I6646" i="2"/>
  <c r="H6646" i="2"/>
  <c r="K6646" i="2" s="1"/>
  <c r="J6647" i="2" l="1"/>
  <c r="I6647" i="2"/>
  <c r="H6647" i="2"/>
  <c r="K6647" i="2" s="1"/>
  <c r="L6647" i="2"/>
  <c r="G6649" i="2"/>
  <c r="E6648" i="2"/>
  <c r="C6648" i="2"/>
  <c r="D6648" i="2"/>
  <c r="J6648" i="2" l="1"/>
  <c r="I6648" i="2"/>
  <c r="H6648" i="2"/>
  <c r="K6648" i="2" s="1"/>
  <c r="L6648" i="2"/>
  <c r="G6650" i="2"/>
  <c r="E6649" i="2"/>
  <c r="C6649" i="2"/>
  <c r="D6649" i="2"/>
  <c r="I6649" i="2" l="1"/>
  <c r="H6649" i="2"/>
  <c r="K6649" i="2" s="1"/>
  <c r="L6649" i="2"/>
  <c r="J6649" i="2"/>
  <c r="G6651" i="2"/>
  <c r="E6650" i="2"/>
  <c r="C6650" i="2"/>
  <c r="D6650" i="2"/>
  <c r="H6650" i="2" l="1"/>
  <c r="K6650" i="2" s="1"/>
  <c r="L6650" i="2"/>
  <c r="J6650" i="2"/>
  <c r="I6650" i="2"/>
  <c r="E6651" i="2"/>
  <c r="C6651" i="2"/>
  <c r="G6652" i="2"/>
  <c r="D6651" i="2"/>
  <c r="L6651" i="2" l="1"/>
  <c r="J6651" i="2"/>
  <c r="I6651" i="2"/>
  <c r="H6651" i="2"/>
  <c r="K6651" i="2" s="1"/>
  <c r="E6652" i="2"/>
  <c r="C6652" i="2"/>
  <c r="G6653" i="2"/>
  <c r="D6652" i="2"/>
  <c r="C6653" i="2" l="1"/>
  <c r="G6654" i="2"/>
  <c r="E6653" i="2"/>
  <c r="D6653" i="2"/>
  <c r="L6652" i="2"/>
  <c r="J6652" i="2"/>
  <c r="I6652" i="2"/>
  <c r="H6652" i="2"/>
  <c r="K6652" i="2" s="1"/>
  <c r="C6654" i="2" l="1"/>
  <c r="G6655" i="2"/>
  <c r="E6654" i="2"/>
  <c r="D6654" i="2"/>
  <c r="L6653" i="2"/>
  <c r="J6653" i="2"/>
  <c r="I6653" i="2"/>
  <c r="H6653" i="2"/>
  <c r="K6653" i="2" s="1"/>
  <c r="G6656" i="2" l="1"/>
  <c r="E6655" i="2"/>
  <c r="C6655" i="2"/>
  <c r="D6655" i="2"/>
  <c r="L6654" i="2"/>
  <c r="J6654" i="2"/>
  <c r="I6654" i="2"/>
  <c r="H6654" i="2"/>
  <c r="K6654" i="2" s="1"/>
  <c r="J6655" i="2" l="1"/>
  <c r="I6655" i="2"/>
  <c r="H6655" i="2"/>
  <c r="K6655" i="2" s="1"/>
  <c r="L6655" i="2"/>
  <c r="G6657" i="2"/>
  <c r="E6656" i="2"/>
  <c r="C6656" i="2"/>
  <c r="D6656" i="2"/>
  <c r="J6656" i="2" l="1"/>
  <c r="I6656" i="2"/>
  <c r="H6656" i="2"/>
  <c r="K6656" i="2" s="1"/>
  <c r="L6656" i="2"/>
  <c r="G6658" i="2"/>
  <c r="E6657" i="2"/>
  <c r="C6657" i="2"/>
  <c r="D6657" i="2"/>
  <c r="I6657" i="2" l="1"/>
  <c r="H6657" i="2"/>
  <c r="K6657" i="2" s="1"/>
  <c r="L6657" i="2"/>
  <c r="J6657" i="2"/>
  <c r="G6659" i="2"/>
  <c r="E6658" i="2"/>
  <c r="C6658" i="2"/>
  <c r="D6658" i="2"/>
  <c r="H6658" i="2" l="1"/>
  <c r="K6658" i="2" s="1"/>
  <c r="L6658" i="2"/>
  <c r="J6658" i="2"/>
  <c r="I6658" i="2"/>
  <c r="E6659" i="2"/>
  <c r="C6659" i="2"/>
  <c r="G6660" i="2"/>
  <c r="D6659" i="2"/>
  <c r="L6659" i="2" l="1"/>
  <c r="J6659" i="2"/>
  <c r="I6659" i="2"/>
  <c r="H6659" i="2"/>
  <c r="K6659" i="2" s="1"/>
  <c r="E6660" i="2"/>
  <c r="C6660" i="2"/>
  <c r="G6661" i="2"/>
  <c r="D6660" i="2"/>
  <c r="C6661" i="2" l="1"/>
  <c r="G6662" i="2"/>
  <c r="E6661" i="2"/>
  <c r="D6661" i="2"/>
  <c r="L6660" i="2"/>
  <c r="J6660" i="2"/>
  <c r="I6660" i="2"/>
  <c r="H6660" i="2"/>
  <c r="K6660" i="2" s="1"/>
  <c r="C6662" i="2" l="1"/>
  <c r="G6663" i="2"/>
  <c r="E6662" i="2"/>
  <c r="D6662" i="2"/>
  <c r="L6661" i="2"/>
  <c r="J6661" i="2"/>
  <c r="I6661" i="2"/>
  <c r="H6661" i="2"/>
  <c r="K6661" i="2" s="1"/>
  <c r="G6664" i="2" l="1"/>
  <c r="E6663" i="2"/>
  <c r="C6663" i="2"/>
  <c r="D6663" i="2"/>
  <c r="L6662" i="2"/>
  <c r="J6662" i="2"/>
  <c r="I6662" i="2"/>
  <c r="H6662" i="2"/>
  <c r="K6662" i="2" s="1"/>
  <c r="J6663" i="2" l="1"/>
  <c r="I6663" i="2"/>
  <c r="H6663" i="2"/>
  <c r="K6663" i="2" s="1"/>
  <c r="L6663" i="2"/>
  <c r="G6665" i="2"/>
  <c r="E6664" i="2"/>
  <c r="C6664" i="2"/>
  <c r="D6664" i="2"/>
  <c r="J6664" i="2" l="1"/>
  <c r="I6664" i="2"/>
  <c r="H6664" i="2"/>
  <c r="K6664" i="2" s="1"/>
  <c r="L6664" i="2"/>
  <c r="G6666" i="2"/>
  <c r="E6665" i="2"/>
  <c r="C6665" i="2"/>
  <c r="D6665" i="2"/>
  <c r="I6665" i="2" l="1"/>
  <c r="H6665" i="2"/>
  <c r="K6665" i="2" s="1"/>
  <c r="L6665" i="2"/>
  <c r="J6665" i="2"/>
  <c r="G6667" i="2"/>
  <c r="E6666" i="2"/>
  <c r="C6666" i="2"/>
  <c r="D6666" i="2"/>
  <c r="H6666" i="2" l="1"/>
  <c r="K6666" i="2" s="1"/>
  <c r="L6666" i="2"/>
  <c r="J6666" i="2"/>
  <c r="I6666" i="2"/>
  <c r="E6667" i="2"/>
  <c r="C6667" i="2"/>
  <c r="G6668" i="2"/>
  <c r="D6667" i="2"/>
  <c r="E6668" i="2" l="1"/>
  <c r="C6668" i="2"/>
  <c r="G6669" i="2"/>
  <c r="D6668" i="2"/>
  <c r="L6667" i="2"/>
  <c r="J6667" i="2"/>
  <c r="I6667" i="2"/>
  <c r="H6667" i="2"/>
  <c r="K6667" i="2" s="1"/>
  <c r="C6669" i="2" l="1"/>
  <c r="G6670" i="2"/>
  <c r="E6669" i="2"/>
  <c r="D6669" i="2"/>
  <c r="L6668" i="2"/>
  <c r="J6668" i="2"/>
  <c r="I6668" i="2"/>
  <c r="H6668" i="2"/>
  <c r="K6668" i="2" s="1"/>
  <c r="C6670" i="2" l="1"/>
  <c r="G6671" i="2"/>
  <c r="E6670" i="2"/>
  <c r="D6670" i="2"/>
  <c r="L6669" i="2"/>
  <c r="J6669" i="2"/>
  <c r="I6669" i="2"/>
  <c r="H6669" i="2"/>
  <c r="K6669" i="2" s="1"/>
  <c r="G6672" i="2" l="1"/>
  <c r="E6671" i="2"/>
  <c r="C6671" i="2"/>
  <c r="D6671" i="2"/>
  <c r="L6670" i="2"/>
  <c r="J6670" i="2"/>
  <c r="I6670" i="2"/>
  <c r="H6670" i="2"/>
  <c r="K6670" i="2" s="1"/>
  <c r="J6671" i="2" l="1"/>
  <c r="I6671" i="2"/>
  <c r="H6671" i="2"/>
  <c r="K6671" i="2" s="1"/>
  <c r="L6671" i="2"/>
  <c r="G6673" i="2"/>
  <c r="E6672" i="2"/>
  <c r="C6672" i="2"/>
  <c r="D6672" i="2"/>
  <c r="J6672" i="2" l="1"/>
  <c r="I6672" i="2"/>
  <c r="H6672" i="2"/>
  <c r="K6672" i="2" s="1"/>
  <c r="L6672" i="2"/>
  <c r="G6674" i="2"/>
  <c r="E6673" i="2"/>
  <c r="C6673" i="2"/>
  <c r="D6673" i="2"/>
  <c r="I6673" i="2" l="1"/>
  <c r="H6673" i="2"/>
  <c r="K6673" i="2" s="1"/>
  <c r="L6673" i="2"/>
  <c r="J6673" i="2"/>
  <c r="G6675" i="2"/>
  <c r="E6674" i="2"/>
  <c r="C6674" i="2"/>
  <c r="D6674" i="2"/>
  <c r="H6674" i="2" l="1"/>
  <c r="K6674" i="2" s="1"/>
  <c r="L6674" i="2"/>
  <c r="J6674" i="2"/>
  <c r="I6674" i="2"/>
  <c r="E6675" i="2"/>
  <c r="C6675" i="2"/>
  <c r="G6676" i="2"/>
  <c r="D6675" i="2"/>
  <c r="L6675" i="2" l="1"/>
  <c r="J6675" i="2"/>
  <c r="I6675" i="2"/>
  <c r="H6675" i="2"/>
  <c r="K6675" i="2" s="1"/>
  <c r="E6676" i="2"/>
  <c r="C6676" i="2"/>
  <c r="G6677" i="2"/>
  <c r="D6676" i="2"/>
  <c r="L6676" i="2" l="1"/>
  <c r="J6676" i="2"/>
  <c r="I6676" i="2"/>
  <c r="H6676" i="2"/>
  <c r="K6676" i="2" s="1"/>
  <c r="C6677" i="2"/>
  <c r="G6678" i="2"/>
  <c r="E6677" i="2"/>
  <c r="D6677" i="2"/>
  <c r="C6678" i="2" l="1"/>
  <c r="G6679" i="2"/>
  <c r="E6678" i="2"/>
  <c r="D6678" i="2"/>
  <c r="L6677" i="2"/>
  <c r="J6677" i="2"/>
  <c r="I6677" i="2"/>
  <c r="H6677" i="2"/>
  <c r="K6677" i="2" s="1"/>
  <c r="G6680" i="2" l="1"/>
  <c r="E6679" i="2"/>
  <c r="C6679" i="2"/>
  <c r="D6679" i="2"/>
  <c r="L6678" i="2"/>
  <c r="J6678" i="2"/>
  <c r="I6678" i="2"/>
  <c r="H6678" i="2"/>
  <c r="K6678" i="2" s="1"/>
  <c r="J6679" i="2" l="1"/>
  <c r="I6679" i="2"/>
  <c r="H6679" i="2"/>
  <c r="K6679" i="2" s="1"/>
  <c r="L6679" i="2"/>
  <c r="G6681" i="2"/>
  <c r="E6680" i="2"/>
  <c r="C6680" i="2"/>
  <c r="D6680" i="2"/>
  <c r="J6680" i="2" l="1"/>
  <c r="I6680" i="2"/>
  <c r="H6680" i="2"/>
  <c r="K6680" i="2" s="1"/>
  <c r="L6680" i="2"/>
  <c r="G6682" i="2"/>
  <c r="E6681" i="2"/>
  <c r="C6681" i="2"/>
  <c r="D6681" i="2"/>
  <c r="I6681" i="2" l="1"/>
  <c r="H6681" i="2"/>
  <c r="K6681" i="2" s="1"/>
  <c r="L6681" i="2"/>
  <c r="J6681" i="2"/>
  <c r="G6683" i="2"/>
  <c r="E6682" i="2"/>
  <c r="C6682" i="2"/>
  <c r="D6682" i="2"/>
  <c r="H6682" i="2" l="1"/>
  <c r="K6682" i="2" s="1"/>
  <c r="L6682" i="2"/>
  <c r="J6682" i="2"/>
  <c r="I6682" i="2"/>
  <c r="E6683" i="2"/>
  <c r="C6683" i="2"/>
  <c r="G6684" i="2"/>
  <c r="D6683" i="2"/>
  <c r="E6684" i="2" l="1"/>
  <c r="C6684" i="2"/>
  <c r="G6685" i="2"/>
  <c r="D6684" i="2"/>
  <c r="L6683" i="2"/>
  <c r="J6683" i="2"/>
  <c r="I6683" i="2"/>
  <c r="H6683" i="2"/>
  <c r="K6683" i="2" s="1"/>
  <c r="C6685" i="2" l="1"/>
  <c r="G6686" i="2"/>
  <c r="E6685" i="2"/>
  <c r="D6685" i="2"/>
  <c r="L6684" i="2"/>
  <c r="J6684" i="2"/>
  <c r="I6684" i="2"/>
  <c r="H6684" i="2"/>
  <c r="K6684" i="2" s="1"/>
  <c r="C6686" i="2" l="1"/>
  <c r="G6687" i="2"/>
  <c r="E6686" i="2"/>
  <c r="D6686" i="2"/>
  <c r="L6685" i="2"/>
  <c r="J6685" i="2"/>
  <c r="I6685" i="2"/>
  <c r="H6685" i="2"/>
  <c r="K6685" i="2" s="1"/>
  <c r="G6688" i="2" l="1"/>
  <c r="E6687" i="2"/>
  <c r="C6687" i="2"/>
  <c r="D6687" i="2"/>
  <c r="L6686" i="2"/>
  <c r="J6686" i="2"/>
  <c r="I6686" i="2"/>
  <c r="H6686" i="2"/>
  <c r="K6686" i="2" s="1"/>
  <c r="J6687" i="2" l="1"/>
  <c r="I6687" i="2"/>
  <c r="H6687" i="2"/>
  <c r="K6687" i="2" s="1"/>
  <c r="L6687" i="2"/>
  <c r="G6689" i="2"/>
  <c r="E6688" i="2"/>
  <c r="C6688" i="2"/>
  <c r="D6688" i="2"/>
  <c r="J6688" i="2" l="1"/>
  <c r="I6688" i="2"/>
  <c r="H6688" i="2"/>
  <c r="K6688" i="2" s="1"/>
  <c r="L6688" i="2"/>
  <c r="G6690" i="2"/>
  <c r="E6689" i="2"/>
  <c r="C6689" i="2"/>
  <c r="D6689" i="2"/>
  <c r="I6689" i="2" l="1"/>
  <c r="H6689" i="2"/>
  <c r="K6689" i="2" s="1"/>
  <c r="L6689" i="2"/>
  <c r="J6689" i="2"/>
  <c r="G6691" i="2"/>
  <c r="E6690" i="2"/>
  <c r="C6690" i="2"/>
  <c r="D6690" i="2"/>
  <c r="H6690" i="2" l="1"/>
  <c r="K6690" i="2" s="1"/>
  <c r="L6690" i="2"/>
  <c r="J6690" i="2"/>
  <c r="I6690" i="2"/>
  <c r="E6691" i="2"/>
  <c r="C6691" i="2"/>
  <c r="G6692" i="2"/>
  <c r="D6691" i="2"/>
  <c r="E6692" i="2" l="1"/>
  <c r="C6692" i="2"/>
  <c r="G6693" i="2"/>
  <c r="D6692" i="2"/>
  <c r="L6691" i="2"/>
  <c r="J6691" i="2"/>
  <c r="I6691" i="2"/>
  <c r="H6691" i="2"/>
  <c r="K6691" i="2" s="1"/>
  <c r="C6693" i="2" l="1"/>
  <c r="G6694" i="2"/>
  <c r="E6693" i="2"/>
  <c r="D6693" i="2"/>
  <c r="L6692" i="2"/>
  <c r="J6692" i="2"/>
  <c r="I6692" i="2"/>
  <c r="H6692" i="2"/>
  <c r="K6692" i="2" s="1"/>
  <c r="C6694" i="2" l="1"/>
  <c r="G6695" i="2"/>
  <c r="E6694" i="2"/>
  <c r="D6694" i="2"/>
  <c r="L6693" i="2"/>
  <c r="J6693" i="2"/>
  <c r="I6693" i="2"/>
  <c r="H6693" i="2"/>
  <c r="K6693" i="2" s="1"/>
  <c r="G6696" i="2" l="1"/>
  <c r="E6695" i="2"/>
  <c r="C6695" i="2"/>
  <c r="D6695" i="2"/>
  <c r="L6694" i="2"/>
  <c r="J6694" i="2"/>
  <c r="I6694" i="2"/>
  <c r="H6694" i="2"/>
  <c r="K6694" i="2" s="1"/>
  <c r="J6695" i="2" l="1"/>
  <c r="I6695" i="2"/>
  <c r="H6695" i="2"/>
  <c r="K6695" i="2" s="1"/>
  <c r="L6695" i="2"/>
  <c r="G6697" i="2"/>
  <c r="E6696" i="2"/>
  <c r="C6696" i="2"/>
  <c r="D6696" i="2"/>
  <c r="J6696" i="2" l="1"/>
  <c r="I6696" i="2"/>
  <c r="H6696" i="2"/>
  <c r="K6696" i="2" s="1"/>
  <c r="L6696" i="2"/>
  <c r="G6698" i="2"/>
  <c r="E6697" i="2"/>
  <c r="C6697" i="2"/>
  <c r="D6697" i="2"/>
  <c r="I6697" i="2" l="1"/>
  <c r="H6697" i="2"/>
  <c r="K6697" i="2" s="1"/>
  <c r="L6697" i="2"/>
  <c r="J6697" i="2"/>
  <c r="G6699" i="2"/>
  <c r="E6698" i="2"/>
  <c r="C6698" i="2"/>
  <c r="D6698" i="2"/>
  <c r="H6698" i="2" l="1"/>
  <c r="K6698" i="2" s="1"/>
  <c r="L6698" i="2"/>
  <c r="J6698" i="2"/>
  <c r="I6698" i="2"/>
  <c r="E6699" i="2"/>
  <c r="C6699" i="2"/>
  <c r="G6700" i="2"/>
  <c r="D6699" i="2"/>
  <c r="E6700" i="2" l="1"/>
  <c r="C6700" i="2"/>
  <c r="G6701" i="2"/>
  <c r="D6700" i="2"/>
  <c r="L6699" i="2"/>
  <c r="J6699" i="2"/>
  <c r="I6699" i="2"/>
  <c r="H6699" i="2"/>
  <c r="K6699" i="2" s="1"/>
  <c r="C6701" i="2" l="1"/>
  <c r="G6702" i="2"/>
  <c r="E6701" i="2"/>
  <c r="D6701" i="2"/>
  <c r="L6700" i="2"/>
  <c r="J6700" i="2"/>
  <c r="I6700" i="2"/>
  <c r="H6700" i="2"/>
  <c r="K6700" i="2" s="1"/>
  <c r="C6702" i="2" l="1"/>
  <c r="G6703" i="2"/>
  <c r="E6702" i="2"/>
  <c r="D6702" i="2"/>
  <c r="L6701" i="2"/>
  <c r="J6701" i="2"/>
  <c r="I6701" i="2"/>
  <c r="H6701" i="2"/>
  <c r="K6701" i="2" s="1"/>
  <c r="G6704" i="2" l="1"/>
  <c r="E6703" i="2"/>
  <c r="C6703" i="2"/>
  <c r="D6703" i="2"/>
  <c r="L6702" i="2"/>
  <c r="J6702" i="2"/>
  <c r="I6702" i="2"/>
  <c r="H6702" i="2"/>
  <c r="K6702" i="2" s="1"/>
  <c r="J6703" i="2" l="1"/>
  <c r="I6703" i="2"/>
  <c r="H6703" i="2"/>
  <c r="K6703" i="2" s="1"/>
  <c r="L6703" i="2"/>
  <c r="G6705" i="2"/>
  <c r="E6704" i="2"/>
  <c r="C6704" i="2"/>
  <c r="D6704" i="2"/>
  <c r="J6704" i="2" l="1"/>
  <c r="I6704" i="2"/>
  <c r="H6704" i="2"/>
  <c r="K6704" i="2" s="1"/>
  <c r="L6704" i="2"/>
  <c r="G6706" i="2"/>
  <c r="E6705" i="2"/>
  <c r="C6705" i="2"/>
  <c r="D6705" i="2"/>
  <c r="I6705" i="2" l="1"/>
  <c r="H6705" i="2"/>
  <c r="K6705" i="2" s="1"/>
  <c r="L6705" i="2"/>
  <c r="J6705" i="2"/>
  <c r="G6707" i="2"/>
  <c r="E6706" i="2"/>
  <c r="C6706" i="2"/>
  <c r="D6706" i="2"/>
  <c r="H6706" i="2" l="1"/>
  <c r="K6706" i="2" s="1"/>
  <c r="L6706" i="2"/>
  <c r="J6706" i="2"/>
  <c r="I6706" i="2"/>
  <c r="E6707" i="2"/>
  <c r="C6707" i="2"/>
  <c r="G6708" i="2"/>
  <c r="D6707" i="2"/>
  <c r="E6708" i="2" l="1"/>
  <c r="C6708" i="2"/>
  <c r="G6709" i="2"/>
  <c r="D6708" i="2"/>
  <c r="L6707" i="2"/>
  <c r="J6707" i="2"/>
  <c r="I6707" i="2"/>
  <c r="H6707" i="2"/>
  <c r="K6707" i="2" s="1"/>
  <c r="C6709" i="2" l="1"/>
  <c r="G6710" i="2"/>
  <c r="E6709" i="2"/>
  <c r="D6709" i="2"/>
  <c r="L6708" i="2"/>
  <c r="J6708" i="2"/>
  <c r="I6708" i="2"/>
  <c r="H6708" i="2"/>
  <c r="K6708" i="2" s="1"/>
  <c r="C6710" i="2" l="1"/>
  <c r="G6711" i="2"/>
  <c r="E6710" i="2"/>
  <c r="D6710" i="2"/>
  <c r="L6709" i="2"/>
  <c r="J6709" i="2"/>
  <c r="I6709" i="2"/>
  <c r="H6709" i="2"/>
  <c r="K6709" i="2" s="1"/>
  <c r="G6712" i="2" l="1"/>
  <c r="E6711" i="2"/>
  <c r="C6711" i="2"/>
  <c r="D6711" i="2"/>
  <c r="L6710" i="2"/>
  <c r="J6710" i="2"/>
  <c r="I6710" i="2"/>
  <c r="H6710" i="2"/>
  <c r="K6710" i="2" s="1"/>
  <c r="J6711" i="2" l="1"/>
  <c r="I6711" i="2"/>
  <c r="H6711" i="2"/>
  <c r="K6711" i="2" s="1"/>
  <c r="L6711" i="2"/>
  <c r="G6713" i="2"/>
  <c r="E6712" i="2"/>
  <c r="C6712" i="2"/>
  <c r="D6712" i="2"/>
  <c r="J6712" i="2" l="1"/>
  <c r="I6712" i="2"/>
  <c r="H6712" i="2"/>
  <c r="K6712" i="2" s="1"/>
  <c r="L6712" i="2"/>
  <c r="G6714" i="2"/>
  <c r="E6713" i="2"/>
  <c r="C6713" i="2"/>
  <c r="D6713" i="2"/>
  <c r="I6713" i="2" l="1"/>
  <c r="H6713" i="2"/>
  <c r="K6713" i="2" s="1"/>
  <c r="L6713" i="2"/>
  <c r="J6713" i="2"/>
  <c r="G6715" i="2"/>
  <c r="E6714" i="2"/>
  <c r="C6714" i="2"/>
  <c r="D6714" i="2"/>
  <c r="H6714" i="2" l="1"/>
  <c r="K6714" i="2" s="1"/>
  <c r="L6714" i="2"/>
  <c r="J6714" i="2"/>
  <c r="I6714" i="2"/>
  <c r="E6715" i="2"/>
  <c r="C6715" i="2"/>
  <c r="G6716" i="2"/>
  <c r="D6715" i="2"/>
  <c r="E6716" i="2" l="1"/>
  <c r="C6716" i="2"/>
  <c r="G6717" i="2"/>
  <c r="D6716" i="2"/>
  <c r="L6715" i="2"/>
  <c r="J6715" i="2"/>
  <c r="I6715" i="2"/>
  <c r="H6715" i="2"/>
  <c r="K6715" i="2" s="1"/>
  <c r="C6717" i="2" l="1"/>
  <c r="G6718" i="2"/>
  <c r="E6717" i="2"/>
  <c r="D6717" i="2"/>
  <c r="L6716" i="2"/>
  <c r="J6716" i="2"/>
  <c r="I6716" i="2"/>
  <c r="H6716" i="2"/>
  <c r="K6716" i="2" s="1"/>
  <c r="C6718" i="2" l="1"/>
  <c r="G6719" i="2"/>
  <c r="E6718" i="2"/>
  <c r="D6718" i="2"/>
  <c r="L6717" i="2"/>
  <c r="J6717" i="2"/>
  <c r="I6717" i="2"/>
  <c r="H6717" i="2"/>
  <c r="K6717" i="2" s="1"/>
  <c r="G6720" i="2" l="1"/>
  <c r="E6719" i="2"/>
  <c r="C6719" i="2"/>
  <c r="D6719" i="2"/>
  <c r="L6718" i="2"/>
  <c r="J6718" i="2"/>
  <c r="I6718" i="2"/>
  <c r="H6718" i="2"/>
  <c r="K6718" i="2" s="1"/>
  <c r="J6719" i="2" l="1"/>
  <c r="I6719" i="2"/>
  <c r="H6719" i="2"/>
  <c r="K6719" i="2" s="1"/>
  <c r="L6719" i="2"/>
  <c r="G6721" i="2"/>
  <c r="E6720" i="2"/>
  <c r="C6720" i="2"/>
  <c r="D6720" i="2"/>
  <c r="J6720" i="2" l="1"/>
  <c r="I6720" i="2"/>
  <c r="H6720" i="2"/>
  <c r="K6720" i="2" s="1"/>
  <c r="L6720" i="2"/>
  <c r="G6722" i="2"/>
  <c r="E6721" i="2"/>
  <c r="C6721" i="2"/>
  <c r="D6721" i="2"/>
  <c r="I6721" i="2" l="1"/>
  <c r="H6721" i="2"/>
  <c r="K6721" i="2" s="1"/>
  <c r="L6721" i="2"/>
  <c r="J6721" i="2"/>
  <c r="G6723" i="2"/>
  <c r="E6722" i="2"/>
  <c r="C6722" i="2"/>
  <c r="D6722" i="2"/>
  <c r="H6722" i="2" l="1"/>
  <c r="K6722" i="2" s="1"/>
  <c r="L6722" i="2"/>
  <c r="J6722" i="2"/>
  <c r="I6722" i="2"/>
  <c r="E6723" i="2"/>
  <c r="C6723" i="2"/>
  <c r="G6724" i="2"/>
  <c r="D6723" i="2"/>
  <c r="L6723" i="2" l="1"/>
  <c r="J6723" i="2"/>
  <c r="I6723" i="2"/>
  <c r="H6723" i="2"/>
  <c r="K6723" i="2" s="1"/>
  <c r="E6724" i="2"/>
  <c r="C6724" i="2"/>
  <c r="G6725" i="2"/>
  <c r="D6724" i="2"/>
  <c r="C6725" i="2" l="1"/>
  <c r="G6726" i="2"/>
  <c r="E6725" i="2"/>
  <c r="D6725" i="2"/>
  <c r="L6724" i="2"/>
  <c r="J6724" i="2"/>
  <c r="I6724" i="2"/>
  <c r="H6724" i="2"/>
  <c r="K6724" i="2" s="1"/>
  <c r="C6726" i="2" l="1"/>
  <c r="G6727" i="2"/>
  <c r="E6726" i="2"/>
  <c r="D6726" i="2"/>
  <c r="L6725" i="2"/>
  <c r="J6725" i="2"/>
  <c r="I6725" i="2"/>
  <c r="H6725" i="2"/>
  <c r="K6725" i="2" s="1"/>
  <c r="G6728" i="2" l="1"/>
  <c r="E6727" i="2"/>
  <c r="C6727" i="2"/>
  <c r="D6727" i="2"/>
  <c r="L6726" i="2"/>
  <c r="J6726" i="2"/>
  <c r="I6726" i="2"/>
  <c r="H6726" i="2"/>
  <c r="K6726" i="2" s="1"/>
  <c r="J6727" i="2" l="1"/>
  <c r="I6727" i="2"/>
  <c r="H6727" i="2"/>
  <c r="K6727" i="2" s="1"/>
  <c r="L6727" i="2"/>
  <c r="G6729" i="2"/>
  <c r="E6728" i="2"/>
  <c r="C6728" i="2"/>
  <c r="D6728" i="2"/>
  <c r="J6728" i="2" l="1"/>
  <c r="I6728" i="2"/>
  <c r="H6728" i="2"/>
  <c r="K6728" i="2" s="1"/>
  <c r="L6728" i="2"/>
  <c r="G6730" i="2"/>
  <c r="E6729" i="2"/>
  <c r="C6729" i="2"/>
  <c r="D6729" i="2"/>
  <c r="I6729" i="2" l="1"/>
  <c r="H6729" i="2"/>
  <c r="K6729" i="2" s="1"/>
  <c r="L6729" i="2"/>
  <c r="J6729" i="2"/>
  <c r="G6731" i="2"/>
  <c r="E6730" i="2"/>
  <c r="C6730" i="2"/>
  <c r="D6730" i="2"/>
  <c r="H6730" i="2" l="1"/>
  <c r="K6730" i="2" s="1"/>
  <c r="L6730" i="2"/>
  <c r="J6730" i="2"/>
  <c r="I6730" i="2"/>
  <c r="E6731" i="2"/>
  <c r="C6731" i="2"/>
  <c r="G6732" i="2"/>
  <c r="D6731" i="2"/>
  <c r="E6732" i="2" l="1"/>
  <c r="C6732" i="2"/>
  <c r="G6733" i="2"/>
  <c r="D6732" i="2"/>
  <c r="L6731" i="2"/>
  <c r="J6731" i="2"/>
  <c r="I6731" i="2"/>
  <c r="H6731" i="2"/>
  <c r="K6731" i="2" s="1"/>
  <c r="C6733" i="2" l="1"/>
  <c r="G6734" i="2"/>
  <c r="E6733" i="2"/>
  <c r="D6733" i="2"/>
  <c r="L6732" i="2"/>
  <c r="J6732" i="2"/>
  <c r="I6732" i="2"/>
  <c r="H6732" i="2"/>
  <c r="K6732" i="2" s="1"/>
  <c r="C6734" i="2" l="1"/>
  <c r="G6735" i="2"/>
  <c r="E6734" i="2"/>
  <c r="D6734" i="2"/>
  <c r="L6733" i="2"/>
  <c r="J6733" i="2"/>
  <c r="I6733" i="2"/>
  <c r="H6733" i="2"/>
  <c r="K6733" i="2" s="1"/>
  <c r="G6736" i="2" l="1"/>
  <c r="E6735" i="2"/>
  <c r="C6735" i="2"/>
  <c r="D6735" i="2"/>
  <c r="L6734" i="2"/>
  <c r="J6734" i="2"/>
  <c r="I6734" i="2"/>
  <c r="H6734" i="2"/>
  <c r="K6734" i="2" s="1"/>
  <c r="J6735" i="2" l="1"/>
  <c r="I6735" i="2"/>
  <c r="H6735" i="2"/>
  <c r="K6735" i="2" s="1"/>
  <c r="L6735" i="2"/>
  <c r="G6737" i="2"/>
  <c r="E6736" i="2"/>
  <c r="C6736" i="2"/>
  <c r="D6736" i="2"/>
  <c r="J6736" i="2" l="1"/>
  <c r="I6736" i="2"/>
  <c r="H6736" i="2"/>
  <c r="K6736" i="2" s="1"/>
  <c r="L6736" i="2"/>
  <c r="G6738" i="2"/>
  <c r="E6737" i="2"/>
  <c r="C6737" i="2"/>
  <c r="D6737" i="2"/>
  <c r="G6739" i="2" l="1"/>
  <c r="E6738" i="2"/>
  <c r="C6738" i="2"/>
  <c r="D6738" i="2"/>
  <c r="I6737" i="2"/>
  <c r="H6737" i="2"/>
  <c r="K6737" i="2" s="1"/>
  <c r="L6737" i="2"/>
  <c r="J6737" i="2"/>
  <c r="H6738" i="2" l="1"/>
  <c r="K6738" i="2" s="1"/>
  <c r="L6738" i="2"/>
  <c r="J6738" i="2"/>
  <c r="I6738" i="2"/>
  <c r="E6739" i="2"/>
  <c r="C6739" i="2"/>
  <c r="G6740" i="2"/>
  <c r="D6739" i="2"/>
  <c r="E6740" i="2" l="1"/>
  <c r="C6740" i="2"/>
  <c r="G6741" i="2"/>
  <c r="D6740" i="2"/>
  <c r="L6739" i="2"/>
  <c r="J6739" i="2"/>
  <c r="I6739" i="2"/>
  <c r="H6739" i="2"/>
  <c r="K6739" i="2" s="1"/>
  <c r="C6741" i="2" l="1"/>
  <c r="G6742" i="2"/>
  <c r="E6741" i="2"/>
  <c r="D6741" i="2"/>
  <c r="L6740" i="2"/>
  <c r="J6740" i="2"/>
  <c r="I6740" i="2"/>
  <c r="H6740" i="2"/>
  <c r="K6740" i="2" s="1"/>
  <c r="C6742" i="2" l="1"/>
  <c r="G6743" i="2"/>
  <c r="E6742" i="2"/>
  <c r="D6742" i="2"/>
  <c r="L6741" i="2"/>
  <c r="J6741" i="2"/>
  <c r="I6741" i="2"/>
  <c r="H6741" i="2"/>
  <c r="K6741" i="2" s="1"/>
  <c r="G6744" i="2" l="1"/>
  <c r="E6743" i="2"/>
  <c r="C6743" i="2"/>
  <c r="D6743" i="2"/>
  <c r="L6742" i="2"/>
  <c r="J6742" i="2"/>
  <c r="I6742" i="2"/>
  <c r="H6742" i="2"/>
  <c r="K6742" i="2" s="1"/>
  <c r="J6743" i="2" l="1"/>
  <c r="I6743" i="2"/>
  <c r="H6743" i="2"/>
  <c r="K6743" i="2" s="1"/>
  <c r="L6743" i="2"/>
  <c r="G6745" i="2"/>
  <c r="E6744" i="2"/>
  <c r="C6744" i="2"/>
  <c r="D6744" i="2"/>
  <c r="J6744" i="2" l="1"/>
  <c r="I6744" i="2"/>
  <c r="H6744" i="2"/>
  <c r="K6744" i="2" s="1"/>
  <c r="L6744" i="2"/>
  <c r="G6746" i="2"/>
  <c r="E6745" i="2"/>
  <c r="C6745" i="2"/>
  <c r="D6745" i="2"/>
  <c r="I6745" i="2" l="1"/>
  <c r="H6745" i="2"/>
  <c r="K6745" i="2" s="1"/>
  <c r="L6745" i="2"/>
  <c r="J6745" i="2"/>
  <c r="G6747" i="2"/>
  <c r="E6746" i="2"/>
  <c r="C6746" i="2"/>
  <c r="D6746" i="2"/>
  <c r="H6746" i="2" l="1"/>
  <c r="K6746" i="2" s="1"/>
  <c r="L6746" i="2"/>
  <c r="J6746" i="2"/>
  <c r="I6746" i="2"/>
  <c r="E6747" i="2"/>
  <c r="C6747" i="2"/>
  <c r="G6748" i="2"/>
  <c r="D6747" i="2"/>
  <c r="E6748" i="2" l="1"/>
  <c r="C6748" i="2"/>
  <c r="G6749" i="2"/>
  <c r="D6748" i="2"/>
  <c r="L6747" i="2"/>
  <c r="J6747" i="2"/>
  <c r="I6747" i="2"/>
  <c r="H6747" i="2"/>
  <c r="K6747" i="2" s="1"/>
  <c r="C6749" i="2" l="1"/>
  <c r="G6750" i="2"/>
  <c r="E6749" i="2"/>
  <c r="D6749" i="2"/>
  <c r="L6748" i="2"/>
  <c r="J6748" i="2"/>
  <c r="I6748" i="2"/>
  <c r="H6748" i="2"/>
  <c r="K6748" i="2" s="1"/>
  <c r="C6750" i="2" l="1"/>
  <c r="G6751" i="2"/>
  <c r="E6750" i="2"/>
  <c r="D6750" i="2"/>
  <c r="L6749" i="2"/>
  <c r="J6749" i="2"/>
  <c r="I6749" i="2"/>
  <c r="H6749" i="2"/>
  <c r="K6749" i="2" s="1"/>
  <c r="G6752" i="2" l="1"/>
  <c r="E6751" i="2"/>
  <c r="C6751" i="2"/>
  <c r="D6751" i="2"/>
  <c r="L6750" i="2"/>
  <c r="J6750" i="2"/>
  <c r="I6750" i="2"/>
  <c r="H6750" i="2"/>
  <c r="K6750" i="2" s="1"/>
  <c r="J6751" i="2" l="1"/>
  <c r="I6751" i="2"/>
  <c r="H6751" i="2"/>
  <c r="K6751" i="2" s="1"/>
  <c r="L6751" i="2"/>
  <c r="G6753" i="2"/>
  <c r="E6752" i="2"/>
  <c r="C6752" i="2"/>
  <c r="D6752" i="2"/>
  <c r="J6752" i="2" l="1"/>
  <c r="I6752" i="2"/>
  <c r="H6752" i="2"/>
  <c r="K6752" i="2" s="1"/>
  <c r="L6752" i="2"/>
  <c r="G6754" i="2"/>
  <c r="E6753" i="2"/>
  <c r="C6753" i="2"/>
  <c r="D6753" i="2"/>
  <c r="I6753" i="2" l="1"/>
  <c r="H6753" i="2"/>
  <c r="K6753" i="2" s="1"/>
  <c r="L6753" i="2"/>
  <c r="J6753" i="2"/>
  <c r="G6755" i="2"/>
  <c r="E6754" i="2"/>
  <c r="C6754" i="2"/>
  <c r="D6754" i="2"/>
  <c r="H6754" i="2" l="1"/>
  <c r="K6754" i="2" s="1"/>
  <c r="L6754" i="2"/>
  <c r="J6754" i="2"/>
  <c r="I6754" i="2"/>
  <c r="E6755" i="2"/>
  <c r="C6755" i="2"/>
  <c r="G6756" i="2"/>
  <c r="D6755" i="2"/>
  <c r="L6755" i="2" l="1"/>
  <c r="J6755" i="2"/>
  <c r="I6755" i="2"/>
  <c r="H6755" i="2"/>
  <c r="K6755" i="2" s="1"/>
  <c r="E6756" i="2"/>
  <c r="C6756" i="2"/>
  <c r="G6757" i="2"/>
  <c r="D6756" i="2"/>
  <c r="C6757" i="2" l="1"/>
  <c r="G6758" i="2"/>
  <c r="E6757" i="2"/>
  <c r="D6757" i="2"/>
  <c r="L6756" i="2"/>
  <c r="J6756" i="2"/>
  <c r="I6756" i="2"/>
  <c r="H6756" i="2"/>
  <c r="K6756" i="2" s="1"/>
  <c r="C6758" i="2" l="1"/>
  <c r="G6759" i="2"/>
  <c r="E6758" i="2"/>
  <c r="D6758" i="2"/>
  <c r="L6757" i="2"/>
  <c r="J6757" i="2"/>
  <c r="I6757" i="2"/>
  <c r="H6757" i="2"/>
  <c r="K6757" i="2" s="1"/>
  <c r="G6760" i="2" l="1"/>
  <c r="E6759" i="2"/>
  <c r="C6759" i="2"/>
  <c r="D6759" i="2"/>
  <c r="L6758" i="2"/>
  <c r="J6758" i="2"/>
  <c r="I6758" i="2"/>
  <c r="H6758" i="2"/>
  <c r="K6758" i="2" s="1"/>
  <c r="J6759" i="2" l="1"/>
  <c r="I6759" i="2"/>
  <c r="H6759" i="2"/>
  <c r="K6759" i="2" s="1"/>
  <c r="L6759" i="2"/>
  <c r="G6761" i="2"/>
  <c r="E6760" i="2"/>
  <c r="C6760" i="2"/>
  <c r="D6760" i="2"/>
  <c r="J6760" i="2" l="1"/>
  <c r="I6760" i="2"/>
  <c r="H6760" i="2"/>
  <c r="K6760" i="2" s="1"/>
  <c r="L6760" i="2"/>
  <c r="G6762" i="2"/>
  <c r="E6761" i="2"/>
  <c r="C6761" i="2"/>
  <c r="D6761" i="2"/>
  <c r="G6763" i="2" l="1"/>
  <c r="E6762" i="2"/>
  <c r="C6762" i="2"/>
  <c r="D6762" i="2"/>
  <c r="I6761" i="2"/>
  <c r="H6761" i="2"/>
  <c r="K6761" i="2" s="1"/>
  <c r="L6761" i="2"/>
  <c r="J6761" i="2"/>
  <c r="H6762" i="2" l="1"/>
  <c r="K6762" i="2" s="1"/>
  <c r="L6762" i="2"/>
  <c r="J6762" i="2"/>
  <c r="I6762" i="2"/>
  <c r="E6763" i="2"/>
  <c r="C6763" i="2"/>
  <c r="G6764" i="2"/>
  <c r="D6763" i="2"/>
  <c r="E6764" i="2" l="1"/>
  <c r="C6764" i="2"/>
  <c r="G6765" i="2"/>
  <c r="D6764" i="2"/>
  <c r="L6763" i="2"/>
  <c r="J6763" i="2"/>
  <c r="I6763" i="2"/>
  <c r="H6763" i="2"/>
  <c r="K6763" i="2" s="1"/>
  <c r="C6765" i="2" l="1"/>
  <c r="G6766" i="2"/>
  <c r="E6765" i="2"/>
  <c r="D6765" i="2"/>
  <c r="L6764" i="2"/>
  <c r="J6764" i="2"/>
  <c r="I6764" i="2"/>
  <c r="H6764" i="2"/>
  <c r="K6764" i="2" s="1"/>
  <c r="C6766" i="2" l="1"/>
  <c r="G6767" i="2"/>
  <c r="E6766" i="2"/>
  <c r="D6766" i="2"/>
  <c r="L6765" i="2"/>
  <c r="J6765" i="2"/>
  <c r="I6765" i="2"/>
  <c r="H6765" i="2"/>
  <c r="K6765" i="2" s="1"/>
  <c r="G6768" i="2" l="1"/>
  <c r="E6767" i="2"/>
  <c r="C6767" i="2"/>
  <c r="D6767" i="2"/>
  <c r="L6766" i="2"/>
  <c r="J6766" i="2"/>
  <c r="I6766" i="2"/>
  <c r="H6766" i="2"/>
  <c r="K6766" i="2" s="1"/>
  <c r="J6767" i="2" l="1"/>
  <c r="I6767" i="2"/>
  <c r="H6767" i="2"/>
  <c r="K6767" i="2" s="1"/>
  <c r="L6767" i="2"/>
  <c r="G6769" i="2"/>
  <c r="E6768" i="2"/>
  <c r="C6768" i="2"/>
  <c r="D6768" i="2"/>
  <c r="J6768" i="2" l="1"/>
  <c r="I6768" i="2"/>
  <c r="H6768" i="2"/>
  <c r="K6768" i="2" s="1"/>
  <c r="L6768" i="2"/>
  <c r="G6770" i="2"/>
  <c r="E6769" i="2"/>
  <c r="C6769" i="2"/>
  <c r="D6769" i="2"/>
  <c r="I6769" i="2" l="1"/>
  <c r="H6769" i="2"/>
  <c r="K6769" i="2" s="1"/>
  <c r="L6769" i="2"/>
  <c r="J6769" i="2"/>
  <c r="G6771" i="2"/>
  <c r="E6770" i="2"/>
  <c r="C6770" i="2"/>
  <c r="D6770" i="2"/>
  <c r="H6770" i="2" l="1"/>
  <c r="K6770" i="2" s="1"/>
  <c r="L6770" i="2"/>
  <c r="J6770" i="2"/>
  <c r="I6770" i="2"/>
  <c r="E6771" i="2"/>
  <c r="C6771" i="2"/>
  <c r="G6772" i="2"/>
  <c r="D6771" i="2"/>
  <c r="E6772" i="2" l="1"/>
  <c r="C6772" i="2"/>
  <c r="G6773" i="2"/>
  <c r="D6772" i="2"/>
  <c r="L6771" i="2"/>
  <c r="J6771" i="2"/>
  <c r="I6771" i="2"/>
  <c r="H6771" i="2"/>
  <c r="K6771" i="2" s="1"/>
  <c r="C6773" i="2" l="1"/>
  <c r="G6774" i="2"/>
  <c r="E6773" i="2"/>
  <c r="D6773" i="2"/>
  <c r="L6772" i="2"/>
  <c r="J6772" i="2"/>
  <c r="I6772" i="2"/>
  <c r="H6772" i="2"/>
  <c r="K6772" i="2" s="1"/>
  <c r="C6774" i="2" l="1"/>
  <c r="G6775" i="2"/>
  <c r="E6774" i="2"/>
  <c r="D6774" i="2"/>
  <c r="L6773" i="2"/>
  <c r="J6773" i="2"/>
  <c r="I6773" i="2"/>
  <c r="H6773" i="2"/>
  <c r="K6773" i="2" s="1"/>
  <c r="G6776" i="2" l="1"/>
  <c r="E6775" i="2"/>
  <c r="C6775" i="2"/>
  <c r="D6775" i="2"/>
  <c r="L6774" i="2"/>
  <c r="J6774" i="2"/>
  <c r="I6774" i="2"/>
  <c r="H6774" i="2"/>
  <c r="K6774" i="2" s="1"/>
  <c r="J6775" i="2" l="1"/>
  <c r="I6775" i="2"/>
  <c r="H6775" i="2"/>
  <c r="K6775" i="2" s="1"/>
  <c r="L6775" i="2"/>
  <c r="G6777" i="2"/>
  <c r="E6776" i="2"/>
  <c r="C6776" i="2"/>
  <c r="D6776" i="2"/>
  <c r="J6776" i="2" l="1"/>
  <c r="I6776" i="2"/>
  <c r="H6776" i="2"/>
  <c r="K6776" i="2" s="1"/>
  <c r="L6776" i="2"/>
  <c r="G6778" i="2"/>
  <c r="E6777" i="2"/>
  <c r="C6777" i="2"/>
  <c r="D6777" i="2"/>
  <c r="I6777" i="2" l="1"/>
  <c r="H6777" i="2"/>
  <c r="K6777" i="2" s="1"/>
  <c r="L6777" i="2"/>
  <c r="J6777" i="2"/>
  <c r="G6779" i="2"/>
  <c r="E6778" i="2"/>
  <c r="C6778" i="2"/>
  <c r="D6778" i="2"/>
  <c r="H6778" i="2" l="1"/>
  <c r="K6778" i="2" s="1"/>
  <c r="L6778" i="2"/>
  <c r="J6778" i="2"/>
  <c r="I6778" i="2"/>
  <c r="E6779" i="2"/>
  <c r="C6779" i="2"/>
  <c r="G6780" i="2"/>
  <c r="D6779" i="2"/>
  <c r="E6780" i="2" l="1"/>
  <c r="C6780" i="2"/>
  <c r="G6781" i="2"/>
  <c r="D6780" i="2"/>
  <c r="L6779" i="2"/>
  <c r="J6779" i="2"/>
  <c r="I6779" i="2"/>
  <c r="H6779" i="2"/>
  <c r="K6779" i="2" s="1"/>
  <c r="C6781" i="2" l="1"/>
  <c r="G6782" i="2"/>
  <c r="E6781" i="2"/>
  <c r="D6781" i="2"/>
  <c r="L6780" i="2"/>
  <c r="J6780" i="2"/>
  <c r="I6780" i="2"/>
  <c r="H6780" i="2"/>
  <c r="K6780" i="2" s="1"/>
  <c r="C6782" i="2" l="1"/>
  <c r="G6783" i="2"/>
  <c r="E6782" i="2"/>
  <c r="D6782" i="2"/>
  <c r="L6781" i="2"/>
  <c r="J6781" i="2"/>
  <c r="I6781" i="2"/>
  <c r="H6781" i="2"/>
  <c r="K6781" i="2" s="1"/>
  <c r="G6784" i="2" l="1"/>
  <c r="E6783" i="2"/>
  <c r="C6783" i="2"/>
  <c r="D6783" i="2"/>
  <c r="L6782" i="2"/>
  <c r="J6782" i="2"/>
  <c r="I6782" i="2"/>
  <c r="H6782" i="2"/>
  <c r="K6782" i="2" s="1"/>
  <c r="J6783" i="2" l="1"/>
  <c r="I6783" i="2"/>
  <c r="H6783" i="2"/>
  <c r="K6783" i="2" s="1"/>
  <c r="L6783" i="2"/>
  <c r="G6785" i="2"/>
  <c r="E6784" i="2"/>
  <c r="C6784" i="2"/>
  <c r="D6784" i="2"/>
  <c r="J6784" i="2" l="1"/>
  <c r="I6784" i="2"/>
  <c r="H6784" i="2"/>
  <c r="K6784" i="2" s="1"/>
  <c r="L6784" i="2"/>
  <c r="G6786" i="2"/>
  <c r="E6785" i="2"/>
  <c r="C6785" i="2"/>
  <c r="D6785" i="2"/>
  <c r="I6785" i="2" l="1"/>
  <c r="H6785" i="2"/>
  <c r="K6785" i="2" s="1"/>
  <c r="L6785" i="2"/>
  <c r="J6785" i="2"/>
  <c r="G6787" i="2"/>
  <c r="E6786" i="2"/>
  <c r="C6786" i="2"/>
  <c r="D6786" i="2"/>
  <c r="H6786" i="2" l="1"/>
  <c r="K6786" i="2" s="1"/>
  <c r="L6786" i="2"/>
  <c r="J6786" i="2"/>
  <c r="I6786" i="2"/>
  <c r="E6787" i="2"/>
  <c r="C6787" i="2"/>
  <c r="G6788" i="2"/>
  <c r="D6787" i="2"/>
  <c r="E6788" i="2" l="1"/>
  <c r="C6788" i="2"/>
  <c r="G6789" i="2"/>
  <c r="D6788" i="2"/>
  <c r="L6787" i="2"/>
  <c r="J6787" i="2"/>
  <c r="I6787" i="2"/>
  <c r="H6787" i="2"/>
  <c r="K6787" i="2" s="1"/>
  <c r="C6789" i="2" l="1"/>
  <c r="G6790" i="2"/>
  <c r="E6789" i="2"/>
  <c r="D6789" i="2"/>
  <c r="L6788" i="2"/>
  <c r="J6788" i="2"/>
  <c r="I6788" i="2"/>
  <c r="H6788" i="2"/>
  <c r="K6788" i="2" s="1"/>
  <c r="C6790" i="2" l="1"/>
  <c r="G6791" i="2"/>
  <c r="E6790" i="2"/>
  <c r="D6790" i="2"/>
  <c r="L6789" i="2"/>
  <c r="J6789" i="2"/>
  <c r="I6789" i="2"/>
  <c r="H6789" i="2"/>
  <c r="K6789" i="2" s="1"/>
  <c r="G6792" i="2" l="1"/>
  <c r="E6791" i="2"/>
  <c r="C6791" i="2"/>
  <c r="D6791" i="2"/>
  <c r="L6790" i="2"/>
  <c r="J6790" i="2"/>
  <c r="I6790" i="2"/>
  <c r="H6790" i="2"/>
  <c r="K6790" i="2" s="1"/>
  <c r="J6791" i="2" l="1"/>
  <c r="I6791" i="2"/>
  <c r="H6791" i="2"/>
  <c r="K6791" i="2" s="1"/>
  <c r="L6791" i="2"/>
  <c r="G6793" i="2"/>
  <c r="E6792" i="2"/>
  <c r="C6792" i="2"/>
  <c r="D6792" i="2"/>
  <c r="J6792" i="2" l="1"/>
  <c r="I6792" i="2"/>
  <c r="H6792" i="2"/>
  <c r="K6792" i="2" s="1"/>
  <c r="L6792" i="2"/>
  <c r="G6794" i="2"/>
  <c r="E6793" i="2"/>
  <c r="C6793" i="2"/>
  <c r="D6793" i="2"/>
  <c r="I6793" i="2" l="1"/>
  <c r="H6793" i="2"/>
  <c r="K6793" i="2" s="1"/>
  <c r="L6793" i="2"/>
  <c r="J6793" i="2"/>
  <c r="G6795" i="2"/>
  <c r="E6794" i="2"/>
  <c r="C6794" i="2"/>
  <c r="D6794" i="2"/>
  <c r="H6794" i="2" l="1"/>
  <c r="K6794" i="2" s="1"/>
  <c r="L6794" i="2"/>
  <c r="J6794" i="2"/>
  <c r="I6794" i="2"/>
  <c r="E6795" i="2"/>
  <c r="C6795" i="2"/>
  <c r="G6796" i="2"/>
  <c r="D6795" i="2"/>
  <c r="E6796" i="2" l="1"/>
  <c r="C6796" i="2"/>
  <c r="G6797" i="2"/>
  <c r="D6796" i="2"/>
  <c r="L6795" i="2"/>
  <c r="J6795" i="2"/>
  <c r="I6795" i="2"/>
  <c r="H6795" i="2"/>
  <c r="K6795" i="2" s="1"/>
  <c r="C6797" i="2" l="1"/>
  <c r="G6798" i="2"/>
  <c r="E6797" i="2"/>
  <c r="D6797" i="2"/>
  <c r="L6796" i="2"/>
  <c r="J6796" i="2"/>
  <c r="I6796" i="2"/>
  <c r="H6796" i="2"/>
  <c r="K6796" i="2" s="1"/>
  <c r="C6798" i="2" l="1"/>
  <c r="G6799" i="2"/>
  <c r="E6798" i="2"/>
  <c r="D6798" i="2"/>
  <c r="L6797" i="2"/>
  <c r="J6797" i="2"/>
  <c r="I6797" i="2"/>
  <c r="H6797" i="2"/>
  <c r="K6797" i="2" s="1"/>
  <c r="G6800" i="2" l="1"/>
  <c r="E6799" i="2"/>
  <c r="C6799" i="2"/>
  <c r="D6799" i="2"/>
  <c r="L6798" i="2"/>
  <c r="J6798" i="2"/>
  <c r="I6798" i="2"/>
  <c r="H6798" i="2"/>
  <c r="K6798" i="2" s="1"/>
  <c r="J6799" i="2" l="1"/>
  <c r="I6799" i="2"/>
  <c r="H6799" i="2"/>
  <c r="K6799" i="2" s="1"/>
  <c r="L6799" i="2"/>
  <c r="G6801" i="2"/>
  <c r="E6800" i="2"/>
  <c r="C6800" i="2"/>
  <c r="D6800" i="2"/>
  <c r="J6800" i="2" l="1"/>
  <c r="I6800" i="2"/>
  <c r="H6800" i="2"/>
  <c r="K6800" i="2" s="1"/>
  <c r="L6800" i="2"/>
  <c r="G6802" i="2"/>
  <c r="E6801" i="2"/>
  <c r="C6801" i="2"/>
  <c r="D6801" i="2"/>
  <c r="I6801" i="2" l="1"/>
  <c r="H6801" i="2"/>
  <c r="K6801" i="2" s="1"/>
  <c r="L6801" i="2"/>
  <c r="J6801" i="2"/>
  <c r="G6803" i="2"/>
  <c r="E6802" i="2"/>
  <c r="C6802" i="2"/>
  <c r="D6802" i="2"/>
  <c r="H6802" i="2" l="1"/>
  <c r="K6802" i="2" s="1"/>
  <c r="L6802" i="2"/>
  <c r="J6802" i="2"/>
  <c r="I6802" i="2"/>
  <c r="E6803" i="2"/>
  <c r="C6803" i="2"/>
  <c r="G6804" i="2"/>
  <c r="D6803" i="2"/>
  <c r="E6804" i="2" l="1"/>
  <c r="C6804" i="2"/>
  <c r="G6805" i="2"/>
  <c r="D6804" i="2"/>
  <c r="L6803" i="2"/>
  <c r="J6803" i="2"/>
  <c r="I6803" i="2"/>
  <c r="H6803" i="2"/>
  <c r="K6803" i="2" s="1"/>
  <c r="C6805" i="2" l="1"/>
  <c r="G6806" i="2"/>
  <c r="E6805" i="2"/>
  <c r="D6805" i="2"/>
  <c r="L6804" i="2"/>
  <c r="J6804" i="2"/>
  <c r="I6804" i="2"/>
  <c r="H6804" i="2"/>
  <c r="K6804" i="2" s="1"/>
  <c r="C6806" i="2" l="1"/>
  <c r="G6807" i="2"/>
  <c r="E6806" i="2"/>
  <c r="D6806" i="2"/>
  <c r="L6805" i="2"/>
  <c r="J6805" i="2"/>
  <c r="I6805" i="2"/>
  <c r="H6805" i="2"/>
  <c r="K6805" i="2" s="1"/>
  <c r="G6808" i="2" l="1"/>
  <c r="E6807" i="2"/>
  <c r="C6807" i="2"/>
  <c r="D6807" i="2"/>
  <c r="L6806" i="2"/>
  <c r="J6806" i="2"/>
  <c r="I6806" i="2"/>
  <c r="H6806" i="2"/>
  <c r="K6806" i="2" s="1"/>
  <c r="J6807" i="2" l="1"/>
  <c r="I6807" i="2"/>
  <c r="H6807" i="2"/>
  <c r="K6807" i="2" s="1"/>
  <c r="L6807" i="2"/>
  <c r="G6809" i="2"/>
  <c r="E6808" i="2"/>
  <c r="C6808" i="2"/>
  <c r="D6808" i="2"/>
  <c r="J6808" i="2" l="1"/>
  <c r="I6808" i="2"/>
  <c r="H6808" i="2"/>
  <c r="K6808" i="2" s="1"/>
  <c r="L6808" i="2"/>
  <c r="G6810" i="2"/>
  <c r="E6809" i="2"/>
  <c r="C6809" i="2"/>
  <c r="D6809" i="2"/>
  <c r="I6809" i="2" l="1"/>
  <c r="H6809" i="2"/>
  <c r="K6809" i="2" s="1"/>
  <c r="L6809" i="2"/>
  <c r="J6809" i="2"/>
  <c r="G6811" i="2"/>
  <c r="E6810" i="2"/>
  <c r="C6810" i="2"/>
  <c r="D6810" i="2"/>
  <c r="H6810" i="2" l="1"/>
  <c r="K6810" i="2" s="1"/>
  <c r="L6810" i="2"/>
  <c r="J6810" i="2"/>
  <c r="I6810" i="2"/>
  <c r="E6811" i="2"/>
  <c r="C6811" i="2"/>
  <c r="G6812" i="2"/>
  <c r="D6811" i="2"/>
  <c r="L6811" i="2" l="1"/>
  <c r="J6811" i="2"/>
  <c r="I6811" i="2"/>
  <c r="H6811" i="2"/>
  <c r="K6811" i="2" s="1"/>
  <c r="E6812" i="2"/>
  <c r="C6812" i="2"/>
  <c r="G6813" i="2"/>
  <c r="D6812" i="2"/>
  <c r="C6813" i="2" l="1"/>
  <c r="G6814" i="2"/>
  <c r="E6813" i="2"/>
  <c r="D6813" i="2"/>
  <c r="L6812" i="2"/>
  <c r="J6812" i="2"/>
  <c r="I6812" i="2"/>
  <c r="H6812" i="2"/>
  <c r="K6812" i="2" s="1"/>
  <c r="C6814" i="2" l="1"/>
  <c r="G6815" i="2"/>
  <c r="E6814" i="2"/>
  <c r="D6814" i="2"/>
  <c r="L6813" i="2"/>
  <c r="J6813" i="2"/>
  <c r="I6813" i="2"/>
  <c r="H6813" i="2"/>
  <c r="K6813" i="2" s="1"/>
  <c r="G6816" i="2" l="1"/>
  <c r="E6815" i="2"/>
  <c r="C6815" i="2"/>
  <c r="D6815" i="2"/>
  <c r="L6814" i="2"/>
  <c r="J6814" i="2"/>
  <c r="I6814" i="2"/>
  <c r="H6814" i="2"/>
  <c r="K6814" i="2" s="1"/>
  <c r="J6815" i="2" l="1"/>
  <c r="I6815" i="2"/>
  <c r="H6815" i="2"/>
  <c r="K6815" i="2" s="1"/>
  <c r="L6815" i="2"/>
  <c r="G6817" i="2"/>
  <c r="E6816" i="2"/>
  <c r="C6816" i="2"/>
  <c r="D6816" i="2"/>
  <c r="J6816" i="2" l="1"/>
  <c r="I6816" i="2"/>
  <c r="H6816" i="2"/>
  <c r="K6816" i="2" s="1"/>
  <c r="L6816" i="2"/>
  <c r="G6818" i="2"/>
  <c r="E6817" i="2"/>
  <c r="C6817" i="2"/>
  <c r="D6817" i="2"/>
  <c r="I6817" i="2" l="1"/>
  <c r="H6817" i="2"/>
  <c r="K6817" i="2" s="1"/>
  <c r="L6817" i="2"/>
  <c r="J6817" i="2"/>
  <c r="G6819" i="2"/>
  <c r="E6818" i="2"/>
  <c r="C6818" i="2"/>
  <c r="D6818" i="2"/>
  <c r="H6818" i="2" l="1"/>
  <c r="K6818" i="2" s="1"/>
  <c r="L6818" i="2"/>
  <c r="J6818" i="2"/>
  <c r="I6818" i="2"/>
  <c r="E6819" i="2"/>
  <c r="C6819" i="2"/>
  <c r="G6820" i="2"/>
  <c r="D6819" i="2"/>
  <c r="E6820" i="2" l="1"/>
  <c r="C6820" i="2"/>
  <c r="G6821" i="2"/>
  <c r="D6820" i="2"/>
  <c r="L6819" i="2"/>
  <c r="J6819" i="2"/>
  <c r="I6819" i="2"/>
  <c r="H6819" i="2"/>
  <c r="K6819" i="2" s="1"/>
  <c r="C6821" i="2" l="1"/>
  <c r="G6822" i="2"/>
  <c r="E6821" i="2"/>
  <c r="D6821" i="2"/>
  <c r="L6820" i="2"/>
  <c r="J6820" i="2"/>
  <c r="I6820" i="2"/>
  <c r="H6820" i="2"/>
  <c r="K6820" i="2" s="1"/>
  <c r="C6822" i="2" l="1"/>
  <c r="G6823" i="2"/>
  <c r="E6822" i="2"/>
  <c r="D6822" i="2"/>
  <c r="L6821" i="2"/>
  <c r="J6821" i="2"/>
  <c r="I6821" i="2"/>
  <c r="H6821" i="2"/>
  <c r="K6821" i="2" s="1"/>
  <c r="G6824" i="2" l="1"/>
  <c r="E6823" i="2"/>
  <c r="C6823" i="2"/>
  <c r="D6823" i="2"/>
  <c r="L6822" i="2"/>
  <c r="J6822" i="2"/>
  <c r="I6822" i="2"/>
  <c r="H6822" i="2"/>
  <c r="K6822" i="2" s="1"/>
  <c r="J6823" i="2" l="1"/>
  <c r="I6823" i="2"/>
  <c r="H6823" i="2"/>
  <c r="K6823" i="2" s="1"/>
  <c r="L6823" i="2"/>
  <c r="G6825" i="2"/>
  <c r="E6824" i="2"/>
  <c r="C6824" i="2"/>
  <c r="D6824" i="2"/>
  <c r="J6824" i="2" l="1"/>
  <c r="I6824" i="2"/>
  <c r="H6824" i="2"/>
  <c r="K6824" i="2" s="1"/>
  <c r="L6824" i="2"/>
  <c r="G6826" i="2"/>
  <c r="E6825" i="2"/>
  <c r="C6825" i="2"/>
  <c r="D6825" i="2"/>
  <c r="I6825" i="2" l="1"/>
  <c r="H6825" i="2"/>
  <c r="K6825" i="2" s="1"/>
  <c r="L6825" i="2"/>
  <c r="J6825" i="2"/>
  <c r="G6827" i="2"/>
  <c r="E6826" i="2"/>
  <c r="C6826" i="2"/>
  <c r="D6826" i="2"/>
  <c r="H6826" i="2" l="1"/>
  <c r="K6826" i="2" s="1"/>
  <c r="L6826" i="2"/>
  <c r="J6826" i="2"/>
  <c r="I6826" i="2"/>
  <c r="E6827" i="2"/>
  <c r="C6827" i="2"/>
  <c r="G6828" i="2"/>
  <c r="D6827" i="2"/>
  <c r="E6828" i="2" l="1"/>
  <c r="C6828" i="2"/>
  <c r="G6829" i="2"/>
  <c r="D6828" i="2"/>
  <c r="L6827" i="2"/>
  <c r="J6827" i="2"/>
  <c r="I6827" i="2"/>
  <c r="H6827" i="2"/>
  <c r="K6827" i="2" s="1"/>
  <c r="C6829" i="2" l="1"/>
  <c r="G6830" i="2"/>
  <c r="E6829" i="2"/>
  <c r="D6829" i="2"/>
  <c r="L6828" i="2"/>
  <c r="J6828" i="2"/>
  <c r="I6828" i="2"/>
  <c r="H6828" i="2"/>
  <c r="K6828" i="2" s="1"/>
  <c r="C6830" i="2" l="1"/>
  <c r="G6831" i="2"/>
  <c r="E6830" i="2"/>
  <c r="D6830" i="2"/>
  <c r="L6829" i="2"/>
  <c r="J6829" i="2"/>
  <c r="I6829" i="2"/>
  <c r="H6829" i="2"/>
  <c r="K6829" i="2" s="1"/>
  <c r="G6832" i="2" l="1"/>
  <c r="E6831" i="2"/>
  <c r="C6831" i="2"/>
  <c r="D6831" i="2"/>
  <c r="L6830" i="2"/>
  <c r="J6830" i="2"/>
  <c r="I6830" i="2"/>
  <c r="H6830" i="2"/>
  <c r="K6830" i="2" s="1"/>
  <c r="J6831" i="2" l="1"/>
  <c r="I6831" i="2"/>
  <c r="H6831" i="2"/>
  <c r="K6831" i="2" s="1"/>
  <c r="L6831" i="2"/>
  <c r="G6833" i="2"/>
  <c r="E6832" i="2"/>
  <c r="C6832" i="2"/>
  <c r="D6832" i="2"/>
  <c r="J6832" i="2" l="1"/>
  <c r="I6832" i="2"/>
  <c r="H6832" i="2"/>
  <c r="K6832" i="2" s="1"/>
  <c r="L6832" i="2"/>
  <c r="G6834" i="2"/>
  <c r="E6833" i="2"/>
  <c r="C6833" i="2"/>
  <c r="D6833" i="2"/>
  <c r="I6833" i="2" l="1"/>
  <c r="H6833" i="2"/>
  <c r="K6833" i="2" s="1"/>
  <c r="L6833" i="2"/>
  <c r="J6833" i="2"/>
  <c r="G6835" i="2"/>
  <c r="E6834" i="2"/>
  <c r="C6834" i="2"/>
  <c r="D6834" i="2"/>
  <c r="E6835" i="2" l="1"/>
  <c r="C6835" i="2"/>
  <c r="G6836" i="2"/>
  <c r="D6835" i="2"/>
  <c r="H6834" i="2"/>
  <c r="K6834" i="2" s="1"/>
  <c r="L6834" i="2"/>
  <c r="J6834" i="2"/>
  <c r="I6834" i="2"/>
  <c r="E6836" i="2" l="1"/>
  <c r="C6836" i="2"/>
  <c r="G6837" i="2"/>
  <c r="D6836" i="2"/>
  <c r="L6835" i="2"/>
  <c r="J6835" i="2"/>
  <c r="I6835" i="2"/>
  <c r="H6835" i="2"/>
  <c r="K6835" i="2" s="1"/>
  <c r="C6837" i="2" l="1"/>
  <c r="G6838" i="2"/>
  <c r="E6837" i="2"/>
  <c r="D6837" i="2"/>
  <c r="L6836" i="2"/>
  <c r="J6836" i="2"/>
  <c r="I6836" i="2"/>
  <c r="H6836" i="2"/>
  <c r="K6836" i="2" s="1"/>
  <c r="C6838" i="2" l="1"/>
  <c r="G6839" i="2"/>
  <c r="E6838" i="2"/>
  <c r="D6838" i="2"/>
  <c r="L6837" i="2"/>
  <c r="J6837" i="2"/>
  <c r="I6837" i="2"/>
  <c r="H6837" i="2"/>
  <c r="K6837" i="2" s="1"/>
  <c r="G6840" i="2" l="1"/>
  <c r="E6839" i="2"/>
  <c r="C6839" i="2"/>
  <c r="D6839" i="2"/>
  <c r="L6838" i="2"/>
  <c r="J6838" i="2"/>
  <c r="I6838" i="2"/>
  <c r="H6838" i="2"/>
  <c r="K6838" i="2" s="1"/>
  <c r="J6839" i="2" l="1"/>
  <c r="I6839" i="2"/>
  <c r="H6839" i="2"/>
  <c r="K6839" i="2" s="1"/>
  <c r="L6839" i="2"/>
  <c r="G6841" i="2"/>
  <c r="E6840" i="2"/>
  <c r="C6840" i="2"/>
  <c r="D6840" i="2"/>
  <c r="J6840" i="2" l="1"/>
  <c r="I6840" i="2"/>
  <c r="H6840" i="2"/>
  <c r="K6840" i="2" s="1"/>
  <c r="L6840" i="2"/>
  <c r="G6842" i="2"/>
  <c r="E6841" i="2"/>
  <c r="C6841" i="2"/>
  <c r="D6841" i="2"/>
  <c r="I6841" i="2" l="1"/>
  <c r="H6841" i="2"/>
  <c r="K6841" i="2" s="1"/>
  <c r="L6841" i="2"/>
  <c r="J6841" i="2"/>
  <c r="G6843" i="2"/>
  <c r="E6842" i="2"/>
  <c r="C6842" i="2"/>
  <c r="D6842" i="2"/>
  <c r="H6842" i="2" l="1"/>
  <c r="K6842" i="2" s="1"/>
  <c r="L6842" i="2"/>
  <c r="J6842" i="2"/>
  <c r="I6842" i="2"/>
  <c r="E6843" i="2"/>
  <c r="C6843" i="2"/>
  <c r="G6844" i="2"/>
  <c r="D6843" i="2"/>
  <c r="E6844" i="2" l="1"/>
  <c r="C6844" i="2"/>
  <c r="G6845" i="2"/>
  <c r="D6844" i="2"/>
  <c r="L6843" i="2"/>
  <c r="J6843" i="2"/>
  <c r="I6843" i="2"/>
  <c r="H6843" i="2"/>
  <c r="K6843" i="2" s="1"/>
  <c r="C6845" i="2" l="1"/>
  <c r="G6846" i="2"/>
  <c r="E6845" i="2"/>
  <c r="D6845" i="2"/>
  <c r="L6844" i="2"/>
  <c r="J6844" i="2"/>
  <c r="I6844" i="2"/>
  <c r="H6844" i="2"/>
  <c r="K6844" i="2" s="1"/>
  <c r="C6846" i="2" l="1"/>
  <c r="G6847" i="2"/>
  <c r="E6846" i="2"/>
  <c r="D6846" i="2"/>
  <c r="L6845" i="2"/>
  <c r="J6845" i="2"/>
  <c r="I6845" i="2"/>
  <c r="H6845" i="2"/>
  <c r="K6845" i="2" s="1"/>
  <c r="G6848" i="2" l="1"/>
  <c r="E6847" i="2"/>
  <c r="C6847" i="2"/>
  <c r="D6847" i="2"/>
  <c r="L6846" i="2"/>
  <c r="J6846" i="2"/>
  <c r="I6846" i="2"/>
  <c r="H6846" i="2"/>
  <c r="K6846" i="2" s="1"/>
  <c r="J6847" i="2" l="1"/>
  <c r="I6847" i="2"/>
  <c r="H6847" i="2"/>
  <c r="K6847" i="2" s="1"/>
  <c r="L6847" i="2"/>
  <c r="G6849" i="2"/>
  <c r="E6848" i="2"/>
  <c r="C6848" i="2"/>
  <c r="D6848" i="2"/>
  <c r="J6848" i="2" l="1"/>
  <c r="I6848" i="2"/>
  <c r="H6848" i="2"/>
  <c r="K6848" i="2" s="1"/>
  <c r="L6848" i="2"/>
  <c r="G6850" i="2"/>
  <c r="E6849" i="2"/>
  <c r="C6849" i="2"/>
  <c r="D6849" i="2"/>
  <c r="I6849" i="2" l="1"/>
  <c r="H6849" i="2"/>
  <c r="K6849" i="2" s="1"/>
  <c r="L6849" i="2"/>
  <c r="J6849" i="2"/>
  <c r="G6851" i="2"/>
  <c r="E6850" i="2"/>
  <c r="C6850" i="2"/>
  <c r="D6850" i="2"/>
  <c r="H6850" i="2" l="1"/>
  <c r="K6850" i="2" s="1"/>
  <c r="L6850" i="2"/>
  <c r="J6850" i="2"/>
  <c r="I6850" i="2"/>
  <c r="E6851" i="2"/>
  <c r="C6851" i="2"/>
  <c r="G6852" i="2"/>
  <c r="D6851" i="2"/>
  <c r="E6852" i="2" l="1"/>
  <c r="C6852" i="2"/>
  <c r="G6853" i="2"/>
  <c r="D6852" i="2"/>
  <c r="L6851" i="2"/>
  <c r="J6851" i="2"/>
  <c r="I6851" i="2"/>
  <c r="H6851" i="2"/>
  <c r="K6851" i="2" s="1"/>
  <c r="C6853" i="2" l="1"/>
  <c r="G6854" i="2"/>
  <c r="E6853" i="2"/>
  <c r="D6853" i="2"/>
  <c r="L6852" i="2"/>
  <c r="J6852" i="2"/>
  <c r="I6852" i="2"/>
  <c r="H6852" i="2"/>
  <c r="K6852" i="2" s="1"/>
  <c r="C6854" i="2" l="1"/>
  <c r="G6855" i="2"/>
  <c r="E6854" i="2"/>
  <c r="D6854" i="2"/>
  <c r="L6853" i="2"/>
  <c r="J6853" i="2"/>
  <c r="I6853" i="2"/>
  <c r="H6853" i="2"/>
  <c r="K6853" i="2" s="1"/>
  <c r="G6856" i="2" l="1"/>
  <c r="E6855" i="2"/>
  <c r="C6855" i="2"/>
  <c r="D6855" i="2"/>
  <c r="L6854" i="2"/>
  <c r="J6854" i="2"/>
  <c r="I6854" i="2"/>
  <c r="H6854" i="2"/>
  <c r="K6854" i="2" s="1"/>
  <c r="J6855" i="2" l="1"/>
  <c r="I6855" i="2"/>
  <c r="H6855" i="2"/>
  <c r="K6855" i="2" s="1"/>
  <c r="L6855" i="2"/>
  <c r="G6857" i="2"/>
  <c r="E6856" i="2"/>
  <c r="C6856" i="2"/>
  <c r="D6856" i="2"/>
  <c r="J6856" i="2" l="1"/>
  <c r="I6856" i="2"/>
  <c r="H6856" i="2"/>
  <c r="K6856" i="2" s="1"/>
  <c r="L6856" i="2"/>
  <c r="G6858" i="2"/>
  <c r="E6857" i="2"/>
  <c r="C6857" i="2"/>
  <c r="D6857" i="2"/>
  <c r="I6857" i="2" l="1"/>
  <c r="H6857" i="2"/>
  <c r="K6857" i="2" s="1"/>
  <c r="L6857" i="2"/>
  <c r="J6857" i="2"/>
  <c r="G6859" i="2"/>
  <c r="E6858" i="2"/>
  <c r="C6858" i="2"/>
  <c r="D6858" i="2"/>
  <c r="H6858" i="2" l="1"/>
  <c r="K6858" i="2" s="1"/>
  <c r="L6858" i="2"/>
  <c r="J6858" i="2"/>
  <c r="I6858" i="2"/>
  <c r="E6859" i="2"/>
  <c r="C6859" i="2"/>
  <c r="G6860" i="2"/>
  <c r="D6859" i="2"/>
  <c r="E6860" i="2" l="1"/>
  <c r="C6860" i="2"/>
  <c r="G6861" i="2"/>
  <c r="D6860" i="2"/>
  <c r="L6859" i="2"/>
  <c r="J6859" i="2"/>
  <c r="I6859" i="2"/>
  <c r="H6859" i="2"/>
  <c r="K6859" i="2" s="1"/>
  <c r="L6860" i="2" l="1"/>
  <c r="J6860" i="2"/>
  <c r="I6860" i="2"/>
  <c r="H6860" i="2"/>
  <c r="K6860" i="2" s="1"/>
  <c r="C6861" i="2"/>
  <c r="G6862" i="2"/>
  <c r="E6861" i="2"/>
  <c r="D6861" i="2"/>
  <c r="C6862" i="2" l="1"/>
  <c r="G6863" i="2"/>
  <c r="E6862" i="2"/>
  <c r="D6862" i="2"/>
  <c r="L6861" i="2"/>
  <c r="J6861" i="2"/>
  <c r="I6861" i="2"/>
  <c r="H6861" i="2"/>
  <c r="K6861" i="2" s="1"/>
  <c r="G6864" i="2" l="1"/>
  <c r="E6863" i="2"/>
  <c r="C6863" i="2"/>
  <c r="D6863" i="2"/>
  <c r="L6862" i="2"/>
  <c r="J6862" i="2"/>
  <c r="I6862" i="2"/>
  <c r="H6862" i="2"/>
  <c r="K6862" i="2" s="1"/>
  <c r="J6863" i="2" l="1"/>
  <c r="I6863" i="2"/>
  <c r="H6863" i="2"/>
  <c r="K6863" i="2" s="1"/>
  <c r="L6863" i="2"/>
  <c r="G6865" i="2"/>
  <c r="E6864" i="2"/>
  <c r="C6864" i="2"/>
  <c r="D6864" i="2"/>
  <c r="J6864" i="2" l="1"/>
  <c r="I6864" i="2"/>
  <c r="H6864" i="2"/>
  <c r="K6864" i="2" s="1"/>
  <c r="L6864" i="2"/>
  <c r="G6866" i="2"/>
  <c r="E6865" i="2"/>
  <c r="C6865" i="2"/>
  <c r="D6865" i="2"/>
  <c r="G6867" i="2" l="1"/>
  <c r="E6866" i="2"/>
  <c r="C6866" i="2"/>
  <c r="D6866" i="2"/>
  <c r="I6865" i="2"/>
  <c r="H6865" i="2"/>
  <c r="K6865" i="2" s="1"/>
  <c r="L6865" i="2"/>
  <c r="J6865" i="2"/>
  <c r="H6866" i="2" l="1"/>
  <c r="K6866" i="2" s="1"/>
  <c r="L6866" i="2"/>
  <c r="J6866" i="2"/>
  <c r="I6866" i="2"/>
  <c r="E6867" i="2"/>
  <c r="C6867" i="2"/>
  <c r="G6868" i="2"/>
  <c r="D6867" i="2"/>
  <c r="E6868" i="2" l="1"/>
  <c r="C6868" i="2"/>
  <c r="G6869" i="2"/>
  <c r="D6868" i="2"/>
  <c r="L6867" i="2"/>
  <c r="J6867" i="2"/>
  <c r="I6867" i="2"/>
  <c r="H6867" i="2"/>
  <c r="K6867" i="2" s="1"/>
  <c r="C6869" i="2" l="1"/>
  <c r="G6870" i="2"/>
  <c r="E6869" i="2"/>
  <c r="D6869" i="2"/>
  <c r="L6868" i="2"/>
  <c r="J6868" i="2"/>
  <c r="I6868" i="2"/>
  <c r="H6868" i="2"/>
  <c r="K6868" i="2" s="1"/>
  <c r="C6870" i="2" l="1"/>
  <c r="G6871" i="2"/>
  <c r="E6870" i="2"/>
  <c r="D6870" i="2"/>
  <c r="L6869" i="2"/>
  <c r="J6869" i="2"/>
  <c r="I6869" i="2"/>
  <c r="H6869" i="2"/>
  <c r="K6869" i="2" s="1"/>
  <c r="G6872" i="2" l="1"/>
  <c r="E6871" i="2"/>
  <c r="C6871" i="2"/>
  <c r="D6871" i="2"/>
  <c r="L6870" i="2"/>
  <c r="J6870" i="2"/>
  <c r="I6870" i="2"/>
  <c r="H6870" i="2"/>
  <c r="K6870" i="2" s="1"/>
  <c r="J6871" i="2" l="1"/>
  <c r="I6871" i="2"/>
  <c r="H6871" i="2"/>
  <c r="K6871" i="2" s="1"/>
  <c r="L6871" i="2"/>
  <c r="G6873" i="2"/>
  <c r="E6872" i="2"/>
  <c r="C6872" i="2"/>
  <c r="D6872" i="2"/>
  <c r="J6872" i="2" l="1"/>
  <c r="I6872" i="2"/>
  <c r="H6872" i="2"/>
  <c r="K6872" i="2" s="1"/>
  <c r="L6872" i="2"/>
  <c r="G6874" i="2"/>
  <c r="E6873" i="2"/>
  <c r="C6873" i="2"/>
  <c r="D6873" i="2"/>
  <c r="I6873" i="2" l="1"/>
  <c r="H6873" i="2"/>
  <c r="K6873" i="2" s="1"/>
  <c r="L6873" i="2"/>
  <c r="J6873" i="2"/>
  <c r="G6875" i="2"/>
  <c r="E6874" i="2"/>
  <c r="C6874" i="2"/>
  <c r="D6874" i="2"/>
  <c r="H6874" i="2" l="1"/>
  <c r="K6874" i="2" s="1"/>
  <c r="L6874" i="2"/>
  <c r="J6874" i="2"/>
  <c r="I6874" i="2"/>
  <c r="E6875" i="2"/>
  <c r="C6875" i="2"/>
  <c r="G6876" i="2"/>
  <c r="D6875" i="2"/>
  <c r="E6876" i="2" l="1"/>
  <c r="C6876" i="2"/>
  <c r="G6877" i="2"/>
  <c r="D6876" i="2"/>
  <c r="L6875" i="2"/>
  <c r="J6875" i="2"/>
  <c r="I6875" i="2"/>
  <c r="H6875" i="2"/>
  <c r="K6875" i="2" s="1"/>
  <c r="C6877" i="2" l="1"/>
  <c r="G6878" i="2"/>
  <c r="E6877" i="2"/>
  <c r="D6877" i="2"/>
  <c r="L6876" i="2"/>
  <c r="J6876" i="2"/>
  <c r="I6876" i="2"/>
  <c r="H6876" i="2"/>
  <c r="K6876" i="2" s="1"/>
  <c r="C6878" i="2" l="1"/>
  <c r="G6879" i="2"/>
  <c r="E6878" i="2"/>
  <c r="D6878" i="2"/>
  <c r="L6877" i="2"/>
  <c r="J6877" i="2"/>
  <c r="I6877" i="2"/>
  <c r="H6877" i="2"/>
  <c r="K6877" i="2" s="1"/>
  <c r="G6880" i="2" l="1"/>
  <c r="E6879" i="2"/>
  <c r="C6879" i="2"/>
  <c r="D6879" i="2"/>
  <c r="L6878" i="2"/>
  <c r="J6878" i="2"/>
  <c r="I6878" i="2"/>
  <c r="H6878" i="2"/>
  <c r="K6878" i="2" s="1"/>
  <c r="J6879" i="2" l="1"/>
  <c r="I6879" i="2"/>
  <c r="H6879" i="2"/>
  <c r="K6879" i="2" s="1"/>
  <c r="L6879" i="2"/>
  <c r="G6881" i="2"/>
  <c r="E6880" i="2"/>
  <c r="C6880" i="2"/>
  <c r="D6880" i="2"/>
  <c r="J6880" i="2" l="1"/>
  <c r="I6880" i="2"/>
  <c r="H6880" i="2"/>
  <c r="K6880" i="2" s="1"/>
  <c r="L6880" i="2"/>
  <c r="G6882" i="2"/>
  <c r="E6881" i="2"/>
  <c r="C6881" i="2"/>
  <c r="D6881" i="2"/>
  <c r="I6881" i="2" l="1"/>
  <c r="H6881" i="2"/>
  <c r="K6881" i="2" s="1"/>
  <c r="L6881" i="2"/>
  <c r="J6881" i="2"/>
  <c r="G6883" i="2"/>
  <c r="E6882" i="2"/>
  <c r="C6882" i="2"/>
  <c r="D6882" i="2"/>
  <c r="H6882" i="2" l="1"/>
  <c r="K6882" i="2" s="1"/>
  <c r="L6882" i="2"/>
  <c r="J6882" i="2"/>
  <c r="I6882" i="2"/>
  <c r="E6883" i="2"/>
  <c r="C6883" i="2"/>
  <c r="G6884" i="2"/>
  <c r="D6883" i="2"/>
  <c r="E6884" i="2" l="1"/>
  <c r="C6884" i="2"/>
  <c r="G6885" i="2"/>
  <c r="D6884" i="2"/>
  <c r="L6883" i="2"/>
  <c r="J6883" i="2"/>
  <c r="I6883" i="2"/>
  <c r="H6883" i="2"/>
  <c r="K6883" i="2" s="1"/>
  <c r="C6885" i="2" l="1"/>
  <c r="G6886" i="2"/>
  <c r="E6885" i="2"/>
  <c r="D6885" i="2"/>
  <c r="L6884" i="2"/>
  <c r="J6884" i="2"/>
  <c r="I6884" i="2"/>
  <c r="H6884" i="2"/>
  <c r="K6884" i="2" s="1"/>
  <c r="C6886" i="2" l="1"/>
  <c r="G6887" i="2"/>
  <c r="E6886" i="2"/>
  <c r="D6886" i="2"/>
  <c r="L6885" i="2"/>
  <c r="J6885" i="2"/>
  <c r="I6885" i="2"/>
  <c r="H6885" i="2"/>
  <c r="K6885" i="2" s="1"/>
  <c r="G6888" i="2" l="1"/>
  <c r="E6887" i="2"/>
  <c r="C6887" i="2"/>
  <c r="D6887" i="2"/>
  <c r="L6886" i="2"/>
  <c r="J6886" i="2"/>
  <c r="I6886" i="2"/>
  <c r="H6886" i="2"/>
  <c r="K6886" i="2" s="1"/>
  <c r="J6887" i="2" l="1"/>
  <c r="I6887" i="2"/>
  <c r="H6887" i="2"/>
  <c r="K6887" i="2" s="1"/>
  <c r="L6887" i="2"/>
  <c r="G6889" i="2"/>
  <c r="E6888" i="2"/>
  <c r="C6888" i="2"/>
  <c r="D6888" i="2"/>
  <c r="G6890" i="2" l="1"/>
  <c r="E6889" i="2"/>
  <c r="C6889" i="2"/>
  <c r="D6889" i="2"/>
  <c r="J6888" i="2"/>
  <c r="I6888" i="2"/>
  <c r="H6888" i="2"/>
  <c r="K6888" i="2" s="1"/>
  <c r="L6888" i="2"/>
  <c r="I6889" i="2" l="1"/>
  <c r="H6889" i="2"/>
  <c r="K6889" i="2" s="1"/>
  <c r="L6889" i="2"/>
  <c r="J6889" i="2"/>
  <c r="G6891" i="2"/>
  <c r="E6890" i="2"/>
  <c r="C6890" i="2"/>
  <c r="D6890" i="2"/>
  <c r="H6890" i="2" l="1"/>
  <c r="K6890" i="2" s="1"/>
  <c r="L6890" i="2"/>
  <c r="J6890" i="2"/>
  <c r="I6890" i="2"/>
  <c r="E6891" i="2"/>
  <c r="C6891" i="2"/>
  <c r="G6892" i="2"/>
  <c r="D6891" i="2"/>
  <c r="E6892" i="2" l="1"/>
  <c r="C6892" i="2"/>
  <c r="G6893" i="2"/>
  <c r="D6892" i="2"/>
  <c r="L6891" i="2"/>
  <c r="J6891" i="2"/>
  <c r="I6891" i="2"/>
  <c r="H6891" i="2"/>
  <c r="K6891" i="2" s="1"/>
  <c r="C6893" i="2" l="1"/>
  <c r="G6894" i="2"/>
  <c r="E6893" i="2"/>
  <c r="D6893" i="2"/>
  <c r="L6892" i="2"/>
  <c r="J6892" i="2"/>
  <c r="I6892" i="2"/>
  <c r="H6892" i="2"/>
  <c r="K6892" i="2" s="1"/>
  <c r="C6894" i="2" l="1"/>
  <c r="G6895" i="2"/>
  <c r="E6894" i="2"/>
  <c r="D6894" i="2"/>
  <c r="L6893" i="2"/>
  <c r="J6893" i="2"/>
  <c r="I6893" i="2"/>
  <c r="H6893" i="2"/>
  <c r="K6893" i="2" s="1"/>
  <c r="G6896" i="2" l="1"/>
  <c r="E6895" i="2"/>
  <c r="C6895" i="2"/>
  <c r="D6895" i="2"/>
  <c r="L6894" i="2"/>
  <c r="J6894" i="2"/>
  <c r="I6894" i="2"/>
  <c r="H6894" i="2"/>
  <c r="K6894" i="2" s="1"/>
  <c r="J6895" i="2" l="1"/>
  <c r="I6895" i="2"/>
  <c r="H6895" i="2"/>
  <c r="K6895" i="2" s="1"/>
  <c r="L6895" i="2"/>
  <c r="G6897" i="2"/>
  <c r="E6896" i="2"/>
  <c r="C6896" i="2"/>
  <c r="D6896" i="2"/>
  <c r="J6896" i="2" l="1"/>
  <c r="I6896" i="2"/>
  <c r="H6896" i="2"/>
  <c r="K6896" i="2" s="1"/>
  <c r="L6896" i="2"/>
  <c r="G6898" i="2"/>
  <c r="E6897" i="2"/>
  <c r="C6897" i="2"/>
  <c r="D6897" i="2"/>
  <c r="G6899" i="2" l="1"/>
  <c r="E6898" i="2"/>
  <c r="C6898" i="2"/>
  <c r="D6898" i="2"/>
  <c r="I6897" i="2"/>
  <c r="H6897" i="2"/>
  <c r="K6897" i="2" s="1"/>
  <c r="L6897" i="2"/>
  <c r="J6897" i="2"/>
  <c r="H6898" i="2" l="1"/>
  <c r="K6898" i="2" s="1"/>
  <c r="L6898" i="2"/>
  <c r="J6898" i="2"/>
  <c r="I6898" i="2"/>
  <c r="E6899" i="2"/>
  <c r="C6899" i="2"/>
  <c r="G6900" i="2"/>
  <c r="D6899" i="2"/>
  <c r="E6900" i="2" l="1"/>
  <c r="C6900" i="2"/>
  <c r="G6901" i="2"/>
  <c r="D6900" i="2"/>
  <c r="L6899" i="2"/>
  <c r="J6899" i="2"/>
  <c r="I6899" i="2"/>
  <c r="H6899" i="2"/>
  <c r="K6899" i="2" s="1"/>
  <c r="C6901" i="2" l="1"/>
  <c r="G6902" i="2"/>
  <c r="E6901" i="2"/>
  <c r="D6901" i="2"/>
  <c r="L6900" i="2"/>
  <c r="J6900" i="2"/>
  <c r="I6900" i="2"/>
  <c r="H6900" i="2"/>
  <c r="K6900" i="2" s="1"/>
  <c r="C6902" i="2" l="1"/>
  <c r="G6903" i="2"/>
  <c r="E6902" i="2"/>
  <c r="D6902" i="2"/>
  <c r="L6901" i="2"/>
  <c r="J6901" i="2"/>
  <c r="I6901" i="2"/>
  <c r="H6901" i="2"/>
  <c r="K6901" i="2" s="1"/>
  <c r="G6904" i="2" l="1"/>
  <c r="E6903" i="2"/>
  <c r="C6903" i="2"/>
  <c r="D6903" i="2"/>
  <c r="L6902" i="2"/>
  <c r="J6902" i="2"/>
  <c r="I6902" i="2"/>
  <c r="H6902" i="2"/>
  <c r="K6902" i="2" s="1"/>
  <c r="J6903" i="2" l="1"/>
  <c r="I6903" i="2"/>
  <c r="H6903" i="2"/>
  <c r="K6903" i="2" s="1"/>
  <c r="L6903" i="2"/>
  <c r="G6905" i="2"/>
  <c r="E6904" i="2"/>
  <c r="C6904" i="2"/>
  <c r="D6904" i="2"/>
  <c r="J6904" i="2" l="1"/>
  <c r="I6904" i="2"/>
  <c r="H6904" i="2"/>
  <c r="K6904" i="2" s="1"/>
  <c r="L6904" i="2"/>
  <c r="G6906" i="2"/>
  <c r="E6905" i="2"/>
  <c r="C6905" i="2"/>
  <c r="D6905" i="2"/>
  <c r="I6905" i="2" l="1"/>
  <c r="H6905" i="2"/>
  <c r="K6905" i="2" s="1"/>
  <c r="L6905" i="2"/>
  <c r="J6905" i="2"/>
  <c r="G6907" i="2"/>
  <c r="E6906" i="2"/>
  <c r="C6906" i="2"/>
  <c r="D6906" i="2"/>
  <c r="H6906" i="2" l="1"/>
  <c r="K6906" i="2" s="1"/>
  <c r="L6906" i="2"/>
  <c r="J6906" i="2"/>
  <c r="I6906" i="2"/>
  <c r="E6907" i="2"/>
  <c r="C6907" i="2"/>
  <c r="G6908" i="2"/>
  <c r="D6907" i="2"/>
  <c r="E6908" i="2" l="1"/>
  <c r="C6908" i="2"/>
  <c r="G6909" i="2"/>
  <c r="D6908" i="2"/>
  <c r="L6907" i="2"/>
  <c r="J6907" i="2"/>
  <c r="I6907" i="2"/>
  <c r="H6907" i="2"/>
  <c r="K6907" i="2" s="1"/>
  <c r="C6909" i="2" l="1"/>
  <c r="G6910" i="2"/>
  <c r="E6909" i="2"/>
  <c r="D6909" i="2"/>
  <c r="L6908" i="2"/>
  <c r="J6908" i="2"/>
  <c r="I6908" i="2"/>
  <c r="H6908" i="2"/>
  <c r="K6908" i="2" s="1"/>
  <c r="C6910" i="2" l="1"/>
  <c r="G6911" i="2"/>
  <c r="E6910" i="2"/>
  <c r="D6910" i="2"/>
  <c r="L6909" i="2"/>
  <c r="J6909" i="2"/>
  <c r="I6909" i="2"/>
  <c r="H6909" i="2"/>
  <c r="K6909" i="2" s="1"/>
  <c r="G6912" i="2" l="1"/>
  <c r="E6911" i="2"/>
  <c r="C6911" i="2"/>
  <c r="D6911" i="2"/>
  <c r="L6910" i="2"/>
  <c r="J6910" i="2"/>
  <c r="I6910" i="2"/>
  <c r="H6910" i="2"/>
  <c r="K6910" i="2" s="1"/>
  <c r="J6911" i="2" l="1"/>
  <c r="I6911" i="2"/>
  <c r="H6911" i="2"/>
  <c r="K6911" i="2" s="1"/>
  <c r="L6911" i="2"/>
  <c r="G6913" i="2"/>
  <c r="E6912" i="2"/>
  <c r="C6912" i="2"/>
  <c r="D6912" i="2"/>
  <c r="J6912" i="2" l="1"/>
  <c r="I6912" i="2"/>
  <c r="H6912" i="2"/>
  <c r="K6912" i="2" s="1"/>
  <c r="L6912" i="2"/>
  <c r="G6914" i="2"/>
  <c r="E6913" i="2"/>
  <c r="C6913" i="2"/>
  <c r="D6913" i="2"/>
  <c r="I6913" i="2" l="1"/>
  <c r="H6913" i="2"/>
  <c r="K6913" i="2" s="1"/>
  <c r="L6913" i="2"/>
  <c r="J6913" i="2"/>
  <c r="G6915" i="2"/>
  <c r="E6914" i="2"/>
  <c r="C6914" i="2"/>
  <c r="D6914" i="2"/>
  <c r="H6914" i="2" l="1"/>
  <c r="K6914" i="2" s="1"/>
  <c r="L6914" i="2"/>
  <c r="J6914" i="2"/>
  <c r="I6914" i="2"/>
  <c r="E6915" i="2"/>
  <c r="C6915" i="2"/>
  <c r="G6916" i="2"/>
  <c r="D6915" i="2"/>
  <c r="L6915" i="2" l="1"/>
  <c r="J6915" i="2"/>
  <c r="I6915" i="2"/>
  <c r="H6915" i="2"/>
  <c r="K6915" i="2" s="1"/>
  <c r="E6916" i="2"/>
  <c r="C6916" i="2"/>
  <c r="G6917" i="2"/>
  <c r="D6916" i="2"/>
  <c r="C6917" i="2" l="1"/>
  <c r="G6918" i="2"/>
  <c r="E6917" i="2"/>
  <c r="D6917" i="2"/>
  <c r="L6916" i="2"/>
  <c r="J6916" i="2"/>
  <c r="I6916" i="2"/>
  <c r="H6916" i="2"/>
  <c r="K6916" i="2" s="1"/>
  <c r="C6918" i="2" l="1"/>
  <c r="G6919" i="2"/>
  <c r="E6918" i="2"/>
  <c r="D6918" i="2"/>
  <c r="L6917" i="2"/>
  <c r="J6917" i="2"/>
  <c r="I6917" i="2"/>
  <c r="H6917" i="2"/>
  <c r="K6917" i="2" s="1"/>
  <c r="G6920" i="2" l="1"/>
  <c r="E6919" i="2"/>
  <c r="C6919" i="2"/>
  <c r="D6919" i="2"/>
  <c r="L6918" i="2"/>
  <c r="J6918" i="2"/>
  <c r="I6918" i="2"/>
  <c r="H6918" i="2"/>
  <c r="K6918" i="2" s="1"/>
  <c r="J6919" i="2" l="1"/>
  <c r="I6919" i="2"/>
  <c r="H6919" i="2"/>
  <c r="K6919" i="2" s="1"/>
  <c r="L6919" i="2"/>
  <c r="G6921" i="2"/>
  <c r="E6920" i="2"/>
  <c r="C6920" i="2"/>
  <c r="D6920" i="2"/>
  <c r="J6920" i="2" l="1"/>
  <c r="I6920" i="2"/>
  <c r="H6920" i="2"/>
  <c r="K6920" i="2" s="1"/>
  <c r="L6920" i="2"/>
  <c r="G6922" i="2"/>
  <c r="E6921" i="2"/>
  <c r="C6921" i="2"/>
  <c r="D6921" i="2"/>
  <c r="I6921" i="2" l="1"/>
  <c r="H6921" i="2"/>
  <c r="K6921" i="2" s="1"/>
  <c r="L6921" i="2"/>
  <c r="J6921" i="2"/>
  <c r="G6923" i="2"/>
  <c r="E6922" i="2"/>
  <c r="C6922" i="2"/>
  <c r="D6922" i="2"/>
  <c r="H6922" i="2" l="1"/>
  <c r="K6922" i="2" s="1"/>
  <c r="L6922" i="2"/>
  <c r="J6922" i="2"/>
  <c r="I6922" i="2"/>
  <c r="E6923" i="2"/>
  <c r="C6923" i="2"/>
  <c r="G6924" i="2"/>
  <c r="D6923" i="2"/>
  <c r="E6924" i="2" l="1"/>
  <c r="C6924" i="2"/>
  <c r="G6925" i="2"/>
  <c r="D6924" i="2"/>
  <c r="L6923" i="2"/>
  <c r="J6923" i="2"/>
  <c r="I6923" i="2"/>
  <c r="H6923" i="2"/>
  <c r="K6923" i="2" s="1"/>
  <c r="C6925" i="2" l="1"/>
  <c r="G6926" i="2"/>
  <c r="E6925" i="2"/>
  <c r="D6925" i="2"/>
  <c r="L6924" i="2"/>
  <c r="J6924" i="2"/>
  <c r="I6924" i="2"/>
  <c r="H6924" i="2"/>
  <c r="K6924" i="2" s="1"/>
  <c r="C6926" i="2" l="1"/>
  <c r="G6927" i="2"/>
  <c r="E6926" i="2"/>
  <c r="D6926" i="2"/>
  <c r="L6925" i="2"/>
  <c r="J6925" i="2"/>
  <c r="I6925" i="2"/>
  <c r="H6925" i="2"/>
  <c r="K6925" i="2" s="1"/>
  <c r="G6928" i="2" l="1"/>
  <c r="E6927" i="2"/>
  <c r="C6927" i="2"/>
  <c r="D6927" i="2"/>
  <c r="L6926" i="2"/>
  <c r="J6926" i="2"/>
  <c r="I6926" i="2"/>
  <c r="H6926" i="2"/>
  <c r="K6926" i="2" s="1"/>
  <c r="J6927" i="2" l="1"/>
  <c r="I6927" i="2"/>
  <c r="H6927" i="2"/>
  <c r="K6927" i="2" s="1"/>
  <c r="L6927" i="2"/>
  <c r="G6929" i="2"/>
  <c r="E6928" i="2"/>
  <c r="C6928" i="2"/>
  <c r="D6928" i="2"/>
  <c r="J6928" i="2" l="1"/>
  <c r="I6928" i="2"/>
  <c r="H6928" i="2"/>
  <c r="K6928" i="2" s="1"/>
  <c r="L6928" i="2"/>
  <c r="G6930" i="2"/>
  <c r="E6929" i="2"/>
  <c r="C6929" i="2"/>
  <c r="D6929" i="2"/>
  <c r="I6929" i="2" l="1"/>
  <c r="H6929" i="2"/>
  <c r="K6929" i="2" s="1"/>
  <c r="L6929" i="2"/>
  <c r="J6929" i="2"/>
  <c r="G6931" i="2"/>
  <c r="E6930" i="2"/>
  <c r="C6930" i="2"/>
  <c r="D6930" i="2"/>
  <c r="E6931" i="2" l="1"/>
  <c r="C6931" i="2"/>
  <c r="G6932" i="2"/>
  <c r="D6931" i="2"/>
  <c r="H6930" i="2"/>
  <c r="K6930" i="2" s="1"/>
  <c r="L6930" i="2"/>
  <c r="J6930" i="2"/>
  <c r="I6930" i="2"/>
  <c r="E6932" i="2" l="1"/>
  <c r="C6932" i="2"/>
  <c r="G6933" i="2"/>
  <c r="D6932" i="2"/>
  <c r="L6931" i="2"/>
  <c r="J6931" i="2"/>
  <c r="I6931" i="2"/>
  <c r="H6931" i="2"/>
  <c r="K6931" i="2" s="1"/>
  <c r="C6933" i="2" l="1"/>
  <c r="G6934" i="2"/>
  <c r="E6933" i="2"/>
  <c r="D6933" i="2"/>
  <c r="L6932" i="2"/>
  <c r="J6932" i="2"/>
  <c r="I6932" i="2"/>
  <c r="H6932" i="2"/>
  <c r="K6932" i="2" s="1"/>
  <c r="C6934" i="2" l="1"/>
  <c r="G6935" i="2"/>
  <c r="E6934" i="2"/>
  <c r="D6934" i="2"/>
  <c r="L6933" i="2"/>
  <c r="J6933" i="2"/>
  <c r="I6933" i="2"/>
  <c r="H6933" i="2"/>
  <c r="K6933" i="2" s="1"/>
  <c r="G6936" i="2" l="1"/>
  <c r="E6935" i="2"/>
  <c r="C6935" i="2"/>
  <c r="D6935" i="2"/>
  <c r="L6934" i="2"/>
  <c r="J6934" i="2"/>
  <c r="I6934" i="2"/>
  <c r="H6934" i="2"/>
  <c r="K6934" i="2" s="1"/>
  <c r="J6935" i="2" l="1"/>
  <c r="I6935" i="2"/>
  <c r="H6935" i="2"/>
  <c r="K6935" i="2" s="1"/>
  <c r="L6935" i="2"/>
  <c r="G6937" i="2"/>
  <c r="E6936" i="2"/>
  <c r="C6936" i="2"/>
  <c r="D6936" i="2"/>
  <c r="J6936" i="2" l="1"/>
  <c r="I6936" i="2"/>
  <c r="H6936" i="2"/>
  <c r="K6936" i="2" s="1"/>
  <c r="L6936" i="2"/>
  <c r="G6938" i="2"/>
  <c r="E6937" i="2"/>
  <c r="C6937" i="2"/>
  <c r="D6937" i="2"/>
  <c r="I6937" i="2" l="1"/>
  <c r="H6937" i="2"/>
  <c r="K6937" i="2" s="1"/>
  <c r="L6937" i="2"/>
  <c r="J6937" i="2"/>
  <c r="G6939" i="2"/>
  <c r="E6938" i="2"/>
  <c r="C6938" i="2"/>
  <c r="D6938" i="2"/>
  <c r="H6938" i="2" l="1"/>
  <c r="K6938" i="2" s="1"/>
  <c r="L6938" i="2"/>
  <c r="J6938" i="2"/>
  <c r="I6938" i="2"/>
  <c r="E6939" i="2"/>
  <c r="C6939" i="2"/>
  <c r="G6940" i="2"/>
  <c r="D6939" i="2"/>
  <c r="L6939" i="2" l="1"/>
  <c r="J6939" i="2"/>
  <c r="I6939" i="2"/>
  <c r="H6939" i="2"/>
  <c r="K6939" i="2" s="1"/>
  <c r="E6940" i="2"/>
  <c r="C6940" i="2"/>
  <c r="G6941" i="2"/>
  <c r="D6940" i="2"/>
  <c r="C6941" i="2" l="1"/>
  <c r="G6942" i="2"/>
  <c r="E6941" i="2"/>
  <c r="D6941" i="2"/>
  <c r="L6940" i="2"/>
  <c r="J6940" i="2"/>
  <c r="I6940" i="2"/>
  <c r="H6940" i="2"/>
  <c r="K6940" i="2" s="1"/>
  <c r="C6942" i="2" l="1"/>
  <c r="G6943" i="2"/>
  <c r="E6942" i="2"/>
  <c r="D6942" i="2"/>
  <c r="L6941" i="2"/>
  <c r="J6941" i="2"/>
  <c r="I6941" i="2"/>
  <c r="H6941" i="2"/>
  <c r="K6941" i="2" s="1"/>
  <c r="G6944" i="2" l="1"/>
  <c r="E6943" i="2"/>
  <c r="C6943" i="2"/>
  <c r="D6943" i="2"/>
  <c r="L6942" i="2"/>
  <c r="J6942" i="2"/>
  <c r="I6942" i="2"/>
  <c r="H6942" i="2"/>
  <c r="K6942" i="2" s="1"/>
  <c r="J6943" i="2" l="1"/>
  <c r="I6943" i="2"/>
  <c r="H6943" i="2"/>
  <c r="K6943" i="2" s="1"/>
  <c r="L6943" i="2"/>
  <c r="G6945" i="2"/>
  <c r="E6944" i="2"/>
  <c r="C6944" i="2"/>
  <c r="D6944" i="2"/>
  <c r="J6944" i="2" l="1"/>
  <c r="I6944" i="2"/>
  <c r="H6944" i="2"/>
  <c r="K6944" i="2" s="1"/>
  <c r="L6944" i="2"/>
  <c r="G6946" i="2"/>
  <c r="E6945" i="2"/>
  <c r="C6945" i="2"/>
  <c r="D6945" i="2"/>
  <c r="I6945" i="2" l="1"/>
  <c r="H6945" i="2"/>
  <c r="K6945" i="2" s="1"/>
  <c r="L6945" i="2"/>
  <c r="J6945" i="2"/>
  <c r="G6947" i="2"/>
  <c r="E6946" i="2"/>
  <c r="C6946" i="2"/>
  <c r="D6946" i="2"/>
  <c r="H6946" i="2" l="1"/>
  <c r="K6946" i="2" s="1"/>
  <c r="L6946" i="2"/>
  <c r="J6946" i="2"/>
  <c r="I6946" i="2"/>
  <c r="E6947" i="2"/>
  <c r="C6947" i="2"/>
  <c r="G6948" i="2"/>
  <c r="D6947" i="2"/>
  <c r="E6948" i="2" l="1"/>
  <c r="C6948" i="2"/>
  <c r="G6949" i="2"/>
  <c r="D6948" i="2"/>
  <c r="L6947" i="2"/>
  <c r="J6947" i="2"/>
  <c r="I6947" i="2"/>
  <c r="H6947" i="2"/>
  <c r="K6947" i="2" s="1"/>
  <c r="C6949" i="2" l="1"/>
  <c r="G6950" i="2"/>
  <c r="E6949" i="2"/>
  <c r="D6949" i="2"/>
  <c r="L6948" i="2"/>
  <c r="J6948" i="2"/>
  <c r="I6948" i="2"/>
  <c r="H6948" i="2"/>
  <c r="K6948" i="2" s="1"/>
  <c r="C6950" i="2" l="1"/>
  <c r="G6951" i="2"/>
  <c r="E6950" i="2"/>
  <c r="D6950" i="2"/>
  <c r="L6949" i="2"/>
  <c r="J6949" i="2"/>
  <c r="I6949" i="2"/>
  <c r="H6949" i="2"/>
  <c r="K6949" i="2" s="1"/>
  <c r="G6952" i="2" l="1"/>
  <c r="E6951" i="2"/>
  <c r="C6951" i="2"/>
  <c r="D6951" i="2"/>
  <c r="L6950" i="2"/>
  <c r="J6950" i="2"/>
  <c r="I6950" i="2"/>
  <c r="H6950" i="2"/>
  <c r="K6950" i="2" s="1"/>
  <c r="J6951" i="2" l="1"/>
  <c r="I6951" i="2"/>
  <c r="H6951" i="2"/>
  <c r="K6951" i="2" s="1"/>
  <c r="L6951" i="2"/>
  <c r="G6953" i="2"/>
  <c r="E6952" i="2"/>
  <c r="C6952" i="2"/>
  <c r="D6952" i="2"/>
  <c r="J6952" i="2" l="1"/>
  <c r="I6952" i="2"/>
  <c r="H6952" i="2"/>
  <c r="K6952" i="2" s="1"/>
  <c r="L6952" i="2"/>
  <c r="G6954" i="2"/>
  <c r="E6953" i="2"/>
  <c r="C6953" i="2"/>
  <c r="D6953" i="2"/>
  <c r="I6953" i="2" l="1"/>
  <c r="H6953" i="2"/>
  <c r="K6953" i="2" s="1"/>
  <c r="L6953" i="2"/>
  <c r="J6953" i="2"/>
  <c r="G6955" i="2"/>
  <c r="E6954" i="2"/>
  <c r="C6954" i="2"/>
  <c r="D6954" i="2"/>
  <c r="H6954" i="2" l="1"/>
  <c r="K6954" i="2" s="1"/>
  <c r="L6954" i="2"/>
  <c r="J6954" i="2"/>
  <c r="I6954" i="2"/>
  <c r="E6955" i="2"/>
  <c r="C6955" i="2"/>
  <c r="G6956" i="2"/>
  <c r="D6955" i="2"/>
  <c r="E6956" i="2" l="1"/>
  <c r="C6956" i="2"/>
  <c r="G6957" i="2"/>
  <c r="D6956" i="2"/>
  <c r="L6955" i="2"/>
  <c r="J6955" i="2"/>
  <c r="I6955" i="2"/>
  <c r="H6955" i="2"/>
  <c r="K6955" i="2" s="1"/>
  <c r="C6957" i="2" l="1"/>
  <c r="G6958" i="2"/>
  <c r="E6957" i="2"/>
  <c r="D6957" i="2"/>
  <c r="L6956" i="2"/>
  <c r="J6956" i="2"/>
  <c r="I6956" i="2"/>
  <c r="H6956" i="2"/>
  <c r="K6956" i="2" s="1"/>
  <c r="C6958" i="2" l="1"/>
  <c r="G6959" i="2"/>
  <c r="E6958" i="2"/>
  <c r="D6958" i="2"/>
  <c r="L6957" i="2"/>
  <c r="J6957" i="2"/>
  <c r="I6957" i="2"/>
  <c r="H6957" i="2"/>
  <c r="K6957" i="2" s="1"/>
  <c r="G6960" i="2" l="1"/>
  <c r="E6959" i="2"/>
  <c r="C6959" i="2"/>
  <c r="D6959" i="2"/>
  <c r="L6958" i="2"/>
  <c r="J6958" i="2"/>
  <c r="I6958" i="2"/>
  <c r="H6958" i="2"/>
  <c r="K6958" i="2" s="1"/>
  <c r="J6959" i="2" l="1"/>
  <c r="I6959" i="2"/>
  <c r="H6959" i="2"/>
  <c r="K6959" i="2" s="1"/>
  <c r="L6959" i="2"/>
  <c r="G6961" i="2"/>
  <c r="E6960" i="2"/>
  <c r="C6960" i="2"/>
  <c r="D6960" i="2"/>
  <c r="J6960" i="2" l="1"/>
  <c r="I6960" i="2"/>
  <c r="H6960" i="2"/>
  <c r="K6960" i="2" s="1"/>
  <c r="L6960" i="2"/>
  <c r="G6962" i="2"/>
  <c r="E6961" i="2"/>
  <c r="C6961" i="2"/>
  <c r="D6961" i="2"/>
  <c r="I6961" i="2" l="1"/>
  <c r="H6961" i="2"/>
  <c r="K6961" i="2" s="1"/>
  <c r="L6961" i="2"/>
  <c r="J6961" i="2"/>
  <c r="G6963" i="2"/>
  <c r="E6962" i="2"/>
  <c r="C6962" i="2"/>
  <c r="D6962" i="2"/>
  <c r="H6962" i="2" l="1"/>
  <c r="K6962" i="2" s="1"/>
  <c r="L6962" i="2"/>
  <c r="J6962" i="2"/>
  <c r="I6962" i="2"/>
  <c r="E6963" i="2"/>
  <c r="C6963" i="2"/>
  <c r="G6964" i="2"/>
  <c r="D6963" i="2"/>
  <c r="E6964" i="2" l="1"/>
  <c r="C6964" i="2"/>
  <c r="G6965" i="2"/>
  <c r="D6964" i="2"/>
  <c r="L6963" i="2"/>
  <c r="J6963" i="2"/>
  <c r="I6963" i="2"/>
  <c r="H6963" i="2"/>
  <c r="K6963" i="2" s="1"/>
  <c r="C6965" i="2" l="1"/>
  <c r="G6966" i="2"/>
  <c r="E6965" i="2"/>
  <c r="D6965" i="2"/>
  <c r="L6964" i="2"/>
  <c r="J6964" i="2"/>
  <c r="I6964" i="2"/>
  <c r="H6964" i="2"/>
  <c r="K6964" i="2" s="1"/>
  <c r="C6966" i="2" l="1"/>
  <c r="G6967" i="2"/>
  <c r="E6966" i="2"/>
  <c r="D6966" i="2"/>
  <c r="L6965" i="2"/>
  <c r="J6965" i="2"/>
  <c r="I6965" i="2"/>
  <c r="H6965" i="2"/>
  <c r="K6965" i="2" s="1"/>
  <c r="G6968" i="2" l="1"/>
  <c r="E6967" i="2"/>
  <c r="C6967" i="2"/>
  <c r="D6967" i="2"/>
  <c r="L6966" i="2"/>
  <c r="J6966" i="2"/>
  <c r="I6966" i="2"/>
  <c r="H6966" i="2"/>
  <c r="K6966" i="2" s="1"/>
  <c r="J6967" i="2" l="1"/>
  <c r="I6967" i="2"/>
  <c r="H6967" i="2"/>
  <c r="K6967" i="2" s="1"/>
  <c r="L6967" i="2"/>
  <c r="G6969" i="2"/>
  <c r="E6968" i="2"/>
  <c r="C6968" i="2"/>
  <c r="D6968" i="2"/>
  <c r="L6968" i="2" l="1"/>
  <c r="J6968" i="2"/>
  <c r="I6968" i="2"/>
  <c r="H6968" i="2"/>
  <c r="K6968" i="2" s="1"/>
  <c r="G6970" i="2"/>
  <c r="E6969" i="2"/>
  <c r="C6969" i="2"/>
  <c r="D6969" i="2"/>
  <c r="G6971" i="2" l="1"/>
  <c r="E6970" i="2"/>
  <c r="C6970" i="2"/>
  <c r="D6970" i="2"/>
  <c r="L6969" i="2"/>
  <c r="J6969" i="2"/>
  <c r="I6969" i="2"/>
  <c r="H6969" i="2"/>
  <c r="K6969" i="2" s="1"/>
  <c r="J6970" i="2" l="1"/>
  <c r="L6970" i="2"/>
  <c r="I6970" i="2"/>
  <c r="H6970" i="2"/>
  <c r="K6970" i="2" s="1"/>
  <c r="C6971" i="2"/>
  <c r="G6972" i="2"/>
  <c r="E6971" i="2"/>
  <c r="D6971" i="2"/>
  <c r="J6971" i="2" l="1"/>
  <c r="I6971" i="2"/>
  <c r="L6971" i="2"/>
  <c r="H6971" i="2"/>
  <c r="K6971" i="2" s="1"/>
  <c r="G6973" i="2"/>
  <c r="C6972" i="2"/>
  <c r="E6972" i="2"/>
  <c r="D6972" i="2"/>
  <c r="I6972" i="2" l="1"/>
  <c r="H6972" i="2"/>
  <c r="K6972" i="2" s="1"/>
  <c r="L6972" i="2"/>
  <c r="J6972" i="2"/>
  <c r="G6974" i="2"/>
  <c r="E6973" i="2"/>
  <c r="C6973" i="2"/>
  <c r="D6973" i="2"/>
  <c r="E6974" i="2" l="1"/>
  <c r="G6975" i="2"/>
  <c r="C6974" i="2"/>
  <c r="D6974" i="2"/>
  <c r="H6973" i="2"/>
  <c r="K6973" i="2" s="1"/>
  <c r="L6973" i="2"/>
  <c r="J6973" i="2"/>
  <c r="I6973" i="2"/>
  <c r="I6974" i="2" l="1"/>
  <c r="H6974" i="2"/>
  <c r="K6974" i="2" s="1"/>
  <c r="L6974" i="2"/>
  <c r="J6974" i="2"/>
  <c r="G6976" i="2"/>
  <c r="E6975" i="2"/>
  <c r="C6975" i="2"/>
  <c r="D6975" i="2"/>
  <c r="H6975" i="2" l="1"/>
  <c r="K6975" i="2" s="1"/>
  <c r="J6975" i="2"/>
  <c r="I6975" i="2"/>
  <c r="L6975" i="2"/>
  <c r="C6976" i="2"/>
  <c r="G6977" i="2"/>
  <c r="E6976" i="2"/>
  <c r="D6976" i="2"/>
  <c r="E6977" i="2" l="1"/>
  <c r="C6977" i="2"/>
  <c r="G6978" i="2"/>
  <c r="D6977" i="2"/>
  <c r="L6976" i="2"/>
  <c r="J6976" i="2"/>
  <c r="I6976" i="2"/>
  <c r="H6976" i="2"/>
  <c r="K6976" i="2" s="1"/>
  <c r="E6978" i="2" l="1"/>
  <c r="G6979" i="2"/>
  <c r="C6978" i="2"/>
  <c r="D6978" i="2"/>
  <c r="L6977" i="2"/>
  <c r="J6977" i="2"/>
  <c r="I6977" i="2"/>
  <c r="H6977" i="2"/>
  <c r="K6977" i="2" s="1"/>
  <c r="J6978" i="2" l="1"/>
  <c r="I6978" i="2"/>
  <c r="H6978" i="2"/>
  <c r="K6978" i="2" s="1"/>
  <c r="L6978" i="2"/>
  <c r="C6979" i="2"/>
  <c r="E6979" i="2"/>
  <c r="G6980" i="2"/>
  <c r="D6979" i="2"/>
  <c r="G6981" i="2" l="1"/>
  <c r="C6980" i="2"/>
  <c r="E6980" i="2"/>
  <c r="D6980" i="2"/>
  <c r="L6979" i="2"/>
  <c r="J6979" i="2"/>
  <c r="I6979" i="2"/>
  <c r="H6979" i="2"/>
  <c r="K6979" i="2" s="1"/>
  <c r="I6980" i="2" l="1"/>
  <c r="H6980" i="2"/>
  <c r="K6980" i="2" s="1"/>
  <c r="L6980" i="2"/>
  <c r="J6980" i="2"/>
  <c r="G6982" i="2"/>
  <c r="E6981" i="2"/>
  <c r="C6981" i="2"/>
  <c r="D6981" i="2"/>
  <c r="J6981" i="2" l="1"/>
  <c r="I6981" i="2"/>
  <c r="H6981" i="2"/>
  <c r="K6981" i="2" s="1"/>
  <c r="L6981" i="2"/>
  <c r="G6983" i="2"/>
  <c r="E6982" i="2"/>
  <c r="C6982" i="2"/>
  <c r="D6982" i="2"/>
  <c r="I6982" i="2" l="1"/>
  <c r="H6982" i="2"/>
  <c r="K6982" i="2" s="1"/>
  <c r="L6982" i="2"/>
  <c r="J6982" i="2"/>
  <c r="G6984" i="2"/>
  <c r="E6983" i="2"/>
  <c r="C6983" i="2"/>
  <c r="D6983" i="2"/>
  <c r="H6983" i="2" l="1"/>
  <c r="K6983" i="2" s="1"/>
  <c r="L6983" i="2"/>
  <c r="J6983" i="2"/>
  <c r="I6983" i="2"/>
  <c r="E6984" i="2"/>
  <c r="C6984" i="2"/>
  <c r="G6985" i="2"/>
  <c r="D6984" i="2"/>
  <c r="L6984" i="2" l="1"/>
  <c r="H6984" i="2"/>
  <c r="K6984" i="2" s="1"/>
  <c r="J6984" i="2"/>
  <c r="I6984" i="2"/>
  <c r="E6985" i="2"/>
  <c r="C6985" i="2"/>
  <c r="G6986" i="2"/>
  <c r="D6985" i="2"/>
  <c r="C6986" i="2" l="1"/>
  <c r="E6986" i="2"/>
  <c r="G6987" i="2"/>
  <c r="D6986" i="2"/>
  <c r="L6985" i="2"/>
  <c r="J6985" i="2"/>
  <c r="I6985" i="2"/>
  <c r="H6985" i="2"/>
  <c r="K6985" i="2" s="1"/>
  <c r="C6987" i="2" l="1"/>
  <c r="G6988" i="2"/>
  <c r="E6987" i="2"/>
  <c r="D6987" i="2"/>
  <c r="L6986" i="2"/>
  <c r="J6986" i="2"/>
  <c r="I6986" i="2"/>
  <c r="H6986" i="2"/>
  <c r="K6986" i="2" s="1"/>
  <c r="G6989" i="2" l="1"/>
  <c r="E6988" i="2"/>
  <c r="C6988" i="2"/>
  <c r="D6988" i="2"/>
  <c r="L6987" i="2"/>
  <c r="J6987" i="2"/>
  <c r="I6987" i="2"/>
  <c r="H6987" i="2"/>
  <c r="K6987" i="2" s="1"/>
  <c r="J6988" i="2" l="1"/>
  <c r="I6988" i="2"/>
  <c r="H6988" i="2"/>
  <c r="K6988" i="2" s="1"/>
  <c r="L6988" i="2"/>
  <c r="G6990" i="2"/>
  <c r="E6989" i="2"/>
  <c r="C6989" i="2"/>
  <c r="D6989" i="2"/>
  <c r="J6989" i="2" l="1"/>
  <c r="I6989" i="2"/>
  <c r="H6989" i="2"/>
  <c r="K6989" i="2" s="1"/>
  <c r="L6989" i="2"/>
  <c r="G6991" i="2"/>
  <c r="E6990" i="2"/>
  <c r="C6990" i="2"/>
  <c r="D6990" i="2"/>
  <c r="I6990" i="2" l="1"/>
  <c r="H6990" i="2"/>
  <c r="K6990" i="2" s="1"/>
  <c r="J6990" i="2"/>
  <c r="L6990" i="2"/>
  <c r="G6992" i="2"/>
  <c r="E6991" i="2"/>
  <c r="C6991" i="2"/>
  <c r="D6991" i="2"/>
  <c r="H6991" i="2" l="1"/>
  <c r="K6991" i="2" s="1"/>
  <c r="L6991" i="2"/>
  <c r="J6991" i="2"/>
  <c r="I6991" i="2"/>
  <c r="E6992" i="2"/>
  <c r="C6992" i="2"/>
  <c r="G6993" i="2"/>
  <c r="D6992" i="2"/>
  <c r="E6993" i="2" l="1"/>
  <c r="C6993" i="2"/>
  <c r="G6994" i="2"/>
  <c r="D6993" i="2"/>
  <c r="L6992" i="2"/>
  <c r="I6992" i="2"/>
  <c r="J6992" i="2"/>
  <c r="H6992" i="2"/>
  <c r="K6992" i="2" s="1"/>
  <c r="C6994" i="2" l="1"/>
  <c r="E6994" i="2"/>
  <c r="G6995" i="2"/>
  <c r="D6994" i="2"/>
  <c r="L6993" i="2"/>
  <c r="J6993" i="2"/>
  <c r="H6993" i="2"/>
  <c r="K6993" i="2" s="1"/>
  <c r="I6993" i="2"/>
  <c r="C6995" i="2" l="1"/>
  <c r="G6996" i="2"/>
  <c r="E6995" i="2"/>
  <c r="D6995" i="2"/>
  <c r="L6994" i="2"/>
  <c r="J6994" i="2"/>
  <c r="I6994" i="2"/>
  <c r="H6994" i="2"/>
  <c r="K6994" i="2" s="1"/>
  <c r="G6997" i="2" l="1"/>
  <c r="E6996" i="2"/>
  <c r="C6996" i="2"/>
  <c r="D6996" i="2"/>
  <c r="L6995" i="2"/>
  <c r="J6995" i="2"/>
  <c r="I6995" i="2"/>
  <c r="H6995" i="2"/>
  <c r="K6995" i="2" s="1"/>
  <c r="J6996" i="2" l="1"/>
  <c r="I6996" i="2"/>
  <c r="H6996" i="2"/>
  <c r="K6996" i="2" s="1"/>
  <c r="L6996" i="2"/>
  <c r="G6998" i="2"/>
  <c r="E6997" i="2"/>
  <c r="C6997" i="2"/>
  <c r="D6997" i="2"/>
  <c r="J6997" i="2" l="1"/>
  <c r="I6997" i="2"/>
  <c r="H6997" i="2"/>
  <c r="K6997" i="2" s="1"/>
  <c r="L6997" i="2"/>
  <c r="G6999" i="2"/>
  <c r="E6998" i="2"/>
  <c r="C6998" i="2"/>
  <c r="D6998" i="2"/>
  <c r="I6998" i="2" l="1"/>
  <c r="H6998" i="2"/>
  <c r="K6998" i="2" s="1"/>
  <c r="L6998" i="2"/>
  <c r="J6998" i="2"/>
  <c r="G7000" i="2"/>
  <c r="E6999" i="2"/>
  <c r="C6999" i="2"/>
  <c r="D6999" i="2"/>
  <c r="H6999" i="2" l="1"/>
  <c r="K6999" i="2" s="1"/>
  <c r="L6999" i="2"/>
  <c r="J6999" i="2"/>
  <c r="I6999" i="2"/>
  <c r="E7000" i="2"/>
  <c r="C7000" i="2"/>
  <c r="G7001" i="2"/>
  <c r="D7000" i="2"/>
  <c r="E7001" i="2" l="1"/>
  <c r="C7001" i="2"/>
  <c r="G7002" i="2"/>
  <c r="D7001" i="2"/>
  <c r="L7000" i="2"/>
  <c r="I7000" i="2"/>
  <c r="J7000" i="2"/>
  <c r="H7000" i="2"/>
  <c r="K7000" i="2" s="1"/>
  <c r="C7002" i="2" l="1"/>
  <c r="G7003" i="2"/>
  <c r="E7002" i="2"/>
  <c r="D7002" i="2"/>
  <c r="L7001" i="2"/>
  <c r="J7001" i="2"/>
  <c r="H7001" i="2"/>
  <c r="K7001" i="2" s="1"/>
  <c r="I7001" i="2"/>
  <c r="C7003" i="2" l="1"/>
  <c r="G7004" i="2"/>
  <c r="E7003" i="2"/>
  <c r="D7003" i="2"/>
  <c r="L7002" i="2"/>
  <c r="J7002" i="2"/>
  <c r="I7002" i="2"/>
  <c r="H7002" i="2"/>
  <c r="K7002" i="2" s="1"/>
  <c r="G7005" i="2" l="1"/>
  <c r="E7004" i="2"/>
  <c r="C7004" i="2"/>
  <c r="D7004" i="2"/>
  <c r="L7003" i="2"/>
  <c r="J7003" i="2"/>
  <c r="I7003" i="2"/>
  <c r="H7003" i="2"/>
  <c r="K7003" i="2" s="1"/>
  <c r="J7004" i="2" l="1"/>
  <c r="I7004" i="2"/>
  <c r="H7004" i="2"/>
  <c r="K7004" i="2" s="1"/>
  <c r="L7004" i="2"/>
  <c r="G7006" i="2"/>
  <c r="E7005" i="2"/>
  <c r="C7005" i="2"/>
  <c r="D7005" i="2"/>
  <c r="J7005" i="2" l="1"/>
  <c r="I7005" i="2"/>
  <c r="H7005" i="2"/>
  <c r="K7005" i="2" s="1"/>
  <c r="L7005" i="2"/>
  <c r="G7007" i="2"/>
  <c r="E7006" i="2"/>
  <c r="C7006" i="2"/>
  <c r="D7006" i="2"/>
  <c r="I7006" i="2" l="1"/>
  <c r="H7006" i="2"/>
  <c r="K7006" i="2" s="1"/>
  <c r="L7006" i="2"/>
  <c r="J7006" i="2"/>
  <c r="G7008" i="2"/>
  <c r="E7007" i="2"/>
  <c r="C7007" i="2"/>
  <c r="D7007" i="2"/>
  <c r="H7007" i="2" l="1"/>
  <c r="K7007" i="2" s="1"/>
  <c r="L7007" i="2"/>
  <c r="J7007" i="2"/>
  <c r="I7007" i="2"/>
  <c r="E7008" i="2"/>
  <c r="C7008" i="2"/>
  <c r="G7009" i="2"/>
  <c r="D7008" i="2"/>
  <c r="E7009" i="2" l="1"/>
  <c r="C7009" i="2"/>
  <c r="G7010" i="2"/>
  <c r="D7009" i="2"/>
  <c r="L7008" i="2"/>
  <c r="I7008" i="2"/>
  <c r="H7008" i="2"/>
  <c r="K7008" i="2" s="1"/>
  <c r="J7008" i="2"/>
  <c r="C7010" i="2" l="1"/>
  <c r="G7011" i="2"/>
  <c r="E7010" i="2"/>
  <c r="D7010" i="2"/>
  <c r="L7009" i="2"/>
  <c r="J7009" i="2"/>
  <c r="H7009" i="2"/>
  <c r="K7009" i="2" s="1"/>
  <c r="I7009" i="2"/>
  <c r="C7011" i="2" l="1"/>
  <c r="G7012" i="2"/>
  <c r="E7011" i="2"/>
  <c r="D7011" i="2"/>
  <c r="L7010" i="2"/>
  <c r="J7010" i="2"/>
  <c r="I7010" i="2"/>
  <c r="H7010" i="2"/>
  <c r="K7010" i="2" s="1"/>
  <c r="G7013" i="2" l="1"/>
  <c r="C7012" i="2"/>
  <c r="E7012" i="2"/>
  <c r="D7012" i="2"/>
  <c r="L7011" i="2"/>
  <c r="J7011" i="2"/>
  <c r="I7011" i="2"/>
  <c r="H7011" i="2"/>
  <c r="K7011" i="2" s="1"/>
  <c r="J7012" i="2" l="1"/>
  <c r="I7012" i="2"/>
  <c r="H7012" i="2"/>
  <c r="K7012" i="2" s="1"/>
  <c r="L7012" i="2"/>
  <c r="G7014" i="2"/>
  <c r="E7013" i="2"/>
  <c r="C7013" i="2"/>
  <c r="D7013" i="2"/>
  <c r="J7013" i="2" l="1"/>
  <c r="I7013" i="2"/>
  <c r="H7013" i="2"/>
  <c r="K7013" i="2" s="1"/>
  <c r="L7013" i="2"/>
  <c r="G7015" i="2"/>
  <c r="E7014" i="2"/>
  <c r="C7014" i="2"/>
  <c r="D7014" i="2"/>
  <c r="I7014" i="2" l="1"/>
  <c r="H7014" i="2"/>
  <c r="K7014" i="2" s="1"/>
  <c r="L7014" i="2"/>
  <c r="J7014" i="2"/>
  <c r="G7016" i="2"/>
  <c r="E7015" i="2"/>
  <c r="C7015" i="2"/>
  <c r="D7015" i="2"/>
  <c r="H7015" i="2" l="1"/>
  <c r="K7015" i="2" s="1"/>
  <c r="L7015" i="2"/>
  <c r="J7015" i="2"/>
  <c r="I7015" i="2"/>
  <c r="E7016" i="2"/>
  <c r="C7016" i="2"/>
  <c r="G7017" i="2"/>
  <c r="D7016" i="2"/>
  <c r="L7016" i="2" l="1"/>
  <c r="I7016" i="2"/>
  <c r="J7016" i="2"/>
  <c r="H7016" i="2"/>
  <c r="K7016" i="2" s="1"/>
  <c r="E7017" i="2"/>
  <c r="C7017" i="2"/>
  <c r="G7018" i="2"/>
  <c r="D7017" i="2"/>
  <c r="C7018" i="2" l="1"/>
  <c r="E7018" i="2"/>
  <c r="G7019" i="2"/>
  <c r="D7018" i="2"/>
  <c r="L7017" i="2"/>
  <c r="J7017" i="2"/>
  <c r="H7017" i="2"/>
  <c r="K7017" i="2" s="1"/>
  <c r="I7017" i="2"/>
  <c r="C7019" i="2" l="1"/>
  <c r="G7020" i="2"/>
  <c r="E7019" i="2"/>
  <c r="D7019" i="2"/>
  <c r="L7018" i="2"/>
  <c r="J7018" i="2"/>
  <c r="I7018" i="2"/>
  <c r="H7018" i="2"/>
  <c r="K7018" i="2" s="1"/>
  <c r="G7021" i="2" l="1"/>
  <c r="E7020" i="2"/>
  <c r="C7020" i="2"/>
  <c r="D7020" i="2"/>
  <c r="L7019" i="2"/>
  <c r="J7019" i="2"/>
  <c r="I7019" i="2"/>
  <c r="H7019" i="2"/>
  <c r="K7019" i="2" s="1"/>
  <c r="J7020" i="2" l="1"/>
  <c r="I7020" i="2"/>
  <c r="H7020" i="2"/>
  <c r="K7020" i="2" s="1"/>
  <c r="L7020" i="2"/>
  <c r="G7022" i="2"/>
  <c r="E7021" i="2"/>
  <c r="C7021" i="2"/>
  <c r="D7021" i="2"/>
  <c r="J7021" i="2" l="1"/>
  <c r="I7021" i="2"/>
  <c r="H7021" i="2"/>
  <c r="K7021" i="2" s="1"/>
  <c r="L7021" i="2"/>
  <c r="G7023" i="2"/>
  <c r="E7022" i="2"/>
  <c r="C7022" i="2"/>
  <c r="D7022" i="2"/>
  <c r="I7022" i="2" l="1"/>
  <c r="H7022" i="2"/>
  <c r="K7022" i="2" s="1"/>
  <c r="L7022" i="2"/>
  <c r="J7022" i="2"/>
  <c r="G7024" i="2"/>
  <c r="E7023" i="2"/>
  <c r="C7023" i="2"/>
  <c r="D7023" i="2"/>
  <c r="E7024" i="2" l="1"/>
  <c r="C7024" i="2"/>
  <c r="G7025" i="2"/>
  <c r="D7024" i="2"/>
  <c r="H7023" i="2"/>
  <c r="K7023" i="2" s="1"/>
  <c r="L7023" i="2"/>
  <c r="J7023" i="2"/>
  <c r="I7023" i="2"/>
  <c r="E7025" i="2" l="1"/>
  <c r="C7025" i="2"/>
  <c r="G7026" i="2"/>
  <c r="D7025" i="2"/>
  <c r="L7024" i="2"/>
  <c r="J7024" i="2"/>
  <c r="I7024" i="2"/>
  <c r="H7024" i="2"/>
  <c r="K7024" i="2" s="1"/>
  <c r="C7026" i="2" l="1"/>
  <c r="G7027" i="2"/>
  <c r="E7026" i="2"/>
  <c r="D7026" i="2"/>
  <c r="L7025" i="2"/>
  <c r="J7025" i="2"/>
  <c r="I7025" i="2"/>
  <c r="H7025" i="2"/>
  <c r="K7025" i="2" s="1"/>
  <c r="C7027" i="2" l="1"/>
  <c r="G7028" i="2"/>
  <c r="E7027" i="2"/>
  <c r="D7027" i="2"/>
  <c r="L7026" i="2"/>
  <c r="J7026" i="2"/>
  <c r="I7026" i="2"/>
  <c r="H7026" i="2"/>
  <c r="K7026" i="2" s="1"/>
  <c r="G7029" i="2" l="1"/>
  <c r="E7028" i="2"/>
  <c r="C7028" i="2"/>
  <c r="D7028" i="2"/>
  <c r="L7027" i="2"/>
  <c r="J7027" i="2"/>
  <c r="I7027" i="2"/>
  <c r="H7027" i="2"/>
  <c r="K7027" i="2" s="1"/>
  <c r="J7028" i="2" l="1"/>
  <c r="I7028" i="2"/>
  <c r="H7028" i="2"/>
  <c r="K7028" i="2" s="1"/>
  <c r="L7028" i="2"/>
  <c r="G7030" i="2"/>
  <c r="E7029" i="2"/>
  <c r="C7029" i="2"/>
  <c r="D7029" i="2"/>
  <c r="J7029" i="2" l="1"/>
  <c r="I7029" i="2"/>
  <c r="H7029" i="2"/>
  <c r="K7029" i="2" s="1"/>
  <c r="L7029" i="2"/>
  <c r="G7031" i="2"/>
  <c r="E7030" i="2"/>
  <c r="C7030" i="2"/>
  <c r="D7030" i="2"/>
  <c r="I7030" i="2" l="1"/>
  <c r="H7030" i="2"/>
  <c r="K7030" i="2" s="1"/>
  <c r="L7030" i="2"/>
  <c r="J7030" i="2"/>
  <c r="G7032" i="2"/>
  <c r="E7031" i="2"/>
  <c r="C7031" i="2"/>
  <c r="D7031" i="2"/>
  <c r="H7031" i="2" l="1"/>
  <c r="K7031" i="2" s="1"/>
  <c r="L7031" i="2"/>
  <c r="J7031" i="2"/>
  <c r="I7031" i="2"/>
  <c r="E7032" i="2"/>
  <c r="C7032" i="2"/>
  <c r="G7033" i="2"/>
  <c r="D7032" i="2"/>
  <c r="E7033" i="2" l="1"/>
  <c r="C7033" i="2"/>
  <c r="G7034" i="2"/>
  <c r="D7033" i="2"/>
  <c r="L7032" i="2"/>
  <c r="J7032" i="2"/>
  <c r="I7032" i="2"/>
  <c r="H7032" i="2"/>
  <c r="K7032" i="2" s="1"/>
  <c r="C7034" i="2" l="1"/>
  <c r="G7035" i="2"/>
  <c r="E7034" i="2"/>
  <c r="D7034" i="2"/>
  <c r="L7033" i="2"/>
  <c r="J7033" i="2"/>
  <c r="I7033" i="2"/>
  <c r="H7033" i="2"/>
  <c r="K7033" i="2" s="1"/>
  <c r="C7035" i="2" l="1"/>
  <c r="G7036" i="2"/>
  <c r="E7035" i="2"/>
  <c r="D7035" i="2"/>
  <c r="L7034" i="2"/>
  <c r="J7034" i="2"/>
  <c r="I7034" i="2"/>
  <c r="H7034" i="2"/>
  <c r="K7034" i="2" s="1"/>
  <c r="G7037" i="2" l="1"/>
  <c r="E7036" i="2"/>
  <c r="C7036" i="2"/>
  <c r="D7036" i="2"/>
  <c r="L7035" i="2"/>
  <c r="J7035" i="2"/>
  <c r="I7035" i="2"/>
  <c r="H7035" i="2"/>
  <c r="K7035" i="2" s="1"/>
  <c r="J7036" i="2" l="1"/>
  <c r="I7036" i="2"/>
  <c r="H7036" i="2"/>
  <c r="K7036" i="2" s="1"/>
  <c r="L7036" i="2"/>
  <c r="G7038" i="2"/>
  <c r="E7037" i="2"/>
  <c r="C7037" i="2"/>
  <c r="D7037" i="2"/>
  <c r="J7037" i="2" l="1"/>
  <c r="I7037" i="2"/>
  <c r="H7037" i="2"/>
  <c r="K7037" i="2" s="1"/>
  <c r="L7037" i="2"/>
  <c r="G7039" i="2"/>
  <c r="E7038" i="2"/>
  <c r="C7038" i="2"/>
  <c r="D7038" i="2"/>
  <c r="I7038" i="2" l="1"/>
  <c r="H7038" i="2"/>
  <c r="K7038" i="2" s="1"/>
  <c r="L7038" i="2"/>
  <c r="J7038" i="2"/>
  <c r="G7040" i="2"/>
  <c r="E7039" i="2"/>
  <c r="C7039" i="2"/>
  <c r="D7039" i="2"/>
  <c r="H7039" i="2" l="1"/>
  <c r="K7039" i="2" s="1"/>
  <c r="L7039" i="2"/>
  <c r="J7039" i="2"/>
  <c r="I7039" i="2"/>
  <c r="E7040" i="2"/>
  <c r="C7040" i="2"/>
  <c r="G7041" i="2"/>
  <c r="D7040" i="2"/>
  <c r="E7041" i="2" l="1"/>
  <c r="C7041" i="2"/>
  <c r="G7042" i="2"/>
  <c r="D7041" i="2"/>
  <c r="L7040" i="2"/>
  <c r="J7040" i="2"/>
  <c r="I7040" i="2"/>
  <c r="H7040" i="2"/>
  <c r="K7040" i="2" s="1"/>
  <c r="C7042" i="2" l="1"/>
  <c r="G7043" i="2"/>
  <c r="E7042" i="2"/>
  <c r="D7042" i="2"/>
  <c r="L7041" i="2"/>
  <c r="J7041" i="2"/>
  <c r="I7041" i="2"/>
  <c r="H7041" i="2"/>
  <c r="K7041" i="2" s="1"/>
  <c r="C7043" i="2" l="1"/>
  <c r="G7044" i="2"/>
  <c r="E7043" i="2"/>
  <c r="D7043" i="2"/>
  <c r="L7042" i="2"/>
  <c r="J7042" i="2"/>
  <c r="I7042" i="2"/>
  <c r="H7042" i="2"/>
  <c r="K7042" i="2" s="1"/>
  <c r="G7045" i="2" l="1"/>
  <c r="E7044" i="2"/>
  <c r="C7044" i="2"/>
  <c r="D7044" i="2"/>
  <c r="L7043" i="2"/>
  <c r="J7043" i="2"/>
  <c r="I7043" i="2"/>
  <c r="H7043" i="2"/>
  <c r="K7043" i="2" s="1"/>
  <c r="J7044" i="2" l="1"/>
  <c r="I7044" i="2"/>
  <c r="H7044" i="2"/>
  <c r="K7044" i="2" s="1"/>
  <c r="L7044" i="2"/>
  <c r="G7046" i="2"/>
  <c r="E7045" i="2"/>
  <c r="C7045" i="2"/>
  <c r="D7045" i="2"/>
  <c r="J7045" i="2" l="1"/>
  <c r="I7045" i="2"/>
  <c r="H7045" i="2"/>
  <c r="K7045" i="2" s="1"/>
  <c r="L7045" i="2"/>
  <c r="G7047" i="2"/>
  <c r="E7046" i="2"/>
  <c r="C7046" i="2"/>
  <c r="D7046" i="2"/>
  <c r="I7046" i="2" l="1"/>
  <c r="H7046" i="2"/>
  <c r="K7046" i="2" s="1"/>
  <c r="L7046" i="2"/>
  <c r="J7046" i="2"/>
  <c r="G7048" i="2"/>
  <c r="E7047" i="2"/>
  <c r="C7047" i="2"/>
  <c r="D7047" i="2"/>
  <c r="E7048" i="2" l="1"/>
  <c r="C7048" i="2"/>
  <c r="G7049" i="2"/>
  <c r="D7048" i="2"/>
  <c r="H7047" i="2"/>
  <c r="K7047" i="2" s="1"/>
  <c r="L7047" i="2"/>
  <c r="J7047" i="2"/>
  <c r="I7047" i="2"/>
  <c r="E7049" i="2" l="1"/>
  <c r="C7049" i="2"/>
  <c r="G7050" i="2"/>
  <c r="D7049" i="2"/>
  <c r="L7048" i="2"/>
  <c r="J7048" i="2"/>
  <c r="I7048" i="2"/>
  <c r="H7048" i="2"/>
  <c r="K7048" i="2" s="1"/>
  <c r="C7050" i="2" l="1"/>
  <c r="G7051" i="2"/>
  <c r="E7050" i="2"/>
  <c r="D7050" i="2"/>
  <c r="L7049" i="2"/>
  <c r="J7049" i="2"/>
  <c r="I7049" i="2"/>
  <c r="H7049" i="2"/>
  <c r="K7049" i="2" s="1"/>
  <c r="C7051" i="2" l="1"/>
  <c r="G7052" i="2"/>
  <c r="E7051" i="2"/>
  <c r="D7051" i="2"/>
  <c r="L7050" i="2"/>
  <c r="J7050" i="2"/>
  <c r="I7050" i="2"/>
  <c r="H7050" i="2"/>
  <c r="K7050" i="2" s="1"/>
  <c r="G7053" i="2" l="1"/>
  <c r="E7052" i="2"/>
  <c r="C7052" i="2"/>
  <c r="D7052" i="2"/>
  <c r="L7051" i="2"/>
  <c r="J7051" i="2"/>
  <c r="I7051" i="2"/>
  <c r="H7051" i="2"/>
  <c r="K7051" i="2" s="1"/>
  <c r="J7052" i="2" l="1"/>
  <c r="I7052" i="2"/>
  <c r="H7052" i="2"/>
  <c r="K7052" i="2" s="1"/>
  <c r="L7052" i="2"/>
  <c r="G7054" i="2"/>
  <c r="E7053" i="2"/>
  <c r="C7053" i="2"/>
  <c r="D7053" i="2"/>
  <c r="J7053" i="2" l="1"/>
  <c r="I7053" i="2"/>
  <c r="H7053" i="2"/>
  <c r="K7053" i="2" s="1"/>
  <c r="L7053" i="2"/>
  <c r="G7055" i="2"/>
  <c r="E7054" i="2"/>
  <c r="C7054" i="2"/>
  <c r="D7054" i="2"/>
  <c r="I7054" i="2" l="1"/>
  <c r="H7054" i="2"/>
  <c r="K7054" i="2" s="1"/>
  <c r="L7054" i="2"/>
  <c r="J7054" i="2"/>
  <c r="G7056" i="2"/>
  <c r="E7055" i="2"/>
  <c r="C7055" i="2"/>
  <c r="D7055" i="2"/>
  <c r="H7055" i="2" l="1"/>
  <c r="K7055" i="2" s="1"/>
  <c r="L7055" i="2"/>
  <c r="J7055" i="2"/>
  <c r="I7055" i="2"/>
  <c r="E7056" i="2"/>
  <c r="C7056" i="2"/>
  <c r="G7057" i="2"/>
  <c r="D7056" i="2"/>
  <c r="E7057" i="2" l="1"/>
  <c r="C7057" i="2"/>
  <c r="G7058" i="2"/>
  <c r="D7057" i="2"/>
  <c r="L7056" i="2"/>
  <c r="J7056" i="2"/>
  <c r="I7056" i="2"/>
  <c r="H7056" i="2"/>
  <c r="K7056" i="2" s="1"/>
  <c r="C7058" i="2" l="1"/>
  <c r="G7059" i="2"/>
  <c r="E7058" i="2"/>
  <c r="D7058" i="2"/>
  <c r="L7057" i="2"/>
  <c r="J7057" i="2"/>
  <c r="I7057" i="2"/>
  <c r="H7057" i="2"/>
  <c r="K7057" i="2" s="1"/>
  <c r="C7059" i="2" l="1"/>
  <c r="G7060" i="2"/>
  <c r="E7059" i="2"/>
  <c r="D7059" i="2"/>
  <c r="L7058" i="2"/>
  <c r="J7058" i="2"/>
  <c r="I7058" i="2"/>
  <c r="H7058" i="2"/>
  <c r="K7058" i="2" s="1"/>
  <c r="G7061" i="2" l="1"/>
  <c r="E7060" i="2"/>
  <c r="C7060" i="2"/>
  <c r="D7060" i="2"/>
  <c r="L7059" i="2"/>
  <c r="J7059" i="2"/>
  <c r="I7059" i="2"/>
  <c r="H7059" i="2"/>
  <c r="K7059" i="2" s="1"/>
  <c r="J7060" i="2" l="1"/>
  <c r="I7060" i="2"/>
  <c r="H7060" i="2"/>
  <c r="K7060" i="2" s="1"/>
  <c r="L7060" i="2"/>
  <c r="G7062" i="2"/>
  <c r="E7061" i="2"/>
  <c r="C7061" i="2"/>
  <c r="D7061" i="2"/>
  <c r="J7061" i="2" l="1"/>
  <c r="I7061" i="2"/>
  <c r="H7061" i="2"/>
  <c r="K7061" i="2" s="1"/>
  <c r="L7061" i="2"/>
  <c r="G7063" i="2"/>
  <c r="E7062" i="2"/>
  <c r="C7062" i="2"/>
  <c r="D7062" i="2"/>
  <c r="G7064" i="2" l="1"/>
  <c r="E7063" i="2"/>
  <c r="C7063" i="2"/>
  <c r="D7063" i="2"/>
  <c r="I7062" i="2"/>
  <c r="H7062" i="2"/>
  <c r="K7062" i="2" s="1"/>
  <c r="L7062" i="2"/>
  <c r="J7062" i="2"/>
  <c r="H7063" i="2" l="1"/>
  <c r="K7063" i="2" s="1"/>
  <c r="L7063" i="2"/>
  <c r="J7063" i="2"/>
  <c r="I7063" i="2"/>
  <c r="E7064" i="2"/>
  <c r="C7064" i="2"/>
  <c r="G7065" i="2"/>
  <c r="D7064" i="2"/>
  <c r="E7065" i="2" l="1"/>
  <c r="C7065" i="2"/>
  <c r="G7066" i="2"/>
  <c r="D7065" i="2"/>
  <c r="L7064" i="2"/>
  <c r="J7064" i="2"/>
  <c r="I7064" i="2"/>
  <c r="H7064" i="2"/>
  <c r="K7064" i="2" s="1"/>
  <c r="C7066" i="2" l="1"/>
  <c r="G7067" i="2"/>
  <c r="E7066" i="2"/>
  <c r="D7066" i="2"/>
  <c r="L7065" i="2"/>
  <c r="J7065" i="2"/>
  <c r="I7065" i="2"/>
  <c r="H7065" i="2"/>
  <c r="K7065" i="2" s="1"/>
  <c r="C7067" i="2" l="1"/>
  <c r="G7068" i="2"/>
  <c r="E7067" i="2"/>
  <c r="D7067" i="2"/>
  <c r="L7066" i="2"/>
  <c r="J7066" i="2"/>
  <c r="I7066" i="2"/>
  <c r="H7066" i="2"/>
  <c r="K7066" i="2" s="1"/>
  <c r="G7069" i="2" l="1"/>
  <c r="E7068" i="2"/>
  <c r="C7068" i="2"/>
  <c r="D7068" i="2"/>
  <c r="L7067" i="2"/>
  <c r="J7067" i="2"/>
  <c r="I7067" i="2"/>
  <c r="H7067" i="2"/>
  <c r="K7067" i="2" s="1"/>
  <c r="J7068" i="2" l="1"/>
  <c r="I7068" i="2"/>
  <c r="H7068" i="2"/>
  <c r="K7068" i="2" s="1"/>
  <c r="L7068" i="2"/>
  <c r="G7070" i="2"/>
  <c r="E7069" i="2"/>
  <c r="C7069" i="2"/>
  <c r="D7069" i="2"/>
  <c r="J7069" i="2" l="1"/>
  <c r="I7069" i="2"/>
  <c r="H7069" i="2"/>
  <c r="K7069" i="2" s="1"/>
  <c r="L7069" i="2"/>
  <c r="G7071" i="2"/>
  <c r="E7070" i="2"/>
  <c r="C7070" i="2"/>
  <c r="D7070" i="2"/>
  <c r="I7070" i="2" l="1"/>
  <c r="H7070" i="2"/>
  <c r="K7070" i="2" s="1"/>
  <c r="L7070" i="2"/>
  <c r="J7070" i="2"/>
  <c r="G7072" i="2"/>
  <c r="E7071" i="2"/>
  <c r="C7071" i="2"/>
  <c r="D7071" i="2"/>
  <c r="H7071" i="2" l="1"/>
  <c r="K7071" i="2" s="1"/>
  <c r="L7071" i="2"/>
  <c r="J7071" i="2"/>
  <c r="I7071" i="2"/>
  <c r="E7072" i="2"/>
  <c r="C7072" i="2"/>
  <c r="G7073" i="2"/>
  <c r="D7072" i="2"/>
  <c r="E7073" i="2" l="1"/>
  <c r="C7073" i="2"/>
  <c r="G7074" i="2"/>
  <c r="D7073" i="2"/>
  <c r="L7072" i="2"/>
  <c r="J7072" i="2"/>
  <c r="I7072" i="2"/>
  <c r="H7072" i="2"/>
  <c r="K7072" i="2" s="1"/>
  <c r="C7074" i="2" l="1"/>
  <c r="G7075" i="2"/>
  <c r="E7074" i="2"/>
  <c r="D7074" i="2"/>
  <c r="L7073" i="2"/>
  <c r="J7073" i="2"/>
  <c r="I7073" i="2"/>
  <c r="H7073" i="2"/>
  <c r="K7073" i="2" s="1"/>
  <c r="C7075" i="2" l="1"/>
  <c r="G7076" i="2"/>
  <c r="E7075" i="2"/>
  <c r="D7075" i="2"/>
  <c r="L7074" i="2"/>
  <c r="J7074" i="2"/>
  <c r="I7074" i="2"/>
  <c r="H7074" i="2"/>
  <c r="K7074" i="2" s="1"/>
  <c r="G7077" i="2" l="1"/>
  <c r="E7076" i="2"/>
  <c r="C7076" i="2"/>
  <c r="D7076" i="2"/>
  <c r="L7075" i="2"/>
  <c r="J7075" i="2"/>
  <c r="I7075" i="2"/>
  <c r="H7075" i="2"/>
  <c r="K7075" i="2" s="1"/>
  <c r="J7076" i="2" l="1"/>
  <c r="I7076" i="2"/>
  <c r="H7076" i="2"/>
  <c r="K7076" i="2" s="1"/>
  <c r="L7076" i="2"/>
  <c r="G7078" i="2"/>
  <c r="E7077" i="2"/>
  <c r="C7077" i="2"/>
  <c r="D7077" i="2"/>
  <c r="J7077" i="2" l="1"/>
  <c r="I7077" i="2"/>
  <c r="H7077" i="2"/>
  <c r="K7077" i="2" s="1"/>
  <c r="L7077" i="2"/>
  <c r="G7079" i="2"/>
  <c r="E7078" i="2"/>
  <c r="C7078" i="2"/>
  <c r="D7078" i="2"/>
  <c r="I7078" i="2" l="1"/>
  <c r="H7078" i="2"/>
  <c r="K7078" i="2" s="1"/>
  <c r="L7078" i="2"/>
  <c r="J7078" i="2"/>
  <c r="G7080" i="2"/>
  <c r="E7079" i="2"/>
  <c r="C7079" i="2"/>
  <c r="D7079" i="2"/>
  <c r="E7080" i="2" l="1"/>
  <c r="C7080" i="2"/>
  <c r="G7081" i="2"/>
  <c r="D7080" i="2"/>
  <c r="H7079" i="2"/>
  <c r="K7079" i="2" s="1"/>
  <c r="L7079" i="2"/>
  <c r="J7079" i="2"/>
  <c r="I7079" i="2"/>
  <c r="E7081" i="2" l="1"/>
  <c r="C7081" i="2"/>
  <c r="G7082" i="2"/>
  <c r="D7081" i="2"/>
  <c r="L7080" i="2"/>
  <c r="J7080" i="2"/>
  <c r="I7080" i="2"/>
  <c r="H7080" i="2"/>
  <c r="K7080" i="2" s="1"/>
  <c r="C7082" i="2" l="1"/>
  <c r="G7083" i="2"/>
  <c r="E7082" i="2"/>
  <c r="D7082" i="2"/>
  <c r="L7081" i="2"/>
  <c r="J7081" i="2"/>
  <c r="I7081" i="2"/>
  <c r="H7081" i="2"/>
  <c r="K7081" i="2" s="1"/>
  <c r="C7083" i="2" l="1"/>
  <c r="G7084" i="2"/>
  <c r="E7083" i="2"/>
  <c r="D7083" i="2"/>
  <c r="L7082" i="2"/>
  <c r="J7082" i="2"/>
  <c r="I7082" i="2"/>
  <c r="H7082" i="2"/>
  <c r="K7082" i="2" s="1"/>
  <c r="G7085" i="2" l="1"/>
  <c r="E7084" i="2"/>
  <c r="C7084" i="2"/>
  <c r="D7084" i="2"/>
  <c r="L7083" i="2"/>
  <c r="J7083" i="2"/>
  <c r="I7083" i="2"/>
  <c r="H7083" i="2"/>
  <c r="K7083" i="2" s="1"/>
  <c r="J7084" i="2" l="1"/>
  <c r="I7084" i="2"/>
  <c r="H7084" i="2"/>
  <c r="K7084" i="2" s="1"/>
  <c r="L7084" i="2"/>
  <c r="G7086" i="2"/>
  <c r="E7085" i="2"/>
  <c r="C7085" i="2"/>
  <c r="D7085" i="2"/>
  <c r="J7085" i="2" l="1"/>
  <c r="I7085" i="2"/>
  <c r="H7085" i="2"/>
  <c r="K7085" i="2" s="1"/>
  <c r="L7085" i="2"/>
  <c r="G7087" i="2"/>
  <c r="E7086" i="2"/>
  <c r="C7086" i="2"/>
  <c r="D7086" i="2"/>
  <c r="G7088" i="2" l="1"/>
  <c r="E7087" i="2"/>
  <c r="C7087" i="2"/>
  <c r="D7087" i="2"/>
  <c r="I7086" i="2"/>
  <c r="H7086" i="2"/>
  <c r="K7086" i="2" s="1"/>
  <c r="L7086" i="2"/>
  <c r="J7086" i="2"/>
  <c r="H7087" i="2" l="1"/>
  <c r="K7087" i="2" s="1"/>
  <c r="L7087" i="2"/>
  <c r="J7087" i="2"/>
  <c r="I7087" i="2"/>
  <c r="E7088" i="2"/>
  <c r="C7088" i="2"/>
  <c r="G7089" i="2"/>
  <c r="D7088" i="2"/>
  <c r="E7089" i="2" l="1"/>
  <c r="C7089" i="2"/>
  <c r="G7090" i="2"/>
  <c r="D7089" i="2"/>
  <c r="L7088" i="2"/>
  <c r="J7088" i="2"/>
  <c r="I7088" i="2"/>
  <c r="H7088" i="2"/>
  <c r="K7088" i="2" s="1"/>
  <c r="C7090" i="2" l="1"/>
  <c r="G7091" i="2"/>
  <c r="E7090" i="2"/>
  <c r="D7090" i="2"/>
  <c r="L7089" i="2"/>
  <c r="J7089" i="2"/>
  <c r="I7089" i="2"/>
  <c r="H7089" i="2"/>
  <c r="K7089" i="2" s="1"/>
  <c r="C7091" i="2" l="1"/>
  <c r="G7092" i="2"/>
  <c r="E7091" i="2"/>
  <c r="D7091" i="2"/>
  <c r="L7090" i="2"/>
  <c r="J7090" i="2"/>
  <c r="I7090" i="2"/>
  <c r="H7090" i="2"/>
  <c r="K7090" i="2" s="1"/>
  <c r="G7093" i="2" l="1"/>
  <c r="E7092" i="2"/>
  <c r="C7092" i="2"/>
  <c r="D7092" i="2"/>
  <c r="L7091" i="2"/>
  <c r="J7091" i="2"/>
  <c r="I7091" i="2"/>
  <c r="H7091" i="2"/>
  <c r="K7091" i="2" s="1"/>
  <c r="J7092" i="2" l="1"/>
  <c r="I7092" i="2"/>
  <c r="H7092" i="2"/>
  <c r="K7092" i="2" s="1"/>
  <c r="L7092" i="2"/>
  <c r="G7094" i="2"/>
  <c r="E7093" i="2"/>
  <c r="C7093" i="2"/>
  <c r="D7093" i="2"/>
  <c r="J7093" i="2" l="1"/>
  <c r="I7093" i="2"/>
  <c r="H7093" i="2"/>
  <c r="K7093" i="2" s="1"/>
  <c r="L7093" i="2"/>
  <c r="G7095" i="2"/>
  <c r="E7094" i="2"/>
  <c r="C7094" i="2"/>
  <c r="D7094" i="2"/>
  <c r="G7096" i="2" l="1"/>
  <c r="E7095" i="2"/>
  <c r="C7095" i="2"/>
  <c r="D7095" i="2"/>
  <c r="I7094" i="2"/>
  <c r="H7094" i="2"/>
  <c r="K7094" i="2" s="1"/>
  <c r="L7094" i="2"/>
  <c r="J7094" i="2"/>
  <c r="H7095" i="2" l="1"/>
  <c r="K7095" i="2" s="1"/>
  <c r="L7095" i="2"/>
  <c r="J7095" i="2"/>
  <c r="I7095" i="2"/>
  <c r="E7096" i="2"/>
  <c r="C7096" i="2"/>
  <c r="G7097" i="2"/>
  <c r="D7096" i="2"/>
  <c r="L7096" i="2" l="1"/>
  <c r="J7096" i="2"/>
  <c r="I7096" i="2"/>
  <c r="H7096" i="2"/>
  <c r="K7096" i="2" s="1"/>
  <c r="E7097" i="2"/>
  <c r="C7097" i="2"/>
  <c r="G7098" i="2"/>
  <c r="D7097" i="2"/>
  <c r="C7098" i="2" l="1"/>
  <c r="G7099" i="2"/>
  <c r="E7098" i="2"/>
  <c r="D7098" i="2"/>
  <c r="L7097" i="2"/>
  <c r="J7097" i="2"/>
  <c r="I7097" i="2"/>
  <c r="H7097" i="2"/>
  <c r="K7097" i="2" s="1"/>
  <c r="C7099" i="2" l="1"/>
  <c r="G7100" i="2"/>
  <c r="E7099" i="2"/>
  <c r="D7099" i="2"/>
  <c r="L7098" i="2"/>
  <c r="J7098" i="2"/>
  <c r="I7098" i="2"/>
  <c r="H7098" i="2"/>
  <c r="K7098" i="2" s="1"/>
  <c r="G7101" i="2" l="1"/>
  <c r="E7100" i="2"/>
  <c r="C7100" i="2"/>
  <c r="D7100" i="2"/>
  <c r="L7099" i="2"/>
  <c r="J7099" i="2"/>
  <c r="I7099" i="2"/>
  <c r="H7099" i="2"/>
  <c r="K7099" i="2" s="1"/>
  <c r="J7100" i="2" l="1"/>
  <c r="I7100" i="2"/>
  <c r="H7100" i="2"/>
  <c r="K7100" i="2" s="1"/>
  <c r="L7100" i="2"/>
  <c r="G7102" i="2"/>
  <c r="E7101" i="2"/>
  <c r="C7101" i="2"/>
  <c r="D7101" i="2"/>
  <c r="J7101" i="2" l="1"/>
  <c r="I7101" i="2"/>
  <c r="H7101" i="2"/>
  <c r="K7101" i="2" s="1"/>
  <c r="L7101" i="2"/>
  <c r="G7103" i="2"/>
  <c r="E7102" i="2"/>
  <c r="C7102" i="2"/>
  <c r="D7102" i="2"/>
  <c r="I7102" i="2" l="1"/>
  <c r="H7102" i="2"/>
  <c r="K7102" i="2" s="1"/>
  <c r="L7102" i="2"/>
  <c r="J7102" i="2"/>
  <c r="G7104" i="2"/>
  <c r="E7103" i="2"/>
  <c r="C7103" i="2"/>
  <c r="D7103" i="2"/>
  <c r="H7103" i="2" l="1"/>
  <c r="K7103" i="2" s="1"/>
  <c r="L7103" i="2"/>
  <c r="J7103" i="2"/>
  <c r="I7103" i="2"/>
  <c r="E7104" i="2"/>
  <c r="C7104" i="2"/>
  <c r="G7105" i="2"/>
  <c r="D7104" i="2"/>
  <c r="E7105" i="2" l="1"/>
  <c r="C7105" i="2"/>
  <c r="G7106" i="2"/>
  <c r="D7105" i="2"/>
  <c r="L7104" i="2"/>
  <c r="J7104" i="2"/>
  <c r="I7104" i="2"/>
  <c r="H7104" i="2"/>
  <c r="K7104" i="2" s="1"/>
  <c r="C7106" i="2" l="1"/>
  <c r="G7107" i="2"/>
  <c r="E7106" i="2"/>
  <c r="D7106" i="2"/>
  <c r="L7105" i="2"/>
  <c r="J7105" i="2"/>
  <c r="I7105" i="2"/>
  <c r="H7105" i="2"/>
  <c r="K7105" i="2" s="1"/>
  <c r="C7107" i="2" l="1"/>
  <c r="G7108" i="2"/>
  <c r="E7107" i="2"/>
  <c r="D7107" i="2"/>
  <c r="L7106" i="2"/>
  <c r="J7106" i="2"/>
  <c r="I7106" i="2"/>
  <c r="H7106" i="2"/>
  <c r="K7106" i="2" s="1"/>
  <c r="G7109" i="2" l="1"/>
  <c r="E7108" i="2"/>
  <c r="C7108" i="2"/>
  <c r="D7108" i="2"/>
  <c r="L7107" i="2"/>
  <c r="J7107" i="2"/>
  <c r="I7107" i="2"/>
  <c r="H7107" i="2"/>
  <c r="K7107" i="2" s="1"/>
  <c r="J7108" i="2" l="1"/>
  <c r="I7108" i="2"/>
  <c r="H7108" i="2"/>
  <c r="K7108" i="2" s="1"/>
  <c r="L7108" i="2"/>
  <c r="G7110" i="2"/>
  <c r="E7109" i="2"/>
  <c r="C7109" i="2"/>
  <c r="D7109" i="2"/>
  <c r="J7109" i="2" l="1"/>
  <c r="I7109" i="2"/>
  <c r="H7109" i="2"/>
  <c r="K7109" i="2" s="1"/>
  <c r="L7109" i="2"/>
  <c r="G7111" i="2"/>
  <c r="E7110" i="2"/>
  <c r="C7110" i="2"/>
  <c r="D7110" i="2"/>
  <c r="I7110" i="2" l="1"/>
  <c r="H7110" i="2"/>
  <c r="K7110" i="2" s="1"/>
  <c r="L7110" i="2"/>
  <c r="J7110" i="2"/>
  <c r="G7112" i="2"/>
  <c r="E7111" i="2"/>
  <c r="C7111" i="2"/>
  <c r="D7111" i="2"/>
  <c r="H7111" i="2" l="1"/>
  <c r="K7111" i="2" s="1"/>
  <c r="L7111" i="2"/>
  <c r="J7111" i="2"/>
  <c r="I7111" i="2"/>
  <c r="E7112" i="2"/>
  <c r="C7112" i="2"/>
  <c r="G7113" i="2"/>
  <c r="D7112" i="2"/>
  <c r="E7113" i="2" l="1"/>
  <c r="C7113" i="2"/>
  <c r="G7114" i="2"/>
  <c r="D7113" i="2"/>
  <c r="L7112" i="2"/>
  <c r="J7112" i="2"/>
  <c r="I7112" i="2"/>
  <c r="H7112" i="2"/>
  <c r="K7112" i="2" s="1"/>
  <c r="C7114" i="2" l="1"/>
  <c r="G7115" i="2"/>
  <c r="E7114" i="2"/>
  <c r="D7114" i="2"/>
  <c r="L7113" i="2"/>
  <c r="J7113" i="2"/>
  <c r="I7113" i="2"/>
  <c r="H7113" i="2"/>
  <c r="K7113" i="2" s="1"/>
  <c r="C7115" i="2" l="1"/>
  <c r="G7116" i="2"/>
  <c r="E7115" i="2"/>
  <c r="D7115" i="2"/>
  <c r="L7114" i="2"/>
  <c r="J7114" i="2"/>
  <c r="I7114" i="2"/>
  <c r="H7114" i="2"/>
  <c r="K7114" i="2" s="1"/>
  <c r="G7117" i="2" l="1"/>
  <c r="E7116" i="2"/>
  <c r="C7116" i="2"/>
  <c r="D7116" i="2"/>
  <c r="L7115" i="2"/>
  <c r="J7115" i="2"/>
  <c r="I7115" i="2"/>
  <c r="H7115" i="2"/>
  <c r="K7115" i="2" s="1"/>
  <c r="J7116" i="2" l="1"/>
  <c r="I7116" i="2"/>
  <c r="H7116" i="2"/>
  <c r="K7116" i="2" s="1"/>
  <c r="L7116" i="2"/>
  <c r="G7118" i="2"/>
  <c r="E7117" i="2"/>
  <c r="C7117" i="2"/>
  <c r="D7117" i="2"/>
  <c r="J7117" i="2" l="1"/>
  <c r="I7117" i="2"/>
  <c r="H7117" i="2"/>
  <c r="K7117" i="2" s="1"/>
  <c r="L7117" i="2"/>
  <c r="G7119" i="2"/>
  <c r="E7118" i="2"/>
  <c r="C7118" i="2"/>
  <c r="D7118" i="2"/>
  <c r="I7118" i="2" l="1"/>
  <c r="H7118" i="2"/>
  <c r="K7118" i="2" s="1"/>
  <c r="L7118" i="2"/>
  <c r="J7118" i="2"/>
  <c r="G7120" i="2"/>
  <c r="E7119" i="2"/>
  <c r="C7119" i="2"/>
  <c r="D7119" i="2"/>
  <c r="H7119" i="2" l="1"/>
  <c r="K7119" i="2" s="1"/>
  <c r="L7119" i="2"/>
  <c r="J7119" i="2"/>
  <c r="I7119" i="2"/>
  <c r="E7120" i="2"/>
  <c r="C7120" i="2"/>
  <c r="G7121" i="2"/>
  <c r="D7120" i="2"/>
  <c r="E7121" i="2" l="1"/>
  <c r="C7121" i="2"/>
  <c r="G7122" i="2"/>
  <c r="D7121" i="2"/>
  <c r="L7120" i="2"/>
  <c r="J7120" i="2"/>
  <c r="I7120" i="2"/>
  <c r="H7120" i="2"/>
  <c r="K7120" i="2" s="1"/>
  <c r="C7122" i="2" l="1"/>
  <c r="G7123" i="2"/>
  <c r="E7122" i="2"/>
  <c r="D7122" i="2"/>
  <c r="L7121" i="2"/>
  <c r="J7121" i="2"/>
  <c r="I7121" i="2"/>
  <c r="H7121" i="2"/>
  <c r="K7121" i="2" s="1"/>
  <c r="C7123" i="2" l="1"/>
  <c r="G7124" i="2"/>
  <c r="E7123" i="2"/>
  <c r="D7123" i="2"/>
  <c r="L7122" i="2"/>
  <c r="J7122" i="2"/>
  <c r="I7122" i="2"/>
  <c r="H7122" i="2"/>
  <c r="K7122" i="2" s="1"/>
  <c r="G7125" i="2" l="1"/>
  <c r="E7124" i="2"/>
  <c r="C7124" i="2"/>
  <c r="D7124" i="2"/>
  <c r="L7123" i="2"/>
  <c r="J7123" i="2"/>
  <c r="I7123" i="2"/>
  <c r="H7123" i="2"/>
  <c r="K7123" i="2" s="1"/>
  <c r="J7124" i="2" l="1"/>
  <c r="I7124" i="2"/>
  <c r="H7124" i="2"/>
  <c r="K7124" i="2" s="1"/>
  <c r="L7124" i="2"/>
  <c r="G7126" i="2"/>
  <c r="E7125" i="2"/>
  <c r="C7125" i="2"/>
  <c r="D7125" i="2"/>
  <c r="J7125" i="2" l="1"/>
  <c r="I7125" i="2"/>
  <c r="H7125" i="2"/>
  <c r="K7125" i="2" s="1"/>
  <c r="L7125" i="2"/>
  <c r="G7127" i="2"/>
  <c r="E7126" i="2"/>
  <c r="C7126" i="2"/>
  <c r="D7126" i="2"/>
  <c r="I7126" i="2" l="1"/>
  <c r="H7126" i="2"/>
  <c r="K7126" i="2" s="1"/>
  <c r="L7126" i="2"/>
  <c r="J7126" i="2"/>
  <c r="G7128" i="2"/>
  <c r="E7127" i="2"/>
  <c r="C7127" i="2"/>
  <c r="D7127" i="2"/>
  <c r="H7127" i="2" l="1"/>
  <c r="K7127" i="2" s="1"/>
  <c r="L7127" i="2"/>
  <c r="J7127" i="2"/>
  <c r="I7127" i="2"/>
  <c r="E7128" i="2"/>
  <c r="C7128" i="2"/>
  <c r="G7129" i="2"/>
  <c r="D7128" i="2"/>
  <c r="E7129" i="2" l="1"/>
  <c r="C7129" i="2"/>
  <c r="G7130" i="2"/>
  <c r="D7129" i="2"/>
  <c r="L7128" i="2"/>
  <c r="J7128" i="2"/>
  <c r="I7128" i="2"/>
  <c r="H7128" i="2"/>
  <c r="K7128" i="2" s="1"/>
  <c r="C7130" i="2" l="1"/>
  <c r="G7131" i="2"/>
  <c r="E7130" i="2"/>
  <c r="D7130" i="2"/>
  <c r="L7129" i="2"/>
  <c r="J7129" i="2"/>
  <c r="I7129" i="2"/>
  <c r="H7129" i="2"/>
  <c r="K7129" i="2" s="1"/>
  <c r="C7131" i="2" l="1"/>
  <c r="G7132" i="2"/>
  <c r="E7131" i="2"/>
  <c r="D7131" i="2"/>
  <c r="L7130" i="2"/>
  <c r="J7130" i="2"/>
  <c r="I7130" i="2"/>
  <c r="H7130" i="2"/>
  <c r="K7130" i="2" s="1"/>
  <c r="G7133" i="2" l="1"/>
  <c r="E7132" i="2"/>
  <c r="C7132" i="2"/>
  <c r="D7132" i="2"/>
  <c r="L7131" i="2"/>
  <c r="J7131" i="2"/>
  <c r="I7131" i="2"/>
  <c r="H7131" i="2"/>
  <c r="K7131" i="2" s="1"/>
  <c r="J7132" i="2" l="1"/>
  <c r="I7132" i="2"/>
  <c r="H7132" i="2"/>
  <c r="K7132" i="2" s="1"/>
  <c r="L7132" i="2"/>
  <c r="G7134" i="2"/>
  <c r="E7133" i="2"/>
  <c r="C7133" i="2"/>
  <c r="D7133" i="2"/>
  <c r="J7133" i="2" l="1"/>
  <c r="I7133" i="2"/>
  <c r="H7133" i="2"/>
  <c r="K7133" i="2" s="1"/>
  <c r="L7133" i="2"/>
  <c r="G7135" i="2"/>
  <c r="E7134" i="2"/>
  <c r="C7134" i="2"/>
  <c r="D7134" i="2"/>
  <c r="I7134" i="2" l="1"/>
  <c r="H7134" i="2"/>
  <c r="K7134" i="2" s="1"/>
  <c r="L7134" i="2"/>
  <c r="J7134" i="2"/>
  <c r="G7136" i="2"/>
  <c r="E7135" i="2"/>
  <c r="C7135" i="2"/>
  <c r="D7135" i="2"/>
  <c r="H7135" i="2" l="1"/>
  <c r="K7135" i="2" s="1"/>
  <c r="L7135" i="2"/>
  <c r="J7135" i="2"/>
  <c r="I7135" i="2"/>
  <c r="E7136" i="2"/>
  <c r="C7136" i="2"/>
  <c r="G7137" i="2"/>
  <c r="D7136" i="2"/>
  <c r="E7137" i="2" l="1"/>
  <c r="C7137" i="2"/>
  <c r="G7138" i="2"/>
  <c r="D7137" i="2"/>
  <c r="L7136" i="2"/>
  <c r="J7136" i="2"/>
  <c r="I7136" i="2"/>
  <c r="H7136" i="2"/>
  <c r="K7136" i="2" s="1"/>
  <c r="C7138" i="2" l="1"/>
  <c r="G7139" i="2"/>
  <c r="E7138" i="2"/>
  <c r="D7138" i="2"/>
  <c r="L7137" i="2"/>
  <c r="J7137" i="2"/>
  <c r="I7137" i="2"/>
  <c r="H7137" i="2"/>
  <c r="K7137" i="2" s="1"/>
  <c r="C7139" i="2" l="1"/>
  <c r="G7140" i="2"/>
  <c r="E7139" i="2"/>
  <c r="D7139" i="2"/>
  <c r="L7138" i="2"/>
  <c r="J7138" i="2"/>
  <c r="I7138" i="2"/>
  <c r="H7138" i="2"/>
  <c r="K7138" i="2" s="1"/>
  <c r="G7141" i="2" l="1"/>
  <c r="E7140" i="2"/>
  <c r="C7140" i="2"/>
  <c r="D7140" i="2"/>
  <c r="L7139" i="2"/>
  <c r="J7139" i="2"/>
  <c r="I7139" i="2"/>
  <c r="H7139" i="2"/>
  <c r="K7139" i="2" s="1"/>
  <c r="J7140" i="2" l="1"/>
  <c r="I7140" i="2"/>
  <c r="H7140" i="2"/>
  <c r="K7140" i="2" s="1"/>
  <c r="L7140" i="2"/>
  <c r="G7142" i="2"/>
  <c r="E7141" i="2"/>
  <c r="C7141" i="2"/>
  <c r="D7141" i="2"/>
  <c r="J7141" i="2" l="1"/>
  <c r="I7141" i="2"/>
  <c r="H7141" i="2"/>
  <c r="K7141" i="2" s="1"/>
  <c r="L7141" i="2"/>
  <c r="G7143" i="2"/>
  <c r="E7142" i="2"/>
  <c r="C7142" i="2"/>
  <c r="D7142" i="2"/>
  <c r="I7142" i="2" l="1"/>
  <c r="H7142" i="2"/>
  <c r="K7142" i="2" s="1"/>
  <c r="L7142" i="2"/>
  <c r="J7142" i="2"/>
  <c r="G7144" i="2"/>
  <c r="E7143" i="2"/>
  <c r="C7143" i="2"/>
  <c r="D7143" i="2"/>
  <c r="H7143" i="2" l="1"/>
  <c r="K7143" i="2" s="1"/>
  <c r="L7143" i="2"/>
  <c r="J7143" i="2"/>
  <c r="I7143" i="2"/>
  <c r="E7144" i="2"/>
  <c r="C7144" i="2"/>
  <c r="G7145" i="2"/>
  <c r="D7144" i="2"/>
  <c r="E7145" i="2" l="1"/>
  <c r="C7145" i="2"/>
  <c r="G7146" i="2"/>
  <c r="D7145" i="2"/>
  <c r="L7144" i="2"/>
  <c r="J7144" i="2"/>
  <c r="I7144" i="2"/>
  <c r="H7144" i="2"/>
  <c r="K7144" i="2" s="1"/>
  <c r="C7146" i="2" l="1"/>
  <c r="G7147" i="2"/>
  <c r="E7146" i="2"/>
  <c r="D7146" i="2"/>
  <c r="L7145" i="2"/>
  <c r="J7145" i="2"/>
  <c r="I7145" i="2"/>
  <c r="H7145" i="2"/>
  <c r="K7145" i="2" s="1"/>
  <c r="C7147" i="2" l="1"/>
  <c r="G7148" i="2"/>
  <c r="E7147" i="2"/>
  <c r="D7147" i="2"/>
  <c r="L7146" i="2"/>
  <c r="J7146" i="2"/>
  <c r="I7146" i="2"/>
  <c r="H7146" i="2"/>
  <c r="K7146" i="2" s="1"/>
  <c r="G7149" i="2" l="1"/>
  <c r="E7148" i="2"/>
  <c r="C7148" i="2"/>
  <c r="D7148" i="2"/>
  <c r="L7147" i="2"/>
  <c r="J7147" i="2"/>
  <c r="I7147" i="2"/>
  <c r="H7147" i="2"/>
  <c r="K7147" i="2" s="1"/>
  <c r="J7148" i="2" l="1"/>
  <c r="I7148" i="2"/>
  <c r="H7148" i="2"/>
  <c r="K7148" i="2" s="1"/>
  <c r="L7148" i="2"/>
  <c r="G7150" i="2"/>
  <c r="E7149" i="2"/>
  <c r="C7149" i="2"/>
  <c r="D7149" i="2"/>
  <c r="J7149" i="2" l="1"/>
  <c r="I7149" i="2"/>
  <c r="H7149" i="2"/>
  <c r="K7149" i="2" s="1"/>
  <c r="L7149" i="2"/>
  <c r="G7151" i="2"/>
  <c r="E7150" i="2"/>
  <c r="C7150" i="2"/>
  <c r="D7150" i="2"/>
  <c r="I7150" i="2" l="1"/>
  <c r="H7150" i="2"/>
  <c r="K7150" i="2" s="1"/>
  <c r="L7150" i="2"/>
  <c r="J7150" i="2"/>
  <c r="G7152" i="2"/>
  <c r="E7151" i="2"/>
  <c r="C7151" i="2"/>
  <c r="D7151" i="2"/>
  <c r="H7151" i="2" l="1"/>
  <c r="K7151" i="2" s="1"/>
  <c r="L7151" i="2"/>
  <c r="J7151" i="2"/>
  <c r="I7151" i="2"/>
  <c r="E7152" i="2"/>
  <c r="C7152" i="2"/>
  <c r="G7153" i="2"/>
  <c r="D7152" i="2"/>
  <c r="E7153" i="2" l="1"/>
  <c r="C7153" i="2"/>
  <c r="G7154" i="2"/>
  <c r="D7153" i="2"/>
  <c r="L7152" i="2"/>
  <c r="J7152" i="2"/>
  <c r="I7152" i="2"/>
  <c r="H7152" i="2"/>
  <c r="K7152" i="2" s="1"/>
  <c r="L7153" i="2" l="1"/>
  <c r="J7153" i="2"/>
  <c r="I7153" i="2"/>
  <c r="H7153" i="2"/>
  <c r="K7153" i="2" s="1"/>
  <c r="C7154" i="2"/>
  <c r="G7155" i="2"/>
  <c r="E7154" i="2"/>
  <c r="D7154" i="2"/>
  <c r="C7155" i="2" l="1"/>
  <c r="G7156" i="2"/>
  <c r="E7155" i="2"/>
  <c r="D7155" i="2"/>
  <c r="L7154" i="2"/>
  <c r="J7154" i="2"/>
  <c r="I7154" i="2"/>
  <c r="H7154" i="2"/>
  <c r="K7154" i="2" s="1"/>
  <c r="G7157" i="2" l="1"/>
  <c r="E7156" i="2"/>
  <c r="C7156" i="2"/>
  <c r="D7156" i="2"/>
  <c r="L7155" i="2"/>
  <c r="J7155" i="2"/>
  <c r="I7155" i="2"/>
  <c r="H7155" i="2"/>
  <c r="K7155" i="2" s="1"/>
  <c r="J7156" i="2" l="1"/>
  <c r="I7156" i="2"/>
  <c r="H7156" i="2"/>
  <c r="K7156" i="2" s="1"/>
  <c r="L7156" i="2"/>
  <c r="G7158" i="2"/>
  <c r="E7157" i="2"/>
  <c r="C7157" i="2"/>
  <c r="D7157" i="2"/>
  <c r="J7157" i="2" l="1"/>
  <c r="I7157" i="2"/>
  <c r="H7157" i="2"/>
  <c r="K7157" i="2" s="1"/>
  <c r="L7157" i="2"/>
  <c r="G7159" i="2"/>
  <c r="E7158" i="2"/>
  <c r="C7158" i="2"/>
  <c r="D7158" i="2"/>
  <c r="I7158" i="2" l="1"/>
  <c r="H7158" i="2"/>
  <c r="K7158" i="2" s="1"/>
  <c r="L7158" i="2"/>
  <c r="J7158" i="2"/>
  <c r="G7160" i="2"/>
  <c r="E7159" i="2"/>
  <c r="C7159" i="2"/>
  <c r="D7159" i="2"/>
  <c r="H7159" i="2" l="1"/>
  <c r="K7159" i="2" s="1"/>
  <c r="L7159" i="2"/>
  <c r="J7159" i="2"/>
  <c r="I7159" i="2"/>
  <c r="E7160" i="2"/>
  <c r="C7160" i="2"/>
  <c r="G7161" i="2"/>
  <c r="D7160" i="2"/>
  <c r="E7161" i="2" l="1"/>
  <c r="C7161" i="2"/>
  <c r="G7162" i="2"/>
  <c r="D7161" i="2"/>
  <c r="L7160" i="2"/>
  <c r="J7160" i="2"/>
  <c r="I7160" i="2"/>
  <c r="H7160" i="2"/>
  <c r="K7160" i="2" s="1"/>
  <c r="C7162" i="2" l="1"/>
  <c r="G7163" i="2"/>
  <c r="E7162" i="2"/>
  <c r="D7162" i="2"/>
  <c r="L7161" i="2"/>
  <c r="J7161" i="2"/>
  <c r="I7161" i="2"/>
  <c r="H7161" i="2"/>
  <c r="K7161" i="2" s="1"/>
  <c r="C7163" i="2" l="1"/>
  <c r="G7164" i="2"/>
  <c r="E7163" i="2"/>
  <c r="D7163" i="2"/>
  <c r="L7162" i="2"/>
  <c r="J7162" i="2"/>
  <c r="I7162" i="2"/>
  <c r="H7162" i="2"/>
  <c r="K7162" i="2" s="1"/>
  <c r="G7165" i="2" l="1"/>
  <c r="E7164" i="2"/>
  <c r="C7164" i="2"/>
  <c r="D7164" i="2"/>
  <c r="L7163" i="2"/>
  <c r="J7163" i="2"/>
  <c r="I7163" i="2"/>
  <c r="H7163" i="2"/>
  <c r="K7163" i="2" s="1"/>
  <c r="J7164" i="2" l="1"/>
  <c r="I7164" i="2"/>
  <c r="H7164" i="2"/>
  <c r="K7164" i="2" s="1"/>
  <c r="L7164" i="2"/>
  <c r="G7166" i="2"/>
  <c r="E7165" i="2"/>
  <c r="C7165" i="2"/>
  <c r="D7165" i="2"/>
  <c r="J7165" i="2" l="1"/>
  <c r="I7165" i="2"/>
  <c r="H7165" i="2"/>
  <c r="K7165" i="2" s="1"/>
  <c r="L7165" i="2"/>
  <c r="G7167" i="2"/>
  <c r="E7166" i="2"/>
  <c r="C7166" i="2"/>
  <c r="D7166" i="2"/>
  <c r="I7166" i="2" l="1"/>
  <c r="H7166" i="2"/>
  <c r="K7166" i="2" s="1"/>
  <c r="L7166" i="2"/>
  <c r="J7166" i="2"/>
  <c r="G7168" i="2"/>
  <c r="E7167" i="2"/>
  <c r="C7167" i="2"/>
  <c r="D7167" i="2"/>
  <c r="H7167" i="2" l="1"/>
  <c r="K7167" i="2" s="1"/>
  <c r="L7167" i="2"/>
  <c r="J7167" i="2"/>
  <c r="I7167" i="2"/>
  <c r="E7168" i="2"/>
  <c r="C7168" i="2"/>
  <c r="G7169" i="2"/>
  <c r="D7168" i="2"/>
  <c r="E7169" i="2" l="1"/>
  <c r="C7169" i="2"/>
  <c r="G7170" i="2"/>
  <c r="D7169" i="2"/>
  <c r="L7168" i="2"/>
  <c r="J7168" i="2"/>
  <c r="I7168" i="2"/>
  <c r="H7168" i="2"/>
  <c r="K7168" i="2" s="1"/>
  <c r="L7169" i="2" l="1"/>
  <c r="J7169" i="2"/>
  <c r="I7169" i="2"/>
  <c r="H7169" i="2"/>
  <c r="K7169" i="2" s="1"/>
  <c r="C7170" i="2"/>
  <c r="G7171" i="2"/>
  <c r="E7170" i="2"/>
  <c r="D7170" i="2"/>
  <c r="C7171" i="2" l="1"/>
  <c r="G7172" i="2"/>
  <c r="E7171" i="2"/>
  <c r="D7171" i="2"/>
  <c r="L7170" i="2"/>
  <c r="J7170" i="2"/>
  <c r="I7170" i="2"/>
  <c r="H7170" i="2"/>
  <c r="K7170" i="2" s="1"/>
  <c r="G7173" i="2" l="1"/>
  <c r="E7172" i="2"/>
  <c r="C7172" i="2"/>
  <c r="D7172" i="2"/>
  <c r="L7171" i="2"/>
  <c r="J7171" i="2"/>
  <c r="I7171" i="2"/>
  <c r="H7171" i="2"/>
  <c r="K7171" i="2" s="1"/>
  <c r="J7172" i="2" l="1"/>
  <c r="I7172" i="2"/>
  <c r="H7172" i="2"/>
  <c r="K7172" i="2" s="1"/>
  <c r="L7172" i="2"/>
  <c r="G7174" i="2"/>
  <c r="E7173" i="2"/>
  <c r="C7173" i="2"/>
  <c r="D7173" i="2"/>
  <c r="J7173" i="2" l="1"/>
  <c r="I7173" i="2"/>
  <c r="H7173" i="2"/>
  <c r="K7173" i="2" s="1"/>
  <c r="L7173" i="2"/>
  <c r="G7175" i="2"/>
  <c r="E7174" i="2"/>
  <c r="C7174" i="2"/>
  <c r="D7174" i="2"/>
  <c r="I7174" i="2" l="1"/>
  <c r="H7174" i="2"/>
  <c r="K7174" i="2" s="1"/>
  <c r="L7174" i="2"/>
  <c r="J7174" i="2"/>
  <c r="G7176" i="2"/>
  <c r="E7175" i="2"/>
  <c r="C7175" i="2"/>
  <c r="D7175" i="2"/>
  <c r="H7175" i="2" l="1"/>
  <c r="K7175" i="2" s="1"/>
  <c r="L7175" i="2"/>
  <c r="J7175" i="2"/>
  <c r="I7175" i="2"/>
  <c r="E7176" i="2"/>
  <c r="C7176" i="2"/>
  <c r="G7177" i="2"/>
  <c r="D7176" i="2"/>
  <c r="E7177" i="2" l="1"/>
  <c r="C7177" i="2"/>
  <c r="G7178" i="2"/>
  <c r="D7177" i="2"/>
  <c r="L7176" i="2"/>
  <c r="J7176" i="2"/>
  <c r="I7176" i="2"/>
  <c r="H7176" i="2"/>
  <c r="K7176" i="2" s="1"/>
  <c r="C7178" i="2" l="1"/>
  <c r="G7179" i="2"/>
  <c r="E7178" i="2"/>
  <c r="D7178" i="2"/>
  <c r="L7177" i="2"/>
  <c r="J7177" i="2"/>
  <c r="I7177" i="2"/>
  <c r="H7177" i="2"/>
  <c r="K7177" i="2" s="1"/>
  <c r="C7179" i="2" l="1"/>
  <c r="G7180" i="2"/>
  <c r="E7179" i="2"/>
  <c r="D7179" i="2"/>
  <c r="L7178" i="2"/>
  <c r="J7178" i="2"/>
  <c r="I7178" i="2"/>
  <c r="H7178" i="2"/>
  <c r="K7178" i="2" s="1"/>
  <c r="G7181" i="2" l="1"/>
  <c r="E7180" i="2"/>
  <c r="C7180" i="2"/>
  <c r="D7180" i="2"/>
  <c r="L7179" i="2"/>
  <c r="J7179" i="2"/>
  <c r="I7179" i="2"/>
  <c r="H7179" i="2"/>
  <c r="K7179" i="2" s="1"/>
  <c r="J7180" i="2" l="1"/>
  <c r="I7180" i="2"/>
  <c r="H7180" i="2"/>
  <c r="K7180" i="2" s="1"/>
  <c r="L7180" i="2"/>
  <c r="G7182" i="2"/>
  <c r="E7181" i="2"/>
  <c r="C7181" i="2"/>
  <c r="D7181" i="2"/>
  <c r="J7181" i="2" l="1"/>
  <c r="I7181" i="2"/>
  <c r="H7181" i="2"/>
  <c r="K7181" i="2" s="1"/>
  <c r="L7181" i="2"/>
  <c r="G7183" i="2"/>
  <c r="E7182" i="2"/>
  <c r="C7182" i="2"/>
  <c r="D7182" i="2"/>
  <c r="I7182" i="2" l="1"/>
  <c r="H7182" i="2"/>
  <c r="K7182" i="2" s="1"/>
  <c r="L7182" i="2"/>
  <c r="J7182" i="2"/>
  <c r="G7184" i="2"/>
  <c r="E7183" i="2"/>
  <c r="C7183" i="2"/>
  <c r="D7183" i="2"/>
  <c r="H7183" i="2" l="1"/>
  <c r="K7183" i="2" s="1"/>
  <c r="L7183" i="2"/>
  <c r="J7183" i="2"/>
  <c r="I7183" i="2"/>
  <c r="E7184" i="2"/>
  <c r="C7184" i="2"/>
  <c r="G7185" i="2"/>
  <c r="D7184" i="2"/>
  <c r="E7185" i="2" l="1"/>
  <c r="C7185" i="2"/>
  <c r="G7186" i="2"/>
  <c r="D7185" i="2"/>
  <c r="L7184" i="2"/>
  <c r="J7184" i="2"/>
  <c r="I7184" i="2"/>
  <c r="H7184" i="2"/>
  <c r="K7184" i="2" s="1"/>
  <c r="C7186" i="2" l="1"/>
  <c r="G7187" i="2"/>
  <c r="E7186" i="2"/>
  <c r="D7186" i="2"/>
  <c r="L7185" i="2"/>
  <c r="J7185" i="2"/>
  <c r="I7185" i="2"/>
  <c r="H7185" i="2"/>
  <c r="K7185" i="2" s="1"/>
  <c r="C7187" i="2" l="1"/>
  <c r="G7188" i="2"/>
  <c r="E7187" i="2"/>
  <c r="D7187" i="2"/>
  <c r="L7186" i="2"/>
  <c r="J7186" i="2"/>
  <c r="I7186" i="2"/>
  <c r="H7186" i="2"/>
  <c r="K7186" i="2" s="1"/>
  <c r="G7189" i="2" l="1"/>
  <c r="E7188" i="2"/>
  <c r="C7188" i="2"/>
  <c r="D7188" i="2"/>
  <c r="L7187" i="2"/>
  <c r="J7187" i="2"/>
  <c r="I7187" i="2"/>
  <c r="H7187" i="2"/>
  <c r="K7187" i="2" s="1"/>
  <c r="J7188" i="2" l="1"/>
  <c r="I7188" i="2"/>
  <c r="H7188" i="2"/>
  <c r="K7188" i="2" s="1"/>
  <c r="L7188" i="2"/>
  <c r="G7190" i="2"/>
  <c r="E7189" i="2"/>
  <c r="C7189" i="2"/>
  <c r="D7189" i="2"/>
  <c r="J7189" i="2" l="1"/>
  <c r="I7189" i="2"/>
  <c r="H7189" i="2"/>
  <c r="K7189" i="2" s="1"/>
  <c r="L7189" i="2"/>
  <c r="G7191" i="2"/>
  <c r="E7190" i="2"/>
  <c r="C7190" i="2"/>
  <c r="D7190" i="2"/>
  <c r="I7190" i="2" l="1"/>
  <c r="H7190" i="2"/>
  <c r="K7190" i="2" s="1"/>
  <c r="L7190" i="2"/>
  <c r="J7190" i="2"/>
  <c r="G7192" i="2"/>
  <c r="E7191" i="2"/>
  <c r="C7191" i="2"/>
  <c r="D7191" i="2"/>
  <c r="H7191" i="2" l="1"/>
  <c r="K7191" i="2" s="1"/>
  <c r="L7191" i="2"/>
  <c r="J7191" i="2"/>
  <c r="I7191" i="2"/>
  <c r="E7192" i="2"/>
  <c r="C7192" i="2"/>
  <c r="G7193" i="2"/>
  <c r="D7192" i="2"/>
  <c r="E7193" i="2" l="1"/>
  <c r="C7193" i="2"/>
  <c r="G7194" i="2"/>
  <c r="D7193" i="2"/>
  <c r="L7192" i="2"/>
  <c r="J7192" i="2"/>
  <c r="I7192" i="2"/>
  <c r="H7192" i="2"/>
  <c r="K7192" i="2" s="1"/>
  <c r="C7194" i="2" l="1"/>
  <c r="G7195" i="2"/>
  <c r="E7194" i="2"/>
  <c r="D7194" i="2"/>
  <c r="L7193" i="2"/>
  <c r="J7193" i="2"/>
  <c r="I7193" i="2"/>
  <c r="H7193" i="2"/>
  <c r="K7193" i="2" s="1"/>
  <c r="C7195" i="2" l="1"/>
  <c r="G7196" i="2"/>
  <c r="E7195" i="2"/>
  <c r="D7195" i="2"/>
  <c r="L7194" i="2"/>
  <c r="J7194" i="2"/>
  <c r="I7194" i="2"/>
  <c r="H7194" i="2"/>
  <c r="K7194" i="2" s="1"/>
  <c r="G7197" i="2" l="1"/>
  <c r="E7196" i="2"/>
  <c r="C7196" i="2"/>
  <c r="D7196" i="2"/>
  <c r="L7195" i="2"/>
  <c r="J7195" i="2"/>
  <c r="I7195" i="2"/>
  <c r="H7195" i="2"/>
  <c r="K7195" i="2" s="1"/>
  <c r="J7196" i="2" l="1"/>
  <c r="I7196" i="2"/>
  <c r="H7196" i="2"/>
  <c r="K7196" i="2" s="1"/>
  <c r="L7196" i="2"/>
  <c r="G7198" i="2"/>
  <c r="E7197" i="2"/>
  <c r="C7197" i="2"/>
  <c r="D7197" i="2"/>
  <c r="J7197" i="2" l="1"/>
  <c r="I7197" i="2"/>
  <c r="H7197" i="2"/>
  <c r="K7197" i="2" s="1"/>
  <c r="L7197" i="2"/>
  <c r="G7199" i="2"/>
  <c r="E7198" i="2"/>
  <c r="C7198" i="2"/>
  <c r="D7198" i="2"/>
  <c r="I7198" i="2" l="1"/>
  <c r="H7198" i="2"/>
  <c r="K7198" i="2" s="1"/>
  <c r="L7198" i="2"/>
  <c r="J7198" i="2"/>
  <c r="G7200" i="2"/>
  <c r="E7199" i="2"/>
  <c r="C7199" i="2"/>
  <c r="D7199" i="2"/>
  <c r="H7199" i="2" l="1"/>
  <c r="K7199" i="2" s="1"/>
  <c r="L7199" i="2"/>
  <c r="J7199" i="2"/>
  <c r="I7199" i="2"/>
  <c r="E7200" i="2"/>
  <c r="C7200" i="2"/>
  <c r="G7201" i="2"/>
  <c r="D7200" i="2"/>
  <c r="E7201" i="2" l="1"/>
  <c r="C7201" i="2"/>
  <c r="G7202" i="2"/>
  <c r="D7201" i="2"/>
  <c r="L7200" i="2"/>
  <c r="J7200" i="2"/>
  <c r="I7200" i="2"/>
  <c r="H7200" i="2"/>
  <c r="K7200" i="2" s="1"/>
  <c r="C7202" i="2" l="1"/>
  <c r="G7203" i="2"/>
  <c r="E7202" i="2"/>
  <c r="D7202" i="2"/>
  <c r="L7201" i="2"/>
  <c r="J7201" i="2"/>
  <c r="I7201" i="2"/>
  <c r="H7201" i="2"/>
  <c r="K7201" i="2" s="1"/>
  <c r="C7203" i="2" l="1"/>
  <c r="G7204" i="2"/>
  <c r="E7203" i="2"/>
  <c r="D7203" i="2"/>
  <c r="L7202" i="2"/>
  <c r="J7202" i="2"/>
  <c r="I7202" i="2"/>
  <c r="H7202" i="2"/>
  <c r="K7202" i="2" s="1"/>
  <c r="G7205" i="2" l="1"/>
  <c r="E7204" i="2"/>
  <c r="C7204" i="2"/>
  <c r="D7204" i="2"/>
  <c r="L7203" i="2"/>
  <c r="J7203" i="2"/>
  <c r="I7203" i="2"/>
  <c r="H7203" i="2"/>
  <c r="K7203" i="2" s="1"/>
  <c r="J7204" i="2" l="1"/>
  <c r="I7204" i="2"/>
  <c r="H7204" i="2"/>
  <c r="K7204" i="2" s="1"/>
  <c r="L7204" i="2"/>
  <c r="G7206" i="2"/>
  <c r="E7205" i="2"/>
  <c r="C7205" i="2"/>
  <c r="D7205" i="2"/>
  <c r="J7205" i="2" l="1"/>
  <c r="I7205" i="2"/>
  <c r="H7205" i="2"/>
  <c r="K7205" i="2" s="1"/>
  <c r="L7205" i="2"/>
  <c r="G7207" i="2"/>
  <c r="E7206" i="2"/>
  <c r="C7206" i="2"/>
  <c r="D7206" i="2"/>
  <c r="I7206" i="2" l="1"/>
  <c r="H7206" i="2"/>
  <c r="K7206" i="2" s="1"/>
  <c r="L7206" i="2"/>
  <c r="J7206" i="2"/>
  <c r="G7208" i="2"/>
  <c r="E7207" i="2"/>
  <c r="C7207" i="2"/>
  <c r="D7207" i="2"/>
  <c r="H7207" i="2" l="1"/>
  <c r="K7207" i="2" s="1"/>
  <c r="L7207" i="2"/>
  <c r="J7207" i="2"/>
  <c r="I7207" i="2"/>
  <c r="E7208" i="2"/>
  <c r="C7208" i="2"/>
  <c r="G7209" i="2"/>
  <c r="D7208" i="2"/>
  <c r="E7209" i="2" l="1"/>
  <c r="C7209" i="2"/>
  <c r="G7210" i="2"/>
  <c r="D7209" i="2"/>
  <c r="L7208" i="2"/>
  <c r="J7208" i="2"/>
  <c r="I7208" i="2"/>
  <c r="H7208" i="2"/>
  <c r="K7208" i="2" s="1"/>
  <c r="C7210" i="2" l="1"/>
  <c r="G7211" i="2"/>
  <c r="E7210" i="2"/>
  <c r="D7210" i="2"/>
  <c r="L7209" i="2"/>
  <c r="J7209" i="2"/>
  <c r="I7209" i="2"/>
  <c r="H7209" i="2"/>
  <c r="K7209" i="2" s="1"/>
  <c r="C7211" i="2" l="1"/>
  <c r="G7212" i="2"/>
  <c r="E7211" i="2"/>
  <c r="D7211" i="2"/>
  <c r="L7210" i="2"/>
  <c r="J7210" i="2"/>
  <c r="I7210" i="2"/>
  <c r="H7210" i="2"/>
  <c r="K7210" i="2" s="1"/>
  <c r="G7213" i="2" l="1"/>
  <c r="E7212" i="2"/>
  <c r="C7212" i="2"/>
  <c r="D7212" i="2"/>
  <c r="L7211" i="2"/>
  <c r="J7211" i="2"/>
  <c r="I7211" i="2"/>
  <c r="H7211" i="2"/>
  <c r="K7211" i="2" s="1"/>
  <c r="J7212" i="2" l="1"/>
  <c r="I7212" i="2"/>
  <c r="H7212" i="2"/>
  <c r="K7212" i="2" s="1"/>
  <c r="L7212" i="2"/>
  <c r="G7214" i="2"/>
  <c r="E7213" i="2"/>
  <c r="C7213" i="2"/>
  <c r="D7213" i="2"/>
  <c r="J7213" i="2" l="1"/>
  <c r="I7213" i="2"/>
  <c r="H7213" i="2"/>
  <c r="K7213" i="2" s="1"/>
  <c r="L7213" i="2"/>
  <c r="G7215" i="2"/>
  <c r="E7214" i="2"/>
  <c r="C7214" i="2"/>
  <c r="D7214" i="2"/>
  <c r="I7214" i="2" l="1"/>
  <c r="H7214" i="2"/>
  <c r="K7214" i="2" s="1"/>
  <c r="L7214" i="2"/>
  <c r="J7214" i="2"/>
  <c r="G7216" i="2"/>
  <c r="E7215" i="2"/>
  <c r="C7215" i="2"/>
  <c r="D7215" i="2"/>
  <c r="H7215" i="2" l="1"/>
  <c r="K7215" i="2" s="1"/>
  <c r="L7215" i="2"/>
  <c r="J7215" i="2"/>
  <c r="I7215" i="2"/>
  <c r="E7216" i="2"/>
  <c r="C7216" i="2"/>
  <c r="G7217" i="2"/>
  <c r="D7216" i="2"/>
  <c r="L7216" i="2" l="1"/>
  <c r="J7216" i="2"/>
  <c r="I7216" i="2"/>
  <c r="H7216" i="2"/>
  <c r="K7216" i="2" s="1"/>
  <c r="E7217" i="2"/>
  <c r="C7217" i="2"/>
  <c r="G7218" i="2"/>
  <c r="D7217" i="2"/>
  <c r="C7218" i="2" l="1"/>
  <c r="G7219" i="2"/>
  <c r="E7218" i="2"/>
  <c r="D7218" i="2"/>
  <c r="L7217" i="2"/>
  <c r="J7217" i="2"/>
  <c r="I7217" i="2"/>
  <c r="H7217" i="2"/>
  <c r="K7217" i="2" s="1"/>
  <c r="C7219" i="2" l="1"/>
  <c r="G7220" i="2"/>
  <c r="E7219" i="2"/>
  <c r="D7219" i="2"/>
  <c r="L7218" i="2"/>
  <c r="J7218" i="2"/>
  <c r="I7218" i="2"/>
  <c r="H7218" i="2"/>
  <c r="K7218" i="2" s="1"/>
  <c r="G7221" i="2" l="1"/>
  <c r="E7220" i="2"/>
  <c r="C7220" i="2"/>
  <c r="D7220" i="2"/>
  <c r="L7219" i="2"/>
  <c r="J7219" i="2"/>
  <c r="I7219" i="2"/>
  <c r="H7219" i="2"/>
  <c r="K7219" i="2" s="1"/>
  <c r="J7220" i="2" l="1"/>
  <c r="I7220" i="2"/>
  <c r="H7220" i="2"/>
  <c r="K7220" i="2" s="1"/>
  <c r="L7220" i="2"/>
  <c r="G7222" i="2"/>
  <c r="E7221" i="2"/>
  <c r="C7221" i="2"/>
  <c r="D7221" i="2"/>
  <c r="J7221" i="2" l="1"/>
  <c r="I7221" i="2"/>
  <c r="H7221" i="2"/>
  <c r="K7221" i="2" s="1"/>
  <c r="L7221" i="2"/>
  <c r="G7223" i="2"/>
  <c r="E7222" i="2"/>
  <c r="C7222" i="2"/>
  <c r="D7222" i="2"/>
  <c r="I7222" i="2" l="1"/>
  <c r="H7222" i="2"/>
  <c r="K7222" i="2" s="1"/>
  <c r="L7222" i="2"/>
  <c r="J7222" i="2"/>
  <c r="G7224" i="2"/>
  <c r="E7223" i="2"/>
  <c r="C7223" i="2"/>
  <c r="D7223" i="2"/>
  <c r="H7223" i="2" l="1"/>
  <c r="K7223" i="2" s="1"/>
  <c r="L7223" i="2"/>
  <c r="J7223" i="2"/>
  <c r="I7223" i="2"/>
  <c r="E7224" i="2"/>
  <c r="C7224" i="2"/>
  <c r="G7225" i="2"/>
  <c r="D7224" i="2"/>
  <c r="E7225" i="2" l="1"/>
  <c r="C7225" i="2"/>
  <c r="G7226" i="2"/>
  <c r="D7225" i="2"/>
  <c r="L7224" i="2"/>
  <c r="J7224" i="2"/>
  <c r="I7224" i="2"/>
  <c r="H7224" i="2"/>
  <c r="K7224" i="2" s="1"/>
  <c r="C7226" i="2" l="1"/>
  <c r="G7227" i="2"/>
  <c r="E7226" i="2"/>
  <c r="D7226" i="2"/>
  <c r="L7225" i="2"/>
  <c r="J7225" i="2"/>
  <c r="I7225" i="2"/>
  <c r="H7225" i="2"/>
  <c r="K7225" i="2" s="1"/>
  <c r="C7227" i="2" l="1"/>
  <c r="G7228" i="2"/>
  <c r="E7227" i="2"/>
  <c r="D7227" i="2"/>
  <c r="L7226" i="2"/>
  <c r="J7226" i="2"/>
  <c r="I7226" i="2"/>
  <c r="H7226" i="2"/>
  <c r="K7226" i="2" s="1"/>
  <c r="G7229" i="2" l="1"/>
  <c r="E7228" i="2"/>
  <c r="C7228" i="2"/>
  <c r="D7228" i="2"/>
  <c r="L7227" i="2"/>
  <c r="J7227" i="2"/>
  <c r="I7227" i="2"/>
  <c r="H7227" i="2"/>
  <c r="K7227" i="2" s="1"/>
  <c r="J7228" i="2" l="1"/>
  <c r="I7228" i="2"/>
  <c r="H7228" i="2"/>
  <c r="K7228" i="2" s="1"/>
  <c r="L7228" i="2"/>
  <c r="G7230" i="2"/>
  <c r="E7229" i="2"/>
  <c r="C7229" i="2"/>
  <c r="D7229" i="2"/>
  <c r="J7229" i="2" l="1"/>
  <c r="I7229" i="2"/>
  <c r="H7229" i="2"/>
  <c r="K7229" i="2" s="1"/>
  <c r="L7229" i="2"/>
  <c r="G7231" i="2"/>
  <c r="E7230" i="2"/>
  <c r="C7230" i="2"/>
  <c r="D7230" i="2"/>
  <c r="I7230" i="2" l="1"/>
  <c r="H7230" i="2"/>
  <c r="K7230" i="2" s="1"/>
  <c r="L7230" i="2"/>
  <c r="J7230" i="2"/>
  <c r="G7232" i="2"/>
  <c r="E7231" i="2"/>
  <c r="C7231" i="2"/>
  <c r="D7231" i="2"/>
  <c r="H7231" i="2" l="1"/>
  <c r="K7231" i="2" s="1"/>
  <c r="L7231" i="2"/>
  <c r="J7231" i="2"/>
  <c r="I7231" i="2"/>
  <c r="E7232" i="2"/>
  <c r="C7232" i="2"/>
  <c r="G7233" i="2"/>
  <c r="D7232" i="2"/>
  <c r="E7233" i="2" l="1"/>
  <c r="C7233" i="2"/>
  <c r="G7234" i="2"/>
  <c r="D7233" i="2"/>
  <c r="L7232" i="2"/>
  <c r="J7232" i="2"/>
  <c r="I7232" i="2"/>
  <c r="H7232" i="2"/>
  <c r="K7232" i="2" s="1"/>
  <c r="L7233" i="2" l="1"/>
  <c r="J7233" i="2"/>
  <c r="I7233" i="2"/>
  <c r="H7233" i="2"/>
  <c r="K7233" i="2" s="1"/>
  <c r="C7234" i="2"/>
  <c r="G7235" i="2"/>
  <c r="E7234" i="2"/>
  <c r="D7234" i="2"/>
  <c r="C7235" i="2" l="1"/>
  <c r="G7236" i="2"/>
  <c r="E7235" i="2"/>
  <c r="D7235" i="2"/>
  <c r="L7234" i="2"/>
  <c r="J7234" i="2"/>
  <c r="I7234" i="2"/>
  <c r="H7234" i="2"/>
  <c r="K7234" i="2" s="1"/>
  <c r="G7237" i="2" l="1"/>
  <c r="E7236" i="2"/>
  <c r="C7236" i="2"/>
  <c r="D7236" i="2"/>
  <c r="L7235" i="2"/>
  <c r="J7235" i="2"/>
  <c r="I7235" i="2"/>
  <c r="H7235" i="2"/>
  <c r="K7235" i="2" s="1"/>
  <c r="J7236" i="2" l="1"/>
  <c r="I7236" i="2"/>
  <c r="H7236" i="2"/>
  <c r="K7236" i="2" s="1"/>
  <c r="L7236" i="2"/>
  <c r="G7238" i="2"/>
  <c r="E7237" i="2"/>
  <c r="C7237" i="2"/>
  <c r="D7237" i="2"/>
  <c r="J7237" i="2" l="1"/>
  <c r="I7237" i="2"/>
  <c r="H7237" i="2"/>
  <c r="K7237" i="2" s="1"/>
  <c r="L7237" i="2"/>
  <c r="G7239" i="2"/>
  <c r="E7238" i="2"/>
  <c r="C7238" i="2"/>
  <c r="D7238" i="2"/>
  <c r="I7238" i="2" l="1"/>
  <c r="H7238" i="2"/>
  <c r="K7238" i="2" s="1"/>
  <c r="L7238" i="2"/>
  <c r="J7238" i="2"/>
  <c r="G7240" i="2"/>
  <c r="E7239" i="2"/>
  <c r="C7239" i="2"/>
  <c r="D7239" i="2"/>
  <c r="H7239" i="2" l="1"/>
  <c r="K7239" i="2" s="1"/>
  <c r="L7239" i="2"/>
  <c r="J7239" i="2"/>
  <c r="I7239" i="2"/>
  <c r="E7240" i="2"/>
  <c r="C7240" i="2"/>
  <c r="G7241" i="2"/>
  <c r="D7240" i="2"/>
  <c r="E7241" i="2" l="1"/>
  <c r="C7241" i="2"/>
  <c r="G7242" i="2"/>
  <c r="D7241" i="2"/>
  <c r="L7240" i="2"/>
  <c r="J7240" i="2"/>
  <c r="I7240" i="2"/>
  <c r="H7240" i="2"/>
  <c r="K7240" i="2" s="1"/>
  <c r="C7242" i="2" l="1"/>
  <c r="G7243" i="2"/>
  <c r="E7242" i="2"/>
  <c r="D7242" i="2"/>
  <c r="L7241" i="2"/>
  <c r="J7241" i="2"/>
  <c r="I7241" i="2"/>
  <c r="H7241" i="2"/>
  <c r="K7241" i="2" s="1"/>
  <c r="C7243" i="2" l="1"/>
  <c r="G7244" i="2"/>
  <c r="E7243" i="2"/>
  <c r="D7243" i="2"/>
  <c r="L7242" i="2"/>
  <c r="J7242" i="2"/>
  <c r="I7242" i="2"/>
  <c r="H7242" i="2"/>
  <c r="K7242" i="2" s="1"/>
  <c r="G7245" i="2" l="1"/>
  <c r="E7244" i="2"/>
  <c r="C7244" i="2"/>
  <c r="D7244" i="2"/>
  <c r="L7243" i="2"/>
  <c r="J7243" i="2"/>
  <c r="I7243" i="2"/>
  <c r="H7243" i="2"/>
  <c r="K7243" i="2" s="1"/>
  <c r="J7244" i="2" l="1"/>
  <c r="I7244" i="2"/>
  <c r="H7244" i="2"/>
  <c r="K7244" i="2" s="1"/>
  <c r="L7244" i="2"/>
  <c r="G7246" i="2"/>
  <c r="E7245" i="2"/>
  <c r="C7245" i="2"/>
  <c r="D7245" i="2"/>
  <c r="J7245" i="2" l="1"/>
  <c r="I7245" i="2"/>
  <c r="H7245" i="2"/>
  <c r="K7245" i="2" s="1"/>
  <c r="L7245" i="2"/>
  <c r="G7247" i="2"/>
  <c r="E7246" i="2"/>
  <c r="C7246" i="2"/>
  <c r="D7246" i="2"/>
  <c r="I7246" i="2" l="1"/>
  <c r="H7246" i="2"/>
  <c r="K7246" i="2" s="1"/>
  <c r="L7246" i="2"/>
  <c r="J7246" i="2"/>
  <c r="G7248" i="2"/>
  <c r="E7247" i="2"/>
  <c r="C7247" i="2"/>
  <c r="D7247" i="2"/>
  <c r="H7247" i="2" l="1"/>
  <c r="K7247" i="2" s="1"/>
  <c r="L7247" i="2"/>
  <c r="J7247" i="2"/>
  <c r="I7247" i="2"/>
  <c r="E7248" i="2"/>
  <c r="C7248" i="2"/>
  <c r="G7249" i="2"/>
  <c r="D7248" i="2"/>
  <c r="E7249" i="2" l="1"/>
  <c r="C7249" i="2"/>
  <c r="G7250" i="2"/>
  <c r="D7249" i="2"/>
  <c r="L7248" i="2"/>
  <c r="J7248" i="2"/>
  <c r="I7248" i="2"/>
  <c r="H7248" i="2"/>
  <c r="K7248" i="2" s="1"/>
  <c r="L7249" i="2" l="1"/>
  <c r="J7249" i="2"/>
  <c r="I7249" i="2"/>
  <c r="H7249" i="2"/>
  <c r="K7249" i="2" s="1"/>
  <c r="C7250" i="2"/>
  <c r="G7251" i="2"/>
  <c r="E7250" i="2"/>
  <c r="D7250" i="2"/>
  <c r="L7250" i="2" l="1"/>
  <c r="J7250" i="2"/>
  <c r="I7250" i="2"/>
  <c r="H7250" i="2"/>
  <c r="K7250" i="2" s="1"/>
  <c r="C7251" i="2"/>
  <c r="G7252" i="2"/>
  <c r="E7251" i="2"/>
  <c r="D7251" i="2"/>
  <c r="L7251" i="2" l="1"/>
  <c r="J7251" i="2"/>
  <c r="I7251" i="2"/>
  <c r="H7251" i="2"/>
  <c r="K7251" i="2" s="1"/>
  <c r="G7253" i="2"/>
  <c r="E7252" i="2"/>
  <c r="C7252" i="2"/>
  <c r="D7252" i="2"/>
  <c r="J7252" i="2" l="1"/>
  <c r="I7252" i="2"/>
  <c r="H7252" i="2"/>
  <c r="K7252" i="2" s="1"/>
  <c r="L7252" i="2"/>
  <c r="G7254" i="2"/>
  <c r="E7253" i="2"/>
  <c r="C7253" i="2"/>
  <c r="D7253" i="2"/>
  <c r="J7253" i="2" l="1"/>
  <c r="I7253" i="2"/>
  <c r="H7253" i="2"/>
  <c r="K7253" i="2" s="1"/>
  <c r="L7253" i="2"/>
  <c r="G7255" i="2"/>
  <c r="E7254" i="2"/>
  <c r="C7254" i="2"/>
  <c r="D7254" i="2"/>
  <c r="I7254" i="2" l="1"/>
  <c r="H7254" i="2"/>
  <c r="K7254" i="2" s="1"/>
  <c r="L7254" i="2"/>
  <c r="J7254" i="2"/>
  <c r="G7256" i="2"/>
  <c r="E7255" i="2"/>
  <c r="C7255" i="2"/>
  <c r="D7255" i="2"/>
  <c r="E7256" i="2" l="1"/>
  <c r="C7256" i="2"/>
  <c r="G7257" i="2"/>
  <c r="D7256" i="2"/>
  <c r="H7255" i="2"/>
  <c r="K7255" i="2" s="1"/>
  <c r="L7255" i="2"/>
  <c r="J7255" i="2"/>
  <c r="I7255" i="2"/>
  <c r="E7257" i="2" l="1"/>
  <c r="C7257" i="2"/>
  <c r="G7258" i="2"/>
  <c r="D7257" i="2"/>
  <c r="L7256" i="2"/>
  <c r="J7256" i="2"/>
  <c r="I7256" i="2"/>
  <c r="H7256" i="2"/>
  <c r="K7256" i="2" s="1"/>
  <c r="G7259" i="2" l="1"/>
  <c r="C7258" i="2"/>
  <c r="E7258" i="2"/>
  <c r="D7258" i="2"/>
  <c r="L7257" i="2"/>
  <c r="J7257" i="2"/>
  <c r="I7257" i="2"/>
  <c r="H7257" i="2"/>
  <c r="K7257" i="2" s="1"/>
  <c r="L7258" i="2" l="1"/>
  <c r="J7258" i="2"/>
  <c r="I7258" i="2"/>
  <c r="H7258" i="2"/>
  <c r="K7258" i="2" s="1"/>
  <c r="E7259" i="2"/>
  <c r="G7260" i="2"/>
  <c r="C7259" i="2"/>
  <c r="D7259" i="2"/>
  <c r="C7260" i="2" l="1"/>
  <c r="E7260" i="2"/>
  <c r="G7261" i="2"/>
  <c r="D7260" i="2"/>
  <c r="J7259" i="2"/>
  <c r="L7259" i="2"/>
  <c r="I7259" i="2"/>
  <c r="H7259" i="2"/>
  <c r="K7259" i="2" s="1"/>
  <c r="G7262" i="2" l="1"/>
  <c r="E7261" i="2"/>
  <c r="C7261" i="2"/>
  <c r="D7261" i="2"/>
  <c r="L7260" i="2"/>
  <c r="J7260" i="2"/>
  <c r="I7260" i="2"/>
  <c r="H7260" i="2"/>
  <c r="K7260" i="2" s="1"/>
  <c r="I7261" i="2" l="1"/>
  <c r="H7261" i="2"/>
  <c r="K7261" i="2" s="1"/>
  <c r="L7261" i="2"/>
  <c r="J7261" i="2"/>
  <c r="G7263" i="2"/>
  <c r="C7262" i="2"/>
  <c r="E7262" i="2"/>
  <c r="D7262" i="2"/>
  <c r="J7262" i="2" l="1"/>
  <c r="H7262" i="2"/>
  <c r="K7262" i="2" s="1"/>
  <c r="L7262" i="2"/>
  <c r="I7262" i="2"/>
  <c r="E7263" i="2"/>
  <c r="C7263" i="2"/>
  <c r="G7264" i="2"/>
  <c r="D7263" i="2"/>
  <c r="G7265" i="2" l="1"/>
  <c r="E7264" i="2"/>
  <c r="C7264" i="2"/>
  <c r="D7264" i="2"/>
  <c r="I7263" i="2"/>
  <c r="J7263" i="2"/>
  <c r="H7263" i="2"/>
  <c r="K7263" i="2" s="1"/>
  <c r="L7263" i="2"/>
  <c r="H7264" i="2" l="1"/>
  <c r="K7264" i="2" s="1"/>
  <c r="L7264" i="2"/>
  <c r="J7264" i="2"/>
  <c r="I7264" i="2"/>
  <c r="C7265" i="2"/>
  <c r="G7266" i="2"/>
  <c r="E7265" i="2"/>
  <c r="D7265" i="2"/>
  <c r="E7266" i="2" l="1"/>
  <c r="C7266" i="2"/>
  <c r="G7267" i="2"/>
  <c r="D7266" i="2"/>
  <c r="L7265" i="2"/>
  <c r="J7265" i="2"/>
  <c r="I7265" i="2"/>
  <c r="H7265" i="2"/>
  <c r="K7265" i="2" s="1"/>
  <c r="G7268" i="2" l="1"/>
  <c r="E7267" i="2"/>
  <c r="C7267" i="2"/>
  <c r="D7267" i="2"/>
  <c r="L7266" i="2"/>
  <c r="H7266" i="2"/>
  <c r="K7266" i="2" s="1"/>
  <c r="J7266" i="2"/>
  <c r="I7266" i="2"/>
  <c r="L7267" i="2" l="1"/>
  <c r="J7267" i="2"/>
  <c r="I7267" i="2"/>
  <c r="H7267" i="2"/>
  <c r="K7267" i="2" s="1"/>
  <c r="C7268" i="2"/>
  <c r="G7269" i="2"/>
  <c r="E7268" i="2"/>
  <c r="D7268" i="2"/>
  <c r="G7270" i="2" l="1"/>
  <c r="E7269" i="2"/>
  <c r="C7269" i="2"/>
  <c r="D7269" i="2"/>
  <c r="L7268" i="2"/>
  <c r="J7268" i="2"/>
  <c r="I7268" i="2"/>
  <c r="H7268" i="2"/>
  <c r="K7268" i="2" s="1"/>
  <c r="J7269" i="2" l="1"/>
  <c r="I7269" i="2"/>
  <c r="H7269" i="2"/>
  <c r="K7269" i="2" s="1"/>
  <c r="L7269" i="2"/>
  <c r="G7271" i="2"/>
  <c r="E7270" i="2"/>
  <c r="C7270" i="2"/>
  <c r="D7270" i="2"/>
  <c r="J7270" i="2" l="1"/>
  <c r="I7270" i="2"/>
  <c r="H7270" i="2"/>
  <c r="K7270" i="2" s="1"/>
  <c r="L7270" i="2"/>
  <c r="G7272" i="2"/>
  <c r="E7271" i="2"/>
  <c r="C7271" i="2"/>
  <c r="D7271" i="2"/>
  <c r="I7271" i="2" l="1"/>
  <c r="H7271" i="2"/>
  <c r="K7271" i="2" s="1"/>
  <c r="L7271" i="2"/>
  <c r="J7271" i="2"/>
  <c r="G7273" i="2"/>
  <c r="E7272" i="2"/>
  <c r="C7272" i="2"/>
  <c r="D7272" i="2"/>
  <c r="H7272" i="2" l="1"/>
  <c r="K7272" i="2" s="1"/>
  <c r="J7272" i="2"/>
  <c r="I7272" i="2"/>
  <c r="L7272" i="2"/>
  <c r="E7273" i="2"/>
  <c r="C7273" i="2"/>
  <c r="G7274" i="2"/>
  <c r="D7273" i="2"/>
  <c r="L7273" i="2" l="1"/>
  <c r="J7273" i="2"/>
  <c r="I7273" i="2"/>
  <c r="H7273" i="2"/>
  <c r="K7273" i="2" s="1"/>
  <c r="E7274" i="2"/>
  <c r="C7274" i="2"/>
  <c r="G7275" i="2"/>
  <c r="D7274" i="2"/>
  <c r="C7275" i="2" l="1"/>
  <c r="G7276" i="2"/>
  <c r="E7275" i="2"/>
  <c r="D7275" i="2"/>
  <c r="L7274" i="2"/>
  <c r="I7274" i="2"/>
  <c r="J7274" i="2"/>
  <c r="H7274" i="2"/>
  <c r="K7274" i="2" s="1"/>
  <c r="C7276" i="2" l="1"/>
  <c r="G7277" i="2"/>
  <c r="E7276" i="2"/>
  <c r="D7276" i="2"/>
  <c r="L7275" i="2"/>
  <c r="J7275" i="2"/>
  <c r="H7275" i="2"/>
  <c r="K7275" i="2" s="1"/>
  <c r="I7275" i="2"/>
  <c r="G7278" i="2" l="1"/>
  <c r="E7277" i="2"/>
  <c r="C7277" i="2"/>
  <c r="D7277" i="2"/>
  <c r="L7276" i="2"/>
  <c r="J7276" i="2"/>
  <c r="I7276" i="2"/>
  <c r="H7276" i="2"/>
  <c r="K7276" i="2" s="1"/>
  <c r="J7277" i="2" l="1"/>
  <c r="I7277" i="2"/>
  <c r="H7277" i="2"/>
  <c r="K7277" i="2" s="1"/>
  <c r="L7277" i="2"/>
  <c r="G7279" i="2"/>
  <c r="E7278" i="2"/>
  <c r="C7278" i="2"/>
  <c r="D7278" i="2"/>
  <c r="J7278" i="2" l="1"/>
  <c r="I7278" i="2"/>
  <c r="H7278" i="2"/>
  <c r="K7278" i="2" s="1"/>
  <c r="L7278" i="2"/>
  <c r="G7280" i="2"/>
  <c r="E7279" i="2"/>
  <c r="C7279" i="2"/>
  <c r="D7279" i="2"/>
  <c r="I7279" i="2" l="1"/>
  <c r="H7279" i="2"/>
  <c r="K7279" i="2" s="1"/>
  <c r="L7279" i="2"/>
  <c r="J7279" i="2"/>
  <c r="G7281" i="2"/>
  <c r="E7280" i="2"/>
  <c r="C7280" i="2"/>
  <c r="D7280" i="2"/>
  <c r="H7280" i="2" l="1"/>
  <c r="K7280" i="2" s="1"/>
  <c r="L7280" i="2"/>
  <c r="J7280" i="2"/>
  <c r="I7280" i="2"/>
  <c r="E7281" i="2"/>
  <c r="C7281" i="2"/>
  <c r="G7282" i="2"/>
  <c r="D7281" i="2"/>
  <c r="L7281" i="2" l="1"/>
  <c r="J7281" i="2"/>
  <c r="I7281" i="2"/>
  <c r="H7281" i="2"/>
  <c r="K7281" i="2" s="1"/>
  <c r="E7282" i="2"/>
  <c r="C7282" i="2"/>
  <c r="G7283" i="2"/>
  <c r="D7282" i="2"/>
  <c r="C7283" i="2" l="1"/>
  <c r="G7284" i="2"/>
  <c r="E7283" i="2"/>
  <c r="D7283" i="2"/>
  <c r="L7282" i="2"/>
  <c r="J7282" i="2"/>
  <c r="I7282" i="2"/>
  <c r="H7282" i="2"/>
  <c r="K7282" i="2" s="1"/>
  <c r="C7284" i="2" l="1"/>
  <c r="G7285" i="2"/>
  <c r="E7284" i="2"/>
  <c r="D7284" i="2"/>
  <c r="L7283" i="2"/>
  <c r="J7283" i="2"/>
  <c r="I7283" i="2"/>
  <c r="H7283" i="2"/>
  <c r="K7283" i="2" s="1"/>
  <c r="G7286" i="2" l="1"/>
  <c r="E7285" i="2"/>
  <c r="C7285" i="2"/>
  <c r="D7285" i="2"/>
  <c r="L7284" i="2"/>
  <c r="J7284" i="2"/>
  <c r="I7284" i="2"/>
  <c r="H7284" i="2"/>
  <c r="K7284" i="2" s="1"/>
  <c r="J7285" i="2" l="1"/>
  <c r="I7285" i="2"/>
  <c r="H7285" i="2"/>
  <c r="K7285" i="2" s="1"/>
  <c r="L7285" i="2"/>
  <c r="G7287" i="2"/>
  <c r="E7286" i="2"/>
  <c r="C7286" i="2"/>
  <c r="D7286" i="2"/>
  <c r="J7286" i="2" l="1"/>
  <c r="I7286" i="2"/>
  <c r="H7286" i="2"/>
  <c r="K7286" i="2" s="1"/>
  <c r="L7286" i="2"/>
  <c r="G7288" i="2"/>
  <c r="E7287" i="2"/>
  <c r="C7287" i="2"/>
  <c r="D7287" i="2"/>
  <c r="I7287" i="2" l="1"/>
  <c r="H7287" i="2"/>
  <c r="K7287" i="2" s="1"/>
  <c r="L7287" i="2"/>
  <c r="J7287" i="2"/>
  <c r="G7289" i="2"/>
  <c r="E7288" i="2"/>
  <c r="C7288" i="2"/>
  <c r="D7288" i="2"/>
  <c r="H7288" i="2" l="1"/>
  <c r="K7288" i="2" s="1"/>
  <c r="L7288" i="2"/>
  <c r="J7288" i="2"/>
  <c r="I7288" i="2"/>
  <c r="E7289" i="2"/>
  <c r="C7289" i="2"/>
  <c r="G7290" i="2"/>
  <c r="D7289" i="2"/>
  <c r="E7290" i="2" l="1"/>
  <c r="C7290" i="2"/>
  <c r="G7291" i="2"/>
  <c r="D7290" i="2"/>
  <c r="L7289" i="2"/>
  <c r="J7289" i="2"/>
  <c r="I7289" i="2"/>
  <c r="H7289" i="2"/>
  <c r="K7289" i="2" s="1"/>
  <c r="C7291" i="2" l="1"/>
  <c r="G7292" i="2"/>
  <c r="E7291" i="2"/>
  <c r="D7291" i="2"/>
  <c r="L7290" i="2"/>
  <c r="J7290" i="2"/>
  <c r="I7290" i="2"/>
  <c r="H7290" i="2"/>
  <c r="K7290" i="2" s="1"/>
  <c r="C7292" i="2" l="1"/>
  <c r="G7293" i="2"/>
  <c r="E7292" i="2"/>
  <c r="D7292" i="2"/>
  <c r="L7291" i="2"/>
  <c r="J7291" i="2"/>
  <c r="I7291" i="2"/>
  <c r="H7291" i="2"/>
  <c r="K7291" i="2" s="1"/>
  <c r="G7294" i="2" l="1"/>
  <c r="E7293" i="2"/>
  <c r="C7293" i="2"/>
  <c r="D7293" i="2"/>
  <c r="L7292" i="2"/>
  <c r="J7292" i="2"/>
  <c r="I7292" i="2"/>
  <c r="H7292" i="2"/>
  <c r="K7292" i="2" s="1"/>
  <c r="J7293" i="2" l="1"/>
  <c r="I7293" i="2"/>
  <c r="H7293" i="2"/>
  <c r="K7293" i="2" s="1"/>
  <c r="L7293" i="2"/>
  <c r="G7295" i="2"/>
  <c r="E7294" i="2"/>
  <c r="C7294" i="2"/>
  <c r="D7294" i="2"/>
  <c r="L7294" i="2" l="1"/>
  <c r="J7294" i="2"/>
  <c r="I7294" i="2"/>
  <c r="H7294" i="2"/>
  <c r="K7294" i="2" s="1"/>
  <c r="G7296" i="2"/>
  <c r="E7295" i="2"/>
  <c r="C7295" i="2"/>
  <c r="D7295" i="2"/>
  <c r="I7295" i="2" l="1"/>
  <c r="H7295" i="2"/>
  <c r="K7295" i="2" s="1"/>
  <c r="L7295" i="2"/>
  <c r="J7295" i="2"/>
  <c r="G7297" i="2"/>
  <c r="E7296" i="2"/>
  <c r="C7296" i="2"/>
  <c r="D7296" i="2"/>
  <c r="J7296" i="2" l="1"/>
  <c r="H7296" i="2"/>
  <c r="K7296" i="2" s="1"/>
  <c r="L7296" i="2"/>
  <c r="I7296" i="2"/>
  <c r="E7297" i="2"/>
  <c r="C7297" i="2"/>
  <c r="G7298" i="2"/>
  <c r="D7297" i="2"/>
  <c r="G7299" i="2" l="1"/>
  <c r="E7298" i="2"/>
  <c r="C7298" i="2"/>
  <c r="D7298" i="2"/>
  <c r="I7297" i="2"/>
  <c r="L7297" i="2"/>
  <c r="J7297" i="2"/>
  <c r="H7297" i="2"/>
  <c r="K7297" i="2" s="1"/>
  <c r="H7298" i="2" l="1"/>
  <c r="K7298" i="2" s="1"/>
  <c r="L7298" i="2"/>
  <c r="J7298" i="2"/>
  <c r="I7298" i="2"/>
  <c r="C7299" i="2"/>
  <c r="G7300" i="2"/>
  <c r="E7299" i="2"/>
  <c r="D7299" i="2"/>
  <c r="L7299" i="2" l="1"/>
  <c r="J7299" i="2"/>
  <c r="I7299" i="2"/>
  <c r="H7299" i="2"/>
  <c r="K7299" i="2" s="1"/>
  <c r="E7300" i="2"/>
  <c r="C7300" i="2"/>
  <c r="G7301" i="2"/>
  <c r="D7300" i="2"/>
  <c r="G7302" i="2" l="1"/>
  <c r="E7301" i="2"/>
  <c r="C7301" i="2"/>
  <c r="D7301" i="2"/>
  <c r="L7300" i="2"/>
  <c r="J7300" i="2"/>
  <c r="I7300" i="2"/>
  <c r="H7300" i="2"/>
  <c r="K7300" i="2" s="1"/>
  <c r="J7301" i="2" l="1"/>
  <c r="I7301" i="2"/>
  <c r="H7301" i="2"/>
  <c r="K7301" i="2" s="1"/>
  <c r="L7301" i="2"/>
  <c r="C7302" i="2"/>
  <c r="G7303" i="2"/>
  <c r="E7302" i="2"/>
  <c r="D7302" i="2"/>
  <c r="G7304" i="2" l="1"/>
  <c r="E7303" i="2"/>
  <c r="C7303" i="2"/>
  <c r="D7303" i="2"/>
  <c r="L7302" i="2"/>
  <c r="J7302" i="2"/>
  <c r="I7302" i="2"/>
  <c r="H7302" i="2"/>
  <c r="K7302" i="2" s="1"/>
  <c r="I7303" i="2" l="1"/>
  <c r="H7303" i="2"/>
  <c r="K7303" i="2" s="1"/>
  <c r="L7303" i="2"/>
  <c r="J7303" i="2"/>
  <c r="G7305" i="2"/>
  <c r="E7304" i="2"/>
  <c r="C7304" i="2"/>
  <c r="D7304" i="2"/>
  <c r="J7304" i="2" l="1"/>
  <c r="H7304" i="2"/>
  <c r="K7304" i="2" s="1"/>
  <c r="L7304" i="2"/>
  <c r="I7304" i="2"/>
  <c r="E7305" i="2"/>
  <c r="C7305" i="2"/>
  <c r="G7306" i="2"/>
  <c r="D7305" i="2"/>
  <c r="I7305" i="2" l="1"/>
  <c r="L7305" i="2"/>
  <c r="J7305" i="2"/>
  <c r="H7305" i="2"/>
  <c r="K7305" i="2" s="1"/>
  <c r="G7307" i="2"/>
  <c r="E7306" i="2"/>
  <c r="C7306" i="2"/>
  <c r="D7306" i="2"/>
  <c r="H7306" i="2" l="1"/>
  <c r="K7306" i="2" s="1"/>
  <c r="L7306" i="2"/>
  <c r="J7306" i="2"/>
  <c r="I7306" i="2"/>
  <c r="C7307" i="2"/>
  <c r="G7308" i="2"/>
  <c r="E7307" i="2"/>
  <c r="D7307" i="2"/>
  <c r="L7307" i="2" l="1"/>
  <c r="J7307" i="2"/>
  <c r="I7307" i="2"/>
  <c r="H7307" i="2"/>
  <c r="K7307" i="2" s="1"/>
  <c r="E7308" i="2"/>
  <c r="C7308" i="2"/>
  <c r="G7309" i="2"/>
  <c r="D7308" i="2"/>
  <c r="G7310" i="2" l="1"/>
  <c r="E7309" i="2"/>
  <c r="C7309" i="2"/>
  <c r="D7309" i="2"/>
  <c r="L7308" i="2"/>
  <c r="J7308" i="2"/>
  <c r="I7308" i="2"/>
  <c r="H7308" i="2"/>
  <c r="K7308" i="2" s="1"/>
  <c r="J7309" i="2" l="1"/>
  <c r="I7309" i="2"/>
  <c r="H7309" i="2"/>
  <c r="K7309" i="2" s="1"/>
  <c r="L7309" i="2"/>
  <c r="C7310" i="2"/>
  <c r="G7311" i="2"/>
  <c r="E7310" i="2"/>
  <c r="D7310" i="2"/>
  <c r="G7312" i="2" l="1"/>
  <c r="E7311" i="2"/>
  <c r="C7311" i="2"/>
  <c r="D7311" i="2"/>
  <c r="L7310" i="2"/>
  <c r="J7310" i="2"/>
  <c r="I7310" i="2"/>
  <c r="H7310" i="2"/>
  <c r="K7310" i="2" s="1"/>
  <c r="I7311" i="2" l="1"/>
  <c r="H7311" i="2"/>
  <c r="K7311" i="2" s="1"/>
  <c r="L7311" i="2"/>
  <c r="J7311" i="2"/>
  <c r="G7313" i="2"/>
  <c r="E7312" i="2"/>
  <c r="C7312" i="2"/>
  <c r="D7312" i="2"/>
  <c r="J7312" i="2" l="1"/>
  <c r="H7312" i="2"/>
  <c r="K7312" i="2" s="1"/>
  <c r="L7312" i="2"/>
  <c r="I7312" i="2"/>
  <c r="E7313" i="2"/>
  <c r="C7313" i="2"/>
  <c r="G7314" i="2"/>
  <c r="D7313" i="2"/>
  <c r="G7315" i="2" l="1"/>
  <c r="E7314" i="2"/>
  <c r="C7314" i="2"/>
  <c r="D7314" i="2"/>
  <c r="I7313" i="2"/>
  <c r="L7313" i="2"/>
  <c r="J7313" i="2"/>
  <c r="H7313" i="2"/>
  <c r="K7313" i="2" s="1"/>
  <c r="H7314" i="2" l="1"/>
  <c r="K7314" i="2" s="1"/>
  <c r="L7314" i="2"/>
  <c r="J7314" i="2"/>
  <c r="I7314" i="2"/>
  <c r="C7315" i="2"/>
  <c r="G7316" i="2"/>
  <c r="E7315" i="2"/>
  <c r="D7315" i="2"/>
  <c r="E7316" i="2" l="1"/>
  <c r="C7316" i="2"/>
  <c r="G7317" i="2"/>
  <c r="D7316" i="2"/>
  <c r="L7315" i="2"/>
  <c r="J7315" i="2"/>
  <c r="I7315" i="2"/>
  <c r="H7315" i="2"/>
  <c r="K7315" i="2" s="1"/>
  <c r="G7318" i="2" l="1"/>
  <c r="E7317" i="2"/>
  <c r="C7317" i="2"/>
  <c r="D7317" i="2"/>
  <c r="L7316" i="2"/>
  <c r="J7316" i="2"/>
  <c r="I7316" i="2"/>
  <c r="H7316" i="2"/>
  <c r="K7316" i="2" s="1"/>
  <c r="J7317" i="2" l="1"/>
  <c r="I7317" i="2"/>
  <c r="H7317" i="2"/>
  <c r="K7317" i="2" s="1"/>
  <c r="L7317" i="2"/>
  <c r="C7318" i="2"/>
  <c r="G7319" i="2"/>
  <c r="E7318" i="2"/>
  <c r="D7318" i="2"/>
  <c r="G7320" i="2" l="1"/>
  <c r="E7319" i="2"/>
  <c r="C7319" i="2"/>
  <c r="D7319" i="2"/>
  <c r="L7318" i="2"/>
  <c r="J7318" i="2"/>
  <c r="I7318" i="2"/>
  <c r="H7318" i="2"/>
  <c r="K7318" i="2" s="1"/>
  <c r="I7319" i="2" l="1"/>
  <c r="H7319" i="2"/>
  <c r="K7319" i="2" s="1"/>
  <c r="L7319" i="2"/>
  <c r="J7319" i="2"/>
  <c r="G7321" i="2"/>
  <c r="E7320" i="2"/>
  <c r="C7320" i="2"/>
  <c r="D7320" i="2"/>
  <c r="J7320" i="2" l="1"/>
  <c r="H7320" i="2"/>
  <c r="K7320" i="2" s="1"/>
  <c r="L7320" i="2"/>
  <c r="I7320" i="2"/>
  <c r="E7321" i="2"/>
  <c r="C7321" i="2"/>
  <c r="G7322" i="2"/>
  <c r="D7321" i="2"/>
  <c r="G7323" i="2" l="1"/>
  <c r="E7322" i="2"/>
  <c r="C7322" i="2"/>
  <c r="D7322" i="2"/>
  <c r="I7321" i="2"/>
  <c r="L7321" i="2"/>
  <c r="J7321" i="2"/>
  <c r="H7321" i="2"/>
  <c r="K7321" i="2" s="1"/>
  <c r="H7322" i="2" l="1"/>
  <c r="K7322" i="2" s="1"/>
  <c r="L7322" i="2"/>
  <c r="J7322" i="2"/>
  <c r="I7322" i="2"/>
  <c r="C7323" i="2"/>
  <c r="G7324" i="2"/>
  <c r="E7323" i="2"/>
  <c r="D7323" i="2"/>
  <c r="L7323" i="2" l="1"/>
  <c r="J7323" i="2"/>
  <c r="I7323" i="2"/>
  <c r="H7323" i="2"/>
  <c r="K7323" i="2" s="1"/>
  <c r="E7324" i="2"/>
  <c r="C7324" i="2"/>
  <c r="G7325" i="2"/>
  <c r="D7324" i="2"/>
  <c r="G7326" i="2" l="1"/>
  <c r="E7325" i="2"/>
  <c r="C7325" i="2"/>
  <c r="D7325" i="2"/>
  <c r="L7324" i="2"/>
  <c r="J7324" i="2"/>
  <c r="I7324" i="2"/>
  <c r="H7324" i="2"/>
  <c r="K7324" i="2" s="1"/>
  <c r="J7325" i="2" l="1"/>
  <c r="I7325" i="2"/>
  <c r="H7325" i="2"/>
  <c r="K7325" i="2" s="1"/>
  <c r="L7325" i="2"/>
  <c r="C7326" i="2"/>
  <c r="G7327" i="2"/>
  <c r="E7326" i="2"/>
  <c r="D7326" i="2"/>
  <c r="G7328" i="2" l="1"/>
  <c r="E7327" i="2"/>
  <c r="C7327" i="2"/>
  <c r="D7327" i="2"/>
  <c r="L7326" i="2"/>
  <c r="J7326" i="2"/>
  <c r="I7326" i="2"/>
  <c r="H7326" i="2"/>
  <c r="K7326" i="2" s="1"/>
  <c r="I7327" i="2" l="1"/>
  <c r="H7327" i="2"/>
  <c r="K7327" i="2" s="1"/>
  <c r="L7327" i="2"/>
  <c r="J7327" i="2"/>
  <c r="G7329" i="2"/>
  <c r="E7328" i="2"/>
  <c r="C7328" i="2"/>
  <c r="D7328" i="2"/>
  <c r="J7328" i="2" l="1"/>
  <c r="H7328" i="2"/>
  <c r="K7328" i="2" s="1"/>
  <c r="L7328" i="2"/>
  <c r="I7328" i="2"/>
  <c r="E7329" i="2"/>
  <c r="C7329" i="2"/>
  <c r="G7330" i="2"/>
  <c r="D7329" i="2"/>
  <c r="G7331" i="2" l="1"/>
  <c r="E7330" i="2"/>
  <c r="C7330" i="2"/>
  <c r="D7330" i="2"/>
  <c r="I7329" i="2"/>
  <c r="L7329" i="2"/>
  <c r="J7329" i="2"/>
  <c r="H7329" i="2"/>
  <c r="K7329" i="2" s="1"/>
  <c r="H7330" i="2" l="1"/>
  <c r="K7330" i="2" s="1"/>
  <c r="L7330" i="2"/>
  <c r="J7330" i="2"/>
  <c r="I7330" i="2"/>
  <c r="C7331" i="2"/>
  <c r="G7332" i="2"/>
  <c r="E7331" i="2"/>
  <c r="D7331" i="2"/>
  <c r="E7332" i="2" l="1"/>
  <c r="C7332" i="2"/>
  <c r="G7333" i="2"/>
  <c r="D7332" i="2"/>
  <c r="L7331" i="2"/>
  <c r="J7331" i="2"/>
  <c r="I7331" i="2"/>
  <c r="H7331" i="2"/>
  <c r="K7331" i="2" s="1"/>
  <c r="L7332" i="2" l="1"/>
  <c r="J7332" i="2"/>
  <c r="I7332" i="2"/>
  <c r="H7332" i="2"/>
  <c r="K7332" i="2" s="1"/>
  <c r="G7334" i="2"/>
  <c r="E7333" i="2"/>
  <c r="C7333" i="2"/>
  <c r="D7333" i="2"/>
  <c r="J7333" i="2" l="1"/>
  <c r="I7333" i="2"/>
  <c r="H7333" i="2"/>
  <c r="K7333" i="2" s="1"/>
  <c r="L7333" i="2"/>
  <c r="C7334" i="2"/>
  <c r="G7335" i="2"/>
  <c r="E7334" i="2"/>
  <c r="D7334" i="2"/>
  <c r="G7336" i="2" l="1"/>
  <c r="E7335" i="2"/>
  <c r="C7335" i="2"/>
  <c r="D7335" i="2"/>
  <c r="L7334" i="2"/>
  <c r="J7334" i="2"/>
  <c r="I7334" i="2"/>
  <c r="H7334" i="2"/>
  <c r="K7334" i="2" s="1"/>
  <c r="I7335" i="2" l="1"/>
  <c r="H7335" i="2"/>
  <c r="K7335" i="2" s="1"/>
  <c r="L7335" i="2"/>
  <c r="J7335" i="2"/>
  <c r="G7337" i="2"/>
  <c r="E7336" i="2"/>
  <c r="C7336" i="2"/>
  <c r="D7336" i="2"/>
  <c r="J7336" i="2" l="1"/>
  <c r="H7336" i="2"/>
  <c r="K7336" i="2" s="1"/>
  <c r="L7336" i="2"/>
  <c r="I7336" i="2"/>
  <c r="E7337" i="2"/>
  <c r="C7337" i="2"/>
  <c r="G7338" i="2"/>
  <c r="D7337" i="2"/>
  <c r="G7339" i="2" l="1"/>
  <c r="E7338" i="2"/>
  <c r="C7338" i="2"/>
  <c r="D7338" i="2"/>
  <c r="I7337" i="2"/>
  <c r="L7337" i="2"/>
  <c r="J7337" i="2"/>
  <c r="H7337" i="2"/>
  <c r="K7337" i="2" s="1"/>
  <c r="H7338" i="2" l="1"/>
  <c r="K7338" i="2" s="1"/>
  <c r="L7338" i="2"/>
  <c r="J7338" i="2"/>
  <c r="I7338" i="2"/>
  <c r="C7339" i="2"/>
  <c r="G7340" i="2"/>
  <c r="E7339" i="2"/>
  <c r="D7339" i="2"/>
  <c r="L7339" i="2" l="1"/>
  <c r="J7339" i="2"/>
  <c r="I7339" i="2"/>
  <c r="H7339" i="2"/>
  <c r="K7339" i="2" s="1"/>
  <c r="E7340" i="2"/>
  <c r="C7340" i="2"/>
  <c r="G7341" i="2"/>
  <c r="D7340" i="2"/>
  <c r="G7342" i="2" l="1"/>
  <c r="E7341" i="2"/>
  <c r="C7341" i="2"/>
  <c r="D7341" i="2"/>
  <c r="L7340" i="2"/>
  <c r="J7340" i="2"/>
  <c r="I7340" i="2"/>
  <c r="H7340" i="2"/>
  <c r="K7340" i="2" s="1"/>
  <c r="J7341" i="2" l="1"/>
  <c r="I7341" i="2"/>
  <c r="H7341" i="2"/>
  <c r="K7341" i="2" s="1"/>
  <c r="L7341" i="2"/>
  <c r="C7342" i="2"/>
  <c r="G7343" i="2"/>
  <c r="E7342" i="2"/>
  <c r="D7342" i="2"/>
  <c r="L7342" i="2" l="1"/>
  <c r="J7342" i="2"/>
  <c r="I7342" i="2"/>
  <c r="H7342" i="2"/>
  <c r="K7342" i="2" s="1"/>
  <c r="G7344" i="2"/>
  <c r="E7343" i="2"/>
  <c r="C7343" i="2"/>
  <c r="D7343" i="2"/>
  <c r="I7343" i="2" l="1"/>
  <c r="H7343" i="2"/>
  <c r="K7343" i="2" s="1"/>
  <c r="L7343" i="2"/>
  <c r="J7343" i="2"/>
  <c r="G7345" i="2"/>
  <c r="E7344" i="2"/>
  <c r="C7344" i="2"/>
  <c r="D7344" i="2"/>
  <c r="J7344" i="2" l="1"/>
  <c r="H7344" i="2"/>
  <c r="K7344" i="2" s="1"/>
  <c r="L7344" i="2"/>
  <c r="I7344" i="2"/>
  <c r="E7345" i="2"/>
  <c r="C7345" i="2"/>
  <c r="G7346" i="2"/>
  <c r="D7345" i="2"/>
  <c r="I7345" i="2" l="1"/>
  <c r="L7345" i="2"/>
  <c r="J7345" i="2"/>
  <c r="H7345" i="2"/>
  <c r="K7345" i="2" s="1"/>
  <c r="G7347" i="2"/>
  <c r="E7346" i="2"/>
  <c r="C7346" i="2"/>
  <c r="D7346" i="2"/>
  <c r="H7346" i="2" l="1"/>
  <c r="K7346" i="2" s="1"/>
  <c r="L7346" i="2"/>
  <c r="J7346" i="2"/>
  <c r="I7346" i="2"/>
  <c r="C7347" i="2"/>
  <c r="G7348" i="2"/>
  <c r="E7347" i="2"/>
  <c r="D7347" i="2"/>
  <c r="L7347" i="2" l="1"/>
  <c r="J7347" i="2"/>
  <c r="I7347" i="2"/>
  <c r="H7347" i="2"/>
  <c r="K7347" i="2" s="1"/>
  <c r="E7348" i="2"/>
  <c r="C7348" i="2"/>
  <c r="G7349" i="2"/>
  <c r="D7348" i="2"/>
  <c r="G7350" i="2" l="1"/>
  <c r="E7349" i="2"/>
  <c r="C7349" i="2"/>
  <c r="D7349" i="2"/>
  <c r="L7348" i="2"/>
  <c r="J7348" i="2"/>
  <c r="I7348" i="2"/>
  <c r="H7348" i="2"/>
  <c r="K7348" i="2" s="1"/>
  <c r="J7349" i="2" l="1"/>
  <c r="I7349" i="2"/>
  <c r="H7349" i="2"/>
  <c r="K7349" i="2" s="1"/>
  <c r="L7349" i="2"/>
  <c r="C7350" i="2"/>
  <c r="G7351" i="2"/>
  <c r="E7350" i="2"/>
  <c r="D7350" i="2"/>
  <c r="L7350" i="2" l="1"/>
  <c r="J7350" i="2"/>
  <c r="I7350" i="2"/>
  <c r="H7350" i="2"/>
  <c r="K7350" i="2" s="1"/>
  <c r="G7352" i="2"/>
  <c r="E7351" i="2"/>
  <c r="C7351" i="2"/>
  <c r="D7351" i="2"/>
  <c r="I7351" i="2" l="1"/>
  <c r="H7351" i="2"/>
  <c r="K7351" i="2" s="1"/>
  <c r="L7351" i="2"/>
  <c r="J7351" i="2"/>
  <c r="G7353" i="2"/>
  <c r="E7352" i="2"/>
  <c r="C7352" i="2"/>
  <c r="D7352" i="2"/>
  <c r="E7353" i="2" l="1"/>
  <c r="C7353" i="2"/>
  <c r="G7354" i="2"/>
  <c r="D7353" i="2"/>
  <c r="J7352" i="2"/>
  <c r="H7352" i="2"/>
  <c r="K7352" i="2" s="1"/>
  <c r="L7352" i="2"/>
  <c r="I7352" i="2"/>
  <c r="G7355" i="2" l="1"/>
  <c r="E7354" i="2"/>
  <c r="C7354" i="2"/>
  <c r="D7354" i="2"/>
  <c r="I7353" i="2"/>
  <c r="L7353" i="2"/>
  <c r="J7353" i="2"/>
  <c r="H7353" i="2"/>
  <c r="K7353" i="2" s="1"/>
  <c r="H7354" i="2" l="1"/>
  <c r="K7354" i="2" s="1"/>
  <c r="L7354" i="2"/>
  <c r="J7354" i="2"/>
  <c r="I7354" i="2"/>
  <c r="C7355" i="2"/>
  <c r="G7356" i="2"/>
  <c r="E7355" i="2"/>
  <c r="D7355" i="2"/>
  <c r="L7355" i="2" l="1"/>
  <c r="J7355" i="2"/>
  <c r="I7355" i="2"/>
  <c r="H7355" i="2"/>
  <c r="K7355" i="2" s="1"/>
  <c r="E7356" i="2"/>
  <c r="C7356" i="2"/>
  <c r="G7357" i="2"/>
  <c r="D7356" i="2"/>
  <c r="G7358" i="2" l="1"/>
  <c r="E7357" i="2"/>
  <c r="C7357" i="2"/>
  <c r="D7357" i="2"/>
  <c r="L7356" i="2"/>
  <c r="J7356" i="2"/>
  <c r="I7356" i="2"/>
  <c r="H7356" i="2"/>
  <c r="K7356" i="2" s="1"/>
  <c r="J7357" i="2" l="1"/>
  <c r="I7357" i="2"/>
  <c r="H7357" i="2"/>
  <c r="K7357" i="2" s="1"/>
  <c r="L7357" i="2"/>
  <c r="C7358" i="2"/>
  <c r="G7359" i="2"/>
  <c r="E7358" i="2"/>
  <c r="D7358" i="2"/>
  <c r="L7358" i="2" l="1"/>
  <c r="J7358" i="2"/>
  <c r="I7358" i="2"/>
  <c r="H7358" i="2"/>
  <c r="K7358" i="2" s="1"/>
  <c r="G7360" i="2"/>
  <c r="E7359" i="2"/>
  <c r="C7359" i="2"/>
  <c r="D7359" i="2"/>
  <c r="I7359" i="2" l="1"/>
  <c r="H7359" i="2"/>
  <c r="K7359" i="2" s="1"/>
  <c r="L7359" i="2"/>
  <c r="J7359" i="2"/>
  <c r="G7361" i="2"/>
  <c r="E7360" i="2"/>
  <c r="C7360" i="2"/>
  <c r="D7360" i="2"/>
  <c r="J7360" i="2" l="1"/>
  <c r="H7360" i="2"/>
  <c r="K7360" i="2" s="1"/>
  <c r="L7360" i="2"/>
  <c r="I7360" i="2"/>
  <c r="E7361" i="2"/>
  <c r="C7361" i="2"/>
  <c r="G7362" i="2"/>
  <c r="D7361" i="2"/>
  <c r="I7361" i="2" l="1"/>
  <c r="L7361" i="2"/>
  <c r="J7361" i="2"/>
  <c r="H7361" i="2"/>
  <c r="K7361" i="2" s="1"/>
  <c r="G7363" i="2"/>
  <c r="E7362" i="2"/>
  <c r="C7362" i="2"/>
  <c r="D7362" i="2"/>
  <c r="H7362" i="2" l="1"/>
  <c r="K7362" i="2" s="1"/>
  <c r="L7362" i="2"/>
  <c r="J7362" i="2"/>
  <c r="I7362" i="2"/>
  <c r="C7363" i="2"/>
  <c r="G7364" i="2"/>
  <c r="E7363" i="2"/>
  <c r="D7363" i="2"/>
  <c r="E7364" i="2" l="1"/>
  <c r="C7364" i="2"/>
  <c r="G7365" i="2"/>
  <c r="D7364" i="2"/>
  <c r="L7363" i="2"/>
  <c r="J7363" i="2"/>
  <c r="I7363" i="2"/>
  <c r="H7363" i="2"/>
  <c r="K7363" i="2" s="1"/>
  <c r="L7364" i="2" l="1"/>
  <c r="J7364" i="2"/>
  <c r="I7364" i="2"/>
  <c r="H7364" i="2"/>
  <c r="K7364" i="2" s="1"/>
  <c r="G7366" i="2"/>
  <c r="E7365" i="2"/>
  <c r="C7365" i="2"/>
  <c r="D7365" i="2"/>
  <c r="J7365" i="2" l="1"/>
  <c r="I7365" i="2"/>
  <c r="H7365" i="2"/>
  <c r="K7365" i="2" s="1"/>
  <c r="L7365" i="2"/>
  <c r="C7366" i="2"/>
  <c r="G7367" i="2"/>
  <c r="E7366" i="2"/>
  <c r="D7366" i="2"/>
  <c r="G7368" i="2" l="1"/>
  <c r="E7367" i="2"/>
  <c r="C7367" i="2"/>
  <c r="D7367" i="2"/>
  <c r="L7366" i="2"/>
  <c r="J7366" i="2"/>
  <c r="I7366" i="2"/>
  <c r="H7366" i="2"/>
  <c r="K7366" i="2" s="1"/>
  <c r="I7367" i="2" l="1"/>
  <c r="H7367" i="2"/>
  <c r="K7367" i="2" s="1"/>
  <c r="L7367" i="2"/>
  <c r="J7367" i="2"/>
  <c r="G7369" i="2"/>
  <c r="E7368" i="2"/>
  <c r="C7368" i="2"/>
  <c r="D7368" i="2"/>
  <c r="J7368" i="2" l="1"/>
  <c r="H7368" i="2"/>
  <c r="K7368" i="2" s="1"/>
  <c r="L7368" i="2"/>
  <c r="I7368" i="2"/>
  <c r="E7369" i="2"/>
  <c r="C7369" i="2"/>
  <c r="G7370" i="2"/>
  <c r="D7369" i="2"/>
  <c r="I7369" i="2" l="1"/>
  <c r="L7369" i="2"/>
  <c r="J7369" i="2"/>
  <c r="H7369" i="2"/>
  <c r="K7369" i="2" s="1"/>
  <c r="G7371" i="2"/>
  <c r="E7370" i="2"/>
  <c r="C7370" i="2"/>
  <c r="D7370" i="2"/>
  <c r="H7370" i="2" l="1"/>
  <c r="K7370" i="2" s="1"/>
  <c r="L7370" i="2"/>
  <c r="J7370" i="2"/>
  <c r="I7370" i="2"/>
  <c r="C7371" i="2"/>
  <c r="G7372" i="2"/>
  <c r="E7371" i="2"/>
  <c r="D7371" i="2"/>
  <c r="E7372" i="2" l="1"/>
  <c r="C7372" i="2"/>
  <c r="G7373" i="2"/>
  <c r="D7372" i="2"/>
  <c r="L7371" i="2"/>
  <c r="J7371" i="2"/>
  <c r="I7371" i="2"/>
  <c r="H7371" i="2"/>
  <c r="K7371" i="2" s="1"/>
  <c r="L7372" i="2" l="1"/>
  <c r="J7372" i="2"/>
  <c r="I7372" i="2"/>
  <c r="H7372" i="2"/>
  <c r="K7372" i="2" s="1"/>
  <c r="G7374" i="2"/>
  <c r="E7373" i="2"/>
  <c r="C7373" i="2"/>
  <c r="D7373" i="2"/>
  <c r="J7373" i="2" l="1"/>
  <c r="I7373" i="2"/>
  <c r="H7373" i="2"/>
  <c r="K7373" i="2" s="1"/>
  <c r="L7373" i="2"/>
  <c r="C7374" i="2"/>
  <c r="G7375" i="2"/>
  <c r="E7374" i="2"/>
  <c r="D7374" i="2"/>
  <c r="G7376" i="2" l="1"/>
  <c r="E7375" i="2"/>
  <c r="C7375" i="2"/>
  <c r="D7375" i="2"/>
  <c r="L7374" i="2"/>
  <c r="J7374" i="2"/>
  <c r="I7374" i="2"/>
  <c r="H7374" i="2"/>
  <c r="K7374" i="2" s="1"/>
  <c r="I7375" i="2" l="1"/>
  <c r="H7375" i="2"/>
  <c r="K7375" i="2" s="1"/>
  <c r="L7375" i="2"/>
  <c r="J7375" i="2"/>
  <c r="G7377" i="2"/>
  <c r="E7376" i="2"/>
  <c r="C7376" i="2"/>
  <c r="D7376" i="2"/>
  <c r="J7376" i="2" l="1"/>
  <c r="H7376" i="2"/>
  <c r="K7376" i="2" s="1"/>
  <c r="L7376" i="2"/>
  <c r="I7376" i="2"/>
  <c r="E7377" i="2"/>
  <c r="C7377" i="2"/>
  <c r="G7378" i="2"/>
  <c r="D7377" i="2"/>
  <c r="I7377" i="2" l="1"/>
  <c r="L7377" i="2"/>
  <c r="J7377" i="2"/>
  <c r="H7377" i="2"/>
  <c r="K7377" i="2" s="1"/>
  <c r="G7379" i="2"/>
  <c r="E7378" i="2"/>
  <c r="C7378" i="2"/>
  <c r="D7378" i="2"/>
  <c r="H7378" i="2" l="1"/>
  <c r="K7378" i="2" s="1"/>
  <c r="L7378" i="2"/>
  <c r="J7378" i="2"/>
  <c r="I7378" i="2"/>
  <c r="C7379" i="2"/>
  <c r="G7380" i="2"/>
  <c r="E7379" i="2"/>
  <c r="D7379" i="2"/>
  <c r="E7380" i="2" l="1"/>
  <c r="C7380" i="2"/>
  <c r="G7381" i="2"/>
  <c r="D7380" i="2"/>
  <c r="L7379" i="2"/>
  <c r="J7379" i="2"/>
  <c r="I7379" i="2"/>
  <c r="H7379" i="2"/>
  <c r="K7379" i="2" s="1"/>
  <c r="G7382" i="2" l="1"/>
  <c r="E7381" i="2"/>
  <c r="C7381" i="2"/>
  <c r="D7381" i="2"/>
  <c r="L7380" i="2"/>
  <c r="J7380" i="2"/>
  <c r="I7380" i="2"/>
  <c r="H7380" i="2"/>
  <c r="K7380" i="2" s="1"/>
  <c r="J7381" i="2" l="1"/>
  <c r="I7381" i="2"/>
  <c r="H7381" i="2"/>
  <c r="K7381" i="2" s="1"/>
  <c r="L7381" i="2"/>
  <c r="C7382" i="2"/>
  <c r="G7383" i="2"/>
  <c r="E7382" i="2"/>
  <c r="D7382" i="2"/>
  <c r="G7384" i="2" l="1"/>
  <c r="E7383" i="2"/>
  <c r="C7383" i="2"/>
  <c r="D7383" i="2"/>
  <c r="L7382" i="2"/>
  <c r="J7382" i="2"/>
  <c r="I7382" i="2"/>
  <c r="H7382" i="2"/>
  <c r="K7382" i="2" s="1"/>
  <c r="I7383" i="2" l="1"/>
  <c r="H7383" i="2"/>
  <c r="K7383" i="2" s="1"/>
  <c r="L7383" i="2"/>
  <c r="J7383" i="2"/>
  <c r="G7385" i="2"/>
  <c r="E7384" i="2"/>
  <c r="C7384" i="2"/>
  <c r="D7384" i="2"/>
  <c r="J7384" i="2" l="1"/>
  <c r="H7384" i="2"/>
  <c r="K7384" i="2" s="1"/>
  <c r="L7384" i="2"/>
  <c r="I7384" i="2"/>
  <c r="E7385" i="2"/>
  <c r="C7385" i="2"/>
  <c r="G7386" i="2"/>
  <c r="D7385" i="2"/>
  <c r="G7387" i="2" l="1"/>
  <c r="E7386" i="2"/>
  <c r="C7386" i="2"/>
  <c r="D7386" i="2"/>
  <c r="I7385" i="2"/>
  <c r="L7385" i="2"/>
  <c r="J7385" i="2"/>
  <c r="H7385" i="2"/>
  <c r="K7385" i="2" s="1"/>
  <c r="H7386" i="2" l="1"/>
  <c r="K7386" i="2" s="1"/>
  <c r="L7386" i="2"/>
  <c r="J7386" i="2"/>
  <c r="I7386" i="2"/>
  <c r="E7387" i="2"/>
  <c r="C7387" i="2"/>
  <c r="G7388" i="2"/>
  <c r="D7387" i="2"/>
  <c r="L7387" i="2" l="1"/>
  <c r="J7387" i="2"/>
  <c r="I7387" i="2"/>
  <c r="H7387" i="2"/>
  <c r="K7387" i="2" s="1"/>
  <c r="E7388" i="2"/>
  <c r="C7388" i="2"/>
  <c r="G7389" i="2"/>
  <c r="D7388" i="2"/>
  <c r="C7389" i="2" l="1"/>
  <c r="G7390" i="2"/>
  <c r="E7389" i="2"/>
  <c r="D7389" i="2"/>
  <c r="L7388" i="2"/>
  <c r="J7388" i="2"/>
  <c r="I7388" i="2"/>
  <c r="H7388" i="2"/>
  <c r="K7388" i="2" s="1"/>
  <c r="C7390" i="2" l="1"/>
  <c r="G7391" i="2"/>
  <c r="E7390" i="2"/>
  <c r="D7390" i="2"/>
  <c r="L7389" i="2"/>
  <c r="J7389" i="2"/>
  <c r="I7389" i="2"/>
  <c r="H7389" i="2"/>
  <c r="K7389" i="2" s="1"/>
  <c r="G7392" i="2" l="1"/>
  <c r="E7391" i="2"/>
  <c r="C7391" i="2"/>
  <c r="D7391" i="2"/>
  <c r="L7390" i="2"/>
  <c r="J7390" i="2"/>
  <c r="I7390" i="2"/>
  <c r="H7390" i="2"/>
  <c r="K7390" i="2" s="1"/>
  <c r="J7391" i="2" l="1"/>
  <c r="I7391" i="2"/>
  <c r="H7391" i="2"/>
  <c r="K7391" i="2" s="1"/>
  <c r="L7391" i="2"/>
  <c r="G7393" i="2"/>
  <c r="E7392" i="2"/>
  <c r="C7392" i="2"/>
  <c r="D7392" i="2"/>
  <c r="J7392" i="2" l="1"/>
  <c r="I7392" i="2"/>
  <c r="H7392" i="2"/>
  <c r="K7392" i="2" s="1"/>
  <c r="L7392" i="2"/>
  <c r="G7394" i="2"/>
  <c r="E7393" i="2"/>
  <c r="C7393" i="2"/>
  <c r="D7393" i="2"/>
  <c r="I7393" i="2" l="1"/>
  <c r="H7393" i="2"/>
  <c r="K7393" i="2" s="1"/>
  <c r="L7393" i="2"/>
  <c r="J7393" i="2"/>
  <c r="G7395" i="2"/>
  <c r="E7394" i="2"/>
  <c r="C7394" i="2"/>
  <c r="D7394" i="2"/>
  <c r="E7395" i="2" l="1"/>
  <c r="C7395" i="2"/>
  <c r="G7396" i="2"/>
  <c r="D7395" i="2"/>
  <c r="H7394" i="2"/>
  <c r="K7394" i="2" s="1"/>
  <c r="L7394" i="2"/>
  <c r="J7394" i="2"/>
  <c r="I7394" i="2"/>
  <c r="E7396" i="2" l="1"/>
  <c r="C7396" i="2"/>
  <c r="G7397" i="2"/>
  <c r="D7396" i="2"/>
  <c r="L7395" i="2"/>
  <c r="J7395" i="2"/>
  <c r="I7395" i="2"/>
  <c r="H7395" i="2"/>
  <c r="K7395" i="2" s="1"/>
  <c r="L7396" i="2" l="1"/>
  <c r="J7396" i="2"/>
  <c r="I7396" i="2"/>
  <c r="H7396" i="2"/>
  <c r="K7396" i="2" s="1"/>
  <c r="C7397" i="2"/>
  <c r="G7398" i="2"/>
  <c r="E7397" i="2"/>
  <c r="D7397" i="2"/>
  <c r="L7397" i="2" l="1"/>
  <c r="J7397" i="2"/>
  <c r="I7397" i="2"/>
  <c r="H7397" i="2"/>
  <c r="K7397" i="2" s="1"/>
  <c r="C7398" i="2"/>
  <c r="G7399" i="2"/>
  <c r="E7398" i="2"/>
  <c r="D7398" i="2"/>
  <c r="L7398" i="2" l="1"/>
  <c r="J7398" i="2"/>
  <c r="I7398" i="2"/>
  <c r="H7398" i="2"/>
  <c r="K7398" i="2" s="1"/>
  <c r="G7400" i="2"/>
  <c r="E7399" i="2"/>
  <c r="C7399" i="2"/>
  <c r="D7399" i="2"/>
  <c r="J7399" i="2" l="1"/>
  <c r="I7399" i="2"/>
  <c r="H7399" i="2"/>
  <c r="K7399" i="2" s="1"/>
  <c r="L7399" i="2"/>
  <c r="G7401" i="2"/>
  <c r="E7400" i="2"/>
  <c r="C7400" i="2"/>
  <c r="D7400" i="2"/>
  <c r="J7400" i="2" l="1"/>
  <c r="I7400" i="2"/>
  <c r="H7400" i="2"/>
  <c r="K7400" i="2" s="1"/>
  <c r="L7400" i="2"/>
  <c r="G7402" i="2"/>
  <c r="E7401" i="2"/>
  <c r="C7401" i="2"/>
  <c r="D7401" i="2"/>
  <c r="I7401" i="2" l="1"/>
  <c r="H7401" i="2"/>
  <c r="K7401" i="2" s="1"/>
  <c r="L7401" i="2"/>
  <c r="J7401" i="2"/>
  <c r="G7403" i="2"/>
  <c r="E7402" i="2"/>
  <c r="C7402" i="2"/>
  <c r="D7402" i="2"/>
  <c r="H7402" i="2" l="1"/>
  <c r="K7402" i="2" s="1"/>
  <c r="L7402" i="2"/>
  <c r="J7402" i="2"/>
  <c r="I7402" i="2"/>
  <c r="E7403" i="2"/>
  <c r="C7403" i="2"/>
  <c r="G7404" i="2"/>
  <c r="D7403" i="2"/>
  <c r="E7404" i="2" l="1"/>
  <c r="C7404" i="2"/>
  <c r="G7405" i="2"/>
  <c r="D7404" i="2"/>
  <c r="L7403" i="2"/>
  <c r="J7403" i="2"/>
  <c r="I7403" i="2"/>
  <c r="H7403" i="2"/>
  <c r="K7403" i="2" s="1"/>
  <c r="C7405" i="2" l="1"/>
  <c r="G7406" i="2"/>
  <c r="E7405" i="2"/>
  <c r="D7405" i="2"/>
  <c r="L7404" i="2"/>
  <c r="J7404" i="2"/>
  <c r="I7404" i="2"/>
  <c r="H7404" i="2"/>
  <c r="K7404" i="2" s="1"/>
  <c r="C7406" i="2" l="1"/>
  <c r="G7407" i="2"/>
  <c r="E7406" i="2"/>
  <c r="D7406" i="2"/>
  <c r="L7405" i="2"/>
  <c r="J7405" i="2"/>
  <c r="I7405" i="2"/>
  <c r="H7405" i="2"/>
  <c r="K7405" i="2" s="1"/>
  <c r="G7408" i="2" l="1"/>
  <c r="E7407" i="2"/>
  <c r="C7407" i="2"/>
  <c r="D7407" i="2"/>
  <c r="L7406" i="2"/>
  <c r="J7406" i="2"/>
  <c r="I7406" i="2"/>
  <c r="H7406" i="2"/>
  <c r="K7406" i="2" s="1"/>
  <c r="J7407" i="2" l="1"/>
  <c r="I7407" i="2"/>
  <c r="H7407" i="2"/>
  <c r="K7407" i="2" s="1"/>
  <c r="L7407" i="2"/>
  <c r="G7409" i="2"/>
  <c r="E7408" i="2"/>
  <c r="C7408" i="2"/>
  <c r="D7408" i="2"/>
  <c r="J7408" i="2" l="1"/>
  <c r="I7408" i="2"/>
  <c r="H7408" i="2"/>
  <c r="K7408" i="2" s="1"/>
  <c r="L7408" i="2"/>
  <c r="G7410" i="2"/>
  <c r="E7409" i="2"/>
  <c r="C7409" i="2"/>
  <c r="D7409" i="2"/>
  <c r="I7409" i="2" l="1"/>
  <c r="H7409" i="2"/>
  <c r="K7409" i="2" s="1"/>
  <c r="L7409" i="2"/>
  <c r="J7409" i="2"/>
  <c r="G7411" i="2"/>
  <c r="E7410" i="2"/>
  <c r="C7410" i="2"/>
  <c r="D7410" i="2"/>
  <c r="H7410" i="2" l="1"/>
  <c r="K7410" i="2" s="1"/>
  <c r="L7410" i="2"/>
  <c r="J7410" i="2"/>
  <c r="I7410" i="2"/>
  <c r="E7411" i="2"/>
  <c r="C7411" i="2"/>
  <c r="G7412" i="2"/>
  <c r="D7411" i="2"/>
  <c r="E7412" i="2" l="1"/>
  <c r="C7412" i="2"/>
  <c r="G7413" i="2"/>
  <c r="D7412" i="2"/>
  <c r="L7411" i="2"/>
  <c r="J7411" i="2"/>
  <c r="I7411" i="2"/>
  <c r="H7411" i="2"/>
  <c r="K7411" i="2" s="1"/>
  <c r="C7413" i="2" l="1"/>
  <c r="G7414" i="2"/>
  <c r="E7413" i="2"/>
  <c r="D7413" i="2"/>
  <c r="L7412" i="2"/>
  <c r="J7412" i="2"/>
  <c r="I7412" i="2"/>
  <c r="H7412" i="2"/>
  <c r="K7412" i="2" s="1"/>
  <c r="C7414" i="2" l="1"/>
  <c r="G7415" i="2"/>
  <c r="E7414" i="2"/>
  <c r="D7414" i="2"/>
  <c r="L7413" i="2"/>
  <c r="J7413" i="2"/>
  <c r="I7413" i="2"/>
  <c r="H7413" i="2"/>
  <c r="K7413" i="2" s="1"/>
  <c r="L7414" i="2" l="1"/>
  <c r="J7414" i="2"/>
  <c r="I7414" i="2"/>
  <c r="H7414" i="2"/>
  <c r="K7414" i="2" s="1"/>
  <c r="G7416" i="2"/>
  <c r="E7415" i="2"/>
  <c r="C7415" i="2"/>
  <c r="D7415" i="2"/>
  <c r="J7415" i="2" l="1"/>
  <c r="I7415" i="2"/>
  <c r="H7415" i="2"/>
  <c r="K7415" i="2" s="1"/>
  <c r="L7415" i="2"/>
  <c r="G7417" i="2"/>
  <c r="E7416" i="2"/>
  <c r="C7416" i="2"/>
  <c r="D7416" i="2"/>
  <c r="J7416" i="2" l="1"/>
  <c r="I7416" i="2"/>
  <c r="H7416" i="2"/>
  <c r="K7416" i="2" s="1"/>
  <c r="L7416" i="2"/>
  <c r="G7418" i="2"/>
  <c r="E7417" i="2"/>
  <c r="C7417" i="2"/>
  <c r="D7417" i="2"/>
  <c r="I7417" i="2" l="1"/>
  <c r="H7417" i="2"/>
  <c r="K7417" i="2" s="1"/>
  <c r="L7417" i="2"/>
  <c r="J7417" i="2"/>
  <c r="G7419" i="2"/>
  <c r="E7418" i="2"/>
  <c r="C7418" i="2"/>
  <c r="D7418" i="2"/>
  <c r="H7418" i="2" l="1"/>
  <c r="K7418" i="2" s="1"/>
  <c r="L7418" i="2"/>
  <c r="J7418" i="2"/>
  <c r="I7418" i="2"/>
  <c r="E7419" i="2"/>
  <c r="C7419" i="2"/>
  <c r="G7420" i="2"/>
  <c r="D7419" i="2"/>
  <c r="E7420" i="2" l="1"/>
  <c r="C7420" i="2"/>
  <c r="G7421" i="2"/>
  <c r="D7420" i="2"/>
  <c r="L7419" i="2"/>
  <c r="J7419" i="2"/>
  <c r="I7419" i="2"/>
  <c r="H7419" i="2"/>
  <c r="K7419" i="2" s="1"/>
  <c r="C7421" i="2" l="1"/>
  <c r="G7422" i="2"/>
  <c r="E7421" i="2"/>
  <c r="D7421" i="2"/>
  <c r="L7420" i="2"/>
  <c r="J7420" i="2"/>
  <c r="I7420" i="2"/>
  <c r="H7420" i="2"/>
  <c r="K7420" i="2" s="1"/>
  <c r="C7422" i="2" l="1"/>
  <c r="G7423" i="2"/>
  <c r="E7422" i="2"/>
  <c r="D7422" i="2"/>
  <c r="L7421" i="2"/>
  <c r="J7421" i="2"/>
  <c r="I7421" i="2"/>
  <c r="H7421" i="2"/>
  <c r="K7421" i="2" s="1"/>
  <c r="G7424" i="2" l="1"/>
  <c r="E7423" i="2"/>
  <c r="C7423" i="2"/>
  <c r="D7423" i="2"/>
  <c r="L7422" i="2"/>
  <c r="J7422" i="2"/>
  <c r="I7422" i="2"/>
  <c r="H7422" i="2"/>
  <c r="K7422" i="2" s="1"/>
  <c r="J7423" i="2" l="1"/>
  <c r="I7423" i="2"/>
  <c r="H7423" i="2"/>
  <c r="K7423" i="2" s="1"/>
  <c r="L7423" i="2"/>
  <c r="G7425" i="2"/>
  <c r="E7424" i="2"/>
  <c r="C7424" i="2"/>
  <c r="D7424" i="2"/>
  <c r="J7424" i="2" l="1"/>
  <c r="I7424" i="2"/>
  <c r="H7424" i="2"/>
  <c r="K7424" i="2" s="1"/>
  <c r="L7424" i="2"/>
  <c r="G7426" i="2"/>
  <c r="E7425" i="2"/>
  <c r="C7425" i="2"/>
  <c r="D7425" i="2"/>
  <c r="I7425" i="2" l="1"/>
  <c r="H7425" i="2"/>
  <c r="K7425" i="2" s="1"/>
  <c r="L7425" i="2"/>
  <c r="J7425" i="2"/>
  <c r="G7427" i="2"/>
  <c r="E7426" i="2"/>
  <c r="C7426" i="2"/>
  <c r="D7426" i="2"/>
  <c r="H7426" i="2" l="1"/>
  <c r="K7426" i="2" s="1"/>
  <c r="L7426" i="2"/>
  <c r="J7426" i="2"/>
  <c r="I7426" i="2"/>
  <c r="E7427" i="2"/>
  <c r="C7427" i="2"/>
  <c r="G7428" i="2"/>
  <c r="D7427" i="2"/>
  <c r="E7428" i="2" l="1"/>
  <c r="C7428" i="2"/>
  <c r="G7429" i="2"/>
  <c r="D7428" i="2"/>
  <c r="L7427" i="2"/>
  <c r="J7427" i="2"/>
  <c r="I7427" i="2"/>
  <c r="H7427" i="2"/>
  <c r="K7427" i="2" s="1"/>
  <c r="L7428" i="2" l="1"/>
  <c r="J7428" i="2"/>
  <c r="I7428" i="2"/>
  <c r="H7428" i="2"/>
  <c r="K7428" i="2" s="1"/>
  <c r="C7429" i="2"/>
  <c r="G7430" i="2"/>
  <c r="E7429" i="2"/>
  <c r="D7429" i="2"/>
  <c r="C7430" i="2" l="1"/>
  <c r="G7431" i="2"/>
  <c r="E7430" i="2"/>
  <c r="D7430" i="2"/>
  <c r="L7429" i="2"/>
  <c r="J7429" i="2"/>
  <c r="I7429" i="2"/>
  <c r="H7429" i="2"/>
  <c r="K7429" i="2" s="1"/>
  <c r="G7432" i="2" l="1"/>
  <c r="E7431" i="2"/>
  <c r="C7431" i="2"/>
  <c r="D7431" i="2"/>
  <c r="L7430" i="2"/>
  <c r="J7430" i="2"/>
  <c r="I7430" i="2"/>
  <c r="H7430" i="2"/>
  <c r="K7430" i="2" s="1"/>
  <c r="J7431" i="2" l="1"/>
  <c r="I7431" i="2"/>
  <c r="H7431" i="2"/>
  <c r="K7431" i="2" s="1"/>
  <c r="L7431" i="2"/>
  <c r="G7433" i="2"/>
  <c r="E7432" i="2"/>
  <c r="C7432" i="2"/>
  <c r="D7432" i="2"/>
  <c r="J7432" i="2" l="1"/>
  <c r="I7432" i="2"/>
  <c r="H7432" i="2"/>
  <c r="K7432" i="2" s="1"/>
  <c r="L7432" i="2"/>
  <c r="G7434" i="2"/>
  <c r="E7433" i="2"/>
  <c r="C7433" i="2"/>
  <c r="D7433" i="2"/>
  <c r="I7433" i="2" l="1"/>
  <c r="H7433" i="2"/>
  <c r="K7433" i="2" s="1"/>
  <c r="L7433" i="2"/>
  <c r="J7433" i="2"/>
  <c r="G7435" i="2"/>
  <c r="E7434" i="2"/>
  <c r="C7434" i="2"/>
  <c r="D7434" i="2"/>
  <c r="H7434" i="2" l="1"/>
  <c r="K7434" i="2" s="1"/>
  <c r="L7434" i="2"/>
  <c r="J7434" i="2"/>
  <c r="I7434" i="2"/>
  <c r="E7435" i="2"/>
  <c r="C7435" i="2"/>
  <c r="G7436" i="2"/>
  <c r="D7435" i="2"/>
  <c r="E7436" i="2" l="1"/>
  <c r="C7436" i="2"/>
  <c r="G7437" i="2"/>
  <c r="D7436" i="2"/>
  <c r="L7435" i="2"/>
  <c r="J7435" i="2"/>
  <c r="I7435" i="2"/>
  <c r="H7435" i="2"/>
  <c r="K7435" i="2" s="1"/>
  <c r="C7437" i="2" l="1"/>
  <c r="G7438" i="2"/>
  <c r="E7437" i="2"/>
  <c r="D7437" i="2"/>
  <c r="L7436" i="2"/>
  <c r="J7436" i="2"/>
  <c r="I7436" i="2"/>
  <c r="H7436" i="2"/>
  <c r="K7436" i="2" s="1"/>
  <c r="C7438" i="2" l="1"/>
  <c r="G7439" i="2"/>
  <c r="E7438" i="2"/>
  <c r="D7438" i="2"/>
  <c r="L7437" i="2"/>
  <c r="J7437" i="2"/>
  <c r="I7437" i="2"/>
  <c r="H7437" i="2"/>
  <c r="K7437" i="2" s="1"/>
  <c r="G7440" i="2" l="1"/>
  <c r="E7439" i="2"/>
  <c r="C7439" i="2"/>
  <c r="D7439" i="2"/>
  <c r="L7438" i="2"/>
  <c r="J7438" i="2"/>
  <c r="I7438" i="2"/>
  <c r="H7438" i="2"/>
  <c r="K7438" i="2" s="1"/>
  <c r="J7439" i="2" l="1"/>
  <c r="I7439" i="2"/>
  <c r="H7439" i="2"/>
  <c r="K7439" i="2" s="1"/>
  <c r="L7439" i="2"/>
  <c r="G7441" i="2"/>
  <c r="E7440" i="2"/>
  <c r="C7440" i="2"/>
  <c r="D7440" i="2"/>
  <c r="J7440" i="2" l="1"/>
  <c r="I7440" i="2"/>
  <c r="H7440" i="2"/>
  <c r="K7440" i="2" s="1"/>
  <c r="L7440" i="2"/>
  <c r="G7442" i="2"/>
  <c r="E7441" i="2"/>
  <c r="C7441" i="2"/>
  <c r="D7441" i="2"/>
  <c r="I7441" i="2" l="1"/>
  <c r="H7441" i="2"/>
  <c r="K7441" i="2" s="1"/>
  <c r="L7441" i="2"/>
  <c r="J7441" i="2"/>
  <c r="G7443" i="2"/>
  <c r="E7442" i="2"/>
  <c r="C7442" i="2"/>
  <c r="D7442" i="2"/>
  <c r="H7442" i="2" l="1"/>
  <c r="K7442" i="2" s="1"/>
  <c r="L7442" i="2"/>
  <c r="J7442" i="2"/>
  <c r="I7442" i="2"/>
  <c r="E7443" i="2"/>
  <c r="C7443" i="2"/>
  <c r="G7444" i="2"/>
  <c r="D7443" i="2"/>
  <c r="E7444" i="2" l="1"/>
  <c r="C7444" i="2"/>
  <c r="G7445" i="2"/>
  <c r="D7444" i="2"/>
  <c r="L7443" i="2"/>
  <c r="J7443" i="2"/>
  <c r="I7443" i="2"/>
  <c r="H7443" i="2"/>
  <c r="K7443" i="2" s="1"/>
  <c r="C7445" i="2" l="1"/>
  <c r="G7446" i="2"/>
  <c r="E7445" i="2"/>
  <c r="D7445" i="2"/>
  <c r="L7444" i="2"/>
  <c r="J7444" i="2"/>
  <c r="I7444" i="2"/>
  <c r="H7444" i="2"/>
  <c r="K7444" i="2" s="1"/>
  <c r="C7446" i="2" l="1"/>
  <c r="G7447" i="2"/>
  <c r="E7446" i="2"/>
  <c r="D7446" i="2"/>
  <c r="L7445" i="2"/>
  <c r="J7445" i="2"/>
  <c r="I7445" i="2"/>
  <c r="H7445" i="2"/>
  <c r="K7445" i="2" s="1"/>
  <c r="G7448" i="2" l="1"/>
  <c r="E7447" i="2"/>
  <c r="C7447" i="2"/>
  <c r="D7447" i="2"/>
  <c r="L7446" i="2"/>
  <c r="J7446" i="2"/>
  <c r="I7446" i="2"/>
  <c r="H7446" i="2"/>
  <c r="K7446" i="2" s="1"/>
  <c r="J7447" i="2" l="1"/>
  <c r="I7447" i="2"/>
  <c r="H7447" i="2"/>
  <c r="K7447" i="2" s="1"/>
  <c r="L7447" i="2"/>
  <c r="G7449" i="2"/>
  <c r="E7448" i="2"/>
  <c r="C7448" i="2"/>
  <c r="D7448" i="2"/>
  <c r="J7448" i="2" l="1"/>
  <c r="I7448" i="2"/>
  <c r="H7448" i="2"/>
  <c r="K7448" i="2" s="1"/>
  <c r="L7448" i="2"/>
  <c r="G7450" i="2"/>
  <c r="E7449" i="2"/>
  <c r="C7449" i="2"/>
  <c r="D7449" i="2"/>
  <c r="I7449" i="2" l="1"/>
  <c r="H7449" i="2"/>
  <c r="K7449" i="2" s="1"/>
  <c r="L7449" i="2"/>
  <c r="J7449" i="2"/>
  <c r="G7451" i="2"/>
  <c r="E7450" i="2"/>
  <c r="C7450" i="2"/>
  <c r="D7450" i="2"/>
  <c r="H7450" i="2" l="1"/>
  <c r="K7450" i="2" s="1"/>
  <c r="L7450" i="2"/>
  <c r="J7450" i="2"/>
  <c r="I7450" i="2"/>
  <c r="E7451" i="2"/>
  <c r="C7451" i="2"/>
  <c r="G7452" i="2"/>
  <c r="D7451" i="2"/>
  <c r="L7451" i="2" l="1"/>
  <c r="J7451" i="2"/>
  <c r="I7451" i="2"/>
  <c r="H7451" i="2"/>
  <c r="K7451" i="2" s="1"/>
  <c r="E7452" i="2"/>
  <c r="C7452" i="2"/>
  <c r="G7453" i="2"/>
  <c r="D7452" i="2"/>
  <c r="C7453" i="2" l="1"/>
  <c r="G7454" i="2"/>
  <c r="E7453" i="2"/>
  <c r="D7453" i="2"/>
  <c r="L7452" i="2"/>
  <c r="J7452" i="2"/>
  <c r="I7452" i="2"/>
  <c r="H7452" i="2"/>
  <c r="K7452" i="2" s="1"/>
  <c r="C7454" i="2" l="1"/>
  <c r="G7455" i="2"/>
  <c r="E7454" i="2"/>
  <c r="D7454" i="2"/>
  <c r="L7453" i="2"/>
  <c r="J7453" i="2"/>
  <c r="I7453" i="2"/>
  <c r="H7453" i="2"/>
  <c r="K7453" i="2" s="1"/>
  <c r="G7456" i="2" l="1"/>
  <c r="E7455" i="2"/>
  <c r="C7455" i="2"/>
  <c r="D7455" i="2"/>
  <c r="L7454" i="2"/>
  <c r="J7454" i="2"/>
  <c r="I7454" i="2"/>
  <c r="H7454" i="2"/>
  <c r="K7454" i="2" s="1"/>
  <c r="J7455" i="2" l="1"/>
  <c r="I7455" i="2"/>
  <c r="H7455" i="2"/>
  <c r="K7455" i="2" s="1"/>
  <c r="L7455" i="2"/>
  <c r="G7457" i="2"/>
  <c r="E7456" i="2"/>
  <c r="C7456" i="2"/>
  <c r="D7456" i="2"/>
  <c r="J7456" i="2" l="1"/>
  <c r="I7456" i="2"/>
  <c r="H7456" i="2"/>
  <c r="K7456" i="2" s="1"/>
  <c r="L7456" i="2"/>
  <c r="G7458" i="2"/>
  <c r="E7457" i="2"/>
  <c r="C7457" i="2"/>
  <c r="D7457" i="2"/>
  <c r="I7457" i="2" l="1"/>
  <c r="H7457" i="2"/>
  <c r="K7457" i="2" s="1"/>
  <c r="L7457" i="2"/>
  <c r="J7457" i="2"/>
  <c r="G7459" i="2"/>
  <c r="E7458" i="2"/>
  <c r="C7458" i="2"/>
  <c r="D7458" i="2"/>
  <c r="H7458" i="2" l="1"/>
  <c r="K7458" i="2" s="1"/>
  <c r="L7458" i="2"/>
  <c r="J7458" i="2"/>
  <c r="I7458" i="2"/>
  <c r="E7459" i="2"/>
  <c r="C7459" i="2"/>
  <c r="G7460" i="2"/>
  <c r="D7459" i="2"/>
  <c r="E7460" i="2" l="1"/>
  <c r="C7460" i="2"/>
  <c r="G7461" i="2"/>
  <c r="D7460" i="2"/>
  <c r="L7459" i="2"/>
  <c r="J7459" i="2"/>
  <c r="I7459" i="2"/>
  <c r="H7459" i="2"/>
  <c r="K7459" i="2" s="1"/>
  <c r="C7461" i="2" l="1"/>
  <c r="G7462" i="2"/>
  <c r="E7461" i="2"/>
  <c r="D7461" i="2"/>
  <c r="L7460" i="2"/>
  <c r="J7460" i="2"/>
  <c r="I7460" i="2"/>
  <c r="H7460" i="2"/>
  <c r="K7460" i="2" s="1"/>
  <c r="C7462" i="2" l="1"/>
  <c r="G7463" i="2"/>
  <c r="E7462" i="2"/>
  <c r="D7462" i="2"/>
  <c r="L7461" i="2"/>
  <c r="J7461" i="2"/>
  <c r="I7461" i="2"/>
  <c r="H7461" i="2"/>
  <c r="K7461" i="2" s="1"/>
  <c r="G7464" i="2" l="1"/>
  <c r="E7463" i="2"/>
  <c r="C7463" i="2"/>
  <c r="D7463" i="2"/>
  <c r="L7462" i="2"/>
  <c r="J7462" i="2"/>
  <c r="I7462" i="2"/>
  <c r="H7462" i="2"/>
  <c r="K7462" i="2" s="1"/>
  <c r="J7463" i="2" l="1"/>
  <c r="I7463" i="2"/>
  <c r="H7463" i="2"/>
  <c r="K7463" i="2" s="1"/>
  <c r="L7463" i="2"/>
  <c r="G7465" i="2"/>
  <c r="E7464" i="2"/>
  <c r="C7464" i="2"/>
  <c r="D7464" i="2"/>
  <c r="J7464" i="2" l="1"/>
  <c r="I7464" i="2"/>
  <c r="H7464" i="2"/>
  <c r="K7464" i="2" s="1"/>
  <c r="L7464" i="2"/>
  <c r="G7466" i="2"/>
  <c r="E7465" i="2"/>
  <c r="C7465" i="2"/>
  <c r="D7465" i="2"/>
  <c r="I7465" i="2" l="1"/>
  <c r="H7465" i="2"/>
  <c r="K7465" i="2" s="1"/>
  <c r="L7465" i="2"/>
  <c r="J7465" i="2"/>
  <c r="G7467" i="2"/>
  <c r="E7466" i="2"/>
  <c r="C7466" i="2"/>
  <c r="D7466" i="2"/>
  <c r="H7466" i="2" l="1"/>
  <c r="K7466" i="2" s="1"/>
  <c r="L7466" i="2"/>
  <c r="J7466" i="2"/>
  <c r="I7466" i="2"/>
  <c r="E7467" i="2"/>
  <c r="C7467" i="2"/>
  <c r="G7468" i="2"/>
  <c r="D7467" i="2"/>
  <c r="E7468" i="2" l="1"/>
  <c r="C7468" i="2"/>
  <c r="G7469" i="2"/>
  <c r="D7468" i="2"/>
  <c r="L7467" i="2"/>
  <c r="J7467" i="2"/>
  <c r="I7467" i="2"/>
  <c r="H7467" i="2"/>
  <c r="K7467" i="2" s="1"/>
  <c r="C7469" i="2" l="1"/>
  <c r="G7470" i="2"/>
  <c r="E7469" i="2"/>
  <c r="D7469" i="2"/>
  <c r="L7468" i="2"/>
  <c r="J7468" i="2"/>
  <c r="I7468" i="2"/>
  <c r="H7468" i="2"/>
  <c r="K7468" i="2" s="1"/>
  <c r="C7470" i="2" l="1"/>
  <c r="G7471" i="2"/>
  <c r="E7470" i="2"/>
  <c r="D7470" i="2"/>
  <c r="L7469" i="2"/>
  <c r="J7469" i="2"/>
  <c r="I7469" i="2"/>
  <c r="H7469" i="2"/>
  <c r="K7469" i="2" s="1"/>
  <c r="G7472" i="2" l="1"/>
  <c r="E7471" i="2"/>
  <c r="C7471" i="2"/>
  <c r="D7471" i="2"/>
  <c r="L7470" i="2"/>
  <c r="J7470" i="2"/>
  <c r="I7470" i="2"/>
  <c r="H7470" i="2"/>
  <c r="K7470" i="2" s="1"/>
  <c r="J7471" i="2" l="1"/>
  <c r="I7471" i="2"/>
  <c r="H7471" i="2"/>
  <c r="K7471" i="2" s="1"/>
  <c r="L7471" i="2"/>
  <c r="G7473" i="2"/>
  <c r="E7472" i="2"/>
  <c r="C7472" i="2"/>
  <c r="D7472" i="2"/>
  <c r="J7472" i="2" l="1"/>
  <c r="I7472" i="2"/>
  <c r="H7472" i="2"/>
  <c r="K7472" i="2" s="1"/>
  <c r="L7472" i="2"/>
  <c r="G7474" i="2"/>
  <c r="E7473" i="2"/>
  <c r="C7473" i="2"/>
  <c r="D7473" i="2"/>
  <c r="I7473" i="2" l="1"/>
  <c r="H7473" i="2"/>
  <c r="K7473" i="2" s="1"/>
  <c r="L7473" i="2"/>
  <c r="J7473" i="2"/>
  <c r="G7475" i="2"/>
  <c r="E7474" i="2"/>
  <c r="C7474" i="2"/>
  <c r="D7474" i="2"/>
  <c r="H7474" i="2" l="1"/>
  <c r="K7474" i="2" s="1"/>
  <c r="L7474" i="2"/>
  <c r="J7474" i="2"/>
  <c r="I7474" i="2"/>
  <c r="E7475" i="2"/>
  <c r="C7475" i="2"/>
  <c r="G7476" i="2"/>
  <c r="D7475" i="2"/>
  <c r="E7476" i="2" l="1"/>
  <c r="C7476" i="2"/>
  <c r="G7477" i="2"/>
  <c r="D7476" i="2"/>
  <c r="L7475" i="2"/>
  <c r="J7475" i="2"/>
  <c r="I7475" i="2"/>
  <c r="H7475" i="2"/>
  <c r="K7475" i="2" s="1"/>
  <c r="L7476" i="2" l="1"/>
  <c r="J7476" i="2"/>
  <c r="I7476" i="2"/>
  <c r="H7476" i="2"/>
  <c r="K7476" i="2" s="1"/>
  <c r="C7477" i="2"/>
  <c r="G7478" i="2"/>
  <c r="E7477" i="2"/>
  <c r="D7477" i="2"/>
  <c r="C7478" i="2" l="1"/>
  <c r="G7479" i="2"/>
  <c r="E7478" i="2"/>
  <c r="D7478" i="2"/>
  <c r="L7477" i="2"/>
  <c r="J7477" i="2"/>
  <c r="I7477" i="2"/>
  <c r="H7477" i="2"/>
  <c r="K7477" i="2" s="1"/>
  <c r="G7480" i="2" l="1"/>
  <c r="E7479" i="2"/>
  <c r="C7479" i="2"/>
  <c r="D7479" i="2"/>
  <c r="L7478" i="2"/>
  <c r="J7478" i="2"/>
  <c r="I7478" i="2"/>
  <c r="H7478" i="2"/>
  <c r="K7478" i="2" s="1"/>
  <c r="J7479" i="2" l="1"/>
  <c r="L7479" i="2"/>
  <c r="I7479" i="2"/>
  <c r="H7479" i="2"/>
  <c r="K7479" i="2" s="1"/>
  <c r="G7481" i="2"/>
  <c r="E7480" i="2"/>
  <c r="C7480" i="2"/>
  <c r="D7480" i="2"/>
  <c r="J7480" i="2" l="1"/>
  <c r="I7480" i="2"/>
  <c r="H7480" i="2"/>
  <c r="K7480" i="2" s="1"/>
  <c r="L7480" i="2"/>
  <c r="G7482" i="2"/>
  <c r="E7481" i="2"/>
  <c r="C7481" i="2"/>
  <c r="D7481" i="2"/>
  <c r="I7481" i="2" l="1"/>
  <c r="H7481" i="2"/>
  <c r="K7481" i="2" s="1"/>
  <c r="J7481" i="2"/>
  <c r="L7481" i="2"/>
  <c r="G7483" i="2"/>
  <c r="E7482" i="2"/>
  <c r="C7482" i="2"/>
  <c r="D7482" i="2"/>
  <c r="H7482" i="2" l="1"/>
  <c r="K7482" i="2" s="1"/>
  <c r="L7482" i="2"/>
  <c r="J7482" i="2"/>
  <c r="I7482" i="2"/>
  <c r="E7483" i="2"/>
  <c r="G7484" i="2"/>
  <c r="C7483" i="2"/>
  <c r="D7483" i="2"/>
  <c r="L7483" i="2" l="1"/>
  <c r="J7483" i="2"/>
  <c r="I7483" i="2"/>
  <c r="H7483" i="2"/>
  <c r="K7483" i="2" s="1"/>
  <c r="E7484" i="2"/>
  <c r="G7485" i="2"/>
  <c r="C7484" i="2"/>
  <c r="D7484" i="2"/>
  <c r="C7485" i="2" l="1"/>
  <c r="G7486" i="2"/>
  <c r="E7485" i="2"/>
  <c r="D7485" i="2"/>
  <c r="L7484" i="2"/>
  <c r="J7484" i="2"/>
  <c r="I7484" i="2"/>
  <c r="H7484" i="2"/>
  <c r="K7484" i="2" s="1"/>
  <c r="C7486" i="2" l="1"/>
  <c r="G7487" i="2"/>
  <c r="E7486" i="2"/>
  <c r="D7486" i="2"/>
  <c r="L7485" i="2"/>
  <c r="J7485" i="2"/>
  <c r="I7485" i="2"/>
  <c r="H7485" i="2"/>
  <c r="K7485" i="2" s="1"/>
  <c r="G7488" i="2" l="1"/>
  <c r="E7487" i="2"/>
  <c r="C7487" i="2"/>
  <c r="D7487" i="2"/>
  <c r="L7486" i="2"/>
  <c r="H7486" i="2"/>
  <c r="K7486" i="2" s="1"/>
  <c r="J7486" i="2"/>
  <c r="I7486" i="2"/>
  <c r="J7487" i="2" l="1"/>
  <c r="I7487" i="2"/>
  <c r="H7487" i="2"/>
  <c r="K7487" i="2" s="1"/>
  <c r="L7487" i="2"/>
  <c r="G7489" i="2"/>
  <c r="E7488" i="2"/>
  <c r="C7488" i="2"/>
  <c r="D7488" i="2"/>
  <c r="J7488" i="2" l="1"/>
  <c r="I7488" i="2"/>
  <c r="L7488" i="2"/>
  <c r="H7488" i="2"/>
  <c r="K7488" i="2" s="1"/>
  <c r="G7490" i="2"/>
  <c r="E7489" i="2"/>
  <c r="C7489" i="2"/>
  <c r="D7489" i="2"/>
  <c r="G7491" i="2" l="1"/>
  <c r="C7490" i="2"/>
  <c r="E7490" i="2"/>
  <c r="D7490" i="2"/>
  <c r="I7489" i="2"/>
  <c r="H7489" i="2"/>
  <c r="K7489" i="2" s="1"/>
  <c r="L7489" i="2"/>
  <c r="J7489" i="2"/>
  <c r="H7490" i="2" l="1"/>
  <c r="K7490" i="2" s="1"/>
  <c r="L7490" i="2"/>
  <c r="J7490" i="2"/>
  <c r="I7490" i="2"/>
  <c r="E7491" i="2"/>
  <c r="G7492" i="2"/>
  <c r="C7491" i="2"/>
  <c r="D7491" i="2"/>
  <c r="E7492" i="2" l="1"/>
  <c r="G7493" i="2"/>
  <c r="C7492" i="2"/>
  <c r="D7492" i="2"/>
  <c r="L7491" i="2"/>
  <c r="J7491" i="2"/>
  <c r="I7491" i="2"/>
  <c r="H7491" i="2"/>
  <c r="K7491" i="2" s="1"/>
  <c r="H7492" i="2" l="1"/>
  <c r="K7492" i="2" s="1"/>
  <c r="L7492" i="2"/>
  <c r="J7492" i="2"/>
  <c r="I7492" i="2"/>
  <c r="C7493" i="2"/>
  <c r="G7494" i="2"/>
  <c r="E7493" i="2"/>
  <c r="D7493" i="2"/>
  <c r="L7493" i="2" l="1"/>
  <c r="I7493" i="2"/>
  <c r="H7493" i="2"/>
  <c r="K7493" i="2" s="1"/>
  <c r="J7493" i="2"/>
  <c r="C7494" i="2"/>
  <c r="G7495" i="2"/>
  <c r="E7494" i="2"/>
  <c r="D7494" i="2"/>
  <c r="G7496" i="2" l="1"/>
  <c r="E7495" i="2"/>
  <c r="C7495" i="2"/>
  <c r="D7495" i="2"/>
  <c r="L7494" i="2"/>
  <c r="J7494" i="2"/>
  <c r="I7494" i="2"/>
  <c r="H7494" i="2"/>
  <c r="K7494" i="2" s="1"/>
  <c r="J7495" i="2" l="1"/>
  <c r="L7495" i="2"/>
  <c r="I7495" i="2"/>
  <c r="H7495" i="2"/>
  <c r="K7495" i="2" s="1"/>
  <c r="C7496" i="2"/>
  <c r="G7497" i="2"/>
  <c r="E7496" i="2"/>
  <c r="D7496" i="2"/>
  <c r="J7496" i="2" l="1"/>
  <c r="I7496" i="2"/>
  <c r="L7496" i="2"/>
  <c r="H7496" i="2"/>
  <c r="K7496" i="2" s="1"/>
  <c r="G7498" i="2"/>
  <c r="C7497" i="2"/>
  <c r="E7497" i="2"/>
  <c r="D7497" i="2"/>
  <c r="G7499" i="2" l="1"/>
  <c r="E7498" i="2"/>
  <c r="C7498" i="2"/>
  <c r="D7498" i="2"/>
  <c r="I7497" i="2"/>
  <c r="H7497" i="2"/>
  <c r="K7497" i="2" s="1"/>
  <c r="L7497" i="2"/>
  <c r="J7497" i="2"/>
  <c r="H7498" i="2" l="1"/>
  <c r="K7498" i="2" s="1"/>
  <c r="L7498" i="2"/>
  <c r="J7498" i="2"/>
  <c r="I7498" i="2"/>
  <c r="E7499" i="2"/>
  <c r="G7500" i="2"/>
  <c r="C7499" i="2"/>
  <c r="D7499" i="2"/>
  <c r="I7499" i="2" l="1"/>
  <c r="H7499" i="2"/>
  <c r="K7499" i="2" s="1"/>
  <c r="L7499" i="2"/>
  <c r="J7499" i="2"/>
  <c r="E7500" i="2"/>
  <c r="G7501" i="2"/>
  <c r="C7500" i="2"/>
  <c r="D7500" i="2"/>
  <c r="J7500" i="2" l="1"/>
  <c r="I7500" i="2"/>
  <c r="H7500" i="2"/>
  <c r="K7500" i="2" s="1"/>
  <c r="L7500" i="2"/>
  <c r="C7501" i="2"/>
  <c r="G7502" i="2"/>
  <c r="E7501" i="2"/>
  <c r="D7501" i="2"/>
  <c r="C7502" i="2" l="1"/>
  <c r="G7503" i="2"/>
  <c r="E7502" i="2"/>
  <c r="D7502" i="2"/>
  <c r="L7501" i="2"/>
  <c r="J7501" i="2"/>
  <c r="I7501" i="2"/>
  <c r="H7501" i="2"/>
  <c r="K7501" i="2" s="1"/>
  <c r="C7503" i="2" l="1"/>
  <c r="G7504" i="2"/>
  <c r="E7503" i="2"/>
  <c r="D7503" i="2"/>
  <c r="L7502" i="2"/>
  <c r="J7502" i="2"/>
  <c r="I7502" i="2"/>
  <c r="H7502" i="2"/>
  <c r="K7502" i="2" s="1"/>
  <c r="G7505" i="2" l="1"/>
  <c r="E7504" i="2"/>
  <c r="C7504" i="2"/>
  <c r="D7504" i="2"/>
  <c r="J7503" i="2"/>
  <c r="L7503" i="2"/>
  <c r="I7503" i="2"/>
  <c r="H7503" i="2"/>
  <c r="K7503" i="2" s="1"/>
  <c r="J7504" i="2" l="1"/>
  <c r="I7504" i="2"/>
  <c r="L7504" i="2"/>
  <c r="H7504" i="2"/>
  <c r="K7504" i="2" s="1"/>
  <c r="G7506" i="2"/>
  <c r="E7505" i="2"/>
  <c r="C7505" i="2"/>
  <c r="D7505" i="2"/>
  <c r="I7505" i="2" l="1"/>
  <c r="H7505" i="2"/>
  <c r="K7505" i="2" s="1"/>
  <c r="L7505" i="2"/>
  <c r="J7505" i="2"/>
  <c r="G7507" i="2"/>
  <c r="E7506" i="2"/>
  <c r="C7506" i="2"/>
  <c r="D7506" i="2"/>
  <c r="H7506" i="2" l="1"/>
  <c r="K7506" i="2" s="1"/>
  <c r="J7506" i="2"/>
  <c r="I7506" i="2"/>
  <c r="L7506" i="2"/>
  <c r="E7507" i="2"/>
  <c r="G7508" i="2"/>
  <c r="C7507" i="2"/>
  <c r="D7507" i="2"/>
  <c r="E7508" i="2" l="1"/>
  <c r="G7509" i="2"/>
  <c r="C7508" i="2"/>
  <c r="D7508" i="2"/>
  <c r="J7507" i="2"/>
  <c r="I7507" i="2"/>
  <c r="H7507" i="2"/>
  <c r="K7507" i="2" s="1"/>
  <c r="L7507" i="2"/>
  <c r="L7508" i="2" l="1"/>
  <c r="J7508" i="2"/>
  <c r="I7508" i="2"/>
  <c r="H7508" i="2"/>
  <c r="K7508" i="2" s="1"/>
  <c r="C7509" i="2"/>
  <c r="G7510" i="2"/>
  <c r="E7509" i="2"/>
  <c r="D7509" i="2"/>
  <c r="C7510" i="2" l="1"/>
  <c r="G7511" i="2"/>
  <c r="E7510" i="2"/>
  <c r="D7510" i="2"/>
  <c r="L7509" i="2"/>
  <c r="J7509" i="2"/>
  <c r="I7509" i="2"/>
  <c r="H7509" i="2"/>
  <c r="K7509" i="2" s="1"/>
  <c r="G7512" i="2" l="1"/>
  <c r="E7511" i="2"/>
  <c r="C7511" i="2"/>
  <c r="D7511" i="2"/>
  <c r="L7510" i="2"/>
  <c r="J7510" i="2"/>
  <c r="I7510" i="2"/>
  <c r="H7510" i="2"/>
  <c r="K7510" i="2" s="1"/>
  <c r="J7511" i="2" l="1"/>
  <c r="L7511" i="2"/>
  <c r="I7511" i="2"/>
  <c r="H7511" i="2"/>
  <c r="K7511" i="2" s="1"/>
  <c r="G7513" i="2"/>
  <c r="E7512" i="2"/>
  <c r="C7512" i="2"/>
  <c r="D7512" i="2"/>
  <c r="J7512" i="2" l="1"/>
  <c r="I7512" i="2"/>
  <c r="H7512" i="2"/>
  <c r="K7512" i="2" s="1"/>
  <c r="L7512" i="2"/>
  <c r="G7514" i="2"/>
  <c r="E7513" i="2"/>
  <c r="C7513" i="2"/>
  <c r="D7513" i="2"/>
  <c r="I7513" i="2" l="1"/>
  <c r="H7513" i="2"/>
  <c r="K7513" i="2" s="1"/>
  <c r="J7513" i="2"/>
  <c r="L7513" i="2"/>
  <c r="G7515" i="2"/>
  <c r="E7514" i="2"/>
  <c r="C7514" i="2"/>
  <c r="D7514" i="2"/>
  <c r="H7514" i="2" l="1"/>
  <c r="K7514" i="2" s="1"/>
  <c r="L7514" i="2"/>
  <c r="J7514" i="2"/>
  <c r="I7514" i="2"/>
  <c r="E7515" i="2"/>
  <c r="G7516" i="2"/>
  <c r="C7515" i="2"/>
  <c r="D7515" i="2"/>
  <c r="L7515" i="2" l="1"/>
  <c r="J7515" i="2"/>
  <c r="I7515" i="2"/>
  <c r="H7515" i="2"/>
  <c r="K7515" i="2" s="1"/>
  <c r="E7516" i="2"/>
  <c r="G7517" i="2"/>
  <c r="C7516" i="2"/>
  <c r="D7516" i="2"/>
  <c r="L7516" i="2" l="1"/>
  <c r="J7516" i="2"/>
  <c r="I7516" i="2"/>
  <c r="H7516" i="2"/>
  <c r="K7516" i="2" s="1"/>
  <c r="C7517" i="2"/>
  <c r="G7518" i="2"/>
  <c r="E7517" i="2"/>
  <c r="D7517" i="2"/>
  <c r="C7518" i="2" l="1"/>
  <c r="G7519" i="2"/>
  <c r="E7518" i="2"/>
  <c r="D7518" i="2"/>
  <c r="L7517" i="2"/>
  <c r="J7517" i="2"/>
  <c r="I7517" i="2"/>
  <c r="H7517" i="2"/>
  <c r="K7517" i="2" s="1"/>
  <c r="G7520" i="2" l="1"/>
  <c r="E7519" i="2"/>
  <c r="C7519" i="2"/>
  <c r="D7519" i="2"/>
  <c r="L7518" i="2"/>
  <c r="H7518" i="2"/>
  <c r="K7518" i="2" s="1"/>
  <c r="J7518" i="2"/>
  <c r="I7518" i="2"/>
  <c r="J7519" i="2" l="1"/>
  <c r="I7519" i="2"/>
  <c r="H7519" i="2"/>
  <c r="K7519" i="2" s="1"/>
  <c r="L7519" i="2"/>
  <c r="G7521" i="2"/>
  <c r="E7520" i="2"/>
  <c r="C7520" i="2"/>
  <c r="D7520" i="2"/>
  <c r="J7520" i="2" l="1"/>
  <c r="I7520" i="2"/>
  <c r="L7520" i="2"/>
  <c r="H7520" i="2"/>
  <c r="K7520" i="2" s="1"/>
  <c r="G7522" i="2"/>
  <c r="E7521" i="2"/>
  <c r="C7521" i="2"/>
  <c r="D7521" i="2"/>
  <c r="I7521" i="2" l="1"/>
  <c r="H7521" i="2"/>
  <c r="K7521" i="2" s="1"/>
  <c r="L7521" i="2"/>
  <c r="J7521" i="2"/>
  <c r="G7523" i="2"/>
  <c r="C7522" i="2"/>
  <c r="E7522" i="2"/>
  <c r="D7522" i="2"/>
  <c r="E7523" i="2" l="1"/>
  <c r="G7524" i="2"/>
  <c r="C7523" i="2"/>
  <c r="D7523" i="2"/>
  <c r="H7522" i="2"/>
  <c r="K7522" i="2" s="1"/>
  <c r="L7522" i="2"/>
  <c r="J7522" i="2"/>
  <c r="I7522" i="2"/>
  <c r="L7523" i="2" l="1"/>
  <c r="J7523" i="2"/>
  <c r="I7523" i="2"/>
  <c r="H7523" i="2"/>
  <c r="K7523" i="2" s="1"/>
  <c r="E7524" i="2"/>
  <c r="G7525" i="2"/>
  <c r="C7524" i="2"/>
  <c r="D7524" i="2"/>
  <c r="H7524" i="2" l="1"/>
  <c r="K7524" i="2" s="1"/>
  <c r="L7524" i="2"/>
  <c r="J7524" i="2"/>
  <c r="I7524" i="2"/>
  <c r="C7525" i="2"/>
  <c r="G7526" i="2"/>
  <c r="E7525" i="2"/>
  <c r="D7525" i="2"/>
  <c r="C7526" i="2" l="1"/>
  <c r="G7527" i="2"/>
  <c r="E7526" i="2"/>
  <c r="D7526" i="2"/>
  <c r="L7525" i="2"/>
  <c r="I7525" i="2"/>
  <c r="H7525" i="2"/>
  <c r="K7525" i="2" s="1"/>
  <c r="J7525" i="2"/>
  <c r="G7528" i="2" l="1"/>
  <c r="E7527" i="2"/>
  <c r="C7527" i="2"/>
  <c r="D7527" i="2"/>
  <c r="L7526" i="2"/>
  <c r="J7526" i="2"/>
  <c r="I7526" i="2"/>
  <c r="H7526" i="2"/>
  <c r="K7526" i="2" s="1"/>
  <c r="J7527" i="2" l="1"/>
  <c r="L7527" i="2"/>
  <c r="I7527" i="2"/>
  <c r="H7527" i="2"/>
  <c r="K7527" i="2" s="1"/>
  <c r="C7528" i="2"/>
  <c r="G7529" i="2"/>
  <c r="E7528" i="2"/>
  <c r="D7528" i="2"/>
  <c r="G7530" i="2" l="1"/>
  <c r="C7529" i="2"/>
  <c r="E7529" i="2"/>
  <c r="D7529" i="2"/>
  <c r="J7528" i="2"/>
  <c r="I7528" i="2"/>
  <c r="L7528" i="2"/>
  <c r="H7528" i="2"/>
  <c r="K7528" i="2" s="1"/>
  <c r="I7529" i="2" l="1"/>
  <c r="H7529" i="2"/>
  <c r="K7529" i="2" s="1"/>
  <c r="L7529" i="2"/>
  <c r="J7529" i="2"/>
  <c r="G7531" i="2"/>
  <c r="E7530" i="2"/>
  <c r="C7530" i="2"/>
  <c r="D7530" i="2"/>
  <c r="H7530" i="2" l="1"/>
  <c r="K7530" i="2" s="1"/>
  <c r="L7530" i="2"/>
  <c r="J7530" i="2"/>
  <c r="I7530" i="2"/>
  <c r="E7531" i="2"/>
  <c r="C7531" i="2"/>
  <c r="G7532" i="2"/>
  <c r="D7531" i="2"/>
  <c r="E7532" i="2" l="1"/>
  <c r="C7532" i="2"/>
  <c r="G7533" i="2"/>
  <c r="D7532" i="2"/>
  <c r="I7531" i="2"/>
  <c r="H7531" i="2"/>
  <c r="K7531" i="2" s="1"/>
  <c r="L7531" i="2"/>
  <c r="J7531" i="2"/>
  <c r="L7532" i="2" l="1"/>
  <c r="J7532" i="2"/>
  <c r="I7532" i="2"/>
  <c r="H7532" i="2"/>
  <c r="K7532" i="2" s="1"/>
  <c r="C7533" i="2"/>
  <c r="E7533" i="2"/>
  <c r="G7534" i="2"/>
  <c r="D7533" i="2"/>
  <c r="C7534" i="2" l="1"/>
  <c r="E7534" i="2"/>
  <c r="G7535" i="2"/>
  <c r="D7534" i="2"/>
  <c r="L7533" i="2"/>
  <c r="J7533" i="2"/>
  <c r="I7533" i="2"/>
  <c r="H7533" i="2"/>
  <c r="K7533" i="2" s="1"/>
  <c r="G7536" i="2" l="1"/>
  <c r="C7535" i="2"/>
  <c r="E7535" i="2"/>
  <c r="D7535" i="2"/>
  <c r="L7534" i="2"/>
  <c r="J7534" i="2"/>
  <c r="I7534" i="2"/>
  <c r="H7534" i="2"/>
  <c r="K7534" i="2" s="1"/>
  <c r="J7535" i="2" l="1"/>
  <c r="I7535" i="2"/>
  <c r="H7535" i="2"/>
  <c r="K7535" i="2" s="1"/>
  <c r="L7535" i="2"/>
  <c r="G7537" i="2"/>
  <c r="E7536" i="2"/>
  <c r="C7536" i="2"/>
  <c r="D7536" i="2"/>
  <c r="J7536" i="2" l="1"/>
  <c r="I7536" i="2"/>
  <c r="H7536" i="2"/>
  <c r="K7536" i="2" s="1"/>
  <c r="L7536" i="2"/>
  <c r="G7538" i="2"/>
  <c r="E7537" i="2"/>
  <c r="C7537" i="2"/>
  <c r="D7537" i="2"/>
  <c r="I7537" i="2" l="1"/>
  <c r="H7537" i="2"/>
  <c r="K7537" i="2" s="1"/>
  <c r="L7537" i="2"/>
  <c r="J7537" i="2"/>
  <c r="G7539" i="2"/>
  <c r="E7538" i="2"/>
  <c r="C7538" i="2"/>
  <c r="D7538" i="2"/>
  <c r="H7538" i="2" l="1"/>
  <c r="K7538" i="2" s="1"/>
  <c r="I7538" i="2"/>
  <c r="L7538" i="2"/>
  <c r="J7538" i="2"/>
  <c r="E7539" i="2"/>
  <c r="C7539" i="2"/>
  <c r="G7540" i="2"/>
  <c r="D7539" i="2"/>
  <c r="E7540" i="2" l="1"/>
  <c r="C7540" i="2"/>
  <c r="G7541" i="2"/>
  <c r="D7540" i="2"/>
  <c r="L7539" i="2"/>
  <c r="J7539" i="2"/>
  <c r="I7539" i="2"/>
  <c r="H7539" i="2"/>
  <c r="K7539" i="2" s="1"/>
  <c r="C7541" i="2" l="1"/>
  <c r="E7541" i="2"/>
  <c r="G7542" i="2"/>
  <c r="D7541" i="2"/>
  <c r="L7540" i="2"/>
  <c r="J7540" i="2"/>
  <c r="I7540" i="2"/>
  <c r="H7540" i="2"/>
  <c r="K7540" i="2" s="1"/>
  <c r="C7542" i="2" l="1"/>
  <c r="G7543" i="2"/>
  <c r="E7542" i="2"/>
  <c r="D7542" i="2"/>
  <c r="L7541" i="2"/>
  <c r="J7541" i="2"/>
  <c r="I7541" i="2"/>
  <c r="H7541" i="2"/>
  <c r="K7541" i="2" s="1"/>
  <c r="G7544" i="2" l="1"/>
  <c r="E7543" i="2"/>
  <c r="C7543" i="2"/>
  <c r="D7543" i="2"/>
  <c r="L7542" i="2"/>
  <c r="J7542" i="2"/>
  <c r="I7542" i="2"/>
  <c r="H7542" i="2"/>
  <c r="K7542" i="2" s="1"/>
  <c r="J7543" i="2" l="1"/>
  <c r="I7543" i="2"/>
  <c r="H7543" i="2"/>
  <c r="K7543" i="2" s="1"/>
  <c r="L7543" i="2"/>
  <c r="E7544" i="2"/>
  <c r="G7545" i="2"/>
  <c r="C7544" i="2"/>
  <c r="D7544" i="2"/>
  <c r="G7546" i="2" l="1"/>
  <c r="E7545" i="2"/>
  <c r="C7545" i="2"/>
  <c r="D7545" i="2"/>
  <c r="J7544" i="2"/>
  <c r="I7544" i="2"/>
  <c r="H7544" i="2"/>
  <c r="K7544" i="2" s="1"/>
  <c r="L7544" i="2"/>
  <c r="J7545" i="2" l="1"/>
  <c r="I7545" i="2"/>
  <c r="H7545" i="2"/>
  <c r="K7545" i="2" s="1"/>
  <c r="L7545" i="2"/>
  <c r="C7546" i="2"/>
  <c r="G7547" i="2"/>
  <c r="E7546" i="2"/>
  <c r="D7546" i="2"/>
  <c r="G7548" i="2" l="1"/>
  <c r="E7547" i="2"/>
  <c r="C7547" i="2"/>
  <c r="D7547" i="2"/>
  <c r="L7546" i="2"/>
  <c r="I7546" i="2"/>
  <c r="H7546" i="2"/>
  <c r="K7546" i="2" s="1"/>
  <c r="J7546" i="2"/>
  <c r="H7547" i="2" l="1"/>
  <c r="K7547" i="2" s="1"/>
  <c r="L7547" i="2"/>
  <c r="J7547" i="2"/>
  <c r="I7547" i="2"/>
  <c r="E7548" i="2"/>
  <c r="C7548" i="2"/>
  <c r="G7549" i="2"/>
  <c r="D7548" i="2"/>
  <c r="E7549" i="2" l="1"/>
  <c r="C7549" i="2"/>
  <c r="G7550" i="2"/>
  <c r="D7549" i="2"/>
  <c r="J7548" i="2"/>
  <c r="L7548" i="2"/>
  <c r="I7548" i="2"/>
  <c r="H7548" i="2"/>
  <c r="K7548" i="2" s="1"/>
  <c r="G7551" i="2" l="1"/>
  <c r="C7550" i="2"/>
  <c r="E7550" i="2"/>
  <c r="D7550" i="2"/>
  <c r="I7549" i="2"/>
  <c r="L7549" i="2"/>
  <c r="J7549" i="2"/>
  <c r="H7549" i="2"/>
  <c r="K7549" i="2" s="1"/>
  <c r="H7550" i="2" l="1"/>
  <c r="K7550" i="2" s="1"/>
  <c r="L7550" i="2"/>
  <c r="J7550" i="2"/>
  <c r="I7550" i="2"/>
  <c r="C7551" i="2"/>
  <c r="G7552" i="2"/>
  <c r="E7551" i="2"/>
  <c r="D7551" i="2"/>
  <c r="E7552" i="2" l="1"/>
  <c r="G7553" i="2"/>
  <c r="C7552" i="2"/>
  <c r="D7552" i="2"/>
  <c r="L7551" i="2"/>
  <c r="J7551" i="2"/>
  <c r="I7551" i="2"/>
  <c r="H7551" i="2"/>
  <c r="K7551" i="2" s="1"/>
  <c r="J7552" i="2" l="1"/>
  <c r="I7552" i="2"/>
  <c r="H7552" i="2"/>
  <c r="K7552" i="2" s="1"/>
  <c r="L7552" i="2"/>
  <c r="G7554" i="2"/>
  <c r="E7553" i="2"/>
  <c r="C7553" i="2"/>
  <c r="D7553" i="2"/>
  <c r="C7554" i="2" l="1"/>
  <c r="G7555" i="2"/>
  <c r="E7554" i="2"/>
  <c r="D7554" i="2"/>
  <c r="J7553" i="2"/>
  <c r="I7553" i="2"/>
  <c r="H7553" i="2"/>
  <c r="K7553" i="2" s="1"/>
  <c r="L7553" i="2"/>
  <c r="G7556" i="2" l="1"/>
  <c r="E7555" i="2"/>
  <c r="C7555" i="2"/>
  <c r="D7555" i="2"/>
  <c r="L7554" i="2"/>
  <c r="I7554" i="2"/>
  <c r="H7554" i="2"/>
  <c r="K7554" i="2" s="1"/>
  <c r="J7554" i="2"/>
  <c r="H7555" i="2" l="1"/>
  <c r="K7555" i="2" s="1"/>
  <c r="L7555" i="2"/>
  <c r="J7555" i="2"/>
  <c r="I7555" i="2"/>
  <c r="E7556" i="2"/>
  <c r="C7556" i="2"/>
  <c r="G7557" i="2"/>
  <c r="D7556" i="2"/>
  <c r="E7557" i="2" l="1"/>
  <c r="C7557" i="2"/>
  <c r="G7558" i="2"/>
  <c r="D7557" i="2"/>
  <c r="J7556" i="2"/>
  <c r="L7556" i="2"/>
  <c r="I7556" i="2"/>
  <c r="H7556" i="2"/>
  <c r="K7556" i="2" s="1"/>
  <c r="G7559" i="2" l="1"/>
  <c r="C7558" i="2"/>
  <c r="E7558" i="2"/>
  <c r="D7558" i="2"/>
  <c r="I7557" i="2"/>
  <c r="L7557" i="2"/>
  <c r="J7557" i="2"/>
  <c r="H7557" i="2"/>
  <c r="K7557" i="2" s="1"/>
  <c r="H7558" i="2" l="1"/>
  <c r="K7558" i="2" s="1"/>
  <c r="L7558" i="2"/>
  <c r="J7558" i="2"/>
  <c r="I7558" i="2"/>
  <c r="C7559" i="2"/>
  <c r="G7560" i="2"/>
  <c r="E7559" i="2"/>
  <c r="D7559" i="2"/>
  <c r="E7560" i="2" l="1"/>
  <c r="G7561" i="2"/>
  <c r="C7560" i="2"/>
  <c r="D7560" i="2"/>
  <c r="L7559" i="2"/>
  <c r="J7559" i="2"/>
  <c r="I7559" i="2"/>
  <c r="H7559" i="2"/>
  <c r="K7559" i="2" s="1"/>
  <c r="J7560" i="2" l="1"/>
  <c r="I7560" i="2"/>
  <c r="H7560" i="2"/>
  <c r="K7560" i="2" s="1"/>
  <c r="L7560" i="2"/>
  <c r="G7562" i="2"/>
  <c r="E7561" i="2"/>
  <c r="C7561" i="2"/>
  <c r="D7561" i="2"/>
  <c r="J7561" i="2" l="1"/>
  <c r="I7561" i="2"/>
  <c r="H7561" i="2"/>
  <c r="K7561" i="2" s="1"/>
  <c r="L7561" i="2"/>
  <c r="C7562" i="2"/>
  <c r="G7563" i="2"/>
  <c r="E7562" i="2"/>
  <c r="D7562" i="2"/>
  <c r="L7562" i="2" l="1"/>
  <c r="I7562" i="2"/>
  <c r="H7562" i="2"/>
  <c r="K7562" i="2" s="1"/>
  <c r="J7562" i="2"/>
  <c r="G7564" i="2"/>
  <c r="E7563" i="2"/>
  <c r="C7563" i="2"/>
  <c r="D7563" i="2"/>
  <c r="E7564" i="2" l="1"/>
  <c r="C7564" i="2"/>
  <c r="G7565" i="2"/>
  <c r="D7564" i="2"/>
  <c r="H7563" i="2"/>
  <c r="K7563" i="2" s="1"/>
  <c r="L7563" i="2"/>
  <c r="J7563" i="2"/>
  <c r="I7563" i="2"/>
  <c r="E7565" i="2" l="1"/>
  <c r="C7565" i="2"/>
  <c r="G7566" i="2"/>
  <c r="D7565" i="2"/>
  <c r="J7564" i="2"/>
  <c r="L7564" i="2"/>
  <c r="I7564" i="2"/>
  <c r="H7564" i="2"/>
  <c r="K7564" i="2" s="1"/>
  <c r="G7567" i="2" l="1"/>
  <c r="C7566" i="2"/>
  <c r="E7566" i="2"/>
  <c r="D7566" i="2"/>
  <c r="I7565" i="2"/>
  <c r="L7565" i="2"/>
  <c r="J7565" i="2"/>
  <c r="H7565" i="2"/>
  <c r="K7565" i="2" s="1"/>
  <c r="H7566" i="2" l="1"/>
  <c r="K7566" i="2" s="1"/>
  <c r="L7566" i="2"/>
  <c r="J7566" i="2"/>
  <c r="I7566" i="2"/>
  <c r="C7567" i="2"/>
  <c r="G7568" i="2"/>
  <c r="E7567" i="2"/>
  <c r="D7567" i="2"/>
  <c r="E7568" i="2" l="1"/>
  <c r="G7569" i="2"/>
  <c r="C7568" i="2"/>
  <c r="D7568" i="2"/>
  <c r="L7567" i="2"/>
  <c r="J7567" i="2"/>
  <c r="I7567" i="2"/>
  <c r="H7567" i="2"/>
  <c r="K7567" i="2" s="1"/>
  <c r="J7568" i="2" l="1"/>
  <c r="I7568" i="2"/>
  <c r="H7568" i="2"/>
  <c r="K7568" i="2" s="1"/>
  <c r="L7568" i="2"/>
  <c r="G7570" i="2"/>
  <c r="E7569" i="2"/>
  <c r="C7569" i="2"/>
  <c r="D7569" i="2"/>
  <c r="C7570" i="2" l="1"/>
  <c r="G7571" i="2"/>
  <c r="E7570" i="2"/>
  <c r="D7570" i="2"/>
  <c r="J7569" i="2"/>
  <c r="I7569" i="2"/>
  <c r="H7569" i="2"/>
  <c r="K7569" i="2" s="1"/>
  <c r="L7569" i="2"/>
  <c r="G7572" i="2" l="1"/>
  <c r="E7571" i="2"/>
  <c r="C7571" i="2"/>
  <c r="D7571" i="2"/>
  <c r="L7570" i="2"/>
  <c r="I7570" i="2"/>
  <c r="H7570" i="2"/>
  <c r="K7570" i="2" s="1"/>
  <c r="J7570" i="2"/>
  <c r="H7571" i="2" l="1"/>
  <c r="K7571" i="2" s="1"/>
  <c r="L7571" i="2"/>
  <c r="J7571" i="2"/>
  <c r="I7571" i="2"/>
  <c r="E7572" i="2"/>
  <c r="C7572" i="2"/>
  <c r="G7573" i="2"/>
  <c r="D7572" i="2"/>
  <c r="E7573" i="2" l="1"/>
  <c r="C7573" i="2"/>
  <c r="G7574" i="2"/>
  <c r="D7573" i="2"/>
  <c r="J7572" i="2"/>
  <c r="L7572" i="2"/>
  <c r="I7572" i="2"/>
  <c r="H7572" i="2"/>
  <c r="K7572" i="2" s="1"/>
  <c r="G7575" i="2" l="1"/>
  <c r="C7574" i="2"/>
  <c r="E7574" i="2"/>
  <c r="D7574" i="2"/>
  <c r="I7573" i="2"/>
  <c r="L7573" i="2"/>
  <c r="J7573" i="2"/>
  <c r="H7573" i="2"/>
  <c r="K7573" i="2" s="1"/>
  <c r="H7574" i="2" l="1"/>
  <c r="K7574" i="2" s="1"/>
  <c r="L7574" i="2"/>
  <c r="J7574" i="2"/>
  <c r="I7574" i="2"/>
  <c r="C7575" i="2"/>
  <c r="G7576" i="2"/>
  <c r="E7575" i="2"/>
  <c r="D7575" i="2"/>
  <c r="E7576" i="2" l="1"/>
  <c r="G7577" i="2"/>
  <c r="C7576" i="2"/>
  <c r="D7576" i="2"/>
  <c r="L7575" i="2"/>
  <c r="J7575" i="2"/>
  <c r="I7575" i="2"/>
  <c r="H7575" i="2"/>
  <c r="K7575" i="2" s="1"/>
  <c r="J7576" i="2" l="1"/>
  <c r="I7576" i="2"/>
  <c r="H7576" i="2"/>
  <c r="K7576" i="2" s="1"/>
  <c r="L7576" i="2"/>
  <c r="G7578" i="2"/>
  <c r="E7577" i="2"/>
  <c r="C7577" i="2"/>
  <c r="D7577" i="2"/>
  <c r="J7577" i="2" l="1"/>
  <c r="I7577" i="2"/>
  <c r="H7577" i="2"/>
  <c r="K7577" i="2" s="1"/>
  <c r="L7577" i="2"/>
  <c r="C7578" i="2"/>
  <c r="G7579" i="2"/>
  <c r="E7578" i="2"/>
  <c r="D7578" i="2"/>
  <c r="L7578" i="2" l="1"/>
  <c r="I7578" i="2"/>
  <c r="H7578" i="2"/>
  <c r="K7578" i="2" s="1"/>
  <c r="J7578" i="2"/>
  <c r="G7580" i="2"/>
  <c r="E7579" i="2"/>
  <c r="C7579" i="2"/>
  <c r="D7579" i="2"/>
  <c r="H7579" i="2" l="1"/>
  <c r="K7579" i="2" s="1"/>
  <c r="L7579" i="2"/>
  <c r="J7579" i="2"/>
  <c r="I7579" i="2"/>
  <c r="E7580" i="2"/>
  <c r="C7580" i="2"/>
  <c r="G7581" i="2"/>
  <c r="D7580" i="2"/>
  <c r="E7581" i="2" l="1"/>
  <c r="C7581" i="2"/>
  <c r="G7582" i="2"/>
  <c r="D7581" i="2"/>
  <c r="J7580" i="2"/>
  <c r="L7580" i="2"/>
  <c r="I7580" i="2"/>
  <c r="H7580" i="2"/>
  <c r="K7580" i="2" s="1"/>
  <c r="G7583" i="2" l="1"/>
  <c r="C7582" i="2"/>
  <c r="E7582" i="2"/>
  <c r="D7582" i="2"/>
  <c r="I7581" i="2"/>
  <c r="L7581" i="2"/>
  <c r="J7581" i="2"/>
  <c r="H7581" i="2"/>
  <c r="K7581" i="2" s="1"/>
  <c r="H7582" i="2" l="1"/>
  <c r="K7582" i="2" s="1"/>
  <c r="L7582" i="2"/>
  <c r="J7582" i="2"/>
  <c r="I7582" i="2"/>
  <c r="C7583" i="2"/>
  <c r="G7584" i="2"/>
  <c r="E7583" i="2"/>
  <c r="D7583" i="2"/>
  <c r="L7583" i="2" l="1"/>
  <c r="J7583" i="2"/>
  <c r="I7583" i="2"/>
  <c r="H7583" i="2"/>
  <c r="K7583" i="2" s="1"/>
  <c r="E7584" i="2"/>
  <c r="G7585" i="2"/>
  <c r="C7584" i="2"/>
  <c r="D7584" i="2"/>
  <c r="J7584" i="2" l="1"/>
  <c r="I7584" i="2"/>
  <c r="H7584" i="2"/>
  <c r="K7584" i="2" s="1"/>
  <c r="L7584" i="2"/>
  <c r="G7586" i="2"/>
  <c r="E7585" i="2"/>
  <c r="C7585" i="2"/>
  <c r="D7585" i="2"/>
  <c r="J7585" i="2" l="1"/>
  <c r="I7585" i="2"/>
  <c r="H7585" i="2"/>
  <c r="K7585" i="2" s="1"/>
  <c r="L7585" i="2"/>
  <c r="C7586" i="2"/>
  <c r="G7587" i="2"/>
  <c r="E7586" i="2"/>
  <c r="D7586" i="2"/>
  <c r="G7588" i="2" l="1"/>
  <c r="E7587" i="2"/>
  <c r="C7587" i="2"/>
  <c r="D7587" i="2"/>
  <c r="L7586" i="2"/>
  <c r="I7586" i="2"/>
  <c r="H7586" i="2"/>
  <c r="K7586" i="2" s="1"/>
  <c r="J7586" i="2"/>
  <c r="H7587" i="2" l="1"/>
  <c r="K7587" i="2" s="1"/>
  <c r="L7587" i="2"/>
  <c r="J7587" i="2"/>
  <c r="I7587" i="2"/>
  <c r="E7588" i="2"/>
  <c r="C7588" i="2"/>
  <c r="G7589" i="2"/>
  <c r="D7588" i="2"/>
  <c r="E7589" i="2" l="1"/>
  <c r="C7589" i="2"/>
  <c r="G7590" i="2"/>
  <c r="D7589" i="2"/>
  <c r="J7588" i="2"/>
  <c r="L7588" i="2"/>
  <c r="I7588" i="2"/>
  <c r="H7588" i="2"/>
  <c r="K7588" i="2" s="1"/>
  <c r="G7591" i="2" l="1"/>
  <c r="C7590" i="2"/>
  <c r="E7590" i="2"/>
  <c r="D7590" i="2"/>
  <c r="I7589" i="2"/>
  <c r="L7589" i="2"/>
  <c r="J7589" i="2"/>
  <c r="H7589" i="2"/>
  <c r="K7589" i="2" s="1"/>
  <c r="H7590" i="2" l="1"/>
  <c r="K7590" i="2" s="1"/>
  <c r="L7590" i="2"/>
  <c r="J7590" i="2"/>
  <c r="I7590" i="2"/>
  <c r="C7591" i="2"/>
  <c r="G7592" i="2"/>
  <c r="E7591" i="2"/>
  <c r="D7591" i="2"/>
  <c r="E7592" i="2" l="1"/>
  <c r="G7593" i="2"/>
  <c r="C7592" i="2"/>
  <c r="D7592" i="2"/>
  <c r="L7591" i="2"/>
  <c r="J7591" i="2"/>
  <c r="I7591" i="2"/>
  <c r="H7591" i="2"/>
  <c r="K7591" i="2" s="1"/>
  <c r="G7594" i="2" l="1"/>
  <c r="E7593" i="2"/>
  <c r="C7593" i="2"/>
  <c r="D7593" i="2"/>
  <c r="J7592" i="2"/>
  <c r="I7592" i="2"/>
  <c r="H7592" i="2"/>
  <c r="K7592" i="2" s="1"/>
  <c r="L7592" i="2"/>
  <c r="J7593" i="2" l="1"/>
  <c r="I7593" i="2"/>
  <c r="H7593" i="2"/>
  <c r="K7593" i="2" s="1"/>
  <c r="L7593" i="2"/>
  <c r="C7594" i="2"/>
  <c r="G7595" i="2"/>
  <c r="E7594" i="2"/>
  <c r="D7594" i="2"/>
  <c r="G7596" i="2" l="1"/>
  <c r="E7595" i="2"/>
  <c r="C7595" i="2"/>
  <c r="D7595" i="2"/>
  <c r="L7594" i="2"/>
  <c r="I7594" i="2"/>
  <c r="H7594" i="2"/>
  <c r="K7594" i="2" s="1"/>
  <c r="J7594" i="2"/>
  <c r="H7595" i="2" l="1"/>
  <c r="K7595" i="2" s="1"/>
  <c r="L7595" i="2"/>
  <c r="J7595" i="2"/>
  <c r="I7595" i="2"/>
  <c r="E7596" i="2"/>
  <c r="C7596" i="2"/>
  <c r="G7597" i="2"/>
  <c r="D7596" i="2"/>
  <c r="E7597" i="2" l="1"/>
  <c r="C7597" i="2"/>
  <c r="G7598" i="2"/>
  <c r="D7597" i="2"/>
  <c r="J7596" i="2"/>
  <c r="L7596" i="2"/>
  <c r="I7596" i="2"/>
  <c r="H7596" i="2"/>
  <c r="K7596" i="2" s="1"/>
  <c r="G7599" i="2" l="1"/>
  <c r="C7598" i="2"/>
  <c r="E7598" i="2"/>
  <c r="D7598" i="2"/>
  <c r="I7597" i="2"/>
  <c r="L7597" i="2"/>
  <c r="J7597" i="2"/>
  <c r="H7597" i="2"/>
  <c r="K7597" i="2" s="1"/>
  <c r="H7598" i="2" l="1"/>
  <c r="K7598" i="2" s="1"/>
  <c r="L7598" i="2"/>
  <c r="J7598" i="2"/>
  <c r="I7598" i="2"/>
  <c r="C7599" i="2"/>
  <c r="G7600" i="2"/>
  <c r="E7599" i="2"/>
  <c r="D7599" i="2"/>
  <c r="L7599" i="2" l="1"/>
  <c r="J7599" i="2"/>
  <c r="I7599" i="2"/>
  <c r="H7599" i="2"/>
  <c r="K7599" i="2" s="1"/>
  <c r="E7600" i="2"/>
  <c r="G7601" i="2"/>
  <c r="C7600" i="2"/>
  <c r="D7600" i="2"/>
  <c r="J7600" i="2" l="1"/>
  <c r="I7600" i="2"/>
  <c r="H7600" i="2"/>
  <c r="K7600" i="2" s="1"/>
  <c r="L7600" i="2"/>
  <c r="G7602" i="2"/>
  <c r="E7601" i="2"/>
  <c r="C7601" i="2"/>
  <c r="D7601" i="2"/>
  <c r="J7601" i="2" l="1"/>
  <c r="I7601" i="2"/>
  <c r="H7601" i="2"/>
  <c r="K7601" i="2" s="1"/>
  <c r="L7601" i="2"/>
  <c r="C7602" i="2"/>
  <c r="G7603" i="2"/>
  <c r="E7602" i="2"/>
  <c r="D7602" i="2"/>
  <c r="G7604" i="2" l="1"/>
  <c r="E7603" i="2"/>
  <c r="C7603" i="2"/>
  <c r="D7603" i="2"/>
  <c r="L7602" i="2"/>
  <c r="I7602" i="2"/>
  <c r="H7602" i="2"/>
  <c r="K7602" i="2" s="1"/>
  <c r="J7602" i="2"/>
  <c r="H7603" i="2" l="1"/>
  <c r="K7603" i="2" s="1"/>
  <c r="L7603" i="2"/>
  <c r="J7603" i="2"/>
  <c r="I7603" i="2"/>
  <c r="E7604" i="2"/>
  <c r="C7604" i="2"/>
  <c r="G7605" i="2"/>
  <c r="D7604" i="2"/>
  <c r="E7605" i="2" l="1"/>
  <c r="C7605" i="2"/>
  <c r="G7606" i="2"/>
  <c r="D7605" i="2"/>
  <c r="J7604" i="2"/>
  <c r="L7604" i="2"/>
  <c r="I7604" i="2"/>
  <c r="H7604" i="2"/>
  <c r="K7604" i="2" s="1"/>
  <c r="G7607" i="2" l="1"/>
  <c r="C7606" i="2"/>
  <c r="E7606" i="2"/>
  <c r="D7606" i="2"/>
  <c r="I7605" i="2"/>
  <c r="L7605" i="2"/>
  <c r="J7605" i="2"/>
  <c r="H7605" i="2"/>
  <c r="K7605" i="2" s="1"/>
  <c r="H7606" i="2" l="1"/>
  <c r="K7606" i="2" s="1"/>
  <c r="L7606" i="2"/>
  <c r="J7606" i="2"/>
  <c r="I7606" i="2"/>
  <c r="C7607" i="2"/>
  <c r="G7608" i="2"/>
  <c r="E7607" i="2"/>
  <c r="D7607" i="2"/>
  <c r="E7608" i="2" l="1"/>
  <c r="G7609" i="2"/>
  <c r="C7608" i="2"/>
  <c r="D7608" i="2"/>
  <c r="L7607" i="2"/>
  <c r="J7607" i="2"/>
  <c r="I7607" i="2"/>
  <c r="H7607" i="2"/>
  <c r="K7607" i="2" s="1"/>
  <c r="J7608" i="2" l="1"/>
  <c r="I7608" i="2"/>
  <c r="H7608" i="2"/>
  <c r="K7608" i="2" s="1"/>
  <c r="L7608" i="2"/>
  <c r="G7610" i="2"/>
  <c r="E7609" i="2"/>
  <c r="C7609" i="2"/>
  <c r="D7609" i="2"/>
  <c r="J7609" i="2" l="1"/>
  <c r="I7609" i="2"/>
  <c r="H7609" i="2"/>
  <c r="K7609" i="2" s="1"/>
  <c r="L7609" i="2"/>
  <c r="C7610" i="2"/>
  <c r="G7611" i="2"/>
  <c r="E7610" i="2"/>
  <c r="D7610" i="2"/>
  <c r="L7610" i="2" l="1"/>
  <c r="I7610" i="2"/>
  <c r="H7610" i="2"/>
  <c r="K7610" i="2" s="1"/>
  <c r="J7610" i="2"/>
  <c r="G7612" i="2"/>
  <c r="E7611" i="2"/>
  <c r="C7611" i="2"/>
  <c r="D7611" i="2"/>
  <c r="H7611" i="2" l="1"/>
  <c r="K7611" i="2" s="1"/>
  <c r="L7611" i="2"/>
  <c r="J7611" i="2"/>
  <c r="I7611" i="2"/>
  <c r="E7612" i="2"/>
  <c r="C7612" i="2"/>
  <c r="G7613" i="2"/>
  <c r="D7612" i="2"/>
  <c r="E7613" i="2" l="1"/>
  <c r="C7613" i="2"/>
  <c r="G7614" i="2"/>
  <c r="D7613" i="2"/>
  <c r="J7612" i="2"/>
  <c r="L7612" i="2"/>
  <c r="I7612" i="2"/>
  <c r="H7612" i="2"/>
  <c r="K7612" i="2" s="1"/>
  <c r="G7615" i="2" l="1"/>
  <c r="C7614" i="2"/>
  <c r="E7614" i="2"/>
  <c r="D7614" i="2"/>
  <c r="I7613" i="2"/>
  <c r="L7613" i="2"/>
  <c r="J7613" i="2"/>
  <c r="H7613" i="2"/>
  <c r="K7613" i="2" s="1"/>
  <c r="H7614" i="2" l="1"/>
  <c r="K7614" i="2" s="1"/>
  <c r="L7614" i="2"/>
  <c r="J7614" i="2"/>
  <c r="I7614" i="2"/>
  <c r="C7615" i="2"/>
  <c r="G7616" i="2"/>
  <c r="E7615" i="2"/>
  <c r="D7615" i="2"/>
  <c r="L7615" i="2" l="1"/>
  <c r="J7615" i="2"/>
  <c r="I7615" i="2"/>
  <c r="H7615" i="2"/>
  <c r="K7615" i="2" s="1"/>
  <c r="E7616" i="2"/>
  <c r="G7617" i="2"/>
  <c r="C7616" i="2"/>
  <c r="D7616" i="2"/>
  <c r="J7616" i="2" l="1"/>
  <c r="I7616" i="2"/>
  <c r="H7616" i="2"/>
  <c r="K7616" i="2" s="1"/>
  <c r="L7616" i="2"/>
  <c r="G7618" i="2"/>
  <c r="E7617" i="2"/>
  <c r="C7617" i="2"/>
  <c r="D7617" i="2"/>
  <c r="J7617" i="2" l="1"/>
  <c r="I7617" i="2"/>
  <c r="H7617" i="2"/>
  <c r="K7617" i="2" s="1"/>
  <c r="L7617" i="2"/>
  <c r="C7618" i="2"/>
  <c r="G7619" i="2"/>
  <c r="E7618" i="2"/>
  <c r="D7618" i="2"/>
  <c r="G7620" i="2" l="1"/>
  <c r="E7619" i="2"/>
  <c r="C7619" i="2"/>
  <c r="D7619" i="2"/>
  <c r="L7618" i="2"/>
  <c r="I7618" i="2"/>
  <c r="H7618" i="2"/>
  <c r="K7618" i="2" s="1"/>
  <c r="J7618" i="2"/>
  <c r="H7619" i="2" l="1"/>
  <c r="K7619" i="2" s="1"/>
  <c r="L7619" i="2"/>
  <c r="J7619" i="2"/>
  <c r="I7619" i="2"/>
  <c r="E7620" i="2"/>
  <c r="C7620" i="2"/>
  <c r="G7621" i="2"/>
  <c r="D7620" i="2"/>
  <c r="J7620" i="2" l="1"/>
  <c r="L7620" i="2"/>
  <c r="I7620" i="2"/>
  <c r="H7620" i="2"/>
  <c r="K7620" i="2" s="1"/>
  <c r="E7621" i="2"/>
  <c r="C7621" i="2"/>
  <c r="G7622" i="2"/>
  <c r="D7621" i="2"/>
  <c r="G7623" i="2" l="1"/>
  <c r="C7622" i="2"/>
  <c r="E7622" i="2"/>
  <c r="D7622" i="2"/>
  <c r="I7621" i="2"/>
  <c r="L7621" i="2"/>
  <c r="J7621" i="2"/>
  <c r="H7621" i="2"/>
  <c r="K7621" i="2" s="1"/>
  <c r="H7622" i="2" l="1"/>
  <c r="K7622" i="2" s="1"/>
  <c r="L7622" i="2"/>
  <c r="J7622" i="2"/>
  <c r="I7622" i="2"/>
  <c r="C7623" i="2"/>
  <c r="G7624" i="2"/>
  <c r="E7623" i="2"/>
  <c r="D7623" i="2"/>
  <c r="L7623" i="2" l="1"/>
  <c r="J7623" i="2"/>
  <c r="I7623" i="2"/>
  <c r="H7623" i="2"/>
  <c r="K7623" i="2" s="1"/>
  <c r="E7624" i="2"/>
  <c r="G7625" i="2"/>
  <c r="C7624" i="2"/>
  <c r="D7624" i="2"/>
  <c r="J7624" i="2" l="1"/>
  <c r="I7624" i="2"/>
  <c r="H7624" i="2"/>
  <c r="K7624" i="2" s="1"/>
  <c r="L7624" i="2"/>
  <c r="G7626" i="2"/>
  <c r="E7625" i="2"/>
  <c r="C7625" i="2"/>
  <c r="D7625" i="2"/>
  <c r="J7625" i="2" l="1"/>
  <c r="I7625" i="2"/>
  <c r="H7625" i="2"/>
  <c r="K7625" i="2" s="1"/>
  <c r="L7625" i="2"/>
  <c r="C7626" i="2"/>
  <c r="G7627" i="2"/>
  <c r="E7626" i="2"/>
  <c r="D7626" i="2"/>
  <c r="G7628" i="2" l="1"/>
  <c r="E7627" i="2"/>
  <c r="C7627" i="2"/>
  <c r="D7627" i="2"/>
  <c r="L7626" i="2"/>
  <c r="I7626" i="2"/>
  <c r="H7626" i="2"/>
  <c r="K7626" i="2" s="1"/>
  <c r="J7626" i="2"/>
  <c r="H7627" i="2" l="1"/>
  <c r="K7627" i="2" s="1"/>
  <c r="L7627" i="2"/>
  <c r="J7627" i="2"/>
  <c r="I7627" i="2"/>
  <c r="E7628" i="2"/>
  <c r="C7628" i="2"/>
  <c r="G7629" i="2"/>
  <c r="D7628" i="2"/>
  <c r="E7629" i="2" l="1"/>
  <c r="C7629" i="2"/>
  <c r="G7630" i="2"/>
  <c r="D7629" i="2"/>
  <c r="J7628" i="2"/>
  <c r="L7628" i="2"/>
  <c r="I7628" i="2"/>
  <c r="H7628" i="2"/>
  <c r="K7628" i="2" s="1"/>
  <c r="G7631" i="2" l="1"/>
  <c r="C7630" i="2"/>
  <c r="E7630" i="2"/>
  <c r="D7630" i="2"/>
  <c r="I7629" i="2"/>
  <c r="L7629" i="2"/>
  <c r="J7629" i="2"/>
  <c r="H7629" i="2"/>
  <c r="K7629" i="2" s="1"/>
  <c r="H7630" i="2" l="1"/>
  <c r="K7630" i="2" s="1"/>
  <c r="L7630" i="2"/>
  <c r="J7630" i="2"/>
  <c r="I7630" i="2"/>
  <c r="C7631" i="2"/>
  <c r="G7632" i="2"/>
  <c r="E7631" i="2"/>
  <c r="D7631" i="2"/>
  <c r="E7632" i="2" l="1"/>
  <c r="G7633" i="2"/>
  <c r="C7632" i="2"/>
  <c r="D7632" i="2"/>
  <c r="L7631" i="2"/>
  <c r="J7631" i="2"/>
  <c r="I7631" i="2"/>
  <c r="H7631" i="2"/>
  <c r="K7631" i="2" s="1"/>
  <c r="J7632" i="2" l="1"/>
  <c r="I7632" i="2"/>
  <c r="H7632" i="2"/>
  <c r="K7632" i="2" s="1"/>
  <c r="L7632" i="2"/>
  <c r="G7634" i="2"/>
  <c r="E7633" i="2"/>
  <c r="C7633" i="2"/>
  <c r="D7633" i="2"/>
  <c r="J7633" i="2" l="1"/>
  <c r="I7633" i="2"/>
  <c r="H7633" i="2"/>
  <c r="K7633" i="2" s="1"/>
  <c r="L7633" i="2"/>
  <c r="C7634" i="2"/>
  <c r="G7635" i="2"/>
  <c r="E7634" i="2"/>
  <c r="D7634" i="2"/>
  <c r="L7634" i="2" l="1"/>
  <c r="I7634" i="2"/>
  <c r="H7634" i="2"/>
  <c r="K7634" i="2" s="1"/>
  <c r="J7634" i="2"/>
  <c r="G7636" i="2"/>
  <c r="E7635" i="2"/>
  <c r="C7635" i="2"/>
  <c r="D7635" i="2"/>
  <c r="H7635" i="2" l="1"/>
  <c r="K7635" i="2" s="1"/>
  <c r="L7635" i="2"/>
  <c r="J7635" i="2"/>
  <c r="I7635" i="2"/>
  <c r="E7636" i="2"/>
  <c r="C7636" i="2"/>
  <c r="G7637" i="2"/>
  <c r="D7636" i="2"/>
  <c r="J7636" i="2" l="1"/>
  <c r="L7636" i="2"/>
  <c r="I7636" i="2"/>
  <c r="H7636" i="2"/>
  <c r="K7636" i="2" s="1"/>
  <c r="E7637" i="2"/>
  <c r="C7637" i="2"/>
  <c r="G7638" i="2"/>
  <c r="D7637" i="2"/>
  <c r="G7639" i="2" l="1"/>
  <c r="C7638" i="2"/>
  <c r="E7638" i="2"/>
  <c r="D7638" i="2"/>
  <c r="I7637" i="2"/>
  <c r="L7637" i="2"/>
  <c r="J7637" i="2"/>
  <c r="H7637" i="2"/>
  <c r="K7637" i="2" s="1"/>
  <c r="H7638" i="2" l="1"/>
  <c r="K7638" i="2" s="1"/>
  <c r="L7638" i="2"/>
  <c r="J7638" i="2"/>
  <c r="I7638" i="2"/>
  <c r="C7639" i="2"/>
  <c r="G7640" i="2"/>
  <c r="E7639" i="2"/>
  <c r="D7639" i="2"/>
  <c r="E7640" i="2" l="1"/>
  <c r="G7641" i="2"/>
  <c r="C7640" i="2"/>
  <c r="D7640" i="2"/>
  <c r="L7639" i="2"/>
  <c r="J7639" i="2"/>
  <c r="I7639" i="2"/>
  <c r="H7639" i="2"/>
  <c r="K7639" i="2" s="1"/>
  <c r="J7640" i="2" l="1"/>
  <c r="I7640" i="2"/>
  <c r="H7640" i="2"/>
  <c r="K7640" i="2" s="1"/>
  <c r="L7640" i="2"/>
  <c r="G7642" i="2"/>
  <c r="E7641" i="2"/>
  <c r="C7641" i="2"/>
  <c r="D7641" i="2"/>
  <c r="J7641" i="2" l="1"/>
  <c r="I7641" i="2"/>
  <c r="H7641" i="2"/>
  <c r="K7641" i="2" s="1"/>
  <c r="L7641" i="2"/>
  <c r="C7642" i="2"/>
  <c r="G7643" i="2"/>
  <c r="E7642" i="2"/>
  <c r="D7642" i="2"/>
  <c r="L7642" i="2" l="1"/>
  <c r="I7642" i="2"/>
  <c r="H7642" i="2"/>
  <c r="K7642" i="2" s="1"/>
  <c r="J7642" i="2"/>
  <c r="G7644" i="2"/>
  <c r="E7643" i="2"/>
  <c r="C7643" i="2"/>
  <c r="D7643" i="2"/>
  <c r="H7643" i="2" l="1"/>
  <c r="K7643" i="2" s="1"/>
  <c r="L7643" i="2"/>
  <c r="J7643" i="2"/>
  <c r="I7643" i="2"/>
  <c r="E7644" i="2"/>
  <c r="C7644" i="2"/>
  <c r="G7645" i="2"/>
  <c r="D7644" i="2"/>
  <c r="E7645" i="2" l="1"/>
  <c r="C7645" i="2"/>
  <c r="G7646" i="2"/>
  <c r="D7645" i="2"/>
  <c r="J7644" i="2"/>
  <c r="L7644" i="2"/>
  <c r="I7644" i="2"/>
  <c r="H7644" i="2"/>
  <c r="K7644" i="2" s="1"/>
  <c r="G7647" i="2" l="1"/>
  <c r="C7646" i="2"/>
  <c r="E7646" i="2"/>
  <c r="D7646" i="2"/>
  <c r="I7645" i="2"/>
  <c r="L7645" i="2"/>
  <c r="J7645" i="2"/>
  <c r="H7645" i="2"/>
  <c r="K7645" i="2" s="1"/>
  <c r="H7646" i="2" l="1"/>
  <c r="K7646" i="2" s="1"/>
  <c r="L7646" i="2"/>
  <c r="J7646" i="2"/>
  <c r="I7646" i="2"/>
  <c r="C7647" i="2"/>
  <c r="G7648" i="2"/>
  <c r="E7647" i="2"/>
  <c r="D7647" i="2"/>
  <c r="E7648" i="2" l="1"/>
  <c r="G7649" i="2"/>
  <c r="C7648" i="2"/>
  <c r="D7648" i="2"/>
  <c r="L7647" i="2"/>
  <c r="J7647" i="2"/>
  <c r="I7647" i="2"/>
  <c r="H7647" i="2"/>
  <c r="K7647" i="2" s="1"/>
  <c r="J7648" i="2" l="1"/>
  <c r="I7648" i="2"/>
  <c r="H7648" i="2"/>
  <c r="K7648" i="2" s="1"/>
  <c r="L7648" i="2"/>
  <c r="G7650" i="2"/>
  <c r="E7649" i="2"/>
  <c r="C7649" i="2"/>
  <c r="D7649" i="2"/>
  <c r="J7649" i="2" l="1"/>
  <c r="I7649" i="2"/>
  <c r="H7649" i="2"/>
  <c r="K7649" i="2" s="1"/>
  <c r="L7649" i="2"/>
  <c r="C7650" i="2"/>
  <c r="G7651" i="2"/>
  <c r="E7650" i="2"/>
  <c r="D7650" i="2"/>
  <c r="G7652" i="2" l="1"/>
  <c r="E7651" i="2"/>
  <c r="C7651" i="2"/>
  <c r="D7651" i="2"/>
  <c r="L7650" i="2"/>
  <c r="I7650" i="2"/>
  <c r="H7650" i="2"/>
  <c r="K7650" i="2" s="1"/>
  <c r="J7650" i="2"/>
  <c r="H7651" i="2" l="1"/>
  <c r="K7651" i="2" s="1"/>
  <c r="L7651" i="2"/>
  <c r="J7651" i="2"/>
  <c r="I7651" i="2"/>
  <c r="E7652" i="2"/>
  <c r="C7652" i="2"/>
  <c r="G7653" i="2"/>
  <c r="D7652" i="2"/>
  <c r="E7653" i="2" l="1"/>
  <c r="C7653" i="2"/>
  <c r="G7654" i="2"/>
  <c r="D7653" i="2"/>
  <c r="J7652" i="2"/>
  <c r="L7652" i="2"/>
  <c r="I7652" i="2"/>
  <c r="H7652" i="2"/>
  <c r="K7652" i="2" s="1"/>
  <c r="G7655" i="2" l="1"/>
  <c r="C7654" i="2"/>
  <c r="E7654" i="2"/>
  <c r="D7654" i="2"/>
  <c r="I7653" i="2"/>
  <c r="L7653" i="2"/>
  <c r="J7653" i="2"/>
  <c r="H7653" i="2"/>
  <c r="K7653" i="2" s="1"/>
  <c r="H7654" i="2" l="1"/>
  <c r="K7654" i="2" s="1"/>
  <c r="L7654" i="2"/>
  <c r="J7654" i="2"/>
  <c r="I7654" i="2"/>
  <c r="C7655" i="2"/>
  <c r="G7656" i="2"/>
  <c r="E7655" i="2"/>
  <c r="D7655" i="2"/>
  <c r="L7655" i="2" l="1"/>
  <c r="J7655" i="2"/>
  <c r="I7655" i="2"/>
  <c r="H7655" i="2"/>
  <c r="K7655" i="2" s="1"/>
  <c r="E7656" i="2"/>
  <c r="G7657" i="2"/>
  <c r="C7656" i="2"/>
  <c r="D7656" i="2"/>
  <c r="J7656" i="2" l="1"/>
  <c r="I7656" i="2"/>
  <c r="H7656" i="2"/>
  <c r="K7656" i="2" s="1"/>
  <c r="L7656" i="2"/>
  <c r="G7658" i="2"/>
  <c r="E7657" i="2"/>
  <c r="C7657" i="2"/>
  <c r="D7657" i="2"/>
  <c r="J7657" i="2" l="1"/>
  <c r="I7657" i="2"/>
  <c r="H7657" i="2"/>
  <c r="K7657" i="2" s="1"/>
  <c r="L7657" i="2"/>
  <c r="C7658" i="2"/>
  <c r="G7659" i="2"/>
  <c r="E7658" i="2"/>
  <c r="D7658" i="2"/>
  <c r="G7660" i="2" l="1"/>
  <c r="E7659" i="2"/>
  <c r="C7659" i="2"/>
  <c r="D7659" i="2"/>
  <c r="L7658" i="2"/>
  <c r="I7658" i="2"/>
  <c r="H7658" i="2"/>
  <c r="K7658" i="2" s="1"/>
  <c r="J7658" i="2"/>
  <c r="H7659" i="2" l="1"/>
  <c r="K7659" i="2" s="1"/>
  <c r="L7659" i="2"/>
  <c r="J7659" i="2"/>
  <c r="I7659" i="2"/>
  <c r="E7660" i="2"/>
  <c r="C7660" i="2"/>
  <c r="G7661" i="2"/>
  <c r="D7660" i="2"/>
  <c r="E7661" i="2" l="1"/>
  <c r="C7661" i="2"/>
  <c r="G7662" i="2"/>
  <c r="D7661" i="2"/>
  <c r="J7660" i="2"/>
  <c r="L7660" i="2"/>
  <c r="I7660" i="2"/>
  <c r="H7660" i="2"/>
  <c r="K7660" i="2" s="1"/>
  <c r="G7663" i="2" l="1"/>
  <c r="C7662" i="2"/>
  <c r="E7662" i="2"/>
  <c r="D7662" i="2"/>
  <c r="I7661" i="2"/>
  <c r="L7661" i="2"/>
  <c r="J7661" i="2"/>
  <c r="H7661" i="2"/>
  <c r="K7661" i="2" s="1"/>
  <c r="H7662" i="2" l="1"/>
  <c r="K7662" i="2" s="1"/>
  <c r="L7662" i="2"/>
  <c r="J7662" i="2"/>
  <c r="I7662" i="2"/>
  <c r="C7663" i="2"/>
  <c r="G7664" i="2"/>
  <c r="E7663" i="2"/>
  <c r="D7663" i="2"/>
  <c r="E7664" i="2" l="1"/>
  <c r="G7665" i="2"/>
  <c r="C7664" i="2"/>
  <c r="D7664" i="2"/>
  <c r="L7663" i="2"/>
  <c r="J7663" i="2"/>
  <c r="I7663" i="2"/>
  <c r="H7663" i="2"/>
  <c r="K7663" i="2" s="1"/>
  <c r="J7664" i="2" l="1"/>
  <c r="I7664" i="2"/>
  <c r="H7664" i="2"/>
  <c r="K7664" i="2" s="1"/>
  <c r="L7664" i="2"/>
  <c r="G7666" i="2"/>
  <c r="E7665" i="2"/>
  <c r="C7665" i="2"/>
  <c r="D7665" i="2"/>
  <c r="J7665" i="2" l="1"/>
  <c r="I7665" i="2"/>
  <c r="H7665" i="2"/>
  <c r="K7665" i="2" s="1"/>
  <c r="L7665" i="2"/>
  <c r="C7666" i="2"/>
  <c r="G7667" i="2"/>
  <c r="E7666" i="2"/>
  <c r="D7666" i="2"/>
  <c r="G7668" i="2" l="1"/>
  <c r="E7667" i="2"/>
  <c r="C7667" i="2"/>
  <c r="D7667" i="2"/>
  <c r="L7666" i="2"/>
  <c r="I7666" i="2"/>
  <c r="H7666" i="2"/>
  <c r="K7666" i="2" s="1"/>
  <c r="J7666" i="2"/>
  <c r="H7667" i="2" l="1"/>
  <c r="K7667" i="2" s="1"/>
  <c r="L7667" i="2"/>
  <c r="J7667" i="2"/>
  <c r="I7667" i="2"/>
  <c r="E7668" i="2"/>
  <c r="C7668" i="2"/>
  <c r="G7669" i="2"/>
  <c r="D7668" i="2"/>
  <c r="E7669" i="2" l="1"/>
  <c r="C7669" i="2"/>
  <c r="G7670" i="2"/>
  <c r="D7669" i="2"/>
  <c r="J7668" i="2"/>
  <c r="L7668" i="2"/>
  <c r="I7668" i="2"/>
  <c r="H7668" i="2"/>
  <c r="K7668" i="2" s="1"/>
  <c r="G7671" i="2" l="1"/>
  <c r="C7670" i="2"/>
  <c r="E7670" i="2"/>
  <c r="D7670" i="2"/>
  <c r="I7669" i="2"/>
  <c r="L7669" i="2"/>
  <c r="J7669" i="2"/>
  <c r="H7669" i="2"/>
  <c r="K7669" i="2" s="1"/>
  <c r="H7670" i="2" l="1"/>
  <c r="K7670" i="2" s="1"/>
  <c r="L7670" i="2"/>
  <c r="J7670" i="2"/>
  <c r="I7670" i="2"/>
  <c r="C7671" i="2"/>
  <c r="G7672" i="2"/>
  <c r="E7671" i="2"/>
  <c r="D7671" i="2"/>
  <c r="E7672" i="2" l="1"/>
  <c r="G7673" i="2"/>
  <c r="C7672" i="2"/>
  <c r="D7672" i="2"/>
  <c r="L7671" i="2"/>
  <c r="J7671" i="2"/>
  <c r="I7671" i="2"/>
  <c r="H7671" i="2"/>
  <c r="K7671" i="2" s="1"/>
  <c r="J7672" i="2" l="1"/>
  <c r="I7672" i="2"/>
  <c r="H7672" i="2"/>
  <c r="K7672" i="2" s="1"/>
  <c r="L7672" i="2"/>
  <c r="G7674" i="2"/>
  <c r="E7673" i="2"/>
  <c r="C7673" i="2"/>
  <c r="D7673" i="2"/>
  <c r="J7673" i="2" l="1"/>
  <c r="I7673" i="2"/>
  <c r="H7673" i="2"/>
  <c r="K7673" i="2" s="1"/>
  <c r="L7673" i="2"/>
  <c r="C7674" i="2"/>
  <c r="G7675" i="2"/>
  <c r="E7674" i="2"/>
  <c r="D7674" i="2"/>
  <c r="L7674" i="2" l="1"/>
  <c r="I7674" i="2"/>
  <c r="H7674" i="2"/>
  <c r="K7674" i="2" s="1"/>
  <c r="J7674" i="2"/>
  <c r="G7676" i="2"/>
  <c r="E7675" i="2"/>
  <c r="C7675" i="2"/>
  <c r="D7675" i="2"/>
  <c r="H7675" i="2" l="1"/>
  <c r="K7675" i="2" s="1"/>
  <c r="L7675" i="2"/>
  <c r="J7675" i="2"/>
  <c r="I7675" i="2"/>
  <c r="E7676" i="2"/>
  <c r="C7676" i="2"/>
  <c r="G7677" i="2"/>
  <c r="D7676" i="2"/>
  <c r="J7676" i="2" l="1"/>
  <c r="L7676" i="2"/>
  <c r="I7676" i="2"/>
  <c r="H7676" i="2"/>
  <c r="K7676" i="2" s="1"/>
  <c r="E7677" i="2"/>
  <c r="C7677" i="2"/>
  <c r="G7678" i="2"/>
  <c r="D7677" i="2"/>
  <c r="G7679" i="2" l="1"/>
  <c r="C7678" i="2"/>
  <c r="E7678" i="2"/>
  <c r="D7678" i="2"/>
  <c r="I7677" i="2"/>
  <c r="L7677" i="2"/>
  <c r="J7677" i="2"/>
  <c r="H7677" i="2"/>
  <c r="K7677" i="2" s="1"/>
  <c r="H7678" i="2" l="1"/>
  <c r="K7678" i="2" s="1"/>
  <c r="L7678" i="2"/>
  <c r="J7678" i="2"/>
  <c r="I7678" i="2"/>
  <c r="C7679" i="2"/>
  <c r="G7680" i="2"/>
  <c r="E7679" i="2"/>
  <c r="D7679" i="2"/>
  <c r="L7679" i="2" l="1"/>
  <c r="J7679" i="2"/>
  <c r="I7679" i="2"/>
  <c r="H7679" i="2"/>
  <c r="K7679" i="2" s="1"/>
  <c r="E7680" i="2"/>
  <c r="G7681" i="2"/>
  <c r="C7680" i="2"/>
  <c r="D7680" i="2"/>
  <c r="L7680" i="2" l="1"/>
  <c r="J7680" i="2"/>
  <c r="I7680" i="2"/>
  <c r="H7680" i="2"/>
  <c r="K7680" i="2" s="1"/>
  <c r="E7681" i="2"/>
  <c r="G7682" i="2"/>
  <c r="C7681" i="2"/>
  <c r="D7681" i="2"/>
  <c r="L7681" i="2" l="1"/>
  <c r="J7681" i="2"/>
  <c r="I7681" i="2"/>
  <c r="H7681" i="2"/>
  <c r="K7681" i="2" s="1"/>
  <c r="E7682" i="2"/>
  <c r="G7683" i="2"/>
  <c r="C7682" i="2"/>
  <c r="D7682" i="2"/>
  <c r="J7682" i="2" l="1"/>
  <c r="L7682" i="2"/>
  <c r="I7682" i="2"/>
  <c r="H7682" i="2"/>
  <c r="K7682" i="2" s="1"/>
  <c r="E7683" i="2"/>
  <c r="G7684" i="2"/>
  <c r="C7683" i="2"/>
  <c r="D7683" i="2"/>
  <c r="G7685" i="2" l="1"/>
  <c r="E7684" i="2"/>
  <c r="C7684" i="2"/>
  <c r="D7684" i="2"/>
  <c r="I7683" i="2"/>
  <c r="L7683" i="2"/>
  <c r="J7683" i="2"/>
  <c r="H7683" i="2"/>
  <c r="K7683" i="2" s="1"/>
  <c r="H7684" i="2" l="1"/>
  <c r="K7684" i="2" s="1"/>
  <c r="L7684" i="2"/>
  <c r="J7684" i="2"/>
  <c r="I7684" i="2"/>
  <c r="G7686" i="2"/>
  <c r="E7685" i="2"/>
  <c r="C7685" i="2"/>
  <c r="D7685" i="2"/>
  <c r="L7685" i="2" l="1"/>
  <c r="J7685" i="2"/>
  <c r="I7685" i="2"/>
  <c r="H7685" i="2"/>
  <c r="K7685" i="2" s="1"/>
  <c r="E7686" i="2"/>
  <c r="G7687" i="2"/>
  <c r="C7686" i="2"/>
  <c r="D7686" i="2"/>
  <c r="L7686" i="2" l="1"/>
  <c r="J7686" i="2"/>
  <c r="I7686" i="2"/>
  <c r="H7686" i="2"/>
  <c r="K7686" i="2" s="1"/>
  <c r="G7688" i="2"/>
  <c r="E7687" i="2"/>
  <c r="C7687" i="2"/>
  <c r="D7687" i="2"/>
  <c r="L7687" i="2" l="1"/>
  <c r="J7687" i="2"/>
  <c r="I7687" i="2"/>
  <c r="H7687" i="2"/>
  <c r="K7687" i="2" s="1"/>
  <c r="C7688" i="2"/>
  <c r="G7689" i="2"/>
  <c r="E7688" i="2"/>
  <c r="D7688" i="2"/>
  <c r="G7690" i="2" l="1"/>
  <c r="C7689" i="2"/>
  <c r="E7689" i="2"/>
  <c r="D7689" i="2"/>
  <c r="L7688" i="2"/>
  <c r="J7688" i="2"/>
  <c r="I7688" i="2"/>
  <c r="H7688" i="2"/>
  <c r="K7688" i="2" s="1"/>
  <c r="L7689" i="2" l="1"/>
  <c r="J7689" i="2"/>
  <c r="I7689" i="2"/>
  <c r="H7689" i="2"/>
  <c r="K7689" i="2" s="1"/>
  <c r="G7691" i="2"/>
  <c r="C7690" i="2"/>
  <c r="E7690" i="2"/>
  <c r="D7690" i="2"/>
  <c r="G7692" i="2" l="1"/>
  <c r="C7691" i="2"/>
  <c r="E7691" i="2"/>
  <c r="D7691" i="2"/>
  <c r="J7690" i="2"/>
  <c r="L7690" i="2"/>
  <c r="I7690" i="2"/>
  <c r="H7690" i="2"/>
  <c r="K7690" i="2" s="1"/>
  <c r="I7691" i="2" l="1"/>
  <c r="L7691" i="2"/>
  <c r="J7691" i="2"/>
  <c r="H7691" i="2"/>
  <c r="K7691" i="2" s="1"/>
  <c r="G7693" i="2"/>
  <c r="C7692" i="2"/>
  <c r="E7692" i="2"/>
  <c r="D7692" i="2"/>
  <c r="C7693" i="2" l="1"/>
  <c r="G7694" i="2"/>
  <c r="E7693" i="2"/>
  <c r="D7693" i="2"/>
  <c r="H7692" i="2"/>
  <c r="K7692" i="2" s="1"/>
  <c r="L7692" i="2"/>
  <c r="J7692" i="2"/>
  <c r="I7692" i="2"/>
  <c r="E7694" i="2" l="1"/>
  <c r="C7694" i="2"/>
  <c r="G7695" i="2"/>
  <c r="D7694" i="2"/>
  <c r="H7693" i="2"/>
  <c r="K7693" i="2" s="1"/>
  <c r="L7693" i="2"/>
  <c r="J7693" i="2"/>
  <c r="I7693" i="2"/>
  <c r="H7694" i="2" l="1"/>
  <c r="K7694" i="2" s="1"/>
  <c r="L7694" i="2"/>
  <c r="J7694" i="2"/>
  <c r="I7694" i="2"/>
  <c r="E7695" i="2"/>
  <c r="C7695" i="2"/>
  <c r="G7696" i="2"/>
  <c r="D7695" i="2"/>
  <c r="C7696" i="2" l="1"/>
  <c r="E7696" i="2"/>
  <c r="G7697" i="2"/>
  <c r="D7696" i="2"/>
  <c r="H7695" i="2"/>
  <c r="K7695" i="2" s="1"/>
  <c r="L7695" i="2"/>
  <c r="J7695" i="2"/>
  <c r="I7695" i="2"/>
  <c r="G7698" i="2" l="1"/>
  <c r="E7697" i="2"/>
  <c r="C7697" i="2"/>
  <c r="D7697" i="2"/>
  <c r="L7696" i="2"/>
  <c r="H7696" i="2"/>
  <c r="K7696" i="2" s="1"/>
  <c r="J7696" i="2"/>
  <c r="I7696" i="2"/>
  <c r="H7697" i="2" l="1"/>
  <c r="K7697" i="2" s="1"/>
  <c r="L7697" i="2"/>
  <c r="J7697" i="2"/>
  <c r="I7697" i="2"/>
  <c r="G7699" i="2"/>
  <c r="E7698" i="2"/>
  <c r="C7698" i="2"/>
  <c r="D7698" i="2"/>
  <c r="J7698" i="2" l="1"/>
  <c r="H7698" i="2"/>
  <c r="K7698" i="2" s="1"/>
  <c r="L7698" i="2"/>
  <c r="I7698" i="2"/>
  <c r="G7700" i="2"/>
  <c r="E7699" i="2"/>
  <c r="C7699" i="2"/>
  <c r="D7699" i="2"/>
  <c r="I7699" i="2" l="1"/>
  <c r="H7699" i="2"/>
  <c r="K7699" i="2" s="1"/>
  <c r="L7699" i="2"/>
  <c r="J7699" i="2"/>
  <c r="G7701" i="2"/>
  <c r="E7700" i="2"/>
  <c r="C7700" i="2"/>
  <c r="D7700" i="2"/>
  <c r="H7700" i="2" l="1"/>
  <c r="K7700" i="2" s="1"/>
  <c r="I7700" i="2"/>
  <c r="L7700" i="2"/>
  <c r="J7700" i="2"/>
  <c r="G7702" i="2"/>
  <c r="E7701" i="2"/>
  <c r="C7701" i="2"/>
  <c r="D7701" i="2"/>
  <c r="I7701" i="2" l="1"/>
  <c r="H7701" i="2"/>
  <c r="K7701" i="2" s="1"/>
  <c r="L7701" i="2"/>
  <c r="J7701" i="2"/>
  <c r="E7702" i="2"/>
  <c r="G7703" i="2"/>
  <c r="C7702" i="2"/>
  <c r="D7702" i="2"/>
  <c r="G7704" i="2" l="1"/>
  <c r="E7703" i="2"/>
  <c r="C7703" i="2"/>
  <c r="D7703" i="2"/>
  <c r="I7702" i="2"/>
  <c r="H7702" i="2"/>
  <c r="K7702" i="2" s="1"/>
  <c r="L7702" i="2"/>
  <c r="J7702" i="2"/>
  <c r="I7703" i="2" l="1"/>
  <c r="H7703" i="2"/>
  <c r="K7703" i="2" s="1"/>
  <c r="L7703" i="2"/>
  <c r="J7703" i="2"/>
  <c r="C7704" i="2"/>
  <c r="G7705" i="2"/>
  <c r="E7704" i="2"/>
  <c r="D7704" i="2"/>
  <c r="G7706" i="2" l="1"/>
  <c r="E7705" i="2"/>
  <c r="C7705" i="2"/>
  <c r="D7705" i="2"/>
  <c r="L7704" i="2"/>
  <c r="I7704" i="2"/>
  <c r="H7704" i="2"/>
  <c r="K7704" i="2" s="1"/>
  <c r="J7704" i="2"/>
  <c r="I7705" i="2" l="1"/>
  <c r="H7705" i="2"/>
  <c r="K7705" i="2" s="1"/>
  <c r="L7705" i="2"/>
  <c r="J7705" i="2"/>
  <c r="G7707" i="2"/>
  <c r="E7706" i="2"/>
  <c r="C7706" i="2"/>
  <c r="D7706" i="2"/>
  <c r="J7706" i="2" l="1"/>
  <c r="I7706" i="2"/>
  <c r="H7706" i="2"/>
  <c r="K7706" i="2" s="1"/>
  <c r="L7706" i="2"/>
  <c r="G7708" i="2"/>
  <c r="E7707" i="2"/>
  <c r="C7707" i="2"/>
  <c r="D7707" i="2"/>
  <c r="I7707" i="2" l="1"/>
  <c r="J7707" i="2"/>
  <c r="H7707" i="2"/>
  <c r="K7707" i="2" s="1"/>
  <c r="L7707" i="2"/>
  <c r="G7709" i="2"/>
  <c r="E7708" i="2"/>
  <c r="C7708" i="2"/>
  <c r="D7708" i="2"/>
  <c r="H7708" i="2" l="1"/>
  <c r="K7708" i="2" s="1"/>
  <c r="J7708" i="2"/>
  <c r="I7708" i="2"/>
  <c r="L7708" i="2"/>
  <c r="G7710" i="2"/>
  <c r="E7709" i="2"/>
  <c r="C7709" i="2"/>
  <c r="D7709" i="2"/>
  <c r="J7709" i="2" l="1"/>
  <c r="I7709" i="2"/>
  <c r="H7709" i="2"/>
  <c r="K7709" i="2" s="1"/>
  <c r="L7709" i="2"/>
  <c r="E7710" i="2"/>
  <c r="G7711" i="2"/>
  <c r="C7710" i="2"/>
  <c r="D7710" i="2"/>
  <c r="G7712" i="2" l="1"/>
  <c r="E7711" i="2"/>
  <c r="C7711" i="2"/>
  <c r="D7711" i="2"/>
  <c r="J7710" i="2"/>
  <c r="I7710" i="2"/>
  <c r="H7710" i="2"/>
  <c r="K7710" i="2" s="1"/>
  <c r="L7710" i="2"/>
  <c r="J7711" i="2" l="1"/>
  <c r="I7711" i="2"/>
  <c r="H7711" i="2"/>
  <c r="K7711" i="2" s="1"/>
  <c r="L7711" i="2"/>
  <c r="C7712" i="2"/>
  <c r="G7713" i="2"/>
  <c r="E7712" i="2"/>
  <c r="D7712" i="2"/>
  <c r="L7712" i="2" l="1"/>
  <c r="J7712" i="2"/>
  <c r="I7712" i="2"/>
  <c r="H7712" i="2"/>
  <c r="K7712" i="2" s="1"/>
  <c r="G7714" i="2"/>
  <c r="E7713" i="2"/>
  <c r="C7713" i="2"/>
  <c r="D7713" i="2"/>
  <c r="J7713" i="2" l="1"/>
  <c r="I7713" i="2"/>
  <c r="H7713" i="2"/>
  <c r="K7713" i="2" s="1"/>
  <c r="L7713" i="2"/>
  <c r="G7715" i="2"/>
  <c r="E7714" i="2"/>
  <c r="C7714" i="2"/>
  <c r="D7714" i="2"/>
  <c r="J7714" i="2" l="1"/>
  <c r="I7714" i="2"/>
  <c r="H7714" i="2"/>
  <c r="K7714" i="2" s="1"/>
  <c r="L7714" i="2"/>
  <c r="G7716" i="2"/>
  <c r="E7715" i="2"/>
  <c r="C7715" i="2"/>
  <c r="D7715" i="2"/>
  <c r="I7715" i="2" l="1"/>
  <c r="J7715" i="2"/>
  <c r="H7715" i="2"/>
  <c r="K7715" i="2" s="1"/>
  <c r="L7715" i="2"/>
  <c r="G7717" i="2"/>
  <c r="E7716" i="2"/>
  <c r="C7716" i="2"/>
  <c r="D7716" i="2"/>
  <c r="H7716" i="2" l="1"/>
  <c r="K7716" i="2" s="1"/>
  <c r="J7716" i="2"/>
  <c r="I7716" i="2"/>
  <c r="L7716" i="2"/>
  <c r="G7718" i="2"/>
  <c r="E7717" i="2"/>
  <c r="C7717" i="2"/>
  <c r="D7717" i="2"/>
  <c r="J7717" i="2" l="1"/>
  <c r="I7717" i="2"/>
  <c r="H7717" i="2"/>
  <c r="K7717" i="2" s="1"/>
  <c r="L7717" i="2"/>
  <c r="E7718" i="2"/>
  <c r="G7719" i="2"/>
  <c r="C7718" i="2"/>
  <c r="D7718" i="2"/>
  <c r="J7718" i="2" l="1"/>
  <c r="I7718" i="2"/>
  <c r="H7718" i="2"/>
  <c r="K7718" i="2" s="1"/>
  <c r="L7718" i="2"/>
  <c r="G7720" i="2"/>
  <c r="E7719" i="2"/>
  <c r="C7719" i="2"/>
  <c r="D7719" i="2"/>
  <c r="J7719" i="2" l="1"/>
  <c r="I7719" i="2"/>
  <c r="H7719" i="2"/>
  <c r="K7719" i="2" s="1"/>
  <c r="L7719" i="2"/>
  <c r="C7720" i="2"/>
  <c r="G7721" i="2"/>
  <c r="E7720" i="2"/>
  <c r="D7720" i="2"/>
  <c r="G7722" i="2" l="1"/>
  <c r="E7721" i="2"/>
  <c r="C7721" i="2"/>
  <c r="D7721" i="2"/>
  <c r="L7720" i="2"/>
  <c r="J7720" i="2"/>
  <c r="I7720" i="2"/>
  <c r="H7720" i="2"/>
  <c r="K7720" i="2" s="1"/>
  <c r="L7721" i="2" l="1"/>
  <c r="J7721" i="2"/>
  <c r="I7721" i="2"/>
  <c r="H7721" i="2"/>
  <c r="K7721" i="2" s="1"/>
  <c r="G7723" i="2"/>
  <c r="E7722" i="2"/>
  <c r="C7722" i="2"/>
  <c r="D7722" i="2"/>
  <c r="J7722" i="2" l="1"/>
  <c r="L7722" i="2"/>
  <c r="I7722" i="2"/>
  <c r="H7722" i="2"/>
  <c r="K7722" i="2" s="1"/>
  <c r="G7724" i="2"/>
  <c r="E7723" i="2"/>
  <c r="C7723" i="2"/>
  <c r="D7723" i="2"/>
  <c r="I7723" i="2" l="1"/>
  <c r="L7723" i="2"/>
  <c r="J7723" i="2"/>
  <c r="H7723" i="2"/>
  <c r="K7723" i="2" s="1"/>
  <c r="G7725" i="2"/>
  <c r="E7724" i="2"/>
  <c r="C7724" i="2"/>
  <c r="D7724" i="2"/>
  <c r="H7724" i="2" l="1"/>
  <c r="K7724" i="2" s="1"/>
  <c r="L7724" i="2"/>
  <c r="J7724" i="2"/>
  <c r="I7724" i="2"/>
  <c r="G7726" i="2"/>
  <c r="E7725" i="2"/>
  <c r="C7725" i="2"/>
  <c r="D7725" i="2"/>
  <c r="L7725" i="2" l="1"/>
  <c r="J7725" i="2"/>
  <c r="I7725" i="2"/>
  <c r="H7725" i="2"/>
  <c r="K7725" i="2" s="1"/>
  <c r="E7726" i="2"/>
  <c r="G7727" i="2"/>
  <c r="C7726" i="2"/>
  <c r="D7726" i="2"/>
  <c r="G7728" i="2" l="1"/>
  <c r="E7727" i="2"/>
  <c r="C7727" i="2"/>
  <c r="D7727" i="2"/>
  <c r="L7726" i="2"/>
  <c r="J7726" i="2"/>
  <c r="I7726" i="2"/>
  <c r="H7726" i="2"/>
  <c r="K7726" i="2" s="1"/>
  <c r="L7727" i="2" l="1"/>
  <c r="J7727" i="2"/>
  <c r="I7727" i="2"/>
  <c r="H7727" i="2"/>
  <c r="K7727" i="2" s="1"/>
  <c r="C7728" i="2"/>
  <c r="G7729" i="2"/>
  <c r="E7728" i="2"/>
  <c r="D7728" i="2"/>
  <c r="C7729" i="2" l="1"/>
  <c r="G7730" i="2"/>
  <c r="E7729" i="2"/>
  <c r="D7729" i="2"/>
  <c r="L7728" i="2"/>
  <c r="J7728" i="2"/>
  <c r="I7728" i="2"/>
  <c r="H7728" i="2"/>
  <c r="K7728" i="2" s="1"/>
  <c r="C7730" i="2" l="1"/>
  <c r="G7731" i="2"/>
  <c r="E7730" i="2"/>
  <c r="D7730" i="2"/>
  <c r="L7729" i="2"/>
  <c r="J7729" i="2"/>
  <c r="I7729" i="2"/>
  <c r="H7729" i="2"/>
  <c r="K7729" i="2" s="1"/>
  <c r="C7731" i="2" l="1"/>
  <c r="G7732" i="2"/>
  <c r="E7731" i="2"/>
  <c r="D7731" i="2"/>
  <c r="J7730" i="2"/>
  <c r="L7730" i="2"/>
  <c r="I7730" i="2"/>
  <c r="H7730" i="2"/>
  <c r="K7730" i="2" s="1"/>
  <c r="G7733" i="2" l="1"/>
  <c r="C7732" i="2"/>
  <c r="E7732" i="2"/>
  <c r="D7732" i="2"/>
  <c r="I7731" i="2"/>
  <c r="L7731" i="2"/>
  <c r="J7731" i="2"/>
  <c r="H7731" i="2"/>
  <c r="K7731" i="2" s="1"/>
  <c r="H7732" i="2" l="1"/>
  <c r="K7732" i="2" s="1"/>
  <c r="L7732" i="2"/>
  <c r="J7732" i="2"/>
  <c r="I7732" i="2"/>
  <c r="C7733" i="2"/>
  <c r="G7734" i="2"/>
  <c r="E7733" i="2"/>
  <c r="D7733" i="2"/>
  <c r="E7734" i="2" l="1"/>
  <c r="C7734" i="2"/>
  <c r="G7735" i="2"/>
  <c r="D7734" i="2"/>
  <c r="L7733" i="2"/>
  <c r="J7733" i="2"/>
  <c r="I7733" i="2"/>
  <c r="H7733" i="2"/>
  <c r="K7733" i="2" s="1"/>
  <c r="L7734" i="2" l="1"/>
  <c r="J7734" i="2"/>
  <c r="I7734" i="2"/>
  <c r="H7734" i="2"/>
  <c r="K7734" i="2" s="1"/>
  <c r="C7735" i="2"/>
  <c r="G7736" i="2"/>
  <c r="E7735" i="2"/>
  <c r="D7735" i="2"/>
  <c r="C7736" i="2" l="1"/>
  <c r="G7737" i="2"/>
  <c r="E7736" i="2"/>
  <c r="D7736" i="2"/>
  <c r="L7735" i="2"/>
  <c r="J7735" i="2"/>
  <c r="I7735" i="2"/>
  <c r="H7735" i="2"/>
  <c r="K7735" i="2" s="1"/>
  <c r="C7737" i="2" l="1"/>
  <c r="G7738" i="2"/>
  <c r="E7737" i="2"/>
  <c r="D7737" i="2"/>
  <c r="L7736" i="2"/>
  <c r="J7736" i="2"/>
  <c r="I7736" i="2"/>
  <c r="H7736" i="2"/>
  <c r="K7736" i="2" s="1"/>
  <c r="C7738" i="2" l="1"/>
  <c r="G7739" i="2"/>
  <c r="E7738" i="2"/>
  <c r="D7738" i="2"/>
  <c r="L7737" i="2"/>
  <c r="J7737" i="2"/>
  <c r="I7737" i="2"/>
  <c r="H7737" i="2"/>
  <c r="K7737" i="2" s="1"/>
  <c r="C7739" i="2" l="1"/>
  <c r="G7740" i="2"/>
  <c r="E7739" i="2"/>
  <c r="D7739" i="2"/>
  <c r="J7738" i="2"/>
  <c r="L7738" i="2"/>
  <c r="I7738" i="2"/>
  <c r="H7738" i="2"/>
  <c r="K7738" i="2" s="1"/>
  <c r="G7741" i="2" l="1"/>
  <c r="C7740" i="2"/>
  <c r="E7740" i="2"/>
  <c r="D7740" i="2"/>
  <c r="I7739" i="2"/>
  <c r="L7739" i="2"/>
  <c r="J7739" i="2"/>
  <c r="H7739" i="2"/>
  <c r="K7739" i="2" s="1"/>
  <c r="H7740" i="2" l="1"/>
  <c r="K7740" i="2" s="1"/>
  <c r="L7740" i="2"/>
  <c r="J7740" i="2"/>
  <c r="I7740" i="2"/>
  <c r="C7741" i="2"/>
  <c r="G7742" i="2"/>
  <c r="E7741" i="2"/>
  <c r="D7741" i="2"/>
  <c r="E7742" i="2" l="1"/>
  <c r="C7742" i="2"/>
  <c r="G7743" i="2"/>
  <c r="D7742" i="2"/>
  <c r="L7741" i="2"/>
  <c r="J7741" i="2"/>
  <c r="I7741" i="2"/>
  <c r="H7741" i="2"/>
  <c r="K7741" i="2" s="1"/>
  <c r="L7742" i="2" l="1"/>
  <c r="J7742" i="2"/>
  <c r="I7742" i="2"/>
  <c r="H7742" i="2"/>
  <c r="K7742" i="2" s="1"/>
  <c r="E7743" i="2"/>
  <c r="C7743" i="2"/>
  <c r="G7744" i="2"/>
  <c r="D7743" i="2"/>
  <c r="C7744" i="2" l="1"/>
  <c r="E7744" i="2"/>
  <c r="G7745" i="2"/>
  <c r="D7744" i="2"/>
  <c r="L7743" i="2"/>
  <c r="J7743" i="2"/>
  <c r="I7743" i="2"/>
  <c r="H7743" i="2"/>
  <c r="K7743" i="2" s="1"/>
  <c r="E7745" i="2" l="1"/>
  <c r="C7745" i="2"/>
  <c r="G7746" i="2"/>
  <c r="D7745" i="2"/>
  <c r="L7744" i="2"/>
  <c r="J7744" i="2"/>
  <c r="I7744" i="2"/>
  <c r="H7744" i="2"/>
  <c r="K7744" i="2" s="1"/>
  <c r="E7746" i="2" l="1"/>
  <c r="C7746" i="2"/>
  <c r="G7747" i="2"/>
  <c r="D7746" i="2"/>
  <c r="L7745" i="2"/>
  <c r="J7745" i="2"/>
  <c r="I7745" i="2"/>
  <c r="H7745" i="2"/>
  <c r="K7745" i="2" s="1"/>
  <c r="E7747" i="2" l="1"/>
  <c r="C7747" i="2"/>
  <c r="G7748" i="2"/>
  <c r="D7747" i="2"/>
  <c r="J7746" i="2"/>
  <c r="L7746" i="2"/>
  <c r="I7746" i="2"/>
  <c r="H7746" i="2"/>
  <c r="K7746" i="2" s="1"/>
  <c r="G7749" i="2" l="1"/>
  <c r="E7748" i="2"/>
  <c r="C7748" i="2"/>
  <c r="D7748" i="2"/>
  <c r="I7747" i="2"/>
  <c r="L7747" i="2"/>
  <c r="J7747" i="2"/>
  <c r="H7747" i="2"/>
  <c r="K7747" i="2" s="1"/>
  <c r="H7748" i="2" l="1"/>
  <c r="K7748" i="2" s="1"/>
  <c r="L7748" i="2"/>
  <c r="J7748" i="2"/>
  <c r="I7748" i="2"/>
  <c r="G7750" i="2"/>
  <c r="E7749" i="2"/>
  <c r="C7749" i="2"/>
  <c r="D7749" i="2"/>
  <c r="L7749" i="2" l="1"/>
  <c r="J7749" i="2"/>
  <c r="I7749" i="2"/>
  <c r="H7749" i="2"/>
  <c r="K7749" i="2" s="1"/>
  <c r="E7750" i="2"/>
  <c r="G7751" i="2"/>
  <c r="C7750" i="2"/>
  <c r="D7750" i="2"/>
  <c r="L7750" i="2" l="1"/>
  <c r="J7750" i="2"/>
  <c r="I7750" i="2"/>
  <c r="H7750" i="2"/>
  <c r="K7750" i="2" s="1"/>
  <c r="G7752" i="2"/>
  <c r="E7751" i="2"/>
  <c r="C7751" i="2"/>
  <c r="D7751" i="2"/>
  <c r="L7751" i="2" l="1"/>
  <c r="J7751" i="2"/>
  <c r="I7751" i="2"/>
  <c r="H7751" i="2"/>
  <c r="K7751" i="2" s="1"/>
  <c r="C7752" i="2"/>
  <c r="G7753" i="2"/>
  <c r="E7752" i="2"/>
  <c r="D7752" i="2"/>
  <c r="L7752" i="2" l="1"/>
  <c r="J7752" i="2"/>
  <c r="I7752" i="2"/>
  <c r="H7752" i="2"/>
  <c r="K7752" i="2" s="1"/>
  <c r="G7754" i="2"/>
  <c r="E7753" i="2"/>
  <c r="C7753" i="2"/>
  <c r="D7753" i="2"/>
  <c r="L7753" i="2" l="1"/>
  <c r="J7753" i="2"/>
  <c r="I7753" i="2"/>
  <c r="H7753" i="2"/>
  <c r="K7753" i="2" s="1"/>
  <c r="G7755" i="2"/>
  <c r="E7754" i="2"/>
  <c r="C7754" i="2"/>
  <c r="D7754" i="2"/>
  <c r="J7754" i="2" l="1"/>
  <c r="L7754" i="2"/>
  <c r="I7754" i="2"/>
  <c r="H7754" i="2"/>
  <c r="K7754" i="2" s="1"/>
  <c r="G7756" i="2"/>
  <c r="E7755" i="2"/>
  <c r="C7755" i="2"/>
  <c r="D7755" i="2"/>
  <c r="G7757" i="2" l="1"/>
  <c r="E7756" i="2"/>
  <c r="C7756" i="2"/>
  <c r="D7756" i="2"/>
  <c r="I7755" i="2"/>
  <c r="L7755" i="2"/>
  <c r="J7755" i="2"/>
  <c r="H7755" i="2"/>
  <c r="K7755" i="2" s="1"/>
  <c r="H7756" i="2" l="1"/>
  <c r="K7756" i="2" s="1"/>
  <c r="L7756" i="2"/>
  <c r="J7756" i="2"/>
  <c r="I7756" i="2"/>
  <c r="G7758" i="2"/>
  <c r="E7757" i="2"/>
  <c r="C7757" i="2"/>
  <c r="D7757" i="2"/>
  <c r="E7758" i="2" l="1"/>
  <c r="G7759" i="2"/>
  <c r="C7758" i="2"/>
  <c r="D7758" i="2"/>
  <c r="H7757" i="2"/>
  <c r="K7757" i="2" s="1"/>
  <c r="L7757" i="2"/>
  <c r="J7757" i="2"/>
  <c r="I7757" i="2"/>
  <c r="H7758" i="2" l="1"/>
  <c r="K7758" i="2" s="1"/>
  <c r="L7758" i="2"/>
  <c r="J7758" i="2"/>
  <c r="I7758" i="2"/>
  <c r="G7760" i="2"/>
  <c r="E7759" i="2"/>
  <c r="C7759" i="2"/>
  <c r="D7759" i="2"/>
  <c r="H7759" i="2" l="1"/>
  <c r="K7759" i="2" s="1"/>
  <c r="L7759" i="2"/>
  <c r="J7759" i="2"/>
  <c r="I7759" i="2"/>
  <c r="C7760" i="2"/>
  <c r="G7761" i="2"/>
  <c r="E7760" i="2"/>
  <c r="D7760" i="2"/>
  <c r="L7760" i="2" l="1"/>
  <c r="H7760" i="2"/>
  <c r="K7760" i="2" s="1"/>
  <c r="J7760" i="2"/>
  <c r="I7760" i="2"/>
  <c r="G7762" i="2"/>
  <c r="E7761" i="2"/>
  <c r="C7761" i="2"/>
  <c r="D7761" i="2"/>
  <c r="H7761" i="2" l="1"/>
  <c r="K7761" i="2" s="1"/>
  <c r="L7761" i="2"/>
  <c r="J7761" i="2"/>
  <c r="I7761" i="2"/>
  <c r="G7763" i="2"/>
  <c r="E7762" i="2"/>
  <c r="C7762" i="2"/>
  <c r="D7762" i="2"/>
  <c r="J7762" i="2" l="1"/>
  <c r="H7762" i="2"/>
  <c r="K7762" i="2" s="1"/>
  <c r="L7762" i="2"/>
  <c r="I7762" i="2"/>
  <c r="G7764" i="2"/>
  <c r="E7763" i="2"/>
  <c r="C7763" i="2"/>
  <c r="D7763" i="2"/>
  <c r="I7763" i="2" l="1"/>
  <c r="H7763" i="2"/>
  <c r="K7763" i="2" s="1"/>
  <c r="L7763" i="2"/>
  <c r="J7763" i="2"/>
  <c r="G7765" i="2"/>
  <c r="E7764" i="2"/>
  <c r="C7764" i="2"/>
  <c r="D7764" i="2"/>
  <c r="H7764" i="2" l="1"/>
  <c r="K7764" i="2" s="1"/>
  <c r="I7764" i="2"/>
  <c r="L7764" i="2"/>
  <c r="J7764" i="2"/>
  <c r="G7766" i="2"/>
  <c r="E7765" i="2"/>
  <c r="C7765" i="2"/>
  <c r="D7765" i="2"/>
  <c r="I7765" i="2" l="1"/>
  <c r="H7765" i="2"/>
  <c r="K7765" i="2" s="1"/>
  <c r="L7765" i="2"/>
  <c r="J7765" i="2"/>
  <c r="E7766" i="2"/>
  <c r="G7767" i="2"/>
  <c r="C7766" i="2"/>
  <c r="D7766" i="2"/>
  <c r="G7768" i="2" l="1"/>
  <c r="E7767" i="2"/>
  <c r="C7767" i="2"/>
  <c r="D7767" i="2"/>
  <c r="I7766" i="2"/>
  <c r="H7766" i="2"/>
  <c r="K7766" i="2" s="1"/>
  <c r="L7766" i="2"/>
  <c r="J7766" i="2"/>
  <c r="I7767" i="2" l="1"/>
  <c r="H7767" i="2"/>
  <c r="K7767" i="2" s="1"/>
  <c r="L7767" i="2"/>
  <c r="J7767" i="2"/>
  <c r="C7768" i="2"/>
  <c r="G7769" i="2"/>
  <c r="E7768" i="2"/>
  <c r="D7768" i="2"/>
  <c r="G7770" i="2" l="1"/>
  <c r="E7769" i="2"/>
  <c r="C7769" i="2"/>
  <c r="D7769" i="2"/>
  <c r="L7768" i="2"/>
  <c r="I7768" i="2"/>
  <c r="H7768" i="2"/>
  <c r="K7768" i="2" s="1"/>
  <c r="J7768" i="2"/>
  <c r="I7769" i="2" l="1"/>
  <c r="H7769" i="2"/>
  <c r="K7769" i="2" s="1"/>
  <c r="L7769" i="2"/>
  <c r="J7769" i="2"/>
  <c r="G7771" i="2"/>
  <c r="E7770" i="2"/>
  <c r="C7770" i="2"/>
  <c r="D7770" i="2"/>
  <c r="J7770" i="2" l="1"/>
  <c r="I7770" i="2"/>
  <c r="H7770" i="2"/>
  <c r="K7770" i="2" s="1"/>
  <c r="L7770" i="2"/>
  <c r="G7772" i="2"/>
  <c r="E7771" i="2"/>
  <c r="C7771" i="2"/>
  <c r="D7771" i="2"/>
  <c r="I7771" i="2" l="1"/>
  <c r="J7771" i="2"/>
  <c r="H7771" i="2"/>
  <c r="K7771" i="2" s="1"/>
  <c r="L7771" i="2"/>
  <c r="G7773" i="2"/>
  <c r="E7772" i="2"/>
  <c r="C7772" i="2"/>
  <c r="D7772" i="2"/>
  <c r="H7772" i="2" l="1"/>
  <c r="K7772" i="2" s="1"/>
  <c r="J7772" i="2"/>
  <c r="I7772" i="2"/>
  <c r="L7772" i="2"/>
  <c r="G7774" i="2"/>
  <c r="E7773" i="2"/>
  <c r="C7773" i="2"/>
  <c r="D7773" i="2"/>
  <c r="J7773" i="2" l="1"/>
  <c r="I7773" i="2"/>
  <c r="H7773" i="2"/>
  <c r="K7773" i="2" s="1"/>
  <c r="L7773" i="2"/>
  <c r="E7774" i="2"/>
  <c r="G7775" i="2"/>
  <c r="C7774" i="2"/>
  <c r="D7774" i="2"/>
  <c r="J7774" i="2" l="1"/>
  <c r="I7774" i="2"/>
  <c r="H7774" i="2"/>
  <c r="K7774" i="2" s="1"/>
  <c r="L7774" i="2"/>
  <c r="G7776" i="2"/>
  <c r="E7775" i="2"/>
  <c r="C7775" i="2"/>
  <c r="D7775" i="2"/>
  <c r="J7775" i="2" l="1"/>
  <c r="I7775" i="2"/>
  <c r="H7775" i="2"/>
  <c r="K7775" i="2" s="1"/>
  <c r="L7775" i="2"/>
  <c r="C7776" i="2"/>
  <c r="G7777" i="2"/>
  <c r="E7776" i="2"/>
  <c r="D7776" i="2"/>
  <c r="G7778" i="2" l="1"/>
  <c r="E7777" i="2"/>
  <c r="C7777" i="2"/>
  <c r="D7777" i="2"/>
  <c r="L7776" i="2"/>
  <c r="J7776" i="2"/>
  <c r="I7776" i="2"/>
  <c r="H7776" i="2"/>
  <c r="K7776" i="2" s="1"/>
  <c r="J7777" i="2" l="1"/>
  <c r="I7777" i="2"/>
  <c r="H7777" i="2"/>
  <c r="K7777" i="2" s="1"/>
  <c r="L7777" i="2"/>
  <c r="G7779" i="2"/>
  <c r="E7778" i="2"/>
  <c r="C7778" i="2"/>
  <c r="D7778" i="2"/>
  <c r="J7778" i="2" l="1"/>
  <c r="I7778" i="2"/>
  <c r="H7778" i="2"/>
  <c r="K7778" i="2" s="1"/>
  <c r="L7778" i="2"/>
  <c r="G7780" i="2"/>
  <c r="E7779" i="2"/>
  <c r="C7779" i="2"/>
  <c r="D7779" i="2"/>
  <c r="I7779" i="2" l="1"/>
  <c r="J7779" i="2"/>
  <c r="H7779" i="2"/>
  <c r="K7779" i="2" s="1"/>
  <c r="L7779" i="2"/>
  <c r="G7781" i="2"/>
  <c r="E7780" i="2"/>
  <c r="C7780" i="2"/>
  <c r="D7780" i="2"/>
  <c r="H7780" i="2" l="1"/>
  <c r="K7780" i="2" s="1"/>
  <c r="J7780" i="2"/>
  <c r="I7780" i="2"/>
  <c r="L7780" i="2"/>
  <c r="G7782" i="2"/>
  <c r="E7781" i="2"/>
  <c r="C7781" i="2"/>
  <c r="D7781" i="2"/>
  <c r="J7781" i="2" l="1"/>
  <c r="I7781" i="2"/>
  <c r="H7781" i="2"/>
  <c r="K7781" i="2" s="1"/>
  <c r="L7781" i="2"/>
  <c r="E7782" i="2"/>
  <c r="G7783" i="2"/>
  <c r="C7782" i="2"/>
  <c r="D7782" i="2"/>
  <c r="J7782" i="2" l="1"/>
  <c r="I7782" i="2"/>
  <c r="H7782" i="2"/>
  <c r="K7782" i="2" s="1"/>
  <c r="L7782" i="2"/>
  <c r="G7784" i="2"/>
  <c r="E7783" i="2"/>
  <c r="C7783" i="2"/>
  <c r="D7783" i="2"/>
  <c r="J7783" i="2" l="1"/>
  <c r="I7783" i="2"/>
  <c r="H7783" i="2"/>
  <c r="K7783" i="2" s="1"/>
  <c r="L7783" i="2"/>
  <c r="C7784" i="2"/>
  <c r="G7785" i="2"/>
  <c r="E7784" i="2"/>
  <c r="D7784" i="2"/>
  <c r="G7786" i="2" l="1"/>
  <c r="E7785" i="2"/>
  <c r="C7785" i="2"/>
  <c r="D7785" i="2"/>
  <c r="L7784" i="2"/>
  <c r="J7784" i="2"/>
  <c r="I7784" i="2"/>
  <c r="H7784" i="2"/>
  <c r="K7784" i="2" s="1"/>
  <c r="L7785" i="2" l="1"/>
  <c r="J7785" i="2"/>
  <c r="I7785" i="2"/>
  <c r="H7785" i="2"/>
  <c r="K7785" i="2" s="1"/>
  <c r="G7787" i="2"/>
  <c r="E7786" i="2"/>
  <c r="C7786" i="2"/>
  <c r="D7786" i="2"/>
  <c r="J7786" i="2" l="1"/>
  <c r="L7786" i="2"/>
  <c r="I7786" i="2"/>
  <c r="H7786" i="2"/>
  <c r="K7786" i="2" s="1"/>
  <c r="G7788" i="2"/>
  <c r="E7787" i="2"/>
  <c r="C7787" i="2"/>
  <c r="D7787" i="2"/>
  <c r="I7787" i="2" l="1"/>
  <c r="L7787" i="2"/>
  <c r="J7787" i="2"/>
  <c r="H7787" i="2"/>
  <c r="K7787" i="2" s="1"/>
  <c r="G7789" i="2"/>
  <c r="E7788" i="2"/>
  <c r="C7788" i="2"/>
  <c r="D7788" i="2"/>
  <c r="G7790" i="2" l="1"/>
  <c r="E7789" i="2"/>
  <c r="C7789" i="2"/>
  <c r="D7789" i="2"/>
  <c r="H7788" i="2"/>
  <c r="K7788" i="2" s="1"/>
  <c r="L7788" i="2"/>
  <c r="J7788" i="2"/>
  <c r="I7788" i="2"/>
  <c r="L7789" i="2" l="1"/>
  <c r="J7789" i="2"/>
  <c r="I7789" i="2"/>
  <c r="H7789" i="2"/>
  <c r="K7789" i="2" s="1"/>
  <c r="E7790" i="2"/>
  <c r="G7791" i="2"/>
  <c r="C7790" i="2"/>
  <c r="D7790" i="2"/>
  <c r="L7790" i="2" l="1"/>
  <c r="J7790" i="2"/>
  <c r="I7790" i="2"/>
  <c r="H7790" i="2"/>
  <c r="K7790" i="2" s="1"/>
  <c r="G7792" i="2"/>
  <c r="E7791" i="2"/>
  <c r="C7791" i="2"/>
  <c r="D7791" i="2"/>
  <c r="L7791" i="2" l="1"/>
  <c r="J7791" i="2"/>
  <c r="I7791" i="2"/>
  <c r="H7791" i="2"/>
  <c r="K7791" i="2" s="1"/>
  <c r="C7792" i="2"/>
  <c r="G7793" i="2"/>
  <c r="E7792" i="2"/>
  <c r="D7792" i="2"/>
  <c r="L7792" i="2" l="1"/>
  <c r="J7792" i="2"/>
  <c r="I7792" i="2"/>
  <c r="H7792" i="2"/>
  <c r="K7792" i="2" s="1"/>
  <c r="C7793" i="2"/>
  <c r="G7794" i="2"/>
  <c r="E7793" i="2"/>
  <c r="D7793" i="2"/>
  <c r="L7793" i="2" l="1"/>
  <c r="J7793" i="2"/>
  <c r="I7793" i="2"/>
  <c r="H7793" i="2"/>
  <c r="K7793" i="2" s="1"/>
  <c r="C7794" i="2"/>
  <c r="G7795" i="2"/>
  <c r="E7794" i="2"/>
  <c r="D7794" i="2"/>
  <c r="C7795" i="2" l="1"/>
  <c r="G7796" i="2"/>
  <c r="E7795" i="2"/>
  <c r="D7795" i="2"/>
  <c r="J7794" i="2"/>
  <c r="L7794" i="2"/>
  <c r="I7794" i="2"/>
  <c r="H7794" i="2"/>
  <c r="K7794" i="2" s="1"/>
  <c r="G7797" i="2" l="1"/>
  <c r="C7796" i="2"/>
  <c r="E7796" i="2"/>
  <c r="D7796" i="2"/>
  <c r="I7795" i="2"/>
  <c r="L7795" i="2"/>
  <c r="J7795" i="2"/>
  <c r="H7795" i="2"/>
  <c r="K7795" i="2" s="1"/>
  <c r="H7796" i="2" l="1"/>
  <c r="K7796" i="2" s="1"/>
  <c r="L7796" i="2"/>
  <c r="J7796" i="2"/>
  <c r="I7796" i="2"/>
  <c r="C7797" i="2"/>
  <c r="G7798" i="2"/>
  <c r="E7797" i="2"/>
  <c r="D7797" i="2"/>
  <c r="E7798" i="2" l="1"/>
  <c r="C7798" i="2"/>
  <c r="G7799" i="2"/>
  <c r="D7798" i="2"/>
  <c r="L7797" i="2"/>
  <c r="J7797" i="2"/>
  <c r="I7797" i="2"/>
  <c r="H7797" i="2"/>
  <c r="K7797" i="2" s="1"/>
  <c r="C7799" i="2" l="1"/>
  <c r="G7800" i="2"/>
  <c r="E7799" i="2"/>
  <c r="D7799" i="2"/>
  <c r="L7798" i="2"/>
  <c r="J7798" i="2"/>
  <c r="I7798" i="2"/>
  <c r="H7798" i="2"/>
  <c r="K7798" i="2" s="1"/>
  <c r="C7800" i="2" l="1"/>
  <c r="G7801" i="2"/>
  <c r="E7800" i="2"/>
  <c r="D7800" i="2"/>
  <c r="L7799" i="2"/>
  <c r="J7799" i="2"/>
  <c r="I7799" i="2"/>
  <c r="H7799" i="2"/>
  <c r="K7799" i="2" s="1"/>
  <c r="G7802" i="2" l="1"/>
  <c r="E7801" i="2"/>
  <c r="C7801" i="2"/>
  <c r="D7801" i="2"/>
  <c r="L7800" i="2"/>
  <c r="J7800" i="2"/>
  <c r="I7800" i="2"/>
  <c r="H7800" i="2"/>
  <c r="K7800" i="2" s="1"/>
  <c r="L7801" i="2" l="1"/>
  <c r="J7801" i="2"/>
  <c r="I7801" i="2"/>
  <c r="H7801" i="2"/>
  <c r="K7801" i="2" s="1"/>
  <c r="C7802" i="2"/>
  <c r="G7803" i="2"/>
  <c r="E7802" i="2"/>
  <c r="D7802" i="2"/>
  <c r="G7804" i="2" l="1"/>
  <c r="E7803" i="2"/>
  <c r="C7803" i="2"/>
  <c r="D7803" i="2"/>
  <c r="L7802" i="2"/>
  <c r="J7802" i="2"/>
  <c r="I7802" i="2"/>
  <c r="H7802" i="2"/>
  <c r="K7802" i="2" s="1"/>
  <c r="I7803" i="2" l="1"/>
  <c r="H7803" i="2"/>
  <c r="K7803" i="2" s="1"/>
  <c r="L7803" i="2"/>
  <c r="J7803" i="2"/>
  <c r="G7805" i="2"/>
  <c r="E7804" i="2"/>
  <c r="C7804" i="2"/>
  <c r="D7804" i="2"/>
  <c r="J7804" i="2" l="1"/>
  <c r="H7804" i="2"/>
  <c r="K7804" i="2" s="1"/>
  <c r="I7804" i="2"/>
  <c r="L7804" i="2"/>
  <c r="E7805" i="2"/>
  <c r="C7805" i="2"/>
  <c r="G7806" i="2"/>
  <c r="D7805" i="2"/>
  <c r="I7805" i="2" l="1"/>
  <c r="L7805" i="2"/>
  <c r="J7805" i="2"/>
  <c r="H7805" i="2"/>
  <c r="K7805" i="2" s="1"/>
  <c r="G7807" i="2"/>
  <c r="E7806" i="2"/>
  <c r="C7806" i="2"/>
  <c r="D7806" i="2"/>
  <c r="C7807" i="2" l="1"/>
  <c r="E7807" i="2"/>
  <c r="G7808" i="2"/>
  <c r="D7807" i="2"/>
  <c r="H7806" i="2"/>
  <c r="K7806" i="2" s="1"/>
  <c r="L7806" i="2"/>
  <c r="J7806" i="2"/>
  <c r="I7806" i="2"/>
  <c r="E7808" i="2" l="1"/>
  <c r="C7808" i="2"/>
  <c r="G7809" i="2"/>
  <c r="D7808" i="2"/>
  <c r="L7807" i="2"/>
  <c r="I7807" i="2"/>
  <c r="H7807" i="2"/>
  <c r="K7807" i="2" s="1"/>
  <c r="J7807" i="2"/>
  <c r="L7808" i="2" l="1"/>
  <c r="J7808" i="2"/>
  <c r="I7808" i="2"/>
  <c r="H7808" i="2"/>
  <c r="K7808" i="2" s="1"/>
  <c r="G7810" i="2"/>
  <c r="C7809" i="2"/>
  <c r="E7809" i="2"/>
  <c r="D7809" i="2"/>
  <c r="C7810" i="2" l="1"/>
  <c r="E7810" i="2"/>
  <c r="G7811" i="2"/>
  <c r="D7810" i="2"/>
  <c r="J7809" i="2"/>
  <c r="L7809" i="2"/>
  <c r="I7809" i="2"/>
  <c r="H7809" i="2"/>
  <c r="K7809" i="2" s="1"/>
  <c r="G7812" i="2" l="1"/>
  <c r="E7811" i="2"/>
  <c r="C7811" i="2"/>
  <c r="D7811" i="2"/>
  <c r="L7810" i="2"/>
  <c r="J7810" i="2"/>
  <c r="I7810" i="2"/>
  <c r="H7810" i="2"/>
  <c r="K7810" i="2" s="1"/>
  <c r="I7811" i="2" l="1"/>
  <c r="H7811" i="2"/>
  <c r="K7811" i="2" s="1"/>
  <c r="L7811" i="2"/>
  <c r="J7811" i="2"/>
  <c r="G7813" i="2"/>
  <c r="E7812" i="2"/>
  <c r="C7812" i="2"/>
  <c r="D7812" i="2"/>
  <c r="J7812" i="2" l="1"/>
  <c r="H7812" i="2"/>
  <c r="K7812" i="2" s="1"/>
  <c r="L7812" i="2"/>
  <c r="I7812" i="2"/>
  <c r="E7813" i="2"/>
  <c r="C7813" i="2"/>
  <c r="G7814" i="2"/>
  <c r="D7813" i="2"/>
  <c r="I7813" i="2" l="1"/>
  <c r="L7813" i="2"/>
  <c r="J7813" i="2"/>
  <c r="H7813" i="2"/>
  <c r="K7813" i="2" s="1"/>
  <c r="G7815" i="2"/>
  <c r="E7814" i="2"/>
  <c r="C7814" i="2"/>
  <c r="D7814" i="2"/>
  <c r="H7814" i="2" l="1"/>
  <c r="K7814" i="2" s="1"/>
  <c r="J7814" i="2"/>
  <c r="I7814" i="2"/>
  <c r="L7814" i="2"/>
  <c r="C7815" i="2"/>
  <c r="E7815" i="2"/>
  <c r="G7816" i="2"/>
  <c r="D7815" i="2"/>
  <c r="L7815" i="2" l="1"/>
  <c r="J7815" i="2"/>
  <c r="I7815" i="2"/>
  <c r="H7815" i="2"/>
  <c r="K7815" i="2" s="1"/>
  <c r="E7816" i="2"/>
  <c r="C7816" i="2"/>
  <c r="G7817" i="2"/>
  <c r="D7816" i="2"/>
  <c r="E7817" i="2" l="1"/>
  <c r="G7818" i="2"/>
  <c r="C7817" i="2"/>
  <c r="D7817" i="2"/>
  <c r="L7816" i="2"/>
  <c r="J7816" i="2"/>
  <c r="I7816" i="2"/>
  <c r="H7816" i="2"/>
  <c r="K7816" i="2" s="1"/>
  <c r="J7817" i="2" l="1"/>
  <c r="H7817" i="2"/>
  <c r="K7817" i="2" s="1"/>
  <c r="L7817" i="2"/>
  <c r="I7817" i="2"/>
  <c r="C7818" i="2"/>
  <c r="E7818" i="2"/>
  <c r="G7819" i="2"/>
  <c r="D7818" i="2"/>
  <c r="G7820" i="2" l="1"/>
  <c r="C7819" i="2"/>
  <c r="E7819" i="2"/>
  <c r="D7819" i="2"/>
  <c r="L7818" i="2"/>
  <c r="J7818" i="2"/>
  <c r="I7818" i="2"/>
  <c r="H7818" i="2"/>
  <c r="K7818" i="2" s="1"/>
  <c r="I7819" i="2" l="1"/>
  <c r="H7819" i="2"/>
  <c r="K7819" i="2" s="1"/>
  <c r="L7819" i="2"/>
  <c r="J7819" i="2"/>
  <c r="G7821" i="2"/>
  <c r="E7820" i="2"/>
  <c r="C7820" i="2"/>
  <c r="D7820" i="2"/>
  <c r="J7820" i="2" l="1"/>
  <c r="H7820" i="2"/>
  <c r="K7820" i="2" s="1"/>
  <c r="L7820" i="2"/>
  <c r="I7820" i="2"/>
  <c r="E7821" i="2"/>
  <c r="C7821" i="2"/>
  <c r="G7822" i="2"/>
  <c r="D7821" i="2"/>
  <c r="G7823" i="2" l="1"/>
  <c r="E7822" i="2"/>
  <c r="C7822" i="2"/>
  <c r="D7822" i="2"/>
  <c r="I7821" i="2"/>
  <c r="J7821" i="2"/>
  <c r="H7821" i="2"/>
  <c r="K7821" i="2" s="1"/>
  <c r="L7821" i="2"/>
  <c r="H7822" i="2" l="1"/>
  <c r="K7822" i="2" s="1"/>
  <c r="L7822" i="2"/>
  <c r="J7822" i="2"/>
  <c r="I7822" i="2"/>
  <c r="C7823" i="2"/>
  <c r="E7823" i="2"/>
  <c r="G7824" i="2"/>
  <c r="D7823" i="2"/>
  <c r="L7823" i="2" l="1"/>
  <c r="J7823" i="2"/>
  <c r="I7823" i="2"/>
  <c r="H7823" i="2"/>
  <c r="K7823" i="2" s="1"/>
  <c r="E7824" i="2"/>
  <c r="C7824" i="2"/>
  <c r="G7825" i="2"/>
  <c r="D7824" i="2"/>
  <c r="E7825" i="2" l="1"/>
  <c r="G7826" i="2"/>
  <c r="C7825" i="2"/>
  <c r="D7825" i="2"/>
  <c r="L7824" i="2"/>
  <c r="I7824" i="2"/>
  <c r="H7824" i="2"/>
  <c r="K7824" i="2" s="1"/>
  <c r="J7824" i="2"/>
  <c r="J7825" i="2" l="1"/>
  <c r="L7825" i="2"/>
  <c r="I7825" i="2"/>
  <c r="H7825" i="2"/>
  <c r="K7825" i="2" s="1"/>
  <c r="C7826" i="2"/>
  <c r="G7827" i="2"/>
  <c r="E7826" i="2"/>
  <c r="D7826" i="2"/>
  <c r="G7828" i="2" l="1"/>
  <c r="E7827" i="2"/>
  <c r="C7827" i="2"/>
  <c r="D7827" i="2"/>
  <c r="L7826" i="2"/>
  <c r="J7826" i="2"/>
  <c r="I7826" i="2"/>
  <c r="H7826" i="2"/>
  <c r="K7826" i="2" s="1"/>
  <c r="I7827" i="2" l="1"/>
  <c r="H7827" i="2"/>
  <c r="K7827" i="2" s="1"/>
  <c r="L7827" i="2"/>
  <c r="J7827" i="2"/>
  <c r="G7829" i="2"/>
  <c r="E7828" i="2"/>
  <c r="C7828" i="2"/>
  <c r="D7828" i="2"/>
  <c r="J7828" i="2" l="1"/>
  <c r="H7828" i="2"/>
  <c r="K7828" i="2" s="1"/>
  <c r="L7828" i="2"/>
  <c r="I7828" i="2"/>
  <c r="E7829" i="2"/>
  <c r="G7830" i="2"/>
  <c r="C7829" i="2"/>
  <c r="D7829" i="2"/>
  <c r="I7829" i="2" l="1"/>
  <c r="L7829" i="2"/>
  <c r="J7829" i="2"/>
  <c r="H7829" i="2"/>
  <c r="K7829" i="2" s="1"/>
  <c r="G7831" i="2"/>
  <c r="E7830" i="2"/>
  <c r="C7830" i="2"/>
  <c r="D7830" i="2"/>
  <c r="H7830" i="2" l="1"/>
  <c r="K7830" i="2" s="1"/>
  <c r="L7830" i="2"/>
  <c r="J7830" i="2"/>
  <c r="I7830" i="2"/>
  <c r="C7831" i="2"/>
  <c r="E7831" i="2"/>
  <c r="G7832" i="2"/>
  <c r="D7831" i="2"/>
  <c r="E7832" i="2" l="1"/>
  <c r="C7832" i="2"/>
  <c r="G7833" i="2"/>
  <c r="D7832" i="2"/>
  <c r="L7831" i="2"/>
  <c r="J7831" i="2"/>
  <c r="I7831" i="2"/>
  <c r="H7831" i="2"/>
  <c r="K7831" i="2" s="1"/>
  <c r="E7833" i="2" l="1"/>
  <c r="G7834" i="2"/>
  <c r="C7833" i="2"/>
  <c r="D7833" i="2"/>
  <c r="L7832" i="2"/>
  <c r="J7832" i="2"/>
  <c r="I7832" i="2"/>
  <c r="H7832" i="2"/>
  <c r="K7832" i="2" s="1"/>
  <c r="J7833" i="2" l="1"/>
  <c r="L7833" i="2"/>
  <c r="I7833" i="2"/>
  <c r="H7833" i="2"/>
  <c r="K7833" i="2" s="1"/>
  <c r="C7834" i="2"/>
  <c r="E7834" i="2"/>
  <c r="G7835" i="2"/>
  <c r="D7834" i="2"/>
  <c r="G7836" i="2" l="1"/>
  <c r="E7835" i="2"/>
  <c r="C7835" i="2"/>
  <c r="D7835" i="2"/>
  <c r="L7834" i="2"/>
  <c r="J7834" i="2"/>
  <c r="I7834" i="2"/>
  <c r="H7834" i="2"/>
  <c r="K7834" i="2" s="1"/>
  <c r="I7835" i="2" l="1"/>
  <c r="H7835" i="2"/>
  <c r="K7835" i="2" s="1"/>
  <c r="L7835" i="2"/>
  <c r="J7835" i="2"/>
  <c r="G7837" i="2"/>
  <c r="C7836" i="2"/>
  <c r="E7836" i="2"/>
  <c r="D7836" i="2"/>
  <c r="E7837" i="2" l="1"/>
  <c r="C7837" i="2"/>
  <c r="G7838" i="2"/>
  <c r="D7837" i="2"/>
  <c r="J7836" i="2"/>
  <c r="H7836" i="2"/>
  <c r="K7836" i="2" s="1"/>
  <c r="L7836" i="2"/>
  <c r="I7836" i="2"/>
  <c r="G7839" i="2" l="1"/>
  <c r="E7838" i="2"/>
  <c r="C7838" i="2"/>
  <c r="D7838" i="2"/>
  <c r="I7837" i="2"/>
  <c r="H7837" i="2"/>
  <c r="K7837" i="2" s="1"/>
  <c r="L7837" i="2"/>
  <c r="J7837" i="2"/>
  <c r="H7838" i="2" l="1"/>
  <c r="K7838" i="2" s="1"/>
  <c r="J7838" i="2"/>
  <c r="I7838" i="2"/>
  <c r="L7838" i="2"/>
  <c r="C7839" i="2"/>
  <c r="G7840" i="2"/>
  <c r="E7839" i="2"/>
  <c r="D7839" i="2"/>
  <c r="E7840" i="2" l="1"/>
  <c r="C7840" i="2"/>
  <c r="G7841" i="2"/>
  <c r="D7840" i="2"/>
  <c r="L7839" i="2"/>
  <c r="J7839" i="2"/>
  <c r="I7839" i="2"/>
  <c r="H7839" i="2"/>
  <c r="K7839" i="2" s="1"/>
  <c r="J7840" i="2" l="1"/>
  <c r="L7840" i="2"/>
  <c r="I7840" i="2"/>
  <c r="H7840" i="2"/>
  <c r="K7840" i="2" s="1"/>
  <c r="E7841" i="2"/>
  <c r="C7841" i="2"/>
  <c r="G7842" i="2"/>
  <c r="D7841" i="2"/>
  <c r="G7843" i="2" l="1"/>
  <c r="C7842" i="2"/>
  <c r="E7842" i="2"/>
  <c r="D7842" i="2"/>
  <c r="I7841" i="2"/>
  <c r="J7841" i="2"/>
  <c r="L7841" i="2"/>
  <c r="H7841" i="2"/>
  <c r="K7841" i="2" s="1"/>
  <c r="H7842" i="2" l="1"/>
  <c r="K7842" i="2" s="1"/>
  <c r="L7842" i="2"/>
  <c r="J7842" i="2"/>
  <c r="I7842" i="2"/>
  <c r="G7844" i="2"/>
  <c r="E7843" i="2"/>
  <c r="C7843" i="2"/>
  <c r="D7843" i="2"/>
  <c r="I7843" i="2" l="1"/>
  <c r="H7843" i="2"/>
  <c r="K7843" i="2" s="1"/>
  <c r="L7843" i="2"/>
  <c r="J7843" i="2"/>
  <c r="E7844" i="2"/>
  <c r="G7845" i="2"/>
  <c r="C7844" i="2"/>
  <c r="D7844" i="2"/>
  <c r="J7844" i="2" l="1"/>
  <c r="H7844" i="2"/>
  <c r="K7844" i="2" s="1"/>
  <c r="L7844" i="2"/>
  <c r="I7844" i="2"/>
  <c r="E7845" i="2"/>
  <c r="C7845" i="2"/>
  <c r="G7846" i="2"/>
  <c r="D7845" i="2"/>
  <c r="C7846" i="2" l="1"/>
  <c r="G7847" i="2"/>
  <c r="E7846" i="2"/>
  <c r="D7846" i="2"/>
  <c r="I7845" i="2"/>
  <c r="J7845" i="2"/>
  <c r="H7845" i="2"/>
  <c r="K7845" i="2" s="1"/>
  <c r="L7845" i="2"/>
  <c r="C7847" i="2" l="1"/>
  <c r="E7847" i="2"/>
  <c r="G7848" i="2"/>
  <c r="D7847" i="2"/>
  <c r="L7846" i="2"/>
  <c r="H7846" i="2"/>
  <c r="K7846" i="2" s="1"/>
  <c r="J7846" i="2"/>
  <c r="I7846" i="2"/>
  <c r="E7848" i="2" l="1"/>
  <c r="C7848" i="2"/>
  <c r="G7849" i="2"/>
  <c r="D7848" i="2"/>
  <c r="L7847" i="2"/>
  <c r="H7847" i="2"/>
  <c r="K7847" i="2" s="1"/>
  <c r="J7847" i="2"/>
  <c r="I7847" i="2"/>
  <c r="E7849" i="2" l="1"/>
  <c r="C7849" i="2"/>
  <c r="G7850" i="2"/>
  <c r="D7849" i="2"/>
  <c r="J7848" i="2"/>
  <c r="L7848" i="2"/>
  <c r="I7848" i="2"/>
  <c r="H7848" i="2"/>
  <c r="K7848" i="2" s="1"/>
  <c r="G7851" i="2" l="1"/>
  <c r="C7850" i="2"/>
  <c r="E7850" i="2"/>
  <c r="D7850" i="2"/>
  <c r="I7849" i="2"/>
  <c r="J7849" i="2"/>
  <c r="L7849" i="2"/>
  <c r="H7849" i="2"/>
  <c r="K7849" i="2" s="1"/>
  <c r="H7850" i="2" l="1"/>
  <c r="K7850" i="2" s="1"/>
  <c r="L7850" i="2"/>
  <c r="J7850" i="2"/>
  <c r="I7850" i="2"/>
  <c r="G7852" i="2"/>
  <c r="C7851" i="2"/>
  <c r="E7851" i="2"/>
  <c r="D7851" i="2"/>
  <c r="I7851" i="2" l="1"/>
  <c r="H7851" i="2"/>
  <c r="K7851" i="2" s="1"/>
  <c r="L7851" i="2"/>
  <c r="J7851" i="2"/>
  <c r="E7852" i="2"/>
  <c r="G7853" i="2"/>
  <c r="C7852" i="2"/>
  <c r="D7852" i="2"/>
  <c r="J7852" i="2" l="1"/>
  <c r="H7852" i="2"/>
  <c r="K7852" i="2" s="1"/>
  <c r="I7852" i="2"/>
  <c r="L7852" i="2"/>
  <c r="E7853" i="2"/>
  <c r="G7854" i="2"/>
  <c r="C7853" i="2"/>
  <c r="D7853" i="2"/>
  <c r="I7853" i="2" l="1"/>
  <c r="L7853" i="2"/>
  <c r="J7853" i="2"/>
  <c r="H7853" i="2"/>
  <c r="K7853" i="2" s="1"/>
  <c r="C7854" i="2"/>
  <c r="G7855" i="2"/>
  <c r="E7854" i="2"/>
  <c r="D7854" i="2"/>
  <c r="C7855" i="2" l="1"/>
  <c r="G7856" i="2"/>
  <c r="E7855" i="2"/>
  <c r="D7855" i="2"/>
  <c r="L7854" i="2"/>
  <c r="H7854" i="2"/>
  <c r="K7854" i="2" s="1"/>
  <c r="I7854" i="2"/>
  <c r="J7854" i="2"/>
  <c r="E7856" i="2" l="1"/>
  <c r="C7856" i="2"/>
  <c r="G7857" i="2"/>
  <c r="D7856" i="2"/>
  <c r="L7855" i="2"/>
  <c r="J7855" i="2"/>
  <c r="I7855" i="2"/>
  <c r="H7855" i="2"/>
  <c r="K7855" i="2" s="1"/>
  <c r="E7857" i="2" l="1"/>
  <c r="C7857" i="2"/>
  <c r="G7858" i="2"/>
  <c r="D7857" i="2"/>
  <c r="J7856" i="2"/>
  <c r="L7856" i="2"/>
  <c r="I7856" i="2"/>
  <c r="H7856" i="2"/>
  <c r="K7856" i="2" s="1"/>
  <c r="G7859" i="2" l="1"/>
  <c r="C7858" i="2"/>
  <c r="E7858" i="2"/>
  <c r="D7858" i="2"/>
  <c r="I7857" i="2"/>
  <c r="J7857" i="2"/>
  <c r="L7857" i="2"/>
  <c r="H7857" i="2"/>
  <c r="K7857" i="2" s="1"/>
  <c r="H7858" i="2" l="1"/>
  <c r="K7858" i="2" s="1"/>
  <c r="L7858" i="2"/>
  <c r="J7858" i="2"/>
  <c r="I7858" i="2"/>
  <c r="G7860" i="2"/>
  <c r="E7859" i="2"/>
  <c r="C7859" i="2"/>
  <c r="D7859" i="2"/>
  <c r="I7859" i="2" l="1"/>
  <c r="H7859" i="2"/>
  <c r="K7859" i="2" s="1"/>
  <c r="L7859" i="2"/>
  <c r="J7859" i="2"/>
  <c r="E7860" i="2"/>
  <c r="G7861" i="2"/>
  <c r="C7860" i="2"/>
  <c r="D7860" i="2"/>
  <c r="J7860" i="2" l="1"/>
  <c r="H7860" i="2"/>
  <c r="K7860" i="2" s="1"/>
  <c r="L7860" i="2"/>
  <c r="I7860" i="2"/>
  <c r="E7861" i="2"/>
  <c r="C7861" i="2"/>
  <c r="G7862" i="2"/>
  <c r="D7861" i="2"/>
  <c r="I7861" i="2" l="1"/>
  <c r="J7861" i="2"/>
  <c r="H7861" i="2"/>
  <c r="K7861" i="2" s="1"/>
  <c r="L7861" i="2"/>
  <c r="C7862" i="2"/>
  <c r="G7863" i="2"/>
  <c r="E7862" i="2"/>
  <c r="D7862" i="2"/>
  <c r="C7863" i="2" l="1"/>
  <c r="E7863" i="2"/>
  <c r="G7864" i="2"/>
  <c r="D7863" i="2"/>
  <c r="L7862" i="2"/>
  <c r="H7862" i="2"/>
  <c r="K7862" i="2" s="1"/>
  <c r="J7862" i="2"/>
  <c r="I7862" i="2"/>
  <c r="E7864" i="2" l="1"/>
  <c r="C7864" i="2"/>
  <c r="G7865" i="2"/>
  <c r="D7864" i="2"/>
  <c r="L7863" i="2"/>
  <c r="H7863" i="2"/>
  <c r="K7863" i="2" s="1"/>
  <c r="J7863" i="2"/>
  <c r="I7863" i="2"/>
  <c r="E7865" i="2" l="1"/>
  <c r="C7865" i="2"/>
  <c r="G7866" i="2"/>
  <c r="D7865" i="2"/>
  <c r="J7864" i="2"/>
  <c r="L7864" i="2"/>
  <c r="I7864" i="2"/>
  <c r="H7864" i="2"/>
  <c r="K7864" i="2" s="1"/>
  <c r="G7867" i="2" l="1"/>
  <c r="C7866" i="2"/>
  <c r="E7866" i="2"/>
  <c r="D7866" i="2"/>
  <c r="I7865" i="2"/>
  <c r="J7865" i="2"/>
  <c r="L7865" i="2"/>
  <c r="H7865" i="2"/>
  <c r="K7865" i="2" s="1"/>
  <c r="H7866" i="2" l="1"/>
  <c r="K7866" i="2" s="1"/>
  <c r="L7866" i="2"/>
  <c r="J7866" i="2"/>
  <c r="I7866" i="2"/>
  <c r="G7868" i="2"/>
  <c r="C7867" i="2"/>
  <c r="E7867" i="2"/>
  <c r="D7867" i="2"/>
  <c r="I7867" i="2" l="1"/>
  <c r="H7867" i="2"/>
  <c r="K7867" i="2" s="1"/>
  <c r="L7867" i="2"/>
  <c r="J7867" i="2"/>
  <c r="E7868" i="2"/>
  <c r="G7869" i="2"/>
  <c r="C7868" i="2"/>
  <c r="D7868" i="2"/>
  <c r="J7868" i="2" l="1"/>
  <c r="H7868" i="2"/>
  <c r="K7868" i="2" s="1"/>
  <c r="I7868" i="2"/>
  <c r="L7868" i="2"/>
  <c r="E7869" i="2"/>
  <c r="G7870" i="2"/>
  <c r="C7869" i="2"/>
  <c r="D7869" i="2"/>
  <c r="I7869" i="2" l="1"/>
  <c r="L7869" i="2"/>
  <c r="J7869" i="2"/>
  <c r="H7869" i="2"/>
  <c r="K7869" i="2" s="1"/>
  <c r="C7870" i="2"/>
  <c r="G7871" i="2"/>
  <c r="E7870" i="2"/>
  <c r="D7870" i="2"/>
  <c r="L7870" i="2" l="1"/>
  <c r="H7870" i="2"/>
  <c r="K7870" i="2" s="1"/>
  <c r="I7870" i="2"/>
  <c r="J7870" i="2"/>
  <c r="C7871" i="2"/>
  <c r="G7872" i="2"/>
  <c r="E7871" i="2"/>
  <c r="D7871" i="2"/>
  <c r="E7872" i="2" l="1"/>
  <c r="C7872" i="2"/>
  <c r="G7873" i="2"/>
  <c r="D7872" i="2"/>
  <c r="L7871" i="2"/>
  <c r="J7871" i="2"/>
  <c r="I7871" i="2"/>
  <c r="H7871" i="2"/>
  <c r="K7871" i="2" s="1"/>
  <c r="E7873" i="2" l="1"/>
  <c r="C7873" i="2"/>
  <c r="G7874" i="2"/>
  <c r="D7873" i="2"/>
  <c r="J7872" i="2"/>
  <c r="L7872" i="2"/>
  <c r="I7872" i="2"/>
  <c r="H7872" i="2"/>
  <c r="K7872" i="2" s="1"/>
  <c r="G7875" i="2" l="1"/>
  <c r="C7874" i="2"/>
  <c r="E7874" i="2"/>
  <c r="D7874" i="2"/>
  <c r="I7873" i="2"/>
  <c r="J7873" i="2"/>
  <c r="L7873" i="2"/>
  <c r="H7873" i="2"/>
  <c r="K7873" i="2" s="1"/>
  <c r="H7874" i="2" l="1"/>
  <c r="K7874" i="2" s="1"/>
  <c r="L7874" i="2"/>
  <c r="J7874" i="2"/>
  <c r="I7874" i="2"/>
  <c r="G7876" i="2"/>
  <c r="E7875" i="2"/>
  <c r="C7875" i="2"/>
  <c r="D7875" i="2"/>
  <c r="I7875" i="2" l="1"/>
  <c r="H7875" i="2"/>
  <c r="K7875" i="2" s="1"/>
  <c r="L7875" i="2"/>
  <c r="J7875" i="2"/>
  <c r="E7876" i="2"/>
  <c r="G7877" i="2"/>
  <c r="C7876" i="2"/>
  <c r="D7876" i="2"/>
  <c r="J7876" i="2" l="1"/>
  <c r="H7876" i="2"/>
  <c r="K7876" i="2" s="1"/>
  <c r="L7876" i="2"/>
  <c r="I7876" i="2"/>
  <c r="E7877" i="2"/>
  <c r="C7877" i="2"/>
  <c r="G7878" i="2"/>
  <c r="D7877" i="2"/>
  <c r="C7878" i="2" l="1"/>
  <c r="G7879" i="2"/>
  <c r="E7878" i="2"/>
  <c r="D7878" i="2"/>
  <c r="I7877" i="2"/>
  <c r="J7877" i="2"/>
  <c r="H7877" i="2"/>
  <c r="K7877" i="2" s="1"/>
  <c r="L7877" i="2"/>
  <c r="C7879" i="2" l="1"/>
  <c r="E7879" i="2"/>
  <c r="G7880" i="2"/>
  <c r="D7879" i="2"/>
  <c r="L7878" i="2"/>
  <c r="H7878" i="2"/>
  <c r="K7878" i="2" s="1"/>
  <c r="J7878" i="2"/>
  <c r="I7878" i="2"/>
  <c r="G7881" i="2" l="1"/>
  <c r="E7880" i="2"/>
  <c r="C7880" i="2"/>
  <c r="D7880" i="2"/>
  <c r="L7879" i="2"/>
  <c r="H7879" i="2"/>
  <c r="K7879" i="2" s="1"/>
  <c r="J7879" i="2"/>
  <c r="I7879" i="2"/>
  <c r="J7880" i="2" l="1"/>
  <c r="L7880" i="2"/>
  <c r="I7880" i="2"/>
  <c r="H7880" i="2"/>
  <c r="K7880" i="2" s="1"/>
  <c r="E7881" i="2"/>
  <c r="C7881" i="2"/>
  <c r="G7882" i="2"/>
  <c r="D7881" i="2"/>
  <c r="G7883" i="2" l="1"/>
  <c r="E7882" i="2"/>
  <c r="C7882" i="2"/>
  <c r="D7882" i="2"/>
  <c r="I7881" i="2"/>
  <c r="J7881" i="2"/>
  <c r="H7881" i="2"/>
  <c r="K7881" i="2" s="1"/>
  <c r="L7881" i="2"/>
  <c r="H7882" i="2" l="1"/>
  <c r="K7882" i="2" s="1"/>
  <c r="L7882" i="2"/>
  <c r="J7882" i="2"/>
  <c r="I7882" i="2"/>
  <c r="C7883" i="2"/>
  <c r="G7884" i="2"/>
  <c r="E7883" i="2"/>
  <c r="D7883" i="2"/>
  <c r="L7883" i="2" l="1"/>
  <c r="I7883" i="2"/>
  <c r="H7883" i="2"/>
  <c r="K7883" i="2" s="1"/>
  <c r="J7883" i="2"/>
  <c r="E7884" i="2"/>
  <c r="C7884" i="2"/>
  <c r="G7885" i="2"/>
  <c r="D7884" i="2"/>
  <c r="G7886" i="2" l="1"/>
  <c r="E7885" i="2"/>
  <c r="C7885" i="2"/>
  <c r="D7885" i="2"/>
  <c r="L7884" i="2"/>
  <c r="J7884" i="2"/>
  <c r="H7884" i="2"/>
  <c r="K7884" i="2" s="1"/>
  <c r="I7884" i="2"/>
  <c r="J7885" i="2" l="1"/>
  <c r="I7885" i="2"/>
  <c r="H7885" i="2"/>
  <c r="K7885" i="2" s="1"/>
  <c r="L7885" i="2"/>
  <c r="C7886" i="2"/>
  <c r="G7887" i="2"/>
  <c r="E7886" i="2"/>
  <c r="D7886" i="2"/>
  <c r="G7888" i="2" l="1"/>
  <c r="E7887" i="2"/>
  <c r="C7887" i="2"/>
  <c r="D7887" i="2"/>
  <c r="L7886" i="2"/>
  <c r="J7886" i="2"/>
  <c r="I7886" i="2"/>
  <c r="H7886" i="2"/>
  <c r="K7886" i="2" s="1"/>
  <c r="I7887" i="2" l="1"/>
  <c r="H7887" i="2"/>
  <c r="K7887" i="2" s="1"/>
  <c r="L7887" i="2"/>
  <c r="J7887" i="2"/>
  <c r="G7889" i="2"/>
  <c r="E7888" i="2"/>
  <c r="C7888" i="2"/>
  <c r="D7888" i="2"/>
  <c r="J7888" i="2" l="1"/>
  <c r="H7888" i="2"/>
  <c r="K7888" i="2" s="1"/>
  <c r="L7888" i="2"/>
  <c r="I7888" i="2"/>
  <c r="E7889" i="2"/>
  <c r="C7889" i="2"/>
  <c r="G7890" i="2"/>
  <c r="D7889" i="2"/>
  <c r="G7891" i="2" l="1"/>
  <c r="E7890" i="2"/>
  <c r="C7890" i="2"/>
  <c r="D7890" i="2"/>
  <c r="I7889" i="2"/>
  <c r="L7889" i="2"/>
  <c r="J7889" i="2"/>
  <c r="H7889" i="2"/>
  <c r="K7889" i="2" s="1"/>
  <c r="H7890" i="2" l="1"/>
  <c r="K7890" i="2" s="1"/>
  <c r="L7890" i="2"/>
  <c r="J7890" i="2"/>
  <c r="I7890" i="2"/>
  <c r="C7891" i="2"/>
  <c r="G7892" i="2"/>
  <c r="E7891" i="2"/>
  <c r="D7891" i="2"/>
  <c r="E7892" i="2" l="1"/>
  <c r="C7892" i="2"/>
  <c r="G7893" i="2"/>
  <c r="D7892" i="2"/>
  <c r="L7891" i="2"/>
  <c r="J7891" i="2"/>
  <c r="I7891" i="2"/>
  <c r="H7891" i="2"/>
  <c r="K7891" i="2" s="1"/>
  <c r="G7894" i="2" l="1"/>
  <c r="E7893" i="2"/>
  <c r="C7893" i="2"/>
  <c r="D7893" i="2"/>
  <c r="L7892" i="2"/>
  <c r="J7892" i="2"/>
  <c r="I7892" i="2"/>
  <c r="H7892" i="2"/>
  <c r="K7892" i="2" s="1"/>
  <c r="J7893" i="2" l="1"/>
  <c r="I7893" i="2"/>
  <c r="H7893" i="2"/>
  <c r="K7893" i="2" s="1"/>
  <c r="L7893" i="2"/>
  <c r="C7894" i="2"/>
  <c r="G7895" i="2"/>
  <c r="E7894" i="2"/>
  <c r="D7894" i="2"/>
  <c r="G7896" i="2" l="1"/>
  <c r="E7895" i="2"/>
  <c r="C7895" i="2"/>
  <c r="D7895" i="2"/>
  <c r="L7894" i="2"/>
  <c r="J7894" i="2"/>
  <c r="I7894" i="2"/>
  <c r="H7894" i="2"/>
  <c r="K7894" i="2" s="1"/>
  <c r="I7895" i="2" l="1"/>
  <c r="H7895" i="2"/>
  <c r="K7895" i="2" s="1"/>
  <c r="L7895" i="2"/>
  <c r="J7895" i="2"/>
  <c r="G7897" i="2"/>
  <c r="E7896" i="2"/>
  <c r="C7896" i="2"/>
  <c r="D7896" i="2"/>
  <c r="J7896" i="2" l="1"/>
  <c r="H7896" i="2"/>
  <c r="K7896" i="2" s="1"/>
  <c r="L7896" i="2"/>
  <c r="I7896" i="2"/>
  <c r="E7897" i="2"/>
  <c r="C7897" i="2"/>
  <c r="G7898" i="2"/>
  <c r="D7897" i="2"/>
  <c r="G7899" i="2" l="1"/>
  <c r="E7898" i="2"/>
  <c r="C7898" i="2"/>
  <c r="D7898" i="2"/>
  <c r="I7897" i="2"/>
  <c r="L7897" i="2"/>
  <c r="J7897" i="2"/>
  <c r="H7897" i="2"/>
  <c r="K7897" i="2" s="1"/>
  <c r="H7898" i="2" l="1"/>
  <c r="K7898" i="2" s="1"/>
  <c r="L7898" i="2"/>
  <c r="J7898" i="2"/>
  <c r="I7898" i="2"/>
  <c r="C7899" i="2"/>
  <c r="G7900" i="2"/>
  <c r="E7899" i="2"/>
  <c r="D7899" i="2"/>
  <c r="L7899" i="2" l="1"/>
  <c r="J7899" i="2"/>
  <c r="I7899" i="2"/>
  <c r="H7899" i="2"/>
  <c r="K7899" i="2" s="1"/>
  <c r="E7900" i="2"/>
  <c r="C7900" i="2"/>
  <c r="G7901" i="2"/>
  <c r="D7900" i="2"/>
  <c r="L7900" i="2" l="1"/>
  <c r="J7900" i="2"/>
  <c r="I7900" i="2"/>
  <c r="H7900" i="2"/>
  <c r="K7900" i="2" s="1"/>
  <c r="G7902" i="2"/>
  <c r="E7901" i="2"/>
  <c r="C7901" i="2"/>
  <c r="D7901" i="2"/>
  <c r="J7901" i="2" l="1"/>
  <c r="I7901" i="2"/>
  <c r="H7901" i="2"/>
  <c r="K7901" i="2" s="1"/>
  <c r="L7901" i="2"/>
  <c r="C7902" i="2"/>
  <c r="G7903" i="2"/>
  <c r="E7902" i="2"/>
  <c r="D7902" i="2"/>
  <c r="G7904" i="2" l="1"/>
  <c r="E7903" i="2"/>
  <c r="C7903" i="2"/>
  <c r="D7903" i="2"/>
  <c r="L7902" i="2"/>
  <c r="J7902" i="2"/>
  <c r="I7902" i="2"/>
  <c r="H7902" i="2"/>
  <c r="K7902" i="2" s="1"/>
  <c r="I7903" i="2" l="1"/>
  <c r="H7903" i="2"/>
  <c r="K7903" i="2" s="1"/>
  <c r="L7903" i="2"/>
  <c r="J7903" i="2"/>
  <c r="G7905" i="2"/>
  <c r="E7904" i="2"/>
  <c r="C7904" i="2"/>
  <c r="D7904" i="2"/>
  <c r="J7904" i="2" l="1"/>
  <c r="H7904" i="2"/>
  <c r="K7904" i="2" s="1"/>
  <c r="L7904" i="2"/>
  <c r="I7904" i="2"/>
  <c r="E7905" i="2"/>
  <c r="C7905" i="2"/>
  <c r="G7906" i="2"/>
  <c r="D7905" i="2"/>
  <c r="I7905" i="2" l="1"/>
  <c r="L7905" i="2"/>
  <c r="J7905" i="2"/>
  <c r="H7905" i="2"/>
  <c r="K7905" i="2" s="1"/>
  <c r="G7907" i="2"/>
  <c r="E7906" i="2"/>
  <c r="C7906" i="2"/>
  <c r="D7906" i="2"/>
  <c r="H7906" i="2" l="1"/>
  <c r="K7906" i="2" s="1"/>
  <c r="L7906" i="2"/>
  <c r="J7906" i="2"/>
  <c r="I7906" i="2"/>
  <c r="C7907" i="2"/>
  <c r="G7908" i="2"/>
  <c r="E7907" i="2"/>
  <c r="D7907" i="2"/>
  <c r="E7908" i="2" l="1"/>
  <c r="C7908" i="2"/>
  <c r="G7909" i="2"/>
  <c r="D7908" i="2"/>
  <c r="L7907" i="2"/>
  <c r="J7907" i="2"/>
  <c r="I7907" i="2"/>
  <c r="H7907" i="2"/>
  <c r="K7907" i="2" s="1"/>
  <c r="G7910" i="2" l="1"/>
  <c r="E7909" i="2"/>
  <c r="C7909" i="2"/>
  <c r="D7909" i="2"/>
  <c r="L7908" i="2"/>
  <c r="J7908" i="2"/>
  <c r="I7908" i="2"/>
  <c r="H7908" i="2"/>
  <c r="K7908" i="2" s="1"/>
  <c r="J7909" i="2" l="1"/>
  <c r="I7909" i="2"/>
  <c r="H7909" i="2"/>
  <c r="K7909" i="2" s="1"/>
  <c r="L7909" i="2"/>
  <c r="C7910" i="2"/>
  <c r="G7911" i="2"/>
  <c r="E7910" i="2"/>
  <c r="D7910" i="2"/>
  <c r="G7912" i="2" l="1"/>
  <c r="E7911" i="2"/>
  <c r="C7911" i="2"/>
  <c r="D7911" i="2"/>
  <c r="L7910" i="2"/>
  <c r="J7910" i="2"/>
  <c r="I7910" i="2"/>
  <c r="H7910" i="2"/>
  <c r="K7910" i="2" s="1"/>
  <c r="I7911" i="2" l="1"/>
  <c r="H7911" i="2"/>
  <c r="K7911" i="2" s="1"/>
  <c r="L7911" i="2"/>
  <c r="J7911" i="2"/>
  <c r="G7913" i="2"/>
  <c r="E7912" i="2"/>
  <c r="C7912" i="2"/>
  <c r="D7912" i="2"/>
  <c r="J7912" i="2" l="1"/>
  <c r="H7912" i="2"/>
  <c r="K7912" i="2" s="1"/>
  <c r="L7912" i="2"/>
  <c r="I7912" i="2"/>
  <c r="G7914" i="2"/>
  <c r="E7913" i="2"/>
  <c r="C7913" i="2"/>
  <c r="D7913" i="2"/>
  <c r="I7913" i="2" l="1"/>
  <c r="L7913" i="2"/>
  <c r="J7913" i="2"/>
  <c r="H7913" i="2"/>
  <c r="K7913" i="2" s="1"/>
  <c r="G7915" i="2"/>
  <c r="E7914" i="2"/>
  <c r="C7914" i="2"/>
  <c r="D7914" i="2"/>
  <c r="H7914" i="2" l="1"/>
  <c r="K7914" i="2" s="1"/>
  <c r="L7914" i="2"/>
  <c r="J7914" i="2"/>
  <c r="I7914" i="2"/>
  <c r="E7915" i="2"/>
  <c r="C7915" i="2"/>
  <c r="G7916" i="2"/>
  <c r="D7915" i="2"/>
  <c r="E7916" i="2" l="1"/>
  <c r="C7916" i="2"/>
  <c r="G7917" i="2"/>
  <c r="D7916" i="2"/>
  <c r="L7915" i="2"/>
  <c r="J7915" i="2"/>
  <c r="I7915" i="2"/>
  <c r="H7915" i="2"/>
  <c r="K7915" i="2" s="1"/>
  <c r="C7917" i="2" l="1"/>
  <c r="G7918" i="2"/>
  <c r="E7917" i="2"/>
  <c r="D7917" i="2"/>
  <c r="L7916" i="2"/>
  <c r="J7916" i="2"/>
  <c r="I7916" i="2"/>
  <c r="H7916" i="2"/>
  <c r="K7916" i="2" s="1"/>
  <c r="C7918" i="2" l="1"/>
  <c r="G7919" i="2"/>
  <c r="E7918" i="2"/>
  <c r="D7918" i="2"/>
  <c r="L7917" i="2"/>
  <c r="J7917" i="2"/>
  <c r="I7917" i="2"/>
  <c r="H7917" i="2"/>
  <c r="K7917" i="2" s="1"/>
  <c r="G7920" i="2" l="1"/>
  <c r="E7919" i="2"/>
  <c r="C7919" i="2"/>
  <c r="D7919" i="2"/>
  <c r="L7918" i="2"/>
  <c r="J7918" i="2"/>
  <c r="I7918" i="2"/>
  <c r="H7918" i="2"/>
  <c r="K7918" i="2" s="1"/>
  <c r="J7919" i="2" l="1"/>
  <c r="I7919" i="2"/>
  <c r="H7919" i="2"/>
  <c r="K7919" i="2" s="1"/>
  <c r="L7919" i="2"/>
  <c r="G7921" i="2"/>
  <c r="E7920" i="2"/>
  <c r="C7920" i="2"/>
  <c r="D7920" i="2"/>
  <c r="J7920" i="2" l="1"/>
  <c r="I7920" i="2"/>
  <c r="H7920" i="2"/>
  <c r="K7920" i="2" s="1"/>
  <c r="L7920" i="2"/>
  <c r="G7922" i="2"/>
  <c r="E7921" i="2"/>
  <c r="C7921" i="2"/>
  <c r="D7921" i="2"/>
  <c r="I7921" i="2" l="1"/>
  <c r="H7921" i="2"/>
  <c r="K7921" i="2" s="1"/>
  <c r="L7921" i="2"/>
  <c r="J7921" i="2"/>
  <c r="G7923" i="2"/>
  <c r="E7922" i="2"/>
  <c r="C7922" i="2"/>
  <c r="D7922" i="2"/>
  <c r="H7922" i="2" l="1"/>
  <c r="K7922" i="2" s="1"/>
  <c r="L7922" i="2"/>
  <c r="J7922" i="2"/>
  <c r="I7922" i="2"/>
  <c r="E7923" i="2"/>
  <c r="C7923" i="2"/>
  <c r="G7924" i="2"/>
  <c r="D7923" i="2"/>
  <c r="E7924" i="2" l="1"/>
  <c r="C7924" i="2"/>
  <c r="G7925" i="2"/>
  <c r="D7924" i="2"/>
  <c r="L7923" i="2"/>
  <c r="J7923" i="2"/>
  <c r="I7923" i="2"/>
  <c r="H7923" i="2"/>
  <c r="K7923" i="2" s="1"/>
  <c r="C7925" i="2" l="1"/>
  <c r="G7926" i="2"/>
  <c r="E7925" i="2"/>
  <c r="D7925" i="2"/>
  <c r="L7924" i="2"/>
  <c r="J7924" i="2"/>
  <c r="I7924" i="2"/>
  <c r="H7924" i="2"/>
  <c r="K7924" i="2" s="1"/>
  <c r="C7926" i="2" l="1"/>
  <c r="G7927" i="2"/>
  <c r="E7926" i="2"/>
  <c r="D7926" i="2"/>
  <c r="L7925" i="2"/>
  <c r="J7925" i="2"/>
  <c r="I7925" i="2"/>
  <c r="H7925" i="2"/>
  <c r="K7925" i="2" s="1"/>
  <c r="G7928" i="2" l="1"/>
  <c r="E7927" i="2"/>
  <c r="C7927" i="2"/>
  <c r="D7927" i="2"/>
  <c r="L7926" i="2"/>
  <c r="J7926" i="2"/>
  <c r="I7926" i="2"/>
  <c r="H7926" i="2"/>
  <c r="K7926" i="2" s="1"/>
  <c r="J7927" i="2" l="1"/>
  <c r="I7927" i="2"/>
  <c r="H7927" i="2"/>
  <c r="K7927" i="2" s="1"/>
  <c r="L7927" i="2"/>
  <c r="G7929" i="2"/>
  <c r="E7928" i="2"/>
  <c r="C7928" i="2"/>
  <c r="D7928" i="2"/>
  <c r="J7928" i="2" l="1"/>
  <c r="I7928" i="2"/>
  <c r="H7928" i="2"/>
  <c r="K7928" i="2" s="1"/>
  <c r="L7928" i="2"/>
  <c r="G7930" i="2"/>
  <c r="E7929" i="2"/>
  <c r="C7929" i="2"/>
  <c r="D7929" i="2"/>
  <c r="I7929" i="2" l="1"/>
  <c r="H7929" i="2"/>
  <c r="K7929" i="2" s="1"/>
  <c r="L7929" i="2"/>
  <c r="J7929" i="2"/>
  <c r="G7931" i="2"/>
  <c r="E7930" i="2"/>
  <c r="C7930" i="2"/>
  <c r="D7930" i="2"/>
  <c r="H7930" i="2" l="1"/>
  <c r="K7930" i="2" s="1"/>
  <c r="L7930" i="2"/>
  <c r="J7930" i="2"/>
  <c r="I7930" i="2"/>
  <c r="E7931" i="2"/>
  <c r="C7931" i="2"/>
  <c r="G7932" i="2"/>
  <c r="D7931" i="2"/>
  <c r="E7932" i="2" l="1"/>
  <c r="C7932" i="2"/>
  <c r="G7933" i="2"/>
  <c r="D7932" i="2"/>
  <c r="L7931" i="2"/>
  <c r="J7931" i="2"/>
  <c r="I7931" i="2"/>
  <c r="H7931" i="2"/>
  <c r="K7931" i="2" s="1"/>
  <c r="C7933" i="2" l="1"/>
  <c r="G7934" i="2"/>
  <c r="E7933" i="2"/>
  <c r="D7933" i="2"/>
  <c r="L7932" i="2"/>
  <c r="J7932" i="2"/>
  <c r="I7932" i="2"/>
  <c r="H7932" i="2"/>
  <c r="K7932" i="2" s="1"/>
  <c r="C7934" i="2" l="1"/>
  <c r="G7935" i="2"/>
  <c r="E7934" i="2"/>
  <c r="D7934" i="2"/>
  <c r="L7933" i="2"/>
  <c r="J7933" i="2"/>
  <c r="I7933" i="2"/>
  <c r="H7933" i="2"/>
  <c r="K7933" i="2" s="1"/>
  <c r="G7936" i="2" l="1"/>
  <c r="E7935" i="2"/>
  <c r="C7935" i="2"/>
  <c r="D7935" i="2"/>
  <c r="L7934" i="2"/>
  <c r="J7934" i="2"/>
  <c r="I7934" i="2"/>
  <c r="H7934" i="2"/>
  <c r="K7934" i="2" s="1"/>
  <c r="J7935" i="2" l="1"/>
  <c r="I7935" i="2"/>
  <c r="H7935" i="2"/>
  <c r="K7935" i="2" s="1"/>
  <c r="L7935" i="2"/>
  <c r="G7937" i="2"/>
  <c r="E7936" i="2"/>
  <c r="C7936" i="2"/>
  <c r="D7936" i="2"/>
  <c r="J7936" i="2" l="1"/>
  <c r="I7936" i="2"/>
  <c r="H7936" i="2"/>
  <c r="K7936" i="2" s="1"/>
  <c r="L7936" i="2"/>
  <c r="G7938" i="2"/>
  <c r="E7937" i="2"/>
  <c r="C7937" i="2"/>
  <c r="D7937" i="2"/>
  <c r="I7937" i="2" l="1"/>
  <c r="H7937" i="2"/>
  <c r="K7937" i="2" s="1"/>
  <c r="L7937" i="2"/>
  <c r="J7937" i="2"/>
  <c r="G7939" i="2"/>
  <c r="E7938" i="2"/>
  <c r="C7938" i="2"/>
  <c r="D7938" i="2"/>
  <c r="H7938" i="2" l="1"/>
  <c r="K7938" i="2" s="1"/>
  <c r="L7938" i="2"/>
  <c r="J7938" i="2"/>
  <c r="I7938" i="2"/>
  <c r="E7939" i="2"/>
  <c r="C7939" i="2"/>
  <c r="G7940" i="2"/>
  <c r="D7939" i="2"/>
  <c r="E7940" i="2" l="1"/>
  <c r="C7940" i="2"/>
  <c r="G7941" i="2"/>
  <c r="D7940" i="2"/>
  <c r="L7939" i="2"/>
  <c r="J7939" i="2"/>
  <c r="I7939" i="2"/>
  <c r="H7939" i="2"/>
  <c r="K7939" i="2" s="1"/>
  <c r="C7941" i="2" l="1"/>
  <c r="G7942" i="2"/>
  <c r="E7941" i="2"/>
  <c r="D7941" i="2"/>
  <c r="L7940" i="2"/>
  <c r="J7940" i="2"/>
  <c r="I7940" i="2"/>
  <c r="H7940" i="2"/>
  <c r="K7940" i="2" s="1"/>
  <c r="C7942" i="2" l="1"/>
  <c r="G7943" i="2"/>
  <c r="E7942" i="2"/>
  <c r="D7942" i="2"/>
  <c r="L7941" i="2"/>
  <c r="J7941" i="2"/>
  <c r="I7941" i="2"/>
  <c r="H7941" i="2"/>
  <c r="K7941" i="2" s="1"/>
  <c r="G7944" i="2" l="1"/>
  <c r="E7943" i="2"/>
  <c r="C7943" i="2"/>
  <c r="D7943" i="2"/>
  <c r="L7942" i="2"/>
  <c r="J7942" i="2"/>
  <c r="I7942" i="2"/>
  <c r="H7942" i="2"/>
  <c r="K7942" i="2" s="1"/>
  <c r="J7943" i="2" l="1"/>
  <c r="I7943" i="2"/>
  <c r="H7943" i="2"/>
  <c r="K7943" i="2" s="1"/>
  <c r="L7943" i="2"/>
  <c r="G7945" i="2"/>
  <c r="E7944" i="2"/>
  <c r="C7944" i="2"/>
  <c r="D7944" i="2"/>
  <c r="J7944" i="2" l="1"/>
  <c r="I7944" i="2"/>
  <c r="H7944" i="2"/>
  <c r="K7944" i="2" s="1"/>
  <c r="L7944" i="2"/>
  <c r="G7946" i="2"/>
  <c r="E7945" i="2"/>
  <c r="C7945" i="2"/>
  <c r="D7945" i="2"/>
  <c r="I7945" i="2" l="1"/>
  <c r="H7945" i="2"/>
  <c r="K7945" i="2" s="1"/>
  <c r="L7945" i="2"/>
  <c r="J7945" i="2"/>
  <c r="G7947" i="2"/>
  <c r="E7946" i="2"/>
  <c r="C7946" i="2"/>
  <c r="D7946" i="2"/>
  <c r="H7946" i="2" l="1"/>
  <c r="K7946" i="2" s="1"/>
  <c r="L7946" i="2"/>
  <c r="J7946" i="2"/>
  <c r="I7946" i="2"/>
  <c r="E7947" i="2"/>
  <c r="C7947" i="2"/>
  <c r="G7948" i="2"/>
  <c r="D7947" i="2"/>
  <c r="E7948" i="2" l="1"/>
  <c r="C7948" i="2"/>
  <c r="G7949" i="2"/>
  <c r="D7948" i="2"/>
  <c r="L7947" i="2"/>
  <c r="J7947" i="2"/>
  <c r="I7947" i="2"/>
  <c r="H7947" i="2"/>
  <c r="K7947" i="2" s="1"/>
  <c r="C7949" i="2" l="1"/>
  <c r="G7950" i="2"/>
  <c r="E7949" i="2"/>
  <c r="D7949" i="2"/>
  <c r="L7948" i="2"/>
  <c r="J7948" i="2"/>
  <c r="I7948" i="2"/>
  <c r="H7948" i="2"/>
  <c r="K7948" i="2" s="1"/>
  <c r="C7950" i="2" l="1"/>
  <c r="G7951" i="2"/>
  <c r="E7950" i="2"/>
  <c r="D7950" i="2"/>
  <c r="L7949" i="2"/>
  <c r="J7949" i="2"/>
  <c r="I7949" i="2"/>
  <c r="H7949" i="2"/>
  <c r="K7949" i="2" s="1"/>
  <c r="G7952" i="2" l="1"/>
  <c r="E7951" i="2"/>
  <c r="C7951" i="2"/>
  <c r="D7951" i="2"/>
  <c r="L7950" i="2"/>
  <c r="J7950" i="2"/>
  <c r="I7950" i="2"/>
  <c r="H7950" i="2"/>
  <c r="K7950" i="2" s="1"/>
  <c r="J7951" i="2" l="1"/>
  <c r="I7951" i="2"/>
  <c r="H7951" i="2"/>
  <c r="K7951" i="2" s="1"/>
  <c r="L7951" i="2"/>
  <c r="G7953" i="2"/>
  <c r="E7952" i="2"/>
  <c r="C7952" i="2"/>
  <c r="D7952" i="2"/>
  <c r="J7952" i="2" l="1"/>
  <c r="I7952" i="2"/>
  <c r="H7952" i="2"/>
  <c r="K7952" i="2" s="1"/>
  <c r="L7952" i="2"/>
  <c r="G7954" i="2"/>
  <c r="E7953" i="2"/>
  <c r="C7953" i="2"/>
  <c r="D7953" i="2"/>
  <c r="I7953" i="2" l="1"/>
  <c r="H7953" i="2"/>
  <c r="K7953" i="2" s="1"/>
  <c r="L7953" i="2"/>
  <c r="J7953" i="2"/>
  <c r="G7955" i="2"/>
  <c r="E7954" i="2"/>
  <c r="C7954" i="2"/>
  <c r="D7954" i="2"/>
  <c r="H7954" i="2" l="1"/>
  <c r="K7954" i="2" s="1"/>
  <c r="L7954" i="2"/>
  <c r="J7954" i="2"/>
  <c r="I7954" i="2"/>
  <c r="E7955" i="2"/>
  <c r="C7955" i="2"/>
  <c r="G7956" i="2"/>
  <c r="D7955" i="2"/>
  <c r="E7956" i="2" l="1"/>
  <c r="C7956" i="2"/>
  <c r="G7957" i="2"/>
  <c r="D7956" i="2"/>
  <c r="L7955" i="2"/>
  <c r="J7955" i="2"/>
  <c r="I7955" i="2"/>
  <c r="H7955" i="2"/>
  <c r="K7955" i="2" s="1"/>
  <c r="C7957" i="2" l="1"/>
  <c r="G7958" i="2"/>
  <c r="E7957" i="2"/>
  <c r="D7957" i="2"/>
  <c r="L7956" i="2"/>
  <c r="J7956" i="2"/>
  <c r="I7956" i="2"/>
  <c r="H7956" i="2"/>
  <c r="K7956" i="2" s="1"/>
  <c r="C7958" i="2" l="1"/>
  <c r="G7959" i="2"/>
  <c r="E7958" i="2"/>
  <c r="D7958" i="2"/>
  <c r="L7957" i="2"/>
  <c r="J7957" i="2"/>
  <c r="I7957" i="2"/>
  <c r="H7957" i="2"/>
  <c r="K7957" i="2" s="1"/>
  <c r="G7960" i="2" l="1"/>
  <c r="E7959" i="2"/>
  <c r="C7959" i="2"/>
  <c r="D7959" i="2"/>
  <c r="L7958" i="2"/>
  <c r="J7958" i="2"/>
  <c r="I7958" i="2"/>
  <c r="H7958" i="2"/>
  <c r="K7958" i="2" s="1"/>
  <c r="J7959" i="2" l="1"/>
  <c r="I7959" i="2"/>
  <c r="H7959" i="2"/>
  <c r="K7959" i="2" s="1"/>
  <c r="L7959" i="2"/>
  <c r="G7961" i="2"/>
  <c r="E7960" i="2"/>
  <c r="C7960" i="2"/>
  <c r="D7960" i="2"/>
  <c r="J7960" i="2" l="1"/>
  <c r="I7960" i="2"/>
  <c r="H7960" i="2"/>
  <c r="K7960" i="2" s="1"/>
  <c r="L7960" i="2"/>
  <c r="G7962" i="2"/>
  <c r="E7961" i="2"/>
  <c r="C7961" i="2"/>
  <c r="D7961" i="2"/>
  <c r="I7961" i="2" l="1"/>
  <c r="H7961" i="2"/>
  <c r="K7961" i="2" s="1"/>
  <c r="L7961" i="2"/>
  <c r="J7961" i="2"/>
  <c r="G7963" i="2"/>
  <c r="E7962" i="2"/>
  <c r="C7962" i="2"/>
  <c r="D7962" i="2"/>
  <c r="H7962" i="2" l="1"/>
  <c r="K7962" i="2" s="1"/>
  <c r="L7962" i="2"/>
  <c r="J7962" i="2"/>
  <c r="I7962" i="2"/>
  <c r="E7963" i="2"/>
  <c r="C7963" i="2"/>
  <c r="G7964" i="2"/>
  <c r="D7963" i="2"/>
  <c r="E7964" i="2" l="1"/>
  <c r="C7964" i="2"/>
  <c r="G7965" i="2"/>
  <c r="D7964" i="2"/>
  <c r="L7963" i="2"/>
  <c r="J7963" i="2"/>
  <c r="I7963" i="2"/>
  <c r="H7963" i="2"/>
  <c r="K7963" i="2" s="1"/>
  <c r="C7965" i="2" l="1"/>
  <c r="G7966" i="2"/>
  <c r="E7965" i="2"/>
  <c r="D7965" i="2"/>
  <c r="L7964" i="2"/>
  <c r="J7964" i="2"/>
  <c r="I7964" i="2"/>
  <c r="H7964" i="2"/>
  <c r="K7964" i="2" s="1"/>
  <c r="C7966" i="2" l="1"/>
  <c r="G7967" i="2"/>
  <c r="E7966" i="2"/>
  <c r="D7966" i="2"/>
  <c r="L7965" i="2"/>
  <c r="J7965" i="2"/>
  <c r="I7965" i="2"/>
  <c r="H7965" i="2"/>
  <c r="K7965" i="2" s="1"/>
  <c r="G7968" i="2" l="1"/>
  <c r="E7967" i="2"/>
  <c r="C7967" i="2"/>
  <c r="D7967" i="2"/>
  <c r="L7966" i="2"/>
  <c r="J7966" i="2"/>
  <c r="I7966" i="2"/>
  <c r="H7966" i="2"/>
  <c r="K7966" i="2" s="1"/>
  <c r="J7967" i="2" l="1"/>
  <c r="I7967" i="2"/>
  <c r="H7967" i="2"/>
  <c r="K7967" i="2" s="1"/>
  <c r="L7967" i="2"/>
  <c r="G7969" i="2"/>
  <c r="E7968" i="2"/>
  <c r="C7968" i="2"/>
  <c r="D7968" i="2"/>
  <c r="J7968" i="2" l="1"/>
  <c r="I7968" i="2"/>
  <c r="H7968" i="2"/>
  <c r="K7968" i="2" s="1"/>
  <c r="L7968" i="2"/>
  <c r="G7970" i="2"/>
  <c r="E7969" i="2"/>
  <c r="C7969" i="2"/>
  <c r="D7969" i="2"/>
  <c r="I7969" i="2" l="1"/>
  <c r="H7969" i="2"/>
  <c r="K7969" i="2" s="1"/>
  <c r="L7969" i="2"/>
  <c r="J7969" i="2"/>
  <c r="G7971" i="2"/>
  <c r="E7970" i="2"/>
  <c r="C7970" i="2"/>
  <c r="D7970" i="2"/>
  <c r="H7970" i="2" l="1"/>
  <c r="K7970" i="2" s="1"/>
  <c r="L7970" i="2"/>
  <c r="J7970" i="2"/>
  <c r="I7970" i="2"/>
  <c r="E7971" i="2"/>
  <c r="C7971" i="2"/>
  <c r="G7972" i="2"/>
  <c r="D7971" i="2"/>
  <c r="E7972" i="2" l="1"/>
  <c r="C7972" i="2"/>
  <c r="G7973" i="2"/>
  <c r="D7972" i="2"/>
  <c r="L7971" i="2"/>
  <c r="J7971" i="2"/>
  <c r="I7971" i="2"/>
  <c r="H7971" i="2"/>
  <c r="K7971" i="2" s="1"/>
  <c r="C7973" i="2" l="1"/>
  <c r="G7974" i="2"/>
  <c r="E7973" i="2"/>
  <c r="D7973" i="2"/>
  <c r="L7972" i="2"/>
  <c r="J7972" i="2"/>
  <c r="I7972" i="2"/>
  <c r="H7972" i="2"/>
  <c r="K7972" i="2" s="1"/>
  <c r="C7974" i="2" l="1"/>
  <c r="G7975" i="2"/>
  <c r="E7974" i="2"/>
  <c r="D7974" i="2"/>
  <c r="L7973" i="2"/>
  <c r="J7973" i="2"/>
  <c r="I7973" i="2"/>
  <c r="H7973" i="2"/>
  <c r="K7973" i="2" s="1"/>
  <c r="L7974" i="2" l="1"/>
  <c r="J7974" i="2"/>
  <c r="I7974" i="2"/>
  <c r="H7974" i="2"/>
  <c r="K7974" i="2" s="1"/>
  <c r="G7976" i="2"/>
  <c r="E7975" i="2"/>
  <c r="C7975" i="2"/>
  <c r="D7975" i="2"/>
  <c r="J7975" i="2" l="1"/>
  <c r="I7975" i="2"/>
  <c r="H7975" i="2"/>
  <c r="K7975" i="2" s="1"/>
  <c r="L7975" i="2"/>
  <c r="G7977" i="2"/>
  <c r="E7976" i="2"/>
  <c r="C7976" i="2"/>
  <c r="D7976" i="2"/>
  <c r="J7976" i="2" l="1"/>
  <c r="I7976" i="2"/>
  <c r="H7976" i="2"/>
  <c r="K7976" i="2" s="1"/>
  <c r="L7976" i="2"/>
  <c r="G7978" i="2"/>
  <c r="E7977" i="2"/>
  <c r="C7977" i="2"/>
  <c r="D7977" i="2"/>
  <c r="I7977" i="2" l="1"/>
  <c r="H7977" i="2"/>
  <c r="K7977" i="2" s="1"/>
  <c r="L7977" i="2"/>
  <c r="J7977" i="2"/>
  <c r="G7979" i="2"/>
  <c r="E7978" i="2"/>
  <c r="C7978" i="2"/>
  <c r="D7978" i="2"/>
  <c r="E7979" i="2" l="1"/>
  <c r="C7979" i="2"/>
  <c r="G7980" i="2"/>
  <c r="D7979" i="2"/>
  <c r="H7978" i="2"/>
  <c r="K7978" i="2" s="1"/>
  <c r="L7978" i="2"/>
  <c r="J7978" i="2"/>
  <c r="I7978" i="2"/>
  <c r="L7979" i="2" l="1"/>
  <c r="J7979" i="2"/>
  <c r="I7979" i="2"/>
  <c r="H7979" i="2"/>
  <c r="K7979" i="2" s="1"/>
  <c r="E7980" i="2"/>
  <c r="C7980" i="2"/>
  <c r="G7981" i="2"/>
  <c r="D7980" i="2"/>
  <c r="C7981" i="2" l="1"/>
  <c r="G7982" i="2"/>
  <c r="E7981" i="2"/>
  <c r="D7981" i="2"/>
  <c r="L7980" i="2"/>
  <c r="J7980" i="2"/>
  <c r="I7980" i="2"/>
  <c r="H7980" i="2"/>
  <c r="K7980" i="2" s="1"/>
  <c r="C7982" i="2" l="1"/>
  <c r="G7983" i="2"/>
  <c r="E7982" i="2"/>
  <c r="D7982" i="2"/>
  <c r="L7981" i="2"/>
  <c r="J7981" i="2"/>
  <c r="I7981" i="2"/>
  <c r="H7981" i="2"/>
  <c r="K7981" i="2" s="1"/>
  <c r="G7984" i="2" l="1"/>
  <c r="E7983" i="2"/>
  <c r="C7983" i="2"/>
  <c r="D7983" i="2"/>
  <c r="L7982" i="2"/>
  <c r="J7982" i="2"/>
  <c r="I7982" i="2"/>
  <c r="H7982" i="2"/>
  <c r="K7982" i="2" s="1"/>
  <c r="J7983" i="2" l="1"/>
  <c r="I7983" i="2"/>
  <c r="H7983" i="2"/>
  <c r="K7983" i="2" s="1"/>
  <c r="L7983" i="2"/>
  <c r="G7985" i="2"/>
  <c r="E7984" i="2"/>
  <c r="C7984" i="2"/>
  <c r="D7984" i="2"/>
  <c r="J7984" i="2" l="1"/>
  <c r="I7984" i="2"/>
  <c r="H7984" i="2"/>
  <c r="K7984" i="2" s="1"/>
  <c r="L7984" i="2"/>
  <c r="G7986" i="2"/>
  <c r="E7985" i="2"/>
  <c r="C7985" i="2"/>
  <c r="D7985" i="2"/>
  <c r="I7985" i="2" l="1"/>
  <c r="H7985" i="2"/>
  <c r="K7985" i="2" s="1"/>
  <c r="L7985" i="2"/>
  <c r="J7985" i="2"/>
  <c r="G7987" i="2"/>
  <c r="E7986" i="2"/>
  <c r="C7986" i="2"/>
  <c r="D7986" i="2"/>
  <c r="H7986" i="2" l="1"/>
  <c r="K7986" i="2" s="1"/>
  <c r="L7986" i="2"/>
  <c r="J7986" i="2"/>
  <c r="I7986" i="2"/>
  <c r="E7987" i="2"/>
  <c r="C7987" i="2"/>
  <c r="G7988" i="2"/>
  <c r="D7987" i="2"/>
  <c r="E7988" i="2" l="1"/>
  <c r="C7988" i="2"/>
  <c r="G7989" i="2"/>
  <c r="D7988" i="2"/>
  <c r="L7987" i="2"/>
  <c r="J7987" i="2"/>
  <c r="I7987" i="2"/>
  <c r="H7987" i="2"/>
  <c r="K7987" i="2" s="1"/>
  <c r="C7989" i="2" l="1"/>
  <c r="G7990" i="2"/>
  <c r="E7989" i="2"/>
  <c r="D7989" i="2"/>
  <c r="L7988" i="2"/>
  <c r="J7988" i="2"/>
  <c r="I7988" i="2"/>
  <c r="H7988" i="2"/>
  <c r="K7988" i="2" s="1"/>
  <c r="C7990" i="2" l="1"/>
  <c r="G7991" i="2"/>
  <c r="E7990" i="2"/>
  <c r="D7990" i="2"/>
  <c r="L7989" i="2"/>
  <c r="J7989" i="2"/>
  <c r="I7989" i="2"/>
  <c r="H7989" i="2"/>
  <c r="K7989" i="2" s="1"/>
  <c r="G7992" i="2" l="1"/>
  <c r="E7991" i="2"/>
  <c r="C7991" i="2"/>
  <c r="D7991" i="2"/>
  <c r="L7990" i="2"/>
  <c r="J7990" i="2"/>
  <c r="I7990" i="2"/>
  <c r="H7990" i="2"/>
  <c r="K7990" i="2" s="1"/>
  <c r="J7991" i="2" l="1"/>
  <c r="I7991" i="2"/>
  <c r="H7991" i="2"/>
  <c r="K7991" i="2" s="1"/>
  <c r="L7991" i="2"/>
  <c r="G7993" i="2"/>
  <c r="E7992" i="2"/>
  <c r="C7992" i="2"/>
  <c r="D7992" i="2"/>
  <c r="J7992" i="2" l="1"/>
  <c r="I7992" i="2"/>
  <c r="H7992" i="2"/>
  <c r="K7992" i="2" s="1"/>
  <c r="L7992" i="2"/>
  <c r="G7994" i="2"/>
  <c r="E7993" i="2"/>
  <c r="C7993" i="2"/>
  <c r="D7993" i="2"/>
  <c r="I7993" i="2" l="1"/>
  <c r="H7993" i="2"/>
  <c r="K7993" i="2" s="1"/>
  <c r="L7993" i="2"/>
  <c r="J7993" i="2"/>
  <c r="G7995" i="2"/>
  <c r="E7994" i="2"/>
  <c r="C7994" i="2"/>
  <c r="D7994" i="2"/>
  <c r="H7994" i="2" l="1"/>
  <c r="K7994" i="2" s="1"/>
  <c r="L7994" i="2"/>
  <c r="J7994" i="2"/>
  <c r="I7994" i="2"/>
  <c r="E7995" i="2"/>
  <c r="C7995" i="2"/>
  <c r="G7996" i="2"/>
  <c r="D7995" i="2"/>
  <c r="L7995" i="2" l="1"/>
  <c r="J7995" i="2"/>
  <c r="I7995" i="2"/>
  <c r="H7995" i="2"/>
  <c r="K7995" i="2" s="1"/>
  <c r="E7996" i="2"/>
  <c r="C7996" i="2"/>
  <c r="G7997" i="2"/>
  <c r="D7996" i="2"/>
  <c r="C7997" i="2" l="1"/>
  <c r="G7998" i="2"/>
  <c r="E7997" i="2"/>
  <c r="D7997" i="2"/>
  <c r="L7996" i="2"/>
  <c r="J7996" i="2"/>
  <c r="I7996" i="2"/>
  <c r="H7996" i="2"/>
  <c r="K7996" i="2" s="1"/>
  <c r="C7998" i="2" l="1"/>
  <c r="G7999" i="2"/>
  <c r="E7998" i="2"/>
  <c r="D7998" i="2"/>
  <c r="L7997" i="2"/>
  <c r="J7997" i="2"/>
  <c r="I7997" i="2"/>
  <c r="H7997" i="2"/>
  <c r="K7997" i="2" s="1"/>
  <c r="G8000" i="2" l="1"/>
  <c r="E7999" i="2"/>
  <c r="C7999" i="2"/>
  <c r="D7999" i="2"/>
  <c r="L7998" i="2"/>
  <c r="J7998" i="2"/>
  <c r="I7998" i="2"/>
  <c r="H7998" i="2"/>
  <c r="K7998" i="2" s="1"/>
  <c r="J7999" i="2" l="1"/>
  <c r="I7999" i="2"/>
  <c r="H7999" i="2"/>
  <c r="K7999" i="2" s="1"/>
  <c r="L7999" i="2"/>
  <c r="G8001" i="2"/>
  <c r="E8000" i="2"/>
  <c r="C8000" i="2"/>
  <c r="D8000" i="2"/>
  <c r="J8000" i="2" l="1"/>
  <c r="I8000" i="2"/>
  <c r="H8000" i="2"/>
  <c r="K8000" i="2" s="1"/>
  <c r="L8000" i="2"/>
  <c r="G8002" i="2"/>
  <c r="E8001" i="2"/>
  <c r="C8001" i="2"/>
  <c r="D8001" i="2"/>
  <c r="I8001" i="2" l="1"/>
  <c r="H8001" i="2"/>
  <c r="K8001" i="2" s="1"/>
  <c r="L8001" i="2"/>
  <c r="J8001" i="2"/>
  <c r="G8003" i="2"/>
  <c r="E8002" i="2"/>
  <c r="C8002" i="2"/>
  <c r="D8002" i="2"/>
  <c r="H8002" i="2" l="1"/>
  <c r="K8002" i="2" s="1"/>
  <c r="L8002" i="2"/>
  <c r="J8002" i="2"/>
  <c r="I8002" i="2"/>
  <c r="E8003" i="2"/>
  <c r="C8003" i="2"/>
  <c r="G8004" i="2"/>
  <c r="D8003" i="2"/>
  <c r="E8004" i="2" l="1"/>
  <c r="C8004" i="2"/>
  <c r="G8005" i="2"/>
  <c r="D8004" i="2"/>
  <c r="L8003" i="2"/>
  <c r="J8003" i="2"/>
  <c r="I8003" i="2"/>
  <c r="H8003" i="2"/>
  <c r="K8003" i="2" s="1"/>
  <c r="C8005" i="2" l="1"/>
  <c r="G8006" i="2"/>
  <c r="E8005" i="2"/>
  <c r="D8005" i="2"/>
  <c r="L8004" i="2"/>
  <c r="J8004" i="2"/>
  <c r="I8004" i="2"/>
  <c r="H8004" i="2"/>
  <c r="K8004" i="2" s="1"/>
  <c r="C8006" i="2" l="1"/>
  <c r="G8007" i="2"/>
  <c r="E8006" i="2"/>
  <c r="D8006" i="2"/>
  <c r="L8005" i="2"/>
  <c r="J8005" i="2"/>
  <c r="I8005" i="2"/>
  <c r="H8005" i="2"/>
  <c r="K8005" i="2" s="1"/>
  <c r="G8008" i="2" l="1"/>
  <c r="E8007" i="2"/>
  <c r="C8007" i="2"/>
  <c r="D8007" i="2"/>
  <c r="L8006" i="2"/>
  <c r="J8006" i="2"/>
  <c r="I8006" i="2"/>
  <c r="H8006" i="2"/>
  <c r="K8006" i="2" s="1"/>
  <c r="J8007" i="2" l="1"/>
  <c r="I8007" i="2"/>
  <c r="H8007" i="2"/>
  <c r="K8007" i="2" s="1"/>
  <c r="L8007" i="2"/>
  <c r="G8009" i="2"/>
  <c r="E8008" i="2"/>
  <c r="C8008" i="2"/>
  <c r="D8008" i="2"/>
  <c r="J8008" i="2" l="1"/>
  <c r="I8008" i="2"/>
  <c r="H8008" i="2"/>
  <c r="K8008" i="2" s="1"/>
  <c r="L8008" i="2"/>
  <c r="G8010" i="2"/>
  <c r="E8009" i="2"/>
  <c r="C8009" i="2"/>
  <c r="D8009" i="2"/>
  <c r="I8009" i="2" l="1"/>
  <c r="H8009" i="2"/>
  <c r="K8009" i="2" s="1"/>
  <c r="L8009" i="2"/>
  <c r="J8009" i="2"/>
  <c r="G8011" i="2"/>
  <c r="E8010" i="2"/>
  <c r="C8010" i="2"/>
  <c r="D8010" i="2"/>
  <c r="H8010" i="2" l="1"/>
  <c r="K8010" i="2" s="1"/>
  <c r="L8010" i="2"/>
  <c r="J8010" i="2"/>
  <c r="I8010" i="2"/>
  <c r="E8011" i="2"/>
  <c r="C8011" i="2"/>
  <c r="G8012" i="2"/>
  <c r="D8011" i="2"/>
  <c r="E8012" i="2" l="1"/>
  <c r="C8012" i="2"/>
  <c r="G8013" i="2"/>
  <c r="D8012" i="2"/>
  <c r="L8011" i="2"/>
  <c r="J8011" i="2"/>
  <c r="I8011" i="2"/>
  <c r="H8011" i="2"/>
  <c r="K8011" i="2" s="1"/>
  <c r="C8013" i="2" l="1"/>
  <c r="G8014" i="2"/>
  <c r="E8013" i="2"/>
  <c r="D8013" i="2"/>
  <c r="L8012" i="2"/>
  <c r="J8012" i="2"/>
  <c r="I8012" i="2"/>
  <c r="H8012" i="2"/>
  <c r="K8012" i="2" s="1"/>
  <c r="C8014" i="2" l="1"/>
  <c r="G8015" i="2"/>
  <c r="E8014" i="2"/>
  <c r="D8014" i="2"/>
  <c r="L8013" i="2"/>
  <c r="J8013" i="2"/>
  <c r="I8013" i="2"/>
  <c r="H8013" i="2"/>
  <c r="K8013" i="2" s="1"/>
  <c r="G8016" i="2" l="1"/>
  <c r="E8015" i="2"/>
  <c r="C8015" i="2"/>
  <c r="D8015" i="2"/>
  <c r="L8014" i="2"/>
  <c r="J8014" i="2"/>
  <c r="I8014" i="2"/>
  <c r="H8014" i="2"/>
  <c r="K8014" i="2" s="1"/>
  <c r="J8015" i="2" l="1"/>
  <c r="I8015" i="2"/>
  <c r="H8015" i="2"/>
  <c r="K8015" i="2" s="1"/>
  <c r="L8015" i="2"/>
  <c r="G8017" i="2"/>
  <c r="E8016" i="2"/>
  <c r="C8016" i="2"/>
  <c r="D8016" i="2"/>
  <c r="J8016" i="2" l="1"/>
  <c r="I8016" i="2"/>
  <c r="H8016" i="2"/>
  <c r="K8016" i="2" s="1"/>
  <c r="L8016" i="2"/>
  <c r="G8018" i="2"/>
  <c r="E8017" i="2"/>
  <c r="C8017" i="2"/>
  <c r="D8017" i="2"/>
  <c r="I8017" i="2" l="1"/>
  <c r="H8017" i="2"/>
  <c r="K8017" i="2" s="1"/>
  <c r="L8017" i="2"/>
  <c r="J8017" i="2"/>
  <c r="G8019" i="2"/>
  <c r="E8018" i="2"/>
  <c r="C8018" i="2"/>
  <c r="D8018" i="2"/>
  <c r="H8018" i="2" l="1"/>
  <c r="K8018" i="2" s="1"/>
  <c r="L8018" i="2"/>
  <c r="J8018" i="2"/>
  <c r="I8018" i="2"/>
  <c r="E8019" i="2"/>
  <c r="C8019" i="2"/>
  <c r="G8020" i="2"/>
  <c r="D8019" i="2"/>
  <c r="E8020" i="2" l="1"/>
  <c r="C8020" i="2"/>
  <c r="G8021" i="2"/>
  <c r="D8020" i="2"/>
  <c r="L8019" i="2"/>
  <c r="J8019" i="2"/>
  <c r="I8019" i="2"/>
  <c r="H8019" i="2"/>
  <c r="K8019" i="2" s="1"/>
  <c r="L8020" i="2" l="1"/>
  <c r="J8020" i="2"/>
  <c r="I8020" i="2"/>
  <c r="H8020" i="2"/>
  <c r="K8020" i="2" s="1"/>
  <c r="C8021" i="2"/>
  <c r="G8022" i="2"/>
  <c r="E8021" i="2"/>
  <c r="D8021" i="2"/>
  <c r="C8022" i="2" l="1"/>
  <c r="G8023" i="2"/>
  <c r="E8022" i="2"/>
  <c r="D8022" i="2"/>
  <c r="L8021" i="2"/>
  <c r="J8021" i="2"/>
  <c r="I8021" i="2"/>
  <c r="H8021" i="2"/>
  <c r="K8021" i="2" s="1"/>
  <c r="G8024" i="2" l="1"/>
  <c r="E8023" i="2"/>
  <c r="C8023" i="2"/>
  <c r="D8023" i="2"/>
  <c r="L8022" i="2"/>
  <c r="J8022" i="2"/>
  <c r="I8022" i="2"/>
  <c r="H8022" i="2"/>
  <c r="K8022" i="2" s="1"/>
  <c r="J8023" i="2" l="1"/>
  <c r="I8023" i="2"/>
  <c r="H8023" i="2"/>
  <c r="K8023" i="2" s="1"/>
  <c r="L8023" i="2"/>
  <c r="G8025" i="2"/>
  <c r="E8024" i="2"/>
  <c r="C8024" i="2"/>
  <c r="D8024" i="2"/>
  <c r="J8024" i="2" l="1"/>
  <c r="I8024" i="2"/>
  <c r="H8024" i="2"/>
  <c r="K8024" i="2" s="1"/>
  <c r="L8024" i="2"/>
  <c r="G8026" i="2"/>
  <c r="E8025" i="2"/>
  <c r="C8025" i="2"/>
  <c r="D8025" i="2"/>
  <c r="I8025" i="2" l="1"/>
  <c r="H8025" i="2"/>
  <c r="K8025" i="2" s="1"/>
  <c r="L8025" i="2"/>
  <c r="J8025" i="2"/>
  <c r="G8027" i="2"/>
  <c r="E8026" i="2"/>
  <c r="C8026" i="2"/>
  <c r="D8026" i="2"/>
  <c r="H8026" i="2" l="1"/>
  <c r="K8026" i="2" s="1"/>
  <c r="L8026" i="2"/>
  <c r="J8026" i="2"/>
  <c r="I8026" i="2"/>
  <c r="E8027" i="2"/>
  <c r="C8027" i="2"/>
  <c r="G8028" i="2"/>
  <c r="D8027" i="2"/>
  <c r="L8027" i="2" l="1"/>
  <c r="J8027" i="2"/>
  <c r="I8027" i="2"/>
  <c r="H8027" i="2"/>
  <c r="K8027" i="2" s="1"/>
  <c r="E8028" i="2"/>
  <c r="C8028" i="2"/>
  <c r="G8029" i="2"/>
  <c r="D8028" i="2"/>
  <c r="C8029" i="2" l="1"/>
  <c r="G8030" i="2"/>
  <c r="E8029" i="2"/>
  <c r="D8029" i="2"/>
  <c r="L8028" i="2"/>
  <c r="J8028" i="2"/>
  <c r="I8028" i="2"/>
  <c r="H8028" i="2"/>
  <c r="K8028" i="2" s="1"/>
  <c r="C8030" i="2" l="1"/>
  <c r="G8031" i="2"/>
  <c r="E8030" i="2"/>
  <c r="D8030" i="2"/>
  <c r="L8029" i="2"/>
  <c r="J8029" i="2"/>
  <c r="I8029" i="2"/>
  <c r="H8029" i="2"/>
  <c r="K8029" i="2" s="1"/>
  <c r="G8032" i="2" l="1"/>
  <c r="E8031" i="2"/>
  <c r="C8031" i="2"/>
  <c r="D8031" i="2"/>
  <c r="L8030" i="2"/>
  <c r="J8030" i="2"/>
  <c r="I8030" i="2"/>
  <c r="H8030" i="2"/>
  <c r="K8030" i="2" s="1"/>
  <c r="J8031" i="2" l="1"/>
  <c r="I8031" i="2"/>
  <c r="H8031" i="2"/>
  <c r="K8031" i="2" s="1"/>
  <c r="L8031" i="2"/>
  <c r="G8033" i="2"/>
  <c r="E8032" i="2"/>
  <c r="C8032" i="2"/>
  <c r="D8032" i="2"/>
  <c r="J8032" i="2" l="1"/>
  <c r="I8032" i="2"/>
  <c r="H8032" i="2"/>
  <c r="K8032" i="2" s="1"/>
  <c r="L8032" i="2"/>
  <c r="G8034" i="2"/>
  <c r="E8033" i="2"/>
  <c r="C8033" i="2"/>
  <c r="D8033" i="2"/>
  <c r="I8033" i="2" l="1"/>
  <c r="H8033" i="2"/>
  <c r="K8033" i="2" s="1"/>
  <c r="L8033" i="2"/>
  <c r="J8033" i="2"/>
  <c r="G8035" i="2"/>
  <c r="E8034" i="2"/>
  <c r="C8034" i="2"/>
  <c r="D8034" i="2"/>
  <c r="H8034" i="2" l="1"/>
  <c r="K8034" i="2" s="1"/>
  <c r="L8034" i="2"/>
  <c r="J8034" i="2"/>
  <c r="I8034" i="2"/>
  <c r="E8035" i="2"/>
  <c r="C8035" i="2"/>
  <c r="G8036" i="2"/>
  <c r="D8035" i="2"/>
  <c r="L8035" i="2" l="1"/>
  <c r="J8035" i="2"/>
  <c r="I8035" i="2"/>
  <c r="H8035" i="2"/>
  <c r="K8035" i="2" s="1"/>
  <c r="E8036" i="2"/>
  <c r="C8036" i="2"/>
  <c r="G8037" i="2"/>
  <c r="D8036" i="2"/>
  <c r="C8037" i="2" l="1"/>
  <c r="G8038" i="2"/>
  <c r="E8037" i="2"/>
  <c r="D8037" i="2"/>
  <c r="L8036" i="2"/>
  <c r="J8036" i="2"/>
  <c r="I8036" i="2"/>
  <c r="H8036" i="2"/>
  <c r="K8036" i="2" s="1"/>
  <c r="C8038" i="2" l="1"/>
  <c r="G8039" i="2"/>
  <c r="E8038" i="2"/>
  <c r="D8038" i="2"/>
  <c r="L8037" i="2"/>
  <c r="J8037" i="2"/>
  <c r="I8037" i="2"/>
  <c r="H8037" i="2"/>
  <c r="K8037" i="2" s="1"/>
  <c r="G8040" i="2" l="1"/>
  <c r="E8039" i="2"/>
  <c r="C8039" i="2"/>
  <c r="D8039" i="2"/>
  <c r="L8038" i="2"/>
  <c r="J8038" i="2"/>
  <c r="I8038" i="2"/>
  <c r="H8038" i="2"/>
  <c r="K8038" i="2" s="1"/>
  <c r="J8039" i="2" l="1"/>
  <c r="I8039" i="2"/>
  <c r="H8039" i="2"/>
  <c r="K8039" i="2" s="1"/>
  <c r="L8039" i="2"/>
  <c r="G8041" i="2"/>
  <c r="E8040" i="2"/>
  <c r="C8040" i="2"/>
  <c r="D8040" i="2"/>
  <c r="J8040" i="2" l="1"/>
  <c r="I8040" i="2"/>
  <c r="H8040" i="2"/>
  <c r="K8040" i="2" s="1"/>
  <c r="L8040" i="2"/>
  <c r="G8042" i="2"/>
  <c r="E8041" i="2"/>
  <c r="C8041" i="2"/>
  <c r="D8041" i="2"/>
  <c r="I8041" i="2" l="1"/>
  <c r="H8041" i="2"/>
  <c r="K8041" i="2" s="1"/>
  <c r="L8041" i="2"/>
  <c r="J8041" i="2"/>
  <c r="G8043" i="2"/>
  <c r="E8042" i="2"/>
  <c r="C8042" i="2"/>
  <c r="D8042" i="2"/>
  <c r="H8042" i="2" l="1"/>
  <c r="K8042" i="2" s="1"/>
  <c r="L8042" i="2"/>
  <c r="J8042" i="2"/>
  <c r="I8042" i="2"/>
  <c r="E8043" i="2"/>
  <c r="C8043" i="2"/>
  <c r="G8044" i="2"/>
  <c r="D8043" i="2"/>
  <c r="L8043" i="2" l="1"/>
  <c r="J8043" i="2"/>
  <c r="I8043" i="2"/>
  <c r="H8043" i="2"/>
  <c r="K8043" i="2" s="1"/>
  <c r="E8044" i="2"/>
  <c r="C8044" i="2"/>
  <c r="G8045" i="2"/>
  <c r="D8044" i="2"/>
  <c r="C8045" i="2" l="1"/>
  <c r="G8046" i="2"/>
  <c r="E8045" i="2"/>
  <c r="D8045" i="2"/>
  <c r="L8044" i="2"/>
  <c r="J8044" i="2"/>
  <c r="I8044" i="2"/>
  <c r="H8044" i="2"/>
  <c r="K8044" i="2" s="1"/>
  <c r="C8046" i="2" l="1"/>
  <c r="G8047" i="2"/>
  <c r="E8046" i="2"/>
  <c r="D8046" i="2"/>
  <c r="L8045" i="2"/>
  <c r="J8045" i="2"/>
  <c r="I8045" i="2"/>
  <c r="H8045" i="2"/>
  <c r="K8045" i="2" s="1"/>
  <c r="G8048" i="2" l="1"/>
  <c r="E8047" i="2"/>
  <c r="C8047" i="2"/>
  <c r="D8047" i="2"/>
  <c r="L8046" i="2"/>
  <c r="J8046" i="2"/>
  <c r="I8046" i="2"/>
  <c r="H8046" i="2"/>
  <c r="K8046" i="2" s="1"/>
  <c r="J8047" i="2" l="1"/>
  <c r="I8047" i="2"/>
  <c r="H8047" i="2"/>
  <c r="K8047" i="2" s="1"/>
  <c r="L8047" i="2"/>
  <c r="G8049" i="2"/>
  <c r="E8048" i="2"/>
  <c r="C8048" i="2"/>
  <c r="D8048" i="2"/>
  <c r="J8048" i="2" l="1"/>
  <c r="I8048" i="2"/>
  <c r="H8048" i="2"/>
  <c r="K8048" i="2" s="1"/>
  <c r="L8048" i="2"/>
  <c r="G8050" i="2"/>
  <c r="E8049" i="2"/>
  <c r="C8049" i="2"/>
  <c r="D8049" i="2"/>
  <c r="I8049" i="2" l="1"/>
  <c r="H8049" i="2"/>
  <c r="K8049" i="2" s="1"/>
  <c r="L8049" i="2"/>
  <c r="J8049" i="2"/>
  <c r="G8051" i="2"/>
  <c r="E8050" i="2"/>
  <c r="C8050" i="2"/>
  <c r="D8050" i="2"/>
  <c r="H8050" i="2" l="1"/>
  <c r="K8050" i="2" s="1"/>
  <c r="L8050" i="2"/>
  <c r="J8050" i="2"/>
  <c r="I8050" i="2"/>
  <c r="E8051" i="2"/>
  <c r="C8051" i="2"/>
  <c r="G8052" i="2"/>
  <c r="D8051" i="2"/>
  <c r="E8052" i="2" l="1"/>
  <c r="C8052" i="2"/>
  <c r="G8053" i="2"/>
  <c r="D8052" i="2"/>
  <c r="L8051" i="2"/>
  <c r="J8051" i="2"/>
  <c r="I8051" i="2"/>
  <c r="H8051" i="2"/>
  <c r="K8051" i="2" s="1"/>
  <c r="C8053" i="2" l="1"/>
  <c r="G8054" i="2"/>
  <c r="E8053" i="2"/>
  <c r="D8053" i="2"/>
  <c r="L8052" i="2"/>
  <c r="J8052" i="2"/>
  <c r="I8052" i="2"/>
  <c r="H8052" i="2"/>
  <c r="K8052" i="2" s="1"/>
  <c r="C8054" i="2" l="1"/>
  <c r="G8055" i="2"/>
  <c r="E8054" i="2"/>
  <c r="D8054" i="2"/>
  <c r="L8053" i="2"/>
  <c r="J8053" i="2"/>
  <c r="I8053" i="2"/>
  <c r="H8053" i="2"/>
  <c r="K8053" i="2" s="1"/>
  <c r="G8056" i="2" l="1"/>
  <c r="E8055" i="2"/>
  <c r="C8055" i="2"/>
  <c r="D8055" i="2"/>
  <c r="L8054" i="2"/>
  <c r="J8054" i="2"/>
  <c r="I8054" i="2"/>
  <c r="H8054" i="2"/>
  <c r="K8054" i="2" s="1"/>
  <c r="J8055" i="2" l="1"/>
  <c r="I8055" i="2"/>
  <c r="H8055" i="2"/>
  <c r="K8055" i="2" s="1"/>
  <c r="L8055" i="2"/>
  <c r="G8057" i="2"/>
  <c r="E8056" i="2"/>
  <c r="C8056" i="2"/>
  <c r="D8056" i="2"/>
  <c r="J8056" i="2" l="1"/>
  <c r="I8056" i="2"/>
  <c r="H8056" i="2"/>
  <c r="K8056" i="2" s="1"/>
  <c r="L8056" i="2"/>
  <c r="G8058" i="2"/>
  <c r="E8057" i="2"/>
  <c r="C8057" i="2"/>
  <c r="D8057" i="2"/>
  <c r="I8057" i="2" l="1"/>
  <c r="H8057" i="2"/>
  <c r="K8057" i="2" s="1"/>
  <c r="L8057" i="2"/>
  <c r="J8057" i="2"/>
  <c r="G8059" i="2"/>
  <c r="E8058" i="2"/>
  <c r="C8058" i="2"/>
  <c r="D8058" i="2"/>
  <c r="H8058" i="2" l="1"/>
  <c r="K8058" i="2" s="1"/>
  <c r="L8058" i="2"/>
  <c r="J8058" i="2"/>
  <c r="I8058" i="2"/>
  <c r="E8059" i="2"/>
  <c r="C8059" i="2"/>
  <c r="G8060" i="2"/>
  <c r="D8059" i="2"/>
  <c r="L8059" i="2" l="1"/>
  <c r="J8059" i="2"/>
  <c r="I8059" i="2"/>
  <c r="H8059" i="2"/>
  <c r="K8059" i="2" s="1"/>
  <c r="E8060" i="2"/>
  <c r="C8060" i="2"/>
  <c r="G8061" i="2"/>
  <c r="D8060" i="2"/>
  <c r="C8061" i="2" l="1"/>
  <c r="G8062" i="2"/>
  <c r="E8061" i="2"/>
  <c r="D8061" i="2"/>
  <c r="L8060" i="2"/>
  <c r="J8060" i="2"/>
  <c r="I8060" i="2"/>
  <c r="H8060" i="2"/>
  <c r="K8060" i="2" s="1"/>
  <c r="C8062" i="2" l="1"/>
  <c r="G8063" i="2"/>
  <c r="E8062" i="2"/>
  <c r="D8062" i="2"/>
  <c r="L8061" i="2"/>
  <c r="J8061" i="2"/>
  <c r="I8061" i="2"/>
  <c r="H8061" i="2"/>
  <c r="K8061" i="2" s="1"/>
  <c r="E8063" i="2" l="1"/>
  <c r="G8064" i="2"/>
  <c r="C8063" i="2"/>
  <c r="D8063" i="2"/>
  <c r="L8062" i="2"/>
  <c r="J8062" i="2"/>
  <c r="I8062" i="2"/>
  <c r="H8062" i="2"/>
  <c r="K8062" i="2" s="1"/>
  <c r="G8065" i="2" l="1"/>
  <c r="C8064" i="2"/>
  <c r="E8064" i="2"/>
  <c r="D8064" i="2"/>
  <c r="L8063" i="2"/>
  <c r="I8063" i="2"/>
  <c r="J8063" i="2"/>
  <c r="H8063" i="2"/>
  <c r="K8063" i="2" s="1"/>
  <c r="H8064" i="2" l="1"/>
  <c r="K8064" i="2" s="1"/>
  <c r="L8064" i="2"/>
  <c r="J8064" i="2"/>
  <c r="I8064" i="2"/>
  <c r="C8065" i="2"/>
  <c r="G8066" i="2"/>
  <c r="E8065" i="2"/>
  <c r="D8065" i="2"/>
  <c r="L8065" i="2" l="1"/>
  <c r="J8065" i="2"/>
  <c r="H8065" i="2"/>
  <c r="K8065" i="2" s="1"/>
  <c r="I8065" i="2"/>
  <c r="E8066" i="2"/>
  <c r="C8066" i="2"/>
  <c r="G8067" i="2"/>
  <c r="D8066" i="2"/>
  <c r="I8066" i="2" l="1"/>
  <c r="L8066" i="2"/>
  <c r="J8066" i="2"/>
  <c r="H8066" i="2"/>
  <c r="K8066" i="2" s="1"/>
  <c r="G8068" i="2"/>
  <c r="E8067" i="2"/>
  <c r="C8067" i="2"/>
  <c r="D8067" i="2"/>
  <c r="J8067" i="2" l="1"/>
  <c r="H8067" i="2"/>
  <c r="K8067" i="2" s="1"/>
  <c r="L8067" i="2"/>
  <c r="I8067" i="2"/>
  <c r="C8068" i="2"/>
  <c r="E8068" i="2"/>
  <c r="G8069" i="2"/>
  <c r="D8068" i="2"/>
  <c r="G8070" i="2" l="1"/>
  <c r="E8069" i="2"/>
  <c r="C8069" i="2"/>
  <c r="D8069" i="2"/>
  <c r="I8068" i="2"/>
  <c r="L8068" i="2"/>
  <c r="J8068" i="2"/>
  <c r="H8068" i="2"/>
  <c r="K8068" i="2" s="1"/>
  <c r="H8069" i="2" l="1"/>
  <c r="K8069" i="2" s="1"/>
  <c r="L8069" i="2"/>
  <c r="J8069" i="2"/>
  <c r="I8069" i="2"/>
  <c r="E8070" i="2"/>
  <c r="C8070" i="2"/>
  <c r="G8071" i="2"/>
  <c r="D8070" i="2"/>
  <c r="J8070" i="2" l="1"/>
  <c r="I8070" i="2"/>
  <c r="H8070" i="2"/>
  <c r="K8070" i="2" s="1"/>
  <c r="L8070" i="2"/>
  <c r="E8071" i="2"/>
  <c r="C8071" i="2"/>
  <c r="G8072" i="2"/>
  <c r="D8071" i="2"/>
  <c r="G8073" i="2" l="1"/>
  <c r="E8072" i="2"/>
  <c r="C8072" i="2"/>
  <c r="D8072" i="2"/>
  <c r="L8071" i="2"/>
  <c r="J8071" i="2"/>
  <c r="I8071" i="2"/>
  <c r="H8071" i="2"/>
  <c r="K8071" i="2" s="1"/>
  <c r="I8072" i="2" l="1"/>
  <c r="H8072" i="2"/>
  <c r="K8072" i="2" s="1"/>
  <c r="L8072" i="2"/>
  <c r="J8072" i="2"/>
  <c r="C8073" i="2"/>
  <c r="G8074" i="2"/>
  <c r="E8073" i="2"/>
  <c r="D8073" i="2"/>
  <c r="L8073" i="2" l="1"/>
  <c r="J8073" i="2"/>
  <c r="H8073" i="2"/>
  <c r="K8073" i="2" s="1"/>
  <c r="I8073" i="2"/>
  <c r="E8074" i="2"/>
  <c r="C8074" i="2"/>
  <c r="G8075" i="2"/>
  <c r="D8074" i="2"/>
  <c r="G8076" i="2" l="1"/>
  <c r="E8075" i="2"/>
  <c r="C8075" i="2"/>
  <c r="D8075" i="2"/>
  <c r="I8074" i="2"/>
  <c r="L8074" i="2"/>
  <c r="J8074" i="2"/>
  <c r="H8074" i="2"/>
  <c r="K8074" i="2" s="1"/>
  <c r="J8075" i="2" l="1"/>
  <c r="H8075" i="2"/>
  <c r="K8075" i="2" s="1"/>
  <c r="L8075" i="2"/>
  <c r="I8075" i="2"/>
  <c r="C8076" i="2"/>
  <c r="G8077" i="2"/>
  <c r="E8076" i="2"/>
  <c r="D8076" i="2"/>
  <c r="G8078" i="2" l="1"/>
  <c r="E8077" i="2"/>
  <c r="C8077" i="2"/>
  <c r="D8077" i="2"/>
  <c r="I8076" i="2"/>
  <c r="L8076" i="2"/>
  <c r="J8076" i="2"/>
  <c r="H8076" i="2"/>
  <c r="K8076" i="2" s="1"/>
  <c r="H8077" i="2" l="1"/>
  <c r="K8077" i="2" s="1"/>
  <c r="L8077" i="2"/>
  <c r="J8077" i="2"/>
  <c r="I8077" i="2"/>
  <c r="G8079" i="2"/>
  <c r="E8078" i="2"/>
  <c r="C8078" i="2"/>
  <c r="D8078" i="2"/>
  <c r="J8078" i="2" l="1"/>
  <c r="L8078" i="2"/>
  <c r="I8078" i="2"/>
  <c r="H8078" i="2"/>
  <c r="K8078" i="2" s="1"/>
  <c r="E8079" i="2"/>
  <c r="C8079" i="2"/>
  <c r="G8080" i="2"/>
  <c r="D8079" i="2"/>
  <c r="G8081" i="2" l="1"/>
  <c r="E8080" i="2"/>
  <c r="C8080" i="2"/>
  <c r="D8080" i="2"/>
  <c r="L8079" i="2"/>
  <c r="J8079" i="2"/>
  <c r="I8079" i="2"/>
  <c r="H8079" i="2"/>
  <c r="K8079" i="2" s="1"/>
  <c r="I8080" i="2" l="1"/>
  <c r="H8080" i="2"/>
  <c r="K8080" i="2" s="1"/>
  <c r="L8080" i="2"/>
  <c r="J8080" i="2"/>
  <c r="C8081" i="2"/>
  <c r="G8082" i="2"/>
  <c r="E8081" i="2"/>
  <c r="D8081" i="2"/>
  <c r="E8082" i="2" l="1"/>
  <c r="C8082" i="2"/>
  <c r="G8083" i="2"/>
  <c r="D8082" i="2"/>
  <c r="L8081" i="2"/>
  <c r="J8081" i="2"/>
  <c r="H8081" i="2"/>
  <c r="K8081" i="2" s="1"/>
  <c r="I8081" i="2"/>
  <c r="I8082" i="2" l="1"/>
  <c r="L8082" i="2"/>
  <c r="J8082" i="2"/>
  <c r="H8082" i="2"/>
  <c r="K8082" i="2" s="1"/>
  <c r="G8084" i="2"/>
  <c r="E8083" i="2"/>
  <c r="C8083" i="2"/>
  <c r="D8083" i="2"/>
  <c r="J8083" i="2" l="1"/>
  <c r="H8083" i="2"/>
  <c r="K8083" i="2" s="1"/>
  <c r="L8083" i="2"/>
  <c r="I8083" i="2"/>
  <c r="C8084" i="2"/>
  <c r="E8084" i="2"/>
  <c r="G8085" i="2"/>
  <c r="D8084" i="2"/>
  <c r="G8086" i="2" l="1"/>
  <c r="E8085" i="2"/>
  <c r="C8085" i="2"/>
  <c r="D8085" i="2"/>
  <c r="I8084" i="2"/>
  <c r="L8084" i="2"/>
  <c r="J8084" i="2"/>
  <c r="H8084" i="2"/>
  <c r="K8084" i="2" s="1"/>
  <c r="H8085" i="2" l="1"/>
  <c r="K8085" i="2" s="1"/>
  <c r="L8085" i="2"/>
  <c r="J8085" i="2"/>
  <c r="I8085" i="2"/>
  <c r="E8086" i="2"/>
  <c r="C8086" i="2"/>
  <c r="G8087" i="2"/>
  <c r="D8086" i="2"/>
  <c r="E8087" i="2" l="1"/>
  <c r="C8087" i="2"/>
  <c r="G8088" i="2"/>
  <c r="D8087" i="2"/>
  <c r="J8086" i="2"/>
  <c r="I8086" i="2"/>
  <c r="H8086" i="2"/>
  <c r="K8086" i="2" s="1"/>
  <c r="L8086" i="2"/>
  <c r="G8089" i="2" l="1"/>
  <c r="E8088" i="2"/>
  <c r="C8088" i="2"/>
  <c r="D8088" i="2"/>
  <c r="L8087" i="2"/>
  <c r="J8087" i="2"/>
  <c r="I8087" i="2"/>
  <c r="H8087" i="2"/>
  <c r="K8087" i="2" s="1"/>
  <c r="I8088" i="2" l="1"/>
  <c r="H8088" i="2"/>
  <c r="K8088" i="2" s="1"/>
  <c r="L8088" i="2"/>
  <c r="J8088" i="2"/>
  <c r="C8089" i="2"/>
  <c r="G8090" i="2"/>
  <c r="E8089" i="2"/>
  <c r="D8089" i="2"/>
  <c r="E8090" i="2" l="1"/>
  <c r="C8090" i="2"/>
  <c r="G8091" i="2"/>
  <c r="D8090" i="2"/>
  <c r="L8089" i="2"/>
  <c r="J8089" i="2"/>
  <c r="H8089" i="2"/>
  <c r="K8089" i="2" s="1"/>
  <c r="I8089" i="2"/>
  <c r="G8092" i="2" l="1"/>
  <c r="E8091" i="2"/>
  <c r="C8091" i="2"/>
  <c r="D8091" i="2"/>
  <c r="I8090" i="2"/>
  <c r="L8090" i="2"/>
  <c r="J8090" i="2"/>
  <c r="H8090" i="2"/>
  <c r="K8090" i="2" s="1"/>
  <c r="J8091" i="2" l="1"/>
  <c r="H8091" i="2"/>
  <c r="K8091" i="2" s="1"/>
  <c r="L8091" i="2"/>
  <c r="I8091" i="2"/>
  <c r="C8092" i="2"/>
  <c r="G8093" i="2"/>
  <c r="E8092" i="2"/>
  <c r="D8092" i="2"/>
  <c r="I8092" i="2" l="1"/>
  <c r="L8092" i="2"/>
  <c r="J8092" i="2"/>
  <c r="H8092" i="2"/>
  <c r="K8092" i="2" s="1"/>
  <c r="G8094" i="2"/>
  <c r="E8093" i="2"/>
  <c r="C8093" i="2"/>
  <c r="D8093" i="2"/>
  <c r="G8095" i="2" l="1"/>
  <c r="E8094" i="2"/>
  <c r="C8094" i="2"/>
  <c r="D8094" i="2"/>
  <c r="H8093" i="2"/>
  <c r="K8093" i="2" s="1"/>
  <c r="L8093" i="2"/>
  <c r="J8093" i="2"/>
  <c r="I8093" i="2"/>
  <c r="J8094" i="2" l="1"/>
  <c r="L8094" i="2"/>
  <c r="I8094" i="2"/>
  <c r="H8094" i="2"/>
  <c r="K8094" i="2" s="1"/>
  <c r="E8095" i="2"/>
  <c r="C8095" i="2"/>
  <c r="G8096" i="2"/>
  <c r="D8095" i="2"/>
  <c r="G8097" i="2" l="1"/>
  <c r="E8096" i="2"/>
  <c r="C8096" i="2"/>
  <c r="D8096" i="2"/>
  <c r="L8095" i="2"/>
  <c r="J8095" i="2"/>
  <c r="I8095" i="2"/>
  <c r="H8095" i="2"/>
  <c r="K8095" i="2" s="1"/>
  <c r="I8096" i="2" l="1"/>
  <c r="H8096" i="2"/>
  <c r="K8096" i="2" s="1"/>
  <c r="L8096" i="2"/>
  <c r="J8096" i="2"/>
  <c r="C8097" i="2"/>
  <c r="G8098" i="2"/>
  <c r="E8097" i="2"/>
  <c r="D8097" i="2"/>
  <c r="E8098" i="2" l="1"/>
  <c r="C8098" i="2"/>
  <c r="G8099" i="2"/>
  <c r="D8098" i="2"/>
  <c r="L8097" i="2"/>
  <c r="J8097" i="2"/>
  <c r="H8097" i="2"/>
  <c r="K8097" i="2" s="1"/>
  <c r="I8097" i="2"/>
  <c r="G8100" i="2" l="1"/>
  <c r="E8099" i="2"/>
  <c r="C8099" i="2"/>
  <c r="D8099" i="2"/>
  <c r="I8098" i="2"/>
  <c r="L8098" i="2"/>
  <c r="J8098" i="2"/>
  <c r="H8098" i="2"/>
  <c r="K8098" i="2" s="1"/>
  <c r="J8099" i="2" l="1"/>
  <c r="H8099" i="2"/>
  <c r="K8099" i="2" s="1"/>
  <c r="L8099" i="2"/>
  <c r="I8099" i="2"/>
  <c r="C8100" i="2"/>
  <c r="E8100" i="2"/>
  <c r="G8101" i="2"/>
  <c r="D8100" i="2"/>
  <c r="G8102" i="2" l="1"/>
  <c r="E8101" i="2"/>
  <c r="C8101" i="2"/>
  <c r="D8101" i="2"/>
  <c r="I8100" i="2"/>
  <c r="L8100" i="2"/>
  <c r="J8100" i="2"/>
  <c r="H8100" i="2"/>
  <c r="K8100" i="2" s="1"/>
  <c r="H8101" i="2" l="1"/>
  <c r="K8101" i="2" s="1"/>
  <c r="L8101" i="2"/>
  <c r="J8101" i="2"/>
  <c r="I8101" i="2"/>
  <c r="C8102" i="2"/>
  <c r="G8103" i="2"/>
  <c r="E8102" i="2"/>
  <c r="D8102" i="2"/>
  <c r="E8103" i="2" l="1"/>
  <c r="C8103" i="2"/>
  <c r="G8104" i="2"/>
  <c r="D8103" i="2"/>
  <c r="L8102" i="2"/>
  <c r="J8102" i="2"/>
  <c r="I8102" i="2"/>
  <c r="H8102" i="2"/>
  <c r="K8102" i="2" s="1"/>
  <c r="G8105" i="2" l="1"/>
  <c r="E8104" i="2"/>
  <c r="C8104" i="2"/>
  <c r="D8104" i="2"/>
  <c r="L8103" i="2"/>
  <c r="J8103" i="2"/>
  <c r="I8103" i="2"/>
  <c r="H8103" i="2"/>
  <c r="K8103" i="2" s="1"/>
  <c r="J8104" i="2" l="1"/>
  <c r="I8104" i="2"/>
  <c r="H8104" i="2"/>
  <c r="K8104" i="2" s="1"/>
  <c r="L8104" i="2"/>
  <c r="C8105" i="2"/>
  <c r="G8106" i="2"/>
  <c r="E8105" i="2"/>
  <c r="D8105" i="2"/>
  <c r="G8107" i="2" l="1"/>
  <c r="E8106" i="2"/>
  <c r="C8106" i="2"/>
  <c r="D8106" i="2"/>
  <c r="L8105" i="2"/>
  <c r="J8105" i="2"/>
  <c r="I8105" i="2"/>
  <c r="H8105" i="2"/>
  <c r="K8105" i="2" s="1"/>
  <c r="J8106" i="2" l="1"/>
  <c r="I8106" i="2"/>
  <c r="H8106" i="2"/>
  <c r="K8106" i="2" s="1"/>
  <c r="L8106" i="2"/>
  <c r="G8108" i="2"/>
  <c r="E8107" i="2"/>
  <c r="C8107" i="2"/>
  <c r="D8107" i="2"/>
  <c r="J8107" i="2" l="1"/>
  <c r="I8107" i="2"/>
  <c r="H8107" i="2"/>
  <c r="K8107" i="2" s="1"/>
  <c r="L8107" i="2"/>
  <c r="G8109" i="2"/>
  <c r="E8108" i="2"/>
  <c r="C8108" i="2"/>
  <c r="D8108" i="2"/>
  <c r="I8108" i="2" l="1"/>
  <c r="H8108" i="2"/>
  <c r="K8108" i="2" s="1"/>
  <c r="L8108" i="2"/>
  <c r="J8108" i="2"/>
  <c r="G8110" i="2"/>
  <c r="E8109" i="2"/>
  <c r="C8109" i="2"/>
  <c r="D8109" i="2"/>
  <c r="H8109" i="2" l="1"/>
  <c r="K8109" i="2" s="1"/>
  <c r="L8109" i="2"/>
  <c r="J8109" i="2"/>
  <c r="I8109" i="2"/>
  <c r="E8110" i="2"/>
  <c r="C8110" i="2"/>
  <c r="G8111" i="2"/>
  <c r="D8110" i="2"/>
  <c r="E8111" i="2" l="1"/>
  <c r="C8111" i="2"/>
  <c r="G8112" i="2"/>
  <c r="D8111" i="2"/>
  <c r="L8110" i="2"/>
  <c r="J8110" i="2"/>
  <c r="I8110" i="2"/>
  <c r="H8110" i="2"/>
  <c r="K8110" i="2" s="1"/>
  <c r="C8112" i="2" l="1"/>
  <c r="G8113" i="2"/>
  <c r="E8112" i="2"/>
  <c r="D8112" i="2"/>
  <c r="L8111" i="2"/>
  <c r="J8111" i="2"/>
  <c r="I8111" i="2"/>
  <c r="H8111" i="2"/>
  <c r="K8111" i="2" s="1"/>
  <c r="C8113" i="2" l="1"/>
  <c r="G8114" i="2"/>
  <c r="E8113" i="2"/>
  <c r="D8113" i="2"/>
  <c r="L8112" i="2"/>
  <c r="J8112" i="2"/>
  <c r="I8112" i="2"/>
  <c r="H8112" i="2"/>
  <c r="K8112" i="2" s="1"/>
  <c r="G8115" i="2" l="1"/>
  <c r="E8114" i="2"/>
  <c r="C8114" i="2"/>
  <c r="D8114" i="2"/>
  <c r="L8113" i="2"/>
  <c r="J8113" i="2"/>
  <c r="I8113" i="2"/>
  <c r="H8113" i="2"/>
  <c r="K8113" i="2" s="1"/>
  <c r="J8114" i="2" l="1"/>
  <c r="I8114" i="2"/>
  <c r="H8114" i="2"/>
  <c r="K8114" i="2" s="1"/>
  <c r="L8114" i="2"/>
  <c r="G8116" i="2"/>
  <c r="E8115" i="2"/>
  <c r="C8115" i="2"/>
  <c r="D8115" i="2"/>
  <c r="J8115" i="2" l="1"/>
  <c r="I8115" i="2"/>
  <c r="H8115" i="2"/>
  <c r="K8115" i="2" s="1"/>
  <c r="L8115" i="2"/>
  <c r="G8117" i="2"/>
  <c r="E8116" i="2"/>
  <c r="C8116" i="2"/>
  <c r="D8116" i="2"/>
  <c r="I8116" i="2" l="1"/>
  <c r="H8116" i="2"/>
  <c r="K8116" i="2" s="1"/>
  <c r="L8116" i="2"/>
  <c r="J8116" i="2"/>
  <c r="G8118" i="2"/>
  <c r="E8117" i="2"/>
  <c r="C8117" i="2"/>
  <c r="D8117" i="2"/>
  <c r="H8117" i="2" l="1"/>
  <c r="K8117" i="2" s="1"/>
  <c r="L8117" i="2"/>
  <c r="J8117" i="2"/>
  <c r="I8117" i="2"/>
  <c r="E8118" i="2"/>
  <c r="C8118" i="2"/>
  <c r="G8119" i="2"/>
  <c r="D8118" i="2"/>
  <c r="E8119" i="2" l="1"/>
  <c r="C8119" i="2"/>
  <c r="G8120" i="2"/>
  <c r="D8119" i="2"/>
  <c r="L8118" i="2"/>
  <c r="J8118" i="2"/>
  <c r="I8118" i="2"/>
  <c r="H8118" i="2"/>
  <c r="K8118" i="2" s="1"/>
  <c r="L8119" i="2" l="1"/>
  <c r="J8119" i="2"/>
  <c r="I8119" i="2"/>
  <c r="H8119" i="2"/>
  <c r="K8119" i="2" s="1"/>
  <c r="C8120" i="2"/>
  <c r="G8121" i="2"/>
  <c r="E8120" i="2"/>
  <c r="D8120" i="2"/>
  <c r="L8120" i="2" l="1"/>
  <c r="J8120" i="2"/>
  <c r="I8120" i="2"/>
  <c r="H8120" i="2"/>
  <c r="K8120" i="2" s="1"/>
  <c r="C8121" i="2"/>
  <c r="G8122" i="2"/>
  <c r="E8121" i="2"/>
  <c r="D8121" i="2"/>
  <c r="L8121" i="2" l="1"/>
  <c r="J8121" i="2"/>
  <c r="I8121" i="2"/>
  <c r="H8121" i="2"/>
  <c r="K8121" i="2" s="1"/>
  <c r="G8123" i="2"/>
  <c r="E8122" i="2"/>
  <c r="C8122" i="2"/>
  <c r="D8122" i="2"/>
  <c r="G8124" i="2" l="1"/>
  <c r="E8123" i="2"/>
  <c r="C8123" i="2"/>
  <c r="D8123" i="2"/>
  <c r="J8122" i="2"/>
  <c r="I8122" i="2"/>
  <c r="H8122" i="2"/>
  <c r="K8122" i="2" s="1"/>
  <c r="L8122" i="2"/>
  <c r="J8123" i="2" l="1"/>
  <c r="I8123" i="2"/>
  <c r="H8123" i="2"/>
  <c r="K8123" i="2" s="1"/>
  <c r="L8123" i="2"/>
  <c r="G8125" i="2"/>
  <c r="E8124" i="2"/>
  <c r="C8124" i="2"/>
  <c r="D8124" i="2"/>
  <c r="I8124" i="2" l="1"/>
  <c r="H8124" i="2"/>
  <c r="K8124" i="2" s="1"/>
  <c r="L8124" i="2"/>
  <c r="J8124" i="2"/>
  <c r="G8126" i="2"/>
  <c r="E8125" i="2"/>
  <c r="C8125" i="2"/>
  <c r="D8125" i="2"/>
  <c r="H8125" i="2" l="1"/>
  <c r="K8125" i="2" s="1"/>
  <c r="L8125" i="2"/>
  <c r="J8125" i="2"/>
  <c r="I8125" i="2"/>
  <c r="E8126" i="2"/>
  <c r="C8126" i="2"/>
  <c r="G8127" i="2"/>
  <c r="D8126" i="2"/>
  <c r="E8127" i="2" l="1"/>
  <c r="C8127" i="2"/>
  <c r="G8128" i="2"/>
  <c r="D8127" i="2"/>
  <c r="L8126" i="2"/>
  <c r="J8126" i="2"/>
  <c r="I8126" i="2"/>
  <c r="H8126" i="2"/>
  <c r="K8126" i="2" s="1"/>
  <c r="C8128" i="2" l="1"/>
  <c r="G8129" i="2"/>
  <c r="E8128" i="2"/>
  <c r="D8128" i="2"/>
  <c r="L8127" i="2"/>
  <c r="J8127" i="2"/>
  <c r="I8127" i="2"/>
  <c r="H8127" i="2"/>
  <c r="K8127" i="2" s="1"/>
  <c r="C8129" i="2" l="1"/>
  <c r="G8130" i="2"/>
  <c r="E8129" i="2"/>
  <c r="D8129" i="2"/>
  <c r="L8128" i="2"/>
  <c r="J8128" i="2"/>
  <c r="I8128" i="2"/>
  <c r="H8128" i="2"/>
  <c r="K8128" i="2" s="1"/>
  <c r="G8131" i="2" l="1"/>
  <c r="E8130" i="2"/>
  <c r="C8130" i="2"/>
  <c r="D8130" i="2"/>
  <c r="L8129" i="2"/>
  <c r="J8129" i="2"/>
  <c r="I8129" i="2"/>
  <c r="H8129" i="2"/>
  <c r="K8129" i="2" s="1"/>
  <c r="J8130" i="2" l="1"/>
  <c r="I8130" i="2"/>
  <c r="H8130" i="2"/>
  <c r="K8130" i="2" s="1"/>
  <c r="L8130" i="2"/>
  <c r="G8132" i="2"/>
  <c r="E8131" i="2"/>
  <c r="C8131" i="2"/>
  <c r="D8131" i="2"/>
  <c r="J8131" i="2" l="1"/>
  <c r="I8131" i="2"/>
  <c r="H8131" i="2"/>
  <c r="K8131" i="2" s="1"/>
  <c r="L8131" i="2"/>
  <c r="G8133" i="2"/>
  <c r="E8132" i="2"/>
  <c r="C8132" i="2"/>
  <c r="D8132" i="2"/>
  <c r="I8132" i="2" l="1"/>
  <c r="H8132" i="2"/>
  <c r="K8132" i="2" s="1"/>
  <c r="L8132" i="2"/>
  <c r="J8132" i="2"/>
  <c r="G8134" i="2"/>
  <c r="E8133" i="2"/>
  <c r="C8133" i="2"/>
  <c r="D8133" i="2"/>
  <c r="H8133" i="2" l="1"/>
  <c r="K8133" i="2" s="1"/>
  <c r="L8133" i="2"/>
  <c r="J8133" i="2"/>
  <c r="I8133" i="2"/>
  <c r="E8134" i="2"/>
  <c r="C8134" i="2"/>
  <c r="G8135" i="2"/>
  <c r="D8134" i="2"/>
  <c r="E8135" i="2" l="1"/>
  <c r="C8135" i="2"/>
  <c r="G8136" i="2"/>
  <c r="D8135" i="2"/>
  <c r="L8134" i="2"/>
  <c r="J8134" i="2"/>
  <c r="I8134" i="2"/>
  <c r="H8134" i="2"/>
  <c r="K8134" i="2" s="1"/>
  <c r="C8136" i="2" l="1"/>
  <c r="G8137" i="2"/>
  <c r="E8136" i="2"/>
  <c r="D8136" i="2"/>
  <c r="L8135" i="2"/>
  <c r="J8135" i="2"/>
  <c r="I8135" i="2"/>
  <c r="H8135" i="2"/>
  <c r="K8135" i="2" s="1"/>
  <c r="C8137" i="2" l="1"/>
  <c r="G8138" i="2"/>
  <c r="E8137" i="2"/>
  <c r="D8137" i="2"/>
  <c r="L8136" i="2"/>
  <c r="J8136" i="2"/>
  <c r="I8136" i="2"/>
  <c r="H8136" i="2"/>
  <c r="K8136" i="2" s="1"/>
  <c r="G8139" i="2" l="1"/>
  <c r="E8138" i="2"/>
  <c r="C8138" i="2"/>
  <c r="D8138" i="2"/>
  <c r="L8137" i="2"/>
  <c r="J8137" i="2"/>
  <c r="I8137" i="2"/>
  <c r="H8137" i="2"/>
  <c r="K8137" i="2" s="1"/>
  <c r="J8138" i="2" l="1"/>
  <c r="I8138" i="2"/>
  <c r="H8138" i="2"/>
  <c r="K8138" i="2" s="1"/>
  <c r="L8138" i="2"/>
  <c r="G8140" i="2"/>
  <c r="E8139" i="2"/>
  <c r="C8139" i="2"/>
  <c r="D8139" i="2"/>
  <c r="J8139" i="2" l="1"/>
  <c r="I8139" i="2"/>
  <c r="H8139" i="2"/>
  <c r="K8139" i="2" s="1"/>
  <c r="L8139" i="2"/>
  <c r="G8141" i="2"/>
  <c r="E8140" i="2"/>
  <c r="C8140" i="2"/>
  <c r="D8140" i="2"/>
  <c r="I8140" i="2" l="1"/>
  <c r="H8140" i="2"/>
  <c r="K8140" i="2" s="1"/>
  <c r="L8140" i="2"/>
  <c r="J8140" i="2"/>
  <c r="G8142" i="2"/>
  <c r="E8141" i="2"/>
  <c r="C8141" i="2"/>
  <c r="D8141" i="2"/>
  <c r="H8141" i="2" l="1"/>
  <c r="K8141" i="2" s="1"/>
  <c r="L8141" i="2"/>
  <c r="J8141" i="2"/>
  <c r="I8141" i="2"/>
  <c r="E8142" i="2"/>
  <c r="C8142" i="2"/>
  <c r="G8143" i="2"/>
  <c r="D8142" i="2"/>
  <c r="E8143" i="2" l="1"/>
  <c r="C8143" i="2"/>
  <c r="G8144" i="2"/>
  <c r="D8143" i="2"/>
  <c r="L8142" i="2"/>
  <c r="J8142" i="2"/>
  <c r="I8142" i="2"/>
  <c r="H8142" i="2"/>
  <c r="K8142" i="2" s="1"/>
  <c r="C8144" i="2" l="1"/>
  <c r="G8145" i="2"/>
  <c r="E8144" i="2"/>
  <c r="D8144" i="2"/>
  <c r="L8143" i="2"/>
  <c r="J8143" i="2"/>
  <c r="I8143" i="2"/>
  <c r="H8143" i="2"/>
  <c r="K8143" i="2" s="1"/>
  <c r="C8145" i="2" l="1"/>
  <c r="G8146" i="2"/>
  <c r="E8145" i="2"/>
  <c r="D8145" i="2"/>
  <c r="L8144" i="2"/>
  <c r="J8144" i="2"/>
  <c r="I8144" i="2"/>
  <c r="H8144" i="2"/>
  <c r="K8144" i="2" s="1"/>
  <c r="G8147" i="2" l="1"/>
  <c r="E8146" i="2"/>
  <c r="C8146" i="2"/>
  <c r="D8146" i="2"/>
  <c r="L8145" i="2"/>
  <c r="J8145" i="2"/>
  <c r="I8145" i="2"/>
  <c r="H8145" i="2"/>
  <c r="K8145" i="2" s="1"/>
  <c r="J8146" i="2" l="1"/>
  <c r="I8146" i="2"/>
  <c r="H8146" i="2"/>
  <c r="K8146" i="2" s="1"/>
  <c r="L8146" i="2"/>
  <c r="G8148" i="2"/>
  <c r="E8147" i="2"/>
  <c r="C8147" i="2"/>
  <c r="D8147" i="2"/>
  <c r="J8147" i="2" l="1"/>
  <c r="I8147" i="2"/>
  <c r="H8147" i="2"/>
  <c r="K8147" i="2" s="1"/>
  <c r="L8147" i="2"/>
  <c r="G8149" i="2"/>
  <c r="E8148" i="2"/>
  <c r="C8148" i="2"/>
  <c r="D8148" i="2"/>
  <c r="I8148" i="2" l="1"/>
  <c r="H8148" i="2"/>
  <c r="K8148" i="2" s="1"/>
  <c r="L8148" i="2"/>
  <c r="J8148" i="2"/>
  <c r="G8150" i="2"/>
  <c r="E8149" i="2"/>
  <c r="C8149" i="2"/>
  <c r="D8149" i="2"/>
  <c r="H8149" i="2" l="1"/>
  <c r="K8149" i="2" s="1"/>
  <c r="L8149" i="2"/>
  <c r="J8149" i="2"/>
  <c r="I8149" i="2"/>
  <c r="E8150" i="2"/>
  <c r="C8150" i="2"/>
  <c r="G8151" i="2"/>
  <c r="D8150" i="2"/>
  <c r="L8150" i="2" l="1"/>
  <c r="J8150" i="2"/>
  <c r="I8150" i="2"/>
  <c r="H8150" i="2"/>
  <c r="K8150" i="2" s="1"/>
  <c r="E8151" i="2"/>
  <c r="C8151" i="2"/>
  <c r="G8152" i="2"/>
  <c r="D8151" i="2"/>
  <c r="C8152" i="2" l="1"/>
  <c r="G8153" i="2"/>
  <c r="E8152" i="2"/>
  <c r="D8152" i="2"/>
  <c r="L8151" i="2"/>
  <c r="J8151" i="2"/>
  <c r="I8151" i="2"/>
  <c r="H8151" i="2"/>
  <c r="K8151" i="2" s="1"/>
  <c r="C8153" i="2" l="1"/>
  <c r="G8154" i="2"/>
  <c r="E8153" i="2"/>
  <c r="D8153" i="2"/>
  <c r="L8152" i="2"/>
  <c r="J8152" i="2"/>
  <c r="I8152" i="2"/>
  <c r="H8152" i="2"/>
  <c r="K8152" i="2" s="1"/>
  <c r="G8155" i="2" l="1"/>
  <c r="E8154" i="2"/>
  <c r="C8154" i="2"/>
  <c r="D8154" i="2"/>
  <c r="L8153" i="2"/>
  <c r="J8153" i="2"/>
  <c r="I8153" i="2"/>
  <c r="H8153" i="2"/>
  <c r="K8153" i="2" s="1"/>
  <c r="J8154" i="2" l="1"/>
  <c r="I8154" i="2"/>
  <c r="H8154" i="2"/>
  <c r="K8154" i="2" s="1"/>
  <c r="L8154" i="2"/>
  <c r="G8156" i="2"/>
  <c r="E8155" i="2"/>
  <c r="C8155" i="2"/>
  <c r="D8155" i="2"/>
  <c r="J8155" i="2" l="1"/>
  <c r="I8155" i="2"/>
  <c r="H8155" i="2"/>
  <c r="K8155" i="2" s="1"/>
  <c r="L8155" i="2"/>
  <c r="G8157" i="2"/>
  <c r="E8156" i="2"/>
  <c r="C8156" i="2"/>
  <c r="D8156" i="2"/>
  <c r="I8156" i="2" l="1"/>
  <c r="H8156" i="2"/>
  <c r="K8156" i="2" s="1"/>
  <c r="L8156" i="2"/>
  <c r="J8156" i="2"/>
  <c r="G8158" i="2"/>
  <c r="E8157" i="2"/>
  <c r="C8157" i="2"/>
  <c r="D8157" i="2"/>
  <c r="H8157" i="2" l="1"/>
  <c r="K8157" i="2" s="1"/>
  <c r="L8157" i="2"/>
  <c r="J8157" i="2"/>
  <c r="I8157" i="2"/>
  <c r="E8158" i="2"/>
  <c r="C8158" i="2"/>
  <c r="G8159" i="2"/>
  <c r="D8158" i="2"/>
  <c r="L8158" i="2" l="1"/>
  <c r="J8158" i="2"/>
  <c r="I8158" i="2"/>
  <c r="H8158" i="2"/>
  <c r="K8158" i="2" s="1"/>
  <c r="E8159" i="2"/>
  <c r="C8159" i="2"/>
  <c r="G8160" i="2"/>
  <c r="D8159" i="2"/>
  <c r="C8160" i="2" l="1"/>
  <c r="G8161" i="2"/>
  <c r="E8160" i="2"/>
  <c r="D8160" i="2"/>
  <c r="L8159" i="2"/>
  <c r="J8159" i="2"/>
  <c r="I8159" i="2"/>
  <c r="H8159" i="2"/>
  <c r="K8159" i="2" s="1"/>
  <c r="C8161" i="2" l="1"/>
  <c r="G8162" i="2"/>
  <c r="E8161" i="2"/>
  <c r="D8161" i="2"/>
  <c r="L8160" i="2"/>
  <c r="J8160" i="2"/>
  <c r="I8160" i="2"/>
  <c r="H8160" i="2"/>
  <c r="K8160" i="2" s="1"/>
  <c r="G8163" i="2" l="1"/>
  <c r="E8162" i="2"/>
  <c r="C8162" i="2"/>
  <c r="D8162" i="2"/>
  <c r="L8161" i="2"/>
  <c r="J8161" i="2"/>
  <c r="I8161" i="2"/>
  <c r="H8161" i="2"/>
  <c r="K8161" i="2" s="1"/>
  <c r="J8162" i="2" l="1"/>
  <c r="I8162" i="2"/>
  <c r="H8162" i="2"/>
  <c r="K8162" i="2" s="1"/>
  <c r="L8162" i="2"/>
  <c r="G8164" i="2"/>
  <c r="E8163" i="2"/>
  <c r="C8163" i="2"/>
  <c r="D8163" i="2"/>
  <c r="J8163" i="2" l="1"/>
  <c r="I8163" i="2"/>
  <c r="H8163" i="2"/>
  <c r="K8163" i="2" s="1"/>
  <c r="L8163" i="2"/>
  <c r="G8165" i="2"/>
  <c r="E8164" i="2"/>
  <c r="C8164" i="2"/>
  <c r="D8164" i="2"/>
  <c r="I8164" i="2" l="1"/>
  <c r="H8164" i="2"/>
  <c r="K8164" i="2" s="1"/>
  <c r="L8164" i="2"/>
  <c r="J8164" i="2"/>
  <c r="G8166" i="2"/>
  <c r="E8165" i="2"/>
  <c r="C8165" i="2"/>
  <c r="D8165" i="2"/>
  <c r="E8166" i="2" l="1"/>
  <c r="C8166" i="2"/>
  <c r="G8167" i="2"/>
  <c r="D8166" i="2"/>
  <c r="H8165" i="2"/>
  <c r="K8165" i="2" s="1"/>
  <c r="L8165" i="2"/>
  <c r="J8165" i="2"/>
  <c r="I8165" i="2"/>
  <c r="E8167" i="2" l="1"/>
  <c r="C8167" i="2"/>
  <c r="G8168" i="2"/>
  <c r="D8167" i="2"/>
  <c r="L8166" i="2"/>
  <c r="J8166" i="2"/>
  <c r="I8166" i="2"/>
  <c r="H8166" i="2"/>
  <c r="K8166" i="2" s="1"/>
  <c r="C8168" i="2" l="1"/>
  <c r="G8169" i="2"/>
  <c r="E8168" i="2"/>
  <c r="D8168" i="2"/>
  <c r="L8167" i="2"/>
  <c r="J8167" i="2"/>
  <c r="I8167" i="2"/>
  <c r="H8167" i="2"/>
  <c r="K8167" i="2" s="1"/>
  <c r="C8169" i="2" l="1"/>
  <c r="G8170" i="2"/>
  <c r="E8169" i="2"/>
  <c r="D8169" i="2"/>
  <c r="L8168" i="2"/>
  <c r="J8168" i="2"/>
  <c r="I8168" i="2"/>
  <c r="H8168" i="2"/>
  <c r="K8168" i="2" s="1"/>
  <c r="G8171" i="2" l="1"/>
  <c r="E8170" i="2"/>
  <c r="C8170" i="2"/>
  <c r="D8170" i="2"/>
  <c r="L8169" i="2"/>
  <c r="J8169" i="2"/>
  <c r="I8169" i="2"/>
  <c r="H8169" i="2"/>
  <c r="K8169" i="2" s="1"/>
  <c r="J8170" i="2" l="1"/>
  <c r="I8170" i="2"/>
  <c r="H8170" i="2"/>
  <c r="K8170" i="2" s="1"/>
  <c r="L8170" i="2"/>
  <c r="G8172" i="2"/>
  <c r="E8171" i="2"/>
  <c r="C8171" i="2"/>
  <c r="D8171" i="2"/>
  <c r="G8173" i="2" l="1"/>
  <c r="E8172" i="2"/>
  <c r="C8172" i="2"/>
  <c r="D8172" i="2"/>
  <c r="J8171" i="2"/>
  <c r="I8171" i="2"/>
  <c r="H8171" i="2"/>
  <c r="K8171" i="2" s="1"/>
  <c r="L8171" i="2"/>
  <c r="I8172" i="2" l="1"/>
  <c r="H8172" i="2"/>
  <c r="K8172" i="2" s="1"/>
  <c r="L8172" i="2"/>
  <c r="J8172" i="2"/>
  <c r="G8174" i="2"/>
  <c r="E8173" i="2"/>
  <c r="C8173" i="2"/>
  <c r="D8173" i="2"/>
  <c r="H8173" i="2" l="1"/>
  <c r="K8173" i="2" s="1"/>
  <c r="L8173" i="2"/>
  <c r="J8173" i="2"/>
  <c r="I8173" i="2"/>
  <c r="E8174" i="2"/>
  <c r="C8174" i="2"/>
  <c r="G8175" i="2"/>
  <c r="D8174" i="2"/>
  <c r="L8174" i="2" l="1"/>
  <c r="J8174" i="2"/>
  <c r="I8174" i="2"/>
  <c r="H8174" i="2"/>
  <c r="K8174" i="2" s="1"/>
  <c r="E8175" i="2"/>
  <c r="C8175" i="2"/>
  <c r="G8176" i="2"/>
  <c r="D8175" i="2"/>
  <c r="C8176" i="2" l="1"/>
  <c r="G8177" i="2"/>
  <c r="E8176" i="2"/>
  <c r="D8176" i="2"/>
  <c r="L8175" i="2"/>
  <c r="J8175" i="2"/>
  <c r="I8175" i="2"/>
  <c r="H8175" i="2"/>
  <c r="K8175" i="2" s="1"/>
  <c r="C8177" i="2" l="1"/>
  <c r="G8178" i="2"/>
  <c r="E8177" i="2"/>
  <c r="D8177" i="2"/>
  <c r="L8176" i="2"/>
  <c r="J8176" i="2"/>
  <c r="I8176" i="2"/>
  <c r="H8176" i="2"/>
  <c r="K8176" i="2" s="1"/>
  <c r="G8179" i="2" l="1"/>
  <c r="E8178" i="2"/>
  <c r="C8178" i="2"/>
  <c r="D8178" i="2"/>
  <c r="L8177" i="2"/>
  <c r="J8177" i="2"/>
  <c r="I8177" i="2"/>
  <c r="H8177" i="2"/>
  <c r="K8177" i="2" s="1"/>
  <c r="J8178" i="2" l="1"/>
  <c r="I8178" i="2"/>
  <c r="H8178" i="2"/>
  <c r="K8178" i="2" s="1"/>
  <c r="L8178" i="2"/>
  <c r="G8180" i="2"/>
  <c r="E8179" i="2"/>
  <c r="C8179" i="2"/>
  <c r="D8179" i="2"/>
  <c r="J8179" i="2" l="1"/>
  <c r="I8179" i="2"/>
  <c r="H8179" i="2"/>
  <c r="K8179" i="2" s="1"/>
  <c r="L8179" i="2"/>
  <c r="G8181" i="2"/>
  <c r="E8180" i="2"/>
  <c r="C8180" i="2"/>
  <c r="D8180" i="2"/>
  <c r="I8180" i="2" l="1"/>
  <c r="H8180" i="2"/>
  <c r="K8180" i="2" s="1"/>
  <c r="L8180" i="2"/>
  <c r="J8180" i="2"/>
  <c r="G8182" i="2"/>
  <c r="E8181" i="2"/>
  <c r="C8181" i="2"/>
  <c r="D8181" i="2"/>
  <c r="H8181" i="2" l="1"/>
  <c r="K8181" i="2" s="1"/>
  <c r="L8181" i="2"/>
  <c r="J8181" i="2"/>
  <c r="I8181" i="2"/>
  <c r="E8182" i="2"/>
  <c r="C8182" i="2"/>
  <c r="G8183" i="2"/>
  <c r="D8182" i="2"/>
  <c r="E8183" i="2" l="1"/>
  <c r="C8183" i="2"/>
  <c r="G8184" i="2"/>
  <c r="D8183" i="2"/>
  <c r="L8182" i="2"/>
  <c r="J8182" i="2"/>
  <c r="I8182" i="2"/>
  <c r="H8182" i="2"/>
  <c r="K8182" i="2" s="1"/>
  <c r="C8184" i="2" l="1"/>
  <c r="G8185" i="2"/>
  <c r="E8184" i="2"/>
  <c r="D8184" i="2"/>
  <c r="L8183" i="2"/>
  <c r="J8183" i="2"/>
  <c r="I8183" i="2"/>
  <c r="H8183" i="2"/>
  <c r="K8183" i="2" s="1"/>
  <c r="C8185" i="2" l="1"/>
  <c r="G8186" i="2"/>
  <c r="E8185" i="2"/>
  <c r="D8185" i="2"/>
  <c r="L8184" i="2"/>
  <c r="J8184" i="2"/>
  <c r="I8184" i="2"/>
  <c r="H8184" i="2"/>
  <c r="K8184" i="2" s="1"/>
  <c r="G8187" i="2" l="1"/>
  <c r="E8186" i="2"/>
  <c r="C8186" i="2"/>
  <c r="D8186" i="2"/>
  <c r="L8185" i="2"/>
  <c r="J8185" i="2"/>
  <c r="I8185" i="2"/>
  <c r="H8185" i="2"/>
  <c r="K8185" i="2" s="1"/>
  <c r="J8186" i="2" l="1"/>
  <c r="I8186" i="2"/>
  <c r="H8186" i="2"/>
  <c r="K8186" i="2" s="1"/>
  <c r="L8186" i="2"/>
  <c r="G8188" i="2"/>
  <c r="E8187" i="2"/>
  <c r="C8187" i="2"/>
  <c r="D8187" i="2"/>
  <c r="J8187" i="2" l="1"/>
  <c r="I8187" i="2"/>
  <c r="H8187" i="2"/>
  <c r="K8187" i="2" s="1"/>
  <c r="L8187" i="2"/>
  <c r="G8189" i="2"/>
  <c r="E8188" i="2"/>
  <c r="C8188" i="2"/>
  <c r="D8188" i="2"/>
  <c r="I8188" i="2" l="1"/>
  <c r="H8188" i="2"/>
  <c r="K8188" i="2" s="1"/>
  <c r="L8188" i="2"/>
  <c r="J8188" i="2"/>
  <c r="G8190" i="2"/>
  <c r="E8189" i="2"/>
  <c r="C8189" i="2"/>
  <c r="D8189" i="2"/>
  <c r="H8189" i="2" l="1"/>
  <c r="K8189" i="2" s="1"/>
  <c r="L8189" i="2"/>
  <c r="J8189" i="2"/>
  <c r="I8189" i="2"/>
  <c r="E8190" i="2"/>
  <c r="C8190" i="2"/>
  <c r="G8191" i="2"/>
  <c r="D8190" i="2"/>
  <c r="L8190" i="2" l="1"/>
  <c r="J8190" i="2"/>
  <c r="I8190" i="2"/>
  <c r="H8190" i="2"/>
  <c r="K8190" i="2" s="1"/>
  <c r="E8191" i="2"/>
  <c r="C8191" i="2"/>
  <c r="G8192" i="2"/>
  <c r="D8191" i="2"/>
  <c r="C8192" i="2" l="1"/>
  <c r="G8193" i="2"/>
  <c r="E8192" i="2"/>
  <c r="D8192" i="2"/>
  <c r="L8191" i="2"/>
  <c r="J8191" i="2"/>
  <c r="I8191" i="2"/>
  <c r="H8191" i="2"/>
  <c r="K8191" i="2" s="1"/>
  <c r="C8193" i="2" l="1"/>
  <c r="G8194" i="2"/>
  <c r="E8193" i="2"/>
  <c r="D8193" i="2"/>
  <c r="L8192" i="2"/>
  <c r="J8192" i="2"/>
  <c r="I8192" i="2"/>
  <c r="H8192" i="2"/>
  <c r="K8192" i="2" s="1"/>
  <c r="G8195" i="2" l="1"/>
  <c r="E8194" i="2"/>
  <c r="C8194" i="2"/>
  <c r="D8194" i="2"/>
  <c r="L8193" i="2"/>
  <c r="J8193" i="2"/>
  <c r="I8193" i="2"/>
  <c r="H8193" i="2"/>
  <c r="K8193" i="2" s="1"/>
  <c r="J8194" i="2" l="1"/>
  <c r="I8194" i="2"/>
  <c r="H8194" i="2"/>
  <c r="K8194" i="2" s="1"/>
  <c r="L8194" i="2"/>
  <c r="G8196" i="2"/>
  <c r="E8195" i="2"/>
  <c r="C8195" i="2"/>
  <c r="D8195" i="2"/>
  <c r="J8195" i="2" l="1"/>
  <c r="I8195" i="2"/>
  <c r="H8195" i="2"/>
  <c r="K8195" i="2" s="1"/>
  <c r="L8195" i="2"/>
  <c r="G8197" i="2"/>
  <c r="E8196" i="2"/>
  <c r="C8196" i="2"/>
  <c r="D8196" i="2"/>
  <c r="I8196" i="2" l="1"/>
  <c r="H8196" i="2"/>
  <c r="K8196" i="2" s="1"/>
  <c r="L8196" i="2"/>
  <c r="J8196" i="2"/>
  <c r="G8198" i="2"/>
  <c r="E8197" i="2"/>
  <c r="C8197" i="2"/>
  <c r="D8197" i="2"/>
  <c r="H8197" i="2" l="1"/>
  <c r="K8197" i="2" s="1"/>
  <c r="L8197" i="2"/>
  <c r="J8197" i="2"/>
  <c r="I8197" i="2"/>
  <c r="E8198" i="2"/>
  <c r="C8198" i="2"/>
  <c r="G8199" i="2"/>
  <c r="D8198" i="2"/>
  <c r="L8198" i="2" l="1"/>
  <c r="J8198" i="2"/>
  <c r="I8198" i="2"/>
  <c r="H8198" i="2"/>
  <c r="K8198" i="2" s="1"/>
  <c r="E8199" i="2"/>
  <c r="C8199" i="2"/>
  <c r="G8200" i="2"/>
  <c r="D8199" i="2"/>
  <c r="C8200" i="2" l="1"/>
  <c r="G8201" i="2"/>
  <c r="E8200" i="2"/>
  <c r="D8200" i="2"/>
  <c r="L8199" i="2"/>
  <c r="J8199" i="2"/>
  <c r="I8199" i="2"/>
  <c r="H8199" i="2"/>
  <c r="K8199" i="2" s="1"/>
  <c r="C8201" i="2" l="1"/>
  <c r="G8202" i="2"/>
  <c r="E8201" i="2"/>
  <c r="D8201" i="2"/>
  <c r="L8200" i="2"/>
  <c r="J8200" i="2"/>
  <c r="I8200" i="2"/>
  <c r="H8200" i="2"/>
  <c r="K8200" i="2" s="1"/>
  <c r="G8203" i="2" l="1"/>
  <c r="E8202" i="2"/>
  <c r="C8202" i="2"/>
  <c r="D8202" i="2"/>
  <c r="L8201" i="2"/>
  <c r="J8201" i="2"/>
  <c r="I8201" i="2"/>
  <c r="H8201" i="2"/>
  <c r="K8201" i="2" s="1"/>
  <c r="J8202" i="2" l="1"/>
  <c r="I8202" i="2"/>
  <c r="H8202" i="2"/>
  <c r="K8202" i="2" s="1"/>
  <c r="L8202" i="2"/>
  <c r="G8204" i="2"/>
  <c r="E8203" i="2"/>
  <c r="C8203" i="2"/>
  <c r="D8203" i="2"/>
  <c r="J8203" i="2" l="1"/>
  <c r="I8203" i="2"/>
  <c r="H8203" i="2"/>
  <c r="K8203" i="2" s="1"/>
  <c r="L8203" i="2"/>
  <c r="G8205" i="2"/>
  <c r="E8204" i="2"/>
  <c r="C8204" i="2"/>
  <c r="D8204" i="2"/>
  <c r="I8204" i="2" l="1"/>
  <c r="H8204" i="2"/>
  <c r="K8204" i="2" s="1"/>
  <c r="L8204" i="2"/>
  <c r="J8204" i="2"/>
  <c r="G8206" i="2"/>
  <c r="E8205" i="2"/>
  <c r="C8205" i="2"/>
  <c r="D8205" i="2"/>
  <c r="H8205" i="2" l="1"/>
  <c r="K8205" i="2" s="1"/>
  <c r="L8205" i="2"/>
  <c r="J8205" i="2"/>
  <c r="I8205" i="2"/>
  <c r="E8206" i="2"/>
  <c r="C8206" i="2"/>
  <c r="G8207" i="2"/>
  <c r="D8206" i="2"/>
  <c r="E8207" i="2" l="1"/>
  <c r="C8207" i="2"/>
  <c r="G8208" i="2"/>
  <c r="D8207" i="2"/>
  <c r="L8206" i="2"/>
  <c r="J8206" i="2"/>
  <c r="I8206" i="2"/>
  <c r="H8206" i="2"/>
  <c r="K8206" i="2" s="1"/>
  <c r="C8208" i="2" l="1"/>
  <c r="G8209" i="2"/>
  <c r="E8208" i="2"/>
  <c r="D8208" i="2"/>
  <c r="L8207" i="2"/>
  <c r="J8207" i="2"/>
  <c r="I8207" i="2"/>
  <c r="H8207" i="2"/>
  <c r="K8207" i="2" s="1"/>
  <c r="C8209" i="2" l="1"/>
  <c r="G8210" i="2"/>
  <c r="E8209" i="2"/>
  <c r="D8209" i="2"/>
  <c r="L8208" i="2"/>
  <c r="J8208" i="2"/>
  <c r="I8208" i="2"/>
  <c r="H8208" i="2"/>
  <c r="K8208" i="2" s="1"/>
  <c r="G8211" i="2" l="1"/>
  <c r="E8210" i="2"/>
  <c r="C8210" i="2"/>
  <c r="D8210" i="2"/>
  <c r="L8209" i="2"/>
  <c r="J8209" i="2"/>
  <c r="I8209" i="2"/>
  <c r="H8209" i="2"/>
  <c r="K8209" i="2" s="1"/>
  <c r="J8210" i="2" l="1"/>
  <c r="I8210" i="2"/>
  <c r="H8210" i="2"/>
  <c r="K8210" i="2" s="1"/>
  <c r="L8210" i="2"/>
  <c r="G8212" i="2"/>
  <c r="E8211" i="2"/>
  <c r="C8211" i="2"/>
  <c r="D8211" i="2"/>
  <c r="J8211" i="2" l="1"/>
  <c r="I8211" i="2"/>
  <c r="H8211" i="2"/>
  <c r="K8211" i="2" s="1"/>
  <c r="L8211" i="2"/>
  <c r="G8213" i="2"/>
  <c r="E8212" i="2"/>
  <c r="C8212" i="2"/>
  <c r="D8212" i="2"/>
  <c r="I8212" i="2" l="1"/>
  <c r="H8212" i="2"/>
  <c r="K8212" i="2" s="1"/>
  <c r="L8212" i="2"/>
  <c r="J8212" i="2"/>
  <c r="G8214" i="2"/>
  <c r="E8213" i="2"/>
  <c r="C8213" i="2"/>
  <c r="D8213" i="2"/>
  <c r="H8213" i="2" l="1"/>
  <c r="K8213" i="2" s="1"/>
  <c r="L8213" i="2"/>
  <c r="J8213" i="2"/>
  <c r="I8213" i="2"/>
  <c r="E8214" i="2"/>
  <c r="C8214" i="2"/>
  <c r="G8215" i="2"/>
  <c r="D8214" i="2"/>
  <c r="E8215" i="2" l="1"/>
  <c r="C8215" i="2"/>
  <c r="G8216" i="2"/>
  <c r="D8215" i="2"/>
  <c r="L8214" i="2"/>
  <c r="J8214" i="2"/>
  <c r="I8214" i="2"/>
  <c r="H8214" i="2"/>
  <c r="K8214" i="2" s="1"/>
  <c r="C8216" i="2" l="1"/>
  <c r="G8217" i="2"/>
  <c r="E8216" i="2"/>
  <c r="D8216" i="2"/>
  <c r="L8215" i="2"/>
  <c r="J8215" i="2"/>
  <c r="I8215" i="2"/>
  <c r="H8215" i="2"/>
  <c r="K8215" i="2" s="1"/>
  <c r="C8217" i="2" l="1"/>
  <c r="G8218" i="2"/>
  <c r="E8217" i="2"/>
  <c r="D8217" i="2"/>
  <c r="L8216" i="2"/>
  <c r="J8216" i="2"/>
  <c r="I8216" i="2"/>
  <c r="H8216" i="2"/>
  <c r="K8216" i="2" s="1"/>
  <c r="G8219" i="2" l="1"/>
  <c r="E8218" i="2"/>
  <c r="C8218" i="2"/>
  <c r="D8218" i="2"/>
  <c r="L8217" i="2"/>
  <c r="J8217" i="2"/>
  <c r="I8217" i="2"/>
  <c r="H8217" i="2"/>
  <c r="K8217" i="2" s="1"/>
  <c r="J8218" i="2" l="1"/>
  <c r="I8218" i="2"/>
  <c r="H8218" i="2"/>
  <c r="K8218" i="2" s="1"/>
  <c r="L8218" i="2"/>
  <c r="G8220" i="2"/>
  <c r="E8219" i="2"/>
  <c r="C8219" i="2"/>
  <c r="D8219" i="2"/>
  <c r="J8219" i="2" l="1"/>
  <c r="I8219" i="2"/>
  <c r="H8219" i="2"/>
  <c r="K8219" i="2" s="1"/>
  <c r="L8219" i="2"/>
  <c r="G8221" i="2"/>
  <c r="E8220" i="2"/>
  <c r="C8220" i="2"/>
  <c r="D8220" i="2"/>
  <c r="I8220" i="2" l="1"/>
  <c r="H8220" i="2"/>
  <c r="K8220" i="2" s="1"/>
  <c r="L8220" i="2"/>
  <c r="J8220" i="2"/>
  <c r="G8222" i="2"/>
  <c r="E8221" i="2"/>
  <c r="C8221" i="2"/>
  <c r="D8221" i="2"/>
  <c r="H8221" i="2" l="1"/>
  <c r="K8221" i="2" s="1"/>
  <c r="L8221" i="2"/>
  <c r="J8221" i="2"/>
  <c r="I8221" i="2"/>
  <c r="E8222" i="2"/>
  <c r="C8222" i="2"/>
  <c r="G8223" i="2"/>
  <c r="D8222" i="2"/>
  <c r="E8223" i="2" l="1"/>
  <c r="C8223" i="2"/>
  <c r="G8224" i="2"/>
  <c r="D8223" i="2"/>
  <c r="L8222" i="2"/>
  <c r="J8222" i="2"/>
  <c r="I8222" i="2"/>
  <c r="H8222" i="2"/>
  <c r="K8222" i="2" s="1"/>
  <c r="C8224" i="2" l="1"/>
  <c r="G8225" i="2"/>
  <c r="E8224" i="2"/>
  <c r="D8224" i="2"/>
  <c r="L8223" i="2"/>
  <c r="J8223" i="2"/>
  <c r="I8223" i="2"/>
  <c r="H8223" i="2"/>
  <c r="K8223" i="2" s="1"/>
  <c r="C8225" i="2" l="1"/>
  <c r="G8226" i="2"/>
  <c r="E8225" i="2"/>
  <c r="D8225" i="2"/>
  <c r="L8224" i="2"/>
  <c r="J8224" i="2"/>
  <c r="I8224" i="2"/>
  <c r="H8224" i="2"/>
  <c r="K8224" i="2" s="1"/>
  <c r="G8227" i="2" l="1"/>
  <c r="E8226" i="2"/>
  <c r="C8226" i="2"/>
  <c r="D8226" i="2"/>
  <c r="L8225" i="2"/>
  <c r="J8225" i="2"/>
  <c r="I8225" i="2"/>
  <c r="H8225" i="2"/>
  <c r="K8225" i="2" s="1"/>
  <c r="J8226" i="2" l="1"/>
  <c r="I8226" i="2"/>
  <c r="H8226" i="2"/>
  <c r="K8226" i="2" s="1"/>
  <c r="L8226" i="2"/>
  <c r="G8228" i="2"/>
  <c r="E8227" i="2"/>
  <c r="C8227" i="2"/>
  <c r="D8227" i="2"/>
  <c r="J8227" i="2" l="1"/>
  <c r="I8227" i="2"/>
  <c r="H8227" i="2"/>
  <c r="K8227" i="2" s="1"/>
  <c r="L8227" i="2"/>
  <c r="G8229" i="2"/>
  <c r="E8228" i="2"/>
  <c r="C8228" i="2"/>
  <c r="D8228" i="2"/>
  <c r="I8228" i="2" l="1"/>
  <c r="H8228" i="2"/>
  <c r="K8228" i="2" s="1"/>
  <c r="L8228" i="2"/>
  <c r="J8228" i="2"/>
  <c r="G8230" i="2"/>
  <c r="E8229" i="2"/>
  <c r="C8229" i="2"/>
  <c r="D8229" i="2"/>
  <c r="H8229" i="2" l="1"/>
  <c r="K8229" i="2" s="1"/>
  <c r="L8229" i="2"/>
  <c r="J8229" i="2"/>
  <c r="I8229" i="2"/>
  <c r="E8230" i="2"/>
  <c r="C8230" i="2"/>
  <c r="G8231" i="2"/>
  <c r="D8230" i="2"/>
  <c r="L8230" i="2" l="1"/>
  <c r="J8230" i="2"/>
  <c r="I8230" i="2"/>
  <c r="H8230" i="2"/>
  <c r="K8230" i="2" s="1"/>
  <c r="E8231" i="2"/>
  <c r="C8231" i="2"/>
  <c r="G8232" i="2"/>
  <c r="D8231" i="2"/>
  <c r="L8231" i="2" l="1"/>
  <c r="J8231" i="2"/>
  <c r="I8231" i="2"/>
  <c r="H8231" i="2"/>
  <c r="K8231" i="2" s="1"/>
  <c r="C8232" i="2"/>
  <c r="G8233" i="2"/>
  <c r="E8232" i="2"/>
  <c r="D8232" i="2"/>
  <c r="L8232" i="2" l="1"/>
  <c r="J8232" i="2"/>
  <c r="I8232" i="2"/>
  <c r="H8232" i="2"/>
  <c r="K8232" i="2" s="1"/>
  <c r="C8233" i="2"/>
  <c r="G8234" i="2"/>
  <c r="E8233" i="2"/>
  <c r="D8233" i="2"/>
  <c r="L8233" i="2" l="1"/>
  <c r="J8233" i="2"/>
  <c r="I8233" i="2"/>
  <c r="H8233" i="2"/>
  <c r="K8233" i="2" s="1"/>
  <c r="G8235" i="2"/>
  <c r="E8234" i="2"/>
  <c r="C8234" i="2"/>
  <c r="D8234" i="2"/>
  <c r="J8234" i="2" l="1"/>
  <c r="I8234" i="2"/>
  <c r="H8234" i="2"/>
  <c r="K8234" i="2" s="1"/>
  <c r="L8234" i="2"/>
  <c r="G8236" i="2"/>
  <c r="E8235" i="2"/>
  <c r="C8235" i="2"/>
  <c r="D8235" i="2"/>
  <c r="J8235" i="2" l="1"/>
  <c r="I8235" i="2"/>
  <c r="H8235" i="2"/>
  <c r="K8235" i="2" s="1"/>
  <c r="L8235" i="2"/>
  <c r="G8237" i="2"/>
  <c r="E8236" i="2"/>
  <c r="C8236" i="2"/>
  <c r="D8236" i="2"/>
  <c r="I8236" i="2" l="1"/>
  <c r="H8236" i="2"/>
  <c r="K8236" i="2" s="1"/>
  <c r="L8236" i="2"/>
  <c r="J8236" i="2"/>
  <c r="G8238" i="2"/>
  <c r="E8237" i="2"/>
  <c r="C8237" i="2"/>
  <c r="D8237" i="2"/>
  <c r="H8237" i="2" l="1"/>
  <c r="K8237" i="2" s="1"/>
  <c r="L8237" i="2"/>
  <c r="J8237" i="2"/>
  <c r="I8237" i="2"/>
  <c r="E8238" i="2"/>
  <c r="C8238" i="2"/>
  <c r="G8239" i="2"/>
  <c r="D8238" i="2"/>
  <c r="L8238" i="2" l="1"/>
  <c r="J8238" i="2"/>
  <c r="I8238" i="2"/>
  <c r="H8238" i="2"/>
  <c r="K8238" i="2" s="1"/>
  <c r="E8239" i="2"/>
  <c r="C8239" i="2"/>
  <c r="G8240" i="2"/>
  <c r="D8239" i="2"/>
  <c r="C8240" i="2" l="1"/>
  <c r="G8241" i="2"/>
  <c r="E8240" i="2"/>
  <c r="D8240" i="2"/>
  <c r="L8239" i="2"/>
  <c r="J8239" i="2"/>
  <c r="I8239" i="2"/>
  <c r="H8239" i="2"/>
  <c r="K8239" i="2" s="1"/>
  <c r="C8241" i="2" l="1"/>
  <c r="G8242" i="2"/>
  <c r="E8241" i="2"/>
  <c r="D8241" i="2"/>
  <c r="L8240" i="2"/>
  <c r="J8240" i="2"/>
  <c r="I8240" i="2"/>
  <c r="H8240" i="2"/>
  <c r="K8240" i="2" s="1"/>
  <c r="G8243" i="2" l="1"/>
  <c r="E8242" i="2"/>
  <c r="C8242" i="2"/>
  <c r="D8242" i="2"/>
  <c r="L8241" i="2"/>
  <c r="J8241" i="2"/>
  <c r="I8241" i="2"/>
  <c r="H8241" i="2"/>
  <c r="K8241" i="2" s="1"/>
  <c r="J8242" i="2" l="1"/>
  <c r="I8242" i="2"/>
  <c r="H8242" i="2"/>
  <c r="K8242" i="2" s="1"/>
  <c r="L8242" i="2"/>
  <c r="G8244" i="2"/>
  <c r="E8243" i="2"/>
  <c r="C8243" i="2"/>
  <c r="D8243" i="2"/>
  <c r="J8243" i="2" l="1"/>
  <c r="I8243" i="2"/>
  <c r="H8243" i="2"/>
  <c r="K8243" i="2" s="1"/>
  <c r="L8243" i="2"/>
  <c r="G8245" i="2"/>
  <c r="E8244" i="2"/>
  <c r="C8244" i="2"/>
  <c r="D8244" i="2"/>
  <c r="G8246" i="2" l="1"/>
  <c r="E8245" i="2"/>
  <c r="C8245" i="2"/>
  <c r="D8245" i="2"/>
  <c r="I8244" i="2"/>
  <c r="H8244" i="2"/>
  <c r="K8244" i="2" s="1"/>
  <c r="L8244" i="2"/>
  <c r="J8244" i="2"/>
  <c r="H8245" i="2" l="1"/>
  <c r="K8245" i="2" s="1"/>
  <c r="L8245" i="2"/>
  <c r="J8245" i="2"/>
  <c r="I8245" i="2"/>
  <c r="E8246" i="2"/>
  <c r="C8246" i="2"/>
  <c r="G8247" i="2"/>
  <c r="D8246" i="2"/>
  <c r="L8246" i="2" l="1"/>
  <c r="J8246" i="2"/>
  <c r="I8246" i="2"/>
  <c r="H8246" i="2"/>
  <c r="K8246" i="2" s="1"/>
  <c r="E8247" i="2"/>
  <c r="C8247" i="2"/>
  <c r="G8248" i="2"/>
  <c r="D8247" i="2"/>
  <c r="L8247" i="2" l="1"/>
  <c r="J8247" i="2"/>
  <c r="I8247" i="2"/>
  <c r="H8247" i="2"/>
  <c r="K8247" i="2" s="1"/>
  <c r="C8248" i="2"/>
  <c r="G8249" i="2"/>
  <c r="E8248" i="2"/>
  <c r="D8248" i="2"/>
  <c r="L8248" i="2" l="1"/>
  <c r="J8248" i="2"/>
  <c r="I8248" i="2"/>
  <c r="H8248" i="2"/>
  <c r="K8248" i="2" s="1"/>
  <c r="C8249" i="2"/>
  <c r="G8250" i="2"/>
  <c r="E8249" i="2"/>
  <c r="D8249" i="2"/>
  <c r="G8251" i="2" l="1"/>
  <c r="E8250" i="2"/>
  <c r="C8250" i="2"/>
  <c r="D8250" i="2"/>
  <c r="L8249" i="2"/>
  <c r="J8249" i="2"/>
  <c r="I8249" i="2"/>
  <c r="H8249" i="2"/>
  <c r="K8249" i="2" s="1"/>
  <c r="J8250" i="2" l="1"/>
  <c r="I8250" i="2"/>
  <c r="H8250" i="2"/>
  <c r="K8250" i="2" s="1"/>
  <c r="L8250" i="2"/>
  <c r="G8252" i="2"/>
  <c r="E8251" i="2"/>
  <c r="C8251" i="2"/>
  <c r="D8251" i="2"/>
  <c r="J8251" i="2" l="1"/>
  <c r="I8251" i="2"/>
  <c r="H8251" i="2"/>
  <c r="K8251" i="2" s="1"/>
  <c r="L8251" i="2"/>
  <c r="G8253" i="2"/>
  <c r="E8252" i="2"/>
  <c r="C8252" i="2"/>
  <c r="D8252" i="2"/>
  <c r="I8252" i="2" l="1"/>
  <c r="H8252" i="2"/>
  <c r="K8252" i="2" s="1"/>
  <c r="L8252" i="2"/>
  <c r="J8252" i="2"/>
  <c r="G8254" i="2"/>
  <c r="E8253" i="2"/>
  <c r="C8253" i="2"/>
  <c r="D8253" i="2"/>
  <c r="H8253" i="2" l="1"/>
  <c r="K8253" i="2" s="1"/>
  <c r="L8253" i="2"/>
  <c r="J8253" i="2"/>
  <c r="I8253" i="2"/>
  <c r="E8254" i="2"/>
  <c r="C8254" i="2"/>
  <c r="G8255" i="2"/>
  <c r="D8254" i="2"/>
  <c r="L8254" i="2" l="1"/>
  <c r="J8254" i="2"/>
  <c r="I8254" i="2"/>
  <c r="H8254" i="2"/>
  <c r="K8254" i="2" s="1"/>
  <c r="E8255" i="2"/>
  <c r="C8255" i="2"/>
  <c r="G8256" i="2"/>
  <c r="D8255" i="2"/>
  <c r="C8256" i="2" l="1"/>
  <c r="G8257" i="2"/>
  <c r="E8256" i="2"/>
  <c r="D8256" i="2"/>
  <c r="L8255" i="2"/>
  <c r="J8255" i="2"/>
  <c r="I8255" i="2"/>
  <c r="H8255" i="2"/>
  <c r="K8255" i="2" s="1"/>
  <c r="C8257" i="2" l="1"/>
  <c r="G8258" i="2"/>
  <c r="E8257" i="2"/>
  <c r="D8257" i="2"/>
  <c r="L8256" i="2"/>
  <c r="J8256" i="2"/>
  <c r="I8256" i="2"/>
  <c r="H8256" i="2"/>
  <c r="K8256" i="2" s="1"/>
  <c r="G8259" i="2" l="1"/>
  <c r="E8258" i="2"/>
  <c r="C8258" i="2"/>
  <c r="D8258" i="2"/>
  <c r="L8257" i="2"/>
  <c r="J8257" i="2"/>
  <c r="I8257" i="2"/>
  <c r="H8257" i="2"/>
  <c r="K8257" i="2" s="1"/>
  <c r="J8258" i="2" l="1"/>
  <c r="I8258" i="2"/>
  <c r="H8258" i="2"/>
  <c r="K8258" i="2" s="1"/>
  <c r="L8258" i="2"/>
  <c r="G8260" i="2"/>
  <c r="E8259" i="2"/>
  <c r="C8259" i="2"/>
  <c r="D8259" i="2"/>
  <c r="J8259" i="2" l="1"/>
  <c r="I8259" i="2"/>
  <c r="H8259" i="2"/>
  <c r="K8259" i="2" s="1"/>
  <c r="L8259" i="2"/>
  <c r="G8261" i="2"/>
  <c r="E8260" i="2"/>
  <c r="C8260" i="2"/>
  <c r="D8260" i="2"/>
  <c r="I8260" i="2" l="1"/>
  <c r="H8260" i="2"/>
  <c r="K8260" i="2" s="1"/>
  <c r="L8260" i="2"/>
  <c r="J8260" i="2"/>
  <c r="G8262" i="2"/>
  <c r="E8261" i="2"/>
  <c r="C8261" i="2"/>
  <c r="D8261" i="2"/>
  <c r="H8261" i="2" l="1"/>
  <c r="K8261" i="2" s="1"/>
  <c r="L8261" i="2"/>
  <c r="J8261" i="2"/>
  <c r="I8261" i="2"/>
  <c r="E8262" i="2"/>
  <c r="C8262" i="2"/>
  <c r="G8263" i="2"/>
  <c r="D8262" i="2"/>
  <c r="E8263" i="2" l="1"/>
  <c r="C8263" i="2"/>
  <c r="G8264" i="2"/>
  <c r="D8263" i="2"/>
  <c r="L8262" i="2"/>
  <c r="J8262" i="2"/>
  <c r="I8262" i="2"/>
  <c r="H8262" i="2"/>
  <c r="K8262" i="2" s="1"/>
  <c r="L8263" i="2" l="1"/>
  <c r="J8263" i="2"/>
  <c r="I8263" i="2"/>
  <c r="H8263" i="2"/>
  <c r="K8263" i="2" s="1"/>
  <c r="C8264" i="2"/>
  <c r="G8265" i="2"/>
  <c r="E8264" i="2"/>
  <c r="D8264" i="2"/>
  <c r="C8265" i="2" l="1"/>
  <c r="G8266" i="2"/>
  <c r="E8265" i="2"/>
  <c r="D8265" i="2"/>
  <c r="L8264" i="2"/>
  <c r="J8264" i="2"/>
  <c r="I8264" i="2"/>
  <c r="H8264" i="2"/>
  <c r="K8264" i="2" s="1"/>
  <c r="G8267" i="2" l="1"/>
  <c r="E8266" i="2"/>
  <c r="C8266" i="2"/>
  <c r="D8266" i="2"/>
  <c r="L8265" i="2"/>
  <c r="J8265" i="2"/>
  <c r="I8265" i="2"/>
  <c r="H8265" i="2"/>
  <c r="K8265" i="2" s="1"/>
  <c r="J8266" i="2" l="1"/>
  <c r="I8266" i="2"/>
  <c r="H8266" i="2"/>
  <c r="K8266" i="2" s="1"/>
  <c r="L8266" i="2"/>
  <c r="G8268" i="2"/>
  <c r="E8267" i="2"/>
  <c r="C8267" i="2"/>
  <c r="D8267" i="2"/>
  <c r="J8267" i="2" l="1"/>
  <c r="I8267" i="2"/>
  <c r="H8267" i="2"/>
  <c r="K8267" i="2" s="1"/>
  <c r="L8267" i="2"/>
  <c r="G8269" i="2"/>
  <c r="E8268" i="2"/>
  <c r="C8268" i="2"/>
  <c r="D8268" i="2"/>
  <c r="I8268" i="2" l="1"/>
  <c r="H8268" i="2"/>
  <c r="K8268" i="2" s="1"/>
  <c r="L8268" i="2"/>
  <c r="J8268" i="2"/>
  <c r="G8270" i="2"/>
  <c r="E8269" i="2"/>
  <c r="C8269" i="2"/>
  <c r="D8269" i="2"/>
  <c r="H8269" i="2" l="1"/>
  <c r="K8269" i="2" s="1"/>
  <c r="L8269" i="2"/>
  <c r="J8269" i="2"/>
  <c r="I8269" i="2"/>
  <c r="E8270" i="2"/>
  <c r="C8270" i="2"/>
  <c r="G8271" i="2"/>
  <c r="D8270" i="2"/>
  <c r="L8270" i="2" l="1"/>
  <c r="J8270" i="2"/>
  <c r="I8270" i="2"/>
  <c r="H8270" i="2"/>
  <c r="K8270" i="2" s="1"/>
  <c r="E8271" i="2"/>
  <c r="C8271" i="2"/>
  <c r="G8272" i="2"/>
  <c r="D8271" i="2"/>
  <c r="C8272" i="2" l="1"/>
  <c r="G8273" i="2"/>
  <c r="E8272" i="2"/>
  <c r="D8272" i="2"/>
  <c r="L8271" i="2"/>
  <c r="J8271" i="2"/>
  <c r="I8271" i="2"/>
  <c r="H8271" i="2"/>
  <c r="K8271" i="2" s="1"/>
  <c r="C8273" i="2" l="1"/>
  <c r="G8274" i="2"/>
  <c r="E8273" i="2"/>
  <c r="D8273" i="2"/>
  <c r="L8272" i="2"/>
  <c r="J8272" i="2"/>
  <c r="I8272" i="2"/>
  <c r="H8272" i="2"/>
  <c r="K8272" i="2" s="1"/>
  <c r="G8275" i="2" l="1"/>
  <c r="E8274" i="2"/>
  <c r="C8274" i="2"/>
  <c r="D8274" i="2"/>
  <c r="L8273" i="2"/>
  <c r="J8273" i="2"/>
  <c r="I8273" i="2"/>
  <c r="H8273" i="2"/>
  <c r="K8273" i="2" s="1"/>
  <c r="J8274" i="2" l="1"/>
  <c r="I8274" i="2"/>
  <c r="H8274" i="2"/>
  <c r="K8274" i="2" s="1"/>
  <c r="L8274" i="2"/>
  <c r="G8276" i="2"/>
  <c r="E8275" i="2"/>
  <c r="C8275" i="2"/>
  <c r="D8275" i="2"/>
  <c r="J8275" i="2" l="1"/>
  <c r="I8275" i="2"/>
  <c r="H8275" i="2"/>
  <c r="K8275" i="2" s="1"/>
  <c r="L8275" i="2"/>
  <c r="G8277" i="2"/>
  <c r="E8276" i="2"/>
  <c r="C8276" i="2"/>
  <c r="D8276" i="2"/>
  <c r="I8276" i="2" l="1"/>
  <c r="H8276" i="2"/>
  <c r="K8276" i="2" s="1"/>
  <c r="L8276" i="2"/>
  <c r="J8276" i="2"/>
  <c r="G8278" i="2"/>
  <c r="E8277" i="2"/>
  <c r="C8277" i="2"/>
  <c r="D8277" i="2"/>
  <c r="H8277" i="2" l="1"/>
  <c r="K8277" i="2" s="1"/>
  <c r="L8277" i="2"/>
  <c r="J8277" i="2"/>
  <c r="I8277" i="2"/>
  <c r="E8278" i="2"/>
  <c r="C8278" i="2"/>
  <c r="G8279" i="2"/>
  <c r="D8278" i="2"/>
  <c r="E8279" i="2" l="1"/>
  <c r="C8279" i="2"/>
  <c r="G8280" i="2"/>
  <c r="D8279" i="2"/>
  <c r="L8278" i="2"/>
  <c r="J8278" i="2"/>
  <c r="I8278" i="2"/>
  <c r="H8278" i="2"/>
  <c r="K8278" i="2" s="1"/>
  <c r="C8280" i="2" l="1"/>
  <c r="G8281" i="2"/>
  <c r="E8280" i="2"/>
  <c r="D8280" i="2"/>
  <c r="L8279" i="2"/>
  <c r="J8279" i="2"/>
  <c r="I8279" i="2"/>
  <c r="H8279" i="2"/>
  <c r="K8279" i="2" s="1"/>
  <c r="C8281" i="2" l="1"/>
  <c r="G8282" i="2"/>
  <c r="E8281" i="2"/>
  <c r="D8281" i="2"/>
  <c r="L8280" i="2"/>
  <c r="J8280" i="2"/>
  <c r="I8280" i="2"/>
  <c r="H8280" i="2"/>
  <c r="K8280" i="2" s="1"/>
  <c r="G8283" i="2" l="1"/>
  <c r="E8282" i="2"/>
  <c r="C8282" i="2"/>
  <c r="D8282" i="2"/>
  <c r="L8281" i="2"/>
  <c r="J8281" i="2"/>
  <c r="I8281" i="2"/>
  <c r="H8281" i="2"/>
  <c r="K8281" i="2" s="1"/>
  <c r="J8282" i="2" l="1"/>
  <c r="I8282" i="2"/>
  <c r="H8282" i="2"/>
  <c r="K8282" i="2" s="1"/>
  <c r="L8282" i="2"/>
  <c r="G8284" i="2"/>
  <c r="E8283" i="2"/>
  <c r="C8283" i="2"/>
  <c r="D8283" i="2"/>
  <c r="J8283" i="2" l="1"/>
  <c r="I8283" i="2"/>
  <c r="H8283" i="2"/>
  <c r="K8283" i="2" s="1"/>
  <c r="L8283" i="2"/>
  <c r="G8285" i="2"/>
  <c r="E8284" i="2"/>
  <c r="C8284" i="2"/>
  <c r="D8284" i="2"/>
  <c r="I8284" i="2" l="1"/>
  <c r="H8284" i="2"/>
  <c r="K8284" i="2" s="1"/>
  <c r="L8284" i="2"/>
  <c r="J8284" i="2"/>
  <c r="G8286" i="2"/>
  <c r="E8285" i="2"/>
  <c r="C8285" i="2"/>
  <c r="D8285" i="2"/>
  <c r="H8285" i="2" l="1"/>
  <c r="K8285" i="2" s="1"/>
  <c r="L8285" i="2"/>
  <c r="J8285" i="2"/>
  <c r="I8285" i="2"/>
  <c r="E8286" i="2"/>
  <c r="C8286" i="2"/>
  <c r="G8287" i="2"/>
  <c r="D8286" i="2"/>
  <c r="L8286" i="2" l="1"/>
  <c r="J8286" i="2"/>
  <c r="I8286" i="2"/>
  <c r="H8286" i="2"/>
  <c r="K8286" i="2" s="1"/>
  <c r="G8288" i="2"/>
  <c r="E8287" i="2"/>
  <c r="C8287" i="2"/>
  <c r="D8287" i="2"/>
  <c r="J8287" i="2" l="1"/>
  <c r="I8287" i="2"/>
  <c r="L8287" i="2"/>
  <c r="H8287" i="2"/>
  <c r="K8287" i="2" s="1"/>
  <c r="G8289" i="2"/>
  <c r="E8288" i="2"/>
  <c r="C8288" i="2"/>
  <c r="D8288" i="2"/>
  <c r="J8288" i="2" l="1"/>
  <c r="I8288" i="2"/>
  <c r="H8288" i="2"/>
  <c r="K8288" i="2" s="1"/>
  <c r="L8288" i="2"/>
  <c r="G8290" i="2"/>
  <c r="E8289" i="2"/>
  <c r="C8289" i="2"/>
  <c r="D8289" i="2"/>
  <c r="J8289" i="2" l="1"/>
  <c r="I8289" i="2"/>
  <c r="H8289" i="2"/>
  <c r="K8289" i="2" s="1"/>
  <c r="L8289" i="2"/>
  <c r="G8291" i="2"/>
  <c r="E8290" i="2"/>
  <c r="C8290" i="2"/>
  <c r="D8290" i="2"/>
  <c r="I8290" i="2" l="1"/>
  <c r="H8290" i="2"/>
  <c r="K8290" i="2" s="1"/>
  <c r="L8290" i="2"/>
  <c r="J8290" i="2"/>
  <c r="G8292" i="2"/>
  <c r="E8291" i="2"/>
  <c r="C8291" i="2"/>
  <c r="D8291" i="2"/>
  <c r="H8291" i="2" l="1"/>
  <c r="K8291" i="2" s="1"/>
  <c r="L8291" i="2"/>
  <c r="J8291" i="2"/>
  <c r="I8291" i="2"/>
  <c r="E8292" i="2"/>
  <c r="C8292" i="2"/>
  <c r="G8293" i="2"/>
  <c r="D8292" i="2"/>
  <c r="E8293" i="2" l="1"/>
  <c r="C8293" i="2"/>
  <c r="G8294" i="2"/>
  <c r="D8293" i="2"/>
  <c r="L8292" i="2"/>
  <c r="J8292" i="2"/>
  <c r="I8292" i="2"/>
  <c r="H8292" i="2"/>
  <c r="K8292" i="2" s="1"/>
  <c r="C8294" i="2" l="1"/>
  <c r="G8295" i="2"/>
  <c r="E8294" i="2"/>
  <c r="D8294" i="2"/>
  <c r="L8293" i="2"/>
  <c r="J8293" i="2"/>
  <c r="I8293" i="2"/>
  <c r="H8293" i="2"/>
  <c r="K8293" i="2" s="1"/>
  <c r="C8295" i="2" l="1"/>
  <c r="E8295" i="2"/>
  <c r="G8296" i="2"/>
  <c r="D8295" i="2"/>
  <c r="L8294" i="2"/>
  <c r="J8294" i="2"/>
  <c r="I8294" i="2"/>
  <c r="H8294" i="2"/>
  <c r="K8294" i="2" s="1"/>
  <c r="C8296" i="2" l="1"/>
  <c r="G8297" i="2"/>
  <c r="E8296" i="2"/>
  <c r="D8296" i="2"/>
  <c r="L8295" i="2"/>
  <c r="J8295" i="2"/>
  <c r="I8295" i="2"/>
  <c r="H8295" i="2"/>
  <c r="K8295" i="2" s="1"/>
  <c r="G8298" i="2" l="1"/>
  <c r="E8297" i="2"/>
  <c r="C8297" i="2"/>
  <c r="D8297" i="2"/>
  <c r="L8296" i="2"/>
  <c r="J8296" i="2"/>
  <c r="I8296" i="2"/>
  <c r="H8296" i="2"/>
  <c r="K8296" i="2" s="1"/>
  <c r="J8297" i="2" l="1"/>
  <c r="I8297" i="2"/>
  <c r="H8297" i="2"/>
  <c r="K8297" i="2" s="1"/>
  <c r="L8297" i="2"/>
  <c r="G8299" i="2"/>
  <c r="E8298" i="2"/>
  <c r="C8298" i="2"/>
  <c r="D8298" i="2"/>
  <c r="J8298" i="2" l="1"/>
  <c r="I8298" i="2"/>
  <c r="H8298" i="2"/>
  <c r="K8298" i="2" s="1"/>
  <c r="L8298" i="2"/>
  <c r="G8300" i="2"/>
  <c r="E8299" i="2"/>
  <c r="C8299" i="2"/>
  <c r="D8299" i="2"/>
  <c r="I8299" i="2" l="1"/>
  <c r="H8299" i="2"/>
  <c r="K8299" i="2" s="1"/>
  <c r="L8299" i="2"/>
  <c r="J8299" i="2"/>
  <c r="G8301" i="2"/>
  <c r="E8300" i="2"/>
  <c r="C8300" i="2"/>
  <c r="D8300" i="2"/>
  <c r="H8300" i="2" l="1"/>
  <c r="K8300" i="2" s="1"/>
  <c r="L8300" i="2"/>
  <c r="I8300" i="2"/>
  <c r="J8300" i="2"/>
  <c r="E8301" i="2"/>
  <c r="C8301" i="2"/>
  <c r="G8302" i="2"/>
  <c r="D8301" i="2"/>
  <c r="E8302" i="2" l="1"/>
  <c r="C8302" i="2"/>
  <c r="G8303" i="2"/>
  <c r="D8302" i="2"/>
  <c r="L8301" i="2"/>
  <c r="J8301" i="2"/>
  <c r="I8301" i="2"/>
  <c r="H8301" i="2"/>
  <c r="K8301" i="2" s="1"/>
  <c r="C8303" i="2" l="1"/>
  <c r="G8304" i="2"/>
  <c r="E8303" i="2"/>
  <c r="D8303" i="2"/>
  <c r="L8302" i="2"/>
  <c r="J8302" i="2"/>
  <c r="I8302" i="2"/>
  <c r="H8302" i="2"/>
  <c r="K8302" i="2" s="1"/>
  <c r="C8304" i="2" l="1"/>
  <c r="G8305" i="2"/>
  <c r="E8304" i="2"/>
  <c r="D8304" i="2"/>
  <c r="L8303" i="2"/>
  <c r="J8303" i="2"/>
  <c r="I8303" i="2"/>
  <c r="H8303" i="2"/>
  <c r="K8303" i="2" s="1"/>
  <c r="G8306" i="2" l="1"/>
  <c r="C8305" i="2"/>
  <c r="E8305" i="2"/>
  <c r="D8305" i="2"/>
  <c r="L8304" i="2"/>
  <c r="J8304" i="2"/>
  <c r="I8304" i="2"/>
  <c r="H8304" i="2"/>
  <c r="K8304" i="2" s="1"/>
  <c r="J8305" i="2" l="1"/>
  <c r="I8305" i="2"/>
  <c r="H8305" i="2"/>
  <c r="K8305" i="2" s="1"/>
  <c r="L8305" i="2"/>
  <c r="G8307" i="2"/>
  <c r="E8306" i="2"/>
  <c r="C8306" i="2"/>
  <c r="D8306" i="2"/>
  <c r="J8306" i="2" l="1"/>
  <c r="I8306" i="2"/>
  <c r="H8306" i="2"/>
  <c r="K8306" i="2" s="1"/>
  <c r="L8306" i="2"/>
  <c r="G8308" i="2"/>
  <c r="E8307" i="2"/>
  <c r="C8307" i="2"/>
  <c r="D8307" i="2"/>
  <c r="I8307" i="2" l="1"/>
  <c r="H8307" i="2"/>
  <c r="K8307" i="2" s="1"/>
  <c r="J8307" i="2"/>
  <c r="L8307" i="2"/>
  <c r="G8309" i="2"/>
  <c r="E8308" i="2"/>
  <c r="C8308" i="2"/>
  <c r="D8308" i="2"/>
  <c r="H8308" i="2" l="1"/>
  <c r="K8308" i="2" s="1"/>
  <c r="L8308" i="2"/>
  <c r="J8308" i="2"/>
  <c r="I8308" i="2"/>
  <c r="E8309" i="2"/>
  <c r="C8309" i="2"/>
  <c r="G8310" i="2"/>
  <c r="D8309" i="2"/>
  <c r="E8310" i="2" l="1"/>
  <c r="C8310" i="2"/>
  <c r="G8311" i="2"/>
  <c r="D8310" i="2"/>
  <c r="L8309" i="2"/>
  <c r="J8309" i="2"/>
  <c r="I8309" i="2"/>
  <c r="H8309" i="2"/>
  <c r="K8309" i="2" s="1"/>
  <c r="L8310" i="2" l="1"/>
  <c r="J8310" i="2"/>
  <c r="I8310" i="2"/>
  <c r="H8310" i="2"/>
  <c r="K8310" i="2" s="1"/>
  <c r="C8311" i="2"/>
  <c r="E8311" i="2"/>
  <c r="G8312" i="2"/>
  <c r="D8311" i="2"/>
  <c r="L8311" i="2" l="1"/>
  <c r="J8311" i="2"/>
  <c r="I8311" i="2"/>
  <c r="H8311" i="2"/>
  <c r="K8311" i="2" s="1"/>
  <c r="C8312" i="2"/>
  <c r="G8313" i="2"/>
  <c r="E8312" i="2"/>
  <c r="D8312" i="2"/>
  <c r="L8312" i="2" l="1"/>
  <c r="J8312" i="2"/>
  <c r="I8312" i="2"/>
  <c r="H8312" i="2"/>
  <c r="K8312" i="2" s="1"/>
  <c r="G8314" i="2"/>
  <c r="E8313" i="2"/>
  <c r="C8313" i="2"/>
  <c r="D8313" i="2"/>
  <c r="J8313" i="2" l="1"/>
  <c r="I8313" i="2"/>
  <c r="H8313" i="2"/>
  <c r="K8313" i="2" s="1"/>
  <c r="L8313" i="2"/>
  <c r="G8315" i="2"/>
  <c r="E8314" i="2"/>
  <c r="C8314" i="2"/>
  <c r="D8314" i="2"/>
  <c r="J8314" i="2" l="1"/>
  <c r="I8314" i="2"/>
  <c r="H8314" i="2"/>
  <c r="K8314" i="2" s="1"/>
  <c r="L8314" i="2"/>
  <c r="G8316" i="2"/>
  <c r="E8315" i="2"/>
  <c r="C8315" i="2"/>
  <c r="D8315" i="2"/>
  <c r="I8315" i="2" l="1"/>
  <c r="H8315" i="2"/>
  <c r="K8315" i="2" s="1"/>
  <c r="L8315" i="2"/>
  <c r="J8315" i="2"/>
  <c r="G8317" i="2"/>
  <c r="E8316" i="2"/>
  <c r="C8316" i="2"/>
  <c r="D8316" i="2"/>
  <c r="H8316" i="2" l="1"/>
  <c r="K8316" i="2" s="1"/>
  <c r="L8316" i="2"/>
  <c r="J8316" i="2"/>
  <c r="I8316" i="2"/>
  <c r="E8317" i="2"/>
  <c r="C8317" i="2"/>
  <c r="G8318" i="2"/>
  <c r="D8317" i="2"/>
  <c r="E8318" i="2" l="1"/>
  <c r="C8318" i="2"/>
  <c r="G8319" i="2"/>
  <c r="D8318" i="2"/>
  <c r="L8317" i="2"/>
  <c r="J8317" i="2"/>
  <c r="I8317" i="2"/>
  <c r="H8317" i="2"/>
  <c r="K8317" i="2" s="1"/>
  <c r="C8319" i="2" l="1"/>
  <c r="E8319" i="2"/>
  <c r="G8320" i="2"/>
  <c r="D8319" i="2"/>
  <c r="L8318" i="2"/>
  <c r="J8318" i="2"/>
  <c r="I8318" i="2"/>
  <c r="H8318" i="2"/>
  <c r="K8318" i="2" s="1"/>
  <c r="C8320" i="2" l="1"/>
  <c r="G8321" i="2"/>
  <c r="E8320" i="2"/>
  <c r="D8320" i="2"/>
  <c r="L8319" i="2"/>
  <c r="J8319" i="2"/>
  <c r="I8319" i="2"/>
  <c r="H8319" i="2"/>
  <c r="K8319" i="2" s="1"/>
  <c r="G8322" i="2" l="1"/>
  <c r="E8321" i="2"/>
  <c r="C8321" i="2"/>
  <c r="D8321" i="2"/>
  <c r="L8320" i="2"/>
  <c r="J8320" i="2"/>
  <c r="I8320" i="2"/>
  <c r="H8320" i="2"/>
  <c r="K8320" i="2" s="1"/>
  <c r="J8321" i="2" l="1"/>
  <c r="I8321" i="2"/>
  <c r="H8321" i="2"/>
  <c r="K8321" i="2" s="1"/>
  <c r="L8321" i="2"/>
  <c r="G8323" i="2"/>
  <c r="E8322" i="2"/>
  <c r="C8322" i="2"/>
  <c r="D8322" i="2"/>
  <c r="J8322" i="2" l="1"/>
  <c r="I8322" i="2"/>
  <c r="H8322" i="2"/>
  <c r="K8322" i="2" s="1"/>
  <c r="L8322" i="2"/>
  <c r="G8324" i="2"/>
  <c r="E8323" i="2"/>
  <c r="C8323" i="2"/>
  <c r="D8323" i="2"/>
  <c r="I8323" i="2" l="1"/>
  <c r="H8323" i="2"/>
  <c r="K8323" i="2" s="1"/>
  <c r="L8323" i="2"/>
  <c r="J8323" i="2"/>
  <c r="G8325" i="2"/>
  <c r="E8324" i="2"/>
  <c r="C8324" i="2"/>
  <c r="D8324" i="2"/>
  <c r="J8324" i="2" l="1"/>
  <c r="H8324" i="2"/>
  <c r="K8324" i="2" s="1"/>
  <c r="L8324" i="2"/>
  <c r="I8324" i="2"/>
  <c r="E8325" i="2"/>
  <c r="C8325" i="2"/>
  <c r="G8326" i="2"/>
  <c r="D8325" i="2"/>
  <c r="I8325" i="2" l="1"/>
  <c r="L8325" i="2"/>
  <c r="J8325" i="2"/>
  <c r="H8325" i="2"/>
  <c r="K8325" i="2" s="1"/>
  <c r="G8327" i="2"/>
  <c r="E8326" i="2"/>
  <c r="C8326" i="2"/>
  <c r="D8326" i="2"/>
  <c r="H8326" i="2" l="1"/>
  <c r="K8326" i="2" s="1"/>
  <c r="L8326" i="2"/>
  <c r="J8326" i="2"/>
  <c r="I8326" i="2"/>
  <c r="C8327" i="2"/>
  <c r="E8327" i="2"/>
  <c r="G8328" i="2"/>
  <c r="D8327" i="2"/>
  <c r="E8328" i="2" l="1"/>
  <c r="C8328" i="2"/>
  <c r="G8329" i="2"/>
  <c r="D8328" i="2"/>
  <c r="L8327" i="2"/>
  <c r="J8327" i="2"/>
  <c r="I8327" i="2"/>
  <c r="H8327" i="2"/>
  <c r="K8327" i="2" s="1"/>
  <c r="G8330" i="2" l="1"/>
  <c r="E8329" i="2"/>
  <c r="C8329" i="2"/>
  <c r="D8329" i="2"/>
  <c r="L8328" i="2"/>
  <c r="J8328" i="2"/>
  <c r="I8328" i="2"/>
  <c r="H8328" i="2"/>
  <c r="K8328" i="2" s="1"/>
  <c r="J8329" i="2" l="1"/>
  <c r="I8329" i="2"/>
  <c r="H8329" i="2"/>
  <c r="K8329" i="2" s="1"/>
  <c r="L8329" i="2"/>
  <c r="C8330" i="2"/>
  <c r="G8331" i="2"/>
  <c r="E8330" i="2"/>
  <c r="D8330" i="2"/>
  <c r="G8332" i="2" l="1"/>
  <c r="E8331" i="2"/>
  <c r="C8331" i="2"/>
  <c r="D8331" i="2"/>
  <c r="L8330" i="2"/>
  <c r="J8330" i="2"/>
  <c r="I8330" i="2"/>
  <c r="H8330" i="2"/>
  <c r="K8330" i="2" s="1"/>
  <c r="I8331" i="2" l="1"/>
  <c r="H8331" i="2"/>
  <c r="K8331" i="2" s="1"/>
  <c r="J8331" i="2"/>
  <c r="L8331" i="2"/>
  <c r="G8333" i="2"/>
  <c r="E8332" i="2"/>
  <c r="C8332" i="2"/>
  <c r="D8332" i="2"/>
  <c r="J8332" i="2" l="1"/>
  <c r="H8332" i="2"/>
  <c r="K8332" i="2" s="1"/>
  <c r="L8332" i="2"/>
  <c r="I8332" i="2"/>
  <c r="E8333" i="2"/>
  <c r="C8333" i="2"/>
  <c r="G8334" i="2"/>
  <c r="D8333" i="2"/>
  <c r="I8333" i="2" l="1"/>
  <c r="L8333" i="2"/>
  <c r="J8333" i="2"/>
  <c r="H8333" i="2"/>
  <c r="K8333" i="2" s="1"/>
  <c r="G8335" i="2"/>
  <c r="E8334" i="2"/>
  <c r="C8334" i="2"/>
  <c r="D8334" i="2"/>
  <c r="H8334" i="2" l="1"/>
  <c r="K8334" i="2" s="1"/>
  <c r="L8334" i="2"/>
  <c r="J8334" i="2"/>
  <c r="I8334" i="2"/>
  <c r="C8335" i="2"/>
  <c r="E8335" i="2"/>
  <c r="G8336" i="2"/>
  <c r="D8335" i="2"/>
  <c r="E8336" i="2" l="1"/>
  <c r="C8336" i="2"/>
  <c r="G8337" i="2"/>
  <c r="D8336" i="2"/>
  <c r="L8335" i="2"/>
  <c r="J8335" i="2"/>
  <c r="I8335" i="2"/>
  <c r="H8335" i="2"/>
  <c r="K8335" i="2" s="1"/>
  <c r="G8338" i="2" l="1"/>
  <c r="E8337" i="2"/>
  <c r="C8337" i="2"/>
  <c r="D8337" i="2"/>
  <c r="L8336" i="2"/>
  <c r="J8336" i="2"/>
  <c r="I8336" i="2"/>
  <c r="H8336" i="2"/>
  <c r="K8336" i="2" s="1"/>
  <c r="J8337" i="2" l="1"/>
  <c r="I8337" i="2"/>
  <c r="H8337" i="2"/>
  <c r="K8337" i="2" s="1"/>
  <c r="L8337" i="2"/>
  <c r="C8338" i="2"/>
  <c r="G8339" i="2"/>
  <c r="E8338" i="2"/>
  <c r="D8338" i="2"/>
  <c r="G8340" i="2" l="1"/>
  <c r="E8339" i="2"/>
  <c r="C8339" i="2"/>
  <c r="D8339" i="2"/>
  <c r="L8338" i="2"/>
  <c r="J8338" i="2"/>
  <c r="I8338" i="2"/>
  <c r="H8338" i="2"/>
  <c r="K8338" i="2" s="1"/>
  <c r="I8339" i="2" l="1"/>
  <c r="H8339" i="2"/>
  <c r="K8339" i="2" s="1"/>
  <c r="L8339" i="2"/>
  <c r="J8339" i="2"/>
  <c r="G8341" i="2"/>
  <c r="E8340" i="2"/>
  <c r="C8340" i="2"/>
  <c r="D8340" i="2"/>
  <c r="J8340" i="2" l="1"/>
  <c r="H8340" i="2"/>
  <c r="K8340" i="2" s="1"/>
  <c r="L8340" i="2"/>
  <c r="I8340" i="2"/>
  <c r="E8341" i="2"/>
  <c r="C8341" i="2"/>
  <c r="G8342" i="2"/>
  <c r="D8341" i="2"/>
  <c r="G8343" i="2" l="1"/>
  <c r="E8342" i="2"/>
  <c r="C8342" i="2"/>
  <c r="D8342" i="2"/>
  <c r="I8341" i="2"/>
  <c r="L8341" i="2"/>
  <c r="J8341" i="2"/>
  <c r="H8341" i="2"/>
  <c r="K8341" i="2" s="1"/>
  <c r="H8342" i="2" l="1"/>
  <c r="K8342" i="2" s="1"/>
  <c r="L8342" i="2"/>
  <c r="J8342" i="2"/>
  <c r="I8342" i="2"/>
  <c r="C8343" i="2"/>
  <c r="G8344" i="2"/>
  <c r="E8343" i="2"/>
  <c r="D8343" i="2"/>
  <c r="E8344" i="2" l="1"/>
  <c r="C8344" i="2"/>
  <c r="G8345" i="2"/>
  <c r="D8344" i="2"/>
  <c r="L8343" i="2"/>
  <c r="J8343" i="2"/>
  <c r="I8343" i="2"/>
  <c r="H8343" i="2"/>
  <c r="K8343" i="2" s="1"/>
  <c r="G8346" i="2" l="1"/>
  <c r="E8345" i="2"/>
  <c r="C8345" i="2"/>
  <c r="D8345" i="2"/>
  <c r="L8344" i="2"/>
  <c r="J8344" i="2"/>
  <c r="I8344" i="2"/>
  <c r="H8344" i="2"/>
  <c r="K8344" i="2" s="1"/>
  <c r="J8345" i="2" l="1"/>
  <c r="I8345" i="2"/>
  <c r="H8345" i="2"/>
  <c r="K8345" i="2" s="1"/>
  <c r="L8345" i="2"/>
  <c r="C8346" i="2"/>
  <c r="G8347" i="2"/>
  <c r="E8346" i="2"/>
  <c r="D8346" i="2"/>
  <c r="L8346" i="2" l="1"/>
  <c r="J8346" i="2"/>
  <c r="I8346" i="2"/>
  <c r="H8346" i="2"/>
  <c r="K8346" i="2" s="1"/>
  <c r="G8348" i="2"/>
  <c r="E8347" i="2"/>
  <c r="C8347" i="2"/>
  <c r="D8347" i="2"/>
  <c r="G8349" i="2" l="1"/>
  <c r="E8348" i="2"/>
  <c r="C8348" i="2"/>
  <c r="D8348" i="2"/>
  <c r="I8347" i="2"/>
  <c r="H8347" i="2"/>
  <c r="K8347" i="2" s="1"/>
  <c r="L8347" i="2"/>
  <c r="J8347" i="2"/>
  <c r="J8348" i="2" l="1"/>
  <c r="H8348" i="2"/>
  <c r="K8348" i="2" s="1"/>
  <c r="L8348" i="2"/>
  <c r="I8348" i="2"/>
  <c r="E8349" i="2"/>
  <c r="C8349" i="2"/>
  <c r="G8350" i="2"/>
  <c r="D8349" i="2"/>
  <c r="I8349" i="2" l="1"/>
  <c r="L8349" i="2"/>
  <c r="H8349" i="2"/>
  <c r="K8349" i="2" s="1"/>
  <c r="J8349" i="2"/>
  <c r="G8351" i="2"/>
  <c r="E8350" i="2"/>
  <c r="C8350" i="2"/>
  <c r="D8350" i="2"/>
  <c r="H8350" i="2" l="1"/>
  <c r="K8350" i="2" s="1"/>
  <c r="L8350" i="2"/>
  <c r="J8350" i="2"/>
  <c r="I8350" i="2"/>
  <c r="C8351" i="2"/>
  <c r="G8352" i="2"/>
  <c r="E8351" i="2"/>
  <c r="D8351" i="2"/>
  <c r="E8352" i="2" l="1"/>
  <c r="C8352" i="2"/>
  <c r="G8353" i="2"/>
  <c r="D8352" i="2"/>
  <c r="L8351" i="2"/>
  <c r="J8351" i="2"/>
  <c r="I8351" i="2"/>
  <c r="H8351" i="2"/>
  <c r="K8351" i="2" s="1"/>
  <c r="L8352" i="2" l="1"/>
  <c r="J8352" i="2"/>
  <c r="I8352" i="2"/>
  <c r="H8352" i="2"/>
  <c r="K8352" i="2" s="1"/>
  <c r="G8354" i="2"/>
  <c r="C8353" i="2"/>
  <c r="E8353" i="2"/>
  <c r="D8353" i="2"/>
  <c r="J8353" i="2" l="1"/>
  <c r="I8353" i="2"/>
  <c r="H8353" i="2"/>
  <c r="K8353" i="2" s="1"/>
  <c r="L8353" i="2"/>
  <c r="C8354" i="2"/>
  <c r="G8355" i="2"/>
  <c r="E8354" i="2"/>
  <c r="D8354" i="2"/>
  <c r="G8356" i="2" l="1"/>
  <c r="E8355" i="2"/>
  <c r="C8355" i="2"/>
  <c r="D8355" i="2"/>
  <c r="L8354" i="2"/>
  <c r="J8354" i="2"/>
  <c r="I8354" i="2"/>
  <c r="H8354" i="2"/>
  <c r="K8354" i="2" s="1"/>
  <c r="I8355" i="2" l="1"/>
  <c r="H8355" i="2"/>
  <c r="K8355" i="2" s="1"/>
  <c r="L8355" i="2"/>
  <c r="J8355" i="2"/>
  <c r="G8357" i="2"/>
  <c r="E8356" i="2"/>
  <c r="C8356" i="2"/>
  <c r="D8356" i="2"/>
  <c r="J8356" i="2" l="1"/>
  <c r="H8356" i="2"/>
  <c r="K8356" i="2" s="1"/>
  <c r="L8356" i="2"/>
  <c r="I8356" i="2"/>
  <c r="E8357" i="2"/>
  <c r="C8357" i="2"/>
  <c r="G8358" i="2"/>
  <c r="D8357" i="2"/>
  <c r="G8359" i="2" l="1"/>
  <c r="E8358" i="2"/>
  <c r="C8358" i="2"/>
  <c r="D8358" i="2"/>
  <c r="I8357" i="2"/>
  <c r="L8357" i="2"/>
  <c r="J8357" i="2"/>
  <c r="H8357" i="2"/>
  <c r="K8357" i="2" s="1"/>
  <c r="H8358" i="2" l="1"/>
  <c r="K8358" i="2" s="1"/>
  <c r="L8358" i="2"/>
  <c r="J8358" i="2"/>
  <c r="I8358" i="2"/>
  <c r="C8359" i="2"/>
  <c r="E8359" i="2"/>
  <c r="G8360" i="2"/>
  <c r="D8359" i="2"/>
  <c r="E8360" i="2" l="1"/>
  <c r="C8360" i="2"/>
  <c r="G8361" i="2"/>
  <c r="D8360" i="2"/>
  <c r="L8359" i="2"/>
  <c r="J8359" i="2"/>
  <c r="I8359" i="2"/>
  <c r="H8359" i="2"/>
  <c r="K8359" i="2" s="1"/>
  <c r="G8362" i="2" l="1"/>
  <c r="E8361" i="2"/>
  <c r="C8361" i="2"/>
  <c r="D8361" i="2"/>
  <c r="L8360" i="2"/>
  <c r="J8360" i="2"/>
  <c r="I8360" i="2"/>
  <c r="H8360" i="2"/>
  <c r="K8360" i="2" s="1"/>
  <c r="J8361" i="2" l="1"/>
  <c r="I8361" i="2"/>
  <c r="H8361" i="2"/>
  <c r="K8361" i="2" s="1"/>
  <c r="L8361" i="2"/>
  <c r="C8362" i="2"/>
  <c r="G8363" i="2"/>
  <c r="E8362" i="2"/>
  <c r="D8362" i="2"/>
  <c r="G8364" i="2" l="1"/>
  <c r="E8363" i="2"/>
  <c r="C8363" i="2"/>
  <c r="D8363" i="2"/>
  <c r="L8362" i="2"/>
  <c r="J8362" i="2"/>
  <c r="I8362" i="2"/>
  <c r="H8362" i="2"/>
  <c r="K8362" i="2" s="1"/>
  <c r="I8363" i="2" l="1"/>
  <c r="H8363" i="2"/>
  <c r="K8363" i="2" s="1"/>
  <c r="J8363" i="2"/>
  <c r="L8363" i="2"/>
  <c r="G8365" i="2"/>
  <c r="E8364" i="2"/>
  <c r="C8364" i="2"/>
  <c r="D8364" i="2"/>
  <c r="J8364" i="2" l="1"/>
  <c r="H8364" i="2"/>
  <c r="K8364" i="2" s="1"/>
  <c r="L8364" i="2"/>
  <c r="I8364" i="2"/>
  <c r="E8365" i="2"/>
  <c r="C8365" i="2"/>
  <c r="G8366" i="2"/>
  <c r="D8365" i="2"/>
  <c r="G8367" i="2" l="1"/>
  <c r="E8366" i="2"/>
  <c r="C8366" i="2"/>
  <c r="D8366" i="2"/>
  <c r="I8365" i="2"/>
  <c r="L8365" i="2"/>
  <c r="J8365" i="2"/>
  <c r="H8365" i="2"/>
  <c r="K8365" i="2" s="1"/>
  <c r="H8366" i="2" l="1"/>
  <c r="K8366" i="2" s="1"/>
  <c r="L8366" i="2"/>
  <c r="J8366" i="2"/>
  <c r="I8366" i="2"/>
  <c r="C8367" i="2"/>
  <c r="E8367" i="2"/>
  <c r="G8368" i="2"/>
  <c r="D8367" i="2"/>
  <c r="E8368" i="2" l="1"/>
  <c r="C8368" i="2"/>
  <c r="G8369" i="2"/>
  <c r="D8368" i="2"/>
  <c r="L8367" i="2"/>
  <c r="J8367" i="2"/>
  <c r="I8367" i="2"/>
  <c r="H8367" i="2"/>
  <c r="K8367" i="2" s="1"/>
  <c r="G8370" i="2" l="1"/>
  <c r="E8369" i="2"/>
  <c r="C8369" i="2"/>
  <c r="D8369" i="2"/>
  <c r="L8368" i="2"/>
  <c r="J8368" i="2"/>
  <c r="I8368" i="2"/>
  <c r="H8368" i="2"/>
  <c r="K8368" i="2" s="1"/>
  <c r="J8369" i="2" l="1"/>
  <c r="I8369" i="2"/>
  <c r="H8369" i="2"/>
  <c r="K8369" i="2" s="1"/>
  <c r="L8369" i="2"/>
  <c r="C8370" i="2"/>
  <c r="G8371" i="2"/>
  <c r="E8370" i="2"/>
  <c r="D8370" i="2"/>
  <c r="G8372" i="2" l="1"/>
  <c r="E8371" i="2"/>
  <c r="C8371" i="2"/>
  <c r="D8371" i="2"/>
  <c r="L8370" i="2"/>
  <c r="J8370" i="2"/>
  <c r="I8370" i="2"/>
  <c r="H8370" i="2"/>
  <c r="K8370" i="2" s="1"/>
  <c r="I8371" i="2" l="1"/>
  <c r="H8371" i="2"/>
  <c r="K8371" i="2" s="1"/>
  <c r="L8371" i="2"/>
  <c r="J8371" i="2"/>
  <c r="G8373" i="2"/>
  <c r="E8372" i="2"/>
  <c r="C8372" i="2"/>
  <c r="D8372" i="2"/>
  <c r="J8372" i="2" l="1"/>
  <c r="H8372" i="2"/>
  <c r="K8372" i="2" s="1"/>
  <c r="L8372" i="2"/>
  <c r="I8372" i="2"/>
  <c r="E8373" i="2"/>
  <c r="C8373" i="2"/>
  <c r="G8374" i="2"/>
  <c r="D8373" i="2"/>
  <c r="G8375" i="2" l="1"/>
  <c r="E8374" i="2"/>
  <c r="C8374" i="2"/>
  <c r="D8374" i="2"/>
  <c r="I8373" i="2"/>
  <c r="L8373" i="2"/>
  <c r="J8373" i="2"/>
  <c r="H8373" i="2"/>
  <c r="K8373" i="2" s="1"/>
  <c r="H8374" i="2" l="1"/>
  <c r="K8374" i="2" s="1"/>
  <c r="L8374" i="2"/>
  <c r="J8374" i="2"/>
  <c r="I8374" i="2"/>
  <c r="C8375" i="2"/>
  <c r="G8376" i="2"/>
  <c r="E8375" i="2"/>
  <c r="D8375" i="2"/>
  <c r="E8376" i="2" l="1"/>
  <c r="C8376" i="2"/>
  <c r="G8377" i="2"/>
  <c r="D8376" i="2"/>
  <c r="L8375" i="2"/>
  <c r="J8375" i="2"/>
  <c r="I8375" i="2"/>
  <c r="H8375" i="2"/>
  <c r="K8375" i="2" s="1"/>
  <c r="L8376" i="2" l="1"/>
  <c r="J8376" i="2"/>
  <c r="I8376" i="2"/>
  <c r="H8376" i="2"/>
  <c r="K8376" i="2" s="1"/>
  <c r="G8378" i="2"/>
  <c r="E8377" i="2"/>
  <c r="C8377" i="2"/>
  <c r="D8377" i="2"/>
  <c r="J8377" i="2" l="1"/>
  <c r="I8377" i="2"/>
  <c r="H8377" i="2"/>
  <c r="K8377" i="2" s="1"/>
  <c r="L8377" i="2"/>
  <c r="C8378" i="2"/>
  <c r="G8379" i="2"/>
  <c r="E8378" i="2"/>
  <c r="D8378" i="2"/>
  <c r="L8378" i="2" l="1"/>
  <c r="J8378" i="2"/>
  <c r="I8378" i="2"/>
  <c r="H8378" i="2"/>
  <c r="K8378" i="2" s="1"/>
  <c r="G8380" i="2"/>
  <c r="E8379" i="2"/>
  <c r="C8379" i="2"/>
  <c r="D8379" i="2"/>
  <c r="I8379" i="2" l="1"/>
  <c r="H8379" i="2"/>
  <c r="K8379" i="2" s="1"/>
  <c r="L8379" i="2"/>
  <c r="J8379" i="2"/>
  <c r="G8381" i="2"/>
  <c r="E8380" i="2"/>
  <c r="C8380" i="2"/>
  <c r="D8380" i="2"/>
  <c r="E8381" i="2" l="1"/>
  <c r="C8381" i="2"/>
  <c r="G8382" i="2"/>
  <c r="D8381" i="2"/>
  <c r="J8380" i="2"/>
  <c r="H8380" i="2"/>
  <c r="K8380" i="2" s="1"/>
  <c r="L8380" i="2"/>
  <c r="I8380" i="2"/>
  <c r="I8381" i="2" l="1"/>
  <c r="L8381" i="2"/>
  <c r="H8381" i="2"/>
  <c r="K8381" i="2" s="1"/>
  <c r="J8381" i="2"/>
  <c r="G8383" i="2"/>
  <c r="E8382" i="2"/>
  <c r="C8382" i="2"/>
  <c r="D8382" i="2"/>
  <c r="H8382" i="2" l="1"/>
  <c r="K8382" i="2" s="1"/>
  <c r="L8382" i="2"/>
  <c r="J8382" i="2"/>
  <c r="I8382" i="2"/>
  <c r="C8383" i="2"/>
  <c r="G8384" i="2"/>
  <c r="E8383" i="2"/>
  <c r="D8383" i="2"/>
  <c r="E8384" i="2" l="1"/>
  <c r="C8384" i="2"/>
  <c r="G8385" i="2"/>
  <c r="D8384" i="2"/>
  <c r="L8383" i="2"/>
  <c r="J8383" i="2"/>
  <c r="I8383" i="2"/>
  <c r="H8383" i="2"/>
  <c r="K8383" i="2" s="1"/>
  <c r="L8384" i="2" l="1"/>
  <c r="J8384" i="2"/>
  <c r="I8384" i="2"/>
  <c r="H8384" i="2"/>
  <c r="K8384" i="2" s="1"/>
  <c r="G8386" i="2"/>
  <c r="C8385" i="2"/>
  <c r="E8385" i="2"/>
  <c r="D8385" i="2"/>
  <c r="J8385" i="2" l="1"/>
  <c r="I8385" i="2"/>
  <c r="H8385" i="2"/>
  <c r="K8385" i="2" s="1"/>
  <c r="L8385" i="2"/>
  <c r="C8386" i="2"/>
  <c r="G8387" i="2"/>
  <c r="E8386" i="2"/>
  <c r="D8386" i="2"/>
  <c r="G8388" i="2" l="1"/>
  <c r="E8387" i="2"/>
  <c r="C8387" i="2"/>
  <c r="D8387" i="2"/>
  <c r="L8386" i="2"/>
  <c r="J8386" i="2"/>
  <c r="I8386" i="2"/>
  <c r="H8386" i="2"/>
  <c r="K8386" i="2" s="1"/>
  <c r="I8387" i="2" l="1"/>
  <c r="H8387" i="2"/>
  <c r="K8387" i="2" s="1"/>
  <c r="L8387" i="2"/>
  <c r="J8387" i="2"/>
  <c r="G8389" i="2"/>
  <c r="E8388" i="2"/>
  <c r="C8388" i="2"/>
  <c r="D8388" i="2"/>
  <c r="J8388" i="2" l="1"/>
  <c r="H8388" i="2"/>
  <c r="K8388" i="2" s="1"/>
  <c r="L8388" i="2"/>
  <c r="I8388" i="2"/>
  <c r="E8389" i="2"/>
  <c r="C8389" i="2"/>
  <c r="G8390" i="2"/>
  <c r="D8389" i="2"/>
  <c r="G8391" i="2" l="1"/>
  <c r="E8390" i="2"/>
  <c r="C8390" i="2"/>
  <c r="D8390" i="2"/>
  <c r="I8389" i="2"/>
  <c r="L8389" i="2"/>
  <c r="J8389" i="2"/>
  <c r="H8389" i="2"/>
  <c r="K8389" i="2" s="1"/>
  <c r="H8390" i="2" l="1"/>
  <c r="K8390" i="2" s="1"/>
  <c r="L8390" i="2"/>
  <c r="J8390" i="2"/>
  <c r="I8390" i="2"/>
  <c r="C8391" i="2"/>
  <c r="E8391" i="2"/>
  <c r="G8392" i="2"/>
  <c r="D8391" i="2"/>
  <c r="E8392" i="2" l="1"/>
  <c r="C8392" i="2"/>
  <c r="G8393" i="2"/>
  <c r="D8392" i="2"/>
  <c r="L8391" i="2"/>
  <c r="J8391" i="2"/>
  <c r="I8391" i="2"/>
  <c r="H8391" i="2"/>
  <c r="K8391" i="2" s="1"/>
  <c r="G8394" i="2" l="1"/>
  <c r="E8393" i="2"/>
  <c r="C8393" i="2"/>
  <c r="D8393" i="2"/>
  <c r="L8392" i="2"/>
  <c r="J8392" i="2"/>
  <c r="I8392" i="2"/>
  <c r="H8392" i="2"/>
  <c r="K8392" i="2" s="1"/>
  <c r="J8393" i="2" l="1"/>
  <c r="I8393" i="2"/>
  <c r="H8393" i="2"/>
  <c r="K8393" i="2" s="1"/>
  <c r="L8393" i="2"/>
  <c r="C8394" i="2"/>
  <c r="G8395" i="2"/>
  <c r="E8394" i="2"/>
  <c r="D8394" i="2"/>
  <c r="G8396" i="2" l="1"/>
  <c r="E8395" i="2"/>
  <c r="C8395" i="2"/>
  <c r="D8395" i="2"/>
  <c r="L8394" i="2"/>
  <c r="J8394" i="2"/>
  <c r="I8394" i="2"/>
  <c r="H8394" i="2"/>
  <c r="K8394" i="2" s="1"/>
  <c r="I8395" i="2" l="1"/>
  <c r="H8395" i="2"/>
  <c r="K8395" i="2" s="1"/>
  <c r="J8395" i="2"/>
  <c r="L8395" i="2"/>
  <c r="G8397" i="2"/>
  <c r="E8396" i="2"/>
  <c r="C8396" i="2"/>
  <c r="D8396" i="2"/>
  <c r="J8396" i="2" l="1"/>
  <c r="H8396" i="2"/>
  <c r="K8396" i="2" s="1"/>
  <c r="L8396" i="2"/>
  <c r="I8396" i="2"/>
  <c r="E8397" i="2"/>
  <c r="C8397" i="2"/>
  <c r="G8398" i="2"/>
  <c r="D8397" i="2"/>
  <c r="G8399" i="2" l="1"/>
  <c r="E8398" i="2"/>
  <c r="C8398" i="2"/>
  <c r="D8398" i="2"/>
  <c r="I8397" i="2"/>
  <c r="L8397" i="2"/>
  <c r="J8397" i="2"/>
  <c r="H8397" i="2"/>
  <c r="K8397" i="2" s="1"/>
  <c r="H8398" i="2" l="1"/>
  <c r="K8398" i="2" s="1"/>
  <c r="L8398" i="2"/>
  <c r="J8398" i="2"/>
  <c r="I8398" i="2"/>
  <c r="C8399" i="2"/>
  <c r="E8399" i="2"/>
  <c r="G8400" i="2"/>
  <c r="D8399" i="2"/>
  <c r="E8400" i="2" l="1"/>
  <c r="C8400" i="2"/>
  <c r="G8401" i="2"/>
  <c r="D8400" i="2"/>
  <c r="L8399" i="2"/>
  <c r="J8399" i="2"/>
  <c r="I8399" i="2"/>
  <c r="H8399" i="2"/>
  <c r="K8399" i="2" s="1"/>
  <c r="L8400" i="2" l="1"/>
  <c r="J8400" i="2"/>
  <c r="I8400" i="2"/>
  <c r="H8400" i="2"/>
  <c r="K8400" i="2" s="1"/>
  <c r="G8402" i="2"/>
  <c r="E8401" i="2"/>
  <c r="C8401" i="2"/>
  <c r="D8401" i="2"/>
  <c r="J8401" i="2" l="1"/>
  <c r="I8401" i="2"/>
  <c r="H8401" i="2"/>
  <c r="K8401" i="2" s="1"/>
  <c r="L8401" i="2"/>
  <c r="C8402" i="2"/>
  <c r="G8403" i="2"/>
  <c r="E8402" i="2"/>
  <c r="D8402" i="2"/>
  <c r="G8404" i="2" l="1"/>
  <c r="E8403" i="2"/>
  <c r="C8403" i="2"/>
  <c r="D8403" i="2"/>
  <c r="L8402" i="2"/>
  <c r="J8402" i="2"/>
  <c r="I8402" i="2"/>
  <c r="H8402" i="2"/>
  <c r="K8402" i="2" s="1"/>
  <c r="I8403" i="2" l="1"/>
  <c r="H8403" i="2"/>
  <c r="K8403" i="2" s="1"/>
  <c r="L8403" i="2"/>
  <c r="J8403" i="2"/>
  <c r="G8405" i="2"/>
  <c r="E8404" i="2"/>
  <c r="C8404" i="2"/>
  <c r="D8404" i="2"/>
  <c r="J8404" i="2" l="1"/>
  <c r="H8404" i="2"/>
  <c r="K8404" i="2" s="1"/>
  <c r="L8404" i="2"/>
  <c r="I8404" i="2"/>
  <c r="E8405" i="2"/>
  <c r="C8405" i="2"/>
  <c r="G8406" i="2"/>
  <c r="D8405" i="2"/>
  <c r="G8407" i="2" l="1"/>
  <c r="E8406" i="2"/>
  <c r="C8406" i="2"/>
  <c r="D8406" i="2"/>
  <c r="I8405" i="2"/>
  <c r="L8405" i="2"/>
  <c r="J8405" i="2"/>
  <c r="H8405" i="2"/>
  <c r="K8405" i="2" s="1"/>
  <c r="H8406" i="2" l="1"/>
  <c r="K8406" i="2" s="1"/>
  <c r="L8406" i="2"/>
  <c r="J8406" i="2"/>
  <c r="I8406" i="2"/>
  <c r="C8407" i="2"/>
  <c r="G8408" i="2"/>
  <c r="E8407" i="2"/>
  <c r="D8407" i="2"/>
  <c r="L8407" i="2" l="1"/>
  <c r="J8407" i="2"/>
  <c r="I8407" i="2"/>
  <c r="H8407" i="2"/>
  <c r="K8407" i="2" s="1"/>
  <c r="E8408" i="2"/>
  <c r="C8408" i="2"/>
  <c r="G8409" i="2"/>
  <c r="D8408" i="2"/>
  <c r="G8410" i="2" l="1"/>
  <c r="E8409" i="2"/>
  <c r="C8409" i="2"/>
  <c r="D8409" i="2"/>
  <c r="L8408" i="2"/>
  <c r="J8408" i="2"/>
  <c r="I8408" i="2"/>
  <c r="H8408" i="2"/>
  <c r="K8408" i="2" s="1"/>
  <c r="J8409" i="2" l="1"/>
  <c r="I8409" i="2"/>
  <c r="H8409" i="2"/>
  <c r="K8409" i="2" s="1"/>
  <c r="L8409" i="2"/>
  <c r="C8410" i="2"/>
  <c r="G8411" i="2"/>
  <c r="E8410" i="2"/>
  <c r="D8410" i="2"/>
  <c r="G8412" i="2" l="1"/>
  <c r="E8411" i="2"/>
  <c r="C8411" i="2"/>
  <c r="D8411" i="2"/>
  <c r="L8410" i="2"/>
  <c r="J8410" i="2"/>
  <c r="I8410" i="2"/>
  <c r="H8410" i="2"/>
  <c r="K8410" i="2" s="1"/>
  <c r="I8411" i="2" l="1"/>
  <c r="H8411" i="2"/>
  <c r="K8411" i="2" s="1"/>
  <c r="L8411" i="2"/>
  <c r="J8411" i="2"/>
  <c r="G8413" i="2"/>
  <c r="E8412" i="2"/>
  <c r="C8412" i="2"/>
  <c r="D8412" i="2"/>
  <c r="J8412" i="2" l="1"/>
  <c r="H8412" i="2"/>
  <c r="K8412" i="2" s="1"/>
  <c r="L8412" i="2"/>
  <c r="I8412" i="2"/>
  <c r="E8413" i="2"/>
  <c r="C8413" i="2"/>
  <c r="G8414" i="2"/>
  <c r="D8413" i="2"/>
  <c r="G8415" i="2" l="1"/>
  <c r="E8414" i="2"/>
  <c r="C8414" i="2"/>
  <c r="D8414" i="2"/>
  <c r="I8413" i="2"/>
  <c r="L8413" i="2"/>
  <c r="H8413" i="2"/>
  <c r="K8413" i="2" s="1"/>
  <c r="J8413" i="2"/>
  <c r="H8414" i="2" l="1"/>
  <c r="K8414" i="2" s="1"/>
  <c r="L8414" i="2"/>
  <c r="J8414" i="2"/>
  <c r="I8414" i="2"/>
  <c r="C8415" i="2"/>
  <c r="G8416" i="2"/>
  <c r="E8415" i="2"/>
  <c r="D8415" i="2"/>
  <c r="L8415" i="2" l="1"/>
  <c r="J8415" i="2"/>
  <c r="I8415" i="2"/>
  <c r="H8415" i="2"/>
  <c r="K8415" i="2" s="1"/>
  <c r="E8416" i="2"/>
  <c r="C8416" i="2"/>
  <c r="G8417" i="2"/>
  <c r="D8416" i="2"/>
  <c r="L8416" i="2" l="1"/>
  <c r="J8416" i="2"/>
  <c r="I8416" i="2"/>
  <c r="H8416" i="2"/>
  <c r="K8416" i="2" s="1"/>
  <c r="G8418" i="2"/>
  <c r="C8417" i="2"/>
  <c r="E8417" i="2"/>
  <c r="D8417" i="2"/>
  <c r="J8417" i="2" l="1"/>
  <c r="I8417" i="2"/>
  <c r="H8417" i="2"/>
  <c r="K8417" i="2" s="1"/>
  <c r="L8417" i="2"/>
  <c r="C8418" i="2"/>
  <c r="G8419" i="2"/>
  <c r="E8418" i="2"/>
  <c r="D8418" i="2"/>
  <c r="G8420" i="2" l="1"/>
  <c r="E8419" i="2"/>
  <c r="C8419" i="2"/>
  <c r="D8419" i="2"/>
  <c r="L8418" i="2"/>
  <c r="J8418" i="2"/>
  <c r="I8418" i="2"/>
  <c r="H8418" i="2"/>
  <c r="K8418" i="2" s="1"/>
  <c r="I8419" i="2" l="1"/>
  <c r="H8419" i="2"/>
  <c r="K8419" i="2" s="1"/>
  <c r="L8419" i="2"/>
  <c r="J8419" i="2"/>
  <c r="G8421" i="2"/>
  <c r="E8420" i="2"/>
  <c r="C8420" i="2"/>
  <c r="D8420" i="2"/>
  <c r="J8420" i="2" l="1"/>
  <c r="H8420" i="2"/>
  <c r="K8420" i="2" s="1"/>
  <c r="L8420" i="2"/>
  <c r="I8420" i="2"/>
  <c r="E8421" i="2"/>
  <c r="C8421" i="2"/>
  <c r="G8422" i="2"/>
  <c r="D8421" i="2"/>
  <c r="G8423" i="2" l="1"/>
  <c r="E8422" i="2"/>
  <c r="C8422" i="2"/>
  <c r="D8422" i="2"/>
  <c r="I8421" i="2"/>
  <c r="L8421" i="2"/>
  <c r="J8421" i="2"/>
  <c r="H8421" i="2"/>
  <c r="K8421" i="2" s="1"/>
  <c r="H8422" i="2" l="1"/>
  <c r="K8422" i="2" s="1"/>
  <c r="L8422" i="2"/>
  <c r="J8422" i="2"/>
  <c r="I8422" i="2"/>
  <c r="C8423" i="2"/>
  <c r="E8423" i="2"/>
  <c r="G8424" i="2"/>
  <c r="D8423" i="2"/>
  <c r="E8424" i="2" l="1"/>
  <c r="C8424" i="2"/>
  <c r="G8425" i="2"/>
  <c r="D8424" i="2"/>
  <c r="L8423" i="2"/>
  <c r="J8423" i="2"/>
  <c r="I8423" i="2"/>
  <c r="H8423" i="2"/>
  <c r="K8423" i="2" s="1"/>
  <c r="L8424" i="2" l="1"/>
  <c r="J8424" i="2"/>
  <c r="I8424" i="2"/>
  <c r="H8424" i="2"/>
  <c r="K8424" i="2" s="1"/>
  <c r="G8426" i="2"/>
  <c r="E8425" i="2"/>
  <c r="C8425" i="2"/>
  <c r="D8425" i="2"/>
  <c r="J8425" i="2" l="1"/>
  <c r="I8425" i="2"/>
  <c r="H8425" i="2"/>
  <c r="K8425" i="2" s="1"/>
  <c r="L8425" i="2"/>
  <c r="C8426" i="2"/>
  <c r="G8427" i="2"/>
  <c r="E8426" i="2"/>
  <c r="D8426" i="2"/>
  <c r="L8426" i="2" l="1"/>
  <c r="J8426" i="2"/>
  <c r="I8426" i="2"/>
  <c r="H8426" i="2"/>
  <c r="K8426" i="2" s="1"/>
  <c r="G8428" i="2"/>
  <c r="E8427" i="2"/>
  <c r="C8427" i="2"/>
  <c r="D8427" i="2"/>
  <c r="I8427" i="2" l="1"/>
  <c r="H8427" i="2"/>
  <c r="K8427" i="2" s="1"/>
  <c r="J8427" i="2"/>
  <c r="L8427" i="2"/>
  <c r="G8429" i="2"/>
  <c r="E8428" i="2"/>
  <c r="C8428" i="2"/>
  <c r="D8428" i="2"/>
  <c r="J8428" i="2" l="1"/>
  <c r="H8428" i="2"/>
  <c r="K8428" i="2" s="1"/>
  <c r="L8428" i="2"/>
  <c r="I8428" i="2"/>
  <c r="E8429" i="2"/>
  <c r="C8429" i="2"/>
  <c r="G8430" i="2"/>
  <c r="D8429" i="2"/>
  <c r="G8431" i="2" l="1"/>
  <c r="E8430" i="2"/>
  <c r="C8430" i="2"/>
  <c r="D8430" i="2"/>
  <c r="I8429" i="2"/>
  <c r="L8429" i="2"/>
  <c r="J8429" i="2"/>
  <c r="H8429" i="2"/>
  <c r="K8429" i="2" s="1"/>
  <c r="H8430" i="2" l="1"/>
  <c r="K8430" i="2" s="1"/>
  <c r="L8430" i="2"/>
  <c r="J8430" i="2"/>
  <c r="I8430" i="2"/>
  <c r="C8431" i="2"/>
  <c r="E8431" i="2"/>
  <c r="G8432" i="2"/>
  <c r="D8431" i="2"/>
  <c r="L8431" i="2" l="1"/>
  <c r="J8431" i="2"/>
  <c r="I8431" i="2"/>
  <c r="H8431" i="2"/>
  <c r="K8431" i="2" s="1"/>
  <c r="E8432" i="2"/>
  <c r="C8432" i="2"/>
  <c r="G8433" i="2"/>
  <c r="D8432" i="2"/>
  <c r="G8434" i="2" l="1"/>
  <c r="E8433" i="2"/>
  <c r="C8433" i="2"/>
  <c r="D8433" i="2"/>
  <c r="L8432" i="2"/>
  <c r="J8432" i="2"/>
  <c r="I8432" i="2"/>
  <c r="H8432" i="2"/>
  <c r="K8432" i="2" s="1"/>
  <c r="J8433" i="2" l="1"/>
  <c r="I8433" i="2"/>
  <c r="H8433" i="2"/>
  <c r="K8433" i="2" s="1"/>
  <c r="L8433" i="2"/>
  <c r="C8434" i="2"/>
  <c r="G8435" i="2"/>
  <c r="E8434" i="2"/>
  <c r="D8434" i="2"/>
  <c r="L8434" i="2" l="1"/>
  <c r="J8434" i="2"/>
  <c r="I8434" i="2"/>
  <c r="H8434" i="2"/>
  <c r="K8434" i="2" s="1"/>
  <c r="G8436" i="2"/>
  <c r="E8435" i="2"/>
  <c r="C8435" i="2"/>
  <c r="D8435" i="2"/>
  <c r="G8437" i="2" l="1"/>
  <c r="E8436" i="2"/>
  <c r="C8436" i="2"/>
  <c r="D8436" i="2"/>
  <c r="I8435" i="2"/>
  <c r="H8435" i="2"/>
  <c r="K8435" i="2" s="1"/>
  <c r="L8435" i="2"/>
  <c r="J8435" i="2"/>
  <c r="J8436" i="2" l="1"/>
  <c r="H8436" i="2"/>
  <c r="K8436" i="2" s="1"/>
  <c r="L8436" i="2"/>
  <c r="I8436" i="2"/>
  <c r="E8437" i="2"/>
  <c r="C8437" i="2"/>
  <c r="G8438" i="2"/>
  <c r="D8437" i="2"/>
  <c r="I8437" i="2" l="1"/>
  <c r="L8437" i="2"/>
  <c r="J8437" i="2"/>
  <c r="H8437" i="2"/>
  <c r="K8437" i="2" s="1"/>
  <c r="G8439" i="2"/>
  <c r="E8438" i="2"/>
  <c r="C8438" i="2"/>
  <c r="D8438" i="2"/>
  <c r="H8438" i="2" l="1"/>
  <c r="K8438" i="2" s="1"/>
  <c r="L8438" i="2"/>
  <c r="J8438" i="2"/>
  <c r="I8438" i="2"/>
  <c r="C8439" i="2"/>
  <c r="G8440" i="2"/>
  <c r="E8439" i="2"/>
  <c r="D8439" i="2"/>
  <c r="E8440" i="2" l="1"/>
  <c r="C8440" i="2"/>
  <c r="G8441" i="2"/>
  <c r="D8440" i="2"/>
  <c r="L8439" i="2"/>
  <c r="J8439" i="2"/>
  <c r="I8439" i="2"/>
  <c r="H8439" i="2"/>
  <c r="K8439" i="2" s="1"/>
  <c r="G8442" i="2" l="1"/>
  <c r="E8441" i="2"/>
  <c r="C8441" i="2"/>
  <c r="D8441" i="2"/>
  <c r="L8440" i="2"/>
  <c r="J8440" i="2"/>
  <c r="I8440" i="2"/>
  <c r="H8440" i="2"/>
  <c r="K8440" i="2" s="1"/>
  <c r="J8441" i="2" l="1"/>
  <c r="I8441" i="2"/>
  <c r="H8441" i="2"/>
  <c r="K8441" i="2" s="1"/>
  <c r="L8441" i="2"/>
  <c r="C8442" i="2"/>
  <c r="G8443" i="2"/>
  <c r="E8442" i="2"/>
  <c r="D8442" i="2"/>
  <c r="G8444" i="2" l="1"/>
  <c r="E8443" i="2"/>
  <c r="C8443" i="2"/>
  <c r="D8443" i="2"/>
  <c r="L8442" i="2"/>
  <c r="J8442" i="2"/>
  <c r="I8442" i="2"/>
  <c r="H8442" i="2"/>
  <c r="K8442" i="2" s="1"/>
  <c r="I8443" i="2" l="1"/>
  <c r="H8443" i="2"/>
  <c r="K8443" i="2" s="1"/>
  <c r="L8443" i="2"/>
  <c r="J8443" i="2"/>
  <c r="G8445" i="2"/>
  <c r="E8444" i="2"/>
  <c r="C8444" i="2"/>
  <c r="D8444" i="2"/>
  <c r="J8444" i="2" l="1"/>
  <c r="H8444" i="2"/>
  <c r="K8444" i="2" s="1"/>
  <c r="L8444" i="2"/>
  <c r="I8444" i="2"/>
  <c r="E8445" i="2"/>
  <c r="C8445" i="2"/>
  <c r="G8446" i="2"/>
  <c r="D8445" i="2"/>
  <c r="I8445" i="2" l="1"/>
  <c r="L8445" i="2"/>
  <c r="H8445" i="2"/>
  <c r="K8445" i="2" s="1"/>
  <c r="J8445" i="2"/>
  <c r="G8447" i="2"/>
  <c r="E8446" i="2"/>
  <c r="C8446" i="2"/>
  <c r="D8446" i="2"/>
  <c r="H8446" i="2" l="1"/>
  <c r="K8446" i="2" s="1"/>
  <c r="L8446" i="2"/>
  <c r="J8446" i="2"/>
  <c r="I8446" i="2"/>
  <c r="C8447" i="2"/>
  <c r="G8448" i="2"/>
  <c r="E8447" i="2"/>
  <c r="D8447" i="2"/>
  <c r="E8448" i="2" l="1"/>
  <c r="C8448" i="2"/>
  <c r="G8449" i="2"/>
  <c r="D8448" i="2"/>
  <c r="L8447" i="2"/>
  <c r="J8447" i="2"/>
  <c r="I8447" i="2"/>
  <c r="H8447" i="2"/>
  <c r="K8447" i="2" s="1"/>
  <c r="G8450" i="2" l="1"/>
  <c r="C8449" i="2"/>
  <c r="E8449" i="2"/>
  <c r="D8449" i="2"/>
  <c r="L8448" i="2"/>
  <c r="J8448" i="2"/>
  <c r="I8448" i="2"/>
  <c r="H8448" i="2"/>
  <c r="K8448" i="2" s="1"/>
  <c r="J8449" i="2" l="1"/>
  <c r="I8449" i="2"/>
  <c r="H8449" i="2"/>
  <c r="K8449" i="2" s="1"/>
  <c r="L8449" i="2"/>
  <c r="C8450" i="2"/>
  <c r="G8451" i="2"/>
  <c r="E8450" i="2"/>
  <c r="D8450" i="2"/>
  <c r="G8452" i="2" l="1"/>
  <c r="E8451" i="2"/>
  <c r="C8451" i="2"/>
  <c r="D8451" i="2"/>
  <c r="L8450" i="2"/>
  <c r="J8450" i="2"/>
  <c r="I8450" i="2"/>
  <c r="H8450" i="2"/>
  <c r="K8450" i="2" s="1"/>
  <c r="I8451" i="2" l="1"/>
  <c r="H8451" i="2"/>
  <c r="K8451" i="2" s="1"/>
  <c r="L8451" i="2"/>
  <c r="J8451" i="2"/>
  <c r="G8453" i="2"/>
  <c r="E8452" i="2"/>
  <c r="C8452" i="2"/>
  <c r="D8452" i="2"/>
  <c r="J8452" i="2" l="1"/>
  <c r="H8452" i="2"/>
  <c r="K8452" i="2" s="1"/>
  <c r="L8452" i="2"/>
  <c r="I8452" i="2"/>
  <c r="E8453" i="2"/>
  <c r="C8453" i="2"/>
  <c r="G8454" i="2"/>
  <c r="D8453" i="2"/>
  <c r="G8455" i="2" l="1"/>
  <c r="E8454" i="2"/>
  <c r="C8454" i="2"/>
  <c r="D8454" i="2"/>
  <c r="I8453" i="2"/>
  <c r="L8453" i="2"/>
  <c r="J8453" i="2"/>
  <c r="H8453" i="2"/>
  <c r="K8453" i="2" s="1"/>
  <c r="H8454" i="2" l="1"/>
  <c r="K8454" i="2" s="1"/>
  <c r="L8454" i="2"/>
  <c r="J8454" i="2"/>
  <c r="I8454" i="2"/>
  <c r="C8455" i="2"/>
  <c r="E8455" i="2"/>
  <c r="G8456" i="2"/>
  <c r="D8455" i="2"/>
  <c r="E8456" i="2" l="1"/>
  <c r="C8456" i="2"/>
  <c r="G8457" i="2"/>
  <c r="D8456" i="2"/>
  <c r="L8455" i="2"/>
  <c r="J8455" i="2"/>
  <c r="I8455" i="2"/>
  <c r="H8455" i="2"/>
  <c r="K8455" i="2" s="1"/>
  <c r="G8458" i="2" l="1"/>
  <c r="E8457" i="2"/>
  <c r="C8457" i="2"/>
  <c r="D8457" i="2"/>
  <c r="L8456" i="2"/>
  <c r="J8456" i="2"/>
  <c r="I8456" i="2"/>
  <c r="H8456" i="2"/>
  <c r="K8456" i="2" s="1"/>
  <c r="J8457" i="2" l="1"/>
  <c r="I8457" i="2"/>
  <c r="H8457" i="2"/>
  <c r="K8457" i="2" s="1"/>
  <c r="L8457" i="2"/>
  <c r="C8458" i="2"/>
  <c r="G8459" i="2"/>
  <c r="E8458" i="2"/>
  <c r="D8458" i="2"/>
  <c r="G8460" i="2" l="1"/>
  <c r="E8459" i="2"/>
  <c r="C8459" i="2"/>
  <c r="D8459" i="2"/>
  <c r="L8458" i="2"/>
  <c r="J8458" i="2"/>
  <c r="I8458" i="2"/>
  <c r="H8458" i="2"/>
  <c r="K8458" i="2" s="1"/>
  <c r="I8459" i="2" l="1"/>
  <c r="H8459" i="2"/>
  <c r="K8459" i="2" s="1"/>
  <c r="J8459" i="2"/>
  <c r="L8459" i="2"/>
  <c r="G8461" i="2"/>
  <c r="E8460" i="2"/>
  <c r="C8460" i="2"/>
  <c r="D8460" i="2"/>
  <c r="J8460" i="2" l="1"/>
  <c r="H8460" i="2"/>
  <c r="K8460" i="2" s="1"/>
  <c r="L8460" i="2"/>
  <c r="I8460" i="2"/>
  <c r="E8461" i="2"/>
  <c r="C8461" i="2"/>
  <c r="G8462" i="2"/>
  <c r="D8461" i="2"/>
  <c r="G8463" i="2" l="1"/>
  <c r="E8462" i="2"/>
  <c r="C8462" i="2"/>
  <c r="D8462" i="2"/>
  <c r="I8461" i="2"/>
  <c r="L8461" i="2"/>
  <c r="J8461" i="2"/>
  <c r="H8461" i="2"/>
  <c r="K8461" i="2" s="1"/>
  <c r="H8462" i="2" l="1"/>
  <c r="K8462" i="2" s="1"/>
  <c r="L8462" i="2"/>
  <c r="J8462" i="2"/>
  <c r="I8462" i="2"/>
  <c r="C8463" i="2"/>
  <c r="E8463" i="2"/>
  <c r="G8464" i="2"/>
  <c r="D8463" i="2"/>
  <c r="E8464" i="2" l="1"/>
  <c r="C8464" i="2"/>
  <c r="G8465" i="2"/>
  <c r="D8464" i="2"/>
  <c r="L8463" i="2"/>
  <c r="J8463" i="2"/>
  <c r="I8463" i="2"/>
  <c r="H8463" i="2"/>
  <c r="K8463" i="2" s="1"/>
  <c r="L8464" i="2" l="1"/>
  <c r="J8464" i="2"/>
  <c r="I8464" i="2"/>
  <c r="H8464" i="2"/>
  <c r="K8464" i="2" s="1"/>
  <c r="G8466" i="2"/>
  <c r="E8465" i="2"/>
  <c r="C8465" i="2"/>
  <c r="D8465" i="2"/>
  <c r="J8465" i="2" l="1"/>
  <c r="I8465" i="2"/>
  <c r="H8465" i="2"/>
  <c r="K8465" i="2" s="1"/>
  <c r="L8465" i="2"/>
  <c r="C8466" i="2"/>
  <c r="G8467" i="2"/>
  <c r="E8466" i="2"/>
  <c r="D8466" i="2"/>
  <c r="L8466" i="2" l="1"/>
  <c r="J8466" i="2"/>
  <c r="I8466" i="2"/>
  <c r="H8466" i="2"/>
  <c r="K8466" i="2" s="1"/>
  <c r="G8468" i="2"/>
  <c r="E8467" i="2"/>
  <c r="C8467" i="2"/>
  <c r="D8467" i="2"/>
  <c r="I8467" i="2" l="1"/>
  <c r="H8467" i="2"/>
  <c r="K8467" i="2" s="1"/>
  <c r="L8467" i="2"/>
  <c r="J8467" i="2"/>
  <c r="G8469" i="2"/>
  <c r="E8468" i="2"/>
  <c r="C8468" i="2"/>
  <c r="D8468" i="2"/>
  <c r="J8468" i="2" l="1"/>
  <c r="H8468" i="2"/>
  <c r="K8468" i="2" s="1"/>
  <c r="L8468" i="2"/>
  <c r="I8468" i="2"/>
  <c r="E8469" i="2"/>
  <c r="C8469" i="2"/>
  <c r="G8470" i="2"/>
  <c r="D8469" i="2"/>
  <c r="G8471" i="2" l="1"/>
  <c r="E8470" i="2"/>
  <c r="C8470" i="2"/>
  <c r="D8470" i="2"/>
  <c r="I8469" i="2"/>
  <c r="L8469" i="2"/>
  <c r="J8469" i="2"/>
  <c r="H8469" i="2"/>
  <c r="K8469" i="2" s="1"/>
  <c r="H8470" i="2" l="1"/>
  <c r="K8470" i="2" s="1"/>
  <c r="L8470" i="2"/>
  <c r="J8470" i="2"/>
  <c r="I8470" i="2"/>
  <c r="C8471" i="2"/>
  <c r="G8472" i="2"/>
  <c r="E8471" i="2"/>
  <c r="D8471" i="2"/>
  <c r="L8471" i="2" l="1"/>
  <c r="J8471" i="2"/>
  <c r="I8471" i="2"/>
  <c r="H8471" i="2"/>
  <c r="K8471" i="2" s="1"/>
  <c r="E8472" i="2"/>
  <c r="C8472" i="2"/>
  <c r="G8473" i="2"/>
  <c r="D8472" i="2"/>
  <c r="G8474" i="2" l="1"/>
  <c r="E8473" i="2"/>
  <c r="C8473" i="2"/>
  <c r="D8473" i="2"/>
  <c r="L8472" i="2"/>
  <c r="J8472" i="2"/>
  <c r="I8472" i="2"/>
  <c r="H8472" i="2"/>
  <c r="K8472" i="2" s="1"/>
  <c r="J8473" i="2" l="1"/>
  <c r="I8473" i="2"/>
  <c r="H8473" i="2"/>
  <c r="K8473" i="2" s="1"/>
  <c r="L8473" i="2"/>
  <c r="C8474" i="2"/>
  <c r="G8475" i="2"/>
  <c r="E8474" i="2"/>
  <c r="D8474" i="2"/>
  <c r="G8476" i="2" l="1"/>
  <c r="E8475" i="2"/>
  <c r="C8475" i="2"/>
  <c r="D8475" i="2"/>
  <c r="L8474" i="2"/>
  <c r="J8474" i="2"/>
  <c r="I8474" i="2"/>
  <c r="H8474" i="2"/>
  <c r="K8474" i="2" s="1"/>
  <c r="I8475" i="2" l="1"/>
  <c r="H8475" i="2"/>
  <c r="K8475" i="2" s="1"/>
  <c r="L8475" i="2"/>
  <c r="J8475" i="2"/>
  <c r="G8477" i="2"/>
  <c r="E8476" i="2"/>
  <c r="C8476" i="2"/>
  <c r="D8476" i="2"/>
  <c r="J8476" i="2" l="1"/>
  <c r="H8476" i="2"/>
  <c r="K8476" i="2" s="1"/>
  <c r="L8476" i="2"/>
  <c r="I8476" i="2"/>
  <c r="E8477" i="2"/>
  <c r="C8477" i="2"/>
  <c r="G8478" i="2"/>
  <c r="D8477" i="2"/>
  <c r="I8477" i="2" l="1"/>
  <c r="L8477" i="2"/>
  <c r="H8477" i="2"/>
  <c r="K8477" i="2" s="1"/>
  <c r="J8477" i="2"/>
  <c r="G8479" i="2"/>
  <c r="E8478" i="2"/>
  <c r="C8478" i="2"/>
  <c r="D8478" i="2"/>
  <c r="C8479" i="2" l="1"/>
  <c r="G8480" i="2"/>
  <c r="E8479" i="2"/>
  <c r="D8479" i="2"/>
  <c r="H8478" i="2"/>
  <c r="K8478" i="2" s="1"/>
  <c r="L8478" i="2"/>
  <c r="J8478" i="2"/>
  <c r="I8478" i="2"/>
  <c r="E8480" i="2" l="1"/>
  <c r="C8480" i="2"/>
  <c r="G8481" i="2"/>
  <c r="D8480" i="2"/>
  <c r="L8479" i="2"/>
  <c r="J8479" i="2"/>
  <c r="I8479" i="2"/>
  <c r="H8479" i="2"/>
  <c r="K8479" i="2" s="1"/>
  <c r="G8482" i="2" l="1"/>
  <c r="C8481" i="2"/>
  <c r="E8481" i="2"/>
  <c r="D8481" i="2"/>
  <c r="L8480" i="2"/>
  <c r="J8480" i="2"/>
  <c r="I8480" i="2"/>
  <c r="H8480" i="2"/>
  <c r="K8480" i="2" s="1"/>
  <c r="J8481" i="2" l="1"/>
  <c r="I8481" i="2"/>
  <c r="H8481" i="2"/>
  <c r="K8481" i="2" s="1"/>
  <c r="L8481" i="2"/>
  <c r="C8482" i="2"/>
  <c r="G8483" i="2"/>
  <c r="E8482" i="2"/>
  <c r="D8482" i="2"/>
  <c r="G8484" i="2" l="1"/>
  <c r="E8483" i="2"/>
  <c r="C8483" i="2"/>
  <c r="D8483" i="2"/>
  <c r="L8482" i="2"/>
  <c r="J8482" i="2"/>
  <c r="I8482" i="2"/>
  <c r="H8482" i="2"/>
  <c r="K8482" i="2" s="1"/>
  <c r="I8483" i="2" l="1"/>
  <c r="H8483" i="2"/>
  <c r="K8483" i="2" s="1"/>
  <c r="L8483" i="2"/>
  <c r="J8483" i="2"/>
  <c r="G8485" i="2"/>
  <c r="E8484" i="2"/>
  <c r="C8484" i="2"/>
  <c r="D8484" i="2"/>
  <c r="J8484" i="2" l="1"/>
  <c r="H8484" i="2"/>
  <c r="K8484" i="2" s="1"/>
  <c r="L8484" i="2"/>
  <c r="I8484" i="2"/>
  <c r="E8485" i="2"/>
  <c r="C8485" i="2"/>
  <c r="G8486" i="2"/>
  <c r="D8485" i="2"/>
  <c r="G8487" i="2" l="1"/>
  <c r="E8486" i="2"/>
  <c r="C8486" i="2"/>
  <c r="D8486" i="2"/>
  <c r="I8485" i="2"/>
  <c r="L8485" i="2"/>
  <c r="J8485" i="2"/>
  <c r="H8485" i="2"/>
  <c r="K8485" i="2" s="1"/>
  <c r="H8486" i="2" l="1"/>
  <c r="K8486" i="2" s="1"/>
  <c r="L8486" i="2"/>
  <c r="J8486" i="2"/>
  <c r="I8486" i="2"/>
  <c r="C8487" i="2"/>
  <c r="E8487" i="2"/>
  <c r="G8488" i="2"/>
  <c r="D8487" i="2"/>
  <c r="E8488" i="2" l="1"/>
  <c r="C8488" i="2"/>
  <c r="G8489" i="2"/>
  <c r="D8488" i="2"/>
  <c r="L8487" i="2"/>
  <c r="J8487" i="2"/>
  <c r="I8487" i="2"/>
  <c r="H8487" i="2"/>
  <c r="K8487" i="2" s="1"/>
  <c r="G8490" i="2" l="1"/>
  <c r="E8489" i="2"/>
  <c r="C8489" i="2"/>
  <c r="D8489" i="2"/>
  <c r="L8488" i="2"/>
  <c r="J8488" i="2"/>
  <c r="I8488" i="2"/>
  <c r="H8488" i="2"/>
  <c r="K8488" i="2" s="1"/>
  <c r="J8489" i="2" l="1"/>
  <c r="I8489" i="2"/>
  <c r="H8489" i="2"/>
  <c r="K8489" i="2" s="1"/>
  <c r="L8489" i="2"/>
  <c r="C8490" i="2"/>
  <c r="G8491" i="2"/>
  <c r="E8490" i="2"/>
  <c r="D8490" i="2"/>
  <c r="L8490" i="2" l="1"/>
  <c r="J8490" i="2"/>
  <c r="I8490" i="2"/>
  <c r="H8490" i="2"/>
  <c r="K8490" i="2" s="1"/>
  <c r="G8492" i="2"/>
  <c r="E8491" i="2"/>
  <c r="C8491" i="2"/>
  <c r="D8491" i="2"/>
  <c r="I8491" i="2" l="1"/>
  <c r="H8491" i="2"/>
  <c r="K8491" i="2" s="1"/>
  <c r="J8491" i="2"/>
  <c r="L8491" i="2"/>
  <c r="G8493" i="2"/>
  <c r="E8492" i="2"/>
  <c r="C8492" i="2"/>
  <c r="D8492" i="2"/>
  <c r="J8492" i="2" l="1"/>
  <c r="H8492" i="2"/>
  <c r="K8492" i="2" s="1"/>
  <c r="L8492" i="2"/>
  <c r="I8492" i="2"/>
  <c r="E8493" i="2"/>
  <c r="C8493" i="2"/>
  <c r="G8494" i="2"/>
  <c r="D8493" i="2"/>
  <c r="G8495" i="2" l="1"/>
  <c r="E8494" i="2"/>
  <c r="C8494" i="2"/>
  <c r="D8494" i="2"/>
  <c r="I8493" i="2"/>
  <c r="L8493" i="2"/>
  <c r="J8493" i="2"/>
  <c r="H8493" i="2"/>
  <c r="K8493" i="2" s="1"/>
  <c r="H8494" i="2" l="1"/>
  <c r="K8494" i="2" s="1"/>
  <c r="L8494" i="2"/>
  <c r="J8494" i="2"/>
  <c r="I8494" i="2"/>
  <c r="C8495" i="2"/>
  <c r="E8495" i="2"/>
  <c r="G8496" i="2"/>
  <c r="D8495" i="2"/>
  <c r="E8496" i="2" l="1"/>
  <c r="C8496" i="2"/>
  <c r="G8497" i="2"/>
  <c r="D8496" i="2"/>
  <c r="L8495" i="2"/>
  <c r="J8495" i="2"/>
  <c r="I8495" i="2"/>
  <c r="H8495" i="2"/>
  <c r="K8495" i="2" s="1"/>
  <c r="L8496" i="2" l="1"/>
  <c r="J8496" i="2"/>
  <c r="I8496" i="2"/>
  <c r="H8496" i="2"/>
  <c r="K8496" i="2" s="1"/>
  <c r="G8498" i="2"/>
  <c r="E8497" i="2"/>
  <c r="C8497" i="2"/>
  <c r="D8497" i="2"/>
  <c r="J8497" i="2" l="1"/>
  <c r="I8497" i="2"/>
  <c r="H8497" i="2"/>
  <c r="K8497" i="2" s="1"/>
  <c r="L8497" i="2"/>
  <c r="C8498" i="2"/>
  <c r="G8499" i="2"/>
  <c r="E8498" i="2"/>
  <c r="D8498" i="2"/>
  <c r="G8500" i="2" l="1"/>
  <c r="E8499" i="2"/>
  <c r="C8499" i="2"/>
  <c r="D8499" i="2"/>
  <c r="L8498" i="2"/>
  <c r="J8498" i="2"/>
  <c r="I8498" i="2"/>
  <c r="H8498" i="2"/>
  <c r="K8498" i="2" s="1"/>
  <c r="I8499" i="2" l="1"/>
  <c r="H8499" i="2"/>
  <c r="K8499" i="2" s="1"/>
  <c r="L8499" i="2"/>
  <c r="J8499" i="2"/>
  <c r="G8501" i="2"/>
  <c r="E8500" i="2"/>
  <c r="C8500" i="2"/>
  <c r="D8500" i="2"/>
  <c r="J8500" i="2" l="1"/>
  <c r="H8500" i="2"/>
  <c r="K8500" i="2" s="1"/>
  <c r="L8500" i="2"/>
  <c r="I8500" i="2"/>
  <c r="E8501" i="2"/>
  <c r="C8501" i="2"/>
  <c r="G8502" i="2"/>
  <c r="D8501" i="2"/>
  <c r="G8503" i="2" l="1"/>
  <c r="E8502" i="2"/>
  <c r="C8502" i="2"/>
  <c r="D8502" i="2"/>
  <c r="I8501" i="2"/>
  <c r="L8501" i="2"/>
  <c r="J8501" i="2"/>
  <c r="H8501" i="2"/>
  <c r="K8501" i="2" s="1"/>
  <c r="H8502" i="2" l="1"/>
  <c r="K8502" i="2" s="1"/>
  <c r="L8502" i="2"/>
  <c r="J8502" i="2"/>
  <c r="I8502" i="2"/>
  <c r="C8503" i="2"/>
  <c r="G8504" i="2"/>
  <c r="E8503" i="2"/>
  <c r="D8503" i="2"/>
  <c r="L8503" i="2" l="1"/>
  <c r="J8503" i="2"/>
  <c r="I8503" i="2"/>
  <c r="H8503" i="2"/>
  <c r="K8503" i="2" s="1"/>
  <c r="E8504" i="2"/>
  <c r="C8504" i="2"/>
  <c r="G8505" i="2"/>
  <c r="D8504" i="2"/>
  <c r="G8506" i="2" l="1"/>
  <c r="E8505" i="2"/>
  <c r="C8505" i="2"/>
  <c r="D8505" i="2"/>
  <c r="L8504" i="2"/>
  <c r="J8504" i="2"/>
  <c r="I8504" i="2"/>
  <c r="H8504" i="2"/>
  <c r="K8504" i="2" s="1"/>
  <c r="J8505" i="2" l="1"/>
  <c r="I8505" i="2"/>
  <c r="H8505" i="2"/>
  <c r="K8505" i="2" s="1"/>
  <c r="L8505" i="2"/>
  <c r="C8506" i="2"/>
  <c r="G8507" i="2"/>
  <c r="E8506" i="2"/>
  <c r="D8506" i="2"/>
  <c r="G8508" i="2" l="1"/>
  <c r="E8507" i="2"/>
  <c r="C8507" i="2"/>
  <c r="D8507" i="2"/>
  <c r="L8506" i="2"/>
  <c r="J8506" i="2"/>
  <c r="I8506" i="2"/>
  <c r="H8506" i="2"/>
  <c r="K8506" i="2" s="1"/>
  <c r="I8507" i="2" l="1"/>
  <c r="H8507" i="2"/>
  <c r="K8507" i="2" s="1"/>
  <c r="L8507" i="2"/>
  <c r="J8507" i="2"/>
  <c r="G8509" i="2"/>
  <c r="E8508" i="2"/>
  <c r="C8508" i="2"/>
  <c r="D8508" i="2"/>
  <c r="J8508" i="2" l="1"/>
  <c r="H8508" i="2"/>
  <c r="K8508" i="2" s="1"/>
  <c r="L8508" i="2"/>
  <c r="I8508" i="2"/>
  <c r="E8509" i="2"/>
  <c r="C8509" i="2"/>
  <c r="G8510" i="2"/>
  <c r="D8509" i="2"/>
  <c r="I8509" i="2" l="1"/>
  <c r="L8509" i="2"/>
  <c r="H8509" i="2"/>
  <c r="K8509" i="2" s="1"/>
  <c r="J8509" i="2"/>
  <c r="G8511" i="2"/>
  <c r="E8510" i="2"/>
  <c r="C8510" i="2"/>
  <c r="D8510" i="2"/>
  <c r="H8510" i="2" l="1"/>
  <c r="K8510" i="2" s="1"/>
  <c r="L8510" i="2"/>
  <c r="J8510" i="2"/>
  <c r="I8510" i="2"/>
  <c r="G8512" i="2"/>
  <c r="C8511" i="2"/>
  <c r="E8511" i="2"/>
  <c r="D8511" i="2"/>
  <c r="H8511" i="2" l="1"/>
  <c r="K8511" i="2" s="1"/>
  <c r="L8511" i="2"/>
  <c r="J8511" i="2"/>
  <c r="I8511" i="2"/>
  <c r="E8512" i="2"/>
  <c r="G8513" i="2"/>
  <c r="C8512" i="2"/>
  <c r="D8512" i="2"/>
  <c r="I8512" i="2" l="1"/>
  <c r="L8512" i="2"/>
  <c r="J8512" i="2"/>
  <c r="H8512" i="2"/>
  <c r="K8512" i="2" s="1"/>
  <c r="E8513" i="2"/>
  <c r="G8514" i="2"/>
  <c r="C8513" i="2"/>
  <c r="D8513" i="2"/>
  <c r="J8513" i="2" l="1"/>
  <c r="H8513" i="2"/>
  <c r="K8513" i="2" s="1"/>
  <c r="I8513" i="2"/>
  <c r="L8513" i="2"/>
  <c r="G8515" i="2"/>
  <c r="E8514" i="2"/>
  <c r="C8514" i="2"/>
  <c r="D8514" i="2"/>
  <c r="I8514" i="2" l="1"/>
  <c r="L8514" i="2"/>
  <c r="J8514" i="2"/>
  <c r="H8514" i="2"/>
  <c r="K8514" i="2" s="1"/>
  <c r="C8515" i="2"/>
  <c r="G8516" i="2"/>
  <c r="E8515" i="2"/>
  <c r="D8515" i="2"/>
  <c r="L8515" i="2" l="1"/>
  <c r="H8515" i="2"/>
  <c r="K8515" i="2" s="1"/>
  <c r="J8515" i="2"/>
  <c r="I8515" i="2"/>
  <c r="G8517" i="2"/>
  <c r="E8516" i="2"/>
  <c r="C8516" i="2"/>
  <c r="D8516" i="2"/>
  <c r="L8516" i="2" l="1"/>
  <c r="J8516" i="2"/>
  <c r="I8516" i="2"/>
  <c r="H8516" i="2"/>
  <c r="K8516" i="2" s="1"/>
  <c r="E8517" i="2"/>
  <c r="C8517" i="2"/>
  <c r="G8518" i="2"/>
  <c r="D8517" i="2"/>
  <c r="J8517" i="2" l="1"/>
  <c r="L8517" i="2"/>
  <c r="I8517" i="2"/>
  <c r="H8517" i="2"/>
  <c r="K8517" i="2" s="1"/>
  <c r="G8519" i="2"/>
  <c r="E8518" i="2"/>
  <c r="C8518" i="2"/>
  <c r="D8518" i="2"/>
  <c r="I8518" i="2" l="1"/>
  <c r="H8518" i="2"/>
  <c r="K8518" i="2" s="1"/>
  <c r="L8518" i="2"/>
  <c r="J8518" i="2"/>
  <c r="G8520" i="2"/>
  <c r="C8519" i="2"/>
  <c r="E8519" i="2"/>
  <c r="D8519" i="2"/>
  <c r="E8520" i="2" l="1"/>
  <c r="G8521" i="2"/>
  <c r="C8520" i="2"/>
  <c r="D8520" i="2"/>
  <c r="H8519" i="2"/>
  <c r="K8519" i="2" s="1"/>
  <c r="L8519" i="2"/>
  <c r="J8519" i="2"/>
  <c r="I8519" i="2"/>
  <c r="E8521" i="2" l="1"/>
  <c r="G8522" i="2"/>
  <c r="C8521" i="2"/>
  <c r="D8521" i="2"/>
  <c r="L8520" i="2"/>
  <c r="I8520" i="2"/>
  <c r="H8520" i="2"/>
  <c r="K8520" i="2" s="1"/>
  <c r="J8520" i="2"/>
  <c r="J8521" i="2" l="1"/>
  <c r="I8521" i="2"/>
  <c r="H8521" i="2"/>
  <c r="K8521" i="2" s="1"/>
  <c r="L8521" i="2"/>
  <c r="C8522" i="2"/>
  <c r="E8522" i="2"/>
  <c r="G8523" i="2"/>
  <c r="D8522" i="2"/>
  <c r="C8523" i="2" l="1"/>
  <c r="G8524" i="2"/>
  <c r="E8523" i="2"/>
  <c r="D8523" i="2"/>
  <c r="I8522" i="2"/>
  <c r="L8522" i="2"/>
  <c r="J8522" i="2"/>
  <c r="H8522" i="2"/>
  <c r="K8522" i="2" s="1"/>
  <c r="G8525" i="2" l="1"/>
  <c r="C8524" i="2"/>
  <c r="E8524" i="2"/>
  <c r="D8524" i="2"/>
  <c r="L8523" i="2"/>
  <c r="H8523" i="2"/>
  <c r="K8523" i="2" s="1"/>
  <c r="J8523" i="2"/>
  <c r="I8523" i="2"/>
  <c r="H8524" i="2" l="1"/>
  <c r="K8524" i="2" s="1"/>
  <c r="L8524" i="2"/>
  <c r="J8524" i="2"/>
  <c r="I8524" i="2"/>
  <c r="E8525" i="2"/>
  <c r="G8526" i="2"/>
  <c r="C8525" i="2"/>
  <c r="D8525" i="2"/>
  <c r="J8525" i="2" l="1"/>
  <c r="I8525" i="2"/>
  <c r="L8525" i="2"/>
  <c r="H8525" i="2"/>
  <c r="K8525" i="2" s="1"/>
  <c r="G8527" i="2"/>
  <c r="E8526" i="2"/>
  <c r="C8526" i="2"/>
  <c r="D8526" i="2"/>
  <c r="I8526" i="2" l="1"/>
  <c r="H8526" i="2"/>
  <c r="K8526" i="2" s="1"/>
  <c r="L8526" i="2"/>
  <c r="J8526" i="2"/>
  <c r="G8528" i="2"/>
  <c r="C8527" i="2"/>
  <c r="E8527" i="2"/>
  <c r="D8527" i="2"/>
  <c r="H8527" i="2" l="1"/>
  <c r="K8527" i="2" s="1"/>
  <c r="L8527" i="2"/>
  <c r="J8527" i="2"/>
  <c r="I8527" i="2"/>
  <c r="C8528" i="2"/>
  <c r="E8528" i="2"/>
  <c r="G8529" i="2"/>
  <c r="D8528" i="2"/>
  <c r="E8529" i="2" l="1"/>
  <c r="G8530" i="2"/>
  <c r="C8529" i="2"/>
  <c r="D8529" i="2"/>
  <c r="L8528" i="2"/>
  <c r="J8528" i="2"/>
  <c r="I8528" i="2"/>
  <c r="H8528" i="2"/>
  <c r="K8528" i="2" s="1"/>
  <c r="J8529" i="2" l="1"/>
  <c r="L8529" i="2"/>
  <c r="I8529" i="2"/>
  <c r="H8529" i="2"/>
  <c r="K8529" i="2" s="1"/>
  <c r="C8530" i="2"/>
  <c r="G8531" i="2"/>
  <c r="E8530" i="2"/>
  <c r="D8530" i="2"/>
  <c r="I8530" i="2" l="1"/>
  <c r="L8530" i="2"/>
  <c r="J8530" i="2"/>
  <c r="H8530" i="2"/>
  <c r="K8530" i="2" s="1"/>
  <c r="C8531" i="2"/>
  <c r="G8532" i="2"/>
  <c r="E8531" i="2"/>
  <c r="D8531" i="2"/>
  <c r="L8531" i="2" l="1"/>
  <c r="H8531" i="2"/>
  <c r="K8531" i="2" s="1"/>
  <c r="I8531" i="2"/>
  <c r="J8531" i="2"/>
  <c r="E8532" i="2"/>
  <c r="G8533" i="2"/>
  <c r="C8532" i="2"/>
  <c r="D8532" i="2"/>
  <c r="J8532" i="2" l="1"/>
  <c r="H8532" i="2"/>
  <c r="K8532" i="2" s="1"/>
  <c r="I8532" i="2"/>
  <c r="L8532" i="2"/>
  <c r="E8533" i="2"/>
  <c r="G8534" i="2"/>
  <c r="C8533" i="2"/>
  <c r="D8533" i="2"/>
  <c r="J8533" i="2" l="1"/>
  <c r="L8533" i="2"/>
  <c r="I8533" i="2"/>
  <c r="H8533" i="2"/>
  <c r="K8533" i="2" s="1"/>
  <c r="G8535" i="2"/>
  <c r="E8534" i="2"/>
  <c r="C8534" i="2"/>
  <c r="D8534" i="2"/>
  <c r="I8534" i="2" l="1"/>
  <c r="J8534" i="2"/>
  <c r="H8534" i="2"/>
  <c r="K8534" i="2" s="1"/>
  <c r="L8534" i="2"/>
  <c r="G8536" i="2"/>
  <c r="C8535" i="2"/>
  <c r="E8535" i="2"/>
  <c r="D8535" i="2"/>
  <c r="E8536" i="2" l="1"/>
  <c r="C8536" i="2"/>
  <c r="G8537" i="2"/>
  <c r="D8536" i="2"/>
  <c r="H8535" i="2"/>
  <c r="K8535" i="2" s="1"/>
  <c r="L8535" i="2"/>
  <c r="J8535" i="2"/>
  <c r="I8535" i="2"/>
  <c r="E8537" i="2" l="1"/>
  <c r="G8538" i="2"/>
  <c r="C8537" i="2"/>
  <c r="D8537" i="2"/>
  <c r="L8536" i="2"/>
  <c r="J8536" i="2"/>
  <c r="I8536" i="2"/>
  <c r="H8536" i="2"/>
  <c r="K8536" i="2" s="1"/>
  <c r="G8539" i="2" l="1"/>
  <c r="E8538" i="2"/>
  <c r="C8538" i="2"/>
  <c r="D8538" i="2"/>
  <c r="J8537" i="2"/>
  <c r="H8537" i="2"/>
  <c r="K8537" i="2" s="1"/>
  <c r="L8537" i="2"/>
  <c r="I8537" i="2"/>
  <c r="I8538" i="2" l="1"/>
  <c r="J8538" i="2"/>
  <c r="L8538" i="2"/>
  <c r="H8538" i="2"/>
  <c r="K8538" i="2" s="1"/>
  <c r="C8539" i="2"/>
  <c r="G8540" i="2"/>
  <c r="E8539" i="2"/>
  <c r="D8539" i="2"/>
  <c r="E8540" i="2" l="1"/>
  <c r="G8541" i="2"/>
  <c r="C8540" i="2"/>
  <c r="D8540" i="2"/>
  <c r="L8539" i="2"/>
  <c r="H8539" i="2"/>
  <c r="K8539" i="2" s="1"/>
  <c r="I8539" i="2"/>
  <c r="J8539" i="2"/>
  <c r="E8541" i="2" l="1"/>
  <c r="C8541" i="2"/>
  <c r="G8542" i="2"/>
  <c r="D8541" i="2"/>
  <c r="J8540" i="2"/>
  <c r="I8540" i="2"/>
  <c r="H8540" i="2"/>
  <c r="K8540" i="2" s="1"/>
  <c r="L8540" i="2"/>
  <c r="G8543" i="2" l="1"/>
  <c r="E8542" i="2"/>
  <c r="C8542" i="2"/>
  <c r="D8542" i="2"/>
  <c r="J8541" i="2"/>
  <c r="L8541" i="2"/>
  <c r="I8541" i="2"/>
  <c r="H8541" i="2"/>
  <c r="K8541" i="2" s="1"/>
  <c r="I8542" i="2" l="1"/>
  <c r="L8542" i="2"/>
  <c r="J8542" i="2"/>
  <c r="H8542" i="2"/>
  <c r="K8542" i="2" s="1"/>
  <c r="G8544" i="2"/>
  <c r="C8543" i="2"/>
  <c r="E8543" i="2"/>
  <c r="D8543" i="2"/>
  <c r="E8544" i="2" l="1"/>
  <c r="G8545" i="2"/>
  <c r="C8544" i="2"/>
  <c r="D8544" i="2"/>
  <c r="H8543" i="2"/>
  <c r="K8543" i="2" s="1"/>
  <c r="L8543" i="2"/>
  <c r="J8543" i="2"/>
  <c r="I8543" i="2"/>
  <c r="I8544" i="2" l="1"/>
  <c r="L8544" i="2"/>
  <c r="J8544" i="2"/>
  <c r="H8544" i="2"/>
  <c r="K8544" i="2" s="1"/>
  <c r="E8545" i="2"/>
  <c r="G8546" i="2"/>
  <c r="C8545" i="2"/>
  <c r="D8545" i="2"/>
  <c r="J8545" i="2" l="1"/>
  <c r="H8545" i="2"/>
  <c r="K8545" i="2" s="1"/>
  <c r="L8545" i="2"/>
  <c r="I8545" i="2"/>
  <c r="G8547" i="2"/>
  <c r="E8546" i="2"/>
  <c r="C8546" i="2"/>
  <c r="D8546" i="2"/>
  <c r="I8546" i="2" l="1"/>
  <c r="L8546" i="2"/>
  <c r="J8546" i="2"/>
  <c r="H8546" i="2"/>
  <c r="K8546" i="2" s="1"/>
  <c r="C8547" i="2"/>
  <c r="G8548" i="2"/>
  <c r="E8547" i="2"/>
  <c r="D8547" i="2"/>
  <c r="G8549" i="2" l="1"/>
  <c r="E8548" i="2"/>
  <c r="C8548" i="2"/>
  <c r="D8548" i="2"/>
  <c r="L8547" i="2"/>
  <c r="H8547" i="2"/>
  <c r="K8547" i="2" s="1"/>
  <c r="J8547" i="2"/>
  <c r="I8547" i="2"/>
  <c r="L8548" i="2" l="1"/>
  <c r="J8548" i="2"/>
  <c r="I8548" i="2"/>
  <c r="H8548" i="2"/>
  <c r="K8548" i="2" s="1"/>
  <c r="E8549" i="2"/>
  <c r="C8549" i="2"/>
  <c r="G8550" i="2"/>
  <c r="D8549" i="2"/>
  <c r="G8551" i="2" l="1"/>
  <c r="E8550" i="2"/>
  <c r="C8550" i="2"/>
  <c r="D8550" i="2"/>
  <c r="J8549" i="2"/>
  <c r="L8549" i="2"/>
  <c r="I8549" i="2"/>
  <c r="H8549" i="2"/>
  <c r="K8549" i="2" s="1"/>
  <c r="I8550" i="2" l="1"/>
  <c r="H8550" i="2"/>
  <c r="K8550" i="2" s="1"/>
  <c r="L8550" i="2"/>
  <c r="J8550" i="2"/>
  <c r="G8552" i="2"/>
  <c r="C8551" i="2"/>
  <c r="E8551" i="2"/>
  <c r="D8551" i="2"/>
  <c r="H8551" i="2" l="1"/>
  <c r="K8551" i="2" s="1"/>
  <c r="L8551" i="2"/>
  <c r="J8551" i="2"/>
  <c r="I8551" i="2"/>
  <c r="E8552" i="2"/>
  <c r="G8553" i="2"/>
  <c r="C8552" i="2"/>
  <c r="D8552" i="2"/>
  <c r="E8553" i="2" l="1"/>
  <c r="G8554" i="2"/>
  <c r="C8553" i="2"/>
  <c r="D8553" i="2"/>
  <c r="L8552" i="2"/>
  <c r="I8552" i="2"/>
  <c r="H8552" i="2"/>
  <c r="K8552" i="2" s="1"/>
  <c r="J8552" i="2"/>
  <c r="J8553" i="2" l="1"/>
  <c r="I8553" i="2"/>
  <c r="H8553" i="2"/>
  <c r="K8553" i="2" s="1"/>
  <c r="L8553" i="2"/>
  <c r="C8554" i="2"/>
  <c r="G8555" i="2"/>
  <c r="E8554" i="2"/>
  <c r="D8554" i="2"/>
  <c r="C8555" i="2" l="1"/>
  <c r="G8556" i="2"/>
  <c r="E8555" i="2"/>
  <c r="D8555" i="2"/>
  <c r="I8554" i="2"/>
  <c r="L8554" i="2"/>
  <c r="J8554" i="2"/>
  <c r="H8554" i="2"/>
  <c r="K8554" i="2" s="1"/>
  <c r="G8557" i="2" l="1"/>
  <c r="C8556" i="2"/>
  <c r="E8556" i="2"/>
  <c r="D8556" i="2"/>
  <c r="L8555" i="2"/>
  <c r="H8555" i="2"/>
  <c r="K8555" i="2" s="1"/>
  <c r="J8555" i="2"/>
  <c r="I8555" i="2"/>
  <c r="H8556" i="2" l="1"/>
  <c r="K8556" i="2" s="1"/>
  <c r="L8556" i="2"/>
  <c r="J8556" i="2"/>
  <c r="I8556" i="2"/>
  <c r="E8557" i="2"/>
  <c r="G8558" i="2"/>
  <c r="C8557" i="2"/>
  <c r="D8557" i="2"/>
  <c r="J8557" i="2" l="1"/>
  <c r="I8557" i="2"/>
  <c r="L8557" i="2"/>
  <c r="H8557" i="2"/>
  <c r="K8557" i="2" s="1"/>
  <c r="G8559" i="2"/>
  <c r="E8558" i="2"/>
  <c r="C8558" i="2"/>
  <c r="D8558" i="2"/>
  <c r="I8558" i="2" l="1"/>
  <c r="H8558" i="2"/>
  <c r="K8558" i="2" s="1"/>
  <c r="L8558" i="2"/>
  <c r="J8558" i="2"/>
  <c r="G8560" i="2"/>
  <c r="C8559" i="2"/>
  <c r="E8559" i="2"/>
  <c r="D8559" i="2"/>
  <c r="C8560" i="2" l="1"/>
  <c r="E8560" i="2"/>
  <c r="G8561" i="2"/>
  <c r="D8560" i="2"/>
  <c r="H8559" i="2"/>
  <c r="K8559" i="2" s="1"/>
  <c r="L8559" i="2"/>
  <c r="J8559" i="2"/>
  <c r="I8559" i="2"/>
  <c r="E8561" i="2" l="1"/>
  <c r="G8562" i="2"/>
  <c r="C8561" i="2"/>
  <c r="D8561" i="2"/>
  <c r="L8560" i="2"/>
  <c r="J8560" i="2"/>
  <c r="I8560" i="2"/>
  <c r="H8560" i="2"/>
  <c r="K8560" i="2" s="1"/>
  <c r="J8561" i="2" l="1"/>
  <c r="L8561" i="2"/>
  <c r="I8561" i="2"/>
  <c r="H8561" i="2"/>
  <c r="K8561" i="2" s="1"/>
  <c r="C8562" i="2"/>
  <c r="G8563" i="2"/>
  <c r="E8562" i="2"/>
  <c r="D8562" i="2"/>
  <c r="I8562" i="2" l="1"/>
  <c r="L8562" i="2"/>
  <c r="J8562" i="2"/>
  <c r="H8562" i="2"/>
  <c r="K8562" i="2" s="1"/>
  <c r="C8563" i="2"/>
  <c r="G8564" i="2"/>
  <c r="E8563" i="2"/>
  <c r="D8563" i="2"/>
  <c r="L8563" i="2" l="1"/>
  <c r="H8563" i="2"/>
  <c r="K8563" i="2" s="1"/>
  <c r="I8563" i="2"/>
  <c r="J8563" i="2"/>
  <c r="E8564" i="2"/>
  <c r="G8565" i="2"/>
  <c r="C8564" i="2"/>
  <c r="D8564" i="2"/>
  <c r="E8565" i="2" l="1"/>
  <c r="G8566" i="2"/>
  <c r="C8565" i="2"/>
  <c r="D8565" i="2"/>
  <c r="J8564" i="2"/>
  <c r="H8564" i="2"/>
  <c r="K8564" i="2" s="1"/>
  <c r="L8564" i="2"/>
  <c r="I8564" i="2"/>
  <c r="J8565" i="2" l="1"/>
  <c r="L8565" i="2"/>
  <c r="I8565" i="2"/>
  <c r="H8565" i="2"/>
  <c r="K8565" i="2" s="1"/>
  <c r="G8567" i="2"/>
  <c r="E8566" i="2"/>
  <c r="C8566" i="2"/>
  <c r="D8566" i="2"/>
  <c r="G8568" i="2" l="1"/>
  <c r="C8567" i="2"/>
  <c r="E8567" i="2"/>
  <c r="D8567" i="2"/>
  <c r="I8566" i="2"/>
  <c r="J8566" i="2"/>
  <c r="H8566" i="2"/>
  <c r="K8566" i="2" s="1"/>
  <c r="L8566" i="2"/>
  <c r="H8567" i="2" l="1"/>
  <c r="K8567" i="2" s="1"/>
  <c r="L8567" i="2"/>
  <c r="J8567" i="2"/>
  <c r="I8567" i="2"/>
  <c r="E8568" i="2"/>
  <c r="C8568" i="2"/>
  <c r="G8569" i="2"/>
  <c r="D8568" i="2"/>
  <c r="E8569" i="2" l="1"/>
  <c r="G8570" i="2"/>
  <c r="C8569" i="2"/>
  <c r="D8569" i="2"/>
  <c r="L8568" i="2"/>
  <c r="J8568" i="2"/>
  <c r="I8568" i="2"/>
  <c r="H8568" i="2"/>
  <c r="K8568" i="2" s="1"/>
  <c r="J8569" i="2" l="1"/>
  <c r="H8569" i="2"/>
  <c r="K8569" i="2" s="1"/>
  <c r="L8569" i="2"/>
  <c r="I8569" i="2"/>
  <c r="G8571" i="2"/>
  <c r="E8570" i="2"/>
  <c r="C8570" i="2"/>
  <c r="D8570" i="2"/>
  <c r="I8570" i="2" l="1"/>
  <c r="J8570" i="2"/>
  <c r="L8570" i="2"/>
  <c r="H8570" i="2"/>
  <c r="K8570" i="2" s="1"/>
  <c r="C8571" i="2"/>
  <c r="G8572" i="2"/>
  <c r="E8571" i="2"/>
  <c r="D8571" i="2"/>
  <c r="L8571" i="2" l="1"/>
  <c r="H8571" i="2"/>
  <c r="K8571" i="2" s="1"/>
  <c r="I8571" i="2"/>
  <c r="J8571" i="2"/>
  <c r="E8572" i="2"/>
  <c r="G8573" i="2"/>
  <c r="C8572" i="2"/>
  <c r="D8572" i="2"/>
  <c r="J8572" i="2" l="1"/>
  <c r="I8572" i="2"/>
  <c r="H8572" i="2"/>
  <c r="K8572" i="2" s="1"/>
  <c r="L8572" i="2"/>
  <c r="E8573" i="2"/>
  <c r="C8573" i="2"/>
  <c r="G8574" i="2"/>
  <c r="D8573" i="2"/>
  <c r="J8573" i="2" l="1"/>
  <c r="L8573" i="2"/>
  <c r="I8573" i="2"/>
  <c r="H8573" i="2"/>
  <c r="K8573" i="2" s="1"/>
  <c r="G8575" i="2"/>
  <c r="E8574" i="2"/>
  <c r="C8574" i="2"/>
  <c r="D8574" i="2"/>
  <c r="G8576" i="2" l="1"/>
  <c r="C8575" i="2"/>
  <c r="E8575" i="2"/>
  <c r="D8575" i="2"/>
  <c r="I8574" i="2"/>
  <c r="L8574" i="2"/>
  <c r="J8574" i="2"/>
  <c r="H8574" i="2"/>
  <c r="K8574" i="2" s="1"/>
  <c r="H8575" i="2" l="1"/>
  <c r="K8575" i="2" s="1"/>
  <c r="L8575" i="2"/>
  <c r="J8575" i="2"/>
  <c r="I8575" i="2"/>
  <c r="E8576" i="2"/>
  <c r="G8577" i="2"/>
  <c r="C8576" i="2"/>
  <c r="D8576" i="2"/>
  <c r="I8576" i="2" l="1"/>
  <c r="L8576" i="2"/>
  <c r="J8576" i="2"/>
  <c r="H8576" i="2"/>
  <c r="K8576" i="2" s="1"/>
  <c r="E8577" i="2"/>
  <c r="G8578" i="2"/>
  <c r="C8577" i="2"/>
  <c r="D8577" i="2"/>
  <c r="J8577" i="2" l="1"/>
  <c r="H8577" i="2"/>
  <c r="K8577" i="2" s="1"/>
  <c r="L8577" i="2"/>
  <c r="I8577" i="2"/>
  <c r="G8579" i="2"/>
  <c r="E8578" i="2"/>
  <c r="C8578" i="2"/>
  <c r="D8578" i="2"/>
  <c r="I8578" i="2" l="1"/>
  <c r="L8578" i="2"/>
  <c r="J8578" i="2"/>
  <c r="H8578" i="2"/>
  <c r="K8578" i="2" s="1"/>
  <c r="C8579" i="2"/>
  <c r="G8580" i="2"/>
  <c r="E8579" i="2"/>
  <c r="D8579" i="2"/>
  <c r="G8581" i="2" l="1"/>
  <c r="C8580" i="2"/>
  <c r="E8580" i="2"/>
  <c r="D8580" i="2"/>
  <c r="L8579" i="2"/>
  <c r="H8579" i="2"/>
  <c r="K8579" i="2" s="1"/>
  <c r="J8579" i="2"/>
  <c r="I8579" i="2"/>
  <c r="L8580" i="2" l="1"/>
  <c r="J8580" i="2"/>
  <c r="I8580" i="2"/>
  <c r="H8580" i="2"/>
  <c r="K8580" i="2" s="1"/>
  <c r="E8581" i="2"/>
  <c r="C8581" i="2"/>
  <c r="G8582" i="2"/>
  <c r="D8581" i="2"/>
  <c r="G8583" i="2" l="1"/>
  <c r="E8582" i="2"/>
  <c r="C8582" i="2"/>
  <c r="D8582" i="2"/>
  <c r="J8581" i="2"/>
  <c r="L8581" i="2"/>
  <c r="I8581" i="2"/>
  <c r="H8581" i="2"/>
  <c r="K8581" i="2" s="1"/>
  <c r="I8582" i="2" l="1"/>
  <c r="H8582" i="2"/>
  <c r="K8582" i="2" s="1"/>
  <c r="L8582" i="2"/>
  <c r="J8582" i="2"/>
  <c r="G8584" i="2"/>
  <c r="C8583" i="2"/>
  <c r="E8583" i="2"/>
  <c r="D8583" i="2"/>
  <c r="H8583" i="2" l="1"/>
  <c r="K8583" i="2" s="1"/>
  <c r="L8583" i="2"/>
  <c r="J8583" i="2"/>
  <c r="I8583" i="2"/>
  <c r="E8584" i="2"/>
  <c r="G8585" i="2"/>
  <c r="C8584" i="2"/>
  <c r="D8584" i="2"/>
  <c r="L8584" i="2" l="1"/>
  <c r="I8584" i="2"/>
  <c r="H8584" i="2"/>
  <c r="K8584" i="2" s="1"/>
  <c r="J8584" i="2"/>
  <c r="E8585" i="2"/>
  <c r="G8586" i="2"/>
  <c r="C8585" i="2"/>
  <c r="D8585" i="2"/>
  <c r="J8585" i="2" l="1"/>
  <c r="I8585" i="2"/>
  <c r="H8585" i="2"/>
  <c r="K8585" i="2" s="1"/>
  <c r="L8585" i="2"/>
  <c r="C8586" i="2"/>
  <c r="G8587" i="2"/>
  <c r="E8586" i="2"/>
  <c r="D8586" i="2"/>
  <c r="I8586" i="2" l="1"/>
  <c r="L8586" i="2"/>
  <c r="J8586" i="2"/>
  <c r="H8586" i="2"/>
  <c r="K8586" i="2" s="1"/>
  <c r="C8587" i="2"/>
  <c r="G8588" i="2"/>
  <c r="E8587" i="2"/>
  <c r="D8587" i="2"/>
  <c r="G8589" i="2" l="1"/>
  <c r="C8588" i="2"/>
  <c r="E8588" i="2"/>
  <c r="D8588" i="2"/>
  <c r="L8587" i="2"/>
  <c r="H8587" i="2"/>
  <c r="K8587" i="2" s="1"/>
  <c r="J8587" i="2"/>
  <c r="I8587" i="2"/>
  <c r="H8588" i="2" l="1"/>
  <c r="K8588" i="2" s="1"/>
  <c r="L8588" i="2"/>
  <c r="J8588" i="2"/>
  <c r="I8588" i="2"/>
  <c r="E8589" i="2"/>
  <c r="G8590" i="2"/>
  <c r="C8589" i="2"/>
  <c r="D8589" i="2"/>
  <c r="G8591" i="2" l="1"/>
  <c r="E8590" i="2"/>
  <c r="C8590" i="2"/>
  <c r="D8590" i="2"/>
  <c r="J8589" i="2"/>
  <c r="I8589" i="2"/>
  <c r="L8589" i="2"/>
  <c r="H8589" i="2"/>
  <c r="K8589" i="2" s="1"/>
  <c r="I8590" i="2" l="1"/>
  <c r="J8590" i="2"/>
  <c r="H8590" i="2"/>
  <c r="K8590" i="2" s="1"/>
  <c r="L8590" i="2"/>
  <c r="G8592" i="2"/>
  <c r="C8591" i="2"/>
  <c r="E8591" i="2"/>
  <c r="D8591" i="2"/>
  <c r="C8592" i="2" l="1"/>
  <c r="E8592" i="2"/>
  <c r="G8593" i="2"/>
  <c r="D8592" i="2"/>
  <c r="H8591" i="2"/>
  <c r="K8591" i="2" s="1"/>
  <c r="L8591" i="2"/>
  <c r="J8591" i="2"/>
  <c r="I8591" i="2"/>
  <c r="E8593" i="2" l="1"/>
  <c r="G8594" i="2"/>
  <c r="C8593" i="2"/>
  <c r="D8593" i="2"/>
  <c r="L8592" i="2"/>
  <c r="J8592" i="2"/>
  <c r="I8592" i="2"/>
  <c r="H8592" i="2"/>
  <c r="K8592" i="2" s="1"/>
  <c r="G8595" i="2" l="1"/>
  <c r="E8594" i="2"/>
  <c r="C8594" i="2"/>
  <c r="D8594" i="2"/>
  <c r="J8593" i="2"/>
  <c r="L8593" i="2"/>
  <c r="I8593" i="2"/>
  <c r="H8593" i="2"/>
  <c r="K8593" i="2" s="1"/>
  <c r="I8594" i="2" l="1"/>
  <c r="L8594" i="2"/>
  <c r="J8594" i="2"/>
  <c r="H8594" i="2"/>
  <c r="K8594" i="2" s="1"/>
  <c r="C8595" i="2"/>
  <c r="G8596" i="2"/>
  <c r="E8595" i="2"/>
  <c r="D8595" i="2"/>
  <c r="E8596" i="2" l="1"/>
  <c r="C8596" i="2"/>
  <c r="G8597" i="2"/>
  <c r="D8596" i="2"/>
  <c r="L8595" i="2"/>
  <c r="H8595" i="2"/>
  <c r="K8595" i="2" s="1"/>
  <c r="J8595" i="2"/>
  <c r="I8595" i="2"/>
  <c r="L8596" i="2" l="1"/>
  <c r="J8596" i="2"/>
  <c r="I8596" i="2"/>
  <c r="H8596" i="2"/>
  <c r="K8596" i="2" s="1"/>
  <c r="E8597" i="2"/>
  <c r="C8597" i="2"/>
  <c r="G8598" i="2"/>
  <c r="D8597" i="2"/>
  <c r="C8598" i="2" l="1"/>
  <c r="E8598" i="2"/>
  <c r="G8599" i="2"/>
  <c r="D8598" i="2"/>
  <c r="J8597" i="2"/>
  <c r="L8597" i="2"/>
  <c r="I8597" i="2"/>
  <c r="H8597" i="2"/>
  <c r="K8597" i="2" s="1"/>
  <c r="G8600" i="2" l="1"/>
  <c r="C8599" i="2"/>
  <c r="E8599" i="2"/>
  <c r="D8599" i="2"/>
  <c r="L8598" i="2"/>
  <c r="I8598" i="2"/>
  <c r="H8598" i="2"/>
  <c r="K8598" i="2" s="1"/>
  <c r="J8598" i="2"/>
  <c r="H8599" i="2" l="1"/>
  <c r="K8599" i="2" s="1"/>
  <c r="L8599" i="2"/>
  <c r="J8599" i="2"/>
  <c r="I8599" i="2"/>
  <c r="G8601" i="2"/>
  <c r="C8600" i="2"/>
  <c r="E8600" i="2"/>
  <c r="D8600" i="2"/>
  <c r="J8600" i="2" l="1"/>
  <c r="L8600" i="2"/>
  <c r="I8600" i="2"/>
  <c r="H8600" i="2"/>
  <c r="K8600" i="2" s="1"/>
  <c r="E8601" i="2"/>
  <c r="C8601" i="2"/>
  <c r="G8602" i="2"/>
  <c r="D8601" i="2"/>
  <c r="G8603" i="2" l="1"/>
  <c r="C8602" i="2"/>
  <c r="E8602" i="2"/>
  <c r="D8602" i="2"/>
  <c r="I8601" i="2"/>
  <c r="J8601" i="2"/>
  <c r="L8601" i="2"/>
  <c r="H8601" i="2"/>
  <c r="K8601" i="2" s="1"/>
  <c r="H8602" i="2" l="1"/>
  <c r="K8602" i="2" s="1"/>
  <c r="L8602" i="2"/>
  <c r="I8602" i="2"/>
  <c r="J8602" i="2"/>
  <c r="C8603" i="2"/>
  <c r="G8604" i="2"/>
  <c r="E8603" i="2"/>
  <c r="D8603" i="2"/>
  <c r="E8604" i="2" l="1"/>
  <c r="C8604" i="2"/>
  <c r="G8605" i="2"/>
  <c r="D8604" i="2"/>
  <c r="L8603" i="2"/>
  <c r="H8603" i="2"/>
  <c r="K8603" i="2" s="1"/>
  <c r="J8603" i="2"/>
  <c r="I8603" i="2"/>
  <c r="L8604" i="2" l="1"/>
  <c r="J8604" i="2"/>
  <c r="I8604" i="2"/>
  <c r="H8604" i="2"/>
  <c r="K8604" i="2" s="1"/>
  <c r="E8605" i="2"/>
  <c r="C8605" i="2"/>
  <c r="G8606" i="2"/>
  <c r="D8605" i="2"/>
  <c r="C8606" i="2" l="1"/>
  <c r="G8607" i="2"/>
  <c r="E8606" i="2"/>
  <c r="D8606" i="2"/>
  <c r="J8605" i="2"/>
  <c r="I8605" i="2"/>
  <c r="L8605" i="2"/>
  <c r="H8605" i="2"/>
  <c r="K8605" i="2" s="1"/>
  <c r="G8608" i="2" l="1"/>
  <c r="C8607" i="2"/>
  <c r="E8607" i="2"/>
  <c r="D8607" i="2"/>
  <c r="L8606" i="2"/>
  <c r="J8606" i="2"/>
  <c r="I8606" i="2"/>
  <c r="H8606" i="2"/>
  <c r="K8606" i="2" s="1"/>
  <c r="I8607" i="2" l="1"/>
  <c r="H8607" i="2"/>
  <c r="K8607" i="2" s="1"/>
  <c r="L8607" i="2"/>
  <c r="J8607" i="2"/>
  <c r="G8609" i="2"/>
  <c r="E8608" i="2"/>
  <c r="C8608" i="2"/>
  <c r="D8608" i="2"/>
  <c r="J8608" i="2" l="1"/>
  <c r="H8608" i="2"/>
  <c r="K8608" i="2" s="1"/>
  <c r="L8608" i="2"/>
  <c r="I8608" i="2"/>
  <c r="E8609" i="2"/>
  <c r="C8609" i="2"/>
  <c r="G8610" i="2"/>
  <c r="D8609" i="2"/>
  <c r="G8611" i="2" l="1"/>
  <c r="E8610" i="2"/>
  <c r="C8610" i="2"/>
  <c r="D8610" i="2"/>
  <c r="I8609" i="2"/>
  <c r="J8609" i="2"/>
  <c r="L8609" i="2"/>
  <c r="H8609" i="2"/>
  <c r="K8609" i="2" s="1"/>
  <c r="H8610" i="2" l="1"/>
  <c r="K8610" i="2" s="1"/>
  <c r="L8610" i="2"/>
  <c r="I8610" i="2"/>
  <c r="J8610" i="2"/>
  <c r="C8611" i="2"/>
  <c r="G8612" i="2"/>
  <c r="E8611" i="2"/>
  <c r="D8611" i="2"/>
  <c r="L8611" i="2" l="1"/>
  <c r="H8611" i="2"/>
  <c r="K8611" i="2" s="1"/>
  <c r="J8611" i="2"/>
  <c r="I8611" i="2"/>
  <c r="E8612" i="2"/>
  <c r="C8612" i="2"/>
  <c r="G8613" i="2"/>
  <c r="D8612" i="2"/>
  <c r="E8613" i="2" l="1"/>
  <c r="G8614" i="2"/>
  <c r="C8613" i="2"/>
  <c r="D8613" i="2"/>
  <c r="L8612" i="2"/>
  <c r="J8612" i="2"/>
  <c r="H8612" i="2"/>
  <c r="K8612" i="2" s="1"/>
  <c r="I8612" i="2"/>
  <c r="J8613" i="2" l="1"/>
  <c r="I8613" i="2"/>
  <c r="L8613" i="2"/>
  <c r="H8613" i="2"/>
  <c r="K8613" i="2" s="1"/>
  <c r="C8614" i="2"/>
  <c r="G8615" i="2"/>
  <c r="E8614" i="2"/>
  <c r="D8614" i="2"/>
  <c r="L8614" i="2" l="1"/>
  <c r="J8614" i="2"/>
  <c r="I8614" i="2"/>
  <c r="H8614" i="2"/>
  <c r="K8614" i="2" s="1"/>
  <c r="G8616" i="2"/>
  <c r="C8615" i="2"/>
  <c r="E8615" i="2"/>
  <c r="D8615" i="2"/>
  <c r="I8615" i="2" l="1"/>
  <c r="H8615" i="2"/>
  <c r="K8615" i="2" s="1"/>
  <c r="L8615" i="2"/>
  <c r="J8615" i="2"/>
  <c r="G8617" i="2"/>
  <c r="E8616" i="2"/>
  <c r="C8616" i="2"/>
  <c r="D8616" i="2"/>
  <c r="J8616" i="2" l="1"/>
  <c r="H8616" i="2"/>
  <c r="K8616" i="2" s="1"/>
  <c r="L8616" i="2"/>
  <c r="I8616" i="2"/>
  <c r="E8617" i="2"/>
  <c r="C8617" i="2"/>
  <c r="G8618" i="2"/>
  <c r="D8617" i="2"/>
  <c r="G8619" i="2" l="1"/>
  <c r="E8618" i="2"/>
  <c r="C8618" i="2"/>
  <c r="D8618" i="2"/>
  <c r="I8617" i="2"/>
  <c r="J8617" i="2"/>
  <c r="L8617" i="2"/>
  <c r="H8617" i="2"/>
  <c r="K8617" i="2" s="1"/>
  <c r="H8618" i="2" l="1"/>
  <c r="K8618" i="2" s="1"/>
  <c r="L8618" i="2"/>
  <c r="I8618" i="2"/>
  <c r="J8618" i="2"/>
  <c r="C8619" i="2"/>
  <c r="G8620" i="2"/>
  <c r="E8619" i="2"/>
  <c r="D8619" i="2"/>
  <c r="L8619" i="2" l="1"/>
  <c r="J8619" i="2"/>
  <c r="H8619" i="2"/>
  <c r="K8619" i="2" s="1"/>
  <c r="I8619" i="2"/>
  <c r="E8620" i="2"/>
  <c r="C8620" i="2"/>
  <c r="G8621" i="2"/>
  <c r="D8620" i="2"/>
  <c r="G8622" i="2" l="1"/>
  <c r="E8621" i="2"/>
  <c r="C8621" i="2"/>
  <c r="D8621" i="2"/>
  <c r="L8620" i="2"/>
  <c r="J8620" i="2"/>
  <c r="I8620" i="2"/>
  <c r="H8620" i="2"/>
  <c r="K8620" i="2" s="1"/>
  <c r="J8621" i="2" l="1"/>
  <c r="I8621" i="2"/>
  <c r="H8621" i="2"/>
  <c r="K8621" i="2" s="1"/>
  <c r="L8621" i="2"/>
  <c r="C8622" i="2"/>
  <c r="G8623" i="2"/>
  <c r="E8622" i="2"/>
  <c r="D8622" i="2"/>
  <c r="G8624" i="2" l="1"/>
  <c r="E8623" i="2"/>
  <c r="C8623" i="2"/>
  <c r="D8623" i="2"/>
  <c r="L8622" i="2"/>
  <c r="J8622" i="2"/>
  <c r="I8622" i="2"/>
  <c r="H8622" i="2"/>
  <c r="K8622" i="2" s="1"/>
  <c r="I8623" i="2" l="1"/>
  <c r="H8623" i="2"/>
  <c r="K8623" i="2" s="1"/>
  <c r="L8623" i="2"/>
  <c r="J8623" i="2"/>
  <c r="G8625" i="2"/>
  <c r="E8624" i="2"/>
  <c r="C8624" i="2"/>
  <c r="D8624" i="2"/>
  <c r="J8624" i="2" l="1"/>
  <c r="H8624" i="2"/>
  <c r="K8624" i="2" s="1"/>
  <c r="L8624" i="2"/>
  <c r="I8624" i="2"/>
  <c r="E8625" i="2"/>
  <c r="C8625" i="2"/>
  <c r="G8626" i="2"/>
  <c r="D8625" i="2"/>
  <c r="I8625" i="2" l="1"/>
  <c r="L8625" i="2"/>
  <c r="J8625" i="2"/>
  <c r="H8625" i="2"/>
  <c r="K8625" i="2" s="1"/>
  <c r="G8627" i="2"/>
  <c r="E8626" i="2"/>
  <c r="C8626" i="2"/>
  <c r="D8626" i="2"/>
  <c r="H8626" i="2" l="1"/>
  <c r="K8626" i="2" s="1"/>
  <c r="L8626" i="2"/>
  <c r="I8626" i="2"/>
  <c r="J8626" i="2"/>
  <c r="C8627" i="2"/>
  <c r="G8628" i="2"/>
  <c r="E8627" i="2"/>
  <c r="D8627" i="2"/>
  <c r="L8627" i="2" l="1"/>
  <c r="J8627" i="2"/>
  <c r="H8627" i="2"/>
  <c r="K8627" i="2" s="1"/>
  <c r="I8627" i="2"/>
  <c r="E8628" i="2"/>
  <c r="C8628" i="2"/>
  <c r="G8629" i="2"/>
  <c r="D8628" i="2"/>
  <c r="L8628" i="2" l="1"/>
  <c r="J8628" i="2"/>
  <c r="I8628" i="2"/>
  <c r="H8628" i="2"/>
  <c r="K8628" i="2" s="1"/>
  <c r="G8630" i="2"/>
  <c r="E8629" i="2"/>
  <c r="C8629" i="2"/>
  <c r="D8629" i="2"/>
  <c r="J8629" i="2" l="1"/>
  <c r="I8629" i="2"/>
  <c r="H8629" i="2"/>
  <c r="K8629" i="2" s="1"/>
  <c r="L8629" i="2"/>
  <c r="C8630" i="2"/>
  <c r="G8631" i="2"/>
  <c r="E8630" i="2"/>
  <c r="D8630" i="2"/>
  <c r="G8632" i="2" l="1"/>
  <c r="E8631" i="2"/>
  <c r="C8631" i="2"/>
  <c r="D8631" i="2"/>
  <c r="L8630" i="2"/>
  <c r="J8630" i="2"/>
  <c r="I8630" i="2"/>
  <c r="H8630" i="2"/>
  <c r="K8630" i="2" s="1"/>
  <c r="I8631" i="2" l="1"/>
  <c r="H8631" i="2"/>
  <c r="K8631" i="2" s="1"/>
  <c r="L8631" i="2"/>
  <c r="J8631" i="2"/>
  <c r="G8633" i="2"/>
  <c r="E8632" i="2"/>
  <c r="C8632" i="2"/>
  <c r="D8632" i="2"/>
  <c r="J8632" i="2" l="1"/>
  <c r="H8632" i="2"/>
  <c r="K8632" i="2" s="1"/>
  <c r="L8632" i="2"/>
  <c r="I8632" i="2"/>
  <c r="E8633" i="2"/>
  <c r="C8633" i="2"/>
  <c r="G8634" i="2"/>
  <c r="D8633" i="2"/>
  <c r="G8635" i="2" l="1"/>
  <c r="E8634" i="2"/>
  <c r="C8634" i="2"/>
  <c r="D8634" i="2"/>
  <c r="I8633" i="2"/>
  <c r="L8633" i="2"/>
  <c r="J8633" i="2"/>
  <c r="H8633" i="2"/>
  <c r="K8633" i="2" s="1"/>
  <c r="H8634" i="2" l="1"/>
  <c r="K8634" i="2" s="1"/>
  <c r="L8634" i="2"/>
  <c r="I8634" i="2"/>
  <c r="J8634" i="2"/>
  <c r="C8635" i="2"/>
  <c r="G8636" i="2"/>
  <c r="E8635" i="2"/>
  <c r="D8635" i="2"/>
  <c r="E8636" i="2" l="1"/>
  <c r="C8636" i="2"/>
  <c r="G8637" i="2"/>
  <c r="D8636" i="2"/>
  <c r="L8635" i="2"/>
  <c r="J8635" i="2"/>
  <c r="H8635" i="2"/>
  <c r="K8635" i="2" s="1"/>
  <c r="I8635" i="2"/>
  <c r="G8638" i="2" l="1"/>
  <c r="E8637" i="2"/>
  <c r="C8637" i="2"/>
  <c r="D8637" i="2"/>
  <c r="L8636" i="2"/>
  <c r="J8636" i="2"/>
  <c r="I8636" i="2"/>
  <c r="H8636" i="2"/>
  <c r="K8636" i="2" s="1"/>
  <c r="J8637" i="2" l="1"/>
  <c r="I8637" i="2"/>
  <c r="H8637" i="2"/>
  <c r="K8637" i="2" s="1"/>
  <c r="L8637" i="2"/>
  <c r="C8638" i="2"/>
  <c r="G8639" i="2"/>
  <c r="E8638" i="2"/>
  <c r="D8638" i="2"/>
  <c r="L8638" i="2" l="1"/>
  <c r="J8638" i="2"/>
  <c r="I8638" i="2"/>
  <c r="H8638" i="2"/>
  <c r="K8638" i="2" s="1"/>
  <c r="G8640" i="2"/>
  <c r="E8639" i="2"/>
  <c r="C8639" i="2"/>
  <c r="D8639" i="2"/>
  <c r="I8639" i="2" l="1"/>
  <c r="H8639" i="2"/>
  <c r="K8639" i="2" s="1"/>
  <c r="L8639" i="2"/>
  <c r="J8639" i="2"/>
  <c r="G8641" i="2"/>
  <c r="E8640" i="2"/>
  <c r="C8640" i="2"/>
  <c r="D8640" i="2"/>
  <c r="J8640" i="2" l="1"/>
  <c r="H8640" i="2"/>
  <c r="K8640" i="2" s="1"/>
  <c r="L8640" i="2"/>
  <c r="I8640" i="2"/>
  <c r="E8641" i="2"/>
  <c r="C8641" i="2"/>
  <c r="G8642" i="2"/>
  <c r="D8641" i="2"/>
  <c r="I8641" i="2" l="1"/>
  <c r="L8641" i="2"/>
  <c r="J8641" i="2"/>
  <c r="H8641" i="2"/>
  <c r="K8641" i="2" s="1"/>
  <c r="G8643" i="2"/>
  <c r="E8642" i="2"/>
  <c r="C8642" i="2"/>
  <c r="D8642" i="2"/>
  <c r="H8642" i="2" l="1"/>
  <c r="K8642" i="2" s="1"/>
  <c r="L8642" i="2"/>
  <c r="J8642" i="2"/>
  <c r="I8642" i="2"/>
  <c r="C8643" i="2"/>
  <c r="G8644" i="2"/>
  <c r="E8643" i="2"/>
  <c r="D8643" i="2"/>
  <c r="L8643" i="2" l="1"/>
  <c r="J8643" i="2"/>
  <c r="I8643" i="2"/>
  <c r="H8643" i="2"/>
  <c r="K8643" i="2" s="1"/>
  <c r="E8644" i="2"/>
  <c r="C8644" i="2"/>
  <c r="G8645" i="2"/>
  <c r="D8644" i="2"/>
  <c r="G8646" i="2" l="1"/>
  <c r="E8645" i="2"/>
  <c r="C8645" i="2"/>
  <c r="D8645" i="2"/>
  <c r="L8644" i="2"/>
  <c r="J8644" i="2"/>
  <c r="I8644" i="2"/>
  <c r="H8644" i="2"/>
  <c r="K8644" i="2" s="1"/>
  <c r="J8645" i="2" l="1"/>
  <c r="I8645" i="2"/>
  <c r="H8645" i="2"/>
  <c r="K8645" i="2" s="1"/>
  <c r="L8645" i="2"/>
  <c r="C8646" i="2"/>
  <c r="G8647" i="2"/>
  <c r="E8646" i="2"/>
  <c r="D8646" i="2"/>
  <c r="G8648" i="2" l="1"/>
  <c r="E8647" i="2"/>
  <c r="C8647" i="2"/>
  <c r="D8647" i="2"/>
  <c r="L8646" i="2"/>
  <c r="J8646" i="2"/>
  <c r="I8646" i="2"/>
  <c r="H8646" i="2"/>
  <c r="K8646" i="2" s="1"/>
  <c r="I8647" i="2" l="1"/>
  <c r="H8647" i="2"/>
  <c r="K8647" i="2" s="1"/>
  <c r="L8647" i="2"/>
  <c r="J8647" i="2"/>
  <c r="G8649" i="2"/>
  <c r="E8648" i="2"/>
  <c r="C8648" i="2"/>
  <c r="D8648" i="2"/>
  <c r="J8648" i="2" l="1"/>
  <c r="H8648" i="2"/>
  <c r="K8648" i="2" s="1"/>
  <c r="L8648" i="2"/>
  <c r="I8648" i="2"/>
  <c r="E8649" i="2"/>
  <c r="C8649" i="2"/>
  <c r="G8650" i="2"/>
  <c r="D8649" i="2"/>
  <c r="I8649" i="2" l="1"/>
  <c r="L8649" i="2"/>
  <c r="J8649" i="2"/>
  <c r="H8649" i="2"/>
  <c r="K8649" i="2" s="1"/>
  <c r="G8651" i="2"/>
  <c r="E8650" i="2"/>
  <c r="C8650" i="2"/>
  <c r="D8650" i="2"/>
  <c r="C8651" i="2" l="1"/>
  <c r="G8652" i="2"/>
  <c r="E8651" i="2"/>
  <c r="D8651" i="2"/>
  <c r="H8650" i="2"/>
  <c r="K8650" i="2" s="1"/>
  <c r="L8650" i="2"/>
  <c r="J8650" i="2"/>
  <c r="I8650" i="2"/>
  <c r="E8652" i="2" l="1"/>
  <c r="C8652" i="2"/>
  <c r="G8653" i="2"/>
  <c r="D8652" i="2"/>
  <c r="L8651" i="2"/>
  <c r="J8651" i="2"/>
  <c r="I8651" i="2"/>
  <c r="H8651" i="2"/>
  <c r="K8651" i="2" s="1"/>
  <c r="L8652" i="2" l="1"/>
  <c r="J8652" i="2"/>
  <c r="I8652" i="2"/>
  <c r="H8652" i="2"/>
  <c r="K8652" i="2" s="1"/>
  <c r="G8654" i="2"/>
  <c r="E8653" i="2"/>
  <c r="C8653" i="2"/>
  <c r="D8653" i="2"/>
  <c r="L8653" i="2" l="1"/>
  <c r="J8653" i="2"/>
  <c r="I8653" i="2"/>
  <c r="H8653" i="2"/>
  <c r="K8653" i="2" s="1"/>
  <c r="C8654" i="2"/>
  <c r="G8655" i="2"/>
  <c r="E8654" i="2"/>
  <c r="D8654" i="2"/>
  <c r="L8654" i="2" l="1"/>
  <c r="J8654" i="2"/>
  <c r="I8654" i="2"/>
  <c r="H8654" i="2"/>
  <c r="K8654" i="2" s="1"/>
  <c r="G8656" i="2"/>
  <c r="E8655" i="2"/>
  <c r="C8655" i="2"/>
  <c r="D8655" i="2"/>
  <c r="J8655" i="2" l="1"/>
  <c r="I8655" i="2"/>
  <c r="H8655" i="2"/>
  <c r="K8655" i="2" s="1"/>
  <c r="L8655" i="2"/>
  <c r="G8657" i="2"/>
  <c r="E8656" i="2"/>
  <c r="C8656" i="2"/>
  <c r="D8656" i="2"/>
  <c r="J8656" i="2" l="1"/>
  <c r="I8656" i="2"/>
  <c r="H8656" i="2"/>
  <c r="K8656" i="2" s="1"/>
  <c r="L8656" i="2"/>
  <c r="G8658" i="2"/>
  <c r="E8657" i="2"/>
  <c r="C8657" i="2"/>
  <c r="D8657" i="2"/>
  <c r="I8657" i="2" l="1"/>
  <c r="H8657" i="2"/>
  <c r="K8657" i="2" s="1"/>
  <c r="L8657" i="2"/>
  <c r="J8657" i="2"/>
  <c r="G8659" i="2"/>
  <c r="E8658" i="2"/>
  <c r="C8658" i="2"/>
  <c r="D8658" i="2"/>
  <c r="H8658" i="2" l="1"/>
  <c r="K8658" i="2" s="1"/>
  <c r="L8658" i="2"/>
  <c r="J8658" i="2"/>
  <c r="I8658" i="2"/>
  <c r="E8659" i="2"/>
  <c r="C8659" i="2"/>
  <c r="G8660" i="2"/>
  <c r="D8659" i="2"/>
  <c r="L8659" i="2" l="1"/>
  <c r="J8659" i="2"/>
  <c r="I8659" i="2"/>
  <c r="H8659" i="2"/>
  <c r="K8659" i="2" s="1"/>
  <c r="E8660" i="2"/>
  <c r="C8660" i="2"/>
  <c r="G8661" i="2"/>
  <c r="D8660" i="2"/>
  <c r="C8661" i="2" l="1"/>
  <c r="G8662" i="2"/>
  <c r="E8661" i="2"/>
  <c r="D8661" i="2"/>
  <c r="L8660" i="2"/>
  <c r="J8660" i="2"/>
  <c r="I8660" i="2"/>
  <c r="H8660" i="2"/>
  <c r="K8660" i="2" s="1"/>
  <c r="C8662" i="2" l="1"/>
  <c r="G8663" i="2"/>
  <c r="E8662" i="2"/>
  <c r="D8662" i="2"/>
  <c r="L8661" i="2"/>
  <c r="J8661" i="2"/>
  <c r="I8661" i="2"/>
  <c r="H8661" i="2"/>
  <c r="K8661" i="2" s="1"/>
  <c r="G8664" i="2" l="1"/>
  <c r="E8663" i="2"/>
  <c r="C8663" i="2"/>
  <c r="D8663" i="2"/>
  <c r="L8662" i="2"/>
  <c r="J8662" i="2"/>
  <c r="I8662" i="2"/>
  <c r="H8662" i="2"/>
  <c r="K8662" i="2" s="1"/>
  <c r="J8663" i="2" l="1"/>
  <c r="I8663" i="2"/>
  <c r="H8663" i="2"/>
  <c r="K8663" i="2" s="1"/>
  <c r="L8663" i="2"/>
  <c r="G8665" i="2"/>
  <c r="E8664" i="2"/>
  <c r="C8664" i="2"/>
  <c r="D8664" i="2"/>
  <c r="J8664" i="2" l="1"/>
  <c r="I8664" i="2"/>
  <c r="H8664" i="2"/>
  <c r="K8664" i="2" s="1"/>
  <c r="L8664" i="2"/>
  <c r="G8666" i="2"/>
  <c r="E8665" i="2"/>
  <c r="C8665" i="2"/>
  <c r="D8665" i="2"/>
  <c r="I8665" i="2" l="1"/>
  <c r="H8665" i="2"/>
  <c r="K8665" i="2" s="1"/>
  <c r="L8665" i="2"/>
  <c r="J8665" i="2"/>
  <c r="G8667" i="2"/>
  <c r="E8666" i="2"/>
  <c r="C8666" i="2"/>
  <c r="D8666" i="2"/>
  <c r="H8666" i="2" l="1"/>
  <c r="K8666" i="2" s="1"/>
  <c r="L8666" i="2"/>
  <c r="J8666" i="2"/>
  <c r="I8666" i="2"/>
  <c r="E8667" i="2"/>
  <c r="C8667" i="2"/>
  <c r="G8668" i="2"/>
  <c r="D8667" i="2"/>
  <c r="L8667" i="2" l="1"/>
  <c r="J8667" i="2"/>
  <c r="I8667" i="2"/>
  <c r="H8667" i="2"/>
  <c r="K8667" i="2" s="1"/>
  <c r="E8668" i="2"/>
  <c r="C8668" i="2"/>
  <c r="G8669" i="2"/>
  <c r="D8668" i="2"/>
  <c r="C8669" i="2" l="1"/>
  <c r="G8670" i="2"/>
  <c r="E8669" i="2"/>
  <c r="D8669" i="2"/>
  <c r="L8668" i="2"/>
  <c r="J8668" i="2"/>
  <c r="I8668" i="2"/>
  <c r="H8668" i="2"/>
  <c r="K8668" i="2" s="1"/>
  <c r="E8670" i="2" l="1"/>
  <c r="G8671" i="2"/>
  <c r="C8670" i="2"/>
  <c r="D8670" i="2"/>
  <c r="L8669" i="2"/>
  <c r="J8669" i="2"/>
  <c r="I8669" i="2"/>
  <c r="H8669" i="2"/>
  <c r="K8669" i="2" s="1"/>
  <c r="C8671" i="2" l="1"/>
  <c r="G8672" i="2"/>
  <c r="E8671" i="2"/>
  <c r="D8671" i="2"/>
  <c r="L8670" i="2"/>
  <c r="J8670" i="2"/>
  <c r="I8670" i="2"/>
  <c r="H8670" i="2"/>
  <c r="K8670" i="2" s="1"/>
  <c r="C8672" i="2" l="1"/>
  <c r="G8673" i="2"/>
  <c r="E8672" i="2"/>
  <c r="D8672" i="2"/>
  <c r="L8671" i="2"/>
  <c r="J8671" i="2"/>
  <c r="I8671" i="2"/>
  <c r="H8671" i="2"/>
  <c r="K8671" i="2" s="1"/>
  <c r="G8674" i="2" l="1"/>
  <c r="E8673" i="2"/>
  <c r="C8673" i="2"/>
  <c r="D8673" i="2"/>
  <c r="L8672" i="2"/>
  <c r="H8672" i="2"/>
  <c r="K8672" i="2" s="1"/>
  <c r="J8672" i="2"/>
  <c r="I8672" i="2"/>
  <c r="J8673" i="2" l="1"/>
  <c r="I8673" i="2"/>
  <c r="H8673" i="2"/>
  <c r="K8673" i="2" s="1"/>
  <c r="L8673" i="2"/>
  <c r="G8675" i="2"/>
  <c r="E8674" i="2"/>
  <c r="C8674" i="2"/>
  <c r="D8674" i="2"/>
  <c r="J8674" i="2" l="1"/>
  <c r="I8674" i="2"/>
  <c r="L8674" i="2"/>
  <c r="H8674" i="2"/>
  <c r="K8674" i="2" s="1"/>
  <c r="G8676" i="2"/>
  <c r="E8675" i="2"/>
  <c r="C8675" i="2"/>
  <c r="D8675" i="2"/>
  <c r="I8675" i="2" l="1"/>
  <c r="H8675" i="2"/>
  <c r="K8675" i="2" s="1"/>
  <c r="L8675" i="2"/>
  <c r="J8675" i="2"/>
  <c r="G8677" i="2"/>
  <c r="C8676" i="2"/>
  <c r="E8676" i="2"/>
  <c r="D8676" i="2"/>
  <c r="E8677" i="2" l="1"/>
  <c r="G8678" i="2"/>
  <c r="C8677" i="2"/>
  <c r="D8677" i="2"/>
  <c r="H8676" i="2"/>
  <c r="K8676" i="2" s="1"/>
  <c r="L8676" i="2"/>
  <c r="J8676" i="2"/>
  <c r="I8676" i="2"/>
  <c r="E8678" i="2" l="1"/>
  <c r="G8679" i="2"/>
  <c r="C8678" i="2"/>
  <c r="D8678" i="2"/>
  <c r="L8677" i="2"/>
  <c r="J8677" i="2"/>
  <c r="I8677" i="2"/>
  <c r="H8677" i="2"/>
  <c r="K8677" i="2" s="1"/>
  <c r="C8679" i="2" l="1"/>
  <c r="G8680" i="2"/>
  <c r="E8679" i="2"/>
  <c r="D8679" i="2"/>
  <c r="H8678" i="2"/>
  <c r="K8678" i="2" s="1"/>
  <c r="L8678" i="2"/>
  <c r="J8678" i="2"/>
  <c r="I8678" i="2"/>
  <c r="C8680" i="2" l="1"/>
  <c r="G8681" i="2"/>
  <c r="E8680" i="2"/>
  <c r="D8680" i="2"/>
  <c r="L8679" i="2"/>
  <c r="I8679" i="2"/>
  <c r="H8679" i="2"/>
  <c r="K8679" i="2" s="1"/>
  <c r="J8679" i="2"/>
  <c r="G8682" i="2" l="1"/>
  <c r="E8681" i="2"/>
  <c r="C8681" i="2"/>
  <c r="D8681" i="2"/>
  <c r="L8680" i="2"/>
  <c r="J8680" i="2"/>
  <c r="I8680" i="2"/>
  <c r="H8680" i="2"/>
  <c r="K8680" i="2" s="1"/>
  <c r="J8681" i="2" l="1"/>
  <c r="L8681" i="2"/>
  <c r="I8681" i="2"/>
  <c r="H8681" i="2"/>
  <c r="K8681" i="2" s="1"/>
  <c r="C8682" i="2"/>
  <c r="G8683" i="2"/>
  <c r="E8682" i="2"/>
  <c r="D8682" i="2"/>
  <c r="G8684" i="2" l="1"/>
  <c r="C8683" i="2"/>
  <c r="E8683" i="2"/>
  <c r="D8683" i="2"/>
  <c r="J8682" i="2"/>
  <c r="I8682" i="2"/>
  <c r="L8682" i="2"/>
  <c r="H8682" i="2"/>
  <c r="K8682" i="2" s="1"/>
  <c r="I8683" i="2" l="1"/>
  <c r="H8683" i="2"/>
  <c r="K8683" i="2" s="1"/>
  <c r="L8683" i="2"/>
  <c r="J8683" i="2"/>
  <c r="G8685" i="2"/>
  <c r="E8684" i="2"/>
  <c r="C8684" i="2"/>
  <c r="D8684" i="2"/>
  <c r="H8684" i="2" l="1"/>
  <c r="K8684" i="2" s="1"/>
  <c r="L8684" i="2"/>
  <c r="J8684" i="2"/>
  <c r="I8684" i="2"/>
  <c r="E8685" i="2"/>
  <c r="G8686" i="2"/>
  <c r="C8685" i="2"/>
  <c r="D8685" i="2"/>
  <c r="I8685" i="2" l="1"/>
  <c r="H8685" i="2"/>
  <c r="K8685" i="2" s="1"/>
  <c r="L8685" i="2"/>
  <c r="J8685" i="2"/>
  <c r="E8686" i="2"/>
  <c r="G8687" i="2"/>
  <c r="C8686" i="2"/>
  <c r="D8686" i="2"/>
  <c r="J8686" i="2" l="1"/>
  <c r="I8686" i="2"/>
  <c r="H8686" i="2"/>
  <c r="K8686" i="2" s="1"/>
  <c r="L8686" i="2"/>
  <c r="C8687" i="2"/>
  <c r="G8688" i="2"/>
  <c r="E8687" i="2"/>
  <c r="D8687" i="2"/>
  <c r="C8688" i="2" l="1"/>
  <c r="G8689" i="2"/>
  <c r="E8688" i="2"/>
  <c r="D8688" i="2"/>
  <c r="L8687" i="2"/>
  <c r="J8687" i="2"/>
  <c r="I8687" i="2"/>
  <c r="H8687" i="2"/>
  <c r="K8687" i="2" s="1"/>
  <c r="C8689" i="2" l="1"/>
  <c r="G8690" i="2"/>
  <c r="E8689" i="2"/>
  <c r="D8689" i="2"/>
  <c r="L8688" i="2"/>
  <c r="J8688" i="2"/>
  <c r="I8688" i="2"/>
  <c r="H8688" i="2"/>
  <c r="K8688" i="2" s="1"/>
  <c r="G8691" i="2" l="1"/>
  <c r="E8690" i="2"/>
  <c r="C8690" i="2"/>
  <c r="D8690" i="2"/>
  <c r="J8689" i="2"/>
  <c r="L8689" i="2"/>
  <c r="I8689" i="2"/>
  <c r="H8689" i="2"/>
  <c r="K8689" i="2" s="1"/>
  <c r="J8690" i="2" l="1"/>
  <c r="I8690" i="2"/>
  <c r="L8690" i="2"/>
  <c r="H8690" i="2"/>
  <c r="K8690" i="2" s="1"/>
  <c r="G8692" i="2"/>
  <c r="E8691" i="2"/>
  <c r="C8691" i="2"/>
  <c r="D8691" i="2"/>
  <c r="I8691" i="2" l="1"/>
  <c r="H8691" i="2"/>
  <c r="K8691" i="2" s="1"/>
  <c r="L8691" i="2"/>
  <c r="J8691" i="2"/>
  <c r="G8693" i="2"/>
  <c r="E8692" i="2"/>
  <c r="C8692" i="2"/>
  <c r="D8692" i="2"/>
  <c r="H8692" i="2" l="1"/>
  <c r="K8692" i="2" s="1"/>
  <c r="J8692" i="2"/>
  <c r="I8692" i="2"/>
  <c r="L8692" i="2"/>
  <c r="E8693" i="2"/>
  <c r="G8694" i="2"/>
  <c r="C8693" i="2"/>
  <c r="D8693" i="2"/>
  <c r="J8693" i="2" l="1"/>
  <c r="I8693" i="2"/>
  <c r="H8693" i="2"/>
  <c r="K8693" i="2" s="1"/>
  <c r="L8693" i="2"/>
  <c r="E8694" i="2"/>
  <c r="G8695" i="2"/>
  <c r="C8694" i="2"/>
  <c r="D8694" i="2"/>
  <c r="L8694" i="2" l="1"/>
  <c r="J8694" i="2"/>
  <c r="I8694" i="2"/>
  <c r="H8694" i="2"/>
  <c r="K8694" i="2" s="1"/>
  <c r="C8695" i="2"/>
  <c r="G8696" i="2"/>
  <c r="E8695" i="2"/>
  <c r="D8695" i="2"/>
  <c r="L8695" i="2" l="1"/>
  <c r="J8695" i="2"/>
  <c r="I8695" i="2"/>
  <c r="H8695" i="2"/>
  <c r="K8695" i="2" s="1"/>
  <c r="C8696" i="2"/>
  <c r="G8697" i="2"/>
  <c r="E8696" i="2"/>
  <c r="D8696" i="2"/>
  <c r="L8696" i="2" l="1"/>
  <c r="J8696" i="2"/>
  <c r="I8696" i="2"/>
  <c r="H8696" i="2"/>
  <c r="K8696" i="2" s="1"/>
  <c r="G8698" i="2"/>
  <c r="E8697" i="2"/>
  <c r="C8697" i="2"/>
  <c r="D8697" i="2"/>
  <c r="J8697" i="2" l="1"/>
  <c r="L8697" i="2"/>
  <c r="I8697" i="2"/>
  <c r="H8697" i="2"/>
  <c r="K8697" i="2" s="1"/>
  <c r="G8699" i="2"/>
  <c r="E8698" i="2"/>
  <c r="C8698" i="2"/>
  <c r="D8698" i="2"/>
  <c r="G8700" i="2" l="1"/>
  <c r="E8699" i="2"/>
  <c r="C8699" i="2"/>
  <c r="D8699" i="2"/>
  <c r="J8698" i="2"/>
  <c r="I8698" i="2"/>
  <c r="H8698" i="2"/>
  <c r="K8698" i="2" s="1"/>
  <c r="L8698" i="2"/>
  <c r="I8699" i="2" l="1"/>
  <c r="H8699" i="2"/>
  <c r="K8699" i="2" s="1"/>
  <c r="J8699" i="2"/>
  <c r="L8699" i="2"/>
  <c r="G8701" i="2"/>
  <c r="E8700" i="2"/>
  <c r="C8700" i="2"/>
  <c r="D8700" i="2"/>
  <c r="H8700" i="2" l="1"/>
  <c r="K8700" i="2" s="1"/>
  <c r="L8700" i="2"/>
  <c r="J8700" i="2"/>
  <c r="I8700" i="2"/>
  <c r="E8701" i="2"/>
  <c r="G8702" i="2"/>
  <c r="C8701" i="2"/>
  <c r="D8701" i="2"/>
  <c r="E8702" i="2" l="1"/>
  <c r="G8703" i="2"/>
  <c r="C8702" i="2"/>
  <c r="D8702" i="2"/>
  <c r="L8701" i="2"/>
  <c r="J8701" i="2"/>
  <c r="I8701" i="2"/>
  <c r="H8701" i="2"/>
  <c r="K8701" i="2" s="1"/>
  <c r="L8702" i="2" l="1"/>
  <c r="J8702" i="2"/>
  <c r="I8702" i="2"/>
  <c r="H8702" i="2"/>
  <c r="K8702" i="2" s="1"/>
  <c r="C8703" i="2"/>
  <c r="G8704" i="2"/>
  <c r="E8703" i="2"/>
  <c r="D8703" i="2"/>
  <c r="C8704" i="2" l="1"/>
  <c r="G8705" i="2"/>
  <c r="E8704" i="2"/>
  <c r="D8704" i="2"/>
  <c r="L8703" i="2"/>
  <c r="J8703" i="2"/>
  <c r="I8703" i="2"/>
  <c r="H8703" i="2"/>
  <c r="K8703" i="2" s="1"/>
  <c r="G8706" i="2" l="1"/>
  <c r="E8705" i="2"/>
  <c r="C8705" i="2"/>
  <c r="D8705" i="2"/>
  <c r="L8704" i="2"/>
  <c r="H8704" i="2"/>
  <c r="K8704" i="2" s="1"/>
  <c r="J8704" i="2"/>
  <c r="I8704" i="2"/>
  <c r="J8705" i="2" l="1"/>
  <c r="I8705" i="2"/>
  <c r="H8705" i="2"/>
  <c r="K8705" i="2" s="1"/>
  <c r="L8705" i="2"/>
  <c r="G8707" i="2"/>
  <c r="E8706" i="2"/>
  <c r="C8706" i="2"/>
  <c r="D8706" i="2"/>
  <c r="J8706" i="2" l="1"/>
  <c r="I8706" i="2"/>
  <c r="L8706" i="2"/>
  <c r="H8706" i="2"/>
  <c r="K8706" i="2" s="1"/>
  <c r="G8708" i="2"/>
  <c r="E8707" i="2"/>
  <c r="C8707" i="2"/>
  <c r="D8707" i="2"/>
  <c r="I8707" i="2" l="1"/>
  <c r="H8707" i="2"/>
  <c r="K8707" i="2" s="1"/>
  <c r="L8707" i="2"/>
  <c r="J8707" i="2"/>
  <c r="G8709" i="2"/>
  <c r="C8708" i="2"/>
  <c r="E8708" i="2"/>
  <c r="D8708" i="2"/>
  <c r="E8709" i="2" l="1"/>
  <c r="G8710" i="2"/>
  <c r="C8709" i="2"/>
  <c r="D8709" i="2"/>
  <c r="H8708" i="2"/>
  <c r="K8708" i="2" s="1"/>
  <c r="L8708" i="2"/>
  <c r="J8708" i="2"/>
  <c r="I8708" i="2"/>
  <c r="L8709" i="2" l="1"/>
  <c r="J8709" i="2"/>
  <c r="I8709" i="2"/>
  <c r="H8709" i="2"/>
  <c r="K8709" i="2" s="1"/>
  <c r="E8710" i="2"/>
  <c r="G8711" i="2"/>
  <c r="C8710" i="2"/>
  <c r="D8710" i="2"/>
  <c r="H8710" i="2" l="1"/>
  <c r="K8710" i="2" s="1"/>
  <c r="L8710" i="2"/>
  <c r="J8710" i="2"/>
  <c r="I8710" i="2"/>
  <c r="C8711" i="2"/>
  <c r="G8712" i="2"/>
  <c r="E8711" i="2"/>
  <c r="D8711" i="2"/>
  <c r="C8712" i="2" l="1"/>
  <c r="G8713" i="2"/>
  <c r="E8712" i="2"/>
  <c r="D8712" i="2"/>
  <c r="L8711" i="2"/>
  <c r="I8711" i="2"/>
  <c r="H8711" i="2"/>
  <c r="K8711" i="2" s="1"/>
  <c r="J8711" i="2"/>
  <c r="G8714" i="2" l="1"/>
  <c r="E8713" i="2"/>
  <c r="C8713" i="2"/>
  <c r="D8713" i="2"/>
  <c r="L8712" i="2"/>
  <c r="J8712" i="2"/>
  <c r="I8712" i="2"/>
  <c r="H8712" i="2"/>
  <c r="K8712" i="2" s="1"/>
  <c r="J8713" i="2" l="1"/>
  <c r="L8713" i="2"/>
  <c r="I8713" i="2"/>
  <c r="H8713" i="2"/>
  <c r="K8713" i="2" s="1"/>
  <c r="C8714" i="2"/>
  <c r="G8715" i="2"/>
  <c r="E8714" i="2"/>
  <c r="D8714" i="2"/>
  <c r="G8716" i="2" l="1"/>
  <c r="C8715" i="2"/>
  <c r="E8715" i="2"/>
  <c r="D8715" i="2"/>
  <c r="J8714" i="2"/>
  <c r="I8714" i="2"/>
  <c r="L8714" i="2"/>
  <c r="H8714" i="2"/>
  <c r="K8714" i="2" s="1"/>
  <c r="I8715" i="2" l="1"/>
  <c r="H8715" i="2"/>
  <c r="K8715" i="2" s="1"/>
  <c r="L8715" i="2"/>
  <c r="J8715" i="2"/>
  <c r="G8717" i="2"/>
  <c r="E8716" i="2"/>
  <c r="C8716" i="2"/>
  <c r="D8716" i="2"/>
  <c r="H8716" i="2" l="1"/>
  <c r="K8716" i="2" s="1"/>
  <c r="L8716" i="2"/>
  <c r="J8716" i="2"/>
  <c r="I8716" i="2"/>
  <c r="E8717" i="2"/>
  <c r="G8718" i="2"/>
  <c r="C8717" i="2"/>
  <c r="D8717" i="2"/>
  <c r="I8717" i="2" l="1"/>
  <c r="H8717" i="2"/>
  <c r="K8717" i="2" s="1"/>
  <c r="L8717" i="2"/>
  <c r="J8717" i="2"/>
  <c r="E8718" i="2"/>
  <c r="G8719" i="2"/>
  <c r="C8718" i="2"/>
  <c r="D8718" i="2"/>
  <c r="J8718" i="2" l="1"/>
  <c r="I8718" i="2"/>
  <c r="H8718" i="2"/>
  <c r="K8718" i="2" s="1"/>
  <c r="L8718" i="2"/>
  <c r="C8719" i="2"/>
  <c r="G8720" i="2"/>
  <c r="E8719" i="2"/>
  <c r="D8719" i="2"/>
  <c r="C8720" i="2" l="1"/>
  <c r="G8721" i="2"/>
  <c r="E8720" i="2"/>
  <c r="D8720" i="2"/>
  <c r="L8719" i="2"/>
  <c r="J8719" i="2"/>
  <c r="I8719" i="2"/>
  <c r="H8719" i="2"/>
  <c r="K8719" i="2" s="1"/>
  <c r="C8721" i="2" l="1"/>
  <c r="G8722" i="2"/>
  <c r="E8721" i="2"/>
  <c r="D8721" i="2"/>
  <c r="L8720" i="2"/>
  <c r="J8720" i="2"/>
  <c r="I8720" i="2"/>
  <c r="H8720" i="2"/>
  <c r="K8720" i="2" s="1"/>
  <c r="G8723" i="2" l="1"/>
  <c r="E8722" i="2"/>
  <c r="C8722" i="2"/>
  <c r="D8722" i="2"/>
  <c r="J8721" i="2"/>
  <c r="L8721" i="2"/>
  <c r="I8721" i="2"/>
  <c r="H8721" i="2"/>
  <c r="K8721" i="2" s="1"/>
  <c r="J8722" i="2" l="1"/>
  <c r="I8722" i="2"/>
  <c r="L8722" i="2"/>
  <c r="H8722" i="2"/>
  <c r="K8722" i="2" s="1"/>
  <c r="G8724" i="2"/>
  <c r="E8723" i="2"/>
  <c r="C8723" i="2"/>
  <c r="D8723" i="2"/>
  <c r="I8723" i="2" l="1"/>
  <c r="H8723" i="2"/>
  <c r="K8723" i="2" s="1"/>
  <c r="L8723" i="2"/>
  <c r="J8723" i="2"/>
  <c r="G8725" i="2"/>
  <c r="E8724" i="2"/>
  <c r="C8724" i="2"/>
  <c r="D8724" i="2"/>
  <c r="H8724" i="2" l="1"/>
  <c r="K8724" i="2" s="1"/>
  <c r="J8724" i="2"/>
  <c r="I8724" i="2"/>
  <c r="L8724" i="2"/>
  <c r="E8725" i="2"/>
  <c r="G8726" i="2"/>
  <c r="C8725" i="2"/>
  <c r="D8725" i="2"/>
  <c r="J8725" i="2" l="1"/>
  <c r="I8725" i="2"/>
  <c r="H8725" i="2"/>
  <c r="K8725" i="2" s="1"/>
  <c r="L8725" i="2"/>
  <c r="E8726" i="2"/>
  <c r="G8727" i="2"/>
  <c r="C8726" i="2"/>
  <c r="D8726" i="2"/>
  <c r="L8726" i="2" l="1"/>
  <c r="J8726" i="2"/>
  <c r="I8726" i="2"/>
  <c r="H8726" i="2"/>
  <c r="K8726" i="2" s="1"/>
  <c r="C8727" i="2"/>
  <c r="G8728" i="2"/>
  <c r="E8727" i="2"/>
  <c r="D8727" i="2"/>
  <c r="C8728" i="2" l="1"/>
  <c r="G8729" i="2"/>
  <c r="E8728" i="2"/>
  <c r="D8728" i="2"/>
  <c r="L8727" i="2"/>
  <c r="J8727" i="2"/>
  <c r="I8727" i="2"/>
  <c r="H8727" i="2"/>
  <c r="K8727" i="2" s="1"/>
  <c r="G8730" i="2" l="1"/>
  <c r="E8729" i="2"/>
  <c r="C8729" i="2"/>
  <c r="D8729" i="2"/>
  <c r="L8728" i="2"/>
  <c r="J8728" i="2"/>
  <c r="I8728" i="2"/>
  <c r="H8728" i="2"/>
  <c r="K8728" i="2" s="1"/>
  <c r="J8729" i="2" l="1"/>
  <c r="L8729" i="2"/>
  <c r="I8729" i="2"/>
  <c r="H8729" i="2"/>
  <c r="K8729" i="2" s="1"/>
  <c r="G8731" i="2"/>
  <c r="E8730" i="2"/>
  <c r="C8730" i="2"/>
  <c r="D8730" i="2"/>
  <c r="J8730" i="2" l="1"/>
  <c r="I8730" i="2"/>
  <c r="H8730" i="2"/>
  <c r="K8730" i="2" s="1"/>
  <c r="L8730" i="2"/>
  <c r="G8732" i="2"/>
  <c r="E8731" i="2"/>
  <c r="C8731" i="2"/>
  <c r="D8731" i="2"/>
  <c r="I8731" i="2" l="1"/>
  <c r="H8731" i="2"/>
  <c r="K8731" i="2" s="1"/>
  <c r="J8731" i="2"/>
  <c r="L8731" i="2"/>
  <c r="G8733" i="2"/>
  <c r="E8732" i="2"/>
  <c r="C8732" i="2"/>
  <c r="D8732" i="2"/>
  <c r="H8732" i="2" l="1"/>
  <c r="K8732" i="2" s="1"/>
  <c r="L8732" i="2"/>
  <c r="J8732" i="2"/>
  <c r="I8732" i="2"/>
  <c r="E8733" i="2"/>
  <c r="G8734" i="2"/>
  <c r="C8733" i="2"/>
  <c r="D8733" i="2"/>
  <c r="L8733" i="2" l="1"/>
  <c r="J8733" i="2"/>
  <c r="I8733" i="2"/>
  <c r="H8733" i="2"/>
  <c r="K8733" i="2" s="1"/>
  <c r="E8734" i="2"/>
  <c r="G8735" i="2"/>
  <c r="C8734" i="2"/>
  <c r="D8734" i="2"/>
  <c r="C8735" i="2" l="1"/>
  <c r="G8736" i="2"/>
  <c r="E8735" i="2"/>
  <c r="D8735" i="2"/>
  <c r="L8734" i="2"/>
  <c r="J8734" i="2"/>
  <c r="I8734" i="2"/>
  <c r="H8734" i="2"/>
  <c r="K8734" i="2" s="1"/>
  <c r="C8736" i="2" l="1"/>
  <c r="G8737" i="2"/>
  <c r="E8736" i="2"/>
  <c r="D8736" i="2"/>
  <c r="L8735" i="2"/>
  <c r="J8735" i="2"/>
  <c r="I8735" i="2"/>
  <c r="H8735" i="2"/>
  <c r="K8735" i="2" s="1"/>
  <c r="G8738" i="2" l="1"/>
  <c r="E8737" i="2"/>
  <c r="C8737" i="2"/>
  <c r="D8737" i="2"/>
  <c r="L8736" i="2"/>
  <c r="H8736" i="2"/>
  <c r="K8736" i="2" s="1"/>
  <c r="J8736" i="2"/>
  <c r="I8736" i="2"/>
  <c r="J8737" i="2" l="1"/>
  <c r="I8737" i="2"/>
  <c r="H8737" i="2"/>
  <c r="K8737" i="2" s="1"/>
  <c r="L8737" i="2"/>
  <c r="G8739" i="2"/>
  <c r="E8738" i="2"/>
  <c r="C8738" i="2"/>
  <c r="D8738" i="2"/>
  <c r="J8738" i="2" l="1"/>
  <c r="I8738" i="2"/>
  <c r="L8738" i="2"/>
  <c r="H8738" i="2"/>
  <c r="K8738" i="2" s="1"/>
  <c r="G8740" i="2"/>
  <c r="E8739" i="2"/>
  <c r="C8739" i="2"/>
  <c r="D8739" i="2"/>
  <c r="G8741" i="2" l="1"/>
  <c r="C8740" i="2"/>
  <c r="E8740" i="2"/>
  <c r="D8740" i="2"/>
  <c r="I8739" i="2"/>
  <c r="H8739" i="2"/>
  <c r="K8739" i="2" s="1"/>
  <c r="L8739" i="2"/>
  <c r="J8739" i="2"/>
  <c r="H8740" i="2" l="1"/>
  <c r="K8740" i="2" s="1"/>
  <c r="L8740" i="2"/>
  <c r="J8740" i="2"/>
  <c r="I8740" i="2"/>
  <c r="E8741" i="2"/>
  <c r="G8742" i="2"/>
  <c r="C8741" i="2"/>
  <c r="D8741" i="2"/>
  <c r="E8742" i="2" l="1"/>
  <c r="G8743" i="2"/>
  <c r="C8742" i="2"/>
  <c r="D8742" i="2"/>
  <c r="L8741" i="2"/>
  <c r="J8741" i="2"/>
  <c r="I8741" i="2"/>
  <c r="H8741" i="2"/>
  <c r="K8741" i="2" s="1"/>
  <c r="H8742" i="2" l="1"/>
  <c r="K8742" i="2" s="1"/>
  <c r="L8742" i="2"/>
  <c r="J8742" i="2"/>
  <c r="I8742" i="2"/>
  <c r="C8743" i="2"/>
  <c r="G8744" i="2"/>
  <c r="E8743" i="2"/>
  <c r="D8743" i="2"/>
  <c r="C8744" i="2" l="1"/>
  <c r="G8745" i="2"/>
  <c r="E8744" i="2"/>
  <c r="D8744" i="2"/>
  <c r="L8743" i="2"/>
  <c r="I8743" i="2"/>
  <c r="H8743" i="2"/>
  <c r="K8743" i="2" s="1"/>
  <c r="J8743" i="2"/>
  <c r="G8746" i="2" l="1"/>
  <c r="E8745" i="2"/>
  <c r="C8745" i="2"/>
  <c r="D8745" i="2"/>
  <c r="L8744" i="2"/>
  <c r="J8744" i="2"/>
  <c r="I8744" i="2"/>
  <c r="H8744" i="2"/>
  <c r="K8744" i="2" s="1"/>
  <c r="J8745" i="2" l="1"/>
  <c r="L8745" i="2"/>
  <c r="I8745" i="2"/>
  <c r="H8745" i="2"/>
  <c r="K8745" i="2" s="1"/>
  <c r="C8746" i="2"/>
  <c r="G8747" i="2"/>
  <c r="E8746" i="2"/>
  <c r="D8746" i="2"/>
  <c r="J8746" i="2" l="1"/>
  <c r="I8746" i="2"/>
  <c r="L8746" i="2"/>
  <c r="H8746" i="2"/>
  <c r="K8746" i="2" s="1"/>
  <c r="G8748" i="2"/>
  <c r="C8747" i="2"/>
  <c r="E8747" i="2"/>
  <c r="D8747" i="2"/>
  <c r="I8747" i="2" l="1"/>
  <c r="H8747" i="2"/>
  <c r="K8747" i="2" s="1"/>
  <c r="L8747" i="2"/>
  <c r="J8747" i="2"/>
  <c r="G8749" i="2"/>
  <c r="E8748" i="2"/>
  <c r="C8748" i="2"/>
  <c r="D8748" i="2"/>
  <c r="H8748" i="2" l="1"/>
  <c r="K8748" i="2" s="1"/>
  <c r="L8748" i="2"/>
  <c r="J8748" i="2"/>
  <c r="I8748" i="2"/>
  <c r="E8749" i="2"/>
  <c r="G8750" i="2"/>
  <c r="C8749" i="2"/>
  <c r="D8749" i="2"/>
  <c r="I8749" i="2" l="1"/>
  <c r="H8749" i="2"/>
  <c r="K8749" i="2" s="1"/>
  <c r="L8749" i="2"/>
  <c r="J8749" i="2"/>
  <c r="E8750" i="2"/>
  <c r="G8751" i="2"/>
  <c r="C8750" i="2"/>
  <c r="D8750" i="2"/>
  <c r="J8750" i="2" l="1"/>
  <c r="I8750" i="2"/>
  <c r="H8750" i="2"/>
  <c r="K8750" i="2" s="1"/>
  <c r="L8750" i="2"/>
  <c r="C8751" i="2"/>
  <c r="G8752" i="2"/>
  <c r="E8751" i="2"/>
  <c r="D8751" i="2"/>
  <c r="C8752" i="2" l="1"/>
  <c r="G8753" i="2"/>
  <c r="E8752" i="2"/>
  <c r="D8752" i="2"/>
  <c r="L8751" i="2"/>
  <c r="J8751" i="2"/>
  <c r="I8751" i="2"/>
  <c r="H8751" i="2"/>
  <c r="K8751" i="2" s="1"/>
  <c r="C8753" i="2" l="1"/>
  <c r="G8754" i="2"/>
  <c r="E8753" i="2"/>
  <c r="D8753" i="2"/>
  <c r="L8752" i="2"/>
  <c r="J8752" i="2"/>
  <c r="I8752" i="2"/>
  <c r="H8752" i="2"/>
  <c r="K8752" i="2" s="1"/>
  <c r="G8755" i="2" l="1"/>
  <c r="E8754" i="2"/>
  <c r="C8754" i="2"/>
  <c r="D8754" i="2"/>
  <c r="J8753" i="2"/>
  <c r="L8753" i="2"/>
  <c r="I8753" i="2"/>
  <c r="H8753" i="2"/>
  <c r="K8753" i="2" s="1"/>
  <c r="J8754" i="2" l="1"/>
  <c r="I8754" i="2"/>
  <c r="L8754" i="2"/>
  <c r="H8754" i="2"/>
  <c r="K8754" i="2" s="1"/>
  <c r="G8756" i="2"/>
  <c r="E8755" i="2"/>
  <c r="C8755" i="2"/>
  <c r="D8755" i="2"/>
  <c r="I8755" i="2" l="1"/>
  <c r="H8755" i="2"/>
  <c r="K8755" i="2" s="1"/>
  <c r="L8755" i="2"/>
  <c r="J8755" i="2"/>
  <c r="G8757" i="2"/>
  <c r="E8756" i="2"/>
  <c r="C8756" i="2"/>
  <c r="D8756" i="2"/>
  <c r="H8756" i="2" l="1"/>
  <c r="K8756" i="2" s="1"/>
  <c r="J8756" i="2"/>
  <c r="I8756" i="2"/>
  <c r="L8756" i="2"/>
  <c r="E8757" i="2"/>
  <c r="G8758" i="2"/>
  <c r="C8757" i="2"/>
  <c r="D8757" i="2"/>
  <c r="E8758" i="2" l="1"/>
  <c r="G8759" i="2"/>
  <c r="C8758" i="2"/>
  <c r="D8758" i="2"/>
  <c r="J8757" i="2"/>
  <c r="I8757" i="2"/>
  <c r="H8757" i="2"/>
  <c r="K8757" i="2" s="1"/>
  <c r="L8757" i="2"/>
  <c r="L8758" i="2" l="1"/>
  <c r="J8758" i="2"/>
  <c r="I8758" i="2"/>
  <c r="H8758" i="2"/>
  <c r="K8758" i="2" s="1"/>
  <c r="C8759" i="2"/>
  <c r="G8760" i="2"/>
  <c r="E8759" i="2"/>
  <c r="D8759" i="2"/>
  <c r="L8759" i="2" l="1"/>
  <c r="J8759" i="2"/>
  <c r="I8759" i="2"/>
  <c r="H8759" i="2"/>
  <c r="K8759" i="2" s="1"/>
  <c r="C8760" i="2"/>
  <c r="G8761" i="2"/>
  <c r="E8760" i="2"/>
  <c r="D8760" i="2"/>
  <c r="G8762" i="2" l="1"/>
  <c r="E8761" i="2"/>
  <c r="C8761" i="2"/>
  <c r="D8761" i="2"/>
  <c r="L8760" i="2"/>
  <c r="J8760" i="2"/>
  <c r="I8760" i="2"/>
  <c r="H8760" i="2"/>
  <c r="K8760" i="2" s="1"/>
  <c r="J8761" i="2" l="1"/>
  <c r="L8761" i="2"/>
  <c r="I8761" i="2"/>
  <c r="H8761" i="2"/>
  <c r="K8761" i="2" s="1"/>
  <c r="G8763" i="2"/>
  <c r="E8762" i="2"/>
  <c r="C8762" i="2"/>
  <c r="D8762" i="2"/>
  <c r="J8762" i="2" l="1"/>
  <c r="I8762" i="2"/>
  <c r="H8762" i="2"/>
  <c r="K8762" i="2" s="1"/>
  <c r="L8762" i="2"/>
  <c r="G8764" i="2"/>
  <c r="E8763" i="2"/>
  <c r="C8763" i="2"/>
  <c r="D8763" i="2"/>
  <c r="I8763" i="2" l="1"/>
  <c r="H8763" i="2"/>
  <c r="K8763" i="2" s="1"/>
  <c r="J8763" i="2"/>
  <c r="L8763" i="2"/>
  <c r="G8765" i="2"/>
  <c r="E8764" i="2"/>
  <c r="C8764" i="2"/>
  <c r="D8764" i="2"/>
  <c r="H8764" i="2" l="1"/>
  <c r="K8764" i="2" s="1"/>
  <c r="L8764" i="2"/>
  <c r="J8764" i="2"/>
  <c r="I8764" i="2"/>
  <c r="E8765" i="2"/>
  <c r="G8766" i="2"/>
  <c r="C8765" i="2"/>
  <c r="D8765" i="2"/>
  <c r="L8765" i="2" l="1"/>
  <c r="J8765" i="2"/>
  <c r="I8765" i="2"/>
  <c r="H8765" i="2"/>
  <c r="K8765" i="2" s="1"/>
  <c r="E8766" i="2"/>
  <c r="G8767" i="2"/>
  <c r="C8766" i="2"/>
  <c r="D8766" i="2"/>
  <c r="L8766" i="2" l="1"/>
  <c r="J8766" i="2"/>
  <c r="I8766" i="2"/>
  <c r="H8766" i="2"/>
  <c r="K8766" i="2" s="1"/>
  <c r="C8767" i="2"/>
  <c r="G8768" i="2"/>
  <c r="E8767" i="2"/>
  <c r="D8767" i="2"/>
  <c r="L8767" i="2" l="1"/>
  <c r="J8767" i="2"/>
  <c r="I8767" i="2"/>
  <c r="H8767" i="2"/>
  <c r="K8767" i="2" s="1"/>
  <c r="C8768" i="2"/>
  <c r="G8769" i="2"/>
  <c r="E8768" i="2"/>
  <c r="D8768" i="2"/>
  <c r="L8768" i="2" l="1"/>
  <c r="H8768" i="2"/>
  <c r="K8768" i="2" s="1"/>
  <c r="J8768" i="2"/>
  <c r="I8768" i="2"/>
  <c r="G8770" i="2"/>
  <c r="E8769" i="2"/>
  <c r="C8769" i="2"/>
  <c r="D8769" i="2"/>
  <c r="J8769" i="2" l="1"/>
  <c r="I8769" i="2"/>
  <c r="H8769" i="2"/>
  <c r="K8769" i="2" s="1"/>
  <c r="L8769" i="2"/>
  <c r="G8771" i="2"/>
  <c r="E8770" i="2"/>
  <c r="C8770" i="2"/>
  <c r="D8770" i="2"/>
  <c r="J8770" i="2" l="1"/>
  <c r="I8770" i="2"/>
  <c r="L8770" i="2"/>
  <c r="H8770" i="2"/>
  <c r="K8770" i="2" s="1"/>
  <c r="G8772" i="2"/>
  <c r="E8771" i="2"/>
  <c r="C8771" i="2"/>
  <c r="D8771" i="2"/>
  <c r="I8771" i="2" l="1"/>
  <c r="H8771" i="2"/>
  <c r="K8771" i="2" s="1"/>
  <c r="L8771" i="2"/>
  <c r="J8771" i="2"/>
  <c r="G8773" i="2"/>
  <c r="C8772" i="2"/>
  <c r="E8772" i="2"/>
  <c r="D8772" i="2"/>
  <c r="H8772" i="2" l="1"/>
  <c r="K8772" i="2" s="1"/>
  <c r="L8772" i="2"/>
  <c r="J8772" i="2"/>
  <c r="I8772" i="2"/>
  <c r="E8773" i="2"/>
  <c r="G8774" i="2"/>
  <c r="C8773" i="2"/>
  <c r="D8773" i="2"/>
  <c r="L8773" i="2" l="1"/>
  <c r="J8773" i="2"/>
  <c r="I8773" i="2"/>
  <c r="H8773" i="2"/>
  <c r="K8773" i="2" s="1"/>
  <c r="E8774" i="2"/>
  <c r="G8775" i="2"/>
  <c r="C8774" i="2"/>
  <c r="D8774" i="2"/>
  <c r="H8774" i="2" l="1"/>
  <c r="K8774" i="2" s="1"/>
  <c r="L8774" i="2"/>
  <c r="J8774" i="2"/>
  <c r="I8774" i="2"/>
  <c r="C8775" i="2"/>
  <c r="G8776" i="2"/>
  <c r="E8775" i="2"/>
  <c r="D8775" i="2"/>
  <c r="C8776" i="2" l="1"/>
  <c r="G8777" i="2"/>
  <c r="E8776" i="2"/>
  <c r="D8776" i="2"/>
  <c r="L8775" i="2"/>
  <c r="I8775" i="2"/>
  <c r="H8775" i="2"/>
  <c r="K8775" i="2" s="1"/>
  <c r="J8775" i="2"/>
  <c r="G8778" i="2" l="1"/>
  <c r="E8777" i="2"/>
  <c r="C8777" i="2"/>
  <c r="D8777" i="2"/>
  <c r="L8776" i="2"/>
  <c r="J8776" i="2"/>
  <c r="I8776" i="2"/>
  <c r="H8776" i="2"/>
  <c r="K8776" i="2" s="1"/>
  <c r="J8777" i="2" l="1"/>
  <c r="L8777" i="2"/>
  <c r="I8777" i="2"/>
  <c r="H8777" i="2"/>
  <c r="K8777" i="2" s="1"/>
  <c r="C8778" i="2"/>
  <c r="G8779" i="2"/>
  <c r="E8778" i="2"/>
  <c r="D8778" i="2"/>
  <c r="J8778" i="2" l="1"/>
  <c r="I8778" i="2"/>
  <c r="L8778" i="2"/>
  <c r="H8778" i="2"/>
  <c r="K8778" i="2" s="1"/>
  <c r="G8780" i="2"/>
  <c r="C8779" i="2"/>
  <c r="E8779" i="2"/>
  <c r="D8779" i="2"/>
  <c r="I8779" i="2" l="1"/>
  <c r="H8779" i="2"/>
  <c r="K8779" i="2" s="1"/>
  <c r="L8779" i="2"/>
  <c r="J8779" i="2"/>
  <c r="G8781" i="2"/>
  <c r="E8780" i="2"/>
  <c r="C8780" i="2"/>
  <c r="D8780" i="2"/>
  <c r="E8781" i="2" l="1"/>
  <c r="G8782" i="2"/>
  <c r="C8781" i="2"/>
  <c r="D8781" i="2"/>
  <c r="H8780" i="2"/>
  <c r="K8780" i="2" s="1"/>
  <c r="L8780" i="2"/>
  <c r="J8780" i="2"/>
  <c r="I8780" i="2"/>
  <c r="I8781" i="2" l="1"/>
  <c r="H8781" i="2"/>
  <c r="K8781" i="2" s="1"/>
  <c r="L8781" i="2"/>
  <c r="J8781" i="2"/>
  <c r="E8782" i="2"/>
  <c r="C8782" i="2"/>
  <c r="G8783" i="2"/>
  <c r="D8782" i="2"/>
  <c r="G8784" i="2" l="1"/>
  <c r="C8783" i="2"/>
  <c r="E8783" i="2"/>
  <c r="D8783" i="2"/>
  <c r="I8782" i="2"/>
  <c r="J8782" i="2"/>
  <c r="H8782" i="2"/>
  <c r="K8782" i="2" s="1"/>
  <c r="L8782" i="2"/>
  <c r="H8783" i="2" l="1"/>
  <c r="K8783" i="2" s="1"/>
  <c r="L8783" i="2"/>
  <c r="J8783" i="2"/>
  <c r="I8783" i="2"/>
  <c r="C8784" i="2"/>
  <c r="E8784" i="2"/>
  <c r="G8785" i="2"/>
  <c r="D8784" i="2"/>
  <c r="E8785" i="2" l="1"/>
  <c r="G8786" i="2"/>
  <c r="C8785" i="2"/>
  <c r="D8785" i="2"/>
  <c r="L8784" i="2"/>
  <c r="J8784" i="2"/>
  <c r="I8784" i="2"/>
  <c r="H8784" i="2"/>
  <c r="K8784" i="2" s="1"/>
  <c r="J8785" i="2" l="1"/>
  <c r="I8785" i="2"/>
  <c r="H8785" i="2"/>
  <c r="K8785" i="2" s="1"/>
  <c r="L8785" i="2"/>
  <c r="E8786" i="2"/>
  <c r="G8787" i="2"/>
  <c r="C8786" i="2"/>
  <c r="D8786" i="2"/>
  <c r="J8786" i="2" l="1"/>
  <c r="I8786" i="2"/>
  <c r="L8786" i="2"/>
  <c r="H8786" i="2"/>
  <c r="K8786" i="2" s="1"/>
  <c r="C8787" i="2"/>
  <c r="G8788" i="2"/>
  <c r="E8787" i="2"/>
  <c r="D8787" i="2"/>
  <c r="L8787" i="2" l="1"/>
  <c r="I8787" i="2"/>
  <c r="H8787" i="2"/>
  <c r="K8787" i="2" s="1"/>
  <c r="J8787" i="2"/>
  <c r="G8789" i="2"/>
  <c r="E8788" i="2"/>
  <c r="C8788" i="2"/>
  <c r="D8788" i="2"/>
  <c r="H8788" i="2" l="1"/>
  <c r="K8788" i="2" s="1"/>
  <c r="I8788" i="2"/>
  <c r="L8788" i="2"/>
  <c r="J8788" i="2"/>
  <c r="E8789" i="2"/>
  <c r="C8789" i="2"/>
  <c r="G8790" i="2"/>
  <c r="D8789" i="2"/>
  <c r="J8789" i="2" l="1"/>
  <c r="L8789" i="2"/>
  <c r="I8789" i="2"/>
  <c r="H8789" i="2"/>
  <c r="K8789" i="2" s="1"/>
  <c r="E8790" i="2"/>
  <c r="G8791" i="2"/>
  <c r="C8790" i="2"/>
  <c r="D8790" i="2"/>
  <c r="I8790" i="2" l="1"/>
  <c r="L8790" i="2"/>
  <c r="J8790" i="2"/>
  <c r="H8790" i="2"/>
  <c r="K8790" i="2" s="1"/>
  <c r="G8792" i="2"/>
  <c r="C8791" i="2"/>
  <c r="E8791" i="2"/>
  <c r="D8791" i="2"/>
  <c r="H8791" i="2" l="1"/>
  <c r="K8791" i="2" s="1"/>
  <c r="L8791" i="2"/>
  <c r="J8791" i="2"/>
  <c r="I8791" i="2"/>
  <c r="C8792" i="2"/>
  <c r="E8792" i="2"/>
  <c r="G8793" i="2"/>
  <c r="D8792" i="2"/>
  <c r="E8793" i="2" l="1"/>
  <c r="G8794" i="2"/>
  <c r="C8793" i="2"/>
  <c r="D8793" i="2"/>
  <c r="L8792" i="2"/>
  <c r="J8792" i="2"/>
  <c r="I8792" i="2"/>
  <c r="H8792" i="2"/>
  <c r="K8792" i="2" s="1"/>
  <c r="J8793" i="2" l="1"/>
  <c r="L8793" i="2"/>
  <c r="I8793" i="2"/>
  <c r="H8793" i="2"/>
  <c r="K8793" i="2" s="1"/>
  <c r="E8794" i="2"/>
  <c r="G8795" i="2"/>
  <c r="C8794" i="2"/>
  <c r="D8794" i="2"/>
  <c r="J8794" i="2" l="1"/>
  <c r="I8794" i="2"/>
  <c r="L8794" i="2"/>
  <c r="H8794" i="2"/>
  <c r="K8794" i="2" s="1"/>
  <c r="C8795" i="2"/>
  <c r="G8796" i="2"/>
  <c r="E8795" i="2"/>
  <c r="D8795" i="2"/>
  <c r="G8797" i="2" l="1"/>
  <c r="E8796" i="2"/>
  <c r="C8796" i="2"/>
  <c r="D8796" i="2"/>
  <c r="L8795" i="2"/>
  <c r="I8795" i="2"/>
  <c r="H8795" i="2"/>
  <c r="K8795" i="2" s="1"/>
  <c r="J8795" i="2"/>
  <c r="H8796" i="2" l="1"/>
  <c r="K8796" i="2" s="1"/>
  <c r="L8796" i="2"/>
  <c r="J8796" i="2"/>
  <c r="I8796" i="2"/>
  <c r="E8797" i="2"/>
  <c r="C8797" i="2"/>
  <c r="G8798" i="2"/>
  <c r="D8797" i="2"/>
  <c r="J8797" i="2" l="1"/>
  <c r="L8797" i="2"/>
  <c r="I8797" i="2"/>
  <c r="H8797" i="2"/>
  <c r="K8797" i="2" s="1"/>
  <c r="E8798" i="2"/>
  <c r="C8798" i="2"/>
  <c r="G8799" i="2"/>
  <c r="D8798" i="2"/>
  <c r="I8798" i="2" l="1"/>
  <c r="H8798" i="2"/>
  <c r="K8798" i="2" s="1"/>
  <c r="L8798" i="2"/>
  <c r="J8798" i="2"/>
  <c r="G8800" i="2"/>
  <c r="C8799" i="2"/>
  <c r="E8799" i="2"/>
  <c r="D8799" i="2"/>
  <c r="H8799" i="2" l="1"/>
  <c r="K8799" i="2" s="1"/>
  <c r="L8799" i="2"/>
  <c r="J8799" i="2"/>
  <c r="I8799" i="2"/>
  <c r="C8800" i="2"/>
  <c r="G8801" i="2"/>
  <c r="E8800" i="2"/>
  <c r="D8800" i="2"/>
  <c r="E8801" i="2" l="1"/>
  <c r="G8802" i="2"/>
  <c r="C8801" i="2"/>
  <c r="D8801" i="2"/>
  <c r="L8800" i="2"/>
  <c r="J8800" i="2"/>
  <c r="I8800" i="2"/>
  <c r="H8800" i="2"/>
  <c r="K8800" i="2" s="1"/>
  <c r="J8801" i="2" l="1"/>
  <c r="L8801" i="2"/>
  <c r="I8801" i="2"/>
  <c r="H8801" i="2"/>
  <c r="K8801" i="2" s="1"/>
  <c r="E8802" i="2"/>
  <c r="G8803" i="2"/>
  <c r="C8802" i="2"/>
  <c r="D8802" i="2"/>
  <c r="J8802" i="2" l="1"/>
  <c r="I8802" i="2"/>
  <c r="H8802" i="2"/>
  <c r="K8802" i="2" s="1"/>
  <c r="L8802" i="2"/>
  <c r="C8803" i="2"/>
  <c r="G8804" i="2"/>
  <c r="E8803" i="2"/>
  <c r="D8803" i="2"/>
  <c r="G8805" i="2" l="1"/>
  <c r="C8804" i="2"/>
  <c r="E8804" i="2"/>
  <c r="D8804" i="2"/>
  <c r="L8803" i="2"/>
  <c r="I8803" i="2"/>
  <c r="H8803" i="2"/>
  <c r="K8803" i="2" s="1"/>
  <c r="J8803" i="2"/>
  <c r="H8804" i="2" l="1"/>
  <c r="K8804" i="2" s="1"/>
  <c r="L8804" i="2"/>
  <c r="J8804" i="2"/>
  <c r="I8804" i="2"/>
  <c r="E8805" i="2"/>
  <c r="C8805" i="2"/>
  <c r="G8806" i="2"/>
  <c r="D8805" i="2"/>
  <c r="J8805" i="2" l="1"/>
  <c r="I8805" i="2"/>
  <c r="H8805" i="2"/>
  <c r="K8805" i="2" s="1"/>
  <c r="L8805" i="2"/>
  <c r="E8806" i="2"/>
  <c r="C8806" i="2"/>
  <c r="G8807" i="2"/>
  <c r="D8806" i="2"/>
  <c r="I8806" i="2" l="1"/>
  <c r="L8806" i="2"/>
  <c r="J8806" i="2"/>
  <c r="H8806" i="2"/>
  <c r="K8806" i="2" s="1"/>
  <c r="G8808" i="2"/>
  <c r="C8807" i="2"/>
  <c r="E8807" i="2"/>
  <c r="D8807" i="2"/>
  <c r="C8808" i="2" l="1"/>
  <c r="E8808" i="2"/>
  <c r="G8809" i="2"/>
  <c r="D8808" i="2"/>
  <c r="H8807" i="2"/>
  <c r="K8807" i="2" s="1"/>
  <c r="L8807" i="2"/>
  <c r="J8807" i="2"/>
  <c r="I8807" i="2"/>
  <c r="E8809" i="2" l="1"/>
  <c r="G8810" i="2"/>
  <c r="C8809" i="2"/>
  <c r="D8809" i="2"/>
  <c r="L8808" i="2"/>
  <c r="H8808" i="2"/>
  <c r="K8808" i="2" s="1"/>
  <c r="J8808" i="2"/>
  <c r="I8808" i="2"/>
  <c r="J8809" i="2" l="1"/>
  <c r="L8809" i="2"/>
  <c r="I8809" i="2"/>
  <c r="H8809" i="2"/>
  <c r="K8809" i="2" s="1"/>
  <c r="E8810" i="2"/>
  <c r="G8811" i="2"/>
  <c r="C8810" i="2"/>
  <c r="D8810" i="2"/>
  <c r="C8811" i="2" l="1"/>
  <c r="G8812" i="2"/>
  <c r="E8811" i="2"/>
  <c r="D8811" i="2"/>
  <c r="J8810" i="2"/>
  <c r="I8810" i="2"/>
  <c r="L8810" i="2"/>
  <c r="H8810" i="2"/>
  <c r="K8810" i="2" s="1"/>
  <c r="G8813" i="2" l="1"/>
  <c r="E8812" i="2"/>
  <c r="C8812" i="2"/>
  <c r="D8812" i="2"/>
  <c r="L8811" i="2"/>
  <c r="I8811" i="2"/>
  <c r="H8811" i="2"/>
  <c r="K8811" i="2" s="1"/>
  <c r="J8811" i="2"/>
  <c r="H8812" i="2" l="1"/>
  <c r="K8812" i="2" s="1"/>
  <c r="J8812" i="2"/>
  <c r="I8812" i="2"/>
  <c r="L8812" i="2"/>
  <c r="E8813" i="2"/>
  <c r="C8813" i="2"/>
  <c r="G8814" i="2"/>
  <c r="D8813" i="2"/>
  <c r="J8813" i="2" l="1"/>
  <c r="L8813" i="2"/>
  <c r="I8813" i="2"/>
  <c r="H8813" i="2"/>
  <c r="K8813" i="2" s="1"/>
  <c r="E8814" i="2"/>
  <c r="C8814" i="2"/>
  <c r="G8815" i="2"/>
  <c r="D8814" i="2"/>
  <c r="G8816" i="2" l="1"/>
  <c r="C8815" i="2"/>
  <c r="E8815" i="2"/>
  <c r="D8815" i="2"/>
  <c r="I8814" i="2"/>
  <c r="L8814" i="2"/>
  <c r="J8814" i="2"/>
  <c r="H8814" i="2"/>
  <c r="K8814" i="2" s="1"/>
  <c r="H8815" i="2" l="1"/>
  <c r="K8815" i="2" s="1"/>
  <c r="L8815" i="2"/>
  <c r="I8815" i="2"/>
  <c r="J8815" i="2"/>
  <c r="C8816" i="2"/>
  <c r="E8816" i="2"/>
  <c r="G8817" i="2"/>
  <c r="D8816" i="2"/>
  <c r="E8817" i="2" l="1"/>
  <c r="G8818" i="2"/>
  <c r="C8817" i="2"/>
  <c r="D8817" i="2"/>
  <c r="L8816" i="2"/>
  <c r="J8816" i="2"/>
  <c r="I8816" i="2"/>
  <c r="H8816" i="2"/>
  <c r="K8816" i="2" s="1"/>
  <c r="J8817" i="2" l="1"/>
  <c r="L8817" i="2"/>
  <c r="I8817" i="2"/>
  <c r="H8817" i="2"/>
  <c r="K8817" i="2" s="1"/>
  <c r="E8818" i="2"/>
  <c r="G8819" i="2"/>
  <c r="C8818" i="2"/>
  <c r="D8818" i="2"/>
  <c r="J8818" i="2" l="1"/>
  <c r="I8818" i="2"/>
  <c r="L8818" i="2"/>
  <c r="H8818" i="2"/>
  <c r="K8818" i="2" s="1"/>
  <c r="C8819" i="2"/>
  <c r="G8820" i="2"/>
  <c r="E8819" i="2"/>
  <c r="D8819" i="2"/>
  <c r="L8819" i="2" l="1"/>
  <c r="I8819" i="2"/>
  <c r="H8819" i="2"/>
  <c r="K8819" i="2" s="1"/>
  <c r="J8819" i="2"/>
  <c r="G8821" i="2"/>
  <c r="E8820" i="2"/>
  <c r="C8820" i="2"/>
  <c r="D8820" i="2"/>
  <c r="H8820" i="2" l="1"/>
  <c r="K8820" i="2" s="1"/>
  <c r="L8820" i="2"/>
  <c r="J8820" i="2"/>
  <c r="I8820" i="2"/>
  <c r="E8821" i="2"/>
  <c r="C8821" i="2"/>
  <c r="G8822" i="2"/>
  <c r="D8821" i="2"/>
  <c r="E8822" i="2" l="1"/>
  <c r="C8822" i="2"/>
  <c r="G8823" i="2"/>
  <c r="D8822" i="2"/>
  <c r="L8821" i="2"/>
  <c r="J8821" i="2"/>
  <c r="I8821" i="2"/>
  <c r="H8821" i="2"/>
  <c r="K8821" i="2" s="1"/>
  <c r="G8824" i="2" l="1"/>
  <c r="C8823" i="2"/>
  <c r="E8823" i="2"/>
  <c r="D8823" i="2"/>
  <c r="I8822" i="2"/>
  <c r="L8822" i="2"/>
  <c r="J8822" i="2"/>
  <c r="H8822" i="2"/>
  <c r="K8822" i="2" s="1"/>
  <c r="J8823" i="2" l="1"/>
  <c r="H8823" i="2"/>
  <c r="K8823" i="2" s="1"/>
  <c r="L8823" i="2"/>
  <c r="I8823" i="2"/>
  <c r="C8824" i="2"/>
  <c r="E8824" i="2"/>
  <c r="G8825" i="2"/>
  <c r="D8824" i="2"/>
  <c r="G8826" i="2" l="1"/>
  <c r="E8825" i="2"/>
  <c r="C8825" i="2"/>
  <c r="D8825" i="2"/>
  <c r="I8824" i="2"/>
  <c r="L8824" i="2"/>
  <c r="J8824" i="2"/>
  <c r="H8824" i="2"/>
  <c r="K8824" i="2" s="1"/>
  <c r="H8825" i="2" l="1"/>
  <c r="K8825" i="2" s="1"/>
  <c r="J8825" i="2"/>
  <c r="L8825" i="2"/>
  <c r="I8825" i="2"/>
  <c r="E8826" i="2"/>
  <c r="C8826" i="2"/>
  <c r="G8827" i="2"/>
  <c r="D8826" i="2"/>
  <c r="J8826" i="2" l="1"/>
  <c r="I8826" i="2"/>
  <c r="H8826" i="2"/>
  <c r="K8826" i="2" s="1"/>
  <c r="L8826" i="2"/>
  <c r="E8827" i="2"/>
  <c r="C8827" i="2"/>
  <c r="G8828" i="2"/>
  <c r="D8827" i="2"/>
  <c r="L8827" i="2" l="1"/>
  <c r="I8827" i="2"/>
  <c r="H8827" i="2"/>
  <c r="K8827" i="2" s="1"/>
  <c r="J8827" i="2"/>
  <c r="G8829" i="2"/>
  <c r="E8828" i="2"/>
  <c r="C8828" i="2"/>
  <c r="D8828" i="2"/>
  <c r="J8828" i="2" l="1"/>
  <c r="H8828" i="2"/>
  <c r="K8828" i="2" s="1"/>
  <c r="L8828" i="2"/>
  <c r="I8828" i="2"/>
  <c r="C8829" i="2"/>
  <c r="E8829" i="2"/>
  <c r="G8830" i="2"/>
  <c r="D8829" i="2"/>
  <c r="G8831" i="2" l="1"/>
  <c r="E8830" i="2"/>
  <c r="C8830" i="2"/>
  <c r="D8830" i="2"/>
  <c r="L8829" i="2"/>
  <c r="J8829" i="2"/>
  <c r="I8829" i="2"/>
  <c r="H8829" i="2"/>
  <c r="K8829" i="2" s="1"/>
  <c r="I8830" i="2" l="1"/>
  <c r="H8830" i="2"/>
  <c r="K8830" i="2" s="1"/>
  <c r="J8830" i="2"/>
  <c r="L8830" i="2"/>
  <c r="G8832" i="2"/>
  <c r="C8831" i="2"/>
  <c r="E8831" i="2"/>
  <c r="D8831" i="2"/>
  <c r="J8831" i="2" l="1"/>
  <c r="H8831" i="2"/>
  <c r="K8831" i="2" s="1"/>
  <c r="L8831" i="2"/>
  <c r="I8831" i="2"/>
  <c r="E8832" i="2"/>
  <c r="C8832" i="2"/>
  <c r="G8833" i="2"/>
  <c r="D8832" i="2"/>
  <c r="G8834" i="2" l="1"/>
  <c r="E8833" i="2"/>
  <c r="C8833" i="2"/>
  <c r="D8833" i="2"/>
  <c r="I8832" i="2"/>
  <c r="L8832" i="2"/>
  <c r="J8832" i="2"/>
  <c r="H8832" i="2"/>
  <c r="K8832" i="2" s="1"/>
  <c r="H8833" i="2" l="1"/>
  <c r="K8833" i="2" s="1"/>
  <c r="J8833" i="2"/>
  <c r="L8833" i="2"/>
  <c r="I8833" i="2"/>
  <c r="C8834" i="2"/>
  <c r="G8835" i="2"/>
  <c r="E8834" i="2"/>
  <c r="D8834" i="2"/>
  <c r="L8834" i="2" l="1"/>
  <c r="J8834" i="2"/>
  <c r="I8834" i="2"/>
  <c r="H8834" i="2"/>
  <c r="K8834" i="2" s="1"/>
  <c r="E8835" i="2"/>
  <c r="C8835" i="2"/>
  <c r="G8836" i="2"/>
  <c r="D8835" i="2"/>
  <c r="G8837" i="2" l="1"/>
  <c r="E8836" i="2"/>
  <c r="C8836" i="2"/>
  <c r="D8836" i="2"/>
  <c r="L8835" i="2"/>
  <c r="J8835" i="2"/>
  <c r="I8835" i="2"/>
  <c r="H8835" i="2"/>
  <c r="K8835" i="2" s="1"/>
  <c r="J8836" i="2" l="1"/>
  <c r="I8836" i="2"/>
  <c r="H8836" i="2"/>
  <c r="K8836" i="2" s="1"/>
  <c r="L8836" i="2"/>
  <c r="C8837" i="2"/>
  <c r="G8838" i="2"/>
  <c r="E8837" i="2"/>
  <c r="D8837" i="2"/>
  <c r="G8839" i="2" l="1"/>
  <c r="E8838" i="2"/>
  <c r="C8838" i="2"/>
  <c r="D8838" i="2"/>
  <c r="L8837" i="2"/>
  <c r="J8837" i="2"/>
  <c r="I8837" i="2"/>
  <c r="H8837" i="2"/>
  <c r="K8837" i="2" s="1"/>
  <c r="I8838" i="2" l="1"/>
  <c r="H8838" i="2"/>
  <c r="K8838" i="2" s="1"/>
  <c r="L8838" i="2"/>
  <c r="J8838" i="2"/>
  <c r="G8840" i="2"/>
  <c r="E8839" i="2"/>
  <c r="C8839" i="2"/>
  <c r="D8839" i="2"/>
  <c r="J8839" i="2" l="1"/>
  <c r="H8839" i="2"/>
  <c r="K8839" i="2" s="1"/>
  <c r="L8839" i="2"/>
  <c r="I8839" i="2"/>
  <c r="E8840" i="2"/>
  <c r="C8840" i="2"/>
  <c r="G8841" i="2"/>
  <c r="D8840" i="2"/>
  <c r="G8842" i="2" l="1"/>
  <c r="E8841" i="2"/>
  <c r="C8841" i="2"/>
  <c r="D8841" i="2"/>
  <c r="I8840" i="2"/>
  <c r="L8840" i="2"/>
  <c r="J8840" i="2"/>
  <c r="H8840" i="2"/>
  <c r="K8840" i="2" s="1"/>
  <c r="H8841" i="2" l="1"/>
  <c r="K8841" i="2" s="1"/>
  <c r="L8841" i="2"/>
  <c r="J8841" i="2"/>
  <c r="I8841" i="2"/>
  <c r="G8843" i="2"/>
  <c r="C8842" i="2"/>
  <c r="E8842" i="2"/>
  <c r="D8842" i="2"/>
  <c r="L8842" i="2" l="1"/>
  <c r="J8842" i="2"/>
  <c r="I8842" i="2"/>
  <c r="H8842" i="2"/>
  <c r="K8842" i="2" s="1"/>
  <c r="G8844" i="2"/>
  <c r="C8843" i="2"/>
  <c r="E8843" i="2"/>
  <c r="D8843" i="2"/>
  <c r="G8845" i="2" l="1"/>
  <c r="C8844" i="2"/>
  <c r="E8844" i="2"/>
  <c r="D8844" i="2"/>
  <c r="L8843" i="2"/>
  <c r="J8843" i="2"/>
  <c r="I8843" i="2"/>
  <c r="H8843" i="2"/>
  <c r="K8843" i="2" s="1"/>
  <c r="J8844" i="2" l="1"/>
  <c r="L8844" i="2"/>
  <c r="I8844" i="2"/>
  <c r="H8844" i="2"/>
  <c r="K8844" i="2" s="1"/>
  <c r="G8846" i="2"/>
  <c r="C8845" i="2"/>
  <c r="E8845" i="2"/>
  <c r="D8845" i="2"/>
  <c r="I8845" i="2" l="1"/>
  <c r="L8845" i="2"/>
  <c r="J8845" i="2"/>
  <c r="H8845" i="2"/>
  <c r="K8845" i="2" s="1"/>
  <c r="G8847" i="2"/>
  <c r="C8846" i="2"/>
  <c r="E8846" i="2"/>
  <c r="D8846" i="2"/>
  <c r="H8846" i="2" l="1"/>
  <c r="K8846" i="2" s="1"/>
  <c r="L8846" i="2"/>
  <c r="J8846" i="2"/>
  <c r="I8846" i="2"/>
  <c r="C8847" i="2"/>
  <c r="G8848" i="2"/>
  <c r="E8847" i="2"/>
  <c r="D8847" i="2"/>
  <c r="E8848" i="2" l="1"/>
  <c r="C8848" i="2"/>
  <c r="G8849" i="2"/>
  <c r="D8848" i="2"/>
  <c r="H8847" i="2"/>
  <c r="K8847" i="2" s="1"/>
  <c r="L8847" i="2"/>
  <c r="J8847" i="2"/>
  <c r="I8847" i="2"/>
  <c r="E8849" i="2" l="1"/>
  <c r="C8849" i="2"/>
  <c r="G8850" i="2"/>
  <c r="D8849" i="2"/>
  <c r="H8848" i="2"/>
  <c r="K8848" i="2" s="1"/>
  <c r="L8848" i="2"/>
  <c r="J8848" i="2"/>
  <c r="I8848" i="2"/>
  <c r="C8850" i="2" l="1"/>
  <c r="E8850" i="2"/>
  <c r="G8851" i="2"/>
  <c r="D8850" i="2"/>
  <c r="H8849" i="2"/>
  <c r="K8849" i="2" s="1"/>
  <c r="L8849" i="2"/>
  <c r="J8849" i="2"/>
  <c r="I8849" i="2"/>
  <c r="E8851" i="2" l="1"/>
  <c r="C8851" i="2"/>
  <c r="G8852" i="2"/>
  <c r="D8851" i="2"/>
  <c r="L8850" i="2"/>
  <c r="H8850" i="2"/>
  <c r="K8850" i="2" s="1"/>
  <c r="J8850" i="2"/>
  <c r="I8850" i="2"/>
  <c r="E8852" i="2" l="1"/>
  <c r="C8852" i="2"/>
  <c r="G8853" i="2"/>
  <c r="D8852" i="2"/>
  <c r="H8851" i="2"/>
  <c r="K8851" i="2" s="1"/>
  <c r="L8851" i="2"/>
  <c r="J8851" i="2"/>
  <c r="I8851" i="2"/>
  <c r="E8853" i="2" l="1"/>
  <c r="C8853" i="2"/>
  <c r="G8854" i="2"/>
  <c r="D8853" i="2"/>
  <c r="J8852" i="2"/>
  <c r="H8852" i="2"/>
  <c r="K8852" i="2" s="1"/>
  <c r="L8852" i="2"/>
  <c r="I8852" i="2"/>
  <c r="G8855" i="2" l="1"/>
  <c r="E8854" i="2"/>
  <c r="C8854" i="2"/>
  <c r="D8854" i="2"/>
  <c r="I8853" i="2"/>
  <c r="H8853" i="2"/>
  <c r="K8853" i="2" s="1"/>
  <c r="L8853" i="2"/>
  <c r="J8853" i="2"/>
  <c r="H8854" i="2" l="1"/>
  <c r="K8854" i="2" s="1"/>
  <c r="I8854" i="2"/>
  <c r="L8854" i="2"/>
  <c r="J8854" i="2"/>
  <c r="G8856" i="2"/>
  <c r="E8855" i="2"/>
  <c r="C8855" i="2"/>
  <c r="D8855" i="2"/>
  <c r="I8855" i="2" l="1"/>
  <c r="L8855" i="2"/>
  <c r="J8855" i="2"/>
  <c r="H8855" i="2"/>
  <c r="K8855" i="2" s="1"/>
  <c r="E8856" i="2"/>
  <c r="G8857" i="2"/>
  <c r="C8856" i="2"/>
  <c r="D8856" i="2"/>
  <c r="I8856" i="2" l="1"/>
  <c r="L8856" i="2"/>
  <c r="J8856" i="2"/>
  <c r="H8856" i="2"/>
  <c r="K8856" i="2" s="1"/>
  <c r="G8858" i="2"/>
  <c r="E8857" i="2"/>
  <c r="C8857" i="2"/>
  <c r="D8857" i="2"/>
  <c r="I8857" i="2" l="1"/>
  <c r="H8857" i="2"/>
  <c r="K8857" i="2" s="1"/>
  <c r="L8857" i="2"/>
  <c r="J8857" i="2"/>
  <c r="C8858" i="2"/>
  <c r="G8859" i="2"/>
  <c r="E8858" i="2"/>
  <c r="D8858" i="2"/>
  <c r="L8858" i="2" l="1"/>
  <c r="I8858" i="2"/>
  <c r="H8858" i="2"/>
  <c r="K8858" i="2" s="1"/>
  <c r="J8858" i="2"/>
  <c r="G8860" i="2"/>
  <c r="E8859" i="2"/>
  <c r="C8859" i="2"/>
  <c r="D8859" i="2"/>
  <c r="I8859" i="2" l="1"/>
  <c r="H8859" i="2"/>
  <c r="K8859" i="2" s="1"/>
  <c r="L8859" i="2"/>
  <c r="J8859" i="2"/>
  <c r="G8861" i="2"/>
  <c r="E8860" i="2"/>
  <c r="C8860" i="2"/>
  <c r="D8860" i="2"/>
  <c r="J8860" i="2" l="1"/>
  <c r="I8860" i="2"/>
  <c r="H8860" i="2"/>
  <c r="K8860" i="2" s="1"/>
  <c r="L8860" i="2"/>
  <c r="G8862" i="2"/>
  <c r="E8861" i="2"/>
  <c r="C8861" i="2"/>
  <c r="D8861" i="2"/>
  <c r="I8861" i="2" l="1"/>
  <c r="J8861" i="2"/>
  <c r="H8861" i="2"/>
  <c r="K8861" i="2" s="1"/>
  <c r="L8861" i="2"/>
  <c r="G8863" i="2"/>
  <c r="E8862" i="2"/>
  <c r="C8862" i="2"/>
  <c r="D8862" i="2"/>
  <c r="H8862" i="2" l="1"/>
  <c r="K8862" i="2" s="1"/>
  <c r="J8862" i="2"/>
  <c r="I8862" i="2"/>
  <c r="L8862" i="2"/>
  <c r="G8864" i="2"/>
  <c r="E8863" i="2"/>
  <c r="C8863" i="2"/>
  <c r="D8863" i="2"/>
  <c r="J8863" i="2" l="1"/>
  <c r="I8863" i="2"/>
  <c r="H8863" i="2"/>
  <c r="K8863" i="2" s="1"/>
  <c r="L8863" i="2"/>
  <c r="E8864" i="2"/>
  <c r="G8865" i="2"/>
  <c r="C8864" i="2"/>
  <c r="D8864" i="2"/>
  <c r="G8866" i="2" l="1"/>
  <c r="E8865" i="2"/>
  <c r="C8865" i="2"/>
  <c r="D8865" i="2"/>
  <c r="J8864" i="2"/>
  <c r="I8864" i="2"/>
  <c r="H8864" i="2"/>
  <c r="K8864" i="2" s="1"/>
  <c r="L8864" i="2"/>
  <c r="J8865" i="2" l="1"/>
  <c r="I8865" i="2"/>
  <c r="H8865" i="2"/>
  <c r="K8865" i="2" s="1"/>
  <c r="L8865" i="2"/>
  <c r="C8866" i="2"/>
  <c r="G8867" i="2"/>
  <c r="E8866" i="2"/>
  <c r="D8866" i="2"/>
  <c r="L8866" i="2" l="1"/>
  <c r="J8866" i="2"/>
  <c r="I8866" i="2"/>
  <c r="H8866" i="2"/>
  <c r="K8866" i="2" s="1"/>
  <c r="G8868" i="2"/>
  <c r="E8867" i="2"/>
  <c r="C8867" i="2"/>
  <c r="D8867" i="2"/>
  <c r="J8867" i="2" l="1"/>
  <c r="I8867" i="2"/>
  <c r="H8867" i="2"/>
  <c r="K8867" i="2" s="1"/>
  <c r="L8867" i="2"/>
  <c r="G8869" i="2"/>
  <c r="E8868" i="2"/>
  <c r="C8868" i="2"/>
  <c r="D8868" i="2"/>
  <c r="J8868" i="2" l="1"/>
  <c r="I8868" i="2"/>
  <c r="H8868" i="2"/>
  <c r="K8868" i="2" s="1"/>
  <c r="L8868" i="2"/>
  <c r="G8870" i="2"/>
  <c r="E8869" i="2"/>
  <c r="C8869" i="2"/>
  <c r="D8869" i="2"/>
  <c r="I8869" i="2" l="1"/>
  <c r="J8869" i="2"/>
  <c r="H8869" i="2"/>
  <c r="K8869" i="2" s="1"/>
  <c r="L8869" i="2"/>
  <c r="G8871" i="2"/>
  <c r="E8870" i="2"/>
  <c r="C8870" i="2"/>
  <c r="D8870" i="2"/>
  <c r="H8870" i="2" l="1"/>
  <c r="K8870" i="2" s="1"/>
  <c r="J8870" i="2"/>
  <c r="I8870" i="2"/>
  <c r="L8870" i="2"/>
  <c r="G8872" i="2"/>
  <c r="E8871" i="2"/>
  <c r="C8871" i="2"/>
  <c r="D8871" i="2"/>
  <c r="J8871" i="2" l="1"/>
  <c r="I8871" i="2"/>
  <c r="H8871" i="2"/>
  <c r="K8871" i="2" s="1"/>
  <c r="L8871" i="2"/>
  <c r="E8872" i="2"/>
  <c r="G8873" i="2"/>
  <c r="C8872" i="2"/>
  <c r="D8872" i="2"/>
  <c r="G8874" i="2" l="1"/>
  <c r="E8873" i="2"/>
  <c r="C8873" i="2"/>
  <c r="D8873" i="2"/>
  <c r="J8872" i="2"/>
  <c r="I8872" i="2"/>
  <c r="H8872" i="2"/>
  <c r="K8872" i="2" s="1"/>
  <c r="L8872" i="2"/>
  <c r="J8873" i="2" l="1"/>
  <c r="I8873" i="2"/>
  <c r="H8873" i="2"/>
  <c r="K8873" i="2" s="1"/>
  <c r="L8873" i="2"/>
  <c r="C8874" i="2"/>
  <c r="G8875" i="2"/>
  <c r="E8874" i="2"/>
  <c r="D8874" i="2"/>
  <c r="L8874" i="2" l="1"/>
  <c r="J8874" i="2"/>
  <c r="I8874" i="2"/>
  <c r="H8874" i="2"/>
  <c r="K8874" i="2" s="1"/>
  <c r="G8876" i="2"/>
  <c r="E8875" i="2"/>
  <c r="C8875" i="2"/>
  <c r="D8875" i="2"/>
  <c r="L8875" i="2" l="1"/>
  <c r="J8875" i="2"/>
  <c r="I8875" i="2"/>
  <c r="H8875" i="2"/>
  <c r="K8875" i="2" s="1"/>
  <c r="G8877" i="2"/>
  <c r="E8876" i="2"/>
  <c r="C8876" i="2"/>
  <c r="D8876" i="2"/>
  <c r="J8876" i="2" l="1"/>
  <c r="L8876" i="2"/>
  <c r="I8876" i="2"/>
  <c r="H8876" i="2"/>
  <c r="K8876" i="2" s="1"/>
  <c r="G8878" i="2"/>
  <c r="E8877" i="2"/>
  <c r="C8877" i="2"/>
  <c r="D8877" i="2"/>
  <c r="G8879" i="2" l="1"/>
  <c r="E8878" i="2"/>
  <c r="C8878" i="2"/>
  <c r="D8878" i="2"/>
  <c r="I8877" i="2"/>
  <c r="L8877" i="2"/>
  <c r="J8877" i="2"/>
  <c r="H8877" i="2"/>
  <c r="K8877" i="2" s="1"/>
  <c r="H8878" i="2" l="1"/>
  <c r="K8878" i="2" s="1"/>
  <c r="L8878" i="2"/>
  <c r="J8878" i="2"/>
  <c r="I8878" i="2"/>
  <c r="G8880" i="2"/>
  <c r="E8879" i="2"/>
  <c r="C8879" i="2"/>
  <c r="D8879" i="2"/>
  <c r="L8879" i="2" l="1"/>
  <c r="J8879" i="2"/>
  <c r="I8879" i="2"/>
  <c r="H8879" i="2"/>
  <c r="K8879" i="2" s="1"/>
  <c r="E8880" i="2"/>
  <c r="G8881" i="2"/>
  <c r="C8880" i="2"/>
  <c r="D8880" i="2"/>
  <c r="G8882" i="2" l="1"/>
  <c r="E8881" i="2"/>
  <c r="C8881" i="2"/>
  <c r="D8881" i="2"/>
  <c r="L8880" i="2"/>
  <c r="J8880" i="2"/>
  <c r="I8880" i="2"/>
  <c r="H8880" i="2"/>
  <c r="K8880" i="2" s="1"/>
  <c r="L8881" i="2" l="1"/>
  <c r="J8881" i="2"/>
  <c r="I8881" i="2"/>
  <c r="H8881" i="2"/>
  <c r="K8881" i="2" s="1"/>
  <c r="C8882" i="2"/>
  <c r="G8883" i="2"/>
  <c r="E8882" i="2"/>
  <c r="D8882" i="2"/>
  <c r="C8883" i="2" l="1"/>
  <c r="G8884" i="2"/>
  <c r="E8883" i="2"/>
  <c r="D8883" i="2"/>
  <c r="L8882" i="2"/>
  <c r="J8882" i="2"/>
  <c r="I8882" i="2"/>
  <c r="H8882" i="2"/>
  <c r="K8882" i="2" s="1"/>
  <c r="C8884" i="2" l="1"/>
  <c r="G8885" i="2"/>
  <c r="E8884" i="2"/>
  <c r="D8884" i="2"/>
  <c r="L8883" i="2"/>
  <c r="J8883" i="2"/>
  <c r="I8883" i="2"/>
  <c r="H8883" i="2"/>
  <c r="K8883" i="2" s="1"/>
  <c r="C8885" i="2" l="1"/>
  <c r="G8886" i="2"/>
  <c r="E8885" i="2"/>
  <c r="D8885" i="2"/>
  <c r="J8884" i="2"/>
  <c r="L8884" i="2"/>
  <c r="I8884" i="2"/>
  <c r="H8884" i="2"/>
  <c r="K8884" i="2" s="1"/>
  <c r="G8887" i="2" l="1"/>
  <c r="C8886" i="2"/>
  <c r="E8886" i="2"/>
  <c r="D8886" i="2"/>
  <c r="I8885" i="2"/>
  <c r="L8885" i="2"/>
  <c r="J8885" i="2"/>
  <c r="H8885" i="2"/>
  <c r="K8885" i="2" s="1"/>
  <c r="H8886" i="2" l="1"/>
  <c r="K8886" i="2" s="1"/>
  <c r="L8886" i="2"/>
  <c r="J8886" i="2"/>
  <c r="I8886" i="2"/>
  <c r="C8887" i="2"/>
  <c r="G8888" i="2"/>
  <c r="E8887" i="2"/>
  <c r="D8887" i="2"/>
  <c r="E8888" i="2" l="1"/>
  <c r="C8888" i="2"/>
  <c r="G8889" i="2"/>
  <c r="D8888" i="2"/>
  <c r="L8887" i="2"/>
  <c r="J8887" i="2"/>
  <c r="I8887" i="2"/>
  <c r="H8887" i="2"/>
  <c r="K8887" i="2" s="1"/>
  <c r="C8889" i="2" l="1"/>
  <c r="G8890" i="2"/>
  <c r="E8889" i="2"/>
  <c r="D8889" i="2"/>
  <c r="L8888" i="2"/>
  <c r="J8888" i="2"/>
  <c r="I8888" i="2"/>
  <c r="H8888" i="2"/>
  <c r="K8888" i="2" s="1"/>
  <c r="C8890" i="2" l="1"/>
  <c r="G8891" i="2"/>
  <c r="E8890" i="2"/>
  <c r="D8890" i="2"/>
  <c r="L8889" i="2"/>
  <c r="J8889" i="2"/>
  <c r="I8889" i="2"/>
  <c r="H8889" i="2"/>
  <c r="K8889" i="2" s="1"/>
  <c r="C8891" i="2" l="1"/>
  <c r="G8892" i="2"/>
  <c r="E8891" i="2"/>
  <c r="D8891" i="2"/>
  <c r="L8890" i="2"/>
  <c r="J8890" i="2"/>
  <c r="I8890" i="2"/>
  <c r="H8890" i="2"/>
  <c r="K8890" i="2" s="1"/>
  <c r="C8892" i="2" l="1"/>
  <c r="G8893" i="2"/>
  <c r="E8892" i="2"/>
  <c r="D8892" i="2"/>
  <c r="L8891" i="2"/>
  <c r="J8891" i="2"/>
  <c r="I8891" i="2"/>
  <c r="H8891" i="2"/>
  <c r="K8891" i="2" s="1"/>
  <c r="C8893" i="2" l="1"/>
  <c r="G8894" i="2"/>
  <c r="E8893" i="2"/>
  <c r="D8893" i="2"/>
  <c r="J8892" i="2"/>
  <c r="L8892" i="2"/>
  <c r="I8892" i="2"/>
  <c r="H8892" i="2"/>
  <c r="K8892" i="2" s="1"/>
  <c r="G8895" i="2" l="1"/>
  <c r="C8894" i="2"/>
  <c r="E8894" i="2"/>
  <c r="D8894" i="2"/>
  <c r="I8893" i="2"/>
  <c r="L8893" i="2"/>
  <c r="J8893" i="2"/>
  <c r="H8893" i="2"/>
  <c r="K8893" i="2" s="1"/>
  <c r="H8894" i="2" l="1"/>
  <c r="K8894" i="2" s="1"/>
  <c r="L8894" i="2"/>
  <c r="J8894" i="2"/>
  <c r="I8894" i="2"/>
  <c r="C8895" i="2"/>
  <c r="G8896" i="2"/>
  <c r="E8895" i="2"/>
  <c r="D8895" i="2"/>
  <c r="E8896" i="2" l="1"/>
  <c r="C8896" i="2"/>
  <c r="G8897" i="2"/>
  <c r="D8896" i="2"/>
  <c r="L8895" i="2"/>
  <c r="J8895" i="2"/>
  <c r="I8895" i="2"/>
  <c r="H8895" i="2"/>
  <c r="K8895" i="2" s="1"/>
  <c r="E8897" i="2" l="1"/>
  <c r="C8897" i="2"/>
  <c r="G8898" i="2"/>
  <c r="D8897" i="2"/>
  <c r="L8896" i="2"/>
  <c r="J8896" i="2"/>
  <c r="I8896" i="2"/>
  <c r="H8896" i="2"/>
  <c r="K8896" i="2" s="1"/>
  <c r="C8898" i="2" l="1"/>
  <c r="E8898" i="2"/>
  <c r="G8899" i="2"/>
  <c r="D8898" i="2"/>
  <c r="L8897" i="2"/>
  <c r="J8897" i="2"/>
  <c r="I8897" i="2"/>
  <c r="H8897" i="2"/>
  <c r="K8897" i="2" s="1"/>
  <c r="E8899" i="2" l="1"/>
  <c r="C8899" i="2"/>
  <c r="G8900" i="2"/>
  <c r="D8899" i="2"/>
  <c r="L8898" i="2"/>
  <c r="J8898" i="2"/>
  <c r="I8898" i="2"/>
  <c r="H8898" i="2"/>
  <c r="K8898" i="2" s="1"/>
  <c r="E8900" i="2" l="1"/>
  <c r="C8900" i="2"/>
  <c r="G8901" i="2"/>
  <c r="D8900" i="2"/>
  <c r="L8899" i="2"/>
  <c r="J8899" i="2"/>
  <c r="I8899" i="2"/>
  <c r="H8899" i="2"/>
  <c r="K8899" i="2" s="1"/>
  <c r="E8901" i="2" l="1"/>
  <c r="C8901" i="2"/>
  <c r="G8902" i="2"/>
  <c r="D8901" i="2"/>
  <c r="J8900" i="2"/>
  <c r="L8900" i="2"/>
  <c r="I8900" i="2"/>
  <c r="H8900" i="2"/>
  <c r="K8900" i="2" s="1"/>
  <c r="G8903" i="2" l="1"/>
  <c r="E8902" i="2"/>
  <c r="C8902" i="2"/>
  <c r="D8902" i="2"/>
  <c r="I8901" i="2"/>
  <c r="L8901" i="2"/>
  <c r="J8901" i="2"/>
  <c r="H8901" i="2"/>
  <c r="K8901" i="2" s="1"/>
  <c r="H8902" i="2" l="1"/>
  <c r="K8902" i="2" s="1"/>
  <c r="L8902" i="2"/>
  <c r="J8902" i="2"/>
  <c r="I8902" i="2"/>
  <c r="G8904" i="2"/>
  <c r="E8903" i="2"/>
  <c r="C8903" i="2"/>
  <c r="D8903" i="2"/>
  <c r="L8903" i="2" l="1"/>
  <c r="J8903" i="2"/>
  <c r="I8903" i="2"/>
  <c r="H8903" i="2"/>
  <c r="K8903" i="2" s="1"/>
  <c r="E8904" i="2"/>
  <c r="G8905" i="2"/>
  <c r="C8904" i="2"/>
  <c r="D8904" i="2"/>
  <c r="L8904" i="2" l="1"/>
  <c r="J8904" i="2"/>
  <c r="I8904" i="2"/>
  <c r="H8904" i="2"/>
  <c r="K8904" i="2" s="1"/>
  <c r="G8906" i="2"/>
  <c r="E8905" i="2"/>
  <c r="C8905" i="2"/>
  <c r="D8905" i="2"/>
  <c r="L8905" i="2" l="1"/>
  <c r="J8905" i="2"/>
  <c r="I8905" i="2"/>
  <c r="H8905" i="2"/>
  <c r="K8905" i="2" s="1"/>
  <c r="C8906" i="2"/>
  <c r="G8907" i="2"/>
  <c r="E8906" i="2"/>
  <c r="D8906" i="2"/>
  <c r="L8906" i="2" l="1"/>
  <c r="J8906" i="2"/>
  <c r="I8906" i="2"/>
  <c r="H8906" i="2"/>
  <c r="K8906" i="2" s="1"/>
  <c r="G8908" i="2"/>
  <c r="E8907" i="2"/>
  <c r="C8907" i="2"/>
  <c r="D8907" i="2"/>
  <c r="L8907" i="2" l="1"/>
  <c r="J8907" i="2"/>
  <c r="I8907" i="2"/>
  <c r="H8907" i="2"/>
  <c r="K8907" i="2" s="1"/>
  <c r="G8909" i="2"/>
  <c r="E8908" i="2"/>
  <c r="C8908" i="2"/>
  <c r="D8908" i="2"/>
  <c r="J8908" i="2" l="1"/>
  <c r="L8908" i="2"/>
  <c r="I8908" i="2"/>
  <c r="H8908" i="2"/>
  <c r="K8908" i="2" s="1"/>
  <c r="G8910" i="2"/>
  <c r="E8909" i="2"/>
  <c r="C8909" i="2"/>
  <c r="D8909" i="2"/>
  <c r="G8911" i="2" l="1"/>
  <c r="E8910" i="2"/>
  <c r="C8910" i="2"/>
  <c r="D8910" i="2"/>
  <c r="I8909" i="2"/>
  <c r="L8909" i="2"/>
  <c r="J8909" i="2"/>
  <c r="H8909" i="2"/>
  <c r="K8909" i="2" s="1"/>
  <c r="H8910" i="2" l="1"/>
  <c r="K8910" i="2" s="1"/>
  <c r="L8910" i="2"/>
  <c r="J8910" i="2"/>
  <c r="I8910" i="2"/>
  <c r="G8912" i="2"/>
  <c r="E8911" i="2"/>
  <c r="C8911" i="2"/>
  <c r="D8911" i="2"/>
  <c r="H8911" i="2" l="1"/>
  <c r="K8911" i="2" s="1"/>
  <c r="L8911" i="2"/>
  <c r="J8911" i="2"/>
  <c r="I8911" i="2"/>
  <c r="E8912" i="2"/>
  <c r="G8913" i="2"/>
  <c r="C8912" i="2"/>
  <c r="D8912" i="2"/>
  <c r="H8912" i="2" l="1"/>
  <c r="K8912" i="2" s="1"/>
  <c r="L8912" i="2"/>
  <c r="J8912" i="2"/>
  <c r="I8912" i="2"/>
  <c r="G8914" i="2"/>
  <c r="E8913" i="2"/>
  <c r="C8913" i="2"/>
  <c r="D8913" i="2"/>
  <c r="H8913" i="2" l="1"/>
  <c r="K8913" i="2" s="1"/>
  <c r="L8913" i="2"/>
  <c r="J8913" i="2"/>
  <c r="I8913" i="2"/>
  <c r="C8914" i="2"/>
  <c r="G8915" i="2"/>
  <c r="E8914" i="2"/>
  <c r="D8914" i="2"/>
  <c r="G8916" i="2" l="1"/>
  <c r="E8915" i="2"/>
  <c r="C8915" i="2"/>
  <c r="D8915" i="2"/>
  <c r="L8914" i="2"/>
  <c r="H8914" i="2"/>
  <c r="K8914" i="2" s="1"/>
  <c r="J8914" i="2"/>
  <c r="I8914" i="2"/>
  <c r="H8915" i="2" l="1"/>
  <c r="K8915" i="2" s="1"/>
  <c r="L8915" i="2"/>
  <c r="J8915" i="2"/>
  <c r="I8915" i="2"/>
  <c r="G8917" i="2"/>
  <c r="E8916" i="2"/>
  <c r="C8916" i="2"/>
  <c r="D8916" i="2"/>
  <c r="J8916" i="2" l="1"/>
  <c r="H8916" i="2"/>
  <c r="K8916" i="2" s="1"/>
  <c r="L8916" i="2"/>
  <c r="I8916" i="2"/>
  <c r="G8918" i="2"/>
  <c r="E8917" i="2"/>
  <c r="C8917" i="2"/>
  <c r="D8917" i="2"/>
  <c r="I8917" i="2" l="1"/>
  <c r="H8917" i="2"/>
  <c r="K8917" i="2" s="1"/>
  <c r="L8917" i="2"/>
  <c r="J8917" i="2"/>
  <c r="G8919" i="2"/>
  <c r="E8918" i="2"/>
  <c r="C8918" i="2"/>
  <c r="D8918" i="2"/>
  <c r="H8918" i="2" l="1"/>
  <c r="K8918" i="2" s="1"/>
  <c r="I8918" i="2"/>
  <c r="L8918" i="2"/>
  <c r="J8918" i="2"/>
  <c r="G8920" i="2"/>
  <c r="E8919" i="2"/>
  <c r="C8919" i="2"/>
  <c r="D8919" i="2"/>
  <c r="I8919" i="2" l="1"/>
  <c r="H8919" i="2"/>
  <c r="K8919" i="2" s="1"/>
  <c r="L8919" i="2"/>
  <c r="J8919" i="2"/>
  <c r="E8920" i="2"/>
  <c r="G8921" i="2"/>
  <c r="C8920" i="2"/>
  <c r="D8920" i="2"/>
  <c r="I8920" i="2" l="1"/>
  <c r="H8920" i="2"/>
  <c r="K8920" i="2" s="1"/>
  <c r="L8920" i="2"/>
  <c r="J8920" i="2"/>
  <c r="G8922" i="2"/>
  <c r="E8921" i="2"/>
  <c r="C8921" i="2"/>
  <c r="D8921" i="2"/>
  <c r="I8921" i="2" l="1"/>
  <c r="H8921" i="2"/>
  <c r="K8921" i="2" s="1"/>
  <c r="L8921" i="2"/>
  <c r="J8921" i="2"/>
  <c r="C8922" i="2"/>
  <c r="G8923" i="2"/>
  <c r="E8922" i="2"/>
  <c r="D8922" i="2"/>
  <c r="G8924" i="2" l="1"/>
  <c r="E8923" i="2"/>
  <c r="C8923" i="2"/>
  <c r="D8923" i="2"/>
  <c r="L8922" i="2"/>
  <c r="I8922" i="2"/>
  <c r="H8922" i="2"/>
  <c r="K8922" i="2" s="1"/>
  <c r="J8922" i="2"/>
  <c r="I8923" i="2" l="1"/>
  <c r="H8923" i="2"/>
  <c r="K8923" i="2" s="1"/>
  <c r="L8923" i="2"/>
  <c r="J8923" i="2"/>
  <c r="G8925" i="2"/>
  <c r="E8924" i="2"/>
  <c r="C8924" i="2"/>
  <c r="D8924" i="2"/>
  <c r="J8924" i="2" l="1"/>
  <c r="I8924" i="2"/>
  <c r="H8924" i="2"/>
  <c r="K8924" i="2" s="1"/>
  <c r="L8924" i="2"/>
  <c r="G8926" i="2"/>
  <c r="E8925" i="2"/>
  <c r="C8925" i="2"/>
  <c r="D8925" i="2"/>
  <c r="I8925" i="2" l="1"/>
  <c r="J8925" i="2"/>
  <c r="H8925" i="2"/>
  <c r="K8925" i="2" s="1"/>
  <c r="L8925" i="2"/>
  <c r="G8927" i="2"/>
  <c r="E8926" i="2"/>
  <c r="C8926" i="2"/>
  <c r="D8926" i="2"/>
  <c r="H8926" i="2" l="1"/>
  <c r="K8926" i="2" s="1"/>
  <c r="J8926" i="2"/>
  <c r="I8926" i="2"/>
  <c r="L8926" i="2"/>
  <c r="G8928" i="2"/>
  <c r="E8927" i="2"/>
  <c r="C8927" i="2"/>
  <c r="D8927" i="2"/>
  <c r="J8927" i="2" l="1"/>
  <c r="I8927" i="2"/>
  <c r="H8927" i="2"/>
  <c r="K8927" i="2" s="1"/>
  <c r="L8927" i="2"/>
  <c r="E8928" i="2"/>
  <c r="G8929" i="2"/>
  <c r="C8928" i="2"/>
  <c r="D8928" i="2"/>
  <c r="G8930" i="2" l="1"/>
  <c r="E8929" i="2"/>
  <c r="C8929" i="2"/>
  <c r="D8929" i="2"/>
  <c r="J8928" i="2"/>
  <c r="I8928" i="2"/>
  <c r="H8928" i="2"/>
  <c r="K8928" i="2" s="1"/>
  <c r="L8928" i="2"/>
  <c r="J8929" i="2" l="1"/>
  <c r="I8929" i="2"/>
  <c r="H8929" i="2"/>
  <c r="K8929" i="2" s="1"/>
  <c r="L8929" i="2"/>
  <c r="C8930" i="2"/>
  <c r="G8931" i="2"/>
  <c r="E8930" i="2"/>
  <c r="D8930" i="2"/>
  <c r="G8932" i="2" l="1"/>
  <c r="E8931" i="2"/>
  <c r="C8931" i="2"/>
  <c r="D8931" i="2"/>
  <c r="L8930" i="2"/>
  <c r="J8930" i="2"/>
  <c r="I8930" i="2"/>
  <c r="H8930" i="2"/>
  <c r="K8930" i="2" s="1"/>
  <c r="J8931" i="2" l="1"/>
  <c r="I8931" i="2"/>
  <c r="H8931" i="2"/>
  <c r="K8931" i="2" s="1"/>
  <c r="L8931" i="2"/>
  <c r="G8933" i="2"/>
  <c r="E8932" i="2"/>
  <c r="C8932" i="2"/>
  <c r="D8932" i="2"/>
  <c r="J8932" i="2" l="1"/>
  <c r="I8932" i="2"/>
  <c r="H8932" i="2"/>
  <c r="K8932" i="2" s="1"/>
  <c r="L8932" i="2"/>
  <c r="G8934" i="2"/>
  <c r="E8933" i="2"/>
  <c r="C8933" i="2"/>
  <c r="D8933" i="2"/>
  <c r="I8933" i="2" l="1"/>
  <c r="J8933" i="2"/>
  <c r="H8933" i="2"/>
  <c r="K8933" i="2" s="1"/>
  <c r="L8933" i="2"/>
  <c r="G8935" i="2"/>
  <c r="E8934" i="2"/>
  <c r="C8934" i="2"/>
  <c r="D8934" i="2"/>
  <c r="H8934" i="2" l="1"/>
  <c r="K8934" i="2" s="1"/>
  <c r="J8934" i="2"/>
  <c r="I8934" i="2"/>
  <c r="L8934" i="2"/>
  <c r="E8935" i="2"/>
  <c r="G8936" i="2"/>
  <c r="C8935" i="2"/>
  <c r="D8935" i="2"/>
  <c r="E8936" i="2" l="1"/>
  <c r="G8937" i="2"/>
  <c r="C8936" i="2"/>
  <c r="D8936" i="2"/>
  <c r="J8935" i="2"/>
  <c r="I8935" i="2"/>
  <c r="H8935" i="2"/>
  <c r="K8935" i="2" s="1"/>
  <c r="L8935" i="2"/>
  <c r="L8936" i="2" l="1"/>
  <c r="J8936" i="2"/>
  <c r="I8936" i="2"/>
  <c r="H8936" i="2"/>
  <c r="K8936" i="2" s="1"/>
  <c r="C8937" i="2"/>
  <c r="G8938" i="2"/>
  <c r="E8937" i="2"/>
  <c r="D8937" i="2"/>
  <c r="C8938" i="2" l="1"/>
  <c r="G8939" i="2"/>
  <c r="E8938" i="2"/>
  <c r="D8938" i="2"/>
  <c r="L8937" i="2"/>
  <c r="J8937" i="2"/>
  <c r="I8937" i="2"/>
  <c r="H8937" i="2"/>
  <c r="K8937" i="2" s="1"/>
  <c r="G8940" i="2" l="1"/>
  <c r="E8939" i="2"/>
  <c r="C8939" i="2"/>
  <c r="D8939" i="2"/>
  <c r="L8938" i="2"/>
  <c r="J8938" i="2"/>
  <c r="I8938" i="2"/>
  <c r="H8938" i="2"/>
  <c r="K8938" i="2" s="1"/>
  <c r="J8939" i="2" l="1"/>
  <c r="L8939" i="2"/>
  <c r="I8939" i="2"/>
  <c r="H8939" i="2"/>
  <c r="K8939" i="2" s="1"/>
  <c r="G8941" i="2"/>
  <c r="E8940" i="2"/>
  <c r="C8940" i="2"/>
  <c r="D8940" i="2"/>
  <c r="J8940" i="2" l="1"/>
  <c r="I8940" i="2"/>
  <c r="H8940" i="2"/>
  <c r="K8940" i="2" s="1"/>
  <c r="L8940" i="2"/>
  <c r="G8942" i="2"/>
  <c r="E8941" i="2"/>
  <c r="C8941" i="2"/>
  <c r="D8941" i="2"/>
  <c r="I8941" i="2" l="1"/>
  <c r="H8941" i="2"/>
  <c r="K8941" i="2" s="1"/>
  <c r="J8941" i="2"/>
  <c r="L8941" i="2"/>
  <c r="G8943" i="2"/>
  <c r="E8942" i="2"/>
  <c r="C8942" i="2"/>
  <c r="D8942" i="2"/>
  <c r="H8942" i="2" l="1"/>
  <c r="K8942" i="2" s="1"/>
  <c r="L8942" i="2"/>
  <c r="J8942" i="2"/>
  <c r="I8942" i="2"/>
  <c r="E8943" i="2"/>
  <c r="C8943" i="2"/>
  <c r="G8944" i="2"/>
  <c r="D8943" i="2"/>
  <c r="E8944" i="2" l="1"/>
  <c r="G8945" i="2"/>
  <c r="C8944" i="2"/>
  <c r="D8944" i="2"/>
  <c r="L8943" i="2"/>
  <c r="J8943" i="2"/>
  <c r="I8943" i="2"/>
  <c r="H8943" i="2"/>
  <c r="K8943" i="2" s="1"/>
  <c r="L8944" i="2" l="1"/>
  <c r="J8944" i="2"/>
  <c r="I8944" i="2"/>
  <c r="H8944" i="2"/>
  <c r="K8944" i="2" s="1"/>
  <c r="C8945" i="2"/>
  <c r="G8946" i="2"/>
  <c r="E8945" i="2"/>
  <c r="D8945" i="2"/>
  <c r="L8945" i="2" l="1"/>
  <c r="J8945" i="2"/>
  <c r="I8945" i="2"/>
  <c r="H8945" i="2"/>
  <c r="K8945" i="2" s="1"/>
  <c r="C8946" i="2"/>
  <c r="G8947" i="2"/>
  <c r="E8946" i="2"/>
  <c r="D8946" i="2"/>
  <c r="L8946" i="2" l="1"/>
  <c r="H8946" i="2"/>
  <c r="K8946" i="2" s="1"/>
  <c r="J8946" i="2"/>
  <c r="I8946" i="2"/>
  <c r="G8948" i="2"/>
  <c r="E8947" i="2"/>
  <c r="C8947" i="2"/>
  <c r="D8947" i="2"/>
  <c r="J8947" i="2" l="1"/>
  <c r="I8947" i="2"/>
  <c r="H8947" i="2"/>
  <c r="K8947" i="2" s="1"/>
  <c r="L8947" i="2"/>
  <c r="G8949" i="2"/>
  <c r="E8948" i="2"/>
  <c r="C8948" i="2"/>
  <c r="D8948" i="2"/>
  <c r="J8948" i="2" l="1"/>
  <c r="I8948" i="2"/>
  <c r="L8948" i="2"/>
  <c r="H8948" i="2"/>
  <c r="K8948" i="2" s="1"/>
  <c r="G8950" i="2"/>
  <c r="E8949" i="2"/>
  <c r="C8949" i="2"/>
  <c r="D8949" i="2"/>
  <c r="I8949" i="2" l="1"/>
  <c r="H8949" i="2"/>
  <c r="K8949" i="2" s="1"/>
  <c r="L8949" i="2"/>
  <c r="J8949" i="2"/>
  <c r="G8951" i="2"/>
  <c r="C8950" i="2"/>
  <c r="E8950" i="2"/>
  <c r="D8950" i="2"/>
  <c r="H8950" i="2" l="1"/>
  <c r="K8950" i="2" s="1"/>
  <c r="L8950" i="2"/>
  <c r="J8950" i="2"/>
  <c r="I8950" i="2"/>
  <c r="E8951" i="2"/>
  <c r="G8952" i="2"/>
  <c r="C8951" i="2"/>
  <c r="D8951" i="2"/>
  <c r="L8951" i="2" l="1"/>
  <c r="J8951" i="2"/>
  <c r="I8951" i="2"/>
  <c r="H8951" i="2"/>
  <c r="K8951" i="2" s="1"/>
  <c r="E8952" i="2"/>
  <c r="G8953" i="2"/>
  <c r="C8952" i="2"/>
  <c r="D8952" i="2"/>
  <c r="H8952" i="2" l="1"/>
  <c r="K8952" i="2" s="1"/>
  <c r="L8952" i="2"/>
  <c r="J8952" i="2"/>
  <c r="I8952" i="2"/>
  <c r="C8953" i="2"/>
  <c r="G8954" i="2"/>
  <c r="E8953" i="2"/>
  <c r="D8953" i="2"/>
  <c r="C8954" i="2" l="1"/>
  <c r="G8955" i="2"/>
  <c r="E8954" i="2"/>
  <c r="D8954" i="2"/>
  <c r="L8953" i="2"/>
  <c r="I8953" i="2"/>
  <c r="H8953" i="2"/>
  <c r="K8953" i="2" s="1"/>
  <c r="J8953" i="2"/>
  <c r="G8956" i="2" l="1"/>
  <c r="E8955" i="2"/>
  <c r="C8955" i="2"/>
  <c r="D8955" i="2"/>
  <c r="L8954" i="2"/>
  <c r="J8954" i="2"/>
  <c r="I8954" i="2"/>
  <c r="H8954" i="2"/>
  <c r="K8954" i="2" s="1"/>
  <c r="J8955" i="2" l="1"/>
  <c r="L8955" i="2"/>
  <c r="I8955" i="2"/>
  <c r="H8955" i="2"/>
  <c r="K8955" i="2" s="1"/>
  <c r="C8956" i="2"/>
  <c r="G8957" i="2"/>
  <c r="E8956" i="2"/>
  <c r="D8956" i="2"/>
  <c r="J8956" i="2" l="1"/>
  <c r="I8956" i="2"/>
  <c r="L8956" i="2"/>
  <c r="H8956" i="2"/>
  <c r="K8956" i="2" s="1"/>
  <c r="G8958" i="2"/>
  <c r="C8957" i="2"/>
  <c r="E8957" i="2"/>
  <c r="D8957" i="2"/>
  <c r="G8959" i="2" l="1"/>
  <c r="E8958" i="2"/>
  <c r="C8958" i="2"/>
  <c r="D8958" i="2"/>
  <c r="I8957" i="2"/>
  <c r="H8957" i="2"/>
  <c r="K8957" i="2" s="1"/>
  <c r="L8957" i="2"/>
  <c r="J8957" i="2"/>
  <c r="H8958" i="2" l="1"/>
  <c r="K8958" i="2" s="1"/>
  <c r="L8958" i="2"/>
  <c r="J8958" i="2"/>
  <c r="I8958" i="2"/>
  <c r="E8959" i="2"/>
  <c r="G8960" i="2"/>
  <c r="C8959" i="2"/>
  <c r="D8959" i="2"/>
  <c r="I8959" i="2" l="1"/>
  <c r="H8959" i="2"/>
  <c r="K8959" i="2" s="1"/>
  <c r="L8959" i="2"/>
  <c r="J8959" i="2"/>
  <c r="E8960" i="2"/>
  <c r="G8961" i="2"/>
  <c r="C8960" i="2"/>
  <c r="D8960" i="2"/>
  <c r="J8960" i="2" l="1"/>
  <c r="I8960" i="2"/>
  <c r="H8960" i="2"/>
  <c r="K8960" i="2" s="1"/>
  <c r="L8960" i="2"/>
  <c r="C8961" i="2"/>
  <c r="G8962" i="2"/>
  <c r="E8961" i="2"/>
  <c r="D8961" i="2"/>
  <c r="L8961" i="2" l="1"/>
  <c r="J8961" i="2"/>
  <c r="I8961" i="2"/>
  <c r="H8961" i="2"/>
  <c r="K8961" i="2" s="1"/>
  <c r="C8962" i="2"/>
  <c r="G8963" i="2"/>
  <c r="E8962" i="2"/>
  <c r="D8962" i="2"/>
  <c r="C8963" i="2" l="1"/>
  <c r="G8964" i="2"/>
  <c r="E8963" i="2"/>
  <c r="D8963" i="2"/>
  <c r="L8962" i="2"/>
  <c r="J8962" i="2"/>
  <c r="I8962" i="2"/>
  <c r="H8962" i="2"/>
  <c r="K8962" i="2" s="1"/>
  <c r="G8965" i="2" l="1"/>
  <c r="E8964" i="2"/>
  <c r="C8964" i="2"/>
  <c r="D8964" i="2"/>
  <c r="J8963" i="2"/>
  <c r="L8963" i="2"/>
  <c r="I8963" i="2"/>
  <c r="H8963" i="2"/>
  <c r="K8963" i="2" s="1"/>
  <c r="J8964" i="2" l="1"/>
  <c r="I8964" i="2"/>
  <c r="L8964" i="2"/>
  <c r="H8964" i="2"/>
  <c r="K8964" i="2" s="1"/>
  <c r="G8966" i="2"/>
  <c r="E8965" i="2"/>
  <c r="C8965" i="2"/>
  <c r="D8965" i="2"/>
  <c r="I8965" i="2" l="1"/>
  <c r="H8965" i="2"/>
  <c r="K8965" i="2" s="1"/>
  <c r="L8965" i="2"/>
  <c r="J8965" i="2"/>
  <c r="G8967" i="2"/>
  <c r="E8966" i="2"/>
  <c r="C8966" i="2"/>
  <c r="D8966" i="2"/>
  <c r="H8966" i="2" l="1"/>
  <c r="K8966" i="2" s="1"/>
  <c r="J8966" i="2"/>
  <c r="I8966" i="2"/>
  <c r="L8966" i="2"/>
  <c r="E8967" i="2"/>
  <c r="G8968" i="2"/>
  <c r="C8967" i="2"/>
  <c r="D8967" i="2"/>
  <c r="E8968" i="2" l="1"/>
  <c r="G8969" i="2"/>
  <c r="C8968" i="2"/>
  <c r="D8968" i="2"/>
  <c r="J8967" i="2"/>
  <c r="I8967" i="2"/>
  <c r="H8967" i="2"/>
  <c r="K8967" i="2" s="1"/>
  <c r="L8967" i="2"/>
  <c r="L8968" i="2" l="1"/>
  <c r="J8968" i="2"/>
  <c r="I8968" i="2"/>
  <c r="H8968" i="2"/>
  <c r="K8968" i="2" s="1"/>
  <c r="C8969" i="2"/>
  <c r="G8970" i="2"/>
  <c r="E8969" i="2"/>
  <c r="D8969" i="2"/>
  <c r="L8969" i="2" l="1"/>
  <c r="J8969" i="2"/>
  <c r="I8969" i="2"/>
  <c r="H8969" i="2"/>
  <c r="K8969" i="2" s="1"/>
  <c r="C8970" i="2"/>
  <c r="G8971" i="2"/>
  <c r="E8970" i="2"/>
  <c r="D8970" i="2"/>
  <c r="L8970" i="2" l="1"/>
  <c r="J8970" i="2"/>
  <c r="I8970" i="2"/>
  <c r="H8970" i="2"/>
  <c r="K8970" i="2" s="1"/>
  <c r="G8972" i="2"/>
  <c r="E8971" i="2"/>
  <c r="C8971" i="2"/>
  <c r="D8971" i="2"/>
  <c r="J8971" i="2" l="1"/>
  <c r="L8971" i="2"/>
  <c r="I8971" i="2"/>
  <c r="H8971" i="2"/>
  <c r="K8971" i="2" s="1"/>
  <c r="G8973" i="2"/>
  <c r="E8972" i="2"/>
  <c r="C8972" i="2"/>
  <c r="D8972" i="2"/>
  <c r="J8972" i="2" l="1"/>
  <c r="I8972" i="2"/>
  <c r="H8972" i="2"/>
  <c r="K8972" i="2" s="1"/>
  <c r="L8972" i="2"/>
  <c r="G8974" i="2"/>
  <c r="E8973" i="2"/>
  <c r="C8973" i="2"/>
  <c r="D8973" i="2"/>
  <c r="I8973" i="2" l="1"/>
  <c r="H8973" i="2"/>
  <c r="K8973" i="2" s="1"/>
  <c r="J8973" i="2"/>
  <c r="L8973" i="2"/>
  <c r="G8975" i="2"/>
  <c r="E8974" i="2"/>
  <c r="C8974" i="2"/>
  <c r="D8974" i="2"/>
  <c r="E8975" i="2" l="1"/>
  <c r="G8976" i="2"/>
  <c r="C8975" i="2"/>
  <c r="D8975" i="2"/>
  <c r="H8974" i="2"/>
  <c r="K8974" i="2" s="1"/>
  <c r="L8974" i="2"/>
  <c r="J8974" i="2"/>
  <c r="I8974" i="2"/>
  <c r="L8975" i="2" l="1"/>
  <c r="J8975" i="2"/>
  <c r="I8975" i="2"/>
  <c r="H8975" i="2"/>
  <c r="K8975" i="2" s="1"/>
  <c r="E8976" i="2"/>
  <c r="G8977" i="2"/>
  <c r="C8976" i="2"/>
  <c r="D8976" i="2"/>
  <c r="L8976" i="2" l="1"/>
  <c r="J8976" i="2"/>
  <c r="I8976" i="2"/>
  <c r="H8976" i="2"/>
  <c r="K8976" i="2" s="1"/>
  <c r="C8977" i="2"/>
  <c r="G8978" i="2"/>
  <c r="E8977" i="2"/>
  <c r="D8977" i="2"/>
  <c r="C8978" i="2" l="1"/>
  <c r="G8979" i="2"/>
  <c r="E8978" i="2"/>
  <c r="D8978" i="2"/>
  <c r="L8977" i="2"/>
  <c r="J8977" i="2"/>
  <c r="I8977" i="2"/>
  <c r="H8977" i="2"/>
  <c r="K8977" i="2" s="1"/>
  <c r="L8978" i="2" l="1"/>
  <c r="H8978" i="2"/>
  <c r="K8978" i="2" s="1"/>
  <c r="J8978" i="2"/>
  <c r="I8978" i="2"/>
  <c r="G8980" i="2"/>
  <c r="E8979" i="2"/>
  <c r="C8979" i="2"/>
  <c r="D8979" i="2"/>
  <c r="J8979" i="2" l="1"/>
  <c r="I8979" i="2"/>
  <c r="H8979" i="2"/>
  <c r="K8979" i="2" s="1"/>
  <c r="L8979" i="2"/>
  <c r="G8981" i="2"/>
  <c r="E8980" i="2"/>
  <c r="C8980" i="2"/>
  <c r="D8980" i="2"/>
  <c r="J8980" i="2" l="1"/>
  <c r="I8980" i="2"/>
  <c r="L8980" i="2"/>
  <c r="H8980" i="2"/>
  <c r="K8980" i="2" s="1"/>
  <c r="G8982" i="2"/>
  <c r="E8981" i="2"/>
  <c r="C8981" i="2"/>
  <c r="D8981" i="2"/>
  <c r="I8981" i="2" l="1"/>
  <c r="H8981" i="2"/>
  <c r="K8981" i="2" s="1"/>
  <c r="L8981" i="2"/>
  <c r="J8981" i="2"/>
  <c r="G8983" i="2"/>
  <c r="C8982" i="2"/>
  <c r="E8982" i="2"/>
  <c r="D8982" i="2"/>
  <c r="E8983" i="2" l="1"/>
  <c r="C8983" i="2"/>
  <c r="G8984" i="2"/>
  <c r="D8983" i="2"/>
  <c r="H8982" i="2"/>
  <c r="K8982" i="2" s="1"/>
  <c r="L8982" i="2"/>
  <c r="J8982" i="2"/>
  <c r="I8982" i="2"/>
  <c r="E8984" i="2" l="1"/>
  <c r="C8984" i="2"/>
  <c r="G8985" i="2"/>
  <c r="D8984" i="2"/>
  <c r="J8983" i="2"/>
  <c r="L8983" i="2"/>
  <c r="I8983" i="2"/>
  <c r="H8983" i="2"/>
  <c r="K8983" i="2" s="1"/>
  <c r="G8986" i="2" l="1"/>
  <c r="C8985" i="2"/>
  <c r="E8985" i="2"/>
  <c r="D8985" i="2"/>
  <c r="J8984" i="2"/>
  <c r="I8984" i="2"/>
  <c r="L8984" i="2"/>
  <c r="H8984" i="2"/>
  <c r="K8984" i="2" s="1"/>
  <c r="I8985" i="2" l="1"/>
  <c r="H8985" i="2"/>
  <c r="K8985" i="2" s="1"/>
  <c r="L8985" i="2"/>
  <c r="J8985" i="2"/>
  <c r="G8987" i="2"/>
  <c r="C8986" i="2"/>
  <c r="E8986" i="2"/>
  <c r="D8986" i="2"/>
  <c r="H8986" i="2" l="1"/>
  <c r="K8986" i="2" s="1"/>
  <c r="L8986" i="2"/>
  <c r="J8986" i="2"/>
  <c r="I8986" i="2"/>
  <c r="E8987" i="2"/>
  <c r="C8987" i="2"/>
  <c r="G8988" i="2"/>
  <c r="D8987" i="2"/>
  <c r="L8987" i="2" l="1"/>
  <c r="J8987" i="2"/>
  <c r="I8987" i="2"/>
  <c r="H8987" i="2"/>
  <c r="K8987" i="2" s="1"/>
  <c r="E8988" i="2"/>
  <c r="C8988" i="2"/>
  <c r="G8989" i="2"/>
  <c r="D8988" i="2"/>
  <c r="C8989" i="2" l="1"/>
  <c r="G8990" i="2"/>
  <c r="E8989" i="2"/>
  <c r="D8989" i="2"/>
  <c r="J8988" i="2"/>
  <c r="I8988" i="2"/>
  <c r="L8988" i="2"/>
  <c r="H8988" i="2"/>
  <c r="K8988" i="2" s="1"/>
  <c r="C8990" i="2" l="1"/>
  <c r="G8991" i="2"/>
  <c r="E8990" i="2"/>
  <c r="D8990" i="2"/>
  <c r="L8989" i="2"/>
  <c r="J8989" i="2"/>
  <c r="I8989" i="2"/>
  <c r="H8989" i="2"/>
  <c r="K8989" i="2" s="1"/>
  <c r="G8992" i="2" l="1"/>
  <c r="E8991" i="2"/>
  <c r="C8991" i="2"/>
  <c r="D8991" i="2"/>
  <c r="L8990" i="2"/>
  <c r="I8990" i="2"/>
  <c r="H8990" i="2"/>
  <c r="K8990" i="2" s="1"/>
  <c r="J8990" i="2"/>
  <c r="J8991" i="2" l="1"/>
  <c r="H8991" i="2"/>
  <c r="K8991" i="2" s="1"/>
  <c r="I8991" i="2"/>
  <c r="L8991" i="2"/>
  <c r="E8992" i="2"/>
  <c r="G8993" i="2"/>
  <c r="C8992" i="2"/>
  <c r="D8992" i="2"/>
  <c r="G8994" i="2" l="1"/>
  <c r="E8993" i="2"/>
  <c r="C8993" i="2"/>
  <c r="D8993" i="2"/>
  <c r="J8992" i="2"/>
  <c r="I8992" i="2"/>
  <c r="L8992" i="2"/>
  <c r="H8992" i="2"/>
  <c r="K8992" i="2" s="1"/>
  <c r="I8993" i="2" l="1"/>
  <c r="H8993" i="2"/>
  <c r="K8993" i="2" s="1"/>
  <c r="L8993" i="2"/>
  <c r="J8993" i="2"/>
  <c r="G8995" i="2"/>
  <c r="C8994" i="2"/>
  <c r="E8994" i="2"/>
  <c r="D8994" i="2"/>
  <c r="H8994" i="2" l="1"/>
  <c r="K8994" i="2" s="1"/>
  <c r="L8994" i="2"/>
  <c r="J8994" i="2"/>
  <c r="I8994" i="2"/>
  <c r="E8995" i="2"/>
  <c r="C8995" i="2"/>
  <c r="G8996" i="2"/>
  <c r="D8995" i="2"/>
  <c r="E8996" i="2" l="1"/>
  <c r="C8996" i="2"/>
  <c r="G8997" i="2"/>
  <c r="D8996" i="2"/>
  <c r="L8995" i="2"/>
  <c r="J8995" i="2"/>
  <c r="I8995" i="2"/>
  <c r="H8995" i="2"/>
  <c r="K8995" i="2" s="1"/>
  <c r="C8997" i="2" l="1"/>
  <c r="G8998" i="2"/>
  <c r="E8997" i="2"/>
  <c r="D8997" i="2"/>
  <c r="J8996" i="2"/>
  <c r="I8996" i="2"/>
  <c r="L8996" i="2"/>
  <c r="H8996" i="2"/>
  <c r="K8996" i="2" s="1"/>
  <c r="C8998" i="2" l="1"/>
  <c r="G8999" i="2"/>
  <c r="E8998" i="2"/>
  <c r="D8998" i="2"/>
  <c r="L8997" i="2"/>
  <c r="J8997" i="2"/>
  <c r="I8997" i="2"/>
  <c r="H8997" i="2"/>
  <c r="K8997" i="2" s="1"/>
  <c r="G9000" i="2" l="1"/>
  <c r="E8999" i="2"/>
  <c r="C8999" i="2"/>
  <c r="D8999" i="2"/>
  <c r="L8998" i="2"/>
  <c r="I8998" i="2"/>
  <c r="H8998" i="2"/>
  <c r="K8998" i="2" s="1"/>
  <c r="J8998" i="2"/>
  <c r="J8999" i="2" l="1"/>
  <c r="H8999" i="2"/>
  <c r="K8999" i="2" s="1"/>
  <c r="L8999" i="2"/>
  <c r="I8999" i="2"/>
  <c r="E9000" i="2"/>
  <c r="C9000" i="2"/>
  <c r="G9001" i="2"/>
  <c r="D9000" i="2"/>
  <c r="J9000" i="2" l="1"/>
  <c r="I9000" i="2"/>
  <c r="L9000" i="2"/>
  <c r="H9000" i="2"/>
  <c r="K9000" i="2" s="1"/>
  <c r="G9002" i="2"/>
  <c r="E9001" i="2"/>
  <c r="C9001" i="2"/>
  <c r="D9001" i="2"/>
  <c r="I9001" i="2" l="1"/>
  <c r="H9001" i="2"/>
  <c r="K9001" i="2" s="1"/>
  <c r="L9001" i="2"/>
  <c r="J9001" i="2"/>
  <c r="G9003" i="2"/>
  <c r="C9002" i="2"/>
  <c r="E9002" i="2"/>
  <c r="D9002" i="2"/>
  <c r="H9002" i="2" l="1"/>
  <c r="K9002" i="2" s="1"/>
  <c r="L9002" i="2"/>
  <c r="J9002" i="2"/>
  <c r="I9002" i="2"/>
  <c r="G9004" i="2"/>
  <c r="E9003" i="2"/>
  <c r="C9003" i="2"/>
  <c r="D9003" i="2"/>
  <c r="L9003" i="2" l="1"/>
  <c r="J9003" i="2"/>
  <c r="H9003" i="2"/>
  <c r="K9003" i="2" s="1"/>
  <c r="I9003" i="2"/>
  <c r="E9004" i="2"/>
  <c r="G9005" i="2"/>
  <c r="C9004" i="2"/>
  <c r="D9004" i="2"/>
  <c r="E9005" i="2" l="1"/>
  <c r="C9005" i="2"/>
  <c r="G9006" i="2"/>
  <c r="D9005" i="2"/>
  <c r="L9004" i="2"/>
  <c r="J9004" i="2"/>
  <c r="I9004" i="2"/>
  <c r="H9004" i="2"/>
  <c r="K9004" i="2" s="1"/>
  <c r="C9006" i="2" l="1"/>
  <c r="G9007" i="2"/>
  <c r="E9006" i="2"/>
  <c r="D9006" i="2"/>
  <c r="L9005" i="2"/>
  <c r="J9005" i="2"/>
  <c r="I9005" i="2"/>
  <c r="H9005" i="2"/>
  <c r="K9005" i="2" s="1"/>
  <c r="C9007" i="2" l="1"/>
  <c r="G9008" i="2"/>
  <c r="E9007" i="2"/>
  <c r="D9007" i="2"/>
  <c r="L9006" i="2"/>
  <c r="J9006" i="2"/>
  <c r="I9006" i="2"/>
  <c r="H9006" i="2"/>
  <c r="K9006" i="2" s="1"/>
  <c r="G9009" i="2" l="1"/>
  <c r="E9008" i="2"/>
  <c r="C9008" i="2"/>
  <c r="D9008" i="2"/>
  <c r="L9007" i="2"/>
  <c r="J9007" i="2"/>
  <c r="I9007" i="2"/>
  <c r="H9007" i="2"/>
  <c r="K9007" i="2" s="1"/>
  <c r="J9008" i="2" l="1"/>
  <c r="I9008" i="2"/>
  <c r="H9008" i="2"/>
  <c r="K9008" i="2" s="1"/>
  <c r="L9008" i="2"/>
  <c r="G9010" i="2"/>
  <c r="E9009" i="2"/>
  <c r="C9009" i="2"/>
  <c r="D9009" i="2"/>
  <c r="J9009" i="2" l="1"/>
  <c r="I9009" i="2"/>
  <c r="H9009" i="2"/>
  <c r="K9009" i="2" s="1"/>
  <c r="L9009" i="2"/>
  <c r="G9011" i="2"/>
  <c r="E9010" i="2"/>
  <c r="C9010" i="2"/>
  <c r="D9010" i="2"/>
  <c r="I9010" i="2" l="1"/>
  <c r="H9010" i="2"/>
  <c r="K9010" i="2" s="1"/>
  <c r="L9010" i="2"/>
  <c r="J9010" i="2"/>
  <c r="G9012" i="2"/>
  <c r="E9011" i="2"/>
  <c r="C9011" i="2"/>
  <c r="D9011" i="2"/>
  <c r="H9011" i="2" l="1"/>
  <c r="K9011" i="2" s="1"/>
  <c r="L9011" i="2"/>
  <c r="J9011" i="2"/>
  <c r="I9011" i="2"/>
  <c r="E9012" i="2"/>
  <c r="C9012" i="2"/>
  <c r="G9013" i="2"/>
  <c r="D9012" i="2"/>
  <c r="E9013" i="2" l="1"/>
  <c r="C9013" i="2"/>
  <c r="G9014" i="2"/>
  <c r="D9013" i="2"/>
  <c r="L9012" i="2"/>
  <c r="J9012" i="2"/>
  <c r="I9012" i="2"/>
  <c r="H9012" i="2"/>
  <c r="K9012" i="2" s="1"/>
  <c r="C9014" i="2" l="1"/>
  <c r="G9015" i="2"/>
  <c r="E9014" i="2"/>
  <c r="D9014" i="2"/>
  <c r="L9013" i="2"/>
  <c r="J9013" i="2"/>
  <c r="I9013" i="2"/>
  <c r="H9013" i="2"/>
  <c r="K9013" i="2" s="1"/>
  <c r="C9015" i="2" l="1"/>
  <c r="G9016" i="2"/>
  <c r="E9015" i="2"/>
  <c r="D9015" i="2"/>
  <c r="L9014" i="2"/>
  <c r="J9014" i="2"/>
  <c r="I9014" i="2"/>
  <c r="H9014" i="2"/>
  <c r="K9014" i="2" s="1"/>
  <c r="G9017" i="2" l="1"/>
  <c r="E9016" i="2"/>
  <c r="C9016" i="2"/>
  <c r="D9016" i="2"/>
  <c r="L9015" i="2"/>
  <c r="J9015" i="2"/>
  <c r="I9015" i="2"/>
  <c r="H9015" i="2"/>
  <c r="K9015" i="2" s="1"/>
  <c r="J9016" i="2" l="1"/>
  <c r="I9016" i="2"/>
  <c r="H9016" i="2"/>
  <c r="K9016" i="2" s="1"/>
  <c r="L9016" i="2"/>
  <c r="G9018" i="2"/>
  <c r="E9017" i="2"/>
  <c r="C9017" i="2"/>
  <c r="D9017" i="2"/>
  <c r="J9017" i="2" l="1"/>
  <c r="I9017" i="2"/>
  <c r="H9017" i="2"/>
  <c r="K9017" i="2" s="1"/>
  <c r="L9017" i="2"/>
  <c r="G9019" i="2"/>
  <c r="E9018" i="2"/>
  <c r="C9018" i="2"/>
  <c r="D9018" i="2"/>
  <c r="I9018" i="2" l="1"/>
  <c r="H9018" i="2"/>
  <c r="K9018" i="2" s="1"/>
  <c r="L9018" i="2"/>
  <c r="J9018" i="2"/>
  <c r="G9020" i="2"/>
  <c r="E9019" i="2"/>
  <c r="C9019" i="2"/>
  <c r="D9019" i="2"/>
  <c r="H9019" i="2" l="1"/>
  <c r="K9019" i="2" s="1"/>
  <c r="L9019" i="2"/>
  <c r="J9019" i="2"/>
  <c r="I9019" i="2"/>
  <c r="E9020" i="2"/>
  <c r="C9020" i="2"/>
  <c r="G9021" i="2"/>
  <c r="D9020" i="2"/>
  <c r="E9021" i="2" l="1"/>
  <c r="C9021" i="2"/>
  <c r="G9022" i="2"/>
  <c r="D9021" i="2"/>
  <c r="L9020" i="2"/>
  <c r="J9020" i="2"/>
  <c r="I9020" i="2"/>
  <c r="H9020" i="2"/>
  <c r="K9020" i="2" s="1"/>
  <c r="C9022" i="2" l="1"/>
  <c r="G9023" i="2"/>
  <c r="E9022" i="2"/>
  <c r="D9022" i="2"/>
  <c r="L9021" i="2"/>
  <c r="J9021" i="2"/>
  <c r="I9021" i="2"/>
  <c r="H9021" i="2"/>
  <c r="K9021" i="2" s="1"/>
  <c r="C9023" i="2" l="1"/>
  <c r="G9024" i="2"/>
  <c r="E9023" i="2"/>
  <c r="D9023" i="2"/>
  <c r="L9022" i="2"/>
  <c r="J9022" i="2"/>
  <c r="I9022" i="2"/>
  <c r="H9022" i="2"/>
  <c r="K9022" i="2" s="1"/>
  <c r="G9025" i="2" l="1"/>
  <c r="E9024" i="2"/>
  <c r="C9024" i="2"/>
  <c r="D9024" i="2"/>
  <c r="L9023" i="2"/>
  <c r="J9023" i="2"/>
  <c r="I9023" i="2"/>
  <c r="H9023" i="2"/>
  <c r="K9023" i="2" s="1"/>
  <c r="J9024" i="2" l="1"/>
  <c r="I9024" i="2"/>
  <c r="H9024" i="2"/>
  <c r="K9024" i="2" s="1"/>
  <c r="L9024" i="2"/>
  <c r="G9026" i="2"/>
  <c r="E9025" i="2"/>
  <c r="C9025" i="2"/>
  <c r="D9025" i="2"/>
  <c r="J9025" i="2" l="1"/>
  <c r="I9025" i="2"/>
  <c r="H9025" i="2"/>
  <c r="K9025" i="2" s="1"/>
  <c r="L9025" i="2"/>
  <c r="G9027" i="2"/>
  <c r="E9026" i="2"/>
  <c r="C9026" i="2"/>
  <c r="D9026" i="2"/>
  <c r="I9026" i="2" l="1"/>
  <c r="H9026" i="2"/>
  <c r="K9026" i="2" s="1"/>
  <c r="L9026" i="2"/>
  <c r="J9026" i="2"/>
  <c r="G9028" i="2"/>
  <c r="E9027" i="2"/>
  <c r="C9027" i="2"/>
  <c r="D9027" i="2"/>
  <c r="H9027" i="2" l="1"/>
  <c r="K9027" i="2" s="1"/>
  <c r="L9027" i="2"/>
  <c r="J9027" i="2"/>
  <c r="I9027" i="2"/>
  <c r="E9028" i="2"/>
  <c r="C9028" i="2"/>
  <c r="G9029" i="2"/>
  <c r="D9028" i="2"/>
  <c r="E9029" i="2" l="1"/>
  <c r="C9029" i="2"/>
  <c r="G9030" i="2"/>
  <c r="D9029" i="2"/>
  <c r="L9028" i="2"/>
  <c r="J9028" i="2"/>
  <c r="I9028" i="2"/>
  <c r="H9028" i="2"/>
  <c r="K9028" i="2" s="1"/>
  <c r="C9030" i="2" l="1"/>
  <c r="G9031" i="2"/>
  <c r="E9030" i="2"/>
  <c r="D9030" i="2"/>
  <c r="L9029" i="2"/>
  <c r="J9029" i="2"/>
  <c r="I9029" i="2"/>
  <c r="H9029" i="2"/>
  <c r="K9029" i="2" s="1"/>
  <c r="C9031" i="2" l="1"/>
  <c r="G9032" i="2"/>
  <c r="E9031" i="2"/>
  <c r="D9031" i="2"/>
  <c r="L9030" i="2"/>
  <c r="J9030" i="2"/>
  <c r="I9030" i="2"/>
  <c r="H9030" i="2"/>
  <c r="K9030" i="2" s="1"/>
  <c r="E9032" i="2" l="1"/>
  <c r="G9033" i="2"/>
  <c r="C9032" i="2"/>
  <c r="D9032" i="2"/>
  <c r="L9031" i="2"/>
  <c r="J9031" i="2"/>
  <c r="I9031" i="2"/>
  <c r="H9031" i="2"/>
  <c r="K9031" i="2" s="1"/>
  <c r="J9032" i="2" l="1"/>
  <c r="L9032" i="2"/>
  <c r="I9032" i="2"/>
  <c r="H9032" i="2"/>
  <c r="K9032" i="2" s="1"/>
  <c r="C9033" i="2"/>
  <c r="G9034" i="2"/>
  <c r="E9033" i="2"/>
  <c r="D9033" i="2"/>
  <c r="C9034" i="2" l="1"/>
  <c r="G9035" i="2"/>
  <c r="E9034" i="2"/>
  <c r="D9034" i="2"/>
  <c r="I9033" i="2"/>
  <c r="L9033" i="2"/>
  <c r="J9033" i="2"/>
  <c r="H9033" i="2"/>
  <c r="K9033" i="2" s="1"/>
  <c r="E9035" i="2" l="1"/>
  <c r="G9036" i="2"/>
  <c r="C9035" i="2"/>
  <c r="D9035" i="2"/>
  <c r="L9034" i="2"/>
  <c r="H9034" i="2"/>
  <c r="K9034" i="2" s="1"/>
  <c r="J9034" i="2"/>
  <c r="I9034" i="2"/>
  <c r="H9035" i="2" l="1"/>
  <c r="K9035" i="2" s="1"/>
  <c r="L9035" i="2"/>
  <c r="J9035" i="2"/>
  <c r="I9035" i="2"/>
  <c r="E9036" i="2"/>
  <c r="G9037" i="2"/>
  <c r="C9036" i="2"/>
  <c r="D9036" i="2"/>
  <c r="G9038" i="2" l="1"/>
  <c r="E9037" i="2"/>
  <c r="C9037" i="2"/>
  <c r="D9037" i="2"/>
  <c r="J9036" i="2"/>
  <c r="I9036" i="2"/>
  <c r="H9036" i="2"/>
  <c r="K9036" i="2" s="1"/>
  <c r="L9036" i="2"/>
  <c r="I9037" i="2" l="1"/>
  <c r="J9037" i="2"/>
  <c r="H9037" i="2"/>
  <c r="K9037" i="2" s="1"/>
  <c r="L9037" i="2"/>
  <c r="G9039" i="2"/>
  <c r="C9038" i="2"/>
  <c r="E9038" i="2"/>
  <c r="D9038" i="2"/>
  <c r="H9038" i="2" l="1"/>
  <c r="K9038" i="2" s="1"/>
  <c r="L9038" i="2"/>
  <c r="J9038" i="2"/>
  <c r="I9038" i="2"/>
  <c r="C9039" i="2"/>
  <c r="E9039" i="2"/>
  <c r="G9040" i="2"/>
  <c r="D9039" i="2"/>
  <c r="L9039" i="2" l="1"/>
  <c r="J9039" i="2"/>
  <c r="I9039" i="2"/>
  <c r="H9039" i="2"/>
  <c r="K9039" i="2" s="1"/>
  <c r="E9040" i="2"/>
  <c r="G9041" i="2"/>
  <c r="C9040" i="2"/>
  <c r="D9040" i="2"/>
  <c r="J9040" i="2" l="1"/>
  <c r="L9040" i="2"/>
  <c r="I9040" i="2"/>
  <c r="H9040" i="2"/>
  <c r="K9040" i="2" s="1"/>
  <c r="G9042" i="2"/>
  <c r="E9041" i="2"/>
  <c r="C9041" i="2"/>
  <c r="D9041" i="2"/>
  <c r="I9041" i="2" l="1"/>
  <c r="L9041" i="2"/>
  <c r="J9041" i="2"/>
  <c r="H9041" i="2"/>
  <c r="K9041" i="2" s="1"/>
  <c r="C9042" i="2"/>
  <c r="G9043" i="2"/>
  <c r="E9042" i="2"/>
  <c r="D9042" i="2"/>
  <c r="E9043" i="2" l="1"/>
  <c r="G9044" i="2"/>
  <c r="C9043" i="2"/>
  <c r="D9043" i="2"/>
  <c r="L9042" i="2"/>
  <c r="H9042" i="2"/>
  <c r="K9042" i="2" s="1"/>
  <c r="I9042" i="2"/>
  <c r="J9042" i="2"/>
  <c r="E9044" i="2" l="1"/>
  <c r="G9045" i="2"/>
  <c r="C9044" i="2"/>
  <c r="D9044" i="2"/>
  <c r="J9043" i="2"/>
  <c r="I9043" i="2"/>
  <c r="H9043" i="2"/>
  <c r="K9043" i="2" s="1"/>
  <c r="L9043" i="2"/>
  <c r="G9046" i="2" l="1"/>
  <c r="E9045" i="2"/>
  <c r="C9045" i="2"/>
  <c r="D9045" i="2"/>
  <c r="J9044" i="2"/>
  <c r="L9044" i="2"/>
  <c r="I9044" i="2"/>
  <c r="H9044" i="2"/>
  <c r="K9044" i="2" s="1"/>
  <c r="I9045" i="2" l="1"/>
  <c r="L9045" i="2"/>
  <c r="J9045" i="2"/>
  <c r="H9045" i="2"/>
  <c r="K9045" i="2" s="1"/>
  <c r="G9047" i="2"/>
  <c r="C9046" i="2"/>
  <c r="E9046" i="2"/>
  <c r="D9046" i="2"/>
  <c r="H9046" i="2" l="1"/>
  <c r="K9046" i="2" s="1"/>
  <c r="L9046" i="2"/>
  <c r="J9046" i="2"/>
  <c r="I9046" i="2"/>
  <c r="E9047" i="2"/>
  <c r="G9048" i="2"/>
  <c r="C9047" i="2"/>
  <c r="D9047" i="2"/>
  <c r="E9048" i="2" l="1"/>
  <c r="G9049" i="2"/>
  <c r="C9048" i="2"/>
  <c r="D9048" i="2"/>
  <c r="L9047" i="2"/>
  <c r="J9047" i="2"/>
  <c r="I9047" i="2"/>
  <c r="H9047" i="2"/>
  <c r="K9047" i="2" s="1"/>
  <c r="J9048" i="2" l="1"/>
  <c r="H9048" i="2"/>
  <c r="K9048" i="2" s="1"/>
  <c r="L9048" i="2"/>
  <c r="I9048" i="2"/>
  <c r="G9050" i="2"/>
  <c r="E9049" i="2"/>
  <c r="C9049" i="2"/>
  <c r="D9049" i="2"/>
  <c r="I9049" i="2" l="1"/>
  <c r="J9049" i="2"/>
  <c r="H9049" i="2"/>
  <c r="K9049" i="2" s="1"/>
  <c r="L9049" i="2"/>
  <c r="C9050" i="2"/>
  <c r="G9051" i="2"/>
  <c r="E9050" i="2"/>
  <c r="D9050" i="2"/>
  <c r="C9051" i="2" l="1"/>
  <c r="E9051" i="2"/>
  <c r="G9052" i="2"/>
  <c r="D9051" i="2"/>
  <c r="L9050" i="2"/>
  <c r="H9050" i="2"/>
  <c r="K9050" i="2" s="1"/>
  <c r="J9050" i="2"/>
  <c r="I9050" i="2"/>
  <c r="E9052" i="2" l="1"/>
  <c r="G9053" i="2"/>
  <c r="C9052" i="2"/>
  <c r="D9052" i="2"/>
  <c r="L9051" i="2"/>
  <c r="J9051" i="2"/>
  <c r="I9051" i="2"/>
  <c r="H9051" i="2"/>
  <c r="K9051" i="2" s="1"/>
  <c r="J9052" i="2" l="1"/>
  <c r="L9052" i="2"/>
  <c r="I9052" i="2"/>
  <c r="H9052" i="2"/>
  <c r="K9052" i="2" s="1"/>
  <c r="G9054" i="2"/>
  <c r="E9053" i="2"/>
  <c r="C9053" i="2"/>
  <c r="D9053" i="2"/>
  <c r="G9055" i="2" l="1"/>
  <c r="C9054" i="2"/>
  <c r="E9054" i="2"/>
  <c r="D9054" i="2"/>
  <c r="I9053" i="2"/>
  <c r="L9053" i="2"/>
  <c r="J9053" i="2"/>
  <c r="H9053" i="2"/>
  <c r="K9053" i="2" s="1"/>
  <c r="H9054" i="2" l="1"/>
  <c r="K9054" i="2" s="1"/>
  <c r="L9054" i="2"/>
  <c r="I9054" i="2"/>
  <c r="J9054" i="2"/>
  <c r="E9055" i="2"/>
  <c r="G9056" i="2"/>
  <c r="C9055" i="2"/>
  <c r="D9055" i="2"/>
  <c r="J9055" i="2" l="1"/>
  <c r="I9055" i="2"/>
  <c r="H9055" i="2"/>
  <c r="K9055" i="2" s="1"/>
  <c r="L9055" i="2"/>
  <c r="E9056" i="2"/>
  <c r="G9057" i="2"/>
  <c r="C9056" i="2"/>
  <c r="D9056" i="2"/>
  <c r="G9058" i="2" l="1"/>
  <c r="E9057" i="2"/>
  <c r="C9057" i="2"/>
  <c r="D9057" i="2"/>
  <c r="J9056" i="2"/>
  <c r="L9056" i="2"/>
  <c r="I9056" i="2"/>
  <c r="H9056" i="2"/>
  <c r="K9056" i="2" s="1"/>
  <c r="I9057" i="2" l="1"/>
  <c r="L9057" i="2"/>
  <c r="J9057" i="2"/>
  <c r="H9057" i="2"/>
  <c r="K9057" i="2" s="1"/>
  <c r="C9058" i="2"/>
  <c r="G9059" i="2"/>
  <c r="E9058" i="2"/>
  <c r="D9058" i="2"/>
  <c r="E9059" i="2" l="1"/>
  <c r="G9060" i="2"/>
  <c r="C9059" i="2"/>
  <c r="D9059" i="2"/>
  <c r="L9058" i="2"/>
  <c r="H9058" i="2"/>
  <c r="K9058" i="2" s="1"/>
  <c r="J9058" i="2"/>
  <c r="I9058" i="2"/>
  <c r="L9059" i="2" l="1"/>
  <c r="J9059" i="2"/>
  <c r="I9059" i="2"/>
  <c r="H9059" i="2"/>
  <c r="K9059" i="2" s="1"/>
  <c r="E9060" i="2"/>
  <c r="G9061" i="2"/>
  <c r="C9060" i="2"/>
  <c r="D9060" i="2"/>
  <c r="J9060" i="2" l="1"/>
  <c r="H9060" i="2"/>
  <c r="K9060" i="2" s="1"/>
  <c r="L9060" i="2"/>
  <c r="I9060" i="2"/>
  <c r="G9062" i="2"/>
  <c r="E9061" i="2"/>
  <c r="C9061" i="2"/>
  <c r="D9061" i="2"/>
  <c r="I9061" i="2" l="1"/>
  <c r="J9061" i="2"/>
  <c r="H9061" i="2"/>
  <c r="K9061" i="2" s="1"/>
  <c r="L9061" i="2"/>
  <c r="G9063" i="2"/>
  <c r="C9062" i="2"/>
  <c r="E9062" i="2"/>
  <c r="D9062" i="2"/>
  <c r="H9062" i="2" l="1"/>
  <c r="K9062" i="2" s="1"/>
  <c r="L9062" i="2"/>
  <c r="J9062" i="2"/>
  <c r="I9062" i="2"/>
  <c r="E9063" i="2"/>
  <c r="G9064" i="2"/>
  <c r="C9063" i="2"/>
  <c r="D9063" i="2"/>
  <c r="E9064" i="2" l="1"/>
  <c r="C9064" i="2"/>
  <c r="G9065" i="2"/>
  <c r="D9064" i="2"/>
  <c r="L9063" i="2"/>
  <c r="J9063" i="2"/>
  <c r="I9063" i="2"/>
  <c r="H9063" i="2"/>
  <c r="K9063" i="2" s="1"/>
  <c r="G9066" i="2" l="1"/>
  <c r="E9065" i="2"/>
  <c r="C9065" i="2"/>
  <c r="D9065" i="2"/>
  <c r="J9064" i="2"/>
  <c r="L9064" i="2"/>
  <c r="I9064" i="2"/>
  <c r="H9064" i="2"/>
  <c r="K9064" i="2" s="1"/>
  <c r="I9065" i="2" l="1"/>
  <c r="L9065" i="2"/>
  <c r="J9065" i="2"/>
  <c r="H9065" i="2"/>
  <c r="K9065" i="2" s="1"/>
  <c r="C9066" i="2"/>
  <c r="G9067" i="2"/>
  <c r="E9066" i="2"/>
  <c r="D9066" i="2"/>
  <c r="E9067" i="2" l="1"/>
  <c r="G9068" i="2"/>
  <c r="C9067" i="2"/>
  <c r="D9067" i="2"/>
  <c r="L9066" i="2"/>
  <c r="H9066" i="2"/>
  <c r="K9066" i="2" s="1"/>
  <c r="J9066" i="2"/>
  <c r="I9066" i="2"/>
  <c r="I9067" i="2" l="1"/>
  <c r="H9067" i="2"/>
  <c r="K9067" i="2" s="1"/>
  <c r="L9067" i="2"/>
  <c r="J9067" i="2"/>
  <c r="E9068" i="2"/>
  <c r="G9069" i="2"/>
  <c r="C9068" i="2"/>
  <c r="D9068" i="2"/>
  <c r="J9068" i="2" l="1"/>
  <c r="I9068" i="2"/>
  <c r="H9068" i="2"/>
  <c r="K9068" i="2" s="1"/>
  <c r="L9068" i="2"/>
  <c r="G9070" i="2"/>
  <c r="E9069" i="2"/>
  <c r="C9069" i="2"/>
  <c r="D9069" i="2"/>
  <c r="I9069" i="2" l="1"/>
  <c r="L9069" i="2"/>
  <c r="J9069" i="2"/>
  <c r="H9069" i="2"/>
  <c r="K9069" i="2" s="1"/>
  <c r="G9071" i="2"/>
  <c r="C9070" i="2"/>
  <c r="E9070" i="2"/>
  <c r="D9070" i="2"/>
  <c r="H9070" i="2" l="1"/>
  <c r="K9070" i="2" s="1"/>
  <c r="L9070" i="2"/>
  <c r="J9070" i="2"/>
  <c r="I9070" i="2"/>
  <c r="G9072" i="2"/>
  <c r="C9071" i="2"/>
  <c r="E9071" i="2"/>
  <c r="D9071" i="2"/>
  <c r="E9072" i="2" l="1"/>
  <c r="G9073" i="2"/>
  <c r="C9072" i="2"/>
  <c r="D9072" i="2"/>
  <c r="L9071" i="2"/>
  <c r="J9071" i="2"/>
  <c r="I9071" i="2"/>
  <c r="H9071" i="2"/>
  <c r="K9071" i="2" s="1"/>
  <c r="J9072" i="2" l="1"/>
  <c r="L9072" i="2"/>
  <c r="I9072" i="2"/>
  <c r="H9072" i="2"/>
  <c r="K9072" i="2" s="1"/>
  <c r="G9074" i="2"/>
  <c r="E9073" i="2"/>
  <c r="C9073" i="2"/>
  <c r="D9073" i="2"/>
  <c r="C9074" i="2" l="1"/>
  <c r="G9075" i="2"/>
  <c r="E9074" i="2"/>
  <c r="D9074" i="2"/>
  <c r="I9073" i="2"/>
  <c r="H9073" i="2"/>
  <c r="K9073" i="2" s="1"/>
  <c r="L9073" i="2"/>
  <c r="J9073" i="2"/>
  <c r="E9075" i="2" l="1"/>
  <c r="G9076" i="2"/>
  <c r="C9075" i="2"/>
  <c r="D9075" i="2"/>
  <c r="L9074" i="2"/>
  <c r="H9074" i="2"/>
  <c r="K9074" i="2" s="1"/>
  <c r="J9074" i="2"/>
  <c r="I9074" i="2"/>
  <c r="L9075" i="2" l="1"/>
  <c r="J9075" i="2"/>
  <c r="I9075" i="2"/>
  <c r="H9075" i="2"/>
  <c r="K9075" i="2" s="1"/>
  <c r="E9076" i="2"/>
  <c r="G9077" i="2"/>
  <c r="C9076" i="2"/>
  <c r="D9076" i="2"/>
  <c r="J9076" i="2" l="1"/>
  <c r="L9076" i="2"/>
  <c r="I9076" i="2"/>
  <c r="H9076" i="2"/>
  <c r="K9076" i="2" s="1"/>
  <c r="C9077" i="2"/>
  <c r="G9078" i="2"/>
  <c r="E9077" i="2"/>
  <c r="D9077" i="2"/>
  <c r="G9079" i="2" l="1"/>
  <c r="C9078" i="2"/>
  <c r="E9078" i="2"/>
  <c r="D9078" i="2"/>
  <c r="I9077" i="2"/>
  <c r="L9077" i="2"/>
  <c r="J9077" i="2"/>
  <c r="H9077" i="2"/>
  <c r="K9077" i="2" s="1"/>
  <c r="H9078" i="2" l="1"/>
  <c r="K9078" i="2" s="1"/>
  <c r="L9078" i="2"/>
  <c r="J9078" i="2"/>
  <c r="I9078" i="2"/>
  <c r="E9079" i="2"/>
  <c r="G9080" i="2"/>
  <c r="C9079" i="2"/>
  <c r="D9079" i="2"/>
  <c r="H9079" i="2" l="1"/>
  <c r="K9079" i="2" s="1"/>
  <c r="L9079" i="2"/>
  <c r="J9079" i="2"/>
  <c r="I9079" i="2"/>
  <c r="E9080" i="2"/>
  <c r="G9081" i="2"/>
  <c r="C9080" i="2"/>
  <c r="D9080" i="2"/>
  <c r="G9082" i="2" l="1"/>
  <c r="E9081" i="2"/>
  <c r="C9081" i="2"/>
  <c r="D9081" i="2"/>
  <c r="J9080" i="2"/>
  <c r="I9080" i="2"/>
  <c r="H9080" i="2"/>
  <c r="K9080" i="2" s="1"/>
  <c r="L9080" i="2"/>
  <c r="I9081" i="2" l="1"/>
  <c r="J9081" i="2"/>
  <c r="H9081" i="2"/>
  <c r="K9081" i="2" s="1"/>
  <c r="L9081" i="2"/>
  <c r="C9082" i="2"/>
  <c r="G9083" i="2"/>
  <c r="E9082" i="2"/>
  <c r="D9082" i="2"/>
  <c r="L9082" i="2" l="1"/>
  <c r="H9082" i="2"/>
  <c r="K9082" i="2" s="1"/>
  <c r="J9082" i="2"/>
  <c r="I9082" i="2"/>
  <c r="C9083" i="2"/>
  <c r="E9083" i="2"/>
  <c r="G9084" i="2"/>
  <c r="D9083" i="2"/>
  <c r="E9084" i="2" l="1"/>
  <c r="G9085" i="2"/>
  <c r="C9084" i="2"/>
  <c r="D9084" i="2"/>
  <c r="L9083" i="2"/>
  <c r="J9083" i="2"/>
  <c r="I9083" i="2"/>
  <c r="H9083" i="2"/>
  <c r="K9083" i="2" s="1"/>
  <c r="J9084" i="2" l="1"/>
  <c r="L9084" i="2"/>
  <c r="I9084" i="2"/>
  <c r="H9084" i="2"/>
  <c r="K9084" i="2" s="1"/>
  <c r="G9086" i="2"/>
  <c r="E9085" i="2"/>
  <c r="C9085" i="2"/>
  <c r="D9085" i="2"/>
  <c r="I9085" i="2" l="1"/>
  <c r="L9085" i="2"/>
  <c r="J9085" i="2"/>
  <c r="H9085" i="2"/>
  <c r="K9085" i="2" s="1"/>
  <c r="G9087" i="2"/>
  <c r="C9086" i="2"/>
  <c r="E9086" i="2"/>
  <c r="D9086" i="2"/>
  <c r="H9086" i="2" l="1"/>
  <c r="K9086" i="2" s="1"/>
  <c r="L9086" i="2"/>
  <c r="I9086" i="2"/>
  <c r="J9086" i="2"/>
  <c r="E9087" i="2"/>
  <c r="G9088" i="2"/>
  <c r="C9087" i="2"/>
  <c r="D9087" i="2"/>
  <c r="E9088" i="2" l="1"/>
  <c r="G9089" i="2"/>
  <c r="C9088" i="2"/>
  <c r="D9088" i="2"/>
  <c r="J9087" i="2"/>
  <c r="I9087" i="2"/>
  <c r="H9087" i="2"/>
  <c r="K9087" i="2" s="1"/>
  <c r="L9087" i="2"/>
  <c r="J9088" i="2" l="1"/>
  <c r="L9088" i="2"/>
  <c r="I9088" i="2"/>
  <c r="H9088" i="2"/>
  <c r="K9088" i="2" s="1"/>
  <c r="G9090" i="2"/>
  <c r="E9089" i="2"/>
  <c r="C9089" i="2"/>
  <c r="D9089" i="2"/>
  <c r="I9089" i="2" l="1"/>
  <c r="L9089" i="2"/>
  <c r="J9089" i="2"/>
  <c r="H9089" i="2"/>
  <c r="K9089" i="2" s="1"/>
  <c r="C9090" i="2"/>
  <c r="G9091" i="2"/>
  <c r="E9090" i="2"/>
  <c r="D9090" i="2"/>
  <c r="L9090" i="2" l="1"/>
  <c r="H9090" i="2"/>
  <c r="K9090" i="2" s="1"/>
  <c r="J9090" i="2"/>
  <c r="I9090" i="2"/>
  <c r="E9091" i="2"/>
  <c r="G9092" i="2"/>
  <c r="C9091" i="2"/>
  <c r="D9091" i="2"/>
  <c r="E9092" i="2" l="1"/>
  <c r="G9093" i="2"/>
  <c r="C9092" i="2"/>
  <c r="D9092" i="2"/>
  <c r="L9091" i="2"/>
  <c r="J9091" i="2"/>
  <c r="I9091" i="2"/>
  <c r="H9091" i="2"/>
  <c r="K9091" i="2" s="1"/>
  <c r="G9094" i="2" l="1"/>
  <c r="E9093" i="2"/>
  <c r="C9093" i="2"/>
  <c r="D9093" i="2"/>
  <c r="J9092" i="2"/>
  <c r="H9092" i="2"/>
  <c r="K9092" i="2" s="1"/>
  <c r="L9092" i="2"/>
  <c r="I9092" i="2"/>
  <c r="I9093" i="2" l="1"/>
  <c r="J9093" i="2"/>
  <c r="H9093" i="2"/>
  <c r="K9093" i="2" s="1"/>
  <c r="L9093" i="2"/>
  <c r="G9095" i="2"/>
  <c r="C9094" i="2"/>
  <c r="E9094" i="2"/>
  <c r="D9094" i="2"/>
  <c r="H9094" i="2" l="1"/>
  <c r="K9094" i="2" s="1"/>
  <c r="L9094" i="2"/>
  <c r="J9094" i="2"/>
  <c r="I9094" i="2"/>
  <c r="E9095" i="2"/>
  <c r="G9096" i="2"/>
  <c r="C9095" i="2"/>
  <c r="D9095" i="2"/>
  <c r="L9095" i="2" l="1"/>
  <c r="J9095" i="2"/>
  <c r="I9095" i="2"/>
  <c r="H9095" i="2"/>
  <c r="K9095" i="2" s="1"/>
  <c r="E9096" i="2"/>
  <c r="C9096" i="2"/>
  <c r="G9097" i="2"/>
  <c r="D9096" i="2"/>
  <c r="G9098" i="2" l="1"/>
  <c r="E9097" i="2"/>
  <c r="C9097" i="2"/>
  <c r="D9097" i="2"/>
  <c r="J9096" i="2"/>
  <c r="L9096" i="2"/>
  <c r="I9096" i="2"/>
  <c r="H9096" i="2"/>
  <c r="K9096" i="2" s="1"/>
  <c r="I9097" i="2" l="1"/>
  <c r="L9097" i="2"/>
  <c r="J9097" i="2"/>
  <c r="H9097" i="2"/>
  <c r="K9097" i="2" s="1"/>
  <c r="C9098" i="2"/>
  <c r="G9099" i="2"/>
  <c r="E9098" i="2"/>
  <c r="D9098" i="2"/>
  <c r="E9099" i="2" l="1"/>
  <c r="G9100" i="2"/>
  <c r="C9099" i="2"/>
  <c r="D9099" i="2"/>
  <c r="L9098" i="2"/>
  <c r="H9098" i="2"/>
  <c r="K9098" i="2" s="1"/>
  <c r="J9098" i="2"/>
  <c r="I9098" i="2"/>
  <c r="E9100" i="2" l="1"/>
  <c r="G9101" i="2"/>
  <c r="C9100" i="2"/>
  <c r="D9100" i="2"/>
  <c r="I9099" i="2"/>
  <c r="H9099" i="2"/>
  <c r="K9099" i="2" s="1"/>
  <c r="L9099" i="2"/>
  <c r="J9099" i="2"/>
  <c r="J9100" i="2" l="1"/>
  <c r="I9100" i="2"/>
  <c r="H9100" i="2"/>
  <c r="K9100" i="2" s="1"/>
  <c r="L9100" i="2"/>
  <c r="G9102" i="2"/>
  <c r="E9101" i="2"/>
  <c r="C9101" i="2"/>
  <c r="D9101" i="2"/>
  <c r="I9101" i="2" l="1"/>
  <c r="L9101" i="2"/>
  <c r="J9101" i="2"/>
  <c r="H9101" i="2"/>
  <c r="K9101" i="2" s="1"/>
  <c r="G9103" i="2"/>
  <c r="C9102" i="2"/>
  <c r="E9102" i="2"/>
  <c r="D9102" i="2"/>
  <c r="G9104" i="2" l="1"/>
  <c r="C9103" i="2"/>
  <c r="E9103" i="2"/>
  <c r="D9103" i="2"/>
  <c r="H9102" i="2"/>
  <c r="K9102" i="2" s="1"/>
  <c r="L9102" i="2"/>
  <c r="J9102" i="2"/>
  <c r="I9102" i="2"/>
  <c r="L9103" i="2" l="1"/>
  <c r="J9103" i="2"/>
  <c r="I9103" i="2"/>
  <c r="H9103" i="2"/>
  <c r="K9103" i="2" s="1"/>
  <c r="E9104" i="2"/>
  <c r="G9105" i="2"/>
  <c r="C9104" i="2"/>
  <c r="D9104" i="2"/>
  <c r="J9104" i="2" l="1"/>
  <c r="L9104" i="2"/>
  <c r="I9104" i="2"/>
  <c r="H9104" i="2"/>
  <c r="K9104" i="2" s="1"/>
  <c r="G9106" i="2"/>
  <c r="E9105" i="2"/>
  <c r="C9105" i="2"/>
  <c r="D9105" i="2"/>
  <c r="I9105" i="2" l="1"/>
  <c r="H9105" i="2"/>
  <c r="K9105" i="2" s="1"/>
  <c r="L9105" i="2"/>
  <c r="J9105" i="2"/>
  <c r="C9106" i="2"/>
  <c r="G9107" i="2"/>
  <c r="E9106" i="2"/>
  <c r="D9106" i="2"/>
  <c r="E9107" i="2" l="1"/>
  <c r="G9108" i="2"/>
  <c r="C9107" i="2"/>
  <c r="D9107" i="2"/>
  <c r="L9106" i="2"/>
  <c r="H9106" i="2"/>
  <c r="K9106" i="2" s="1"/>
  <c r="J9106" i="2"/>
  <c r="I9106" i="2"/>
  <c r="L9107" i="2" l="1"/>
  <c r="J9107" i="2"/>
  <c r="I9107" i="2"/>
  <c r="H9107" i="2"/>
  <c r="K9107" i="2" s="1"/>
  <c r="E9108" i="2"/>
  <c r="G9109" i="2"/>
  <c r="C9108" i="2"/>
  <c r="D9108" i="2"/>
  <c r="J9108" i="2" l="1"/>
  <c r="L9108" i="2"/>
  <c r="I9108" i="2"/>
  <c r="H9108" i="2"/>
  <c r="K9108" i="2" s="1"/>
  <c r="C9109" i="2"/>
  <c r="G9110" i="2"/>
  <c r="E9109" i="2"/>
  <c r="D9109" i="2"/>
  <c r="I9109" i="2" l="1"/>
  <c r="L9109" i="2"/>
  <c r="J9109" i="2"/>
  <c r="H9109" i="2"/>
  <c r="K9109" i="2" s="1"/>
  <c r="G9111" i="2"/>
  <c r="C9110" i="2"/>
  <c r="E9110" i="2"/>
  <c r="D9110" i="2"/>
  <c r="E9111" i="2" l="1"/>
  <c r="G9112" i="2"/>
  <c r="C9111" i="2"/>
  <c r="D9111" i="2"/>
  <c r="H9110" i="2"/>
  <c r="K9110" i="2" s="1"/>
  <c r="L9110" i="2"/>
  <c r="J9110" i="2"/>
  <c r="I9110" i="2"/>
  <c r="H9111" i="2" l="1"/>
  <c r="K9111" i="2" s="1"/>
  <c r="L9111" i="2"/>
  <c r="J9111" i="2"/>
  <c r="I9111" i="2"/>
  <c r="E9112" i="2"/>
  <c r="G9113" i="2"/>
  <c r="C9112" i="2"/>
  <c r="D9112" i="2"/>
  <c r="G9114" i="2" l="1"/>
  <c r="E9113" i="2"/>
  <c r="C9113" i="2"/>
  <c r="D9113" i="2"/>
  <c r="J9112" i="2"/>
  <c r="I9112" i="2"/>
  <c r="H9112" i="2"/>
  <c r="K9112" i="2" s="1"/>
  <c r="L9112" i="2"/>
  <c r="I9113" i="2" l="1"/>
  <c r="J9113" i="2"/>
  <c r="H9113" i="2"/>
  <c r="K9113" i="2" s="1"/>
  <c r="L9113" i="2"/>
  <c r="C9114" i="2"/>
  <c r="G9115" i="2"/>
  <c r="E9114" i="2"/>
  <c r="D9114" i="2"/>
  <c r="L9114" i="2" l="1"/>
  <c r="H9114" i="2"/>
  <c r="K9114" i="2" s="1"/>
  <c r="J9114" i="2"/>
  <c r="I9114" i="2"/>
  <c r="C9115" i="2"/>
  <c r="E9115" i="2"/>
  <c r="G9116" i="2"/>
  <c r="D9115" i="2"/>
  <c r="E9116" i="2" l="1"/>
  <c r="G9117" i="2"/>
  <c r="C9116" i="2"/>
  <c r="D9116" i="2"/>
  <c r="L9115" i="2"/>
  <c r="J9115" i="2"/>
  <c r="I9115" i="2"/>
  <c r="H9115" i="2"/>
  <c r="K9115" i="2" s="1"/>
  <c r="J9116" i="2" l="1"/>
  <c r="L9116" i="2"/>
  <c r="I9116" i="2"/>
  <c r="H9116" i="2"/>
  <c r="K9116" i="2" s="1"/>
  <c r="G9118" i="2"/>
  <c r="E9117" i="2"/>
  <c r="C9117" i="2"/>
  <c r="D9117" i="2"/>
  <c r="I9117" i="2" l="1"/>
  <c r="L9117" i="2"/>
  <c r="J9117" i="2"/>
  <c r="H9117" i="2"/>
  <c r="K9117" i="2" s="1"/>
  <c r="G9119" i="2"/>
  <c r="C9118" i="2"/>
  <c r="E9118" i="2"/>
  <c r="D9118" i="2"/>
  <c r="H9118" i="2" l="1"/>
  <c r="K9118" i="2" s="1"/>
  <c r="L9118" i="2"/>
  <c r="I9118" i="2"/>
  <c r="J9118" i="2"/>
  <c r="E9119" i="2"/>
  <c r="G9120" i="2"/>
  <c r="C9119" i="2"/>
  <c r="D9119" i="2"/>
  <c r="E9120" i="2" l="1"/>
  <c r="G9121" i="2"/>
  <c r="C9120" i="2"/>
  <c r="D9120" i="2"/>
  <c r="J9119" i="2"/>
  <c r="I9119" i="2"/>
  <c r="H9119" i="2"/>
  <c r="K9119" i="2" s="1"/>
  <c r="L9119" i="2"/>
  <c r="J9120" i="2" l="1"/>
  <c r="L9120" i="2"/>
  <c r="I9120" i="2"/>
  <c r="H9120" i="2"/>
  <c r="K9120" i="2" s="1"/>
  <c r="G9122" i="2"/>
  <c r="E9121" i="2"/>
  <c r="C9121" i="2"/>
  <c r="D9121" i="2"/>
  <c r="I9121" i="2" l="1"/>
  <c r="L9121" i="2"/>
  <c r="J9121" i="2"/>
  <c r="H9121" i="2"/>
  <c r="K9121" i="2" s="1"/>
  <c r="C9122" i="2"/>
  <c r="G9123" i="2"/>
  <c r="E9122" i="2"/>
  <c r="D9122" i="2"/>
  <c r="E9123" i="2" l="1"/>
  <c r="G9124" i="2"/>
  <c r="C9123" i="2"/>
  <c r="D9123" i="2"/>
  <c r="L9122" i="2"/>
  <c r="H9122" i="2"/>
  <c r="K9122" i="2" s="1"/>
  <c r="J9122" i="2"/>
  <c r="I9122" i="2"/>
  <c r="L9123" i="2" l="1"/>
  <c r="J9123" i="2"/>
  <c r="I9123" i="2"/>
  <c r="H9123" i="2"/>
  <c r="K9123" i="2" s="1"/>
  <c r="E9124" i="2"/>
  <c r="G9125" i="2"/>
  <c r="C9124" i="2"/>
  <c r="D9124" i="2"/>
  <c r="J9124" i="2" l="1"/>
  <c r="H9124" i="2"/>
  <c r="K9124" i="2" s="1"/>
  <c r="L9124" i="2"/>
  <c r="I9124" i="2"/>
  <c r="G9126" i="2"/>
  <c r="E9125" i="2"/>
  <c r="C9125" i="2"/>
  <c r="D9125" i="2"/>
  <c r="I9125" i="2" l="1"/>
  <c r="J9125" i="2"/>
  <c r="H9125" i="2"/>
  <c r="K9125" i="2" s="1"/>
  <c r="L9125" i="2"/>
  <c r="G9127" i="2"/>
  <c r="C9126" i="2"/>
  <c r="E9126" i="2"/>
  <c r="D9126" i="2"/>
  <c r="H9126" i="2" l="1"/>
  <c r="K9126" i="2" s="1"/>
  <c r="L9126" i="2"/>
  <c r="J9126" i="2"/>
  <c r="I9126" i="2"/>
  <c r="E9127" i="2"/>
  <c r="G9128" i="2"/>
  <c r="C9127" i="2"/>
  <c r="D9127" i="2"/>
  <c r="L9127" i="2" l="1"/>
  <c r="J9127" i="2"/>
  <c r="I9127" i="2"/>
  <c r="H9127" i="2"/>
  <c r="K9127" i="2" s="1"/>
  <c r="E9128" i="2"/>
  <c r="C9128" i="2"/>
  <c r="G9129" i="2"/>
  <c r="D9128" i="2"/>
  <c r="G9130" i="2" l="1"/>
  <c r="E9129" i="2"/>
  <c r="C9129" i="2"/>
  <c r="D9129" i="2"/>
  <c r="J9128" i="2"/>
  <c r="L9128" i="2"/>
  <c r="I9128" i="2"/>
  <c r="H9128" i="2"/>
  <c r="K9128" i="2" s="1"/>
  <c r="I9129" i="2" l="1"/>
  <c r="L9129" i="2"/>
  <c r="J9129" i="2"/>
  <c r="H9129" i="2"/>
  <c r="K9129" i="2" s="1"/>
  <c r="C9130" i="2"/>
  <c r="G9131" i="2"/>
  <c r="E9130" i="2"/>
  <c r="D9130" i="2"/>
  <c r="L9130" i="2" l="1"/>
  <c r="H9130" i="2"/>
  <c r="K9130" i="2" s="1"/>
  <c r="J9130" i="2"/>
  <c r="I9130" i="2"/>
  <c r="E9131" i="2"/>
  <c r="G9132" i="2"/>
  <c r="C9131" i="2"/>
  <c r="D9131" i="2"/>
  <c r="I9131" i="2" l="1"/>
  <c r="H9131" i="2"/>
  <c r="K9131" i="2" s="1"/>
  <c r="L9131" i="2"/>
  <c r="J9131" i="2"/>
  <c r="E9132" i="2"/>
  <c r="G9133" i="2"/>
  <c r="C9132" i="2"/>
  <c r="D9132" i="2"/>
  <c r="J9132" i="2" l="1"/>
  <c r="I9132" i="2"/>
  <c r="H9132" i="2"/>
  <c r="K9132" i="2" s="1"/>
  <c r="L9132" i="2"/>
  <c r="G9134" i="2"/>
  <c r="E9133" i="2"/>
  <c r="C9133" i="2"/>
  <c r="D9133" i="2"/>
  <c r="I9133" i="2" l="1"/>
  <c r="L9133" i="2"/>
  <c r="J9133" i="2"/>
  <c r="H9133" i="2"/>
  <c r="K9133" i="2" s="1"/>
  <c r="G9135" i="2"/>
  <c r="C9134" i="2"/>
  <c r="E9134" i="2"/>
  <c r="D9134" i="2"/>
  <c r="H9134" i="2" l="1"/>
  <c r="K9134" i="2" s="1"/>
  <c r="L9134" i="2"/>
  <c r="J9134" i="2"/>
  <c r="I9134" i="2"/>
  <c r="G9136" i="2"/>
  <c r="C9135" i="2"/>
  <c r="E9135" i="2"/>
  <c r="D9135" i="2"/>
  <c r="L9135" i="2" l="1"/>
  <c r="J9135" i="2"/>
  <c r="I9135" i="2"/>
  <c r="H9135" i="2"/>
  <c r="K9135" i="2" s="1"/>
  <c r="E9136" i="2"/>
  <c r="G9137" i="2"/>
  <c r="C9136" i="2"/>
  <c r="D9136" i="2"/>
  <c r="J9136" i="2" l="1"/>
  <c r="L9136" i="2"/>
  <c r="I9136" i="2"/>
  <c r="H9136" i="2"/>
  <c r="K9136" i="2" s="1"/>
  <c r="G9138" i="2"/>
  <c r="E9137" i="2"/>
  <c r="C9137" i="2"/>
  <c r="D9137" i="2"/>
  <c r="I9137" i="2" l="1"/>
  <c r="H9137" i="2"/>
  <c r="K9137" i="2" s="1"/>
  <c r="L9137" i="2"/>
  <c r="J9137" i="2"/>
  <c r="C9138" i="2"/>
  <c r="E9138" i="2"/>
  <c r="G9139" i="2"/>
  <c r="D9138" i="2"/>
  <c r="L9138" i="2" l="1"/>
  <c r="H9138" i="2"/>
  <c r="K9138" i="2" s="1"/>
  <c r="J9138" i="2"/>
  <c r="I9138" i="2"/>
  <c r="E9139" i="2"/>
  <c r="C9139" i="2"/>
  <c r="G9140" i="2"/>
  <c r="D9139" i="2"/>
  <c r="C9140" i="2" l="1"/>
  <c r="E9140" i="2"/>
  <c r="G9141" i="2"/>
  <c r="D9140" i="2"/>
  <c r="L9139" i="2"/>
  <c r="H9139" i="2"/>
  <c r="K9139" i="2" s="1"/>
  <c r="J9139" i="2"/>
  <c r="I9139" i="2"/>
  <c r="C9141" i="2" l="1"/>
  <c r="G9142" i="2"/>
  <c r="E9141" i="2"/>
  <c r="D9141" i="2"/>
  <c r="L9140" i="2"/>
  <c r="J9140" i="2"/>
  <c r="I9140" i="2"/>
  <c r="H9140" i="2"/>
  <c r="K9140" i="2" s="1"/>
  <c r="G9143" i="2" l="1"/>
  <c r="E9142" i="2"/>
  <c r="C9142" i="2"/>
  <c r="D9142" i="2"/>
  <c r="L9141" i="2"/>
  <c r="J9141" i="2"/>
  <c r="I9141" i="2"/>
  <c r="H9141" i="2"/>
  <c r="K9141" i="2" s="1"/>
  <c r="J9142" i="2" l="1"/>
  <c r="I9142" i="2"/>
  <c r="H9142" i="2"/>
  <c r="K9142" i="2" s="1"/>
  <c r="L9142" i="2"/>
  <c r="G9144" i="2"/>
  <c r="E9143" i="2"/>
  <c r="C9143" i="2"/>
  <c r="D9143" i="2"/>
  <c r="J9143" i="2" l="1"/>
  <c r="I9143" i="2"/>
  <c r="H9143" i="2"/>
  <c r="K9143" i="2" s="1"/>
  <c r="L9143" i="2"/>
  <c r="G9145" i="2"/>
  <c r="E9144" i="2"/>
  <c r="C9144" i="2"/>
  <c r="D9144" i="2"/>
  <c r="J9144" i="2" l="1"/>
  <c r="I9144" i="2"/>
  <c r="H9144" i="2"/>
  <c r="K9144" i="2" s="1"/>
  <c r="L9144" i="2"/>
  <c r="G9146" i="2"/>
  <c r="E9145" i="2"/>
  <c r="C9145" i="2"/>
  <c r="D9145" i="2"/>
  <c r="I9145" i="2" l="1"/>
  <c r="H9145" i="2"/>
  <c r="K9145" i="2" s="1"/>
  <c r="J9145" i="2"/>
  <c r="L9145" i="2"/>
  <c r="G9147" i="2"/>
  <c r="E9146" i="2"/>
  <c r="C9146" i="2"/>
  <c r="D9146" i="2"/>
  <c r="H9146" i="2" l="1"/>
  <c r="K9146" i="2" s="1"/>
  <c r="L9146" i="2"/>
  <c r="J9146" i="2"/>
  <c r="I9146" i="2"/>
  <c r="E9147" i="2"/>
  <c r="C9147" i="2"/>
  <c r="G9148" i="2"/>
  <c r="D9147" i="2"/>
  <c r="L9147" i="2" l="1"/>
  <c r="J9147" i="2"/>
  <c r="I9147" i="2"/>
  <c r="H9147" i="2"/>
  <c r="K9147" i="2" s="1"/>
  <c r="E9148" i="2"/>
  <c r="C9148" i="2"/>
  <c r="G9149" i="2"/>
  <c r="D9148" i="2"/>
  <c r="C9149" i="2" l="1"/>
  <c r="E9149" i="2"/>
  <c r="G9150" i="2"/>
  <c r="D9149" i="2"/>
  <c r="L9148" i="2"/>
  <c r="J9148" i="2"/>
  <c r="I9148" i="2"/>
  <c r="H9148" i="2"/>
  <c r="K9148" i="2" s="1"/>
  <c r="C9150" i="2" l="1"/>
  <c r="G9151" i="2"/>
  <c r="E9150" i="2"/>
  <c r="D9150" i="2"/>
  <c r="L9149" i="2"/>
  <c r="J9149" i="2"/>
  <c r="I9149" i="2"/>
  <c r="H9149" i="2"/>
  <c r="K9149" i="2" s="1"/>
  <c r="G9152" i="2" l="1"/>
  <c r="E9151" i="2"/>
  <c r="C9151" i="2"/>
  <c r="D9151" i="2"/>
  <c r="L9150" i="2"/>
  <c r="J9150" i="2"/>
  <c r="I9150" i="2"/>
  <c r="H9150" i="2"/>
  <c r="K9150" i="2" s="1"/>
  <c r="J9151" i="2" l="1"/>
  <c r="I9151" i="2"/>
  <c r="H9151" i="2"/>
  <c r="K9151" i="2" s="1"/>
  <c r="L9151" i="2"/>
  <c r="G9153" i="2"/>
  <c r="E9152" i="2"/>
  <c r="C9152" i="2"/>
  <c r="D9152" i="2"/>
  <c r="J9152" i="2" l="1"/>
  <c r="I9152" i="2"/>
  <c r="H9152" i="2"/>
  <c r="K9152" i="2" s="1"/>
  <c r="L9152" i="2"/>
  <c r="G9154" i="2"/>
  <c r="E9153" i="2"/>
  <c r="C9153" i="2"/>
  <c r="D9153" i="2"/>
  <c r="I9153" i="2" l="1"/>
  <c r="H9153" i="2"/>
  <c r="K9153" i="2" s="1"/>
  <c r="L9153" i="2"/>
  <c r="J9153" i="2"/>
  <c r="G9155" i="2"/>
  <c r="E9154" i="2"/>
  <c r="C9154" i="2"/>
  <c r="D9154" i="2"/>
  <c r="H9154" i="2" l="1"/>
  <c r="K9154" i="2" s="1"/>
  <c r="L9154" i="2"/>
  <c r="I9154" i="2"/>
  <c r="J9154" i="2"/>
  <c r="E9155" i="2"/>
  <c r="C9155" i="2"/>
  <c r="G9156" i="2"/>
  <c r="D9155" i="2"/>
  <c r="E9156" i="2" l="1"/>
  <c r="C9156" i="2"/>
  <c r="G9157" i="2"/>
  <c r="D9156" i="2"/>
  <c r="L9155" i="2"/>
  <c r="J9155" i="2"/>
  <c r="I9155" i="2"/>
  <c r="H9155" i="2"/>
  <c r="K9155" i="2" s="1"/>
  <c r="C9157" i="2" l="1"/>
  <c r="G9158" i="2"/>
  <c r="E9157" i="2"/>
  <c r="D9157" i="2"/>
  <c r="L9156" i="2"/>
  <c r="J9156" i="2"/>
  <c r="I9156" i="2"/>
  <c r="H9156" i="2"/>
  <c r="K9156" i="2" s="1"/>
  <c r="C9158" i="2" l="1"/>
  <c r="G9159" i="2"/>
  <c r="E9158" i="2"/>
  <c r="D9158" i="2"/>
  <c r="L9157" i="2"/>
  <c r="J9157" i="2"/>
  <c r="I9157" i="2"/>
  <c r="H9157" i="2"/>
  <c r="K9157" i="2" s="1"/>
  <c r="G9160" i="2" l="1"/>
  <c r="E9159" i="2"/>
  <c r="C9159" i="2"/>
  <c r="D9159" i="2"/>
  <c r="L9158" i="2"/>
  <c r="J9158" i="2"/>
  <c r="I9158" i="2"/>
  <c r="H9158" i="2"/>
  <c r="K9158" i="2" s="1"/>
  <c r="J9159" i="2" l="1"/>
  <c r="I9159" i="2"/>
  <c r="H9159" i="2"/>
  <c r="K9159" i="2" s="1"/>
  <c r="L9159" i="2"/>
  <c r="G9161" i="2"/>
  <c r="E9160" i="2"/>
  <c r="C9160" i="2"/>
  <c r="D9160" i="2"/>
  <c r="J9160" i="2" l="1"/>
  <c r="I9160" i="2"/>
  <c r="H9160" i="2"/>
  <c r="K9160" i="2" s="1"/>
  <c r="L9160" i="2"/>
  <c r="G9162" i="2"/>
  <c r="E9161" i="2"/>
  <c r="C9161" i="2"/>
  <c r="D9161" i="2"/>
  <c r="I9161" i="2" l="1"/>
  <c r="H9161" i="2"/>
  <c r="K9161" i="2" s="1"/>
  <c r="L9161" i="2"/>
  <c r="J9161" i="2"/>
  <c r="G9163" i="2"/>
  <c r="E9162" i="2"/>
  <c r="C9162" i="2"/>
  <c r="D9162" i="2"/>
  <c r="H9162" i="2" l="1"/>
  <c r="K9162" i="2" s="1"/>
  <c r="L9162" i="2"/>
  <c r="J9162" i="2"/>
  <c r="I9162" i="2"/>
  <c r="E9163" i="2"/>
  <c r="C9163" i="2"/>
  <c r="G9164" i="2"/>
  <c r="D9163" i="2"/>
  <c r="E9164" i="2" l="1"/>
  <c r="C9164" i="2"/>
  <c r="G9165" i="2"/>
  <c r="D9164" i="2"/>
  <c r="L9163" i="2"/>
  <c r="H9163" i="2"/>
  <c r="K9163" i="2" s="1"/>
  <c r="J9163" i="2"/>
  <c r="I9163" i="2"/>
  <c r="C9165" i="2" l="1"/>
  <c r="G9166" i="2"/>
  <c r="E9165" i="2"/>
  <c r="D9165" i="2"/>
  <c r="L9164" i="2"/>
  <c r="J9164" i="2"/>
  <c r="H9164" i="2"/>
  <c r="K9164" i="2" s="1"/>
  <c r="I9164" i="2"/>
  <c r="C9166" i="2" l="1"/>
  <c r="G9167" i="2"/>
  <c r="E9166" i="2"/>
  <c r="D9166" i="2"/>
  <c r="L9165" i="2"/>
  <c r="J9165" i="2"/>
  <c r="I9165" i="2"/>
  <c r="H9165" i="2"/>
  <c r="K9165" i="2" s="1"/>
  <c r="G9168" i="2" l="1"/>
  <c r="C9167" i="2"/>
  <c r="E9167" i="2"/>
  <c r="D9167" i="2"/>
  <c r="L9166" i="2"/>
  <c r="J9166" i="2"/>
  <c r="I9166" i="2"/>
  <c r="H9166" i="2"/>
  <c r="K9166" i="2" s="1"/>
  <c r="J9167" i="2" l="1"/>
  <c r="I9167" i="2"/>
  <c r="H9167" i="2"/>
  <c r="K9167" i="2" s="1"/>
  <c r="L9167" i="2"/>
  <c r="G9169" i="2"/>
  <c r="E9168" i="2"/>
  <c r="C9168" i="2"/>
  <c r="D9168" i="2"/>
  <c r="J9168" i="2" l="1"/>
  <c r="I9168" i="2"/>
  <c r="H9168" i="2"/>
  <c r="K9168" i="2" s="1"/>
  <c r="L9168" i="2"/>
  <c r="G9170" i="2"/>
  <c r="E9169" i="2"/>
  <c r="C9169" i="2"/>
  <c r="D9169" i="2"/>
  <c r="I9169" i="2" l="1"/>
  <c r="H9169" i="2"/>
  <c r="K9169" i="2" s="1"/>
  <c r="L9169" i="2"/>
  <c r="J9169" i="2"/>
  <c r="G9171" i="2"/>
  <c r="E9170" i="2"/>
  <c r="C9170" i="2"/>
  <c r="D9170" i="2"/>
  <c r="H9170" i="2" l="1"/>
  <c r="K9170" i="2" s="1"/>
  <c r="L9170" i="2"/>
  <c r="I9170" i="2"/>
  <c r="J9170" i="2"/>
  <c r="E9171" i="2"/>
  <c r="C9171" i="2"/>
  <c r="G9172" i="2"/>
  <c r="D9171" i="2"/>
  <c r="E9172" i="2" l="1"/>
  <c r="C9172" i="2"/>
  <c r="G9173" i="2"/>
  <c r="D9172" i="2"/>
  <c r="L9171" i="2"/>
  <c r="I9171" i="2"/>
  <c r="J9171" i="2"/>
  <c r="H9171" i="2"/>
  <c r="K9171" i="2" s="1"/>
  <c r="C9173" i="2" l="1"/>
  <c r="E9173" i="2"/>
  <c r="G9174" i="2"/>
  <c r="D9173" i="2"/>
  <c r="L9172" i="2"/>
  <c r="J9172" i="2"/>
  <c r="I9172" i="2"/>
  <c r="H9172" i="2"/>
  <c r="K9172" i="2" s="1"/>
  <c r="C9174" i="2" l="1"/>
  <c r="G9175" i="2"/>
  <c r="E9174" i="2"/>
  <c r="D9174" i="2"/>
  <c r="L9173" i="2"/>
  <c r="J9173" i="2"/>
  <c r="I9173" i="2"/>
  <c r="H9173" i="2"/>
  <c r="K9173" i="2" s="1"/>
  <c r="G9176" i="2" l="1"/>
  <c r="E9175" i="2"/>
  <c r="C9175" i="2"/>
  <c r="D9175" i="2"/>
  <c r="L9174" i="2"/>
  <c r="J9174" i="2"/>
  <c r="I9174" i="2"/>
  <c r="H9174" i="2"/>
  <c r="K9174" i="2" s="1"/>
  <c r="J9175" i="2" l="1"/>
  <c r="I9175" i="2"/>
  <c r="H9175" i="2"/>
  <c r="K9175" i="2" s="1"/>
  <c r="L9175" i="2"/>
  <c r="G9177" i="2"/>
  <c r="E9176" i="2"/>
  <c r="C9176" i="2"/>
  <c r="D9176" i="2"/>
  <c r="J9176" i="2" l="1"/>
  <c r="I9176" i="2"/>
  <c r="H9176" i="2"/>
  <c r="K9176" i="2" s="1"/>
  <c r="L9176" i="2"/>
  <c r="G9178" i="2"/>
  <c r="E9177" i="2"/>
  <c r="C9177" i="2"/>
  <c r="D9177" i="2"/>
  <c r="I9177" i="2" l="1"/>
  <c r="H9177" i="2"/>
  <c r="K9177" i="2" s="1"/>
  <c r="J9177" i="2"/>
  <c r="L9177" i="2"/>
  <c r="G9179" i="2"/>
  <c r="E9178" i="2"/>
  <c r="C9178" i="2"/>
  <c r="D9178" i="2"/>
  <c r="H9178" i="2" l="1"/>
  <c r="K9178" i="2" s="1"/>
  <c r="L9178" i="2"/>
  <c r="J9178" i="2"/>
  <c r="I9178" i="2"/>
  <c r="E9179" i="2"/>
  <c r="C9179" i="2"/>
  <c r="G9180" i="2"/>
  <c r="D9179" i="2"/>
  <c r="L9179" i="2" l="1"/>
  <c r="J9179" i="2"/>
  <c r="I9179" i="2"/>
  <c r="H9179" i="2"/>
  <c r="K9179" i="2" s="1"/>
  <c r="E9180" i="2"/>
  <c r="C9180" i="2"/>
  <c r="G9181" i="2"/>
  <c r="D9180" i="2"/>
  <c r="C9181" i="2" l="1"/>
  <c r="E9181" i="2"/>
  <c r="G9182" i="2"/>
  <c r="D9181" i="2"/>
  <c r="L9180" i="2"/>
  <c r="J9180" i="2"/>
  <c r="I9180" i="2"/>
  <c r="H9180" i="2"/>
  <c r="K9180" i="2" s="1"/>
  <c r="C9182" i="2" l="1"/>
  <c r="G9183" i="2"/>
  <c r="E9182" i="2"/>
  <c r="D9182" i="2"/>
  <c r="L9181" i="2"/>
  <c r="J9181" i="2"/>
  <c r="I9181" i="2"/>
  <c r="H9181" i="2"/>
  <c r="K9181" i="2" s="1"/>
  <c r="G9184" i="2" l="1"/>
  <c r="E9183" i="2"/>
  <c r="C9183" i="2"/>
  <c r="D9183" i="2"/>
  <c r="L9182" i="2"/>
  <c r="J9182" i="2"/>
  <c r="I9182" i="2"/>
  <c r="H9182" i="2"/>
  <c r="K9182" i="2" s="1"/>
  <c r="J9183" i="2" l="1"/>
  <c r="I9183" i="2"/>
  <c r="H9183" i="2"/>
  <c r="K9183" i="2" s="1"/>
  <c r="L9183" i="2"/>
  <c r="G9185" i="2"/>
  <c r="E9184" i="2"/>
  <c r="C9184" i="2"/>
  <c r="D9184" i="2"/>
  <c r="J9184" i="2" l="1"/>
  <c r="I9184" i="2"/>
  <c r="H9184" i="2"/>
  <c r="K9184" i="2" s="1"/>
  <c r="L9184" i="2"/>
  <c r="G9186" i="2"/>
  <c r="E9185" i="2"/>
  <c r="C9185" i="2"/>
  <c r="D9185" i="2"/>
  <c r="I9185" i="2" l="1"/>
  <c r="H9185" i="2"/>
  <c r="K9185" i="2" s="1"/>
  <c r="L9185" i="2"/>
  <c r="J9185" i="2"/>
  <c r="G9187" i="2"/>
  <c r="E9186" i="2"/>
  <c r="C9186" i="2"/>
  <c r="D9186" i="2"/>
  <c r="H9186" i="2" l="1"/>
  <c r="K9186" i="2" s="1"/>
  <c r="L9186" i="2"/>
  <c r="J9186" i="2"/>
  <c r="I9186" i="2"/>
  <c r="E9187" i="2"/>
  <c r="C9187" i="2"/>
  <c r="G9188" i="2"/>
  <c r="D9187" i="2"/>
  <c r="L9187" i="2" l="1"/>
  <c r="J9187" i="2"/>
  <c r="I9187" i="2"/>
  <c r="H9187" i="2"/>
  <c r="K9187" i="2" s="1"/>
  <c r="E9188" i="2"/>
  <c r="C9188" i="2"/>
  <c r="G9189" i="2"/>
  <c r="D9188" i="2"/>
  <c r="C9189" i="2" l="1"/>
  <c r="G9190" i="2"/>
  <c r="E9189" i="2"/>
  <c r="D9189" i="2"/>
  <c r="L9188" i="2"/>
  <c r="J9188" i="2"/>
  <c r="I9188" i="2"/>
  <c r="H9188" i="2"/>
  <c r="K9188" i="2" s="1"/>
  <c r="C9190" i="2" l="1"/>
  <c r="G9191" i="2"/>
  <c r="E9190" i="2"/>
  <c r="D9190" i="2"/>
  <c r="L9189" i="2"/>
  <c r="J9189" i="2"/>
  <c r="I9189" i="2"/>
  <c r="H9189" i="2"/>
  <c r="K9189" i="2" s="1"/>
  <c r="G9192" i="2" l="1"/>
  <c r="E9191" i="2"/>
  <c r="C9191" i="2"/>
  <c r="D9191" i="2"/>
  <c r="L9190" i="2"/>
  <c r="J9190" i="2"/>
  <c r="I9190" i="2"/>
  <c r="H9190" i="2"/>
  <c r="K9190" i="2" s="1"/>
  <c r="J9191" i="2" l="1"/>
  <c r="I9191" i="2"/>
  <c r="H9191" i="2"/>
  <c r="K9191" i="2" s="1"/>
  <c r="L9191" i="2"/>
  <c r="G9193" i="2"/>
  <c r="E9192" i="2"/>
  <c r="C9192" i="2"/>
  <c r="D9192" i="2"/>
  <c r="J9192" i="2" l="1"/>
  <c r="I9192" i="2"/>
  <c r="H9192" i="2"/>
  <c r="K9192" i="2" s="1"/>
  <c r="L9192" i="2"/>
  <c r="G9194" i="2"/>
  <c r="E9193" i="2"/>
  <c r="C9193" i="2"/>
  <c r="D9193" i="2"/>
  <c r="I9193" i="2" l="1"/>
  <c r="H9193" i="2"/>
  <c r="K9193" i="2" s="1"/>
  <c r="L9193" i="2"/>
  <c r="J9193" i="2"/>
  <c r="G9195" i="2"/>
  <c r="E9194" i="2"/>
  <c r="C9194" i="2"/>
  <c r="D9194" i="2"/>
  <c r="H9194" i="2" l="1"/>
  <c r="K9194" i="2" s="1"/>
  <c r="L9194" i="2"/>
  <c r="J9194" i="2"/>
  <c r="I9194" i="2"/>
  <c r="G9196" i="2"/>
  <c r="E9195" i="2"/>
  <c r="C9195" i="2"/>
  <c r="D9195" i="2"/>
  <c r="L9195" i="2" l="1"/>
  <c r="H9195" i="2"/>
  <c r="K9195" i="2" s="1"/>
  <c r="I9195" i="2"/>
  <c r="J9195" i="2"/>
  <c r="E9196" i="2"/>
  <c r="G9197" i="2"/>
  <c r="C9196" i="2"/>
  <c r="D9196" i="2"/>
  <c r="H9196" i="2" l="1"/>
  <c r="K9196" i="2" s="1"/>
  <c r="L9196" i="2"/>
  <c r="J9196" i="2"/>
  <c r="I9196" i="2"/>
  <c r="E9197" i="2"/>
  <c r="G9198" i="2"/>
  <c r="C9197" i="2"/>
  <c r="D9197" i="2"/>
  <c r="I9197" i="2" l="1"/>
  <c r="H9197" i="2"/>
  <c r="K9197" i="2" s="1"/>
  <c r="L9197" i="2"/>
  <c r="J9197" i="2"/>
  <c r="C9198" i="2"/>
  <c r="G9199" i="2"/>
  <c r="E9198" i="2"/>
  <c r="D9198" i="2"/>
  <c r="C9199" i="2" l="1"/>
  <c r="E9199" i="2"/>
  <c r="G9200" i="2"/>
  <c r="D9199" i="2"/>
  <c r="L9198" i="2"/>
  <c r="J9198" i="2"/>
  <c r="I9198" i="2"/>
  <c r="H9198" i="2"/>
  <c r="K9198" i="2" s="1"/>
  <c r="C9200" i="2" l="1"/>
  <c r="G9201" i="2"/>
  <c r="E9200" i="2"/>
  <c r="D9200" i="2"/>
  <c r="L9199" i="2"/>
  <c r="J9199" i="2"/>
  <c r="I9199" i="2"/>
  <c r="H9199" i="2"/>
  <c r="K9199" i="2" s="1"/>
  <c r="C9201" i="2" l="1"/>
  <c r="G9202" i="2"/>
  <c r="E9201" i="2"/>
  <c r="D9201" i="2"/>
  <c r="J9200" i="2"/>
  <c r="L9200" i="2"/>
  <c r="I9200" i="2"/>
  <c r="H9200" i="2"/>
  <c r="K9200" i="2" s="1"/>
  <c r="G9203" i="2" l="1"/>
  <c r="E9202" i="2"/>
  <c r="C9202" i="2"/>
  <c r="D9202" i="2"/>
  <c r="J9201" i="2"/>
  <c r="I9201" i="2"/>
  <c r="L9201" i="2"/>
  <c r="H9201" i="2"/>
  <c r="K9201" i="2" s="1"/>
  <c r="I9202" i="2" l="1"/>
  <c r="H9202" i="2"/>
  <c r="K9202" i="2" s="1"/>
  <c r="L9202" i="2"/>
  <c r="J9202" i="2"/>
  <c r="G9204" i="2"/>
  <c r="E9203" i="2"/>
  <c r="C9203" i="2"/>
  <c r="D9203" i="2"/>
  <c r="H9203" i="2" l="1"/>
  <c r="K9203" i="2" s="1"/>
  <c r="I9203" i="2"/>
  <c r="J9203" i="2"/>
  <c r="L9203" i="2"/>
  <c r="E9204" i="2"/>
  <c r="G9205" i="2"/>
  <c r="C9204" i="2"/>
  <c r="D9204" i="2"/>
  <c r="J9204" i="2" l="1"/>
  <c r="I9204" i="2"/>
  <c r="H9204" i="2"/>
  <c r="K9204" i="2" s="1"/>
  <c r="L9204" i="2"/>
  <c r="E9205" i="2"/>
  <c r="G9206" i="2"/>
  <c r="C9205" i="2"/>
  <c r="D9205" i="2"/>
  <c r="C9206" i="2" l="1"/>
  <c r="E9206" i="2"/>
  <c r="G9207" i="2"/>
  <c r="D9206" i="2"/>
  <c r="J9205" i="2"/>
  <c r="I9205" i="2"/>
  <c r="H9205" i="2"/>
  <c r="K9205" i="2" s="1"/>
  <c r="L9205" i="2"/>
  <c r="C9207" i="2" l="1"/>
  <c r="G9208" i="2"/>
  <c r="E9207" i="2"/>
  <c r="D9207" i="2"/>
  <c r="L9206" i="2"/>
  <c r="J9206" i="2"/>
  <c r="I9206" i="2"/>
  <c r="H9206" i="2"/>
  <c r="K9206" i="2" s="1"/>
  <c r="G9209" i="2" l="1"/>
  <c r="E9208" i="2"/>
  <c r="C9208" i="2"/>
  <c r="D9208" i="2"/>
  <c r="L9207" i="2"/>
  <c r="J9207" i="2"/>
  <c r="I9207" i="2"/>
  <c r="H9207" i="2"/>
  <c r="K9207" i="2" s="1"/>
  <c r="J9208" i="2" l="1"/>
  <c r="L9208" i="2"/>
  <c r="I9208" i="2"/>
  <c r="H9208" i="2"/>
  <c r="K9208" i="2" s="1"/>
  <c r="G9210" i="2"/>
  <c r="E9209" i="2"/>
  <c r="C9209" i="2"/>
  <c r="D9209" i="2"/>
  <c r="J9209" i="2" l="1"/>
  <c r="I9209" i="2"/>
  <c r="H9209" i="2"/>
  <c r="K9209" i="2" s="1"/>
  <c r="L9209" i="2"/>
  <c r="G9211" i="2"/>
  <c r="E9210" i="2"/>
  <c r="C9210" i="2"/>
  <c r="D9210" i="2"/>
  <c r="I9210" i="2" l="1"/>
  <c r="H9210" i="2"/>
  <c r="K9210" i="2" s="1"/>
  <c r="J9210" i="2"/>
  <c r="L9210" i="2"/>
  <c r="G9212" i="2"/>
  <c r="E9211" i="2"/>
  <c r="C9211" i="2"/>
  <c r="D9211" i="2"/>
  <c r="H9211" i="2" l="1"/>
  <c r="K9211" i="2" s="1"/>
  <c r="J9211" i="2"/>
  <c r="I9211" i="2"/>
  <c r="L9211" i="2"/>
  <c r="E9212" i="2"/>
  <c r="C9212" i="2"/>
  <c r="G9213" i="2"/>
  <c r="D9212" i="2"/>
  <c r="L9212" i="2" l="1"/>
  <c r="J9212" i="2"/>
  <c r="I9212" i="2"/>
  <c r="H9212" i="2"/>
  <c r="K9212" i="2" s="1"/>
  <c r="E9213" i="2"/>
  <c r="G9214" i="2"/>
  <c r="C9213" i="2"/>
  <c r="D9213" i="2"/>
  <c r="C9214" i="2" l="1"/>
  <c r="G9215" i="2"/>
  <c r="E9214" i="2"/>
  <c r="D9214" i="2"/>
  <c r="L9213" i="2"/>
  <c r="J9213" i="2"/>
  <c r="I9213" i="2"/>
  <c r="H9213" i="2"/>
  <c r="K9213" i="2" s="1"/>
  <c r="C9215" i="2" l="1"/>
  <c r="G9216" i="2"/>
  <c r="E9215" i="2"/>
  <c r="D9215" i="2"/>
  <c r="L9214" i="2"/>
  <c r="J9214" i="2"/>
  <c r="I9214" i="2"/>
  <c r="H9214" i="2"/>
  <c r="K9214" i="2" s="1"/>
  <c r="G9217" i="2" l="1"/>
  <c r="E9216" i="2"/>
  <c r="C9216" i="2"/>
  <c r="D9216" i="2"/>
  <c r="L9215" i="2"/>
  <c r="I9215" i="2"/>
  <c r="J9215" i="2"/>
  <c r="H9215" i="2"/>
  <c r="K9215" i="2" s="1"/>
  <c r="J9216" i="2" l="1"/>
  <c r="H9216" i="2"/>
  <c r="K9216" i="2" s="1"/>
  <c r="I9216" i="2"/>
  <c r="L9216" i="2"/>
  <c r="G9218" i="2"/>
  <c r="E9217" i="2"/>
  <c r="C9217" i="2"/>
  <c r="D9217" i="2"/>
  <c r="J9217" i="2" l="1"/>
  <c r="I9217" i="2"/>
  <c r="H9217" i="2"/>
  <c r="K9217" i="2" s="1"/>
  <c r="L9217" i="2"/>
  <c r="G9219" i="2"/>
  <c r="E9218" i="2"/>
  <c r="C9218" i="2"/>
  <c r="D9218" i="2"/>
  <c r="I9218" i="2" l="1"/>
  <c r="H9218" i="2"/>
  <c r="K9218" i="2" s="1"/>
  <c r="L9218" i="2"/>
  <c r="J9218" i="2"/>
  <c r="G9220" i="2"/>
  <c r="C9219" i="2"/>
  <c r="E9219" i="2"/>
  <c r="D9219" i="2"/>
  <c r="H9219" i="2" l="1"/>
  <c r="K9219" i="2" s="1"/>
  <c r="L9219" i="2"/>
  <c r="J9219" i="2"/>
  <c r="I9219" i="2"/>
  <c r="E9220" i="2"/>
  <c r="G9221" i="2"/>
  <c r="C9220" i="2"/>
  <c r="D9220" i="2"/>
  <c r="L9220" i="2" l="1"/>
  <c r="J9220" i="2"/>
  <c r="H9220" i="2"/>
  <c r="K9220" i="2" s="1"/>
  <c r="I9220" i="2"/>
  <c r="G9222" i="2"/>
  <c r="E9221" i="2"/>
  <c r="C9221" i="2"/>
  <c r="D9221" i="2"/>
  <c r="H9221" i="2" l="1"/>
  <c r="K9221" i="2" s="1"/>
  <c r="L9221" i="2"/>
  <c r="J9221" i="2"/>
  <c r="I9221" i="2"/>
  <c r="C9222" i="2"/>
  <c r="E9222" i="2"/>
  <c r="G9223" i="2"/>
  <c r="D9222" i="2"/>
  <c r="E9223" i="2" l="1"/>
  <c r="C9223" i="2"/>
  <c r="G9224" i="2"/>
  <c r="D9223" i="2"/>
  <c r="L9222" i="2"/>
  <c r="J9222" i="2"/>
  <c r="I9222" i="2"/>
  <c r="H9222" i="2"/>
  <c r="K9222" i="2" s="1"/>
  <c r="L9223" i="2" l="1"/>
  <c r="J9223" i="2"/>
  <c r="I9223" i="2"/>
  <c r="H9223" i="2"/>
  <c r="K9223" i="2" s="1"/>
  <c r="E9224" i="2"/>
  <c r="G9225" i="2"/>
  <c r="C9224" i="2"/>
  <c r="D9224" i="2"/>
  <c r="J9224" i="2" l="1"/>
  <c r="L9224" i="2"/>
  <c r="I9224" i="2"/>
  <c r="H9224" i="2"/>
  <c r="K9224" i="2" s="1"/>
  <c r="C9225" i="2"/>
  <c r="E9225" i="2"/>
  <c r="G9226" i="2"/>
  <c r="D9225" i="2"/>
  <c r="G9227" i="2" l="1"/>
  <c r="E9226" i="2"/>
  <c r="C9226" i="2"/>
  <c r="D9226" i="2"/>
  <c r="L9225" i="2"/>
  <c r="J9225" i="2"/>
  <c r="I9225" i="2"/>
  <c r="H9225" i="2"/>
  <c r="K9225" i="2" s="1"/>
  <c r="I9226" i="2" l="1"/>
  <c r="H9226" i="2"/>
  <c r="K9226" i="2" s="1"/>
  <c r="L9226" i="2"/>
  <c r="J9226" i="2"/>
  <c r="G9228" i="2"/>
  <c r="C9227" i="2"/>
  <c r="E9227" i="2"/>
  <c r="D9227" i="2"/>
  <c r="E9228" i="2" l="1"/>
  <c r="C9228" i="2"/>
  <c r="G9229" i="2"/>
  <c r="D9228" i="2"/>
  <c r="J9227" i="2"/>
  <c r="H9227" i="2"/>
  <c r="K9227" i="2" s="1"/>
  <c r="L9227" i="2"/>
  <c r="I9227" i="2"/>
  <c r="G9230" i="2" l="1"/>
  <c r="E9229" i="2"/>
  <c r="C9229" i="2"/>
  <c r="D9229" i="2"/>
  <c r="I9228" i="2"/>
  <c r="H9228" i="2"/>
  <c r="K9228" i="2" s="1"/>
  <c r="L9228" i="2"/>
  <c r="J9228" i="2"/>
  <c r="H9229" i="2" l="1"/>
  <c r="K9229" i="2" s="1"/>
  <c r="J9229" i="2"/>
  <c r="I9229" i="2"/>
  <c r="L9229" i="2"/>
  <c r="C9230" i="2"/>
  <c r="G9231" i="2"/>
  <c r="E9230" i="2"/>
  <c r="D9230" i="2"/>
  <c r="E9231" i="2" l="1"/>
  <c r="C9231" i="2"/>
  <c r="G9232" i="2"/>
  <c r="D9231" i="2"/>
  <c r="L9230" i="2"/>
  <c r="J9230" i="2"/>
  <c r="I9230" i="2"/>
  <c r="H9230" i="2"/>
  <c r="K9230" i="2" s="1"/>
  <c r="L9231" i="2" l="1"/>
  <c r="J9231" i="2"/>
  <c r="I9231" i="2"/>
  <c r="H9231" i="2"/>
  <c r="K9231" i="2" s="1"/>
  <c r="E9232" i="2"/>
  <c r="G9233" i="2"/>
  <c r="C9232" i="2"/>
  <c r="D9232" i="2"/>
  <c r="J9232" i="2" l="1"/>
  <c r="I9232" i="2"/>
  <c r="H9232" i="2"/>
  <c r="K9232" i="2" s="1"/>
  <c r="L9232" i="2"/>
  <c r="C9233" i="2"/>
  <c r="E9233" i="2"/>
  <c r="G9234" i="2"/>
  <c r="D9233" i="2"/>
  <c r="G9235" i="2" l="1"/>
  <c r="C9234" i="2"/>
  <c r="E9234" i="2"/>
  <c r="D9234" i="2"/>
  <c r="L9233" i="2"/>
  <c r="J9233" i="2"/>
  <c r="I9233" i="2"/>
  <c r="H9233" i="2"/>
  <c r="K9233" i="2" s="1"/>
  <c r="I9234" i="2" l="1"/>
  <c r="H9234" i="2"/>
  <c r="K9234" i="2" s="1"/>
  <c r="L9234" i="2"/>
  <c r="J9234" i="2"/>
  <c r="G9236" i="2"/>
  <c r="E9235" i="2"/>
  <c r="C9235" i="2"/>
  <c r="D9235" i="2"/>
  <c r="J9235" i="2" l="1"/>
  <c r="H9235" i="2"/>
  <c r="K9235" i="2" s="1"/>
  <c r="I9235" i="2"/>
  <c r="L9235" i="2"/>
  <c r="E9236" i="2"/>
  <c r="C9236" i="2"/>
  <c r="G9237" i="2"/>
  <c r="D9236" i="2"/>
  <c r="I9236" i="2" l="1"/>
  <c r="L9236" i="2"/>
  <c r="J9236" i="2"/>
  <c r="H9236" i="2"/>
  <c r="K9236" i="2" s="1"/>
  <c r="G9238" i="2"/>
  <c r="E9237" i="2"/>
  <c r="C9237" i="2"/>
  <c r="D9237" i="2"/>
  <c r="C9238" i="2" l="1"/>
  <c r="E9238" i="2"/>
  <c r="G9239" i="2"/>
  <c r="D9238" i="2"/>
  <c r="H9237" i="2"/>
  <c r="K9237" i="2" s="1"/>
  <c r="L9237" i="2"/>
  <c r="J9237" i="2"/>
  <c r="I9237" i="2"/>
  <c r="E9239" i="2" l="1"/>
  <c r="C9239" i="2"/>
  <c r="G9240" i="2"/>
  <c r="D9239" i="2"/>
  <c r="L9238" i="2"/>
  <c r="H9238" i="2"/>
  <c r="K9238" i="2" s="1"/>
  <c r="J9238" i="2"/>
  <c r="I9238" i="2"/>
  <c r="C9240" i="2" l="1"/>
  <c r="G9241" i="2"/>
  <c r="E9240" i="2"/>
  <c r="D9240" i="2"/>
  <c r="L9239" i="2"/>
  <c r="J9239" i="2"/>
  <c r="I9239" i="2"/>
  <c r="H9239" i="2"/>
  <c r="K9239" i="2" s="1"/>
  <c r="C9241" i="2" l="1"/>
  <c r="E9241" i="2"/>
  <c r="G9242" i="2"/>
  <c r="D9241" i="2"/>
  <c r="J9240" i="2"/>
  <c r="L9240" i="2"/>
  <c r="I9240" i="2"/>
  <c r="H9240" i="2"/>
  <c r="K9240" i="2" s="1"/>
  <c r="G9243" i="2" l="1"/>
  <c r="E9242" i="2"/>
  <c r="C9242" i="2"/>
  <c r="D9242" i="2"/>
  <c r="L9241" i="2"/>
  <c r="J9241" i="2"/>
  <c r="I9241" i="2"/>
  <c r="H9241" i="2"/>
  <c r="K9241" i="2" s="1"/>
  <c r="I9242" i="2" l="1"/>
  <c r="H9242" i="2"/>
  <c r="K9242" i="2" s="1"/>
  <c r="J9242" i="2"/>
  <c r="L9242" i="2"/>
  <c r="G9244" i="2"/>
  <c r="E9243" i="2"/>
  <c r="C9243" i="2"/>
  <c r="D9243" i="2"/>
  <c r="J9243" i="2" l="1"/>
  <c r="H9243" i="2"/>
  <c r="K9243" i="2" s="1"/>
  <c r="L9243" i="2"/>
  <c r="I9243" i="2"/>
  <c r="E9244" i="2"/>
  <c r="C9244" i="2"/>
  <c r="G9245" i="2"/>
  <c r="D9244" i="2"/>
  <c r="I9244" i="2" l="1"/>
  <c r="L9244" i="2"/>
  <c r="J9244" i="2"/>
  <c r="H9244" i="2"/>
  <c r="K9244" i="2" s="1"/>
  <c r="G9246" i="2"/>
  <c r="E9245" i="2"/>
  <c r="C9245" i="2"/>
  <c r="D9245" i="2"/>
  <c r="H9245" i="2" l="1"/>
  <c r="K9245" i="2" s="1"/>
  <c r="I9245" i="2"/>
  <c r="L9245" i="2"/>
  <c r="J9245" i="2"/>
  <c r="C9246" i="2"/>
  <c r="E9246" i="2"/>
  <c r="G9247" i="2"/>
  <c r="D9246" i="2"/>
  <c r="E9247" i="2" l="1"/>
  <c r="C9247" i="2"/>
  <c r="G9248" i="2"/>
  <c r="D9247" i="2"/>
  <c r="L9246" i="2"/>
  <c r="J9246" i="2"/>
  <c r="I9246" i="2"/>
  <c r="H9246" i="2"/>
  <c r="K9246" i="2" s="1"/>
  <c r="E9248" i="2" l="1"/>
  <c r="G9249" i="2"/>
  <c r="C9248" i="2"/>
  <c r="D9248" i="2"/>
  <c r="L9247" i="2"/>
  <c r="J9247" i="2"/>
  <c r="I9247" i="2"/>
  <c r="H9247" i="2"/>
  <c r="K9247" i="2" s="1"/>
  <c r="J9248" i="2" l="1"/>
  <c r="L9248" i="2"/>
  <c r="I9248" i="2"/>
  <c r="H9248" i="2"/>
  <c r="K9248" i="2" s="1"/>
  <c r="C9249" i="2"/>
  <c r="E9249" i="2"/>
  <c r="G9250" i="2"/>
  <c r="D9249" i="2"/>
  <c r="L9249" i="2" l="1"/>
  <c r="J9249" i="2"/>
  <c r="I9249" i="2"/>
  <c r="H9249" i="2"/>
  <c r="K9249" i="2" s="1"/>
  <c r="G9251" i="2"/>
  <c r="E9250" i="2"/>
  <c r="C9250" i="2"/>
  <c r="D9250" i="2"/>
  <c r="I9250" i="2" l="1"/>
  <c r="H9250" i="2"/>
  <c r="K9250" i="2" s="1"/>
  <c r="L9250" i="2"/>
  <c r="J9250" i="2"/>
  <c r="G9252" i="2"/>
  <c r="C9251" i="2"/>
  <c r="E9251" i="2"/>
  <c r="D9251" i="2"/>
  <c r="J9251" i="2" l="1"/>
  <c r="H9251" i="2"/>
  <c r="K9251" i="2" s="1"/>
  <c r="L9251" i="2"/>
  <c r="I9251" i="2"/>
  <c r="E9252" i="2"/>
  <c r="C9252" i="2"/>
  <c r="G9253" i="2"/>
  <c r="D9252" i="2"/>
  <c r="G9254" i="2" l="1"/>
  <c r="E9253" i="2"/>
  <c r="C9253" i="2"/>
  <c r="D9253" i="2"/>
  <c r="I9252" i="2"/>
  <c r="J9252" i="2"/>
  <c r="H9252" i="2"/>
  <c r="K9252" i="2" s="1"/>
  <c r="L9252" i="2"/>
  <c r="H9253" i="2" l="1"/>
  <c r="K9253" i="2" s="1"/>
  <c r="L9253" i="2"/>
  <c r="J9253" i="2"/>
  <c r="I9253" i="2"/>
  <c r="C9254" i="2"/>
  <c r="G9255" i="2"/>
  <c r="E9254" i="2"/>
  <c r="D9254" i="2"/>
  <c r="E9255" i="2" l="1"/>
  <c r="C9255" i="2"/>
  <c r="G9256" i="2"/>
  <c r="D9255" i="2"/>
  <c r="L9254" i="2"/>
  <c r="J9254" i="2"/>
  <c r="I9254" i="2"/>
  <c r="H9254" i="2"/>
  <c r="K9254" i="2" s="1"/>
  <c r="E9256" i="2" l="1"/>
  <c r="G9257" i="2"/>
  <c r="C9256" i="2"/>
  <c r="D9256" i="2"/>
  <c r="L9255" i="2"/>
  <c r="H9255" i="2"/>
  <c r="K9255" i="2" s="1"/>
  <c r="J9255" i="2"/>
  <c r="I9255" i="2"/>
  <c r="J9256" i="2" l="1"/>
  <c r="L9256" i="2"/>
  <c r="I9256" i="2"/>
  <c r="H9256" i="2"/>
  <c r="K9256" i="2" s="1"/>
  <c r="C9257" i="2"/>
  <c r="G9258" i="2"/>
  <c r="E9257" i="2"/>
  <c r="D9257" i="2"/>
  <c r="G9259" i="2" l="1"/>
  <c r="E9258" i="2"/>
  <c r="C9258" i="2"/>
  <c r="D9258" i="2"/>
  <c r="L9257" i="2"/>
  <c r="J9257" i="2"/>
  <c r="I9257" i="2"/>
  <c r="H9257" i="2"/>
  <c r="K9257" i="2" s="1"/>
  <c r="I9258" i="2" l="1"/>
  <c r="H9258" i="2"/>
  <c r="K9258" i="2" s="1"/>
  <c r="L9258" i="2"/>
  <c r="J9258" i="2"/>
  <c r="G9260" i="2"/>
  <c r="E9259" i="2"/>
  <c r="C9259" i="2"/>
  <c r="D9259" i="2"/>
  <c r="J9259" i="2" l="1"/>
  <c r="H9259" i="2"/>
  <c r="K9259" i="2" s="1"/>
  <c r="I9259" i="2"/>
  <c r="L9259" i="2"/>
  <c r="E9260" i="2"/>
  <c r="G9261" i="2"/>
  <c r="C9260" i="2"/>
  <c r="D9260" i="2"/>
  <c r="I9260" i="2" l="1"/>
  <c r="L9260" i="2"/>
  <c r="J9260" i="2"/>
  <c r="H9260" i="2"/>
  <c r="K9260" i="2" s="1"/>
  <c r="G9262" i="2"/>
  <c r="E9261" i="2"/>
  <c r="C9261" i="2"/>
  <c r="D9261" i="2"/>
  <c r="C9262" i="2" l="1"/>
  <c r="E9262" i="2"/>
  <c r="G9263" i="2"/>
  <c r="D9262" i="2"/>
  <c r="H9261" i="2"/>
  <c r="K9261" i="2" s="1"/>
  <c r="L9261" i="2"/>
  <c r="J9261" i="2"/>
  <c r="I9261" i="2"/>
  <c r="E9263" i="2" l="1"/>
  <c r="C9263" i="2"/>
  <c r="G9264" i="2"/>
  <c r="D9263" i="2"/>
  <c r="L9262" i="2"/>
  <c r="I9262" i="2"/>
  <c r="H9262" i="2"/>
  <c r="K9262" i="2" s="1"/>
  <c r="J9262" i="2"/>
  <c r="G9265" i="2" l="1"/>
  <c r="C9264" i="2"/>
  <c r="E9264" i="2"/>
  <c r="D9264" i="2"/>
  <c r="L9263" i="2"/>
  <c r="J9263" i="2"/>
  <c r="I9263" i="2"/>
  <c r="H9263" i="2"/>
  <c r="K9263" i="2" s="1"/>
  <c r="J9264" i="2" l="1"/>
  <c r="L9264" i="2"/>
  <c r="I9264" i="2"/>
  <c r="H9264" i="2"/>
  <c r="K9264" i="2" s="1"/>
  <c r="C9265" i="2"/>
  <c r="E9265" i="2"/>
  <c r="G9266" i="2"/>
  <c r="D9265" i="2"/>
  <c r="L9265" i="2" l="1"/>
  <c r="J9265" i="2"/>
  <c r="I9265" i="2"/>
  <c r="H9265" i="2"/>
  <c r="K9265" i="2" s="1"/>
  <c r="G9267" i="2"/>
  <c r="E9266" i="2"/>
  <c r="C9266" i="2"/>
  <c r="D9266" i="2"/>
  <c r="I9266" i="2" l="1"/>
  <c r="H9266" i="2"/>
  <c r="K9266" i="2" s="1"/>
  <c r="L9266" i="2"/>
  <c r="J9266" i="2"/>
  <c r="G9268" i="2"/>
  <c r="E9267" i="2"/>
  <c r="C9267" i="2"/>
  <c r="D9267" i="2"/>
  <c r="J9267" i="2" l="1"/>
  <c r="H9267" i="2"/>
  <c r="K9267" i="2" s="1"/>
  <c r="L9267" i="2"/>
  <c r="I9267" i="2"/>
  <c r="E9268" i="2"/>
  <c r="C9268" i="2"/>
  <c r="G9269" i="2"/>
  <c r="D9268" i="2"/>
  <c r="I9268" i="2" l="1"/>
  <c r="L9268" i="2"/>
  <c r="J9268" i="2"/>
  <c r="H9268" i="2"/>
  <c r="K9268" i="2" s="1"/>
  <c r="G9270" i="2"/>
  <c r="E9269" i="2"/>
  <c r="C9269" i="2"/>
  <c r="D9269" i="2"/>
  <c r="H9269" i="2" l="1"/>
  <c r="K9269" i="2" s="1"/>
  <c r="J9269" i="2"/>
  <c r="I9269" i="2"/>
  <c r="L9269" i="2"/>
  <c r="C9270" i="2"/>
  <c r="E9270" i="2"/>
  <c r="G9271" i="2"/>
  <c r="D9270" i="2"/>
  <c r="E9271" i="2" l="1"/>
  <c r="C9271" i="2"/>
  <c r="G9272" i="2"/>
  <c r="D9271" i="2"/>
  <c r="L9270" i="2"/>
  <c r="J9270" i="2"/>
  <c r="I9270" i="2"/>
  <c r="H9270" i="2"/>
  <c r="K9270" i="2" s="1"/>
  <c r="L9271" i="2" l="1"/>
  <c r="J9271" i="2"/>
  <c r="I9271" i="2"/>
  <c r="H9271" i="2"/>
  <c r="K9271" i="2" s="1"/>
  <c r="E9272" i="2"/>
  <c r="G9273" i="2"/>
  <c r="C9272" i="2"/>
  <c r="D9272" i="2"/>
  <c r="J9272" i="2" l="1"/>
  <c r="H9272" i="2"/>
  <c r="K9272" i="2" s="1"/>
  <c r="L9272" i="2"/>
  <c r="I9272" i="2"/>
  <c r="C9273" i="2"/>
  <c r="E9273" i="2"/>
  <c r="G9274" i="2"/>
  <c r="D9273" i="2"/>
  <c r="G9275" i="2" l="1"/>
  <c r="C9274" i="2"/>
  <c r="E9274" i="2"/>
  <c r="D9274" i="2"/>
  <c r="L9273" i="2"/>
  <c r="J9273" i="2"/>
  <c r="I9273" i="2"/>
  <c r="H9273" i="2"/>
  <c r="K9273" i="2" s="1"/>
  <c r="I9274" i="2" l="1"/>
  <c r="H9274" i="2"/>
  <c r="K9274" i="2" s="1"/>
  <c r="L9274" i="2"/>
  <c r="J9274" i="2"/>
  <c r="G9276" i="2"/>
  <c r="E9275" i="2"/>
  <c r="C9275" i="2"/>
  <c r="D9275" i="2"/>
  <c r="J9275" i="2" l="1"/>
  <c r="H9275" i="2"/>
  <c r="K9275" i="2" s="1"/>
  <c r="L9275" i="2"/>
  <c r="I9275" i="2"/>
  <c r="E9276" i="2"/>
  <c r="C9276" i="2"/>
  <c r="G9277" i="2"/>
  <c r="D9276" i="2"/>
  <c r="I9276" i="2" l="1"/>
  <c r="J9276" i="2"/>
  <c r="H9276" i="2"/>
  <c r="K9276" i="2" s="1"/>
  <c r="L9276" i="2"/>
  <c r="G9278" i="2"/>
  <c r="E9277" i="2"/>
  <c r="C9277" i="2"/>
  <c r="D9277" i="2"/>
  <c r="H9277" i="2" l="1"/>
  <c r="K9277" i="2" s="1"/>
  <c r="L9277" i="2"/>
  <c r="J9277" i="2"/>
  <c r="I9277" i="2"/>
  <c r="C9278" i="2"/>
  <c r="E9278" i="2"/>
  <c r="G9279" i="2"/>
  <c r="D9278" i="2"/>
  <c r="E9279" i="2" l="1"/>
  <c r="C9279" i="2"/>
  <c r="G9280" i="2"/>
  <c r="D9279" i="2"/>
  <c r="L9278" i="2"/>
  <c r="J9278" i="2"/>
  <c r="I9278" i="2"/>
  <c r="H9278" i="2"/>
  <c r="K9278" i="2" s="1"/>
  <c r="E9280" i="2" l="1"/>
  <c r="G9281" i="2"/>
  <c r="C9280" i="2"/>
  <c r="D9280" i="2"/>
  <c r="L9279" i="2"/>
  <c r="I9279" i="2"/>
  <c r="H9279" i="2"/>
  <c r="K9279" i="2" s="1"/>
  <c r="J9279" i="2"/>
  <c r="J9280" i="2" l="1"/>
  <c r="L9280" i="2"/>
  <c r="I9280" i="2"/>
  <c r="H9280" i="2"/>
  <c r="K9280" i="2" s="1"/>
  <c r="C9281" i="2"/>
  <c r="G9282" i="2"/>
  <c r="E9281" i="2"/>
  <c r="D9281" i="2"/>
  <c r="L9281" i="2" l="1"/>
  <c r="J9281" i="2"/>
  <c r="I9281" i="2"/>
  <c r="H9281" i="2"/>
  <c r="K9281" i="2" s="1"/>
  <c r="G9283" i="2"/>
  <c r="E9282" i="2"/>
  <c r="C9282" i="2"/>
  <c r="D9282" i="2"/>
  <c r="I9282" i="2" l="1"/>
  <c r="H9282" i="2"/>
  <c r="K9282" i="2" s="1"/>
  <c r="L9282" i="2"/>
  <c r="J9282" i="2"/>
  <c r="G9284" i="2"/>
  <c r="E9283" i="2"/>
  <c r="C9283" i="2"/>
  <c r="D9283" i="2"/>
  <c r="J9283" i="2" l="1"/>
  <c r="H9283" i="2"/>
  <c r="K9283" i="2" s="1"/>
  <c r="L9283" i="2"/>
  <c r="I9283" i="2"/>
  <c r="E9284" i="2"/>
  <c r="G9285" i="2"/>
  <c r="C9284" i="2"/>
  <c r="D9284" i="2"/>
  <c r="I9284" i="2" l="1"/>
  <c r="L9284" i="2"/>
  <c r="J9284" i="2"/>
  <c r="H9284" i="2"/>
  <c r="K9284" i="2" s="1"/>
  <c r="G9286" i="2"/>
  <c r="E9285" i="2"/>
  <c r="C9285" i="2"/>
  <c r="D9285" i="2"/>
  <c r="H9285" i="2" l="1"/>
  <c r="K9285" i="2" s="1"/>
  <c r="L9285" i="2"/>
  <c r="I9285" i="2"/>
  <c r="J9285" i="2"/>
  <c r="C9286" i="2"/>
  <c r="E9286" i="2"/>
  <c r="G9287" i="2"/>
  <c r="D9286" i="2"/>
  <c r="L9286" i="2" l="1"/>
  <c r="J9286" i="2"/>
  <c r="I9286" i="2"/>
  <c r="H9286" i="2"/>
  <c r="K9286" i="2" s="1"/>
  <c r="E9287" i="2"/>
  <c r="C9287" i="2"/>
  <c r="G9288" i="2"/>
  <c r="D9287" i="2"/>
  <c r="L9287" i="2" l="1"/>
  <c r="J9287" i="2"/>
  <c r="I9287" i="2"/>
  <c r="H9287" i="2"/>
  <c r="K9287" i="2" s="1"/>
  <c r="E9288" i="2"/>
  <c r="G9289" i="2"/>
  <c r="C9288" i="2"/>
  <c r="D9288" i="2"/>
  <c r="J9288" i="2" l="1"/>
  <c r="L9288" i="2"/>
  <c r="I9288" i="2"/>
  <c r="H9288" i="2"/>
  <c r="K9288" i="2" s="1"/>
  <c r="C9289" i="2"/>
  <c r="E9289" i="2"/>
  <c r="G9290" i="2"/>
  <c r="D9289" i="2"/>
  <c r="L9289" i="2" l="1"/>
  <c r="J9289" i="2"/>
  <c r="I9289" i="2"/>
  <c r="H9289" i="2"/>
  <c r="K9289" i="2" s="1"/>
  <c r="G9291" i="2"/>
  <c r="E9290" i="2"/>
  <c r="C9290" i="2"/>
  <c r="D9290" i="2"/>
  <c r="I9290" i="2" l="1"/>
  <c r="H9290" i="2"/>
  <c r="K9290" i="2" s="1"/>
  <c r="L9290" i="2"/>
  <c r="J9290" i="2"/>
  <c r="G9292" i="2"/>
  <c r="C9291" i="2"/>
  <c r="E9291" i="2"/>
  <c r="D9291" i="2"/>
  <c r="J9291" i="2" l="1"/>
  <c r="H9291" i="2"/>
  <c r="K9291" i="2" s="1"/>
  <c r="L9291" i="2"/>
  <c r="I9291" i="2"/>
  <c r="E9292" i="2"/>
  <c r="C9292" i="2"/>
  <c r="G9293" i="2"/>
  <c r="D9292" i="2"/>
  <c r="I9292" i="2" l="1"/>
  <c r="H9292" i="2"/>
  <c r="K9292" i="2" s="1"/>
  <c r="L9292" i="2"/>
  <c r="J9292" i="2"/>
  <c r="G9294" i="2"/>
  <c r="E9293" i="2"/>
  <c r="C9293" i="2"/>
  <c r="D9293" i="2"/>
  <c r="H9293" i="2" l="1"/>
  <c r="K9293" i="2" s="1"/>
  <c r="J9293" i="2"/>
  <c r="I9293" i="2"/>
  <c r="L9293" i="2"/>
  <c r="C9294" i="2"/>
  <c r="G9295" i="2"/>
  <c r="E9294" i="2"/>
  <c r="D9294" i="2"/>
  <c r="E9295" i="2" l="1"/>
  <c r="C9295" i="2"/>
  <c r="G9296" i="2"/>
  <c r="D9295" i="2"/>
  <c r="L9294" i="2"/>
  <c r="J9294" i="2"/>
  <c r="I9294" i="2"/>
  <c r="H9294" i="2"/>
  <c r="K9294" i="2" s="1"/>
  <c r="E9296" i="2" l="1"/>
  <c r="G9297" i="2"/>
  <c r="C9296" i="2"/>
  <c r="D9296" i="2"/>
  <c r="L9295" i="2"/>
  <c r="J9295" i="2"/>
  <c r="I9295" i="2"/>
  <c r="H9295" i="2"/>
  <c r="K9295" i="2" s="1"/>
  <c r="J9296" i="2" l="1"/>
  <c r="I9296" i="2"/>
  <c r="H9296" i="2"/>
  <c r="K9296" i="2" s="1"/>
  <c r="L9296" i="2"/>
  <c r="C9297" i="2"/>
  <c r="E9297" i="2"/>
  <c r="G9298" i="2"/>
  <c r="D9297" i="2"/>
  <c r="G9299" i="2" l="1"/>
  <c r="C9298" i="2"/>
  <c r="E9298" i="2"/>
  <c r="D9298" i="2"/>
  <c r="L9297" i="2"/>
  <c r="J9297" i="2"/>
  <c r="I9297" i="2"/>
  <c r="H9297" i="2"/>
  <c r="K9297" i="2" s="1"/>
  <c r="I9298" i="2" l="1"/>
  <c r="H9298" i="2"/>
  <c r="K9298" i="2" s="1"/>
  <c r="L9298" i="2"/>
  <c r="J9298" i="2"/>
  <c r="G9300" i="2"/>
  <c r="E9299" i="2"/>
  <c r="C9299" i="2"/>
  <c r="D9299" i="2"/>
  <c r="J9299" i="2" l="1"/>
  <c r="H9299" i="2"/>
  <c r="K9299" i="2" s="1"/>
  <c r="I9299" i="2"/>
  <c r="L9299" i="2"/>
  <c r="G9301" i="2"/>
  <c r="E9300" i="2"/>
  <c r="C9300" i="2"/>
  <c r="D9300" i="2"/>
  <c r="H9300" i="2" l="1"/>
  <c r="K9300" i="2" s="1"/>
  <c r="L9300" i="2"/>
  <c r="J9300" i="2"/>
  <c r="I9300" i="2"/>
  <c r="C9301" i="2"/>
  <c r="G9302" i="2"/>
  <c r="E9301" i="2"/>
  <c r="D9301" i="2"/>
  <c r="E9302" i="2" l="1"/>
  <c r="C9302" i="2"/>
  <c r="G9303" i="2"/>
  <c r="D9302" i="2"/>
  <c r="L9301" i="2"/>
  <c r="I9301" i="2"/>
  <c r="H9301" i="2"/>
  <c r="K9301" i="2" s="1"/>
  <c r="J9301" i="2"/>
  <c r="G9304" i="2" l="1"/>
  <c r="C9303" i="2"/>
  <c r="E9303" i="2"/>
  <c r="D9303" i="2"/>
  <c r="J9302" i="2"/>
  <c r="I9302" i="2"/>
  <c r="L9302" i="2"/>
  <c r="H9302" i="2"/>
  <c r="K9302" i="2" s="1"/>
  <c r="I9303" i="2" l="1"/>
  <c r="L9303" i="2"/>
  <c r="J9303" i="2"/>
  <c r="H9303" i="2"/>
  <c r="K9303" i="2" s="1"/>
  <c r="C9304" i="2"/>
  <c r="G9305" i="2"/>
  <c r="E9304" i="2"/>
  <c r="D9304" i="2"/>
  <c r="E9305" i="2" l="1"/>
  <c r="G9306" i="2"/>
  <c r="C9305" i="2"/>
  <c r="D9305" i="2"/>
  <c r="L9304" i="2"/>
  <c r="H9304" i="2"/>
  <c r="K9304" i="2" s="1"/>
  <c r="I9304" i="2"/>
  <c r="J9304" i="2"/>
  <c r="J9305" i="2" l="1"/>
  <c r="I9305" i="2"/>
  <c r="H9305" i="2"/>
  <c r="K9305" i="2" s="1"/>
  <c r="L9305" i="2"/>
  <c r="E9306" i="2"/>
  <c r="C9306" i="2"/>
  <c r="G9307" i="2"/>
  <c r="D9306" i="2"/>
  <c r="J9306" i="2" l="1"/>
  <c r="L9306" i="2"/>
  <c r="I9306" i="2"/>
  <c r="H9306" i="2"/>
  <c r="K9306" i="2" s="1"/>
  <c r="C9307" i="2"/>
  <c r="G9308" i="2"/>
  <c r="E9307" i="2"/>
  <c r="D9307" i="2"/>
  <c r="G9309" i="2" l="1"/>
  <c r="C9308" i="2"/>
  <c r="E9308" i="2"/>
  <c r="D9308" i="2"/>
  <c r="I9307" i="2"/>
  <c r="L9307" i="2"/>
  <c r="H9307" i="2"/>
  <c r="K9307" i="2" s="1"/>
  <c r="J9307" i="2"/>
  <c r="H9308" i="2" l="1"/>
  <c r="K9308" i="2" s="1"/>
  <c r="L9308" i="2"/>
  <c r="J9308" i="2"/>
  <c r="I9308" i="2"/>
  <c r="E9309" i="2"/>
  <c r="G9310" i="2"/>
  <c r="C9309" i="2"/>
  <c r="D9309" i="2"/>
  <c r="J9309" i="2" l="1"/>
  <c r="I9309" i="2"/>
  <c r="L9309" i="2"/>
  <c r="H9309" i="2"/>
  <c r="K9309" i="2" s="1"/>
  <c r="E9310" i="2"/>
  <c r="G9311" i="2"/>
  <c r="C9310" i="2"/>
  <c r="D9310" i="2"/>
  <c r="J9310" i="2" l="1"/>
  <c r="I9310" i="2"/>
  <c r="H9310" i="2"/>
  <c r="K9310" i="2" s="1"/>
  <c r="L9310" i="2"/>
  <c r="G9312" i="2"/>
  <c r="C9311" i="2"/>
  <c r="E9311" i="2"/>
  <c r="D9311" i="2"/>
  <c r="I9311" i="2" l="1"/>
  <c r="H9311" i="2"/>
  <c r="K9311" i="2" s="1"/>
  <c r="J9311" i="2"/>
  <c r="L9311" i="2"/>
  <c r="C9312" i="2"/>
  <c r="G9313" i="2"/>
  <c r="E9312" i="2"/>
  <c r="D9312" i="2"/>
  <c r="E9313" i="2" l="1"/>
  <c r="C9313" i="2"/>
  <c r="G9314" i="2"/>
  <c r="D9313" i="2"/>
  <c r="L9312" i="2"/>
  <c r="H9312" i="2"/>
  <c r="K9312" i="2" s="1"/>
  <c r="J9312" i="2"/>
  <c r="I9312" i="2"/>
  <c r="E9314" i="2" l="1"/>
  <c r="C9314" i="2"/>
  <c r="G9315" i="2"/>
  <c r="D9314" i="2"/>
  <c r="H9313" i="2"/>
  <c r="K9313" i="2" s="1"/>
  <c r="L9313" i="2"/>
  <c r="J9313" i="2"/>
  <c r="I9313" i="2"/>
  <c r="C9315" i="2" l="1"/>
  <c r="E9315" i="2"/>
  <c r="G9316" i="2"/>
  <c r="D9315" i="2"/>
  <c r="J9314" i="2"/>
  <c r="L9314" i="2"/>
  <c r="I9314" i="2"/>
  <c r="H9314" i="2"/>
  <c r="K9314" i="2" s="1"/>
  <c r="G9317" i="2" l="1"/>
  <c r="C9316" i="2"/>
  <c r="E9316" i="2"/>
  <c r="D9316" i="2"/>
  <c r="I9315" i="2"/>
  <c r="L9315" i="2"/>
  <c r="J9315" i="2"/>
  <c r="H9315" i="2"/>
  <c r="K9315" i="2" s="1"/>
  <c r="H9316" i="2" l="1"/>
  <c r="K9316" i="2" s="1"/>
  <c r="L9316" i="2"/>
  <c r="J9316" i="2"/>
  <c r="I9316" i="2"/>
  <c r="C9317" i="2"/>
  <c r="G9318" i="2"/>
  <c r="E9317" i="2"/>
  <c r="D9317" i="2"/>
  <c r="E9318" i="2" l="1"/>
  <c r="G9319" i="2"/>
  <c r="C9318" i="2"/>
  <c r="D9318" i="2"/>
  <c r="J9317" i="2"/>
  <c r="I9317" i="2"/>
  <c r="L9317" i="2"/>
  <c r="H9317" i="2"/>
  <c r="K9317" i="2" s="1"/>
  <c r="G9320" i="2" l="1"/>
  <c r="E9319" i="2"/>
  <c r="C9319" i="2"/>
  <c r="D9319" i="2"/>
  <c r="J9318" i="2"/>
  <c r="I9318" i="2"/>
  <c r="H9318" i="2"/>
  <c r="K9318" i="2" s="1"/>
  <c r="L9318" i="2"/>
  <c r="I9319" i="2" l="1"/>
  <c r="H9319" i="2"/>
  <c r="K9319" i="2" s="1"/>
  <c r="L9319" i="2"/>
  <c r="J9319" i="2"/>
  <c r="C9320" i="2"/>
  <c r="G9321" i="2"/>
  <c r="E9320" i="2"/>
  <c r="D9320" i="2"/>
  <c r="E9321" i="2" l="1"/>
  <c r="G9322" i="2"/>
  <c r="C9321" i="2"/>
  <c r="D9321" i="2"/>
  <c r="L9320" i="2"/>
  <c r="H9320" i="2"/>
  <c r="K9320" i="2" s="1"/>
  <c r="I9320" i="2"/>
  <c r="J9320" i="2"/>
  <c r="J9321" i="2" l="1"/>
  <c r="I9321" i="2"/>
  <c r="L9321" i="2"/>
  <c r="H9321" i="2"/>
  <c r="K9321" i="2" s="1"/>
  <c r="E9322" i="2"/>
  <c r="C9322" i="2"/>
  <c r="G9323" i="2"/>
  <c r="D9322" i="2"/>
  <c r="C9323" i="2" l="1"/>
  <c r="G9324" i="2"/>
  <c r="E9323" i="2"/>
  <c r="D9323" i="2"/>
  <c r="J9322" i="2"/>
  <c r="L9322" i="2"/>
  <c r="I9322" i="2"/>
  <c r="H9322" i="2"/>
  <c r="K9322" i="2" s="1"/>
  <c r="G9325" i="2" l="1"/>
  <c r="C9324" i="2"/>
  <c r="E9324" i="2"/>
  <c r="D9324" i="2"/>
  <c r="I9323" i="2"/>
  <c r="L9323" i="2"/>
  <c r="H9323" i="2"/>
  <c r="K9323" i="2" s="1"/>
  <c r="J9323" i="2"/>
  <c r="H9324" i="2" l="1"/>
  <c r="K9324" i="2" s="1"/>
  <c r="L9324" i="2"/>
  <c r="J9324" i="2"/>
  <c r="I9324" i="2"/>
  <c r="E9325" i="2"/>
  <c r="C9325" i="2"/>
  <c r="G9326" i="2"/>
  <c r="D9325" i="2"/>
  <c r="E9326" i="2" l="1"/>
  <c r="G9327" i="2"/>
  <c r="C9326" i="2"/>
  <c r="D9326" i="2"/>
  <c r="J9325" i="2"/>
  <c r="I9325" i="2"/>
  <c r="L9325" i="2"/>
  <c r="H9325" i="2"/>
  <c r="K9325" i="2" s="1"/>
  <c r="J9326" i="2" l="1"/>
  <c r="I9326" i="2"/>
  <c r="H9326" i="2"/>
  <c r="K9326" i="2" s="1"/>
  <c r="L9326" i="2"/>
  <c r="G9328" i="2"/>
  <c r="C9327" i="2"/>
  <c r="E9327" i="2"/>
  <c r="D9327" i="2"/>
  <c r="I9327" i="2" l="1"/>
  <c r="H9327" i="2"/>
  <c r="K9327" i="2" s="1"/>
  <c r="J9327" i="2"/>
  <c r="L9327" i="2"/>
  <c r="C9328" i="2"/>
  <c r="G9329" i="2"/>
  <c r="E9328" i="2"/>
  <c r="D9328" i="2"/>
  <c r="E9329" i="2" l="1"/>
  <c r="C9329" i="2"/>
  <c r="G9330" i="2"/>
  <c r="D9329" i="2"/>
  <c r="L9328" i="2"/>
  <c r="H9328" i="2"/>
  <c r="K9328" i="2" s="1"/>
  <c r="J9328" i="2"/>
  <c r="I9328" i="2"/>
  <c r="E9330" i="2" l="1"/>
  <c r="C9330" i="2"/>
  <c r="G9331" i="2"/>
  <c r="D9330" i="2"/>
  <c r="H9329" i="2"/>
  <c r="K9329" i="2" s="1"/>
  <c r="L9329" i="2"/>
  <c r="J9329" i="2"/>
  <c r="I9329" i="2"/>
  <c r="J9330" i="2" l="1"/>
  <c r="L9330" i="2"/>
  <c r="I9330" i="2"/>
  <c r="H9330" i="2"/>
  <c r="K9330" i="2" s="1"/>
  <c r="C9331" i="2"/>
  <c r="E9331" i="2"/>
  <c r="G9332" i="2"/>
  <c r="D9331" i="2"/>
  <c r="G9333" i="2" l="1"/>
  <c r="C9332" i="2"/>
  <c r="E9332" i="2"/>
  <c r="D9332" i="2"/>
  <c r="I9331" i="2"/>
  <c r="L9331" i="2"/>
  <c r="J9331" i="2"/>
  <c r="H9331" i="2"/>
  <c r="K9331" i="2" s="1"/>
  <c r="H9332" i="2" l="1"/>
  <c r="K9332" i="2" s="1"/>
  <c r="L9332" i="2"/>
  <c r="J9332" i="2"/>
  <c r="I9332" i="2"/>
  <c r="C9333" i="2"/>
  <c r="G9334" i="2"/>
  <c r="E9333" i="2"/>
  <c r="D9333" i="2"/>
  <c r="E9334" i="2" l="1"/>
  <c r="G9335" i="2"/>
  <c r="C9334" i="2"/>
  <c r="D9334" i="2"/>
  <c r="J9333" i="2"/>
  <c r="I9333" i="2"/>
  <c r="H9333" i="2"/>
  <c r="K9333" i="2" s="1"/>
  <c r="L9333" i="2"/>
  <c r="J9334" i="2" l="1"/>
  <c r="I9334" i="2"/>
  <c r="H9334" i="2"/>
  <c r="K9334" i="2" s="1"/>
  <c r="L9334" i="2"/>
  <c r="G9336" i="2"/>
  <c r="E9335" i="2"/>
  <c r="C9335" i="2"/>
  <c r="D9335" i="2"/>
  <c r="I9335" i="2" l="1"/>
  <c r="H9335" i="2"/>
  <c r="K9335" i="2" s="1"/>
  <c r="L9335" i="2"/>
  <c r="J9335" i="2"/>
  <c r="C9336" i="2"/>
  <c r="G9337" i="2"/>
  <c r="E9336" i="2"/>
  <c r="D9336" i="2"/>
  <c r="E9337" i="2" l="1"/>
  <c r="C9337" i="2"/>
  <c r="G9338" i="2"/>
  <c r="D9337" i="2"/>
  <c r="L9336" i="2"/>
  <c r="H9336" i="2"/>
  <c r="K9336" i="2" s="1"/>
  <c r="I9336" i="2"/>
  <c r="J9336" i="2"/>
  <c r="E9338" i="2" l="1"/>
  <c r="C9338" i="2"/>
  <c r="G9339" i="2"/>
  <c r="D9338" i="2"/>
  <c r="L9337" i="2"/>
  <c r="J9337" i="2"/>
  <c r="I9337" i="2"/>
  <c r="H9337" i="2"/>
  <c r="K9337" i="2" s="1"/>
  <c r="C9339" i="2" l="1"/>
  <c r="G9340" i="2"/>
  <c r="E9339" i="2"/>
  <c r="D9339" i="2"/>
  <c r="J9338" i="2"/>
  <c r="L9338" i="2"/>
  <c r="I9338" i="2"/>
  <c r="H9338" i="2"/>
  <c r="K9338" i="2" s="1"/>
  <c r="G9341" i="2" l="1"/>
  <c r="C9340" i="2"/>
  <c r="E9340" i="2"/>
  <c r="D9340" i="2"/>
  <c r="I9339" i="2"/>
  <c r="L9339" i="2"/>
  <c r="J9339" i="2"/>
  <c r="H9339" i="2"/>
  <c r="K9339" i="2" s="1"/>
  <c r="H9340" i="2" l="1"/>
  <c r="K9340" i="2" s="1"/>
  <c r="L9340" i="2"/>
  <c r="J9340" i="2"/>
  <c r="I9340" i="2"/>
  <c r="G9342" i="2"/>
  <c r="E9341" i="2"/>
  <c r="C9341" i="2"/>
  <c r="D9341" i="2"/>
  <c r="J9341" i="2" l="1"/>
  <c r="I9341" i="2"/>
  <c r="L9341" i="2"/>
  <c r="H9341" i="2"/>
  <c r="K9341" i="2" s="1"/>
  <c r="E9342" i="2"/>
  <c r="G9343" i="2"/>
  <c r="C9342" i="2"/>
  <c r="D9342" i="2"/>
  <c r="J9342" i="2" l="1"/>
  <c r="I9342" i="2"/>
  <c r="H9342" i="2"/>
  <c r="K9342" i="2" s="1"/>
  <c r="L9342" i="2"/>
  <c r="G9344" i="2"/>
  <c r="E9343" i="2"/>
  <c r="C9343" i="2"/>
  <c r="D9343" i="2"/>
  <c r="I9343" i="2" l="1"/>
  <c r="H9343" i="2"/>
  <c r="K9343" i="2" s="1"/>
  <c r="J9343" i="2"/>
  <c r="L9343" i="2"/>
  <c r="C9344" i="2"/>
  <c r="G9345" i="2"/>
  <c r="E9344" i="2"/>
  <c r="D9344" i="2"/>
  <c r="E9345" i="2" l="1"/>
  <c r="C9345" i="2"/>
  <c r="G9346" i="2"/>
  <c r="D9345" i="2"/>
  <c r="L9344" i="2"/>
  <c r="H9344" i="2"/>
  <c r="K9344" i="2" s="1"/>
  <c r="J9344" i="2"/>
  <c r="I9344" i="2"/>
  <c r="L9345" i="2" l="1"/>
  <c r="H9345" i="2"/>
  <c r="K9345" i="2" s="1"/>
  <c r="J9345" i="2"/>
  <c r="I9345" i="2"/>
  <c r="E9346" i="2"/>
  <c r="C9346" i="2"/>
  <c r="G9347" i="2"/>
  <c r="D9346" i="2"/>
  <c r="C9347" i="2" l="1"/>
  <c r="E9347" i="2"/>
  <c r="G9348" i="2"/>
  <c r="D9347" i="2"/>
  <c r="J9346" i="2"/>
  <c r="L9346" i="2"/>
  <c r="I9346" i="2"/>
  <c r="H9346" i="2"/>
  <c r="K9346" i="2" s="1"/>
  <c r="G9349" i="2" l="1"/>
  <c r="C9348" i="2"/>
  <c r="E9348" i="2"/>
  <c r="D9348" i="2"/>
  <c r="I9347" i="2"/>
  <c r="L9347" i="2"/>
  <c r="J9347" i="2"/>
  <c r="H9347" i="2"/>
  <c r="K9347" i="2" s="1"/>
  <c r="H9348" i="2" l="1"/>
  <c r="K9348" i="2" s="1"/>
  <c r="L9348" i="2"/>
  <c r="J9348" i="2"/>
  <c r="I9348" i="2"/>
  <c r="C9349" i="2"/>
  <c r="G9350" i="2"/>
  <c r="E9349" i="2"/>
  <c r="D9349" i="2"/>
  <c r="E9350" i="2" l="1"/>
  <c r="G9351" i="2"/>
  <c r="C9350" i="2"/>
  <c r="D9350" i="2"/>
  <c r="J9349" i="2"/>
  <c r="I9349" i="2"/>
  <c r="H9349" i="2"/>
  <c r="K9349" i="2" s="1"/>
  <c r="L9349" i="2"/>
  <c r="J9350" i="2" l="1"/>
  <c r="I9350" i="2"/>
  <c r="H9350" i="2"/>
  <c r="K9350" i="2" s="1"/>
  <c r="L9350" i="2"/>
  <c r="G9352" i="2"/>
  <c r="E9351" i="2"/>
  <c r="C9351" i="2"/>
  <c r="D9351" i="2"/>
  <c r="I9351" i="2" l="1"/>
  <c r="H9351" i="2"/>
  <c r="K9351" i="2" s="1"/>
  <c r="L9351" i="2"/>
  <c r="J9351" i="2"/>
  <c r="C9352" i="2"/>
  <c r="G9353" i="2"/>
  <c r="E9352" i="2"/>
  <c r="D9352" i="2"/>
  <c r="L9352" i="2" l="1"/>
  <c r="H9352" i="2"/>
  <c r="K9352" i="2" s="1"/>
  <c r="I9352" i="2"/>
  <c r="J9352" i="2"/>
  <c r="E9353" i="2"/>
  <c r="C9353" i="2"/>
  <c r="G9354" i="2"/>
  <c r="D9353" i="2"/>
  <c r="E9354" i="2" l="1"/>
  <c r="C9354" i="2"/>
  <c r="G9355" i="2"/>
  <c r="D9354" i="2"/>
  <c r="L9353" i="2"/>
  <c r="J9353" i="2"/>
  <c r="I9353" i="2"/>
  <c r="H9353" i="2"/>
  <c r="K9353" i="2" s="1"/>
  <c r="C9355" i="2" l="1"/>
  <c r="G9356" i="2"/>
  <c r="E9355" i="2"/>
  <c r="D9355" i="2"/>
  <c r="J9354" i="2"/>
  <c r="L9354" i="2"/>
  <c r="I9354" i="2"/>
  <c r="H9354" i="2"/>
  <c r="K9354" i="2" s="1"/>
  <c r="G9357" i="2" l="1"/>
  <c r="C9356" i="2"/>
  <c r="E9356" i="2"/>
  <c r="D9356" i="2"/>
  <c r="I9355" i="2"/>
  <c r="L9355" i="2"/>
  <c r="J9355" i="2"/>
  <c r="H9355" i="2"/>
  <c r="K9355" i="2" s="1"/>
  <c r="H9356" i="2" l="1"/>
  <c r="K9356" i="2" s="1"/>
  <c r="L9356" i="2"/>
  <c r="J9356" i="2"/>
  <c r="I9356" i="2"/>
  <c r="G9358" i="2"/>
  <c r="E9357" i="2"/>
  <c r="C9357" i="2"/>
  <c r="D9357" i="2"/>
  <c r="J9357" i="2" l="1"/>
  <c r="I9357" i="2"/>
  <c r="L9357" i="2"/>
  <c r="H9357" i="2"/>
  <c r="K9357" i="2" s="1"/>
  <c r="E9358" i="2"/>
  <c r="G9359" i="2"/>
  <c r="C9358" i="2"/>
  <c r="D9358" i="2"/>
  <c r="J9358" i="2" l="1"/>
  <c r="I9358" i="2"/>
  <c r="H9358" i="2"/>
  <c r="K9358" i="2" s="1"/>
  <c r="L9358" i="2"/>
  <c r="G9360" i="2"/>
  <c r="E9359" i="2"/>
  <c r="C9359" i="2"/>
  <c r="D9359" i="2"/>
  <c r="I9359" i="2" l="1"/>
  <c r="H9359" i="2"/>
  <c r="K9359" i="2" s="1"/>
  <c r="J9359" i="2"/>
  <c r="L9359" i="2"/>
  <c r="C9360" i="2"/>
  <c r="G9361" i="2"/>
  <c r="E9360" i="2"/>
  <c r="D9360" i="2"/>
  <c r="E9361" i="2" l="1"/>
  <c r="C9361" i="2"/>
  <c r="G9362" i="2"/>
  <c r="D9361" i="2"/>
  <c r="L9360" i="2"/>
  <c r="H9360" i="2"/>
  <c r="K9360" i="2" s="1"/>
  <c r="J9360" i="2"/>
  <c r="I9360" i="2"/>
  <c r="E9362" i="2" l="1"/>
  <c r="C9362" i="2"/>
  <c r="G9363" i="2"/>
  <c r="D9362" i="2"/>
  <c r="L9361" i="2"/>
  <c r="H9361" i="2"/>
  <c r="K9361" i="2" s="1"/>
  <c r="I9361" i="2"/>
  <c r="J9361" i="2"/>
  <c r="C9363" i="2" l="1"/>
  <c r="E9363" i="2"/>
  <c r="G9364" i="2"/>
  <c r="D9363" i="2"/>
  <c r="J9362" i="2"/>
  <c r="L9362" i="2"/>
  <c r="I9362" i="2"/>
  <c r="H9362" i="2"/>
  <c r="K9362" i="2" s="1"/>
  <c r="G9365" i="2" l="1"/>
  <c r="C9364" i="2"/>
  <c r="E9364" i="2"/>
  <c r="D9364" i="2"/>
  <c r="I9363" i="2"/>
  <c r="L9363" i="2"/>
  <c r="J9363" i="2"/>
  <c r="H9363" i="2"/>
  <c r="K9363" i="2" s="1"/>
  <c r="H9364" i="2" l="1"/>
  <c r="K9364" i="2" s="1"/>
  <c r="L9364" i="2"/>
  <c r="J9364" i="2"/>
  <c r="I9364" i="2"/>
  <c r="C9365" i="2"/>
  <c r="G9366" i="2"/>
  <c r="E9365" i="2"/>
  <c r="D9365" i="2"/>
  <c r="J9365" i="2" l="1"/>
  <c r="I9365" i="2"/>
  <c r="H9365" i="2"/>
  <c r="K9365" i="2" s="1"/>
  <c r="L9365" i="2"/>
  <c r="E9366" i="2"/>
  <c r="G9367" i="2"/>
  <c r="C9366" i="2"/>
  <c r="D9366" i="2"/>
  <c r="J9366" i="2" l="1"/>
  <c r="I9366" i="2"/>
  <c r="H9366" i="2"/>
  <c r="K9366" i="2" s="1"/>
  <c r="L9366" i="2"/>
  <c r="G9368" i="2"/>
  <c r="E9367" i="2"/>
  <c r="C9367" i="2"/>
  <c r="D9367" i="2"/>
  <c r="I9367" i="2" l="1"/>
  <c r="H9367" i="2"/>
  <c r="K9367" i="2" s="1"/>
  <c r="L9367" i="2"/>
  <c r="J9367" i="2"/>
  <c r="C9368" i="2"/>
  <c r="G9369" i="2"/>
  <c r="E9368" i="2"/>
  <c r="D9368" i="2"/>
  <c r="E9369" i="2" l="1"/>
  <c r="C9369" i="2"/>
  <c r="G9370" i="2"/>
  <c r="D9369" i="2"/>
  <c r="L9368" i="2"/>
  <c r="H9368" i="2"/>
  <c r="K9368" i="2" s="1"/>
  <c r="I9368" i="2"/>
  <c r="J9368" i="2"/>
  <c r="E9370" i="2" l="1"/>
  <c r="C9370" i="2"/>
  <c r="G9371" i="2"/>
  <c r="D9370" i="2"/>
  <c r="L9369" i="2"/>
  <c r="J9369" i="2"/>
  <c r="I9369" i="2"/>
  <c r="H9369" i="2"/>
  <c r="K9369" i="2" s="1"/>
  <c r="C9371" i="2" l="1"/>
  <c r="G9372" i="2"/>
  <c r="E9371" i="2"/>
  <c r="D9371" i="2"/>
  <c r="J9370" i="2"/>
  <c r="L9370" i="2"/>
  <c r="I9370" i="2"/>
  <c r="H9370" i="2"/>
  <c r="K9370" i="2" s="1"/>
  <c r="G9373" i="2" l="1"/>
  <c r="C9372" i="2"/>
  <c r="E9372" i="2"/>
  <c r="D9372" i="2"/>
  <c r="I9371" i="2"/>
  <c r="L9371" i="2"/>
  <c r="J9371" i="2"/>
  <c r="H9371" i="2"/>
  <c r="K9371" i="2" s="1"/>
  <c r="H9372" i="2" l="1"/>
  <c r="K9372" i="2" s="1"/>
  <c r="L9372" i="2"/>
  <c r="J9372" i="2"/>
  <c r="I9372" i="2"/>
  <c r="G9374" i="2"/>
  <c r="E9373" i="2"/>
  <c r="C9373" i="2"/>
  <c r="D9373" i="2"/>
  <c r="E9374" i="2" l="1"/>
  <c r="G9375" i="2"/>
  <c r="C9374" i="2"/>
  <c r="D9374" i="2"/>
  <c r="J9373" i="2"/>
  <c r="I9373" i="2"/>
  <c r="L9373" i="2"/>
  <c r="H9373" i="2"/>
  <c r="K9373" i="2" s="1"/>
  <c r="G9376" i="2" l="1"/>
  <c r="E9375" i="2"/>
  <c r="C9375" i="2"/>
  <c r="D9375" i="2"/>
  <c r="J9374" i="2"/>
  <c r="I9374" i="2"/>
  <c r="H9374" i="2"/>
  <c r="K9374" i="2" s="1"/>
  <c r="L9374" i="2"/>
  <c r="I9375" i="2" l="1"/>
  <c r="H9375" i="2"/>
  <c r="K9375" i="2" s="1"/>
  <c r="J9375" i="2"/>
  <c r="L9375" i="2"/>
  <c r="C9376" i="2"/>
  <c r="G9377" i="2"/>
  <c r="E9376" i="2"/>
  <c r="D9376" i="2"/>
  <c r="E9377" i="2" l="1"/>
  <c r="C9377" i="2"/>
  <c r="G9378" i="2"/>
  <c r="D9377" i="2"/>
  <c r="L9376" i="2"/>
  <c r="H9376" i="2"/>
  <c r="K9376" i="2" s="1"/>
  <c r="J9376" i="2"/>
  <c r="I9376" i="2"/>
  <c r="E9378" i="2" l="1"/>
  <c r="C9378" i="2"/>
  <c r="G9379" i="2"/>
  <c r="D9378" i="2"/>
  <c r="L9377" i="2"/>
  <c r="H9377" i="2"/>
  <c r="K9377" i="2" s="1"/>
  <c r="J9377" i="2"/>
  <c r="I9377" i="2"/>
  <c r="C9379" i="2" l="1"/>
  <c r="E9379" i="2"/>
  <c r="G9380" i="2"/>
  <c r="D9379" i="2"/>
  <c r="J9378" i="2"/>
  <c r="L9378" i="2"/>
  <c r="I9378" i="2"/>
  <c r="H9378" i="2"/>
  <c r="K9378" i="2" s="1"/>
  <c r="G9381" i="2" l="1"/>
  <c r="C9380" i="2"/>
  <c r="E9380" i="2"/>
  <c r="D9380" i="2"/>
  <c r="I9379" i="2"/>
  <c r="L9379" i="2"/>
  <c r="J9379" i="2"/>
  <c r="H9379" i="2"/>
  <c r="K9379" i="2" s="1"/>
  <c r="H9380" i="2" l="1"/>
  <c r="K9380" i="2" s="1"/>
  <c r="L9380" i="2"/>
  <c r="J9380" i="2"/>
  <c r="I9380" i="2"/>
  <c r="C9381" i="2"/>
  <c r="G9382" i="2"/>
  <c r="E9381" i="2"/>
  <c r="D9381" i="2"/>
  <c r="E9382" i="2" l="1"/>
  <c r="G9383" i="2"/>
  <c r="C9382" i="2"/>
  <c r="D9382" i="2"/>
  <c r="J9381" i="2"/>
  <c r="I9381" i="2"/>
  <c r="H9381" i="2"/>
  <c r="K9381" i="2" s="1"/>
  <c r="L9381" i="2"/>
  <c r="G9384" i="2" l="1"/>
  <c r="E9383" i="2"/>
  <c r="C9383" i="2"/>
  <c r="D9383" i="2"/>
  <c r="J9382" i="2"/>
  <c r="I9382" i="2"/>
  <c r="H9382" i="2"/>
  <c r="K9382" i="2" s="1"/>
  <c r="L9382" i="2"/>
  <c r="I9383" i="2" l="1"/>
  <c r="H9383" i="2"/>
  <c r="K9383" i="2" s="1"/>
  <c r="L9383" i="2"/>
  <c r="J9383" i="2"/>
  <c r="C9384" i="2"/>
  <c r="G9385" i="2"/>
  <c r="E9384" i="2"/>
  <c r="D9384" i="2"/>
  <c r="E9385" i="2" l="1"/>
  <c r="C9385" i="2"/>
  <c r="G9386" i="2"/>
  <c r="D9385" i="2"/>
  <c r="L9384" i="2"/>
  <c r="H9384" i="2"/>
  <c r="K9384" i="2" s="1"/>
  <c r="I9384" i="2"/>
  <c r="J9384" i="2"/>
  <c r="E9386" i="2" l="1"/>
  <c r="C9386" i="2"/>
  <c r="G9387" i="2"/>
  <c r="D9386" i="2"/>
  <c r="L9385" i="2"/>
  <c r="J9385" i="2"/>
  <c r="I9385" i="2"/>
  <c r="H9385" i="2"/>
  <c r="K9385" i="2" s="1"/>
  <c r="C9387" i="2" l="1"/>
  <c r="G9388" i="2"/>
  <c r="E9387" i="2"/>
  <c r="D9387" i="2"/>
  <c r="J9386" i="2"/>
  <c r="L9386" i="2"/>
  <c r="I9386" i="2"/>
  <c r="H9386" i="2"/>
  <c r="K9386" i="2" s="1"/>
  <c r="G9389" i="2" l="1"/>
  <c r="C9388" i="2"/>
  <c r="E9388" i="2"/>
  <c r="D9388" i="2"/>
  <c r="I9387" i="2"/>
  <c r="L9387" i="2"/>
  <c r="J9387" i="2"/>
  <c r="H9387" i="2"/>
  <c r="K9387" i="2" s="1"/>
  <c r="H9388" i="2" l="1"/>
  <c r="K9388" i="2" s="1"/>
  <c r="L9388" i="2"/>
  <c r="J9388" i="2"/>
  <c r="I9388" i="2"/>
  <c r="G9390" i="2"/>
  <c r="E9389" i="2"/>
  <c r="C9389" i="2"/>
  <c r="D9389" i="2"/>
  <c r="J9389" i="2" l="1"/>
  <c r="I9389" i="2"/>
  <c r="L9389" i="2"/>
  <c r="H9389" i="2"/>
  <c r="K9389" i="2" s="1"/>
  <c r="E9390" i="2"/>
  <c r="G9391" i="2"/>
  <c r="C9390" i="2"/>
  <c r="D9390" i="2"/>
  <c r="J9390" i="2" l="1"/>
  <c r="I9390" i="2"/>
  <c r="H9390" i="2"/>
  <c r="K9390" i="2" s="1"/>
  <c r="L9390" i="2"/>
  <c r="G9392" i="2"/>
  <c r="E9391" i="2"/>
  <c r="C9391" i="2"/>
  <c r="D9391" i="2"/>
  <c r="I9391" i="2" l="1"/>
  <c r="H9391" i="2"/>
  <c r="K9391" i="2" s="1"/>
  <c r="J9391" i="2"/>
  <c r="L9391" i="2"/>
  <c r="C9392" i="2"/>
  <c r="G9393" i="2"/>
  <c r="E9392" i="2"/>
  <c r="D9392" i="2"/>
  <c r="E9393" i="2" l="1"/>
  <c r="C9393" i="2"/>
  <c r="G9394" i="2"/>
  <c r="D9393" i="2"/>
  <c r="L9392" i="2"/>
  <c r="H9392" i="2"/>
  <c r="K9392" i="2" s="1"/>
  <c r="J9392" i="2"/>
  <c r="I9392" i="2"/>
  <c r="L9393" i="2" l="1"/>
  <c r="H9393" i="2"/>
  <c r="K9393" i="2" s="1"/>
  <c r="J9393" i="2"/>
  <c r="I9393" i="2"/>
  <c r="E9394" i="2"/>
  <c r="C9394" i="2"/>
  <c r="G9395" i="2"/>
  <c r="D9394" i="2"/>
  <c r="C9395" i="2" l="1"/>
  <c r="E9395" i="2"/>
  <c r="G9396" i="2"/>
  <c r="D9395" i="2"/>
  <c r="J9394" i="2"/>
  <c r="L9394" i="2"/>
  <c r="I9394" i="2"/>
  <c r="H9394" i="2"/>
  <c r="K9394" i="2" s="1"/>
  <c r="G9397" i="2" l="1"/>
  <c r="C9396" i="2"/>
  <c r="E9396" i="2"/>
  <c r="D9396" i="2"/>
  <c r="I9395" i="2"/>
  <c r="L9395" i="2"/>
  <c r="J9395" i="2"/>
  <c r="H9395" i="2"/>
  <c r="K9395" i="2" s="1"/>
  <c r="H9396" i="2" l="1"/>
  <c r="K9396" i="2" s="1"/>
  <c r="L9396" i="2"/>
  <c r="J9396" i="2"/>
  <c r="I9396" i="2"/>
  <c r="C9397" i="2"/>
  <c r="G9398" i="2"/>
  <c r="E9397" i="2"/>
  <c r="D9397" i="2"/>
  <c r="J9397" i="2" l="1"/>
  <c r="I9397" i="2"/>
  <c r="H9397" i="2"/>
  <c r="K9397" i="2" s="1"/>
  <c r="L9397" i="2"/>
  <c r="E9398" i="2"/>
  <c r="G9399" i="2"/>
  <c r="C9398" i="2"/>
  <c r="D9398" i="2"/>
  <c r="J9398" i="2" l="1"/>
  <c r="I9398" i="2"/>
  <c r="H9398" i="2"/>
  <c r="K9398" i="2" s="1"/>
  <c r="L9398" i="2"/>
  <c r="G9400" i="2"/>
  <c r="E9399" i="2"/>
  <c r="C9399" i="2"/>
  <c r="D9399" i="2"/>
  <c r="I9399" i="2" l="1"/>
  <c r="H9399" i="2"/>
  <c r="K9399" i="2" s="1"/>
  <c r="L9399" i="2"/>
  <c r="J9399" i="2"/>
  <c r="C9400" i="2"/>
  <c r="G9401" i="2"/>
  <c r="E9400" i="2"/>
  <c r="D9400" i="2"/>
  <c r="E9401" i="2" l="1"/>
  <c r="C9401" i="2"/>
  <c r="G9402" i="2"/>
  <c r="D9401" i="2"/>
  <c r="L9400" i="2"/>
  <c r="H9400" i="2"/>
  <c r="K9400" i="2" s="1"/>
  <c r="I9400" i="2"/>
  <c r="J9400" i="2"/>
  <c r="E9402" i="2" l="1"/>
  <c r="C9402" i="2"/>
  <c r="G9403" i="2"/>
  <c r="D9402" i="2"/>
  <c r="L9401" i="2"/>
  <c r="J9401" i="2"/>
  <c r="I9401" i="2"/>
  <c r="H9401" i="2"/>
  <c r="K9401" i="2" s="1"/>
  <c r="C9403" i="2" l="1"/>
  <c r="E9403" i="2"/>
  <c r="G9404" i="2"/>
  <c r="D9403" i="2"/>
  <c r="J9402" i="2"/>
  <c r="L9402" i="2"/>
  <c r="I9402" i="2"/>
  <c r="H9402" i="2"/>
  <c r="K9402" i="2" s="1"/>
  <c r="G9405" i="2" l="1"/>
  <c r="C9404" i="2"/>
  <c r="E9404" i="2"/>
  <c r="D9404" i="2"/>
  <c r="I9403" i="2"/>
  <c r="L9403" i="2"/>
  <c r="J9403" i="2"/>
  <c r="H9403" i="2"/>
  <c r="K9403" i="2" s="1"/>
  <c r="H9404" i="2" l="1"/>
  <c r="K9404" i="2" s="1"/>
  <c r="L9404" i="2"/>
  <c r="J9404" i="2"/>
  <c r="I9404" i="2"/>
  <c r="G9406" i="2"/>
  <c r="E9405" i="2"/>
  <c r="C9405" i="2"/>
  <c r="D9405" i="2"/>
  <c r="J9405" i="2" l="1"/>
  <c r="I9405" i="2"/>
  <c r="L9405" i="2"/>
  <c r="H9405" i="2"/>
  <c r="K9405" i="2" s="1"/>
  <c r="E9406" i="2"/>
  <c r="G9407" i="2"/>
  <c r="C9406" i="2"/>
  <c r="D9406" i="2"/>
  <c r="J9406" i="2" l="1"/>
  <c r="I9406" i="2"/>
  <c r="H9406" i="2"/>
  <c r="K9406" i="2" s="1"/>
  <c r="L9406" i="2"/>
  <c r="G9408" i="2"/>
  <c r="E9407" i="2"/>
  <c r="C9407" i="2"/>
  <c r="D9407" i="2"/>
  <c r="I9407" i="2" l="1"/>
  <c r="H9407" i="2"/>
  <c r="K9407" i="2" s="1"/>
  <c r="J9407" i="2"/>
  <c r="L9407" i="2"/>
  <c r="G9409" i="2"/>
  <c r="C9408" i="2"/>
  <c r="E9408" i="2"/>
  <c r="D9408" i="2"/>
  <c r="J9408" i="2" l="1"/>
  <c r="I9408" i="2"/>
  <c r="H9408" i="2"/>
  <c r="K9408" i="2" s="1"/>
  <c r="L9408" i="2"/>
  <c r="E9409" i="2"/>
  <c r="C9409" i="2"/>
  <c r="G9410" i="2"/>
  <c r="D9409" i="2"/>
  <c r="L9409" i="2" l="1"/>
  <c r="J9409" i="2"/>
  <c r="I9409" i="2"/>
  <c r="H9409" i="2"/>
  <c r="K9409" i="2" s="1"/>
  <c r="C9410" i="2"/>
  <c r="G9411" i="2"/>
  <c r="E9410" i="2"/>
  <c r="D9410" i="2"/>
  <c r="H9410" i="2" l="1"/>
  <c r="K9410" i="2" s="1"/>
  <c r="L9410" i="2"/>
  <c r="J9410" i="2"/>
  <c r="I9410" i="2"/>
  <c r="C9411" i="2"/>
  <c r="G9412" i="2"/>
  <c r="E9411" i="2"/>
  <c r="D9411" i="2"/>
  <c r="G9413" i="2" l="1"/>
  <c r="E9412" i="2"/>
  <c r="C9412" i="2"/>
  <c r="D9412" i="2"/>
  <c r="L9411" i="2"/>
  <c r="J9411" i="2"/>
  <c r="I9411" i="2"/>
  <c r="H9411" i="2"/>
  <c r="K9411" i="2" s="1"/>
  <c r="I9412" i="2" l="1"/>
  <c r="L9412" i="2"/>
  <c r="J9412" i="2"/>
  <c r="H9412" i="2"/>
  <c r="K9412" i="2" s="1"/>
  <c r="G9414" i="2"/>
  <c r="E9413" i="2"/>
  <c r="C9413" i="2"/>
  <c r="D9413" i="2"/>
  <c r="J9413" i="2" l="1"/>
  <c r="H9413" i="2"/>
  <c r="K9413" i="2" s="1"/>
  <c r="L9413" i="2"/>
  <c r="I9413" i="2"/>
  <c r="C9414" i="2"/>
  <c r="E9414" i="2"/>
  <c r="G9415" i="2"/>
  <c r="D9414" i="2"/>
  <c r="G9416" i="2" l="1"/>
  <c r="E9415" i="2"/>
  <c r="C9415" i="2"/>
  <c r="D9415" i="2"/>
  <c r="I9414" i="2"/>
  <c r="J9414" i="2"/>
  <c r="H9414" i="2"/>
  <c r="K9414" i="2" s="1"/>
  <c r="L9414" i="2"/>
  <c r="H9415" i="2" l="1"/>
  <c r="K9415" i="2" s="1"/>
  <c r="L9415" i="2"/>
  <c r="J9415" i="2"/>
  <c r="I9415" i="2"/>
  <c r="G9417" i="2"/>
  <c r="E9416" i="2"/>
  <c r="C9416" i="2"/>
  <c r="D9416" i="2"/>
  <c r="E9417" i="2" l="1"/>
  <c r="C9417" i="2"/>
  <c r="G9418" i="2"/>
  <c r="D9417" i="2"/>
  <c r="H9416" i="2"/>
  <c r="K9416" i="2" s="1"/>
  <c r="L9416" i="2"/>
  <c r="J9416" i="2"/>
  <c r="I9416" i="2"/>
  <c r="G9419" i="2" l="1"/>
  <c r="E9418" i="2"/>
  <c r="C9418" i="2"/>
  <c r="D9418" i="2"/>
  <c r="L9417" i="2"/>
  <c r="I9417" i="2"/>
  <c r="H9417" i="2"/>
  <c r="K9417" i="2" s="1"/>
  <c r="J9417" i="2"/>
  <c r="J9418" i="2" l="1"/>
  <c r="I9418" i="2"/>
  <c r="L9418" i="2"/>
  <c r="H9418" i="2"/>
  <c r="K9418" i="2" s="1"/>
  <c r="C9419" i="2"/>
  <c r="G9420" i="2"/>
  <c r="E9419" i="2"/>
  <c r="D9419" i="2"/>
  <c r="L9419" i="2" l="1"/>
  <c r="J9419" i="2"/>
  <c r="H9419" i="2"/>
  <c r="K9419" i="2" s="1"/>
  <c r="I9419" i="2"/>
  <c r="C9420" i="2"/>
  <c r="G9421" i="2"/>
  <c r="E9420" i="2"/>
  <c r="D9420" i="2"/>
  <c r="G9422" i="2" l="1"/>
  <c r="E9421" i="2"/>
  <c r="C9421" i="2"/>
  <c r="D9421" i="2"/>
  <c r="I9420" i="2"/>
  <c r="J9420" i="2"/>
  <c r="H9420" i="2"/>
  <c r="K9420" i="2" s="1"/>
  <c r="L9420" i="2"/>
  <c r="J9421" i="2" l="1"/>
  <c r="H9421" i="2"/>
  <c r="K9421" i="2" s="1"/>
  <c r="L9421" i="2"/>
  <c r="I9421" i="2"/>
  <c r="E9422" i="2"/>
  <c r="C9422" i="2"/>
  <c r="G9423" i="2"/>
  <c r="D9422" i="2"/>
  <c r="G9424" i="2" l="1"/>
  <c r="E9423" i="2"/>
  <c r="C9423" i="2"/>
  <c r="D9423" i="2"/>
  <c r="I9422" i="2"/>
  <c r="L9422" i="2"/>
  <c r="J9422" i="2"/>
  <c r="H9422" i="2"/>
  <c r="K9422" i="2" s="1"/>
  <c r="H9423" i="2" l="1"/>
  <c r="K9423" i="2" s="1"/>
  <c r="I9423" i="2"/>
  <c r="L9423" i="2"/>
  <c r="J9423" i="2"/>
  <c r="E9424" i="2"/>
  <c r="G9425" i="2"/>
  <c r="C9424" i="2"/>
  <c r="D9424" i="2"/>
  <c r="J9424" i="2" l="1"/>
  <c r="L9424" i="2"/>
  <c r="H9424" i="2"/>
  <c r="K9424" i="2" s="1"/>
  <c r="I9424" i="2"/>
  <c r="E9425" i="2"/>
  <c r="C9425" i="2"/>
  <c r="G9426" i="2"/>
  <c r="D9425" i="2"/>
  <c r="L9425" i="2" l="1"/>
  <c r="H9425" i="2"/>
  <c r="K9425" i="2" s="1"/>
  <c r="J9425" i="2"/>
  <c r="I9425" i="2"/>
  <c r="G9427" i="2"/>
  <c r="E9426" i="2"/>
  <c r="C9426" i="2"/>
  <c r="D9426" i="2"/>
  <c r="I9426" i="2" l="1"/>
  <c r="H9426" i="2"/>
  <c r="K9426" i="2" s="1"/>
  <c r="L9426" i="2"/>
  <c r="J9426" i="2"/>
  <c r="C9427" i="2"/>
  <c r="G9428" i="2"/>
  <c r="E9427" i="2"/>
  <c r="D9427" i="2"/>
  <c r="G9429" i="2" l="1"/>
  <c r="E9428" i="2"/>
  <c r="C9428" i="2"/>
  <c r="D9428" i="2"/>
  <c r="L9427" i="2"/>
  <c r="J9427" i="2"/>
  <c r="I9427" i="2"/>
  <c r="H9427" i="2"/>
  <c r="K9427" i="2" s="1"/>
  <c r="I9428" i="2" l="1"/>
  <c r="L9428" i="2"/>
  <c r="J9428" i="2"/>
  <c r="H9428" i="2"/>
  <c r="K9428" i="2" s="1"/>
  <c r="G9430" i="2"/>
  <c r="C9429" i="2"/>
  <c r="E9429" i="2"/>
  <c r="D9429" i="2"/>
  <c r="J9429" i="2" l="1"/>
  <c r="H9429" i="2"/>
  <c r="K9429" i="2" s="1"/>
  <c r="L9429" i="2"/>
  <c r="I9429" i="2"/>
  <c r="G9431" i="2"/>
  <c r="C9430" i="2"/>
  <c r="E9430" i="2"/>
  <c r="D9430" i="2"/>
  <c r="G9432" i="2" l="1"/>
  <c r="E9431" i="2"/>
  <c r="C9431" i="2"/>
  <c r="D9431" i="2"/>
  <c r="I9430" i="2"/>
  <c r="J9430" i="2"/>
  <c r="L9430" i="2"/>
  <c r="H9430" i="2"/>
  <c r="K9430" i="2" s="1"/>
  <c r="H9431" i="2" l="1"/>
  <c r="K9431" i="2" s="1"/>
  <c r="I9431" i="2"/>
  <c r="L9431" i="2"/>
  <c r="J9431" i="2"/>
  <c r="E9432" i="2"/>
  <c r="G9433" i="2"/>
  <c r="C9432" i="2"/>
  <c r="D9432" i="2"/>
  <c r="L9432" i="2" l="1"/>
  <c r="I9432" i="2"/>
  <c r="H9432" i="2"/>
  <c r="K9432" i="2" s="1"/>
  <c r="J9432" i="2"/>
  <c r="E9433" i="2"/>
  <c r="C9433" i="2"/>
  <c r="G9434" i="2"/>
  <c r="D9433" i="2"/>
  <c r="G9435" i="2" l="1"/>
  <c r="E9434" i="2"/>
  <c r="C9434" i="2"/>
  <c r="D9434" i="2"/>
  <c r="L9433" i="2"/>
  <c r="J9433" i="2"/>
  <c r="I9433" i="2"/>
  <c r="H9433" i="2"/>
  <c r="K9433" i="2" s="1"/>
  <c r="L9434" i="2" l="1"/>
  <c r="J9434" i="2"/>
  <c r="I9434" i="2"/>
  <c r="H9434" i="2"/>
  <c r="K9434" i="2" s="1"/>
  <c r="C9435" i="2"/>
  <c r="G9436" i="2"/>
  <c r="E9435" i="2"/>
  <c r="D9435" i="2"/>
  <c r="L9435" i="2" l="1"/>
  <c r="J9435" i="2"/>
  <c r="I9435" i="2"/>
  <c r="H9435" i="2"/>
  <c r="K9435" i="2" s="1"/>
  <c r="C9436" i="2"/>
  <c r="E9436" i="2"/>
  <c r="G9437" i="2"/>
  <c r="D9436" i="2"/>
  <c r="G9438" i="2" l="1"/>
  <c r="E9437" i="2"/>
  <c r="C9437" i="2"/>
  <c r="D9437" i="2"/>
  <c r="I9436" i="2"/>
  <c r="H9436" i="2"/>
  <c r="K9436" i="2" s="1"/>
  <c r="L9436" i="2"/>
  <c r="J9436" i="2"/>
  <c r="J9437" i="2" l="1"/>
  <c r="H9437" i="2"/>
  <c r="K9437" i="2" s="1"/>
  <c r="I9437" i="2"/>
  <c r="L9437" i="2"/>
  <c r="E9438" i="2"/>
  <c r="G9439" i="2"/>
  <c r="C9438" i="2"/>
  <c r="D9438" i="2"/>
  <c r="G9440" i="2" l="1"/>
  <c r="E9439" i="2"/>
  <c r="C9439" i="2"/>
  <c r="D9439" i="2"/>
  <c r="I9438" i="2"/>
  <c r="L9438" i="2"/>
  <c r="H9438" i="2"/>
  <c r="K9438" i="2" s="1"/>
  <c r="J9438" i="2"/>
  <c r="H9439" i="2" l="1"/>
  <c r="K9439" i="2" s="1"/>
  <c r="J9439" i="2"/>
  <c r="I9439" i="2"/>
  <c r="L9439" i="2"/>
  <c r="G9441" i="2"/>
  <c r="C9440" i="2"/>
  <c r="E9440" i="2"/>
  <c r="D9440" i="2"/>
  <c r="J9440" i="2" l="1"/>
  <c r="I9440" i="2"/>
  <c r="H9440" i="2"/>
  <c r="K9440" i="2" s="1"/>
  <c r="L9440" i="2"/>
  <c r="E9441" i="2"/>
  <c r="C9441" i="2"/>
  <c r="G9442" i="2"/>
  <c r="D9441" i="2"/>
  <c r="L9441" i="2" l="1"/>
  <c r="J9441" i="2"/>
  <c r="I9441" i="2"/>
  <c r="H9441" i="2"/>
  <c r="K9441" i="2" s="1"/>
  <c r="C9442" i="2"/>
  <c r="E9442" i="2"/>
  <c r="G9443" i="2"/>
  <c r="D9442" i="2"/>
  <c r="C9443" i="2" l="1"/>
  <c r="G9444" i="2"/>
  <c r="E9443" i="2"/>
  <c r="D9443" i="2"/>
  <c r="H9442" i="2"/>
  <c r="K9442" i="2" s="1"/>
  <c r="L9442" i="2"/>
  <c r="J9442" i="2"/>
  <c r="I9442" i="2"/>
  <c r="G9445" i="2" l="1"/>
  <c r="E9444" i="2"/>
  <c r="C9444" i="2"/>
  <c r="D9444" i="2"/>
  <c r="L9443" i="2"/>
  <c r="J9443" i="2"/>
  <c r="I9443" i="2"/>
  <c r="H9443" i="2"/>
  <c r="K9443" i="2" s="1"/>
  <c r="I9444" i="2" l="1"/>
  <c r="L9444" i="2"/>
  <c r="J9444" i="2"/>
  <c r="H9444" i="2"/>
  <c r="K9444" i="2" s="1"/>
  <c r="G9446" i="2"/>
  <c r="E9445" i="2"/>
  <c r="C9445" i="2"/>
  <c r="D9445" i="2"/>
  <c r="J9445" i="2" l="1"/>
  <c r="H9445" i="2"/>
  <c r="K9445" i="2" s="1"/>
  <c r="I9445" i="2"/>
  <c r="L9445" i="2"/>
  <c r="C9446" i="2"/>
  <c r="E9446" i="2"/>
  <c r="G9447" i="2"/>
  <c r="D9446" i="2"/>
  <c r="G9448" i="2" l="1"/>
  <c r="E9447" i="2"/>
  <c r="C9447" i="2"/>
  <c r="D9447" i="2"/>
  <c r="I9446" i="2"/>
  <c r="J9446" i="2"/>
  <c r="H9446" i="2"/>
  <c r="K9446" i="2" s="1"/>
  <c r="L9446" i="2"/>
  <c r="H9447" i="2" l="1"/>
  <c r="K9447" i="2" s="1"/>
  <c r="L9447" i="2"/>
  <c r="J9447" i="2"/>
  <c r="I9447" i="2"/>
  <c r="G9449" i="2"/>
  <c r="E9448" i="2"/>
  <c r="C9448" i="2"/>
  <c r="D9448" i="2"/>
  <c r="H9448" i="2" l="1"/>
  <c r="K9448" i="2" s="1"/>
  <c r="L9448" i="2"/>
  <c r="J9448" i="2"/>
  <c r="I9448" i="2"/>
  <c r="E9449" i="2"/>
  <c r="C9449" i="2"/>
  <c r="G9450" i="2"/>
  <c r="D9449" i="2"/>
  <c r="L9449" i="2" l="1"/>
  <c r="I9449" i="2"/>
  <c r="H9449" i="2"/>
  <c r="K9449" i="2" s="1"/>
  <c r="J9449" i="2"/>
  <c r="G9451" i="2"/>
  <c r="E9450" i="2"/>
  <c r="C9450" i="2"/>
  <c r="D9450" i="2"/>
  <c r="J9450" i="2" l="1"/>
  <c r="H9450" i="2"/>
  <c r="K9450" i="2" s="1"/>
  <c r="L9450" i="2"/>
  <c r="I9450" i="2"/>
  <c r="C9451" i="2"/>
  <c r="G9452" i="2"/>
  <c r="E9451" i="2"/>
  <c r="D9451" i="2"/>
  <c r="C9452" i="2" l="1"/>
  <c r="G9453" i="2"/>
  <c r="E9452" i="2"/>
  <c r="D9452" i="2"/>
  <c r="L9451" i="2"/>
  <c r="J9451" i="2"/>
  <c r="H9451" i="2"/>
  <c r="K9451" i="2" s="1"/>
  <c r="I9451" i="2"/>
  <c r="G9454" i="2" l="1"/>
  <c r="E9453" i="2"/>
  <c r="C9453" i="2"/>
  <c r="D9453" i="2"/>
  <c r="I9452" i="2"/>
  <c r="J9452" i="2"/>
  <c r="H9452" i="2"/>
  <c r="K9452" i="2" s="1"/>
  <c r="L9452" i="2"/>
  <c r="J9453" i="2" l="1"/>
  <c r="H9453" i="2"/>
  <c r="K9453" i="2" s="1"/>
  <c r="L9453" i="2"/>
  <c r="I9453" i="2"/>
  <c r="E9454" i="2"/>
  <c r="G9455" i="2"/>
  <c r="C9454" i="2"/>
  <c r="D9454" i="2"/>
  <c r="G9456" i="2" l="1"/>
  <c r="E9455" i="2"/>
  <c r="C9455" i="2"/>
  <c r="D9455" i="2"/>
  <c r="I9454" i="2"/>
  <c r="L9454" i="2"/>
  <c r="J9454" i="2"/>
  <c r="H9454" i="2"/>
  <c r="K9454" i="2" s="1"/>
  <c r="H9455" i="2" l="1"/>
  <c r="K9455" i="2" s="1"/>
  <c r="I9455" i="2"/>
  <c r="L9455" i="2"/>
  <c r="J9455" i="2"/>
  <c r="E9456" i="2"/>
  <c r="G9457" i="2"/>
  <c r="C9456" i="2"/>
  <c r="D9456" i="2"/>
  <c r="J9456" i="2" l="1"/>
  <c r="L9456" i="2"/>
  <c r="I9456" i="2"/>
  <c r="H9456" i="2"/>
  <c r="K9456" i="2" s="1"/>
  <c r="E9457" i="2"/>
  <c r="C9457" i="2"/>
  <c r="G9458" i="2"/>
  <c r="D9457" i="2"/>
  <c r="G9459" i="2" l="1"/>
  <c r="E9458" i="2"/>
  <c r="C9458" i="2"/>
  <c r="D9458" i="2"/>
  <c r="L9457" i="2"/>
  <c r="H9457" i="2"/>
  <c r="K9457" i="2" s="1"/>
  <c r="J9457" i="2"/>
  <c r="I9457" i="2"/>
  <c r="I9458" i="2" l="1"/>
  <c r="H9458" i="2"/>
  <c r="K9458" i="2" s="1"/>
  <c r="J9458" i="2"/>
  <c r="L9458" i="2"/>
  <c r="C9459" i="2"/>
  <c r="G9460" i="2"/>
  <c r="E9459" i="2"/>
  <c r="D9459" i="2"/>
  <c r="E9460" i="2" l="1"/>
  <c r="G9461" i="2"/>
  <c r="C9460" i="2"/>
  <c r="D9460" i="2"/>
  <c r="L9459" i="2"/>
  <c r="J9459" i="2"/>
  <c r="I9459" i="2"/>
  <c r="H9459" i="2"/>
  <c r="K9459" i="2" s="1"/>
  <c r="I9460" i="2" l="1"/>
  <c r="H9460" i="2"/>
  <c r="K9460" i="2" s="1"/>
  <c r="L9460" i="2"/>
  <c r="J9460" i="2"/>
  <c r="C9461" i="2"/>
  <c r="G9462" i="2"/>
  <c r="E9461" i="2"/>
  <c r="D9461" i="2"/>
  <c r="L9461" i="2" l="1"/>
  <c r="J9461" i="2"/>
  <c r="H9461" i="2"/>
  <c r="K9461" i="2" s="1"/>
  <c r="I9461" i="2"/>
  <c r="C9462" i="2"/>
  <c r="E9462" i="2"/>
  <c r="G9463" i="2"/>
  <c r="D9462" i="2"/>
  <c r="G9464" i="2" l="1"/>
  <c r="E9463" i="2"/>
  <c r="C9463" i="2"/>
  <c r="D9463" i="2"/>
  <c r="L9462" i="2"/>
  <c r="I9462" i="2"/>
  <c r="J9462" i="2"/>
  <c r="H9462" i="2"/>
  <c r="K9462" i="2" s="1"/>
  <c r="J9463" i="2" l="1"/>
  <c r="H9463" i="2"/>
  <c r="K9463" i="2" s="1"/>
  <c r="L9463" i="2"/>
  <c r="I9463" i="2"/>
  <c r="C9464" i="2"/>
  <c r="E9464" i="2"/>
  <c r="G9465" i="2"/>
  <c r="D9464" i="2"/>
  <c r="G9466" i="2" l="1"/>
  <c r="E9465" i="2"/>
  <c r="C9465" i="2"/>
  <c r="D9465" i="2"/>
  <c r="J9464" i="2"/>
  <c r="I9464" i="2"/>
  <c r="L9464" i="2"/>
  <c r="H9464" i="2"/>
  <c r="K9464" i="2" s="1"/>
  <c r="I9465" i="2" l="1"/>
  <c r="H9465" i="2"/>
  <c r="K9465" i="2" s="1"/>
  <c r="L9465" i="2"/>
  <c r="J9465" i="2"/>
  <c r="G9467" i="2"/>
  <c r="E9466" i="2"/>
  <c r="C9466" i="2"/>
  <c r="D9466" i="2"/>
  <c r="H9466" i="2" l="1"/>
  <c r="K9466" i="2" s="1"/>
  <c r="L9466" i="2"/>
  <c r="J9466" i="2"/>
  <c r="I9466" i="2"/>
  <c r="E9467" i="2"/>
  <c r="C9467" i="2"/>
  <c r="G9468" i="2"/>
  <c r="D9467" i="2"/>
  <c r="G9469" i="2" l="1"/>
  <c r="E9468" i="2"/>
  <c r="C9468" i="2"/>
  <c r="D9468" i="2"/>
  <c r="I9467" i="2"/>
  <c r="L9467" i="2"/>
  <c r="J9467" i="2"/>
  <c r="H9467" i="2"/>
  <c r="K9467" i="2" s="1"/>
  <c r="H9468" i="2" l="1"/>
  <c r="K9468" i="2" s="1"/>
  <c r="L9468" i="2"/>
  <c r="I9468" i="2"/>
  <c r="J9468" i="2"/>
  <c r="C9469" i="2"/>
  <c r="G9470" i="2"/>
  <c r="E9469" i="2"/>
  <c r="D9469" i="2"/>
  <c r="E9470" i="2" l="1"/>
  <c r="C9470" i="2"/>
  <c r="G9471" i="2"/>
  <c r="D9470" i="2"/>
  <c r="L9469" i="2"/>
  <c r="J9469" i="2"/>
  <c r="H9469" i="2"/>
  <c r="K9469" i="2" s="1"/>
  <c r="I9469" i="2"/>
  <c r="G9472" i="2" l="1"/>
  <c r="E9471" i="2"/>
  <c r="C9471" i="2"/>
  <c r="D9471" i="2"/>
  <c r="L9470" i="2"/>
  <c r="J9470" i="2"/>
  <c r="I9470" i="2"/>
  <c r="H9470" i="2"/>
  <c r="K9470" i="2" s="1"/>
  <c r="J9471" i="2" l="1"/>
  <c r="I9471" i="2"/>
  <c r="H9471" i="2"/>
  <c r="K9471" i="2" s="1"/>
  <c r="L9471" i="2"/>
  <c r="C9472" i="2"/>
  <c r="G9473" i="2"/>
  <c r="E9472" i="2"/>
  <c r="D9472" i="2"/>
  <c r="G9474" i="2" l="1"/>
  <c r="E9473" i="2"/>
  <c r="C9473" i="2"/>
  <c r="D9473" i="2"/>
  <c r="L9472" i="2"/>
  <c r="J9472" i="2"/>
  <c r="I9472" i="2"/>
  <c r="H9472" i="2"/>
  <c r="K9472" i="2" s="1"/>
  <c r="J9473" i="2" l="1"/>
  <c r="I9473" i="2"/>
  <c r="H9473" i="2"/>
  <c r="K9473" i="2" s="1"/>
  <c r="L9473" i="2"/>
  <c r="G9475" i="2"/>
  <c r="E9474" i="2"/>
  <c r="C9474" i="2"/>
  <c r="D9474" i="2"/>
  <c r="J9474" i="2" l="1"/>
  <c r="I9474" i="2"/>
  <c r="H9474" i="2"/>
  <c r="K9474" i="2" s="1"/>
  <c r="L9474" i="2"/>
  <c r="G9476" i="2"/>
  <c r="E9475" i="2"/>
  <c r="C9475" i="2"/>
  <c r="D9475" i="2"/>
  <c r="I9475" i="2" l="1"/>
  <c r="H9475" i="2"/>
  <c r="K9475" i="2" s="1"/>
  <c r="L9475" i="2"/>
  <c r="J9475" i="2"/>
  <c r="G9477" i="2"/>
  <c r="E9476" i="2"/>
  <c r="C9476" i="2"/>
  <c r="D9476" i="2"/>
  <c r="H9476" i="2" l="1"/>
  <c r="K9476" i="2" s="1"/>
  <c r="L9476" i="2"/>
  <c r="J9476" i="2"/>
  <c r="I9476" i="2"/>
  <c r="E9477" i="2"/>
  <c r="C9477" i="2"/>
  <c r="G9478" i="2"/>
  <c r="D9477" i="2"/>
  <c r="E9478" i="2" l="1"/>
  <c r="C9478" i="2"/>
  <c r="G9479" i="2"/>
  <c r="D9478" i="2"/>
  <c r="L9477" i="2"/>
  <c r="J9477" i="2"/>
  <c r="I9477" i="2"/>
  <c r="H9477" i="2"/>
  <c r="K9477" i="2" s="1"/>
  <c r="L9478" i="2" l="1"/>
  <c r="J9478" i="2"/>
  <c r="I9478" i="2"/>
  <c r="H9478" i="2"/>
  <c r="K9478" i="2" s="1"/>
  <c r="C9479" i="2"/>
  <c r="G9480" i="2"/>
  <c r="E9479" i="2"/>
  <c r="D9479" i="2"/>
  <c r="L9479" i="2" l="1"/>
  <c r="J9479" i="2"/>
  <c r="I9479" i="2"/>
  <c r="H9479" i="2"/>
  <c r="K9479" i="2" s="1"/>
  <c r="C9480" i="2"/>
  <c r="G9481" i="2"/>
  <c r="E9480" i="2"/>
  <c r="D9480" i="2"/>
  <c r="G9482" i="2" l="1"/>
  <c r="E9481" i="2"/>
  <c r="C9481" i="2"/>
  <c r="D9481" i="2"/>
  <c r="L9480" i="2"/>
  <c r="J9480" i="2"/>
  <c r="I9480" i="2"/>
  <c r="H9480" i="2"/>
  <c r="K9480" i="2" s="1"/>
  <c r="J9481" i="2" l="1"/>
  <c r="I9481" i="2"/>
  <c r="H9481" i="2"/>
  <c r="K9481" i="2" s="1"/>
  <c r="L9481" i="2"/>
  <c r="G9483" i="2"/>
  <c r="E9482" i="2"/>
  <c r="C9482" i="2"/>
  <c r="D9482" i="2"/>
  <c r="J9482" i="2" l="1"/>
  <c r="I9482" i="2"/>
  <c r="H9482" i="2"/>
  <c r="K9482" i="2" s="1"/>
  <c r="L9482" i="2"/>
  <c r="G9484" i="2"/>
  <c r="E9483" i="2"/>
  <c r="C9483" i="2"/>
  <c r="D9483" i="2"/>
  <c r="I9483" i="2" l="1"/>
  <c r="H9483" i="2"/>
  <c r="K9483" i="2" s="1"/>
  <c r="L9483" i="2"/>
  <c r="J9483" i="2"/>
  <c r="G9485" i="2"/>
  <c r="E9484" i="2"/>
  <c r="C9484" i="2"/>
  <c r="D9484" i="2"/>
  <c r="H9484" i="2" l="1"/>
  <c r="K9484" i="2" s="1"/>
  <c r="L9484" i="2"/>
  <c r="J9484" i="2"/>
  <c r="I9484" i="2"/>
  <c r="E9485" i="2"/>
  <c r="C9485" i="2"/>
  <c r="G9486" i="2"/>
  <c r="D9485" i="2"/>
  <c r="E9486" i="2" l="1"/>
  <c r="C9486" i="2"/>
  <c r="G9487" i="2"/>
  <c r="D9486" i="2"/>
  <c r="L9485" i="2"/>
  <c r="J9485" i="2"/>
  <c r="I9485" i="2"/>
  <c r="H9485" i="2"/>
  <c r="K9485" i="2" s="1"/>
  <c r="L9486" i="2" l="1"/>
  <c r="J9486" i="2"/>
  <c r="I9486" i="2"/>
  <c r="H9486" i="2"/>
  <c r="K9486" i="2" s="1"/>
  <c r="C9487" i="2"/>
  <c r="G9488" i="2"/>
  <c r="E9487" i="2"/>
  <c r="D9487" i="2"/>
  <c r="C9488" i="2" l="1"/>
  <c r="G9489" i="2"/>
  <c r="E9488" i="2"/>
  <c r="D9488" i="2"/>
  <c r="L9487" i="2"/>
  <c r="J9487" i="2"/>
  <c r="I9487" i="2"/>
  <c r="H9487" i="2"/>
  <c r="K9487" i="2" s="1"/>
  <c r="G9490" i="2" l="1"/>
  <c r="E9489" i="2"/>
  <c r="C9489" i="2"/>
  <c r="D9489" i="2"/>
  <c r="L9488" i="2"/>
  <c r="J9488" i="2"/>
  <c r="I9488" i="2"/>
  <c r="H9488" i="2"/>
  <c r="K9488" i="2" s="1"/>
  <c r="J9489" i="2" l="1"/>
  <c r="I9489" i="2"/>
  <c r="H9489" i="2"/>
  <c r="K9489" i="2" s="1"/>
  <c r="L9489" i="2"/>
  <c r="G9491" i="2"/>
  <c r="E9490" i="2"/>
  <c r="C9490" i="2"/>
  <c r="D9490" i="2"/>
  <c r="G9492" i="2" l="1"/>
  <c r="E9491" i="2"/>
  <c r="C9491" i="2"/>
  <c r="D9491" i="2"/>
  <c r="J9490" i="2"/>
  <c r="I9490" i="2"/>
  <c r="H9490" i="2"/>
  <c r="K9490" i="2" s="1"/>
  <c r="L9490" i="2"/>
  <c r="I9491" i="2" l="1"/>
  <c r="H9491" i="2"/>
  <c r="K9491" i="2" s="1"/>
  <c r="L9491" i="2"/>
  <c r="J9491" i="2"/>
  <c r="G9493" i="2"/>
  <c r="E9492" i="2"/>
  <c r="C9492" i="2"/>
  <c r="D9492" i="2"/>
  <c r="H9492" i="2" l="1"/>
  <c r="K9492" i="2" s="1"/>
  <c r="L9492" i="2"/>
  <c r="J9492" i="2"/>
  <c r="I9492" i="2"/>
  <c r="E9493" i="2"/>
  <c r="C9493" i="2"/>
  <c r="G9494" i="2"/>
  <c r="D9493" i="2"/>
  <c r="L9493" i="2" l="1"/>
  <c r="J9493" i="2"/>
  <c r="I9493" i="2"/>
  <c r="H9493" i="2"/>
  <c r="K9493" i="2" s="1"/>
  <c r="E9494" i="2"/>
  <c r="C9494" i="2"/>
  <c r="G9495" i="2"/>
  <c r="D9494" i="2"/>
  <c r="C9495" i="2" l="1"/>
  <c r="G9496" i="2"/>
  <c r="E9495" i="2"/>
  <c r="D9495" i="2"/>
  <c r="L9494" i="2"/>
  <c r="J9494" i="2"/>
  <c r="I9494" i="2"/>
  <c r="H9494" i="2"/>
  <c r="K9494" i="2" s="1"/>
  <c r="C9496" i="2" l="1"/>
  <c r="G9497" i="2"/>
  <c r="E9496" i="2"/>
  <c r="D9496" i="2"/>
  <c r="L9495" i="2"/>
  <c r="J9495" i="2"/>
  <c r="I9495" i="2"/>
  <c r="H9495" i="2"/>
  <c r="K9495" i="2" s="1"/>
  <c r="G9498" i="2" l="1"/>
  <c r="E9497" i="2"/>
  <c r="C9497" i="2"/>
  <c r="D9497" i="2"/>
  <c r="L9496" i="2"/>
  <c r="J9496" i="2"/>
  <c r="I9496" i="2"/>
  <c r="H9496" i="2"/>
  <c r="K9496" i="2" s="1"/>
  <c r="J9497" i="2" l="1"/>
  <c r="I9497" i="2"/>
  <c r="H9497" i="2"/>
  <c r="K9497" i="2" s="1"/>
  <c r="L9497" i="2"/>
  <c r="G9499" i="2"/>
  <c r="E9498" i="2"/>
  <c r="C9498" i="2"/>
  <c r="D9498" i="2"/>
  <c r="J9498" i="2" l="1"/>
  <c r="I9498" i="2"/>
  <c r="H9498" i="2"/>
  <c r="K9498" i="2" s="1"/>
  <c r="L9498" i="2"/>
  <c r="G9500" i="2"/>
  <c r="E9499" i="2"/>
  <c r="C9499" i="2"/>
  <c r="D9499" i="2"/>
  <c r="I9499" i="2" l="1"/>
  <c r="H9499" i="2"/>
  <c r="K9499" i="2" s="1"/>
  <c r="L9499" i="2"/>
  <c r="J9499" i="2"/>
  <c r="G9501" i="2"/>
  <c r="E9500" i="2"/>
  <c r="C9500" i="2"/>
  <c r="D9500" i="2"/>
  <c r="H9500" i="2" l="1"/>
  <c r="K9500" i="2" s="1"/>
  <c r="L9500" i="2"/>
  <c r="J9500" i="2"/>
  <c r="I9500" i="2"/>
  <c r="G9502" i="2"/>
  <c r="E9501" i="2"/>
  <c r="C9501" i="2"/>
  <c r="D9501" i="2"/>
  <c r="L9501" i="2" l="1"/>
  <c r="J9501" i="2"/>
  <c r="I9501" i="2"/>
  <c r="H9501" i="2"/>
  <c r="K9501" i="2" s="1"/>
  <c r="G9503" i="2"/>
  <c r="E9502" i="2"/>
  <c r="C9502" i="2"/>
  <c r="D9502" i="2"/>
  <c r="J9502" i="2" l="1"/>
  <c r="L9502" i="2"/>
  <c r="I9502" i="2"/>
  <c r="H9502" i="2"/>
  <c r="K9502" i="2" s="1"/>
  <c r="C9503" i="2"/>
  <c r="G9504" i="2"/>
  <c r="E9503" i="2"/>
  <c r="D9503" i="2"/>
  <c r="G9505" i="2" l="1"/>
  <c r="E9504" i="2"/>
  <c r="C9504" i="2"/>
  <c r="D9504" i="2"/>
  <c r="L9503" i="2"/>
  <c r="I9503" i="2"/>
  <c r="H9503" i="2"/>
  <c r="K9503" i="2" s="1"/>
  <c r="J9503" i="2"/>
  <c r="H9504" i="2" l="1"/>
  <c r="K9504" i="2" s="1"/>
  <c r="J9504" i="2"/>
  <c r="I9504" i="2"/>
  <c r="L9504" i="2"/>
  <c r="E9505" i="2"/>
  <c r="G9506" i="2"/>
  <c r="C9505" i="2"/>
  <c r="D9505" i="2"/>
  <c r="J9505" i="2" l="1"/>
  <c r="L9505" i="2"/>
  <c r="I9505" i="2"/>
  <c r="H9505" i="2"/>
  <c r="K9505" i="2" s="1"/>
  <c r="E9506" i="2"/>
  <c r="G9507" i="2"/>
  <c r="C9506" i="2"/>
  <c r="D9506" i="2"/>
  <c r="I9506" i="2" l="1"/>
  <c r="L9506" i="2"/>
  <c r="J9506" i="2"/>
  <c r="H9506" i="2"/>
  <c r="K9506" i="2" s="1"/>
  <c r="G9508" i="2"/>
  <c r="C9507" i="2"/>
  <c r="E9507" i="2"/>
  <c r="D9507" i="2"/>
  <c r="H9507" i="2" l="1"/>
  <c r="K9507" i="2" s="1"/>
  <c r="L9507" i="2"/>
  <c r="J9507" i="2"/>
  <c r="I9507" i="2"/>
  <c r="C9508" i="2"/>
  <c r="E9508" i="2"/>
  <c r="G9509" i="2"/>
  <c r="D9508" i="2"/>
  <c r="E9509" i="2" l="1"/>
  <c r="G9510" i="2"/>
  <c r="C9509" i="2"/>
  <c r="D9509" i="2"/>
  <c r="L9508" i="2"/>
  <c r="J9508" i="2"/>
  <c r="I9508" i="2"/>
  <c r="H9508" i="2"/>
  <c r="K9508" i="2" s="1"/>
  <c r="H9509" i="2" l="1"/>
  <c r="K9509" i="2" s="1"/>
  <c r="L9509" i="2"/>
  <c r="J9509" i="2"/>
  <c r="I9509" i="2"/>
  <c r="G9511" i="2"/>
  <c r="E9510" i="2"/>
  <c r="C9510" i="2"/>
  <c r="D9510" i="2"/>
  <c r="J9510" i="2" l="1"/>
  <c r="I9510" i="2"/>
  <c r="H9510" i="2"/>
  <c r="K9510" i="2" s="1"/>
  <c r="L9510" i="2"/>
  <c r="C9511" i="2"/>
  <c r="G9512" i="2"/>
  <c r="E9511" i="2"/>
  <c r="D9511" i="2"/>
  <c r="G9513" i="2" l="1"/>
  <c r="E9512" i="2"/>
  <c r="C9512" i="2"/>
  <c r="D9512" i="2"/>
  <c r="L9511" i="2"/>
  <c r="I9511" i="2"/>
  <c r="J9511" i="2"/>
  <c r="H9511" i="2"/>
  <c r="K9511" i="2" s="1"/>
  <c r="H9512" i="2" l="1"/>
  <c r="K9512" i="2" s="1"/>
  <c r="L9512" i="2"/>
  <c r="J9512" i="2"/>
  <c r="I9512" i="2"/>
  <c r="C9513" i="2"/>
  <c r="E9513" i="2"/>
  <c r="G9514" i="2"/>
  <c r="D9513" i="2"/>
  <c r="E9514" i="2" l="1"/>
  <c r="G9515" i="2"/>
  <c r="C9514" i="2"/>
  <c r="D9514" i="2"/>
  <c r="J9513" i="2"/>
  <c r="L9513" i="2"/>
  <c r="I9513" i="2"/>
  <c r="H9513" i="2"/>
  <c r="K9513" i="2" s="1"/>
  <c r="G9516" i="2" l="1"/>
  <c r="E9515" i="2"/>
  <c r="C9515" i="2"/>
  <c r="D9515" i="2"/>
  <c r="I9514" i="2"/>
  <c r="L9514" i="2"/>
  <c r="J9514" i="2"/>
  <c r="H9514" i="2"/>
  <c r="K9514" i="2" s="1"/>
  <c r="H9515" i="2" l="1"/>
  <c r="K9515" i="2" s="1"/>
  <c r="L9515" i="2"/>
  <c r="J9515" i="2"/>
  <c r="I9515" i="2"/>
  <c r="C9516" i="2"/>
  <c r="E9516" i="2"/>
  <c r="G9517" i="2"/>
  <c r="D9516" i="2"/>
  <c r="E9517" i="2" l="1"/>
  <c r="G9518" i="2"/>
  <c r="C9517" i="2"/>
  <c r="D9517" i="2"/>
  <c r="L9516" i="2"/>
  <c r="I9516" i="2"/>
  <c r="H9516" i="2"/>
  <c r="K9516" i="2" s="1"/>
  <c r="J9516" i="2"/>
  <c r="J9517" i="2" l="1"/>
  <c r="I9517" i="2"/>
  <c r="H9517" i="2"/>
  <c r="K9517" i="2" s="1"/>
  <c r="L9517" i="2"/>
  <c r="G9519" i="2"/>
  <c r="E9518" i="2"/>
  <c r="C9518" i="2"/>
  <c r="D9518" i="2"/>
  <c r="C9519" i="2" l="1"/>
  <c r="G9520" i="2"/>
  <c r="E9519" i="2"/>
  <c r="D9519" i="2"/>
  <c r="J9518" i="2"/>
  <c r="L9518" i="2"/>
  <c r="I9518" i="2"/>
  <c r="H9518" i="2"/>
  <c r="K9518" i="2" s="1"/>
  <c r="G9521" i="2" l="1"/>
  <c r="C9520" i="2"/>
  <c r="E9520" i="2"/>
  <c r="D9520" i="2"/>
  <c r="L9519" i="2"/>
  <c r="I9519" i="2"/>
  <c r="J9519" i="2"/>
  <c r="H9519" i="2"/>
  <c r="K9519" i="2" s="1"/>
  <c r="H9520" i="2" l="1"/>
  <c r="K9520" i="2" s="1"/>
  <c r="L9520" i="2"/>
  <c r="J9520" i="2"/>
  <c r="I9520" i="2"/>
  <c r="E9521" i="2"/>
  <c r="G9522" i="2"/>
  <c r="C9521" i="2"/>
  <c r="D9521" i="2"/>
  <c r="J9521" i="2" l="1"/>
  <c r="L9521" i="2"/>
  <c r="I9521" i="2"/>
  <c r="H9521" i="2"/>
  <c r="K9521" i="2" s="1"/>
  <c r="E9522" i="2"/>
  <c r="G9523" i="2"/>
  <c r="C9522" i="2"/>
  <c r="D9522" i="2"/>
  <c r="I9522" i="2" l="1"/>
  <c r="H9522" i="2"/>
  <c r="K9522" i="2" s="1"/>
  <c r="L9522" i="2"/>
  <c r="J9522" i="2"/>
  <c r="G9524" i="2"/>
  <c r="E9523" i="2"/>
  <c r="C9523" i="2"/>
  <c r="D9523" i="2"/>
  <c r="H9523" i="2" l="1"/>
  <c r="K9523" i="2" s="1"/>
  <c r="J9523" i="2"/>
  <c r="I9523" i="2"/>
  <c r="L9523" i="2"/>
  <c r="C9524" i="2"/>
  <c r="E9524" i="2"/>
  <c r="G9525" i="2"/>
  <c r="D9524" i="2"/>
  <c r="E9525" i="2" l="1"/>
  <c r="G9526" i="2"/>
  <c r="C9525" i="2"/>
  <c r="D9525" i="2"/>
  <c r="L9524" i="2"/>
  <c r="J9524" i="2"/>
  <c r="I9524" i="2"/>
  <c r="H9524" i="2"/>
  <c r="K9524" i="2" s="1"/>
  <c r="L9525" i="2" l="1"/>
  <c r="J9525" i="2"/>
  <c r="I9525" i="2"/>
  <c r="H9525" i="2"/>
  <c r="K9525" i="2" s="1"/>
  <c r="C9526" i="2"/>
  <c r="G9527" i="2"/>
  <c r="E9526" i="2"/>
  <c r="D9526" i="2"/>
  <c r="C9527" i="2" l="1"/>
  <c r="G9528" i="2"/>
  <c r="E9527" i="2"/>
  <c r="D9527" i="2"/>
  <c r="J9526" i="2"/>
  <c r="L9526" i="2"/>
  <c r="I9526" i="2"/>
  <c r="H9526" i="2"/>
  <c r="K9526" i="2" s="1"/>
  <c r="G9529" i="2" l="1"/>
  <c r="E9528" i="2"/>
  <c r="C9528" i="2"/>
  <c r="D9528" i="2"/>
  <c r="L9527" i="2"/>
  <c r="I9527" i="2"/>
  <c r="J9527" i="2"/>
  <c r="H9527" i="2"/>
  <c r="K9527" i="2" s="1"/>
  <c r="H9528" i="2" l="1"/>
  <c r="K9528" i="2" s="1"/>
  <c r="L9528" i="2"/>
  <c r="J9528" i="2"/>
  <c r="I9528" i="2"/>
  <c r="E9529" i="2"/>
  <c r="G9530" i="2"/>
  <c r="C9529" i="2"/>
  <c r="D9529" i="2"/>
  <c r="J9529" i="2" l="1"/>
  <c r="I9529" i="2"/>
  <c r="H9529" i="2"/>
  <c r="K9529" i="2" s="1"/>
  <c r="L9529" i="2"/>
  <c r="E9530" i="2"/>
  <c r="G9531" i="2"/>
  <c r="C9530" i="2"/>
  <c r="D9530" i="2"/>
  <c r="G9532" i="2" l="1"/>
  <c r="E9531" i="2"/>
  <c r="C9531" i="2"/>
  <c r="D9531" i="2"/>
  <c r="I9530" i="2"/>
  <c r="J9530" i="2"/>
  <c r="H9530" i="2"/>
  <c r="K9530" i="2" s="1"/>
  <c r="L9530" i="2"/>
  <c r="H9531" i="2" l="1"/>
  <c r="K9531" i="2" s="1"/>
  <c r="L9531" i="2"/>
  <c r="J9531" i="2"/>
  <c r="I9531" i="2"/>
  <c r="C9532" i="2"/>
  <c r="E9532" i="2"/>
  <c r="G9533" i="2"/>
  <c r="D9532" i="2"/>
  <c r="L9532" i="2" l="1"/>
  <c r="J9532" i="2"/>
  <c r="I9532" i="2"/>
  <c r="H9532" i="2"/>
  <c r="K9532" i="2" s="1"/>
  <c r="E9533" i="2"/>
  <c r="G9534" i="2"/>
  <c r="C9533" i="2"/>
  <c r="D9533" i="2"/>
  <c r="L9533" i="2" l="1"/>
  <c r="J9533" i="2"/>
  <c r="I9533" i="2"/>
  <c r="H9533" i="2"/>
  <c r="K9533" i="2" s="1"/>
  <c r="G9535" i="2"/>
  <c r="E9534" i="2"/>
  <c r="C9534" i="2"/>
  <c r="D9534" i="2"/>
  <c r="J9534" i="2" l="1"/>
  <c r="L9534" i="2"/>
  <c r="I9534" i="2"/>
  <c r="H9534" i="2"/>
  <c r="K9534" i="2" s="1"/>
  <c r="G9536" i="2"/>
  <c r="E9535" i="2"/>
  <c r="C9535" i="2"/>
  <c r="D9535" i="2"/>
  <c r="L9535" i="2" l="1"/>
  <c r="J9535" i="2"/>
  <c r="I9535" i="2"/>
  <c r="H9535" i="2"/>
  <c r="K9535" i="2" s="1"/>
  <c r="E9536" i="2"/>
  <c r="C9536" i="2"/>
  <c r="G9537" i="2"/>
  <c r="D9536" i="2"/>
  <c r="E9537" i="2" l="1"/>
  <c r="C9537" i="2"/>
  <c r="G9538" i="2"/>
  <c r="D9537" i="2"/>
  <c r="J9536" i="2"/>
  <c r="L9536" i="2"/>
  <c r="H9536" i="2"/>
  <c r="K9536" i="2" s="1"/>
  <c r="I9536" i="2"/>
  <c r="G9539" i="2" l="1"/>
  <c r="C9538" i="2"/>
  <c r="E9538" i="2"/>
  <c r="D9538" i="2"/>
  <c r="I9537" i="2"/>
  <c r="L9537" i="2"/>
  <c r="J9537" i="2"/>
  <c r="H9537" i="2"/>
  <c r="K9537" i="2" s="1"/>
  <c r="H9538" i="2" l="1"/>
  <c r="K9538" i="2" s="1"/>
  <c r="L9538" i="2"/>
  <c r="J9538" i="2"/>
  <c r="I9538" i="2"/>
  <c r="C9539" i="2"/>
  <c r="E9539" i="2"/>
  <c r="G9540" i="2"/>
  <c r="D9539" i="2"/>
  <c r="E9540" i="2" l="1"/>
  <c r="G9541" i="2"/>
  <c r="C9540" i="2"/>
  <c r="D9540" i="2"/>
  <c r="L9539" i="2"/>
  <c r="J9539" i="2"/>
  <c r="I9539" i="2"/>
  <c r="H9539" i="2"/>
  <c r="K9539" i="2" s="1"/>
  <c r="J9540" i="2" l="1"/>
  <c r="I9540" i="2"/>
  <c r="H9540" i="2"/>
  <c r="K9540" i="2" s="1"/>
  <c r="L9540" i="2"/>
  <c r="G9542" i="2"/>
  <c r="C9541" i="2"/>
  <c r="E9541" i="2"/>
  <c r="D9541" i="2"/>
  <c r="C9542" i="2" l="1"/>
  <c r="G9543" i="2"/>
  <c r="E9542" i="2"/>
  <c r="D9542" i="2"/>
  <c r="J9541" i="2"/>
  <c r="I9541" i="2"/>
  <c r="H9541" i="2"/>
  <c r="K9541" i="2" s="1"/>
  <c r="L9541" i="2"/>
  <c r="G9544" i="2" l="1"/>
  <c r="E9543" i="2"/>
  <c r="C9543" i="2"/>
  <c r="D9543" i="2"/>
  <c r="L9542" i="2"/>
  <c r="I9542" i="2"/>
  <c r="H9542" i="2"/>
  <c r="K9542" i="2" s="1"/>
  <c r="J9542" i="2"/>
  <c r="H9543" i="2" l="1"/>
  <c r="K9543" i="2" s="1"/>
  <c r="I9543" i="2"/>
  <c r="L9543" i="2"/>
  <c r="J9543" i="2"/>
  <c r="E9544" i="2"/>
  <c r="C9544" i="2"/>
  <c r="G9545" i="2"/>
  <c r="D9544" i="2"/>
  <c r="E9545" i="2" l="1"/>
  <c r="C9545" i="2"/>
  <c r="G9546" i="2"/>
  <c r="D9545" i="2"/>
  <c r="J9544" i="2"/>
  <c r="L9544" i="2"/>
  <c r="H9544" i="2"/>
  <c r="K9544" i="2" s="1"/>
  <c r="I9544" i="2"/>
  <c r="G9547" i="2" l="1"/>
  <c r="C9546" i="2"/>
  <c r="E9546" i="2"/>
  <c r="D9546" i="2"/>
  <c r="I9545" i="2"/>
  <c r="L9545" i="2"/>
  <c r="J9545" i="2"/>
  <c r="H9545" i="2"/>
  <c r="K9545" i="2" s="1"/>
  <c r="H9546" i="2" l="1"/>
  <c r="K9546" i="2" s="1"/>
  <c r="L9546" i="2"/>
  <c r="J9546" i="2"/>
  <c r="I9546" i="2"/>
  <c r="C9547" i="2"/>
  <c r="G9548" i="2"/>
  <c r="E9547" i="2"/>
  <c r="D9547" i="2"/>
  <c r="L9547" i="2" l="1"/>
  <c r="J9547" i="2"/>
  <c r="I9547" i="2"/>
  <c r="H9547" i="2"/>
  <c r="K9547" i="2" s="1"/>
  <c r="E9548" i="2"/>
  <c r="G9549" i="2"/>
  <c r="C9548" i="2"/>
  <c r="D9548" i="2"/>
  <c r="J9548" i="2" l="1"/>
  <c r="I9548" i="2"/>
  <c r="H9548" i="2"/>
  <c r="K9548" i="2" s="1"/>
  <c r="L9548" i="2"/>
  <c r="G9550" i="2"/>
  <c r="C9549" i="2"/>
  <c r="E9549" i="2"/>
  <c r="D9549" i="2"/>
  <c r="J9549" i="2" l="1"/>
  <c r="I9549" i="2"/>
  <c r="H9549" i="2"/>
  <c r="K9549" i="2" s="1"/>
  <c r="L9549" i="2"/>
  <c r="C9550" i="2"/>
  <c r="G9551" i="2"/>
  <c r="E9550" i="2"/>
  <c r="D9550" i="2"/>
  <c r="G9552" i="2" l="1"/>
  <c r="E9551" i="2"/>
  <c r="C9551" i="2"/>
  <c r="D9551" i="2"/>
  <c r="L9550" i="2"/>
  <c r="I9550" i="2"/>
  <c r="H9550" i="2"/>
  <c r="K9550" i="2" s="1"/>
  <c r="J9550" i="2"/>
  <c r="H9551" i="2" l="1"/>
  <c r="K9551" i="2" s="1"/>
  <c r="I9551" i="2"/>
  <c r="L9551" i="2"/>
  <c r="J9551" i="2"/>
  <c r="E9552" i="2"/>
  <c r="C9552" i="2"/>
  <c r="G9553" i="2"/>
  <c r="D9552" i="2"/>
  <c r="E9553" i="2" l="1"/>
  <c r="C9553" i="2"/>
  <c r="G9554" i="2"/>
  <c r="D9553" i="2"/>
  <c r="J9552" i="2"/>
  <c r="L9552" i="2"/>
  <c r="I9552" i="2"/>
  <c r="H9552" i="2"/>
  <c r="K9552" i="2" s="1"/>
  <c r="G9555" i="2" l="1"/>
  <c r="C9554" i="2"/>
  <c r="E9554" i="2"/>
  <c r="D9554" i="2"/>
  <c r="I9553" i="2"/>
  <c r="L9553" i="2"/>
  <c r="J9553" i="2"/>
  <c r="H9553" i="2"/>
  <c r="K9553" i="2" s="1"/>
  <c r="H9554" i="2" l="1"/>
  <c r="K9554" i="2" s="1"/>
  <c r="L9554" i="2"/>
  <c r="J9554" i="2"/>
  <c r="I9554" i="2"/>
  <c r="C9555" i="2"/>
  <c r="E9555" i="2"/>
  <c r="G9556" i="2"/>
  <c r="D9555" i="2"/>
  <c r="E9556" i="2" l="1"/>
  <c r="G9557" i="2"/>
  <c r="C9556" i="2"/>
  <c r="D9556" i="2"/>
  <c r="L9555" i="2"/>
  <c r="J9555" i="2"/>
  <c r="I9555" i="2"/>
  <c r="H9555" i="2"/>
  <c r="K9555" i="2" s="1"/>
  <c r="J9556" i="2" l="1"/>
  <c r="I9556" i="2"/>
  <c r="H9556" i="2"/>
  <c r="K9556" i="2" s="1"/>
  <c r="L9556" i="2"/>
  <c r="G9558" i="2"/>
  <c r="E9557" i="2"/>
  <c r="C9557" i="2"/>
  <c r="D9557" i="2"/>
  <c r="J9557" i="2" l="1"/>
  <c r="I9557" i="2"/>
  <c r="H9557" i="2"/>
  <c r="K9557" i="2" s="1"/>
  <c r="L9557" i="2"/>
  <c r="C9558" i="2"/>
  <c r="G9559" i="2"/>
  <c r="E9558" i="2"/>
  <c r="D9558" i="2"/>
  <c r="G9560" i="2" l="1"/>
  <c r="E9559" i="2"/>
  <c r="C9559" i="2"/>
  <c r="D9559" i="2"/>
  <c r="L9558" i="2"/>
  <c r="I9558" i="2"/>
  <c r="H9558" i="2"/>
  <c r="K9558" i="2" s="1"/>
  <c r="J9558" i="2"/>
  <c r="H9559" i="2" l="1"/>
  <c r="K9559" i="2" s="1"/>
  <c r="L9559" i="2"/>
  <c r="J9559" i="2"/>
  <c r="I9559" i="2"/>
  <c r="E9560" i="2"/>
  <c r="C9560" i="2"/>
  <c r="G9561" i="2"/>
  <c r="D9560" i="2"/>
  <c r="E9561" i="2" l="1"/>
  <c r="C9561" i="2"/>
  <c r="G9562" i="2"/>
  <c r="D9561" i="2"/>
  <c r="J9560" i="2"/>
  <c r="L9560" i="2"/>
  <c r="I9560" i="2"/>
  <c r="H9560" i="2"/>
  <c r="K9560" i="2" s="1"/>
  <c r="G9563" i="2" l="1"/>
  <c r="C9562" i="2"/>
  <c r="E9562" i="2"/>
  <c r="D9562" i="2"/>
  <c r="I9561" i="2"/>
  <c r="L9561" i="2"/>
  <c r="H9561" i="2"/>
  <c r="K9561" i="2" s="1"/>
  <c r="J9561" i="2"/>
  <c r="H9562" i="2" l="1"/>
  <c r="K9562" i="2" s="1"/>
  <c r="L9562" i="2"/>
  <c r="J9562" i="2"/>
  <c r="I9562" i="2"/>
  <c r="C9563" i="2"/>
  <c r="E9563" i="2"/>
  <c r="G9564" i="2"/>
  <c r="D9563" i="2"/>
  <c r="E9564" i="2" l="1"/>
  <c r="G9565" i="2"/>
  <c r="C9564" i="2"/>
  <c r="D9564" i="2"/>
  <c r="L9563" i="2"/>
  <c r="J9563" i="2"/>
  <c r="I9563" i="2"/>
  <c r="H9563" i="2"/>
  <c r="K9563" i="2" s="1"/>
  <c r="J9564" i="2" l="1"/>
  <c r="I9564" i="2"/>
  <c r="H9564" i="2"/>
  <c r="K9564" i="2" s="1"/>
  <c r="L9564" i="2"/>
  <c r="G9566" i="2"/>
  <c r="E9565" i="2"/>
  <c r="C9565" i="2"/>
  <c r="D9565" i="2"/>
  <c r="J9565" i="2" l="1"/>
  <c r="I9565" i="2"/>
  <c r="H9565" i="2"/>
  <c r="K9565" i="2" s="1"/>
  <c r="L9565" i="2"/>
  <c r="C9566" i="2"/>
  <c r="G9567" i="2"/>
  <c r="E9566" i="2"/>
  <c r="D9566" i="2"/>
  <c r="L9566" i="2" l="1"/>
  <c r="I9566" i="2"/>
  <c r="H9566" i="2"/>
  <c r="K9566" i="2" s="1"/>
  <c r="J9566" i="2"/>
  <c r="G9568" i="2"/>
  <c r="E9567" i="2"/>
  <c r="C9567" i="2"/>
  <c r="D9567" i="2"/>
  <c r="H9567" i="2" l="1"/>
  <c r="K9567" i="2" s="1"/>
  <c r="L9567" i="2"/>
  <c r="J9567" i="2"/>
  <c r="I9567" i="2"/>
  <c r="E9568" i="2"/>
  <c r="C9568" i="2"/>
  <c r="G9569" i="2"/>
  <c r="D9568" i="2"/>
  <c r="E9569" i="2" l="1"/>
  <c r="C9569" i="2"/>
  <c r="G9570" i="2"/>
  <c r="D9569" i="2"/>
  <c r="J9568" i="2"/>
  <c r="L9568" i="2"/>
  <c r="I9568" i="2"/>
  <c r="H9568" i="2"/>
  <c r="K9568" i="2" s="1"/>
  <c r="G9571" i="2" l="1"/>
  <c r="C9570" i="2"/>
  <c r="E9570" i="2"/>
  <c r="D9570" i="2"/>
  <c r="I9569" i="2"/>
  <c r="L9569" i="2"/>
  <c r="H9569" i="2"/>
  <c r="K9569" i="2" s="1"/>
  <c r="J9569" i="2"/>
  <c r="H9570" i="2" l="1"/>
  <c r="K9570" i="2" s="1"/>
  <c r="L9570" i="2"/>
  <c r="J9570" i="2"/>
  <c r="I9570" i="2"/>
  <c r="C9571" i="2"/>
  <c r="G9572" i="2"/>
  <c r="E9571" i="2"/>
  <c r="D9571" i="2"/>
  <c r="L9571" i="2" l="1"/>
  <c r="J9571" i="2"/>
  <c r="I9571" i="2"/>
  <c r="H9571" i="2"/>
  <c r="K9571" i="2" s="1"/>
  <c r="E9572" i="2"/>
  <c r="G9573" i="2"/>
  <c r="C9572" i="2"/>
  <c r="D9572" i="2"/>
  <c r="J9572" i="2" l="1"/>
  <c r="I9572" i="2"/>
  <c r="H9572" i="2"/>
  <c r="K9572" i="2" s="1"/>
  <c r="L9572" i="2"/>
  <c r="G9574" i="2"/>
  <c r="E9573" i="2"/>
  <c r="C9573" i="2"/>
  <c r="D9573" i="2"/>
  <c r="J9573" i="2" l="1"/>
  <c r="I9573" i="2"/>
  <c r="H9573" i="2"/>
  <c r="K9573" i="2" s="1"/>
  <c r="L9573" i="2"/>
  <c r="C9574" i="2"/>
  <c r="G9575" i="2"/>
  <c r="E9574" i="2"/>
  <c r="D9574" i="2"/>
  <c r="G9576" i="2" l="1"/>
  <c r="E9575" i="2"/>
  <c r="C9575" i="2"/>
  <c r="D9575" i="2"/>
  <c r="L9574" i="2"/>
  <c r="I9574" i="2"/>
  <c r="H9574" i="2"/>
  <c r="K9574" i="2" s="1"/>
  <c r="J9574" i="2"/>
  <c r="H9575" i="2" l="1"/>
  <c r="K9575" i="2" s="1"/>
  <c r="L9575" i="2"/>
  <c r="J9575" i="2"/>
  <c r="I9575" i="2"/>
  <c r="E9576" i="2"/>
  <c r="C9576" i="2"/>
  <c r="G9577" i="2"/>
  <c r="D9576" i="2"/>
  <c r="E9577" i="2" l="1"/>
  <c r="C9577" i="2"/>
  <c r="G9578" i="2"/>
  <c r="D9577" i="2"/>
  <c r="J9576" i="2"/>
  <c r="L9576" i="2"/>
  <c r="I9576" i="2"/>
  <c r="H9576" i="2"/>
  <c r="K9576" i="2" s="1"/>
  <c r="G9579" i="2" l="1"/>
  <c r="C9578" i="2"/>
  <c r="E9578" i="2"/>
  <c r="D9578" i="2"/>
  <c r="I9577" i="2"/>
  <c r="L9577" i="2"/>
  <c r="H9577" i="2"/>
  <c r="K9577" i="2" s="1"/>
  <c r="J9577" i="2"/>
  <c r="H9578" i="2" l="1"/>
  <c r="K9578" i="2" s="1"/>
  <c r="L9578" i="2"/>
  <c r="J9578" i="2"/>
  <c r="I9578" i="2"/>
  <c r="C9579" i="2"/>
  <c r="G9580" i="2"/>
  <c r="E9579" i="2"/>
  <c r="D9579" i="2"/>
  <c r="E9580" i="2" l="1"/>
  <c r="G9581" i="2"/>
  <c r="C9580" i="2"/>
  <c r="D9580" i="2"/>
  <c r="L9579" i="2"/>
  <c r="J9579" i="2"/>
  <c r="I9579" i="2"/>
  <c r="H9579" i="2"/>
  <c r="K9579" i="2" s="1"/>
  <c r="J9580" i="2" l="1"/>
  <c r="I9580" i="2"/>
  <c r="H9580" i="2"/>
  <c r="K9580" i="2" s="1"/>
  <c r="L9580" i="2"/>
  <c r="G9582" i="2"/>
  <c r="E9581" i="2"/>
  <c r="C9581" i="2"/>
  <c r="D9581" i="2"/>
  <c r="J9581" i="2" l="1"/>
  <c r="I9581" i="2"/>
  <c r="H9581" i="2"/>
  <c r="K9581" i="2" s="1"/>
  <c r="L9581" i="2"/>
  <c r="C9582" i="2"/>
  <c r="G9583" i="2"/>
  <c r="E9582" i="2"/>
  <c r="D9582" i="2"/>
  <c r="G9584" i="2" l="1"/>
  <c r="E9583" i="2"/>
  <c r="C9583" i="2"/>
  <c r="D9583" i="2"/>
  <c r="L9582" i="2"/>
  <c r="I9582" i="2"/>
  <c r="H9582" i="2"/>
  <c r="K9582" i="2" s="1"/>
  <c r="J9582" i="2"/>
  <c r="H9583" i="2" l="1"/>
  <c r="K9583" i="2" s="1"/>
  <c r="J9583" i="2"/>
  <c r="I9583" i="2"/>
  <c r="L9583" i="2"/>
  <c r="G9585" i="2"/>
  <c r="E9584" i="2"/>
  <c r="C9584" i="2"/>
  <c r="D9584" i="2"/>
  <c r="J9584" i="2" l="1"/>
  <c r="H9584" i="2"/>
  <c r="K9584" i="2" s="1"/>
  <c r="L9584" i="2"/>
  <c r="I9584" i="2"/>
  <c r="E9585" i="2"/>
  <c r="C9585" i="2"/>
  <c r="G9586" i="2"/>
  <c r="D9585" i="2"/>
  <c r="I9585" i="2" l="1"/>
  <c r="L9585" i="2"/>
  <c r="J9585" i="2"/>
  <c r="H9585" i="2"/>
  <c r="K9585" i="2" s="1"/>
  <c r="G9587" i="2"/>
  <c r="E9586" i="2"/>
  <c r="C9586" i="2"/>
  <c r="D9586" i="2"/>
  <c r="C9587" i="2" l="1"/>
  <c r="G9588" i="2"/>
  <c r="E9587" i="2"/>
  <c r="D9587" i="2"/>
  <c r="H9586" i="2"/>
  <c r="K9586" i="2" s="1"/>
  <c r="L9586" i="2"/>
  <c r="J9586" i="2"/>
  <c r="I9586" i="2"/>
  <c r="E9588" i="2" l="1"/>
  <c r="C9588" i="2"/>
  <c r="G9589" i="2"/>
  <c r="D9588" i="2"/>
  <c r="L9587" i="2"/>
  <c r="J9587" i="2"/>
  <c r="I9587" i="2"/>
  <c r="H9587" i="2"/>
  <c r="K9587" i="2" s="1"/>
  <c r="L9588" i="2" l="1"/>
  <c r="J9588" i="2"/>
  <c r="I9588" i="2"/>
  <c r="H9588" i="2"/>
  <c r="K9588" i="2" s="1"/>
  <c r="G9590" i="2"/>
  <c r="E9589" i="2"/>
  <c r="C9589" i="2"/>
  <c r="D9589" i="2"/>
  <c r="J9589" i="2" l="1"/>
  <c r="I9589" i="2"/>
  <c r="H9589" i="2"/>
  <c r="K9589" i="2" s="1"/>
  <c r="L9589" i="2"/>
  <c r="C9590" i="2"/>
  <c r="G9591" i="2"/>
  <c r="E9590" i="2"/>
  <c r="D9590" i="2"/>
  <c r="G9592" i="2" l="1"/>
  <c r="E9591" i="2"/>
  <c r="C9591" i="2"/>
  <c r="D9591" i="2"/>
  <c r="L9590" i="2"/>
  <c r="J9590" i="2"/>
  <c r="I9590" i="2"/>
  <c r="H9590" i="2"/>
  <c r="K9590" i="2" s="1"/>
  <c r="I9591" i="2" l="1"/>
  <c r="H9591" i="2"/>
  <c r="K9591" i="2" s="1"/>
  <c r="L9591" i="2"/>
  <c r="J9591" i="2"/>
  <c r="G9593" i="2"/>
  <c r="E9592" i="2"/>
  <c r="C9592" i="2"/>
  <c r="D9592" i="2"/>
  <c r="J9592" i="2" l="1"/>
  <c r="H9592" i="2"/>
  <c r="K9592" i="2" s="1"/>
  <c r="L9592" i="2"/>
  <c r="I9592" i="2"/>
  <c r="E9593" i="2"/>
  <c r="C9593" i="2"/>
  <c r="G9594" i="2"/>
  <c r="D9593" i="2"/>
  <c r="G9595" i="2" l="1"/>
  <c r="E9594" i="2"/>
  <c r="C9594" i="2"/>
  <c r="D9594" i="2"/>
  <c r="I9593" i="2"/>
  <c r="L9593" i="2"/>
  <c r="J9593" i="2"/>
  <c r="H9593" i="2"/>
  <c r="K9593" i="2" s="1"/>
  <c r="H9594" i="2" l="1"/>
  <c r="K9594" i="2" s="1"/>
  <c r="L9594" i="2"/>
  <c r="J9594" i="2"/>
  <c r="I9594" i="2"/>
  <c r="C9595" i="2"/>
  <c r="G9596" i="2"/>
  <c r="E9595" i="2"/>
  <c r="D9595" i="2"/>
  <c r="E9596" i="2" l="1"/>
  <c r="C9596" i="2"/>
  <c r="G9597" i="2"/>
  <c r="D9596" i="2"/>
  <c r="L9595" i="2"/>
  <c r="J9595" i="2"/>
  <c r="I9595" i="2"/>
  <c r="H9595" i="2"/>
  <c r="K9595" i="2" s="1"/>
  <c r="L9596" i="2" l="1"/>
  <c r="J9596" i="2"/>
  <c r="I9596" i="2"/>
  <c r="H9596" i="2"/>
  <c r="K9596" i="2" s="1"/>
  <c r="G9598" i="2"/>
  <c r="E9597" i="2"/>
  <c r="C9597" i="2"/>
  <c r="D9597" i="2"/>
  <c r="J9597" i="2" l="1"/>
  <c r="I9597" i="2"/>
  <c r="H9597" i="2"/>
  <c r="K9597" i="2" s="1"/>
  <c r="L9597" i="2"/>
  <c r="C9598" i="2"/>
  <c r="G9599" i="2"/>
  <c r="E9598" i="2"/>
  <c r="D9598" i="2"/>
  <c r="G9600" i="2" l="1"/>
  <c r="E9599" i="2"/>
  <c r="C9599" i="2"/>
  <c r="D9599" i="2"/>
  <c r="L9598" i="2"/>
  <c r="J9598" i="2"/>
  <c r="I9598" i="2"/>
  <c r="H9598" i="2"/>
  <c r="K9598" i="2" s="1"/>
  <c r="I9599" i="2" l="1"/>
  <c r="H9599" i="2"/>
  <c r="K9599" i="2" s="1"/>
  <c r="L9599" i="2"/>
  <c r="J9599" i="2"/>
  <c r="G9601" i="2"/>
  <c r="E9600" i="2"/>
  <c r="C9600" i="2"/>
  <c r="D9600" i="2"/>
  <c r="J9600" i="2" l="1"/>
  <c r="H9600" i="2"/>
  <c r="K9600" i="2" s="1"/>
  <c r="L9600" i="2"/>
  <c r="I9600" i="2"/>
  <c r="E9601" i="2"/>
  <c r="C9601" i="2"/>
  <c r="G9602" i="2"/>
  <c r="D9601" i="2"/>
  <c r="G9603" i="2" l="1"/>
  <c r="E9602" i="2"/>
  <c r="C9602" i="2"/>
  <c r="D9602" i="2"/>
  <c r="I9601" i="2"/>
  <c r="L9601" i="2"/>
  <c r="H9601" i="2"/>
  <c r="K9601" i="2" s="1"/>
  <c r="J9601" i="2"/>
  <c r="H9602" i="2" l="1"/>
  <c r="K9602" i="2" s="1"/>
  <c r="L9602" i="2"/>
  <c r="J9602" i="2"/>
  <c r="I9602" i="2"/>
  <c r="C9603" i="2"/>
  <c r="G9604" i="2"/>
  <c r="E9603" i="2"/>
  <c r="D9603" i="2"/>
  <c r="E9604" i="2" l="1"/>
  <c r="C9604" i="2"/>
  <c r="G9605" i="2"/>
  <c r="D9604" i="2"/>
  <c r="L9603" i="2"/>
  <c r="J9603" i="2"/>
  <c r="I9603" i="2"/>
  <c r="H9603" i="2"/>
  <c r="K9603" i="2" s="1"/>
  <c r="G9606" i="2" l="1"/>
  <c r="C9605" i="2"/>
  <c r="E9605" i="2"/>
  <c r="D9605" i="2"/>
  <c r="L9604" i="2"/>
  <c r="J9604" i="2"/>
  <c r="I9604" i="2"/>
  <c r="H9604" i="2"/>
  <c r="K9604" i="2" s="1"/>
  <c r="J9605" i="2" l="1"/>
  <c r="I9605" i="2"/>
  <c r="H9605" i="2"/>
  <c r="K9605" i="2" s="1"/>
  <c r="L9605" i="2"/>
  <c r="C9606" i="2"/>
  <c r="G9607" i="2"/>
  <c r="E9606" i="2"/>
  <c r="D9606" i="2"/>
  <c r="G9608" i="2" l="1"/>
  <c r="E9607" i="2"/>
  <c r="C9607" i="2"/>
  <c r="D9607" i="2"/>
  <c r="L9606" i="2"/>
  <c r="J9606" i="2"/>
  <c r="I9606" i="2"/>
  <c r="H9606" i="2"/>
  <c r="K9606" i="2" s="1"/>
  <c r="I9607" i="2" l="1"/>
  <c r="H9607" i="2"/>
  <c r="K9607" i="2" s="1"/>
  <c r="L9607" i="2"/>
  <c r="J9607" i="2"/>
  <c r="G9609" i="2"/>
  <c r="E9608" i="2"/>
  <c r="C9608" i="2"/>
  <c r="D9608" i="2"/>
  <c r="J9608" i="2" l="1"/>
  <c r="H9608" i="2"/>
  <c r="K9608" i="2" s="1"/>
  <c r="L9608" i="2"/>
  <c r="I9608" i="2"/>
  <c r="E9609" i="2"/>
  <c r="C9609" i="2"/>
  <c r="G9610" i="2"/>
  <c r="D9609" i="2"/>
  <c r="G9611" i="2" l="1"/>
  <c r="E9610" i="2"/>
  <c r="C9610" i="2"/>
  <c r="D9610" i="2"/>
  <c r="I9609" i="2"/>
  <c r="L9609" i="2"/>
  <c r="J9609" i="2"/>
  <c r="H9609" i="2"/>
  <c r="K9609" i="2" s="1"/>
  <c r="H9610" i="2" l="1"/>
  <c r="K9610" i="2" s="1"/>
  <c r="L9610" i="2"/>
  <c r="J9610" i="2"/>
  <c r="I9610" i="2"/>
  <c r="C9611" i="2"/>
  <c r="E9611" i="2"/>
  <c r="G9612" i="2"/>
  <c r="D9611" i="2"/>
  <c r="E9612" i="2" l="1"/>
  <c r="C9612" i="2"/>
  <c r="G9613" i="2"/>
  <c r="D9612" i="2"/>
  <c r="L9611" i="2"/>
  <c r="J9611" i="2"/>
  <c r="I9611" i="2"/>
  <c r="H9611" i="2"/>
  <c r="K9611" i="2" s="1"/>
  <c r="G9614" i="2" l="1"/>
  <c r="E9613" i="2"/>
  <c r="C9613" i="2"/>
  <c r="D9613" i="2"/>
  <c r="L9612" i="2"/>
  <c r="J9612" i="2"/>
  <c r="I9612" i="2"/>
  <c r="H9612" i="2"/>
  <c r="K9612" i="2" s="1"/>
  <c r="J9613" i="2" l="1"/>
  <c r="I9613" i="2"/>
  <c r="H9613" i="2"/>
  <c r="K9613" i="2" s="1"/>
  <c r="L9613" i="2"/>
  <c r="C9614" i="2"/>
  <c r="G9615" i="2"/>
  <c r="E9614" i="2"/>
  <c r="D9614" i="2"/>
  <c r="L9614" i="2" l="1"/>
  <c r="J9614" i="2"/>
  <c r="I9614" i="2"/>
  <c r="H9614" i="2"/>
  <c r="K9614" i="2" s="1"/>
  <c r="G9616" i="2"/>
  <c r="E9615" i="2"/>
  <c r="C9615" i="2"/>
  <c r="D9615" i="2"/>
  <c r="I9615" i="2" l="1"/>
  <c r="H9615" i="2"/>
  <c r="K9615" i="2" s="1"/>
  <c r="J9615" i="2"/>
  <c r="L9615" i="2"/>
  <c r="G9617" i="2"/>
  <c r="E9616" i="2"/>
  <c r="C9616" i="2"/>
  <c r="D9616" i="2"/>
  <c r="J9616" i="2" l="1"/>
  <c r="H9616" i="2"/>
  <c r="K9616" i="2" s="1"/>
  <c r="L9616" i="2"/>
  <c r="I9616" i="2"/>
  <c r="E9617" i="2"/>
  <c r="C9617" i="2"/>
  <c r="G9618" i="2"/>
  <c r="D9617" i="2"/>
  <c r="I9617" i="2" l="1"/>
  <c r="L9617" i="2"/>
  <c r="J9617" i="2"/>
  <c r="H9617" i="2"/>
  <c r="K9617" i="2" s="1"/>
  <c r="G9619" i="2"/>
  <c r="E9618" i="2"/>
  <c r="C9618" i="2"/>
  <c r="D9618" i="2"/>
  <c r="H9618" i="2" l="1"/>
  <c r="K9618" i="2" s="1"/>
  <c r="L9618" i="2"/>
  <c r="J9618" i="2"/>
  <c r="I9618" i="2"/>
  <c r="C9619" i="2"/>
  <c r="G9620" i="2"/>
  <c r="E9619" i="2"/>
  <c r="D9619" i="2"/>
  <c r="E9620" i="2" l="1"/>
  <c r="C9620" i="2"/>
  <c r="G9621" i="2"/>
  <c r="D9620" i="2"/>
  <c r="L9619" i="2"/>
  <c r="J9619" i="2"/>
  <c r="I9619" i="2"/>
  <c r="H9619" i="2"/>
  <c r="K9619" i="2" s="1"/>
  <c r="L9620" i="2" l="1"/>
  <c r="J9620" i="2"/>
  <c r="I9620" i="2"/>
  <c r="H9620" i="2"/>
  <c r="K9620" i="2" s="1"/>
  <c r="G9622" i="2"/>
  <c r="E9621" i="2"/>
  <c r="C9621" i="2"/>
  <c r="D9621" i="2"/>
  <c r="J9621" i="2" l="1"/>
  <c r="I9621" i="2"/>
  <c r="H9621" i="2"/>
  <c r="K9621" i="2" s="1"/>
  <c r="L9621" i="2"/>
  <c r="C9622" i="2"/>
  <c r="G9623" i="2"/>
  <c r="E9622" i="2"/>
  <c r="D9622" i="2"/>
  <c r="G9624" i="2" l="1"/>
  <c r="E9623" i="2"/>
  <c r="C9623" i="2"/>
  <c r="D9623" i="2"/>
  <c r="L9622" i="2"/>
  <c r="J9622" i="2"/>
  <c r="I9622" i="2"/>
  <c r="H9622" i="2"/>
  <c r="K9622" i="2" s="1"/>
  <c r="I9623" i="2" l="1"/>
  <c r="H9623" i="2"/>
  <c r="K9623" i="2" s="1"/>
  <c r="L9623" i="2"/>
  <c r="J9623" i="2"/>
  <c r="G9625" i="2"/>
  <c r="E9624" i="2"/>
  <c r="C9624" i="2"/>
  <c r="D9624" i="2"/>
  <c r="J9624" i="2" l="1"/>
  <c r="H9624" i="2"/>
  <c r="K9624" i="2" s="1"/>
  <c r="L9624" i="2"/>
  <c r="I9624" i="2"/>
  <c r="E9625" i="2"/>
  <c r="C9625" i="2"/>
  <c r="G9626" i="2"/>
  <c r="D9625" i="2"/>
  <c r="G9627" i="2" l="1"/>
  <c r="E9626" i="2"/>
  <c r="C9626" i="2"/>
  <c r="D9626" i="2"/>
  <c r="I9625" i="2"/>
  <c r="L9625" i="2"/>
  <c r="J9625" i="2"/>
  <c r="H9625" i="2"/>
  <c r="K9625" i="2" s="1"/>
  <c r="H9626" i="2" l="1"/>
  <c r="K9626" i="2" s="1"/>
  <c r="L9626" i="2"/>
  <c r="J9626" i="2"/>
  <c r="I9626" i="2"/>
  <c r="C9627" i="2"/>
  <c r="G9628" i="2"/>
  <c r="E9627" i="2"/>
  <c r="D9627" i="2"/>
  <c r="L9627" i="2" l="1"/>
  <c r="J9627" i="2"/>
  <c r="I9627" i="2"/>
  <c r="H9627" i="2"/>
  <c r="K9627" i="2" s="1"/>
  <c r="E9628" i="2"/>
  <c r="C9628" i="2"/>
  <c r="G9629" i="2"/>
  <c r="D9628" i="2"/>
  <c r="G9630" i="2" l="1"/>
  <c r="E9629" i="2"/>
  <c r="C9629" i="2"/>
  <c r="D9629" i="2"/>
  <c r="L9628" i="2"/>
  <c r="J9628" i="2"/>
  <c r="I9628" i="2"/>
  <c r="H9628" i="2"/>
  <c r="K9628" i="2" s="1"/>
  <c r="J9629" i="2" l="1"/>
  <c r="I9629" i="2"/>
  <c r="H9629" i="2"/>
  <c r="K9629" i="2" s="1"/>
  <c r="L9629" i="2"/>
  <c r="C9630" i="2"/>
  <c r="G9631" i="2"/>
  <c r="E9630" i="2"/>
  <c r="D9630" i="2"/>
  <c r="L9630" i="2" l="1"/>
  <c r="J9630" i="2"/>
  <c r="I9630" i="2"/>
  <c r="H9630" i="2"/>
  <c r="K9630" i="2" s="1"/>
  <c r="G9632" i="2"/>
  <c r="E9631" i="2"/>
  <c r="C9631" i="2"/>
  <c r="D9631" i="2"/>
  <c r="G9633" i="2" l="1"/>
  <c r="E9632" i="2"/>
  <c r="C9632" i="2"/>
  <c r="D9632" i="2"/>
  <c r="I9631" i="2"/>
  <c r="H9631" i="2"/>
  <c r="K9631" i="2" s="1"/>
  <c r="L9631" i="2"/>
  <c r="J9631" i="2"/>
  <c r="J9632" i="2" l="1"/>
  <c r="H9632" i="2"/>
  <c r="K9632" i="2" s="1"/>
  <c r="L9632" i="2"/>
  <c r="I9632" i="2"/>
  <c r="E9633" i="2"/>
  <c r="C9633" i="2"/>
  <c r="G9634" i="2"/>
  <c r="D9633" i="2"/>
  <c r="I9633" i="2" l="1"/>
  <c r="L9633" i="2"/>
  <c r="H9633" i="2"/>
  <c r="K9633" i="2" s="1"/>
  <c r="J9633" i="2"/>
  <c r="G9635" i="2"/>
  <c r="E9634" i="2"/>
  <c r="C9634" i="2"/>
  <c r="D9634" i="2"/>
  <c r="H9634" i="2" l="1"/>
  <c r="K9634" i="2" s="1"/>
  <c r="L9634" i="2"/>
  <c r="J9634" i="2"/>
  <c r="I9634" i="2"/>
  <c r="C9635" i="2"/>
  <c r="E9635" i="2"/>
  <c r="G9636" i="2"/>
  <c r="D9635" i="2"/>
  <c r="E9636" i="2" l="1"/>
  <c r="C9636" i="2"/>
  <c r="G9637" i="2"/>
  <c r="D9636" i="2"/>
  <c r="L9635" i="2"/>
  <c r="J9635" i="2"/>
  <c r="I9635" i="2"/>
  <c r="H9635" i="2"/>
  <c r="K9635" i="2" s="1"/>
  <c r="G9638" i="2" l="1"/>
  <c r="C9637" i="2"/>
  <c r="E9637" i="2"/>
  <c r="D9637" i="2"/>
  <c r="L9636" i="2"/>
  <c r="J9636" i="2"/>
  <c r="I9636" i="2"/>
  <c r="H9636" i="2"/>
  <c r="K9636" i="2" s="1"/>
  <c r="J9637" i="2" l="1"/>
  <c r="I9637" i="2"/>
  <c r="H9637" i="2"/>
  <c r="K9637" i="2" s="1"/>
  <c r="L9637" i="2"/>
  <c r="C9638" i="2"/>
  <c r="G9639" i="2"/>
  <c r="E9638" i="2"/>
  <c r="D9638" i="2"/>
  <c r="G9640" i="2" l="1"/>
  <c r="E9639" i="2"/>
  <c r="C9639" i="2"/>
  <c r="D9639" i="2"/>
  <c r="L9638" i="2"/>
  <c r="J9638" i="2"/>
  <c r="I9638" i="2"/>
  <c r="H9638" i="2"/>
  <c r="K9638" i="2" s="1"/>
  <c r="I9639" i="2" l="1"/>
  <c r="H9639" i="2"/>
  <c r="K9639" i="2" s="1"/>
  <c r="L9639" i="2"/>
  <c r="J9639" i="2"/>
  <c r="G9641" i="2"/>
  <c r="E9640" i="2"/>
  <c r="C9640" i="2"/>
  <c r="D9640" i="2"/>
  <c r="J9640" i="2" l="1"/>
  <c r="H9640" i="2"/>
  <c r="K9640" i="2" s="1"/>
  <c r="L9640" i="2"/>
  <c r="I9640" i="2"/>
  <c r="E9641" i="2"/>
  <c r="C9641" i="2"/>
  <c r="G9642" i="2"/>
  <c r="D9641" i="2"/>
  <c r="G9643" i="2" l="1"/>
  <c r="E9642" i="2"/>
  <c r="C9642" i="2"/>
  <c r="D9642" i="2"/>
  <c r="I9641" i="2"/>
  <c r="L9641" i="2"/>
  <c r="J9641" i="2"/>
  <c r="H9641" i="2"/>
  <c r="K9641" i="2" s="1"/>
  <c r="H9642" i="2" l="1"/>
  <c r="K9642" i="2" s="1"/>
  <c r="L9642" i="2"/>
  <c r="J9642" i="2"/>
  <c r="I9642" i="2"/>
  <c r="C9643" i="2"/>
  <c r="G9644" i="2"/>
  <c r="E9643" i="2"/>
  <c r="D9643" i="2"/>
  <c r="E9644" i="2" l="1"/>
  <c r="C9644" i="2"/>
  <c r="G9645" i="2"/>
  <c r="D9644" i="2"/>
  <c r="L9643" i="2"/>
  <c r="J9643" i="2"/>
  <c r="I9643" i="2"/>
  <c r="H9643" i="2"/>
  <c r="K9643" i="2" s="1"/>
  <c r="L9644" i="2" l="1"/>
  <c r="J9644" i="2"/>
  <c r="I9644" i="2"/>
  <c r="H9644" i="2"/>
  <c r="K9644" i="2" s="1"/>
  <c r="G9646" i="2"/>
  <c r="E9645" i="2"/>
  <c r="C9645" i="2"/>
  <c r="D9645" i="2"/>
  <c r="J9645" i="2" l="1"/>
  <c r="I9645" i="2"/>
  <c r="H9645" i="2"/>
  <c r="K9645" i="2" s="1"/>
  <c r="L9645" i="2"/>
  <c r="C9646" i="2"/>
  <c r="G9647" i="2"/>
  <c r="E9646" i="2"/>
  <c r="D9646" i="2"/>
  <c r="G9648" i="2" l="1"/>
  <c r="E9647" i="2"/>
  <c r="C9647" i="2"/>
  <c r="D9647" i="2"/>
  <c r="L9646" i="2"/>
  <c r="J9646" i="2"/>
  <c r="I9646" i="2"/>
  <c r="H9646" i="2"/>
  <c r="K9646" i="2" s="1"/>
  <c r="I9647" i="2" l="1"/>
  <c r="H9647" i="2"/>
  <c r="K9647" i="2" s="1"/>
  <c r="J9647" i="2"/>
  <c r="L9647" i="2"/>
  <c r="G9649" i="2"/>
  <c r="E9648" i="2"/>
  <c r="C9648" i="2"/>
  <c r="D9648" i="2"/>
  <c r="J9648" i="2" l="1"/>
  <c r="H9648" i="2"/>
  <c r="K9648" i="2" s="1"/>
  <c r="L9648" i="2"/>
  <c r="I9648" i="2"/>
  <c r="E9649" i="2"/>
  <c r="C9649" i="2"/>
  <c r="G9650" i="2"/>
  <c r="D9649" i="2"/>
  <c r="G9651" i="2" l="1"/>
  <c r="E9650" i="2"/>
  <c r="C9650" i="2"/>
  <c r="D9650" i="2"/>
  <c r="I9649" i="2"/>
  <c r="L9649" i="2"/>
  <c r="J9649" i="2"/>
  <c r="H9649" i="2"/>
  <c r="K9649" i="2" s="1"/>
  <c r="H9650" i="2" l="1"/>
  <c r="K9650" i="2" s="1"/>
  <c r="L9650" i="2"/>
  <c r="J9650" i="2"/>
  <c r="I9650" i="2"/>
  <c r="C9651" i="2"/>
  <c r="G9652" i="2"/>
  <c r="E9651" i="2"/>
  <c r="D9651" i="2"/>
  <c r="E9652" i="2" l="1"/>
  <c r="C9652" i="2"/>
  <c r="G9653" i="2"/>
  <c r="D9652" i="2"/>
  <c r="L9651" i="2"/>
  <c r="J9651" i="2"/>
  <c r="I9651" i="2"/>
  <c r="H9651" i="2"/>
  <c r="K9651" i="2" s="1"/>
  <c r="G9654" i="2" l="1"/>
  <c r="E9653" i="2"/>
  <c r="C9653" i="2"/>
  <c r="D9653" i="2"/>
  <c r="L9652" i="2"/>
  <c r="J9652" i="2"/>
  <c r="I9652" i="2"/>
  <c r="H9652" i="2"/>
  <c r="K9652" i="2" s="1"/>
  <c r="J9653" i="2" l="1"/>
  <c r="I9653" i="2"/>
  <c r="H9653" i="2"/>
  <c r="K9653" i="2" s="1"/>
  <c r="L9653" i="2"/>
  <c r="C9654" i="2"/>
  <c r="G9655" i="2"/>
  <c r="E9654" i="2"/>
  <c r="D9654" i="2"/>
  <c r="G9656" i="2" l="1"/>
  <c r="E9655" i="2"/>
  <c r="C9655" i="2"/>
  <c r="D9655" i="2"/>
  <c r="L9654" i="2"/>
  <c r="J9654" i="2"/>
  <c r="I9654" i="2"/>
  <c r="H9654" i="2"/>
  <c r="K9654" i="2" s="1"/>
  <c r="I9655" i="2" l="1"/>
  <c r="H9655" i="2"/>
  <c r="K9655" i="2" s="1"/>
  <c r="L9655" i="2"/>
  <c r="J9655" i="2"/>
  <c r="G9657" i="2"/>
  <c r="E9656" i="2"/>
  <c r="C9656" i="2"/>
  <c r="D9656" i="2"/>
  <c r="J9656" i="2" l="1"/>
  <c r="H9656" i="2"/>
  <c r="K9656" i="2" s="1"/>
  <c r="L9656" i="2"/>
  <c r="I9656" i="2"/>
  <c r="E9657" i="2"/>
  <c r="C9657" i="2"/>
  <c r="G9658" i="2"/>
  <c r="D9657" i="2"/>
  <c r="I9657" i="2" l="1"/>
  <c r="L9657" i="2"/>
  <c r="J9657" i="2"/>
  <c r="H9657" i="2"/>
  <c r="K9657" i="2" s="1"/>
  <c r="G9659" i="2"/>
  <c r="E9658" i="2"/>
  <c r="C9658" i="2"/>
  <c r="D9658" i="2"/>
  <c r="H9658" i="2" l="1"/>
  <c r="K9658" i="2" s="1"/>
  <c r="L9658" i="2"/>
  <c r="J9658" i="2"/>
  <c r="I9658" i="2"/>
  <c r="G9660" i="2"/>
  <c r="E9659" i="2"/>
  <c r="C9659" i="2"/>
  <c r="D9659" i="2"/>
  <c r="J9659" i="2" l="1"/>
  <c r="I9659" i="2"/>
  <c r="L9659" i="2"/>
  <c r="H9659" i="2"/>
  <c r="K9659" i="2" s="1"/>
  <c r="C9660" i="2"/>
  <c r="G9661" i="2"/>
  <c r="E9660" i="2"/>
  <c r="D9660" i="2"/>
  <c r="L9660" i="2" l="1"/>
  <c r="I9660" i="2"/>
  <c r="H9660" i="2"/>
  <c r="K9660" i="2" s="1"/>
  <c r="J9660" i="2"/>
  <c r="G9662" i="2"/>
  <c r="E9661" i="2"/>
  <c r="C9661" i="2"/>
  <c r="D9661" i="2"/>
  <c r="H9661" i="2" l="1"/>
  <c r="K9661" i="2" s="1"/>
  <c r="J9661" i="2"/>
  <c r="I9661" i="2"/>
  <c r="L9661" i="2"/>
  <c r="G9663" i="2"/>
  <c r="C9662" i="2"/>
  <c r="E9662" i="2"/>
  <c r="D9662" i="2"/>
  <c r="J9662" i="2" l="1"/>
  <c r="H9662" i="2"/>
  <c r="K9662" i="2" s="1"/>
  <c r="L9662" i="2"/>
  <c r="I9662" i="2"/>
  <c r="E9663" i="2"/>
  <c r="C9663" i="2"/>
  <c r="G9664" i="2"/>
  <c r="D9663" i="2"/>
  <c r="G9665" i="2" l="1"/>
  <c r="E9664" i="2"/>
  <c r="C9664" i="2"/>
  <c r="D9664" i="2"/>
  <c r="J9663" i="2"/>
  <c r="I9663" i="2"/>
  <c r="H9663" i="2"/>
  <c r="K9663" i="2" s="1"/>
  <c r="L9663" i="2"/>
  <c r="I9664" i="2" l="1"/>
  <c r="H9664" i="2"/>
  <c r="K9664" i="2" s="1"/>
  <c r="J9664" i="2"/>
  <c r="L9664" i="2"/>
  <c r="G9666" i="2"/>
  <c r="C9665" i="2"/>
  <c r="E9665" i="2"/>
  <c r="D9665" i="2"/>
  <c r="E9666" i="2" l="1"/>
  <c r="C9666" i="2"/>
  <c r="G9667" i="2"/>
  <c r="D9666" i="2"/>
  <c r="H9665" i="2"/>
  <c r="K9665" i="2" s="1"/>
  <c r="L9665" i="2"/>
  <c r="J9665" i="2"/>
  <c r="I9665" i="2"/>
  <c r="E9667" i="2" l="1"/>
  <c r="C9667" i="2"/>
  <c r="G9668" i="2"/>
  <c r="D9667" i="2"/>
  <c r="L9666" i="2"/>
  <c r="I9666" i="2"/>
  <c r="H9666" i="2"/>
  <c r="K9666" i="2" s="1"/>
  <c r="J9666" i="2"/>
  <c r="C9668" i="2" l="1"/>
  <c r="E9668" i="2"/>
  <c r="G9669" i="2"/>
  <c r="D9668" i="2"/>
  <c r="J9667" i="2"/>
  <c r="L9667" i="2"/>
  <c r="I9667" i="2"/>
  <c r="H9667" i="2"/>
  <c r="K9667" i="2" s="1"/>
  <c r="C9669" i="2" l="1"/>
  <c r="G9670" i="2"/>
  <c r="E9669" i="2"/>
  <c r="D9669" i="2"/>
  <c r="L9668" i="2"/>
  <c r="J9668" i="2"/>
  <c r="I9668" i="2"/>
  <c r="H9668" i="2"/>
  <c r="K9668" i="2" s="1"/>
  <c r="G9671" i="2" l="1"/>
  <c r="C9670" i="2"/>
  <c r="E9670" i="2"/>
  <c r="D9670" i="2"/>
  <c r="L9669" i="2"/>
  <c r="I9669" i="2"/>
  <c r="H9669" i="2"/>
  <c r="K9669" i="2" s="1"/>
  <c r="J9669" i="2"/>
  <c r="J9670" i="2" l="1"/>
  <c r="H9670" i="2"/>
  <c r="K9670" i="2" s="1"/>
  <c r="I9670" i="2"/>
  <c r="L9670" i="2"/>
  <c r="E9671" i="2"/>
  <c r="G9672" i="2"/>
  <c r="C9671" i="2"/>
  <c r="D9671" i="2"/>
  <c r="G9673" i="2" l="1"/>
  <c r="E9672" i="2"/>
  <c r="C9672" i="2"/>
  <c r="D9672" i="2"/>
  <c r="J9671" i="2"/>
  <c r="I9671" i="2"/>
  <c r="L9671" i="2"/>
  <c r="H9671" i="2"/>
  <c r="K9671" i="2" s="1"/>
  <c r="I9672" i="2" l="1"/>
  <c r="H9672" i="2"/>
  <c r="K9672" i="2" s="1"/>
  <c r="L9672" i="2"/>
  <c r="J9672" i="2"/>
  <c r="G9674" i="2"/>
  <c r="E9673" i="2"/>
  <c r="C9673" i="2"/>
  <c r="D9673" i="2"/>
  <c r="H9673" i="2" l="1"/>
  <c r="K9673" i="2" s="1"/>
  <c r="L9673" i="2"/>
  <c r="J9673" i="2"/>
  <c r="I9673" i="2"/>
  <c r="E9674" i="2"/>
  <c r="C9674" i="2"/>
  <c r="G9675" i="2"/>
  <c r="D9674" i="2"/>
  <c r="G9676" i="2" l="1"/>
  <c r="E9675" i="2"/>
  <c r="C9675" i="2"/>
  <c r="D9675" i="2"/>
  <c r="L9674" i="2"/>
  <c r="I9674" i="2"/>
  <c r="J9674" i="2"/>
  <c r="H9674" i="2"/>
  <c r="K9674" i="2" s="1"/>
  <c r="L9675" i="2" l="1"/>
  <c r="J9675" i="2"/>
  <c r="I9675" i="2"/>
  <c r="H9675" i="2"/>
  <c r="K9675" i="2" s="1"/>
  <c r="C9676" i="2"/>
  <c r="G9677" i="2"/>
  <c r="E9676" i="2"/>
  <c r="D9676" i="2"/>
  <c r="L9676" i="2" l="1"/>
  <c r="J9676" i="2"/>
  <c r="I9676" i="2"/>
  <c r="H9676" i="2"/>
  <c r="K9676" i="2" s="1"/>
  <c r="E9677" i="2"/>
  <c r="C9677" i="2"/>
  <c r="G9678" i="2"/>
  <c r="D9677" i="2"/>
  <c r="G9679" i="2" l="1"/>
  <c r="E9678" i="2"/>
  <c r="C9678" i="2"/>
  <c r="D9678" i="2"/>
  <c r="L9677" i="2"/>
  <c r="J9677" i="2"/>
  <c r="I9677" i="2"/>
  <c r="H9677" i="2"/>
  <c r="K9677" i="2" s="1"/>
  <c r="J9678" i="2" l="1"/>
  <c r="I9678" i="2"/>
  <c r="H9678" i="2"/>
  <c r="K9678" i="2" s="1"/>
  <c r="L9678" i="2"/>
  <c r="C9679" i="2"/>
  <c r="G9680" i="2"/>
  <c r="E9679" i="2"/>
  <c r="D9679" i="2"/>
  <c r="G9681" i="2" l="1"/>
  <c r="E9680" i="2"/>
  <c r="C9680" i="2"/>
  <c r="D9680" i="2"/>
  <c r="L9679" i="2"/>
  <c r="J9679" i="2"/>
  <c r="I9679" i="2"/>
  <c r="H9679" i="2"/>
  <c r="K9679" i="2" s="1"/>
  <c r="I9680" i="2" l="1"/>
  <c r="H9680" i="2"/>
  <c r="K9680" i="2" s="1"/>
  <c r="L9680" i="2"/>
  <c r="J9680" i="2"/>
  <c r="G9682" i="2"/>
  <c r="E9681" i="2"/>
  <c r="C9681" i="2"/>
  <c r="D9681" i="2"/>
  <c r="J9681" i="2" l="1"/>
  <c r="H9681" i="2"/>
  <c r="K9681" i="2" s="1"/>
  <c r="L9681" i="2"/>
  <c r="I9681" i="2"/>
  <c r="E9682" i="2"/>
  <c r="C9682" i="2"/>
  <c r="G9683" i="2"/>
  <c r="D9682" i="2"/>
  <c r="G9684" i="2" l="1"/>
  <c r="E9683" i="2"/>
  <c r="C9683" i="2"/>
  <c r="D9683" i="2"/>
  <c r="I9682" i="2"/>
  <c r="L9682" i="2"/>
  <c r="J9682" i="2"/>
  <c r="H9682" i="2"/>
  <c r="K9682" i="2" s="1"/>
  <c r="H9683" i="2" l="1"/>
  <c r="K9683" i="2" s="1"/>
  <c r="L9683" i="2"/>
  <c r="J9683" i="2"/>
  <c r="I9683" i="2"/>
  <c r="C9684" i="2"/>
  <c r="G9685" i="2"/>
  <c r="E9684" i="2"/>
  <c r="D9684" i="2"/>
  <c r="E9685" i="2" l="1"/>
  <c r="C9685" i="2"/>
  <c r="G9686" i="2"/>
  <c r="D9685" i="2"/>
  <c r="L9684" i="2"/>
  <c r="J9684" i="2"/>
  <c r="I9684" i="2"/>
  <c r="H9684" i="2"/>
  <c r="K9684" i="2" s="1"/>
  <c r="L9685" i="2" l="1"/>
  <c r="J9685" i="2"/>
  <c r="I9685" i="2"/>
  <c r="H9685" i="2"/>
  <c r="K9685" i="2" s="1"/>
  <c r="G9687" i="2"/>
  <c r="E9686" i="2"/>
  <c r="C9686" i="2"/>
  <c r="D9686" i="2"/>
  <c r="J9686" i="2" l="1"/>
  <c r="I9686" i="2"/>
  <c r="H9686" i="2"/>
  <c r="K9686" i="2" s="1"/>
  <c r="L9686" i="2"/>
  <c r="C9687" i="2"/>
  <c r="G9688" i="2"/>
  <c r="E9687" i="2"/>
  <c r="D9687" i="2"/>
  <c r="L9687" i="2" l="1"/>
  <c r="J9687" i="2"/>
  <c r="I9687" i="2"/>
  <c r="H9687" i="2"/>
  <c r="K9687" i="2" s="1"/>
  <c r="G9689" i="2"/>
  <c r="E9688" i="2"/>
  <c r="C9688" i="2"/>
  <c r="D9688" i="2"/>
  <c r="J9688" i="2" l="1"/>
  <c r="I9688" i="2"/>
  <c r="H9688" i="2"/>
  <c r="K9688" i="2" s="1"/>
  <c r="L9688" i="2"/>
  <c r="G9690" i="2"/>
  <c r="E9689" i="2"/>
  <c r="C9689" i="2"/>
  <c r="D9689" i="2"/>
  <c r="J9689" i="2" l="1"/>
  <c r="I9689" i="2"/>
  <c r="H9689" i="2"/>
  <c r="K9689" i="2" s="1"/>
  <c r="L9689" i="2"/>
  <c r="G9691" i="2"/>
  <c r="E9690" i="2"/>
  <c r="C9690" i="2"/>
  <c r="D9690" i="2"/>
  <c r="I9690" i="2" l="1"/>
  <c r="H9690" i="2"/>
  <c r="K9690" i="2" s="1"/>
  <c r="L9690" i="2"/>
  <c r="J9690" i="2"/>
  <c r="G9692" i="2"/>
  <c r="E9691" i="2"/>
  <c r="C9691" i="2"/>
  <c r="D9691" i="2"/>
  <c r="H9691" i="2" l="1"/>
  <c r="K9691" i="2" s="1"/>
  <c r="L9691" i="2"/>
  <c r="J9691" i="2"/>
  <c r="I9691" i="2"/>
  <c r="E9692" i="2"/>
  <c r="C9692" i="2"/>
  <c r="G9693" i="2"/>
  <c r="D9692" i="2"/>
  <c r="L9692" i="2" l="1"/>
  <c r="J9692" i="2"/>
  <c r="I9692" i="2"/>
  <c r="H9692" i="2"/>
  <c r="K9692" i="2" s="1"/>
  <c r="E9693" i="2"/>
  <c r="C9693" i="2"/>
  <c r="G9694" i="2"/>
  <c r="D9693" i="2"/>
  <c r="C9694" i="2" l="1"/>
  <c r="G9695" i="2"/>
  <c r="E9694" i="2"/>
  <c r="D9694" i="2"/>
  <c r="L9693" i="2"/>
  <c r="J9693" i="2"/>
  <c r="I9693" i="2"/>
  <c r="H9693" i="2"/>
  <c r="K9693" i="2" s="1"/>
  <c r="C9695" i="2" l="1"/>
  <c r="G9696" i="2"/>
  <c r="E9695" i="2"/>
  <c r="D9695" i="2"/>
  <c r="L9694" i="2"/>
  <c r="J9694" i="2"/>
  <c r="I9694" i="2"/>
  <c r="H9694" i="2"/>
  <c r="K9694" i="2" s="1"/>
  <c r="G9697" i="2" l="1"/>
  <c r="E9696" i="2"/>
  <c r="C9696" i="2"/>
  <c r="D9696" i="2"/>
  <c r="L9695" i="2"/>
  <c r="J9695" i="2"/>
  <c r="I9695" i="2"/>
  <c r="H9695" i="2"/>
  <c r="K9695" i="2" s="1"/>
  <c r="J9696" i="2" l="1"/>
  <c r="I9696" i="2"/>
  <c r="H9696" i="2"/>
  <c r="K9696" i="2" s="1"/>
  <c r="L9696" i="2"/>
  <c r="G9698" i="2"/>
  <c r="E9697" i="2"/>
  <c r="C9697" i="2"/>
  <c r="D9697" i="2"/>
  <c r="G9699" i="2" l="1"/>
  <c r="E9698" i="2"/>
  <c r="C9698" i="2"/>
  <c r="D9698" i="2"/>
  <c r="J9697" i="2"/>
  <c r="I9697" i="2"/>
  <c r="H9697" i="2"/>
  <c r="K9697" i="2" s="1"/>
  <c r="L9697" i="2"/>
  <c r="I9698" i="2" l="1"/>
  <c r="H9698" i="2"/>
  <c r="K9698" i="2" s="1"/>
  <c r="L9698" i="2"/>
  <c r="J9698" i="2"/>
  <c r="G9700" i="2"/>
  <c r="E9699" i="2"/>
  <c r="C9699" i="2"/>
  <c r="D9699" i="2"/>
  <c r="H9699" i="2" l="1"/>
  <c r="K9699" i="2" s="1"/>
  <c r="L9699" i="2"/>
  <c r="J9699" i="2"/>
  <c r="I9699" i="2"/>
  <c r="E9700" i="2"/>
  <c r="C9700" i="2"/>
  <c r="G9701" i="2"/>
  <c r="D9700" i="2"/>
  <c r="E9701" i="2" l="1"/>
  <c r="C9701" i="2"/>
  <c r="G9702" i="2"/>
  <c r="D9701" i="2"/>
  <c r="L9700" i="2"/>
  <c r="J9700" i="2"/>
  <c r="I9700" i="2"/>
  <c r="H9700" i="2"/>
  <c r="K9700" i="2" s="1"/>
  <c r="C9702" i="2" l="1"/>
  <c r="G9703" i="2"/>
  <c r="E9702" i="2"/>
  <c r="D9702" i="2"/>
  <c r="L9701" i="2"/>
  <c r="J9701" i="2"/>
  <c r="I9701" i="2"/>
  <c r="H9701" i="2"/>
  <c r="K9701" i="2" s="1"/>
  <c r="C9703" i="2" l="1"/>
  <c r="G9704" i="2"/>
  <c r="E9703" i="2"/>
  <c r="D9703" i="2"/>
  <c r="L9702" i="2"/>
  <c r="J9702" i="2"/>
  <c r="I9702" i="2"/>
  <c r="H9702" i="2"/>
  <c r="K9702" i="2" s="1"/>
  <c r="G9705" i="2" l="1"/>
  <c r="E9704" i="2"/>
  <c r="C9704" i="2"/>
  <c r="D9704" i="2"/>
  <c r="L9703" i="2"/>
  <c r="J9703" i="2"/>
  <c r="I9703" i="2"/>
  <c r="H9703" i="2"/>
  <c r="K9703" i="2" s="1"/>
  <c r="J9704" i="2" l="1"/>
  <c r="I9704" i="2"/>
  <c r="H9704" i="2"/>
  <c r="K9704" i="2" s="1"/>
  <c r="L9704" i="2"/>
  <c r="G9706" i="2"/>
  <c r="E9705" i="2"/>
  <c r="C9705" i="2"/>
  <c r="D9705" i="2"/>
  <c r="J9705" i="2" l="1"/>
  <c r="I9705" i="2"/>
  <c r="H9705" i="2"/>
  <c r="K9705" i="2" s="1"/>
  <c r="L9705" i="2"/>
  <c r="G9707" i="2"/>
  <c r="E9706" i="2"/>
  <c r="C9706" i="2"/>
  <c r="D9706" i="2"/>
  <c r="I9706" i="2" l="1"/>
  <c r="H9706" i="2"/>
  <c r="K9706" i="2" s="1"/>
  <c r="L9706" i="2"/>
  <c r="J9706" i="2"/>
  <c r="G9708" i="2"/>
  <c r="E9707" i="2"/>
  <c r="C9707" i="2"/>
  <c r="D9707" i="2"/>
  <c r="H9707" i="2" l="1"/>
  <c r="K9707" i="2" s="1"/>
  <c r="L9707" i="2"/>
  <c r="J9707" i="2"/>
  <c r="I9707" i="2"/>
  <c r="E9708" i="2"/>
  <c r="C9708" i="2"/>
  <c r="G9709" i="2"/>
  <c r="D9708" i="2"/>
  <c r="L9708" i="2" l="1"/>
  <c r="J9708" i="2"/>
  <c r="I9708" i="2"/>
  <c r="H9708" i="2"/>
  <c r="K9708" i="2" s="1"/>
  <c r="E9709" i="2"/>
  <c r="C9709" i="2"/>
  <c r="G9710" i="2"/>
  <c r="D9709" i="2"/>
  <c r="C9710" i="2" l="1"/>
  <c r="G9711" i="2"/>
  <c r="E9710" i="2"/>
  <c r="D9710" i="2"/>
  <c r="L9709" i="2"/>
  <c r="J9709" i="2"/>
  <c r="I9709" i="2"/>
  <c r="H9709" i="2"/>
  <c r="K9709" i="2" s="1"/>
  <c r="C9711" i="2" l="1"/>
  <c r="G9712" i="2"/>
  <c r="E9711" i="2"/>
  <c r="D9711" i="2"/>
  <c r="L9710" i="2"/>
  <c r="J9710" i="2"/>
  <c r="I9710" i="2"/>
  <c r="H9710" i="2"/>
  <c r="K9710" i="2" s="1"/>
  <c r="G9713" i="2" l="1"/>
  <c r="E9712" i="2"/>
  <c r="C9712" i="2"/>
  <c r="D9712" i="2"/>
  <c r="L9711" i="2"/>
  <c r="J9711" i="2"/>
  <c r="I9711" i="2"/>
  <c r="H9711" i="2"/>
  <c r="K9711" i="2" s="1"/>
  <c r="J9712" i="2" l="1"/>
  <c r="I9712" i="2"/>
  <c r="H9712" i="2"/>
  <c r="K9712" i="2" s="1"/>
  <c r="L9712" i="2"/>
  <c r="G9714" i="2"/>
  <c r="E9713" i="2"/>
  <c r="C9713" i="2"/>
  <c r="D9713" i="2"/>
  <c r="J9713" i="2" l="1"/>
  <c r="I9713" i="2"/>
  <c r="H9713" i="2"/>
  <c r="K9713" i="2" s="1"/>
  <c r="L9713" i="2"/>
  <c r="G9715" i="2"/>
  <c r="E9714" i="2"/>
  <c r="C9714" i="2"/>
  <c r="D9714" i="2"/>
  <c r="I9714" i="2" l="1"/>
  <c r="H9714" i="2"/>
  <c r="K9714" i="2" s="1"/>
  <c r="L9714" i="2"/>
  <c r="J9714" i="2"/>
  <c r="G9716" i="2"/>
  <c r="E9715" i="2"/>
  <c r="C9715" i="2"/>
  <c r="D9715" i="2"/>
  <c r="H9715" i="2" l="1"/>
  <c r="K9715" i="2" s="1"/>
  <c r="L9715" i="2"/>
  <c r="J9715" i="2"/>
  <c r="I9715" i="2"/>
  <c r="E9716" i="2"/>
  <c r="C9716" i="2"/>
  <c r="G9717" i="2"/>
  <c r="D9716" i="2"/>
  <c r="E9717" i="2" l="1"/>
  <c r="C9717" i="2"/>
  <c r="G9718" i="2"/>
  <c r="D9717" i="2"/>
  <c r="L9716" i="2"/>
  <c r="J9716" i="2"/>
  <c r="I9716" i="2"/>
  <c r="H9716" i="2"/>
  <c r="K9716" i="2" s="1"/>
  <c r="C9718" i="2" l="1"/>
  <c r="G9719" i="2"/>
  <c r="E9718" i="2"/>
  <c r="D9718" i="2"/>
  <c r="L9717" i="2"/>
  <c r="J9717" i="2"/>
  <c r="I9717" i="2"/>
  <c r="H9717" i="2"/>
  <c r="K9717" i="2" s="1"/>
  <c r="C9719" i="2" l="1"/>
  <c r="G9720" i="2"/>
  <c r="E9719" i="2"/>
  <c r="D9719" i="2"/>
  <c r="L9718" i="2"/>
  <c r="J9718" i="2"/>
  <c r="I9718" i="2"/>
  <c r="H9718" i="2"/>
  <c r="K9718" i="2" s="1"/>
  <c r="G9721" i="2" l="1"/>
  <c r="E9720" i="2"/>
  <c r="C9720" i="2"/>
  <c r="D9720" i="2"/>
  <c r="L9719" i="2"/>
  <c r="J9719" i="2"/>
  <c r="I9719" i="2"/>
  <c r="H9719" i="2"/>
  <c r="K9719" i="2" s="1"/>
  <c r="J9720" i="2" l="1"/>
  <c r="I9720" i="2"/>
  <c r="H9720" i="2"/>
  <c r="K9720" i="2" s="1"/>
  <c r="L9720" i="2"/>
  <c r="G9722" i="2"/>
  <c r="E9721" i="2"/>
  <c r="C9721" i="2"/>
  <c r="D9721" i="2"/>
  <c r="J9721" i="2" l="1"/>
  <c r="I9721" i="2"/>
  <c r="H9721" i="2"/>
  <c r="K9721" i="2" s="1"/>
  <c r="L9721" i="2"/>
  <c r="G9723" i="2"/>
  <c r="E9722" i="2"/>
  <c r="C9722" i="2"/>
  <c r="D9722" i="2"/>
  <c r="I9722" i="2" l="1"/>
  <c r="H9722" i="2"/>
  <c r="K9722" i="2" s="1"/>
  <c r="L9722" i="2"/>
  <c r="J9722" i="2"/>
  <c r="G9724" i="2"/>
  <c r="E9723" i="2"/>
  <c r="C9723" i="2"/>
  <c r="D9723" i="2"/>
  <c r="H9723" i="2" l="1"/>
  <c r="K9723" i="2" s="1"/>
  <c r="L9723" i="2"/>
  <c r="J9723" i="2"/>
  <c r="I9723" i="2"/>
  <c r="E9724" i="2"/>
  <c r="C9724" i="2"/>
  <c r="G9725" i="2"/>
  <c r="D9724" i="2"/>
  <c r="L9724" i="2" l="1"/>
  <c r="J9724" i="2"/>
  <c r="I9724" i="2"/>
  <c r="H9724" i="2"/>
  <c r="K9724" i="2" s="1"/>
  <c r="E9725" i="2"/>
  <c r="C9725" i="2"/>
  <c r="G9726" i="2"/>
  <c r="D9725" i="2"/>
  <c r="C9726" i="2" l="1"/>
  <c r="G9727" i="2"/>
  <c r="E9726" i="2"/>
  <c r="D9726" i="2"/>
  <c r="L9725" i="2"/>
  <c r="J9725" i="2"/>
  <c r="I9725" i="2"/>
  <c r="H9725" i="2"/>
  <c r="K9725" i="2" s="1"/>
  <c r="C9727" i="2" l="1"/>
  <c r="G9728" i="2"/>
  <c r="E9727" i="2"/>
  <c r="D9727" i="2"/>
  <c r="L9726" i="2"/>
  <c r="J9726" i="2"/>
  <c r="I9726" i="2"/>
  <c r="H9726" i="2"/>
  <c r="K9726" i="2" s="1"/>
  <c r="G9729" i="2" l="1"/>
  <c r="E9728" i="2"/>
  <c r="C9728" i="2"/>
  <c r="D9728" i="2"/>
  <c r="L9727" i="2"/>
  <c r="J9727" i="2"/>
  <c r="I9727" i="2"/>
  <c r="H9727" i="2"/>
  <c r="K9727" i="2" s="1"/>
  <c r="J9728" i="2" l="1"/>
  <c r="I9728" i="2"/>
  <c r="H9728" i="2"/>
  <c r="K9728" i="2" s="1"/>
  <c r="L9728" i="2"/>
  <c r="G9730" i="2"/>
  <c r="E9729" i="2"/>
  <c r="C9729" i="2"/>
  <c r="D9729" i="2"/>
  <c r="J9729" i="2" l="1"/>
  <c r="I9729" i="2"/>
  <c r="H9729" i="2"/>
  <c r="K9729" i="2" s="1"/>
  <c r="L9729" i="2"/>
  <c r="G9731" i="2"/>
  <c r="E9730" i="2"/>
  <c r="C9730" i="2"/>
  <c r="D9730" i="2"/>
  <c r="I9730" i="2" l="1"/>
  <c r="H9730" i="2"/>
  <c r="K9730" i="2" s="1"/>
  <c r="L9730" i="2"/>
  <c r="J9730" i="2"/>
  <c r="G9732" i="2"/>
  <c r="E9731" i="2"/>
  <c r="C9731" i="2"/>
  <c r="D9731" i="2"/>
  <c r="H9731" i="2" l="1"/>
  <c r="K9731" i="2" s="1"/>
  <c r="L9731" i="2"/>
  <c r="J9731" i="2"/>
  <c r="I9731" i="2"/>
  <c r="E9732" i="2"/>
  <c r="C9732" i="2"/>
  <c r="G9733" i="2"/>
  <c r="D9732" i="2"/>
  <c r="L9732" i="2" l="1"/>
  <c r="J9732" i="2"/>
  <c r="I9732" i="2"/>
  <c r="H9732" i="2"/>
  <c r="K9732" i="2" s="1"/>
  <c r="E9733" i="2"/>
  <c r="C9733" i="2"/>
  <c r="G9734" i="2"/>
  <c r="D9733" i="2"/>
  <c r="C9734" i="2" l="1"/>
  <c r="G9735" i="2"/>
  <c r="E9734" i="2"/>
  <c r="D9734" i="2"/>
  <c r="L9733" i="2"/>
  <c r="J9733" i="2"/>
  <c r="I9733" i="2"/>
  <c r="H9733" i="2"/>
  <c r="K9733" i="2" s="1"/>
  <c r="C9735" i="2" l="1"/>
  <c r="G9736" i="2"/>
  <c r="E9735" i="2"/>
  <c r="D9735" i="2"/>
  <c r="L9734" i="2"/>
  <c r="J9734" i="2"/>
  <c r="I9734" i="2"/>
  <c r="H9734" i="2"/>
  <c r="K9734" i="2" s="1"/>
  <c r="G9737" i="2" l="1"/>
  <c r="E9736" i="2"/>
  <c r="C9736" i="2"/>
  <c r="D9736" i="2"/>
  <c r="L9735" i="2"/>
  <c r="J9735" i="2"/>
  <c r="I9735" i="2"/>
  <c r="H9735" i="2"/>
  <c r="K9735" i="2" s="1"/>
  <c r="J9736" i="2" l="1"/>
  <c r="I9736" i="2"/>
  <c r="H9736" i="2"/>
  <c r="K9736" i="2" s="1"/>
  <c r="L9736" i="2"/>
  <c r="G9738" i="2"/>
  <c r="E9737" i="2"/>
  <c r="C9737" i="2"/>
  <c r="D9737" i="2"/>
  <c r="J9737" i="2" l="1"/>
  <c r="I9737" i="2"/>
  <c r="H9737" i="2"/>
  <c r="K9737" i="2" s="1"/>
  <c r="L9737" i="2"/>
  <c r="G9739" i="2"/>
  <c r="E9738" i="2"/>
  <c r="C9738" i="2"/>
  <c r="D9738" i="2"/>
  <c r="I9738" i="2" l="1"/>
  <c r="H9738" i="2"/>
  <c r="K9738" i="2" s="1"/>
  <c r="L9738" i="2"/>
  <c r="J9738" i="2"/>
  <c r="G9740" i="2"/>
  <c r="E9739" i="2"/>
  <c r="C9739" i="2"/>
  <c r="D9739" i="2"/>
  <c r="H9739" i="2" l="1"/>
  <c r="K9739" i="2" s="1"/>
  <c r="L9739" i="2"/>
  <c r="J9739" i="2"/>
  <c r="I9739" i="2"/>
  <c r="E9740" i="2"/>
  <c r="C9740" i="2"/>
  <c r="G9741" i="2"/>
  <c r="D9740" i="2"/>
  <c r="L9740" i="2" l="1"/>
  <c r="J9740" i="2"/>
  <c r="I9740" i="2"/>
  <c r="H9740" i="2"/>
  <c r="K9740" i="2" s="1"/>
  <c r="E9741" i="2"/>
  <c r="C9741" i="2"/>
  <c r="G9742" i="2"/>
  <c r="D9741" i="2"/>
  <c r="C9742" i="2" l="1"/>
  <c r="G9743" i="2"/>
  <c r="E9742" i="2"/>
  <c r="D9742" i="2"/>
  <c r="L9741" i="2"/>
  <c r="J9741" i="2"/>
  <c r="I9741" i="2"/>
  <c r="H9741" i="2"/>
  <c r="K9741" i="2" s="1"/>
  <c r="C9743" i="2" l="1"/>
  <c r="G9744" i="2"/>
  <c r="E9743" i="2"/>
  <c r="D9743" i="2"/>
  <c r="L9742" i="2"/>
  <c r="J9742" i="2"/>
  <c r="I9742" i="2"/>
  <c r="H9742" i="2"/>
  <c r="K9742" i="2" s="1"/>
  <c r="G9745" i="2" l="1"/>
  <c r="E9744" i="2"/>
  <c r="C9744" i="2"/>
  <c r="D9744" i="2"/>
  <c r="L9743" i="2"/>
  <c r="J9743" i="2"/>
  <c r="I9743" i="2"/>
  <c r="H9743" i="2"/>
  <c r="K9743" i="2" s="1"/>
  <c r="J9744" i="2" l="1"/>
  <c r="I9744" i="2"/>
  <c r="H9744" i="2"/>
  <c r="K9744" i="2" s="1"/>
  <c r="L9744" i="2"/>
  <c r="G9746" i="2"/>
  <c r="E9745" i="2"/>
  <c r="C9745" i="2"/>
  <c r="D9745" i="2"/>
  <c r="J9745" i="2" l="1"/>
  <c r="I9745" i="2"/>
  <c r="H9745" i="2"/>
  <c r="K9745" i="2" s="1"/>
  <c r="L9745" i="2"/>
  <c r="G9747" i="2"/>
  <c r="E9746" i="2"/>
  <c r="C9746" i="2"/>
  <c r="D9746" i="2"/>
  <c r="I9746" i="2" l="1"/>
  <c r="H9746" i="2"/>
  <c r="K9746" i="2" s="1"/>
  <c r="L9746" i="2"/>
  <c r="J9746" i="2"/>
  <c r="G9748" i="2"/>
  <c r="E9747" i="2"/>
  <c r="C9747" i="2"/>
  <c r="D9747" i="2"/>
  <c r="H9747" i="2" l="1"/>
  <c r="K9747" i="2" s="1"/>
  <c r="L9747" i="2"/>
  <c r="J9747" i="2"/>
  <c r="I9747" i="2"/>
  <c r="E9748" i="2"/>
  <c r="C9748" i="2"/>
  <c r="G9749" i="2"/>
  <c r="D9748" i="2"/>
  <c r="L9748" i="2" l="1"/>
  <c r="J9748" i="2"/>
  <c r="I9748" i="2"/>
  <c r="H9748" i="2"/>
  <c r="K9748" i="2" s="1"/>
  <c r="E9749" i="2"/>
  <c r="C9749" i="2"/>
  <c r="G9750" i="2"/>
  <c r="D9749" i="2"/>
  <c r="C9750" i="2" l="1"/>
  <c r="G9751" i="2"/>
  <c r="E9750" i="2"/>
  <c r="D9750" i="2"/>
  <c r="L9749" i="2"/>
  <c r="J9749" i="2"/>
  <c r="I9749" i="2"/>
  <c r="H9749" i="2"/>
  <c r="K9749" i="2" s="1"/>
  <c r="C9751" i="2" l="1"/>
  <c r="G9752" i="2"/>
  <c r="E9751" i="2"/>
  <c r="D9751" i="2"/>
  <c r="L9750" i="2"/>
  <c r="J9750" i="2"/>
  <c r="I9750" i="2"/>
  <c r="H9750" i="2"/>
  <c r="K9750" i="2" s="1"/>
  <c r="G9753" i="2" l="1"/>
  <c r="E9752" i="2"/>
  <c r="C9752" i="2"/>
  <c r="D9752" i="2"/>
  <c r="L9751" i="2"/>
  <c r="J9751" i="2"/>
  <c r="I9751" i="2"/>
  <c r="H9751" i="2"/>
  <c r="K9751" i="2" s="1"/>
  <c r="J9752" i="2" l="1"/>
  <c r="I9752" i="2"/>
  <c r="H9752" i="2"/>
  <c r="K9752" i="2" s="1"/>
  <c r="L9752" i="2"/>
  <c r="G9754" i="2"/>
  <c r="E9753" i="2"/>
  <c r="C9753" i="2"/>
  <c r="D9753" i="2"/>
  <c r="J9753" i="2" l="1"/>
  <c r="I9753" i="2"/>
  <c r="H9753" i="2"/>
  <c r="K9753" i="2" s="1"/>
  <c r="L9753" i="2"/>
  <c r="G9755" i="2"/>
  <c r="E9754" i="2"/>
  <c r="C9754" i="2"/>
  <c r="D9754" i="2"/>
  <c r="I9754" i="2" l="1"/>
  <c r="H9754" i="2"/>
  <c r="K9754" i="2" s="1"/>
  <c r="L9754" i="2"/>
  <c r="J9754" i="2"/>
  <c r="G9756" i="2"/>
  <c r="E9755" i="2"/>
  <c r="C9755" i="2"/>
  <c r="D9755" i="2"/>
  <c r="H9755" i="2" l="1"/>
  <c r="K9755" i="2" s="1"/>
  <c r="L9755" i="2"/>
  <c r="J9755" i="2"/>
  <c r="I9755" i="2"/>
  <c r="E9756" i="2"/>
  <c r="C9756" i="2"/>
  <c r="G9757" i="2"/>
  <c r="D9756" i="2"/>
  <c r="E9757" i="2" l="1"/>
  <c r="C9757" i="2"/>
  <c r="G9758" i="2"/>
  <c r="D9757" i="2"/>
  <c r="L9756" i="2"/>
  <c r="J9756" i="2"/>
  <c r="I9756" i="2"/>
  <c r="H9756" i="2"/>
  <c r="K9756" i="2" s="1"/>
  <c r="C9758" i="2" l="1"/>
  <c r="G9759" i="2"/>
  <c r="E9758" i="2"/>
  <c r="D9758" i="2"/>
  <c r="L9757" i="2"/>
  <c r="J9757" i="2"/>
  <c r="I9757" i="2"/>
  <c r="H9757" i="2"/>
  <c r="K9757" i="2" s="1"/>
  <c r="C9759" i="2" l="1"/>
  <c r="G9760" i="2"/>
  <c r="E9759" i="2"/>
  <c r="D9759" i="2"/>
  <c r="L9758" i="2"/>
  <c r="J9758" i="2"/>
  <c r="I9758" i="2"/>
  <c r="H9758" i="2"/>
  <c r="K9758" i="2" s="1"/>
  <c r="G9761" i="2" l="1"/>
  <c r="E9760" i="2"/>
  <c r="C9760" i="2"/>
  <c r="D9760" i="2"/>
  <c r="L9759" i="2"/>
  <c r="J9759" i="2"/>
  <c r="I9759" i="2"/>
  <c r="H9759" i="2"/>
  <c r="K9759" i="2" s="1"/>
  <c r="J9760" i="2" l="1"/>
  <c r="I9760" i="2"/>
  <c r="H9760" i="2"/>
  <c r="K9760" i="2" s="1"/>
  <c r="L9760" i="2"/>
  <c r="G9762" i="2"/>
  <c r="E9761" i="2"/>
  <c r="C9761" i="2"/>
  <c r="D9761" i="2"/>
  <c r="J9761" i="2" l="1"/>
  <c r="I9761" i="2"/>
  <c r="H9761" i="2"/>
  <c r="K9761" i="2" s="1"/>
  <c r="L9761" i="2"/>
  <c r="G9763" i="2"/>
  <c r="E9762" i="2"/>
  <c r="C9762" i="2"/>
  <c r="D9762" i="2"/>
  <c r="I9762" i="2" l="1"/>
  <c r="H9762" i="2"/>
  <c r="K9762" i="2" s="1"/>
  <c r="L9762" i="2"/>
  <c r="J9762" i="2"/>
  <c r="G9764" i="2"/>
  <c r="E9763" i="2"/>
  <c r="C9763" i="2"/>
  <c r="D9763" i="2"/>
  <c r="H9763" i="2" l="1"/>
  <c r="K9763" i="2" s="1"/>
  <c r="L9763" i="2"/>
  <c r="J9763" i="2"/>
  <c r="I9763" i="2"/>
  <c r="E9764" i="2"/>
  <c r="C9764" i="2"/>
  <c r="G9765" i="2"/>
  <c r="D9764" i="2"/>
  <c r="L9764" i="2" l="1"/>
  <c r="J9764" i="2"/>
  <c r="I9764" i="2"/>
  <c r="H9764" i="2"/>
  <c r="K9764" i="2" s="1"/>
  <c r="E9765" i="2"/>
  <c r="C9765" i="2"/>
  <c r="G9766" i="2"/>
  <c r="D9765" i="2"/>
  <c r="C9766" i="2" l="1"/>
  <c r="G9767" i="2"/>
  <c r="E9766" i="2"/>
  <c r="D9766" i="2"/>
  <c r="L9765" i="2"/>
  <c r="J9765" i="2"/>
  <c r="I9765" i="2"/>
  <c r="H9765" i="2"/>
  <c r="K9765" i="2" s="1"/>
  <c r="C9767" i="2" l="1"/>
  <c r="G9768" i="2"/>
  <c r="E9767" i="2"/>
  <c r="D9767" i="2"/>
  <c r="L9766" i="2"/>
  <c r="J9766" i="2"/>
  <c r="I9766" i="2"/>
  <c r="H9766" i="2"/>
  <c r="K9766" i="2" s="1"/>
  <c r="G9769" i="2" l="1"/>
  <c r="E9768" i="2"/>
  <c r="C9768" i="2"/>
  <c r="D9768" i="2"/>
  <c r="L9767" i="2"/>
  <c r="J9767" i="2"/>
  <c r="I9767" i="2"/>
  <c r="H9767" i="2"/>
  <c r="K9767" i="2" s="1"/>
  <c r="J9768" i="2" l="1"/>
  <c r="I9768" i="2"/>
  <c r="H9768" i="2"/>
  <c r="K9768" i="2" s="1"/>
  <c r="L9768" i="2"/>
  <c r="G9770" i="2"/>
  <c r="E9769" i="2"/>
  <c r="C9769" i="2"/>
  <c r="D9769" i="2"/>
  <c r="J9769" i="2" l="1"/>
  <c r="I9769" i="2"/>
  <c r="H9769" i="2"/>
  <c r="K9769" i="2" s="1"/>
  <c r="L9769" i="2"/>
  <c r="G9771" i="2"/>
  <c r="E9770" i="2"/>
  <c r="C9770" i="2"/>
  <c r="D9770" i="2"/>
  <c r="I9770" i="2" l="1"/>
  <c r="H9770" i="2"/>
  <c r="K9770" i="2" s="1"/>
  <c r="L9770" i="2"/>
  <c r="J9770" i="2"/>
  <c r="G9772" i="2"/>
  <c r="E9771" i="2"/>
  <c r="C9771" i="2"/>
  <c r="D9771" i="2"/>
  <c r="H9771" i="2" l="1"/>
  <c r="K9771" i="2" s="1"/>
  <c r="L9771" i="2"/>
  <c r="J9771" i="2"/>
  <c r="I9771" i="2"/>
  <c r="E9772" i="2"/>
  <c r="C9772" i="2"/>
  <c r="G9773" i="2"/>
  <c r="D9772" i="2"/>
  <c r="L9772" i="2" l="1"/>
  <c r="J9772" i="2"/>
  <c r="I9772" i="2"/>
  <c r="H9772" i="2"/>
  <c r="K9772" i="2" s="1"/>
  <c r="E9773" i="2"/>
  <c r="C9773" i="2"/>
  <c r="G9774" i="2"/>
  <c r="D9773" i="2"/>
  <c r="C9774" i="2" l="1"/>
  <c r="G9775" i="2"/>
  <c r="E9774" i="2"/>
  <c r="D9774" i="2"/>
  <c r="L9773" i="2"/>
  <c r="J9773" i="2"/>
  <c r="I9773" i="2"/>
  <c r="H9773" i="2"/>
  <c r="K9773" i="2" s="1"/>
  <c r="C9775" i="2" l="1"/>
  <c r="G9776" i="2"/>
  <c r="E9775" i="2"/>
  <c r="D9775" i="2"/>
  <c r="L9774" i="2"/>
  <c r="J9774" i="2"/>
  <c r="I9774" i="2"/>
  <c r="H9774" i="2"/>
  <c r="K9774" i="2" s="1"/>
  <c r="G9777" i="2" l="1"/>
  <c r="E9776" i="2"/>
  <c r="C9776" i="2"/>
  <c r="D9776" i="2"/>
  <c r="L9775" i="2"/>
  <c r="J9775" i="2"/>
  <c r="I9775" i="2"/>
  <c r="H9775" i="2"/>
  <c r="K9775" i="2" s="1"/>
  <c r="J9776" i="2" l="1"/>
  <c r="I9776" i="2"/>
  <c r="H9776" i="2"/>
  <c r="K9776" i="2" s="1"/>
  <c r="L9776" i="2"/>
  <c r="G9778" i="2"/>
  <c r="E9777" i="2"/>
  <c r="C9777" i="2"/>
  <c r="D9777" i="2"/>
  <c r="J9777" i="2" l="1"/>
  <c r="I9777" i="2"/>
  <c r="H9777" i="2"/>
  <c r="K9777" i="2" s="1"/>
  <c r="L9777" i="2"/>
  <c r="G9779" i="2"/>
  <c r="E9778" i="2"/>
  <c r="C9778" i="2"/>
  <c r="D9778" i="2"/>
  <c r="I9778" i="2" l="1"/>
  <c r="H9778" i="2"/>
  <c r="K9778" i="2" s="1"/>
  <c r="L9778" i="2"/>
  <c r="J9778" i="2"/>
  <c r="G9780" i="2"/>
  <c r="E9779" i="2"/>
  <c r="C9779" i="2"/>
  <c r="D9779" i="2"/>
  <c r="H9779" i="2" l="1"/>
  <c r="K9779" i="2" s="1"/>
  <c r="L9779" i="2"/>
  <c r="J9779" i="2"/>
  <c r="I9779" i="2"/>
  <c r="G9781" i="2"/>
  <c r="E9780" i="2"/>
  <c r="C9780" i="2"/>
  <c r="D9780" i="2"/>
  <c r="L9780" i="2" l="1"/>
  <c r="J9780" i="2"/>
  <c r="I9780" i="2"/>
  <c r="H9780" i="2"/>
  <c r="K9780" i="2" s="1"/>
  <c r="E9781" i="2"/>
  <c r="C9781" i="2"/>
  <c r="G9782" i="2"/>
  <c r="D9781" i="2"/>
  <c r="G9783" i="2" l="1"/>
  <c r="E9782" i="2"/>
  <c r="C9782" i="2"/>
  <c r="D9782" i="2"/>
  <c r="I9781" i="2"/>
  <c r="L9781" i="2"/>
  <c r="J9781" i="2"/>
  <c r="H9781" i="2"/>
  <c r="K9781" i="2" s="1"/>
  <c r="H9782" i="2" l="1"/>
  <c r="K9782" i="2" s="1"/>
  <c r="L9782" i="2"/>
  <c r="J9782" i="2"/>
  <c r="I9782" i="2"/>
  <c r="C9783" i="2"/>
  <c r="E9783" i="2"/>
  <c r="G9784" i="2"/>
  <c r="D9783" i="2"/>
  <c r="L9783" i="2" l="1"/>
  <c r="I9783" i="2"/>
  <c r="H9783" i="2"/>
  <c r="K9783" i="2" s="1"/>
  <c r="J9783" i="2"/>
  <c r="E9784" i="2"/>
  <c r="C9784" i="2"/>
  <c r="G9785" i="2"/>
  <c r="D9784" i="2"/>
  <c r="L9784" i="2" l="1"/>
  <c r="J9784" i="2"/>
  <c r="H9784" i="2"/>
  <c r="K9784" i="2" s="1"/>
  <c r="I9784" i="2"/>
  <c r="E9785" i="2"/>
  <c r="C9785" i="2"/>
  <c r="G9786" i="2"/>
  <c r="D9785" i="2"/>
  <c r="C9786" i="2" l="1"/>
  <c r="G9787" i="2"/>
  <c r="E9786" i="2"/>
  <c r="D9786" i="2"/>
  <c r="J9785" i="2"/>
  <c r="I9785" i="2"/>
  <c r="L9785" i="2"/>
  <c r="H9785" i="2"/>
  <c r="K9785" i="2" s="1"/>
  <c r="G9788" i="2" l="1"/>
  <c r="E9787" i="2"/>
  <c r="C9787" i="2"/>
  <c r="D9787" i="2"/>
  <c r="L9786" i="2"/>
  <c r="J9786" i="2"/>
  <c r="I9786" i="2"/>
  <c r="H9786" i="2"/>
  <c r="K9786" i="2" s="1"/>
  <c r="I9787" i="2" l="1"/>
  <c r="H9787" i="2"/>
  <c r="K9787" i="2" s="1"/>
  <c r="L9787" i="2"/>
  <c r="J9787" i="2"/>
  <c r="G9789" i="2"/>
  <c r="E9788" i="2"/>
  <c r="C9788" i="2"/>
  <c r="D9788" i="2"/>
  <c r="J9788" i="2" l="1"/>
  <c r="H9788" i="2"/>
  <c r="K9788" i="2" s="1"/>
  <c r="L9788" i="2"/>
  <c r="I9788" i="2"/>
  <c r="E9789" i="2"/>
  <c r="G9790" i="2"/>
  <c r="C9789" i="2"/>
  <c r="D9789" i="2"/>
  <c r="G9791" i="2" l="1"/>
  <c r="E9790" i="2"/>
  <c r="C9790" i="2"/>
  <c r="D9790" i="2"/>
  <c r="I9789" i="2"/>
  <c r="L9789" i="2"/>
  <c r="J9789" i="2"/>
  <c r="H9789" i="2"/>
  <c r="K9789" i="2" s="1"/>
  <c r="H9790" i="2" l="1"/>
  <c r="K9790" i="2" s="1"/>
  <c r="L9790" i="2"/>
  <c r="J9790" i="2"/>
  <c r="I9790" i="2"/>
  <c r="C9791" i="2"/>
  <c r="G9792" i="2"/>
  <c r="E9791" i="2"/>
  <c r="D9791" i="2"/>
  <c r="L9791" i="2" l="1"/>
  <c r="I9791" i="2"/>
  <c r="J9791" i="2"/>
  <c r="H9791" i="2"/>
  <c r="K9791" i="2" s="1"/>
  <c r="E9792" i="2"/>
  <c r="C9792" i="2"/>
  <c r="G9793" i="2"/>
  <c r="D9792" i="2"/>
  <c r="C9793" i="2" l="1"/>
  <c r="G9794" i="2"/>
  <c r="E9793" i="2"/>
  <c r="D9793" i="2"/>
  <c r="L9792" i="2"/>
  <c r="J9792" i="2"/>
  <c r="H9792" i="2"/>
  <c r="K9792" i="2" s="1"/>
  <c r="I9792" i="2"/>
  <c r="C9794" i="2" l="1"/>
  <c r="G9795" i="2"/>
  <c r="E9794" i="2"/>
  <c r="D9794" i="2"/>
  <c r="J9793" i="2"/>
  <c r="I9793" i="2"/>
  <c r="L9793" i="2"/>
  <c r="H9793" i="2"/>
  <c r="K9793" i="2" s="1"/>
  <c r="G9796" i="2" l="1"/>
  <c r="E9795" i="2"/>
  <c r="C9795" i="2"/>
  <c r="D9795" i="2"/>
  <c r="L9794" i="2"/>
  <c r="J9794" i="2"/>
  <c r="I9794" i="2"/>
  <c r="H9794" i="2"/>
  <c r="K9794" i="2" s="1"/>
  <c r="I9795" i="2" l="1"/>
  <c r="H9795" i="2"/>
  <c r="K9795" i="2" s="1"/>
  <c r="L9795" i="2"/>
  <c r="J9795" i="2"/>
  <c r="G9797" i="2"/>
  <c r="E9796" i="2"/>
  <c r="C9796" i="2"/>
  <c r="D9796" i="2"/>
  <c r="J9796" i="2" l="1"/>
  <c r="H9796" i="2"/>
  <c r="K9796" i="2" s="1"/>
  <c r="L9796" i="2"/>
  <c r="I9796" i="2"/>
  <c r="E9797" i="2"/>
  <c r="C9797" i="2"/>
  <c r="G9798" i="2"/>
  <c r="D9797" i="2"/>
  <c r="I9797" i="2" l="1"/>
  <c r="J9797" i="2"/>
  <c r="H9797" i="2"/>
  <c r="K9797" i="2" s="1"/>
  <c r="L9797" i="2"/>
  <c r="G9799" i="2"/>
  <c r="E9798" i="2"/>
  <c r="C9798" i="2"/>
  <c r="D9798" i="2"/>
  <c r="H9798" i="2" l="1"/>
  <c r="K9798" i="2" s="1"/>
  <c r="L9798" i="2"/>
  <c r="J9798" i="2"/>
  <c r="I9798" i="2"/>
  <c r="C9799" i="2"/>
  <c r="E9799" i="2"/>
  <c r="G9800" i="2"/>
  <c r="D9799" i="2"/>
  <c r="E9800" i="2" l="1"/>
  <c r="C9800" i="2"/>
  <c r="G9801" i="2"/>
  <c r="D9800" i="2"/>
  <c r="L9799" i="2"/>
  <c r="I9799" i="2"/>
  <c r="J9799" i="2"/>
  <c r="H9799" i="2"/>
  <c r="K9799" i="2" s="1"/>
  <c r="G9802" i="2" l="1"/>
  <c r="E9801" i="2"/>
  <c r="C9801" i="2"/>
  <c r="D9801" i="2"/>
  <c r="L9800" i="2"/>
  <c r="J9800" i="2"/>
  <c r="H9800" i="2"/>
  <c r="K9800" i="2" s="1"/>
  <c r="I9800" i="2"/>
  <c r="J9801" i="2" l="1"/>
  <c r="I9801" i="2"/>
  <c r="L9801" i="2"/>
  <c r="H9801" i="2"/>
  <c r="K9801" i="2" s="1"/>
  <c r="C9802" i="2"/>
  <c r="G9803" i="2"/>
  <c r="E9802" i="2"/>
  <c r="D9802" i="2"/>
  <c r="L9802" i="2" l="1"/>
  <c r="J9802" i="2"/>
  <c r="I9802" i="2"/>
  <c r="H9802" i="2"/>
  <c r="K9802" i="2" s="1"/>
  <c r="G9804" i="2"/>
  <c r="E9803" i="2"/>
  <c r="C9803" i="2"/>
  <c r="D9803" i="2"/>
  <c r="I9803" i="2" l="1"/>
  <c r="H9803" i="2"/>
  <c r="K9803" i="2" s="1"/>
  <c r="L9803" i="2"/>
  <c r="J9803" i="2"/>
  <c r="G9805" i="2"/>
  <c r="E9804" i="2"/>
  <c r="C9804" i="2"/>
  <c r="D9804" i="2"/>
  <c r="J9804" i="2" l="1"/>
  <c r="H9804" i="2"/>
  <c r="K9804" i="2" s="1"/>
  <c r="L9804" i="2"/>
  <c r="I9804" i="2"/>
  <c r="E9805" i="2"/>
  <c r="G9806" i="2"/>
  <c r="C9805" i="2"/>
  <c r="D9805" i="2"/>
  <c r="I9805" i="2" l="1"/>
  <c r="L9805" i="2"/>
  <c r="J9805" i="2"/>
  <c r="H9805" i="2"/>
  <c r="K9805" i="2" s="1"/>
  <c r="G9807" i="2"/>
  <c r="E9806" i="2"/>
  <c r="C9806" i="2"/>
  <c r="D9806" i="2"/>
  <c r="H9806" i="2" l="1"/>
  <c r="K9806" i="2" s="1"/>
  <c r="L9806" i="2"/>
  <c r="J9806" i="2"/>
  <c r="I9806" i="2"/>
  <c r="C9807" i="2"/>
  <c r="E9807" i="2"/>
  <c r="G9808" i="2"/>
  <c r="D9807" i="2"/>
  <c r="E9808" i="2" l="1"/>
  <c r="C9808" i="2"/>
  <c r="G9809" i="2"/>
  <c r="D9808" i="2"/>
  <c r="L9807" i="2"/>
  <c r="I9807" i="2"/>
  <c r="J9807" i="2"/>
  <c r="H9807" i="2"/>
  <c r="K9807" i="2" s="1"/>
  <c r="E9809" i="2" l="1"/>
  <c r="C9809" i="2"/>
  <c r="G9810" i="2"/>
  <c r="D9809" i="2"/>
  <c r="L9808" i="2"/>
  <c r="J9808" i="2"/>
  <c r="H9808" i="2"/>
  <c r="K9808" i="2" s="1"/>
  <c r="I9808" i="2"/>
  <c r="J9809" i="2" l="1"/>
  <c r="I9809" i="2"/>
  <c r="H9809" i="2"/>
  <c r="K9809" i="2" s="1"/>
  <c r="L9809" i="2"/>
  <c r="C9810" i="2"/>
  <c r="G9811" i="2"/>
  <c r="E9810" i="2"/>
  <c r="D9810" i="2"/>
  <c r="G9812" i="2" l="1"/>
  <c r="E9811" i="2"/>
  <c r="C9811" i="2"/>
  <c r="D9811" i="2"/>
  <c r="L9810" i="2"/>
  <c r="J9810" i="2"/>
  <c r="I9810" i="2"/>
  <c r="H9810" i="2"/>
  <c r="K9810" i="2" s="1"/>
  <c r="I9811" i="2" l="1"/>
  <c r="H9811" i="2"/>
  <c r="K9811" i="2" s="1"/>
  <c r="L9811" i="2"/>
  <c r="J9811" i="2"/>
  <c r="G9813" i="2"/>
  <c r="E9812" i="2"/>
  <c r="C9812" i="2"/>
  <c r="D9812" i="2"/>
  <c r="J9812" i="2" l="1"/>
  <c r="H9812" i="2"/>
  <c r="K9812" i="2" s="1"/>
  <c r="L9812" i="2"/>
  <c r="I9812" i="2"/>
  <c r="E9813" i="2"/>
  <c r="G9814" i="2"/>
  <c r="C9813" i="2"/>
  <c r="D9813" i="2"/>
  <c r="G9815" i="2" l="1"/>
  <c r="E9814" i="2"/>
  <c r="C9814" i="2"/>
  <c r="D9814" i="2"/>
  <c r="I9813" i="2"/>
  <c r="L9813" i="2"/>
  <c r="J9813" i="2"/>
  <c r="H9813" i="2"/>
  <c r="K9813" i="2" s="1"/>
  <c r="H9814" i="2" l="1"/>
  <c r="K9814" i="2" s="1"/>
  <c r="L9814" i="2"/>
  <c r="J9814" i="2"/>
  <c r="I9814" i="2"/>
  <c r="C9815" i="2"/>
  <c r="G9816" i="2"/>
  <c r="E9815" i="2"/>
  <c r="D9815" i="2"/>
  <c r="E9816" i="2" l="1"/>
  <c r="C9816" i="2"/>
  <c r="G9817" i="2"/>
  <c r="D9816" i="2"/>
  <c r="L9815" i="2"/>
  <c r="I9815" i="2"/>
  <c r="J9815" i="2"/>
  <c r="H9815" i="2"/>
  <c r="K9815" i="2" s="1"/>
  <c r="G9818" i="2" l="1"/>
  <c r="E9817" i="2"/>
  <c r="C9817" i="2"/>
  <c r="D9817" i="2"/>
  <c r="L9816" i="2"/>
  <c r="J9816" i="2"/>
  <c r="H9816" i="2"/>
  <c r="K9816" i="2" s="1"/>
  <c r="I9816" i="2"/>
  <c r="J9817" i="2" l="1"/>
  <c r="I9817" i="2"/>
  <c r="L9817" i="2"/>
  <c r="H9817" i="2"/>
  <c r="K9817" i="2" s="1"/>
  <c r="C9818" i="2"/>
  <c r="G9819" i="2"/>
  <c r="E9818" i="2"/>
  <c r="D9818" i="2"/>
  <c r="C9819" i="2" l="1"/>
  <c r="G9820" i="2"/>
  <c r="E9819" i="2"/>
  <c r="D9819" i="2"/>
  <c r="L9818" i="2"/>
  <c r="J9818" i="2"/>
  <c r="I9818" i="2"/>
  <c r="H9818" i="2"/>
  <c r="K9818" i="2" s="1"/>
  <c r="E9820" i="2" l="1"/>
  <c r="G9821" i="2"/>
  <c r="C9820" i="2"/>
  <c r="D9820" i="2"/>
  <c r="L9819" i="2"/>
  <c r="I9819" i="2"/>
  <c r="H9819" i="2"/>
  <c r="K9819" i="2" s="1"/>
  <c r="J9819" i="2"/>
  <c r="J9820" i="2" l="1"/>
  <c r="I9820" i="2"/>
  <c r="H9820" i="2"/>
  <c r="K9820" i="2" s="1"/>
  <c r="L9820" i="2"/>
  <c r="C9821" i="2"/>
  <c r="G9822" i="2"/>
  <c r="E9821" i="2"/>
  <c r="D9821" i="2"/>
  <c r="J9821" i="2" l="1"/>
  <c r="L9821" i="2"/>
  <c r="H9821" i="2"/>
  <c r="K9821" i="2" s="1"/>
  <c r="I9821" i="2"/>
  <c r="C9822" i="2"/>
  <c r="E9822" i="2"/>
  <c r="G9823" i="2"/>
  <c r="D9822" i="2"/>
  <c r="L9822" i="2" l="1"/>
  <c r="I9822" i="2"/>
  <c r="H9822" i="2"/>
  <c r="K9822" i="2" s="1"/>
  <c r="J9822" i="2"/>
  <c r="G9824" i="2"/>
  <c r="E9823" i="2"/>
  <c r="C9823" i="2"/>
  <c r="D9823" i="2"/>
  <c r="H9823" i="2" l="1"/>
  <c r="K9823" i="2" s="1"/>
  <c r="L9823" i="2"/>
  <c r="I9823" i="2"/>
  <c r="J9823" i="2"/>
  <c r="C9824" i="2"/>
  <c r="G9825" i="2"/>
  <c r="E9824" i="2"/>
  <c r="D9824" i="2"/>
  <c r="J9824" i="2" l="1"/>
  <c r="L9824" i="2"/>
  <c r="I9824" i="2"/>
  <c r="H9824" i="2"/>
  <c r="K9824" i="2" s="1"/>
  <c r="E9825" i="2"/>
  <c r="G9826" i="2"/>
  <c r="C9825" i="2"/>
  <c r="D9825" i="2"/>
  <c r="I9825" i="2" l="1"/>
  <c r="J9825" i="2"/>
  <c r="L9825" i="2"/>
  <c r="H9825" i="2"/>
  <c r="K9825" i="2" s="1"/>
  <c r="G9827" i="2"/>
  <c r="E9826" i="2"/>
  <c r="C9826" i="2"/>
  <c r="D9826" i="2"/>
  <c r="H9826" i="2" l="1"/>
  <c r="K9826" i="2" s="1"/>
  <c r="J9826" i="2"/>
  <c r="L9826" i="2"/>
  <c r="I9826" i="2"/>
  <c r="C9827" i="2"/>
  <c r="G9828" i="2"/>
  <c r="E9827" i="2"/>
  <c r="D9827" i="2"/>
  <c r="E9828" i="2" l="1"/>
  <c r="G9829" i="2"/>
  <c r="C9828" i="2"/>
  <c r="D9828" i="2"/>
  <c r="L9827" i="2"/>
  <c r="I9827" i="2"/>
  <c r="J9827" i="2"/>
  <c r="H9827" i="2"/>
  <c r="K9827" i="2" s="1"/>
  <c r="H9828" i="2" l="1"/>
  <c r="K9828" i="2" s="1"/>
  <c r="L9828" i="2"/>
  <c r="I9828" i="2"/>
  <c r="J9828" i="2"/>
  <c r="E9829" i="2"/>
  <c r="C9829" i="2"/>
  <c r="G9830" i="2"/>
  <c r="D9829" i="2"/>
  <c r="C9830" i="2" l="1"/>
  <c r="E9830" i="2"/>
  <c r="G9831" i="2"/>
  <c r="D9830" i="2"/>
  <c r="J9829" i="2"/>
  <c r="I9829" i="2"/>
  <c r="L9829" i="2"/>
  <c r="H9829" i="2"/>
  <c r="K9829" i="2" s="1"/>
  <c r="G9832" i="2" l="1"/>
  <c r="C9831" i="2"/>
  <c r="E9831" i="2"/>
  <c r="D9831" i="2"/>
  <c r="L9830" i="2"/>
  <c r="I9830" i="2"/>
  <c r="J9830" i="2"/>
  <c r="H9830" i="2"/>
  <c r="K9830" i="2" s="1"/>
  <c r="H9831" i="2" l="1"/>
  <c r="K9831" i="2" s="1"/>
  <c r="L9831" i="2"/>
  <c r="J9831" i="2"/>
  <c r="I9831" i="2"/>
  <c r="C9832" i="2"/>
  <c r="G9833" i="2"/>
  <c r="E9832" i="2"/>
  <c r="D9832" i="2"/>
  <c r="E9833" i="2" l="1"/>
  <c r="C9833" i="2"/>
  <c r="G9834" i="2"/>
  <c r="D9833" i="2"/>
  <c r="J9832" i="2"/>
  <c r="L9832" i="2"/>
  <c r="H9832" i="2"/>
  <c r="K9832" i="2" s="1"/>
  <c r="I9832" i="2"/>
  <c r="I9833" i="2" l="1"/>
  <c r="L9833" i="2"/>
  <c r="H9833" i="2"/>
  <c r="K9833" i="2" s="1"/>
  <c r="J9833" i="2"/>
  <c r="G9835" i="2"/>
  <c r="E9834" i="2"/>
  <c r="C9834" i="2"/>
  <c r="D9834" i="2"/>
  <c r="H9834" i="2" l="1"/>
  <c r="K9834" i="2" s="1"/>
  <c r="J9834" i="2"/>
  <c r="L9834" i="2"/>
  <c r="I9834" i="2"/>
  <c r="C9835" i="2"/>
  <c r="E9835" i="2"/>
  <c r="G9836" i="2"/>
  <c r="D9835" i="2"/>
  <c r="L9835" i="2" l="1"/>
  <c r="I9835" i="2"/>
  <c r="J9835" i="2"/>
  <c r="H9835" i="2"/>
  <c r="K9835" i="2" s="1"/>
  <c r="E9836" i="2"/>
  <c r="G9837" i="2"/>
  <c r="C9836" i="2"/>
  <c r="D9836" i="2"/>
  <c r="H9836" i="2" l="1"/>
  <c r="K9836" i="2" s="1"/>
  <c r="J9836" i="2"/>
  <c r="L9836" i="2"/>
  <c r="I9836" i="2"/>
  <c r="C9837" i="2"/>
  <c r="E9837" i="2"/>
  <c r="G9838" i="2"/>
  <c r="D9837" i="2"/>
  <c r="J9837" i="2" l="1"/>
  <c r="I9837" i="2"/>
  <c r="H9837" i="2"/>
  <c r="K9837" i="2" s="1"/>
  <c r="L9837" i="2"/>
  <c r="C9838" i="2"/>
  <c r="E9838" i="2"/>
  <c r="G9839" i="2"/>
  <c r="D9838" i="2"/>
  <c r="G9840" i="2" l="1"/>
  <c r="E9839" i="2"/>
  <c r="C9839" i="2"/>
  <c r="D9839" i="2"/>
  <c r="L9838" i="2"/>
  <c r="I9838" i="2"/>
  <c r="H9838" i="2"/>
  <c r="K9838" i="2" s="1"/>
  <c r="J9838" i="2"/>
  <c r="H9839" i="2" l="1"/>
  <c r="K9839" i="2" s="1"/>
  <c r="I9839" i="2"/>
  <c r="L9839" i="2"/>
  <c r="J9839" i="2"/>
  <c r="C9840" i="2"/>
  <c r="E9840" i="2"/>
  <c r="G9841" i="2"/>
  <c r="D9840" i="2"/>
  <c r="E9841" i="2" l="1"/>
  <c r="G9842" i="2"/>
  <c r="C9841" i="2"/>
  <c r="D9841" i="2"/>
  <c r="J9840" i="2"/>
  <c r="L9840" i="2"/>
  <c r="I9840" i="2"/>
  <c r="H9840" i="2"/>
  <c r="K9840" i="2" s="1"/>
  <c r="I9841" i="2" l="1"/>
  <c r="L9841" i="2"/>
  <c r="J9841" i="2"/>
  <c r="H9841" i="2"/>
  <c r="K9841" i="2" s="1"/>
  <c r="G9843" i="2"/>
  <c r="C9842" i="2"/>
  <c r="E9842" i="2"/>
  <c r="D9842" i="2"/>
  <c r="H9842" i="2" l="1"/>
  <c r="K9842" i="2" s="1"/>
  <c r="J9842" i="2"/>
  <c r="L9842" i="2"/>
  <c r="I9842" i="2"/>
  <c r="C9843" i="2"/>
  <c r="E9843" i="2"/>
  <c r="G9844" i="2"/>
  <c r="D9843" i="2"/>
  <c r="L9843" i="2" l="1"/>
  <c r="I9843" i="2"/>
  <c r="H9843" i="2"/>
  <c r="K9843" i="2" s="1"/>
  <c r="J9843" i="2"/>
  <c r="E9844" i="2"/>
  <c r="G9845" i="2"/>
  <c r="C9844" i="2"/>
  <c r="D9844" i="2"/>
  <c r="H9844" i="2" l="1"/>
  <c r="K9844" i="2" s="1"/>
  <c r="L9844" i="2"/>
  <c r="J9844" i="2"/>
  <c r="I9844" i="2"/>
  <c r="E9845" i="2"/>
  <c r="G9846" i="2"/>
  <c r="C9845" i="2"/>
  <c r="D9845" i="2"/>
  <c r="C9846" i="2" l="1"/>
  <c r="E9846" i="2"/>
  <c r="G9847" i="2"/>
  <c r="D9846" i="2"/>
  <c r="J9845" i="2"/>
  <c r="L9845" i="2"/>
  <c r="I9845" i="2"/>
  <c r="H9845" i="2"/>
  <c r="K9845" i="2" s="1"/>
  <c r="G9848" i="2" l="1"/>
  <c r="C9847" i="2"/>
  <c r="E9847" i="2"/>
  <c r="D9847" i="2"/>
  <c r="L9846" i="2"/>
  <c r="I9846" i="2"/>
  <c r="J9846" i="2"/>
  <c r="H9846" i="2"/>
  <c r="K9846" i="2" s="1"/>
  <c r="H9847" i="2" l="1"/>
  <c r="K9847" i="2" s="1"/>
  <c r="J9847" i="2"/>
  <c r="I9847" i="2"/>
  <c r="L9847" i="2"/>
  <c r="C9848" i="2"/>
  <c r="E9848" i="2"/>
  <c r="G9849" i="2"/>
  <c r="D9848" i="2"/>
  <c r="J9848" i="2" l="1"/>
  <c r="L9848" i="2"/>
  <c r="H9848" i="2"/>
  <c r="K9848" i="2" s="1"/>
  <c r="I9848" i="2"/>
  <c r="E9849" i="2"/>
  <c r="G9850" i="2"/>
  <c r="C9849" i="2"/>
  <c r="D9849" i="2"/>
  <c r="I9849" i="2" l="1"/>
  <c r="H9849" i="2"/>
  <c r="K9849" i="2" s="1"/>
  <c r="L9849" i="2"/>
  <c r="J9849" i="2"/>
  <c r="G9851" i="2"/>
  <c r="E9850" i="2"/>
  <c r="C9850" i="2"/>
  <c r="D9850" i="2"/>
  <c r="H9850" i="2" l="1"/>
  <c r="K9850" i="2" s="1"/>
  <c r="J9850" i="2"/>
  <c r="L9850" i="2"/>
  <c r="I9850" i="2"/>
  <c r="C9851" i="2"/>
  <c r="G9852" i="2"/>
  <c r="E9851" i="2"/>
  <c r="D9851" i="2"/>
  <c r="E9852" i="2" l="1"/>
  <c r="G9853" i="2"/>
  <c r="C9852" i="2"/>
  <c r="D9852" i="2"/>
  <c r="L9851" i="2"/>
  <c r="I9851" i="2"/>
  <c r="J9851" i="2"/>
  <c r="H9851" i="2"/>
  <c r="K9851" i="2" s="1"/>
  <c r="H9852" i="2" l="1"/>
  <c r="K9852" i="2" s="1"/>
  <c r="J9852" i="2"/>
  <c r="I9852" i="2"/>
  <c r="L9852" i="2"/>
  <c r="E9853" i="2"/>
  <c r="C9853" i="2"/>
  <c r="G9854" i="2"/>
  <c r="D9853" i="2"/>
  <c r="C9854" i="2" l="1"/>
  <c r="E9854" i="2"/>
  <c r="G9855" i="2"/>
  <c r="D9854" i="2"/>
  <c r="J9853" i="2"/>
  <c r="H9853" i="2"/>
  <c r="K9853" i="2" s="1"/>
  <c r="L9853" i="2"/>
  <c r="I9853" i="2"/>
  <c r="G9856" i="2" l="1"/>
  <c r="E9855" i="2"/>
  <c r="C9855" i="2"/>
  <c r="D9855" i="2"/>
  <c r="L9854" i="2"/>
  <c r="I9854" i="2"/>
  <c r="J9854" i="2"/>
  <c r="H9854" i="2"/>
  <c r="K9854" i="2" s="1"/>
  <c r="H9855" i="2" l="1"/>
  <c r="K9855" i="2" s="1"/>
  <c r="L9855" i="2"/>
  <c r="I9855" i="2"/>
  <c r="J9855" i="2"/>
  <c r="C9856" i="2"/>
  <c r="E9856" i="2"/>
  <c r="G9857" i="2"/>
  <c r="D9856" i="2"/>
  <c r="E9857" i="2" l="1"/>
  <c r="G9858" i="2"/>
  <c r="C9857" i="2"/>
  <c r="D9857" i="2"/>
  <c r="J9856" i="2"/>
  <c r="L9856" i="2"/>
  <c r="I9856" i="2"/>
  <c r="H9856" i="2"/>
  <c r="K9856" i="2" s="1"/>
  <c r="G9859" i="2" l="1"/>
  <c r="C9858" i="2"/>
  <c r="E9858" i="2"/>
  <c r="D9858" i="2"/>
  <c r="I9857" i="2"/>
  <c r="J9857" i="2"/>
  <c r="H9857" i="2"/>
  <c r="K9857" i="2" s="1"/>
  <c r="L9857" i="2"/>
  <c r="H9858" i="2" l="1"/>
  <c r="K9858" i="2" s="1"/>
  <c r="J9858" i="2"/>
  <c r="L9858" i="2"/>
  <c r="I9858" i="2"/>
  <c r="C9859" i="2"/>
  <c r="G9860" i="2"/>
  <c r="E9859" i="2"/>
  <c r="D9859" i="2"/>
  <c r="E9860" i="2" l="1"/>
  <c r="G9861" i="2"/>
  <c r="C9860" i="2"/>
  <c r="D9860" i="2"/>
  <c r="L9859" i="2"/>
  <c r="I9859" i="2"/>
  <c r="H9859" i="2"/>
  <c r="K9859" i="2" s="1"/>
  <c r="J9859" i="2"/>
  <c r="G9862" i="2" l="1"/>
  <c r="E9861" i="2"/>
  <c r="C9861" i="2"/>
  <c r="D9861" i="2"/>
  <c r="H9860" i="2"/>
  <c r="K9860" i="2" s="1"/>
  <c r="L9860" i="2"/>
  <c r="I9860" i="2"/>
  <c r="J9860" i="2"/>
  <c r="J9861" i="2" l="1"/>
  <c r="L9861" i="2"/>
  <c r="I9861" i="2"/>
  <c r="H9861" i="2"/>
  <c r="K9861" i="2" s="1"/>
  <c r="C9862" i="2"/>
  <c r="G9863" i="2"/>
  <c r="E9862" i="2"/>
  <c r="D9862" i="2"/>
  <c r="G9864" i="2" l="1"/>
  <c r="C9863" i="2"/>
  <c r="E9863" i="2"/>
  <c r="D9863" i="2"/>
  <c r="L9862" i="2"/>
  <c r="I9862" i="2"/>
  <c r="H9862" i="2"/>
  <c r="K9862" i="2" s="1"/>
  <c r="J9862" i="2"/>
  <c r="J9863" i="2" l="1"/>
  <c r="H9863" i="2"/>
  <c r="K9863" i="2" s="1"/>
  <c r="L9863" i="2"/>
  <c r="I9863" i="2"/>
  <c r="E9864" i="2"/>
  <c r="C9864" i="2"/>
  <c r="G9865" i="2"/>
  <c r="D9864" i="2"/>
  <c r="J9864" i="2" l="1"/>
  <c r="I9864" i="2"/>
  <c r="L9864" i="2"/>
  <c r="H9864" i="2"/>
  <c r="K9864" i="2" s="1"/>
  <c r="G9866" i="2"/>
  <c r="E9865" i="2"/>
  <c r="C9865" i="2"/>
  <c r="D9865" i="2"/>
  <c r="G9867" i="2" l="1"/>
  <c r="C9866" i="2"/>
  <c r="E9866" i="2"/>
  <c r="D9866" i="2"/>
  <c r="I9865" i="2"/>
  <c r="H9865" i="2"/>
  <c r="K9865" i="2" s="1"/>
  <c r="L9865" i="2"/>
  <c r="J9865" i="2"/>
  <c r="H9866" i="2" l="1"/>
  <c r="K9866" i="2" s="1"/>
  <c r="L9866" i="2"/>
  <c r="J9866" i="2"/>
  <c r="I9866" i="2"/>
  <c r="C9867" i="2"/>
  <c r="G9868" i="2"/>
  <c r="E9867" i="2"/>
  <c r="D9867" i="2"/>
  <c r="G9869" i="2" l="1"/>
  <c r="C9868" i="2"/>
  <c r="E9868" i="2"/>
  <c r="D9868" i="2"/>
  <c r="L9867" i="2"/>
  <c r="H9867" i="2"/>
  <c r="K9867" i="2" s="1"/>
  <c r="J9867" i="2"/>
  <c r="I9867" i="2"/>
  <c r="L9868" i="2" l="1"/>
  <c r="H9868" i="2"/>
  <c r="K9868" i="2" s="1"/>
  <c r="I9868" i="2"/>
  <c r="J9868" i="2"/>
  <c r="E9869" i="2"/>
  <c r="G9870" i="2"/>
  <c r="C9869" i="2"/>
  <c r="D9869" i="2"/>
  <c r="J9869" i="2" l="1"/>
  <c r="L9869" i="2"/>
  <c r="H9869" i="2"/>
  <c r="K9869" i="2" s="1"/>
  <c r="I9869" i="2"/>
  <c r="E9870" i="2"/>
  <c r="G9871" i="2"/>
  <c r="C9870" i="2"/>
  <c r="D9870" i="2"/>
  <c r="G9872" i="2" l="1"/>
  <c r="E9871" i="2"/>
  <c r="C9871" i="2"/>
  <c r="D9871" i="2"/>
  <c r="J9870" i="2"/>
  <c r="I9870" i="2"/>
  <c r="L9870" i="2"/>
  <c r="H9870" i="2"/>
  <c r="K9870" i="2" s="1"/>
  <c r="I9871" i="2" l="1"/>
  <c r="H9871" i="2"/>
  <c r="K9871" i="2" s="1"/>
  <c r="J9871" i="2"/>
  <c r="L9871" i="2"/>
  <c r="G9873" i="2"/>
  <c r="C9872" i="2"/>
  <c r="E9872" i="2"/>
  <c r="D9872" i="2"/>
  <c r="H9872" i="2" l="1"/>
  <c r="K9872" i="2" s="1"/>
  <c r="L9872" i="2"/>
  <c r="J9872" i="2"/>
  <c r="I9872" i="2"/>
  <c r="E9873" i="2"/>
  <c r="G9874" i="2"/>
  <c r="C9873" i="2"/>
  <c r="D9873" i="2"/>
  <c r="J9873" i="2" l="1"/>
  <c r="I9873" i="2"/>
  <c r="H9873" i="2"/>
  <c r="K9873" i="2" s="1"/>
  <c r="L9873" i="2"/>
  <c r="E9874" i="2"/>
  <c r="C9874" i="2"/>
  <c r="G9875" i="2"/>
  <c r="D9874" i="2"/>
  <c r="J9874" i="2" l="1"/>
  <c r="L9874" i="2"/>
  <c r="I9874" i="2"/>
  <c r="H9874" i="2"/>
  <c r="K9874" i="2" s="1"/>
  <c r="C9875" i="2"/>
  <c r="E9875" i="2"/>
  <c r="G9876" i="2"/>
  <c r="D9875" i="2"/>
  <c r="C9876" i="2" l="1"/>
  <c r="G9877" i="2"/>
  <c r="E9876" i="2"/>
  <c r="D9876" i="2"/>
  <c r="L9875" i="2"/>
  <c r="I9875" i="2"/>
  <c r="J9875" i="2"/>
  <c r="H9875" i="2"/>
  <c r="K9875" i="2" s="1"/>
  <c r="G9878" i="2" l="1"/>
  <c r="C9877" i="2"/>
  <c r="E9877" i="2"/>
  <c r="D9877" i="2"/>
  <c r="L9876" i="2"/>
  <c r="H9876" i="2"/>
  <c r="K9876" i="2" s="1"/>
  <c r="I9876" i="2"/>
  <c r="J9876" i="2"/>
  <c r="J9877" i="2" l="1"/>
  <c r="L9877" i="2"/>
  <c r="H9877" i="2"/>
  <c r="K9877" i="2" s="1"/>
  <c r="I9877" i="2"/>
  <c r="E9878" i="2"/>
  <c r="G9879" i="2"/>
  <c r="C9878" i="2"/>
  <c r="D9878" i="2"/>
  <c r="J9878" i="2" l="1"/>
  <c r="I9878" i="2"/>
  <c r="H9878" i="2"/>
  <c r="K9878" i="2" s="1"/>
  <c r="L9878" i="2"/>
  <c r="G9880" i="2"/>
  <c r="E9879" i="2"/>
  <c r="C9879" i="2"/>
  <c r="D9879" i="2"/>
  <c r="I9879" i="2" l="1"/>
  <c r="H9879" i="2"/>
  <c r="K9879" i="2" s="1"/>
  <c r="L9879" i="2"/>
  <c r="J9879" i="2"/>
  <c r="G9881" i="2"/>
  <c r="C9880" i="2"/>
  <c r="E9880" i="2"/>
  <c r="D9880" i="2"/>
  <c r="H9880" i="2" l="1"/>
  <c r="K9880" i="2" s="1"/>
  <c r="L9880" i="2"/>
  <c r="J9880" i="2"/>
  <c r="I9880" i="2"/>
  <c r="E9881" i="2"/>
  <c r="G9882" i="2"/>
  <c r="C9881" i="2"/>
  <c r="D9881" i="2"/>
  <c r="E9882" i="2" l="1"/>
  <c r="C9882" i="2"/>
  <c r="G9883" i="2"/>
  <c r="D9882" i="2"/>
  <c r="H9881" i="2"/>
  <c r="K9881" i="2" s="1"/>
  <c r="J9881" i="2"/>
  <c r="L9881" i="2"/>
  <c r="I9881" i="2"/>
  <c r="C9883" i="2" l="1"/>
  <c r="E9883" i="2"/>
  <c r="G9884" i="2"/>
  <c r="D9883" i="2"/>
  <c r="J9882" i="2"/>
  <c r="I9882" i="2"/>
  <c r="L9882" i="2"/>
  <c r="H9882" i="2"/>
  <c r="K9882" i="2" s="1"/>
  <c r="C9884" i="2" l="1"/>
  <c r="G9885" i="2"/>
  <c r="E9884" i="2"/>
  <c r="D9884" i="2"/>
  <c r="L9883" i="2"/>
  <c r="I9883" i="2"/>
  <c r="J9883" i="2"/>
  <c r="H9883" i="2"/>
  <c r="K9883" i="2" s="1"/>
  <c r="G9886" i="2" l="1"/>
  <c r="C9885" i="2"/>
  <c r="E9885" i="2"/>
  <c r="D9885" i="2"/>
  <c r="L9884" i="2"/>
  <c r="H9884" i="2"/>
  <c r="K9884" i="2" s="1"/>
  <c r="I9884" i="2"/>
  <c r="J9884" i="2"/>
  <c r="J9885" i="2" l="1"/>
  <c r="I9885" i="2"/>
  <c r="H9885" i="2"/>
  <c r="K9885" i="2" s="1"/>
  <c r="L9885" i="2"/>
  <c r="E9886" i="2"/>
  <c r="G9887" i="2"/>
  <c r="C9886" i="2"/>
  <c r="D9886" i="2"/>
  <c r="G9888" i="2" l="1"/>
  <c r="C9887" i="2"/>
  <c r="E9887" i="2"/>
  <c r="D9887" i="2"/>
  <c r="J9886" i="2"/>
  <c r="I9886" i="2"/>
  <c r="L9886" i="2"/>
  <c r="H9886" i="2"/>
  <c r="K9886" i="2" s="1"/>
  <c r="J9887" i="2" l="1"/>
  <c r="I9887" i="2"/>
  <c r="H9887" i="2"/>
  <c r="K9887" i="2" s="1"/>
  <c r="L9887" i="2"/>
  <c r="G9889" i="2"/>
  <c r="C9888" i="2"/>
  <c r="E9888" i="2"/>
  <c r="D9888" i="2"/>
  <c r="I9888" i="2" l="1"/>
  <c r="H9888" i="2"/>
  <c r="K9888" i="2" s="1"/>
  <c r="L9888" i="2"/>
  <c r="J9888" i="2"/>
  <c r="G9890" i="2"/>
  <c r="E9889" i="2"/>
  <c r="C9889" i="2"/>
  <c r="D9889" i="2"/>
  <c r="H9889" i="2" l="1"/>
  <c r="K9889" i="2" s="1"/>
  <c r="L9889" i="2"/>
  <c r="I9889" i="2"/>
  <c r="J9889" i="2"/>
  <c r="E9890" i="2"/>
  <c r="C9890" i="2"/>
  <c r="G9891" i="2"/>
  <c r="D9890" i="2"/>
  <c r="L9890" i="2" l="1"/>
  <c r="J9890" i="2"/>
  <c r="H9890" i="2"/>
  <c r="K9890" i="2" s="1"/>
  <c r="I9890" i="2"/>
  <c r="E9891" i="2"/>
  <c r="C9891" i="2"/>
  <c r="G9892" i="2"/>
  <c r="D9891" i="2"/>
  <c r="C9892" i="2" l="1"/>
  <c r="G9893" i="2"/>
  <c r="E9892" i="2"/>
  <c r="D9892" i="2"/>
  <c r="L9891" i="2"/>
  <c r="I9891" i="2"/>
  <c r="J9891" i="2"/>
  <c r="H9891" i="2"/>
  <c r="K9891" i="2" s="1"/>
  <c r="C9893" i="2" l="1"/>
  <c r="G9894" i="2"/>
  <c r="E9893" i="2"/>
  <c r="D9893" i="2"/>
  <c r="L9892" i="2"/>
  <c r="J9892" i="2"/>
  <c r="H9892" i="2"/>
  <c r="K9892" i="2" s="1"/>
  <c r="I9892" i="2"/>
  <c r="G9895" i="2" l="1"/>
  <c r="E9894" i="2"/>
  <c r="C9894" i="2"/>
  <c r="D9894" i="2"/>
  <c r="L9893" i="2"/>
  <c r="J9893" i="2"/>
  <c r="I9893" i="2"/>
  <c r="H9893" i="2"/>
  <c r="K9893" i="2" s="1"/>
  <c r="J9894" i="2" l="1"/>
  <c r="I9894" i="2"/>
  <c r="H9894" i="2"/>
  <c r="K9894" i="2" s="1"/>
  <c r="L9894" i="2"/>
  <c r="G9896" i="2"/>
  <c r="E9895" i="2"/>
  <c r="C9895" i="2"/>
  <c r="D9895" i="2"/>
  <c r="J9895" i="2" l="1"/>
  <c r="I9895" i="2"/>
  <c r="H9895" i="2"/>
  <c r="K9895" i="2" s="1"/>
  <c r="L9895" i="2"/>
  <c r="G9897" i="2"/>
  <c r="E9896" i="2"/>
  <c r="C9896" i="2"/>
  <c r="D9896" i="2"/>
  <c r="I9896" i="2" l="1"/>
  <c r="H9896" i="2"/>
  <c r="K9896" i="2" s="1"/>
  <c r="L9896" i="2"/>
  <c r="J9896" i="2"/>
  <c r="G9898" i="2"/>
  <c r="E9897" i="2"/>
  <c r="C9897" i="2"/>
  <c r="D9897" i="2"/>
  <c r="H9897" i="2" l="1"/>
  <c r="K9897" i="2" s="1"/>
  <c r="L9897" i="2"/>
  <c r="J9897" i="2"/>
  <c r="I9897" i="2"/>
  <c r="C9898" i="2"/>
  <c r="G9899" i="2"/>
  <c r="E9898" i="2"/>
  <c r="D9898" i="2"/>
  <c r="L9898" i="2" l="1"/>
  <c r="H9898" i="2"/>
  <c r="K9898" i="2" s="1"/>
  <c r="J9898" i="2"/>
  <c r="I9898" i="2"/>
  <c r="G9900" i="2"/>
  <c r="E9899" i="2"/>
  <c r="C9899" i="2"/>
  <c r="D9899" i="2"/>
  <c r="H9899" i="2" l="1"/>
  <c r="K9899" i="2" s="1"/>
  <c r="L9899" i="2"/>
  <c r="J9899" i="2"/>
  <c r="I9899" i="2"/>
  <c r="G9901" i="2"/>
  <c r="E9900" i="2"/>
  <c r="C9900" i="2"/>
  <c r="D9900" i="2"/>
  <c r="J9900" i="2" l="1"/>
  <c r="H9900" i="2"/>
  <c r="K9900" i="2" s="1"/>
  <c r="L9900" i="2"/>
  <c r="I9900" i="2"/>
  <c r="G9902" i="2"/>
  <c r="E9901" i="2"/>
  <c r="C9901" i="2"/>
  <c r="D9901" i="2"/>
  <c r="I9901" i="2" l="1"/>
  <c r="H9901" i="2"/>
  <c r="K9901" i="2" s="1"/>
  <c r="L9901" i="2"/>
  <c r="J9901" i="2"/>
  <c r="G9903" i="2"/>
  <c r="E9902" i="2"/>
  <c r="C9902" i="2"/>
  <c r="D9902" i="2"/>
  <c r="H9902" i="2" l="1"/>
  <c r="K9902" i="2" s="1"/>
  <c r="I9902" i="2"/>
  <c r="L9902" i="2"/>
  <c r="J9902" i="2"/>
  <c r="G9904" i="2"/>
  <c r="E9903" i="2"/>
  <c r="C9903" i="2"/>
  <c r="D9903" i="2"/>
  <c r="I9903" i="2" l="1"/>
  <c r="H9903" i="2"/>
  <c r="K9903" i="2" s="1"/>
  <c r="L9903" i="2"/>
  <c r="J9903" i="2"/>
  <c r="E9904" i="2"/>
  <c r="G9905" i="2"/>
  <c r="C9904" i="2"/>
  <c r="D9904" i="2"/>
  <c r="I9904" i="2" l="1"/>
  <c r="H9904" i="2"/>
  <c r="K9904" i="2" s="1"/>
  <c r="L9904" i="2"/>
  <c r="J9904" i="2"/>
  <c r="G9906" i="2"/>
  <c r="E9905" i="2"/>
  <c r="C9905" i="2"/>
  <c r="D9905" i="2"/>
  <c r="I9905" i="2" l="1"/>
  <c r="H9905" i="2"/>
  <c r="K9905" i="2" s="1"/>
  <c r="L9905" i="2"/>
  <c r="J9905" i="2"/>
  <c r="C9906" i="2"/>
  <c r="G9907" i="2"/>
  <c r="E9906" i="2"/>
  <c r="D9906" i="2"/>
  <c r="G9908" i="2" l="1"/>
  <c r="E9907" i="2"/>
  <c r="C9907" i="2"/>
  <c r="D9907" i="2"/>
  <c r="L9906" i="2"/>
  <c r="I9906" i="2"/>
  <c r="H9906" i="2"/>
  <c r="K9906" i="2" s="1"/>
  <c r="J9906" i="2"/>
  <c r="I9907" i="2" l="1"/>
  <c r="H9907" i="2"/>
  <c r="K9907" i="2" s="1"/>
  <c r="L9907" i="2"/>
  <c r="J9907" i="2"/>
  <c r="G9909" i="2"/>
  <c r="E9908" i="2"/>
  <c r="C9908" i="2"/>
  <c r="D9908" i="2"/>
  <c r="J9908" i="2" l="1"/>
  <c r="I9908" i="2"/>
  <c r="H9908" i="2"/>
  <c r="K9908" i="2" s="1"/>
  <c r="L9908" i="2"/>
  <c r="G9910" i="2"/>
  <c r="E9909" i="2"/>
  <c r="C9909" i="2"/>
  <c r="D9909" i="2"/>
  <c r="I9909" i="2" l="1"/>
  <c r="J9909" i="2"/>
  <c r="H9909" i="2"/>
  <c r="K9909" i="2" s="1"/>
  <c r="L9909" i="2"/>
  <c r="G9911" i="2"/>
  <c r="E9910" i="2"/>
  <c r="C9910" i="2"/>
  <c r="D9910" i="2"/>
  <c r="H9910" i="2" l="1"/>
  <c r="K9910" i="2" s="1"/>
  <c r="J9910" i="2"/>
  <c r="I9910" i="2"/>
  <c r="L9910" i="2"/>
  <c r="E9911" i="2"/>
  <c r="G9912" i="2"/>
  <c r="C9911" i="2"/>
  <c r="D9911" i="2"/>
  <c r="J9911" i="2" l="1"/>
  <c r="I9911" i="2"/>
  <c r="H9911" i="2"/>
  <c r="K9911" i="2" s="1"/>
  <c r="L9911" i="2"/>
  <c r="E9912" i="2"/>
  <c r="C9912" i="2"/>
  <c r="G9913" i="2"/>
  <c r="D9912" i="2"/>
  <c r="L9912" i="2" l="1"/>
  <c r="J9912" i="2"/>
  <c r="I9912" i="2"/>
  <c r="H9912" i="2"/>
  <c r="K9912" i="2" s="1"/>
  <c r="C9913" i="2"/>
  <c r="E9913" i="2"/>
  <c r="G9914" i="2"/>
  <c r="D9913" i="2"/>
  <c r="C9914" i="2" l="1"/>
  <c r="G9915" i="2"/>
  <c r="E9914" i="2"/>
  <c r="D9914" i="2"/>
  <c r="L9913" i="2"/>
  <c r="J9913" i="2"/>
  <c r="I9913" i="2"/>
  <c r="H9913" i="2"/>
  <c r="K9913" i="2" s="1"/>
  <c r="G9916" i="2" l="1"/>
  <c r="E9915" i="2"/>
  <c r="C9915" i="2"/>
  <c r="D9915" i="2"/>
  <c r="L9914" i="2"/>
  <c r="J9914" i="2"/>
  <c r="I9914" i="2"/>
  <c r="H9914" i="2"/>
  <c r="K9914" i="2" s="1"/>
  <c r="I9915" i="2" l="1"/>
  <c r="L9915" i="2"/>
  <c r="J9915" i="2"/>
  <c r="H9915" i="2"/>
  <c r="K9915" i="2" s="1"/>
  <c r="G9917" i="2"/>
  <c r="E9916" i="2"/>
  <c r="C9916" i="2"/>
  <c r="D9916" i="2"/>
  <c r="J9916" i="2" l="1"/>
  <c r="H9916" i="2"/>
  <c r="K9916" i="2" s="1"/>
  <c r="I9916" i="2"/>
  <c r="L9916" i="2"/>
  <c r="E9917" i="2"/>
  <c r="G9918" i="2"/>
  <c r="C9917" i="2"/>
  <c r="D9917" i="2"/>
  <c r="I9917" i="2" l="1"/>
  <c r="J9917" i="2"/>
  <c r="H9917" i="2"/>
  <c r="K9917" i="2" s="1"/>
  <c r="L9917" i="2"/>
  <c r="G9919" i="2"/>
  <c r="E9918" i="2"/>
  <c r="C9918" i="2"/>
  <c r="D9918" i="2"/>
  <c r="H9918" i="2" l="1"/>
  <c r="K9918" i="2" s="1"/>
  <c r="L9918" i="2"/>
  <c r="J9918" i="2"/>
  <c r="I9918" i="2"/>
  <c r="G9920" i="2"/>
  <c r="E9919" i="2"/>
  <c r="C9919" i="2"/>
  <c r="D9919" i="2"/>
  <c r="L9919" i="2" l="1"/>
  <c r="J9919" i="2"/>
  <c r="I9919" i="2"/>
  <c r="H9919" i="2"/>
  <c r="K9919" i="2" s="1"/>
  <c r="E9920" i="2"/>
  <c r="C9920" i="2"/>
  <c r="G9921" i="2"/>
  <c r="D9920" i="2"/>
  <c r="E9921" i="2" l="1"/>
  <c r="G9922" i="2"/>
  <c r="C9921" i="2"/>
  <c r="D9921" i="2"/>
  <c r="L9920" i="2"/>
  <c r="J9920" i="2"/>
  <c r="I9920" i="2"/>
  <c r="H9920" i="2"/>
  <c r="K9920" i="2" s="1"/>
  <c r="I9921" i="2" l="1"/>
  <c r="J9921" i="2"/>
  <c r="H9921" i="2"/>
  <c r="K9921" i="2" s="1"/>
  <c r="L9921" i="2"/>
  <c r="C9922" i="2"/>
  <c r="G9923" i="2"/>
  <c r="E9922" i="2"/>
  <c r="D9922" i="2"/>
  <c r="G9924" i="2" l="1"/>
  <c r="C9923" i="2"/>
  <c r="E9923" i="2"/>
  <c r="D9923" i="2"/>
  <c r="L9922" i="2"/>
  <c r="J9922" i="2"/>
  <c r="H9922" i="2"/>
  <c r="K9922" i="2" s="1"/>
  <c r="I9922" i="2"/>
  <c r="I9923" i="2" l="1"/>
  <c r="L9923" i="2"/>
  <c r="J9923" i="2"/>
  <c r="H9923" i="2"/>
  <c r="K9923" i="2" s="1"/>
  <c r="G9925" i="2"/>
  <c r="E9924" i="2"/>
  <c r="C9924" i="2"/>
  <c r="D9924" i="2"/>
  <c r="J9924" i="2" l="1"/>
  <c r="H9924" i="2"/>
  <c r="K9924" i="2" s="1"/>
  <c r="I9924" i="2"/>
  <c r="L9924" i="2"/>
  <c r="E9925" i="2"/>
  <c r="C9925" i="2"/>
  <c r="G9926" i="2"/>
  <c r="D9925" i="2"/>
  <c r="G9927" i="2" l="1"/>
  <c r="E9926" i="2"/>
  <c r="C9926" i="2"/>
  <c r="D9926" i="2"/>
  <c r="J9925" i="2"/>
  <c r="I9925" i="2"/>
  <c r="L9925" i="2"/>
  <c r="H9925" i="2"/>
  <c r="K9925" i="2" s="1"/>
  <c r="I9926" i="2" l="1"/>
  <c r="H9926" i="2"/>
  <c r="K9926" i="2" s="1"/>
  <c r="L9926" i="2"/>
  <c r="J9926" i="2"/>
  <c r="G9928" i="2"/>
  <c r="E9927" i="2"/>
  <c r="C9927" i="2"/>
  <c r="D9927" i="2"/>
  <c r="H9927" i="2" l="1"/>
  <c r="K9927" i="2" s="1"/>
  <c r="I9927" i="2"/>
  <c r="L9927" i="2"/>
  <c r="J9927" i="2"/>
  <c r="E9928" i="2"/>
  <c r="G9929" i="2"/>
  <c r="C9928" i="2"/>
  <c r="D9928" i="2"/>
  <c r="L9928" i="2" l="1"/>
  <c r="J9928" i="2"/>
  <c r="I9928" i="2"/>
  <c r="H9928" i="2"/>
  <c r="K9928" i="2" s="1"/>
  <c r="E9929" i="2"/>
  <c r="C9929" i="2"/>
  <c r="G9930" i="2"/>
  <c r="D9929" i="2"/>
  <c r="C9930" i="2" l="1"/>
  <c r="G9931" i="2"/>
  <c r="E9930" i="2"/>
  <c r="D9930" i="2"/>
  <c r="L9929" i="2"/>
  <c r="J9929" i="2"/>
  <c r="I9929" i="2"/>
  <c r="H9929" i="2"/>
  <c r="K9929" i="2" s="1"/>
  <c r="C9931" i="2" l="1"/>
  <c r="E9931" i="2"/>
  <c r="G9932" i="2"/>
  <c r="D9931" i="2"/>
  <c r="L9930" i="2"/>
  <c r="H9930" i="2"/>
  <c r="K9930" i="2" s="1"/>
  <c r="J9930" i="2"/>
  <c r="I9930" i="2"/>
  <c r="G9933" i="2" l="1"/>
  <c r="E9932" i="2"/>
  <c r="C9932" i="2"/>
  <c r="D9932" i="2"/>
  <c r="L9931" i="2"/>
  <c r="I9931" i="2"/>
  <c r="J9931" i="2"/>
  <c r="H9931" i="2"/>
  <c r="K9931" i="2" s="1"/>
  <c r="J9932" i="2" l="1"/>
  <c r="L9932" i="2"/>
  <c r="H9932" i="2"/>
  <c r="K9932" i="2" s="1"/>
  <c r="I9932" i="2"/>
  <c r="E9933" i="2"/>
  <c r="C9933" i="2"/>
  <c r="G9934" i="2"/>
  <c r="D9933" i="2"/>
  <c r="J9933" i="2" l="1"/>
  <c r="I9933" i="2"/>
  <c r="L9933" i="2"/>
  <c r="H9933" i="2"/>
  <c r="K9933" i="2" s="1"/>
  <c r="G9935" i="2"/>
  <c r="C9934" i="2"/>
  <c r="E9934" i="2"/>
  <c r="D9934" i="2"/>
  <c r="I9934" i="2" l="1"/>
  <c r="H9934" i="2"/>
  <c r="K9934" i="2" s="1"/>
  <c r="L9934" i="2"/>
  <c r="J9934" i="2"/>
  <c r="G9936" i="2"/>
  <c r="E9935" i="2"/>
  <c r="C9935" i="2"/>
  <c r="D9935" i="2"/>
  <c r="H9935" i="2" l="1"/>
  <c r="K9935" i="2" s="1"/>
  <c r="J9935" i="2"/>
  <c r="I9935" i="2"/>
  <c r="L9935" i="2"/>
  <c r="E9936" i="2"/>
  <c r="G9937" i="2"/>
  <c r="C9936" i="2"/>
  <c r="D9936" i="2"/>
  <c r="E9937" i="2" l="1"/>
  <c r="C9937" i="2"/>
  <c r="G9938" i="2"/>
  <c r="D9937" i="2"/>
  <c r="H9936" i="2"/>
  <c r="K9936" i="2" s="1"/>
  <c r="L9936" i="2"/>
  <c r="J9936" i="2"/>
  <c r="I9936" i="2"/>
  <c r="C9938" i="2" l="1"/>
  <c r="G9939" i="2"/>
  <c r="E9938" i="2"/>
  <c r="D9938" i="2"/>
  <c r="I9937" i="2"/>
  <c r="J9937" i="2"/>
  <c r="H9937" i="2"/>
  <c r="K9937" i="2" s="1"/>
  <c r="L9937" i="2"/>
  <c r="C9939" i="2" l="1"/>
  <c r="E9939" i="2"/>
  <c r="G9940" i="2"/>
  <c r="D9939" i="2"/>
  <c r="L9938" i="2"/>
  <c r="J9938" i="2"/>
  <c r="H9938" i="2"/>
  <c r="K9938" i="2" s="1"/>
  <c r="I9938" i="2"/>
  <c r="C9940" i="2" l="1"/>
  <c r="G9941" i="2"/>
  <c r="E9940" i="2"/>
  <c r="D9940" i="2"/>
  <c r="L9939" i="2"/>
  <c r="I9939" i="2"/>
  <c r="H9939" i="2"/>
  <c r="K9939" i="2" s="1"/>
  <c r="J9939" i="2"/>
  <c r="E9941" i="2" l="1"/>
  <c r="C9941" i="2"/>
  <c r="G9942" i="2"/>
  <c r="D9941" i="2"/>
  <c r="J9940" i="2"/>
  <c r="L9940" i="2"/>
  <c r="H9940" i="2"/>
  <c r="K9940" i="2" s="1"/>
  <c r="I9940" i="2"/>
  <c r="G9943" i="2" l="1"/>
  <c r="E9942" i="2"/>
  <c r="C9942" i="2"/>
  <c r="D9942" i="2"/>
  <c r="J9941" i="2"/>
  <c r="I9941" i="2"/>
  <c r="L9941" i="2"/>
  <c r="H9941" i="2"/>
  <c r="K9941" i="2" s="1"/>
  <c r="I9942" i="2" l="1"/>
  <c r="H9942" i="2"/>
  <c r="K9942" i="2" s="1"/>
  <c r="L9942" i="2"/>
  <c r="J9942" i="2"/>
  <c r="G9944" i="2"/>
  <c r="E9943" i="2"/>
  <c r="C9943" i="2"/>
  <c r="D9943" i="2"/>
  <c r="H9943" i="2" l="1"/>
  <c r="K9943" i="2" s="1"/>
  <c r="I9943" i="2"/>
  <c r="L9943" i="2"/>
  <c r="J9943" i="2"/>
  <c r="E9944" i="2"/>
  <c r="G9945" i="2"/>
  <c r="C9944" i="2"/>
  <c r="D9944" i="2"/>
  <c r="E9945" i="2" l="1"/>
  <c r="C9945" i="2"/>
  <c r="G9946" i="2"/>
  <c r="D9945" i="2"/>
  <c r="J9944" i="2"/>
  <c r="H9944" i="2"/>
  <c r="K9944" i="2" s="1"/>
  <c r="L9944" i="2"/>
  <c r="I9944" i="2"/>
  <c r="C9946" i="2" l="1"/>
  <c r="E9946" i="2"/>
  <c r="G9947" i="2"/>
  <c r="D9946" i="2"/>
  <c r="I9945" i="2"/>
  <c r="L9945" i="2"/>
  <c r="J9945" i="2"/>
  <c r="H9945" i="2"/>
  <c r="K9945" i="2" s="1"/>
  <c r="C9947" i="2" l="1"/>
  <c r="E9947" i="2"/>
  <c r="G9948" i="2"/>
  <c r="D9947" i="2"/>
  <c r="L9946" i="2"/>
  <c r="J9946" i="2"/>
  <c r="H9946" i="2"/>
  <c r="K9946" i="2" s="1"/>
  <c r="I9946" i="2"/>
  <c r="G9949" i="2" l="1"/>
  <c r="E9948" i="2"/>
  <c r="C9948" i="2"/>
  <c r="D9948" i="2"/>
  <c r="L9947" i="2"/>
  <c r="I9947" i="2"/>
  <c r="J9947" i="2"/>
  <c r="H9947" i="2"/>
  <c r="K9947" i="2" s="1"/>
  <c r="J9948" i="2" l="1"/>
  <c r="L9948" i="2"/>
  <c r="I9948" i="2"/>
  <c r="H9948" i="2"/>
  <c r="K9948" i="2" s="1"/>
  <c r="C9949" i="2"/>
  <c r="G9950" i="2"/>
  <c r="E9949" i="2"/>
  <c r="D9949" i="2"/>
  <c r="J9949" i="2" l="1"/>
  <c r="I9949" i="2"/>
  <c r="L9949" i="2"/>
  <c r="H9949" i="2"/>
  <c r="K9949" i="2" s="1"/>
  <c r="G9951" i="2"/>
  <c r="E9950" i="2"/>
  <c r="C9950" i="2"/>
  <c r="D9950" i="2"/>
  <c r="I9950" i="2" l="1"/>
  <c r="H9950" i="2"/>
  <c r="K9950" i="2" s="1"/>
  <c r="L9950" i="2"/>
  <c r="J9950" i="2"/>
  <c r="G9952" i="2"/>
  <c r="E9951" i="2"/>
  <c r="C9951" i="2"/>
  <c r="D9951" i="2"/>
  <c r="H9951" i="2" l="1"/>
  <c r="K9951" i="2" s="1"/>
  <c r="I9951" i="2"/>
  <c r="L9951" i="2"/>
  <c r="J9951" i="2"/>
  <c r="E9952" i="2"/>
  <c r="G9953" i="2"/>
  <c r="C9952" i="2"/>
  <c r="D9952" i="2"/>
  <c r="L9952" i="2" l="1"/>
  <c r="J9952" i="2"/>
  <c r="H9952" i="2"/>
  <c r="K9952" i="2" s="1"/>
  <c r="I9952" i="2"/>
  <c r="E9953" i="2"/>
  <c r="C9953" i="2"/>
  <c r="G9954" i="2"/>
  <c r="D9953" i="2"/>
  <c r="C9954" i="2" l="1"/>
  <c r="G9955" i="2"/>
  <c r="E9954" i="2"/>
  <c r="D9954" i="2"/>
  <c r="I9953" i="2"/>
  <c r="J9953" i="2"/>
  <c r="H9953" i="2"/>
  <c r="K9953" i="2" s="1"/>
  <c r="L9953" i="2"/>
  <c r="C9955" i="2" l="1"/>
  <c r="E9955" i="2"/>
  <c r="G9956" i="2"/>
  <c r="D9955" i="2"/>
  <c r="L9954" i="2"/>
  <c r="H9954" i="2"/>
  <c r="K9954" i="2" s="1"/>
  <c r="J9954" i="2"/>
  <c r="I9954" i="2"/>
  <c r="G9957" i="2" l="1"/>
  <c r="E9956" i="2"/>
  <c r="C9956" i="2"/>
  <c r="D9956" i="2"/>
  <c r="L9955" i="2"/>
  <c r="I9955" i="2"/>
  <c r="J9955" i="2"/>
  <c r="H9955" i="2"/>
  <c r="K9955" i="2" s="1"/>
  <c r="J9956" i="2" l="1"/>
  <c r="L9956" i="2"/>
  <c r="H9956" i="2"/>
  <c r="K9956" i="2" s="1"/>
  <c r="I9956" i="2"/>
  <c r="G9958" i="2"/>
  <c r="E9957" i="2"/>
  <c r="C9957" i="2"/>
  <c r="D9957" i="2"/>
  <c r="J9957" i="2" l="1"/>
  <c r="I9957" i="2"/>
  <c r="L9957" i="2"/>
  <c r="H9957" i="2"/>
  <c r="K9957" i="2" s="1"/>
  <c r="G9959" i="2"/>
  <c r="C9958" i="2"/>
  <c r="E9958" i="2"/>
  <c r="D9958" i="2"/>
  <c r="G9960" i="2" l="1"/>
  <c r="E9959" i="2"/>
  <c r="C9959" i="2"/>
  <c r="D9959" i="2"/>
  <c r="I9958" i="2"/>
  <c r="H9958" i="2"/>
  <c r="K9958" i="2" s="1"/>
  <c r="L9958" i="2"/>
  <c r="J9958" i="2"/>
  <c r="H9959" i="2" l="1"/>
  <c r="K9959" i="2" s="1"/>
  <c r="I9959" i="2"/>
  <c r="L9959" i="2"/>
  <c r="J9959" i="2"/>
  <c r="E9960" i="2"/>
  <c r="G9961" i="2"/>
  <c r="C9960" i="2"/>
  <c r="D9960" i="2"/>
  <c r="H9960" i="2" l="1"/>
  <c r="K9960" i="2" s="1"/>
  <c r="L9960" i="2"/>
  <c r="J9960" i="2"/>
  <c r="I9960" i="2"/>
  <c r="E9961" i="2"/>
  <c r="G9962" i="2"/>
  <c r="C9961" i="2"/>
  <c r="D9961" i="2"/>
  <c r="C9962" i="2" l="1"/>
  <c r="G9963" i="2"/>
  <c r="E9962" i="2"/>
  <c r="D9962" i="2"/>
  <c r="I9961" i="2"/>
  <c r="L9961" i="2"/>
  <c r="J9961" i="2"/>
  <c r="H9961" i="2"/>
  <c r="K9961" i="2" s="1"/>
  <c r="C9963" i="2" l="1"/>
  <c r="E9963" i="2"/>
  <c r="G9964" i="2"/>
  <c r="D9963" i="2"/>
  <c r="L9962" i="2"/>
  <c r="J9962" i="2"/>
  <c r="H9962" i="2"/>
  <c r="K9962" i="2" s="1"/>
  <c r="I9962" i="2"/>
  <c r="C9964" i="2" l="1"/>
  <c r="G9965" i="2"/>
  <c r="E9964" i="2"/>
  <c r="D9964" i="2"/>
  <c r="L9963" i="2"/>
  <c r="I9963" i="2"/>
  <c r="J9963" i="2"/>
  <c r="H9963" i="2"/>
  <c r="K9963" i="2" s="1"/>
  <c r="E9965" i="2" l="1"/>
  <c r="C9965" i="2"/>
  <c r="G9966" i="2"/>
  <c r="D9965" i="2"/>
  <c r="J9964" i="2"/>
  <c r="L9964" i="2"/>
  <c r="H9964" i="2"/>
  <c r="K9964" i="2" s="1"/>
  <c r="I9964" i="2"/>
  <c r="J9965" i="2" l="1"/>
  <c r="I9965" i="2"/>
  <c r="H9965" i="2"/>
  <c r="K9965" i="2" s="1"/>
  <c r="L9965" i="2"/>
  <c r="G9967" i="2"/>
  <c r="E9966" i="2"/>
  <c r="C9966" i="2"/>
  <c r="D9966" i="2"/>
  <c r="I9966" i="2" l="1"/>
  <c r="H9966" i="2"/>
  <c r="K9966" i="2" s="1"/>
  <c r="L9966" i="2"/>
  <c r="J9966" i="2"/>
  <c r="G9968" i="2"/>
  <c r="E9967" i="2"/>
  <c r="C9967" i="2"/>
  <c r="D9967" i="2"/>
  <c r="H9967" i="2" l="1"/>
  <c r="K9967" i="2" s="1"/>
  <c r="I9967" i="2"/>
  <c r="L9967" i="2"/>
  <c r="J9967" i="2"/>
  <c r="E9968" i="2"/>
  <c r="G9969" i="2"/>
  <c r="C9968" i="2"/>
  <c r="D9968" i="2"/>
  <c r="J9968" i="2" l="1"/>
  <c r="H9968" i="2"/>
  <c r="K9968" i="2" s="1"/>
  <c r="L9968" i="2"/>
  <c r="I9968" i="2"/>
  <c r="E9969" i="2"/>
  <c r="G9970" i="2"/>
  <c r="C9969" i="2"/>
  <c r="D9969" i="2"/>
  <c r="I9969" i="2" l="1"/>
  <c r="L9969" i="2"/>
  <c r="J9969" i="2"/>
  <c r="H9969" i="2"/>
  <c r="K9969" i="2" s="1"/>
  <c r="C9970" i="2"/>
  <c r="G9971" i="2"/>
  <c r="E9970" i="2"/>
  <c r="D9970" i="2"/>
  <c r="C9971" i="2" l="1"/>
  <c r="G9972" i="2"/>
  <c r="E9971" i="2"/>
  <c r="D9971" i="2"/>
  <c r="L9970" i="2"/>
  <c r="J9970" i="2"/>
  <c r="H9970" i="2"/>
  <c r="K9970" i="2" s="1"/>
  <c r="I9970" i="2"/>
  <c r="G9973" i="2" l="1"/>
  <c r="E9972" i="2"/>
  <c r="C9972" i="2"/>
  <c r="D9972" i="2"/>
  <c r="L9971" i="2"/>
  <c r="I9971" i="2"/>
  <c r="J9971" i="2"/>
  <c r="H9971" i="2"/>
  <c r="K9971" i="2" s="1"/>
  <c r="J9972" i="2" l="1"/>
  <c r="L9972" i="2"/>
  <c r="H9972" i="2"/>
  <c r="K9972" i="2" s="1"/>
  <c r="I9972" i="2"/>
  <c r="G9974" i="2"/>
  <c r="E9973" i="2"/>
  <c r="C9973" i="2"/>
  <c r="D9973" i="2"/>
  <c r="J9973" i="2" l="1"/>
  <c r="I9973" i="2"/>
  <c r="L9973" i="2"/>
  <c r="H9973" i="2"/>
  <c r="K9973" i="2" s="1"/>
  <c r="G9975" i="2"/>
  <c r="E9974" i="2"/>
  <c r="C9974" i="2"/>
  <c r="D9974" i="2"/>
  <c r="I9974" i="2" l="1"/>
  <c r="H9974" i="2"/>
  <c r="K9974" i="2" s="1"/>
  <c r="J9974" i="2"/>
  <c r="L9974" i="2"/>
  <c r="G9976" i="2"/>
  <c r="E9975" i="2"/>
  <c r="C9975" i="2"/>
  <c r="D9975" i="2"/>
  <c r="H9975" i="2" l="1"/>
  <c r="K9975" i="2" s="1"/>
  <c r="J9975" i="2"/>
  <c r="I9975" i="2"/>
  <c r="L9975" i="2"/>
  <c r="G9977" i="2"/>
  <c r="E9976" i="2"/>
  <c r="C9976" i="2"/>
  <c r="D9976" i="2"/>
  <c r="L9976" i="2" l="1"/>
  <c r="J9976" i="2"/>
  <c r="H9976" i="2"/>
  <c r="K9976" i="2" s="1"/>
  <c r="I9976" i="2"/>
  <c r="E9977" i="2"/>
  <c r="C9977" i="2"/>
  <c r="G9978" i="2"/>
  <c r="D9977" i="2"/>
  <c r="I9977" i="2" l="1"/>
  <c r="J9977" i="2"/>
  <c r="L9977" i="2"/>
  <c r="H9977" i="2"/>
  <c r="K9977" i="2" s="1"/>
  <c r="G9979" i="2"/>
  <c r="E9978" i="2"/>
  <c r="C9978" i="2"/>
  <c r="D9978" i="2"/>
  <c r="J9978" i="2" l="1"/>
  <c r="H9978" i="2"/>
  <c r="K9978" i="2" s="1"/>
  <c r="L9978" i="2"/>
  <c r="I9978" i="2"/>
  <c r="C9979" i="2"/>
  <c r="E9979" i="2"/>
  <c r="G9980" i="2"/>
  <c r="D9979" i="2"/>
  <c r="G9981" i="2" l="1"/>
  <c r="E9980" i="2"/>
  <c r="C9980" i="2"/>
  <c r="D9980" i="2"/>
  <c r="I9979" i="2"/>
  <c r="L9979" i="2"/>
  <c r="H9979" i="2"/>
  <c r="K9979" i="2" s="1"/>
  <c r="J9979" i="2"/>
  <c r="H9980" i="2" l="1"/>
  <c r="K9980" i="2" s="1"/>
  <c r="L9980" i="2"/>
  <c r="J9980" i="2"/>
  <c r="I9980" i="2"/>
  <c r="E9981" i="2"/>
  <c r="G9982" i="2"/>
  <c r="C9981" i="2"/>
  <c r="D9981" i="2"/>
  <c r="J9981" i="2" l="1"/>
  <c r="I9981" i="2"/>
  <c r="L9981" i="2"/>
  <c r="H9981" i="2"/>
  <c r="K9981" i="2" s="1"/>
  <c r="E9982" i="2"/>
  <c r="C9982" i="2"/>
  <c r="G9983" i="2"/>
  <c r="D9982" i="2"/>
  <c r="G9984" i="2" l="1"/>
  <c r="C9983" i="2"/>
  <c r="E9983" i="2"/>
  <c r="D9983" i="2"/>
  <c r="L9982" i="2"/>
  <c r="J9982" i="2"/>
  <c r="I9982" i="2"/>
  <c r="H9982" i="2"/>
  <c r="K9982" i="2" s="1"/>
  <c r="I9983" i="2" l="1"/>
  <c r="H9983" i="2"/>
  <c r="K9983" i="2" s="1"/>
  <c r="L9983" i="2"/>
  <c r="J9983" i="2"/>
  <c r="C9984" i="2"/>
  <c r="G9985" i="2"/>
  <c r="E9984" i="2"/>
  <c r="D9984" i="2"/>
  <c r="E9985" i="2" l="1"/>
  <c r="G9986" i="2"/>
  <c r="C9985" i="2"/>
  <c r="D9985" i="2"/>
  <c r="L9984" i="2"/>
  <c r="J9984" i="2"/>
  <c r="H9984" i="2"/>
  <c r="K9984" i="2" s="1"/>
  <c r="I9984" i="2"/>
  <c r="I9985" i="2" l="1"/>
  <c r="L9985" i="2"/>
  <c r="H9985" i="2"/>
  <c r="K9985" i="2" s="1"/>
  <c r="J9985" i="2"/>
  <c r="G9987" i="2"/>
  <c r="E9986" i="2"/>
  <c r="C9986" i="2"/>
  <c r="D9986" i="2"/>
  <c r="J9986" i="2" l="1"/>
  <c r="H9986" i="2"/>
  <c r="K9986" i="2" s="1"/>
  <c r="L9986" i="2"/>
  <c r="I9986" i="2"/>
  <c r="C9987" i="2"/>
  <c r="G9988" i="2"/>
  <c r="E9987" i="2"/>
  <c r="D9987" i="2"/>
  <c r="G9989" i="2" l="1"/>
  <c r="E9988" i="2"/>
  <c r="C9988" i="2"/>
  <c r="D9988" i="2"/>
  <c r="I9987" i="2"/>
  <c r="L9987" i="2"/>
  <c r="J9987" i="2"/>
  <c r="H9987" i="2"/>
  <c r="K9987" i="2" s="1"/>
  <c r="H9988" i="2" l="1"/>
  <c r="K9988" i="2" s="1"/>
  <c r="L9988" i="2"/>
  <c r="J9988" i="2"/>
  <c r="I9988" i="2"/>
  <c r="C9989" i="2"/>
  <c r="G9990" i="2"/>
  <c r="E9989" i="2"/>
  <c r="D9989" i="2"/>
  <c r="J9989" i="2" l="1"/>
  <c r="I9989" i="2"/>
  <c r="H9989" i="2"/>
  <c r="K9989" i="2" s="1"/>
  <c r="L9989" i="2"/>
  <c r="E9990" i="2"/>
  <c r="C9990" i="2"/>
  <c r="G9991" i="2"/>
  <c r="D9990" i="2"/>
  <c r="G9992" i="2" l="1"/>
  <c r="E9991" i="2"/>
  <c r="C9991" i="2"/>
  <c r="D9991" i="2"/>
  <c r="L9990" i="2"/>
  <c r="J9990" i="2"/>
  <c r="I9990" i="2"/>
  <c r="H9990" i="2"/>
  <c r="K9990" i="2" s="1"/>
  <c r="I9991" i="2" l="1"/>
  <c r="H9991" i="2"/>
  <c r="K9991" i="2" s="1"/>
  <c r="L9991" i="2"/>
  <c r="J9991" i="2"/>
  <c r="C9992" i="2"/>
  <c r="G9993" i="2"/>
  <c r="E9992" i="2"/>
  <c r="D9992" i="2"/>
  <c r="L9992" i="2" l="1"/>
  <c r="J9992" i="2"/>
  <c r="H9992" i="2"/>
  <c r="K9992" i="2" s="1"/>
  <c r="I9992" i="2"/>
  <c r="E9993" i="2"/>
  <c r="C9993" i="2"/>
  <c r="G9994" i="2"/>
  <c r="D9993" i="2"/>
  <c r="I9993" i="2" l="1"/>
  <c r="J9993" i="2"/>
  <c r="H9993" i="2"/>
  <c r="K9993" i="2" s="1"/>
  <c r="L9993" i="2"/>
  <c r="G9995" i="2"/>
  <c r="E9994" i="2"/>
  <c r="C9994" i="2"/>
  <c r="D9994" i="2"/>
  <c r="J9994" i="2" l="1"/>
  <c r="H9994" i="2"/>
  <c r="K9994" i="2" s="1"/>
  <c r="L9994" i="2"/>
  <c r="I9994" i="2"/>
  <c r="C9995" i="2"/>
  <c r="G9996" i="2"/>
  <c r="E9995" i="2"/>
  <c r="D9995" i="2"/>
  <c r="G9997" i="2" l="1"/>
  <c r="E9996" i="2"/>
  <c r="C9996" i="2"/>
  <c r="D9996" i="2"/>
  <c r="I9995" i="2"/>
  <c r="L9995" i="2"/>
  <c r="J9995" i="2"/>
  <c r="H9995" i="2"/>
  <c r="K9995" i="2" s="1"/>
  <c r="H9996" i="2" l="1"/>
  <c r="K9996" i="2" s="1"/>
  <c r="L9996" i="2"/>
  <c r="J9996" i="2"/>
  <c r="I9996" i="2"/>
  <c r="G9998" i="2"/>
  <c r="E9997" i="2"/>
  <c r="C9997" i="2"/>
  <c r="D9997" i="2"/>
  <c r="J9997" i="2" l="1"/>
  <c r="I9997" i="2"/>
  <c r="L9997" i="2"/>
  <c r="H9997" i="2"/>
  <c r="K9997" i="2" s="1"/>
  <c r="E9998" i="2"/>
  <c r="C9998" i="2"/>
  <c r="G9999" i="2"/>
  <c r="D9998" i="2"/>
  <c r="G10000" i="2" l="1"/>
  <c r="C9999" i="2"/>
  <c r="E9999" i="2"/>
  <c r="D9999" i="2"/>
  <c r="L9998" i="2"/>
  <c r="J9998" i="2"/>
  <c r="I9998" i="2"/>
  <c r="H9998" i="2"/>
  <c r="K9998" i="2" s="1"/>
  <c r="I9999" i="2" l="1"/>
  <c r="H9999" i="2"/>
  <c r="K9999" i="2" s="1"/>
  <c r="L9999" i="2"/>
  <c r="J9999" i="2"/>
  <c r="C10000" i="2"/>
  <c r="E10000" i="2"/>
  <c r="D10000" i="2"/>
  <c r="L10000" i="2" l="1"/>
  <c r="J10000" i="2"/>
  <c r="H10000" i="2"/>
  <c r="K10000" i="2" s="1"/>
  <c r="I10000" i="2"/>
</calcChain>
</file>

<file path=xl/sharedStrings.xml><?xml version="1.0" encoding="utf-8"?>
<sst xmlns="http://schemas.openxmlformats.org/spreadsheetml/2006/main" count="41" uniqueCount="40">
  <si>
    <t>col B is pulse</t>
  </si>
  <si>
    <t>col C is time_factor</t>
  </si>
  <si>
    <t>col D is ramp factor</t>
  </si>
  <si>
    <t>Generate laser profile</t>
  </si>
  <si>
    <t>e_laser_1 (x)</t>
  </si>
  <si>
    <t>e_laser_2 (y)</t>
  </si>
  <si>
    <t>e_laser_3 (z)</t>
  </si>
  <si>
    <t>wavelength (nm)</t>
  </si>
  <si>
    <t>laser_FREQ</t>
  </si>
  <si>
    <t>pulse width</t>
  </si>
  <si>
    <t>pulse_shift</t>
  </si>
  <si>
    <t>ramp</t>
  </si>
  <si>
    <t>N_steps</t>
  </si>
  <si>
    <t>timestep</t>
  </si>
  <si>
    <t>Laser_Phase</t>
  </si>
  <si>
    <t>Step Size</t>
  </si>
  <si>
    <t>Input Puse Duration</t>
  </si>
  <si>
    <t>Get WG</t>
  </si>
  <si>
    <t>Input WG</t>
  </si>
  <si>
    <t>Get Pulse Duration</t>
  </si>
  <si>
    <t>convert to atomic time</t>
  </si>
  <si>
    <t>V/A to W/cm^2</t>
  </si>
  <si>
    <t>c SI</t>
  </si>
  <si>
    <t>e_0 SI</t>
  </si>
  <si>
    <t>cm^2 to m^2</t>
  </si>
  <si>
    <t>I_input (W/cm^2)</t>
  </si>
  <si>
    <t>I_peak to E_peak (SI)</t>
  </si>
  <si>
    <t>E_peak (V/A)</t>
  </si>
  <si>
    <t>I_avg to E_peak (V/A)</t>
  </si>
  <si>
    <t>if ellipically polarized</t>
  </si>
  <si>
    <t>I=Ex^2 + Ey^2</t>
  </si>
  <si>
    <t>eps=Ey/Ex</t>
  </si>
  <si>
    <t>gamma=sqrt(1+eps^2)</t>
  </si>
  <si>
    <t>E_peak_elliptical_x</t>
  </si>
  <si>
    <t>E_peak_elliptical_y</t>
  </si>
  <si>
    <t>W/cm^2 to V/A and Atomic units</t>
  </si>
  <si>
    <t>Atomic units</t>
  </si>
  <si>
    <t>AU to V/A and W/cm^2</t>
  </si>
  <si>
    <t>V/A</t>
  </si>
  <si>
    <t>W/cm^2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</si>
</sst>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0.000000000E+00"/>
    <numFmt numFmtId="167" formatCode="0.00000E+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  <xf numFmtId="166" fontId="0" fillId="0" borderId="0" xfId="0" applyNumberFormat="1"/>
    <xf numFmtId="11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166" fontId="0" fillId="7" borderId="0" xfId="0" applyNumberFormat="1" applyFill="1"/>
    <xf numFmtId="166" fontId="0" fillId="6" borderId="0" xfId="0" applyNumberFormat="1" applyFill="1"/>
    <xf numFmtId="166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Envelope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'Viualize w_atomic_units'!$G$1:$G$10000</c:f>
              <c:numCache>
                <c:formatCode>General</c:formatCode>
                <c:ptCount val="100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0.12000000000000001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0.19999999999999998</c:v>
                </c:pt>
                <c:pt idx="10">
                  <c:v>0.21999999999999997</c:v>
                </c:pt>
                <c:pt idx="11">
                  <c:v>0.23999999999999996</c:v>
                </c:pt>
                <c:pt idx="12">
                  <c:v>0.25999999999999995</c:v>
                </c:pt>
                <c:pt idx="13">
                  <c:v>0.27999999999999997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0.36000000000000004</c:v>
                </c:pt>
                <c:pt idx="18">
                  <c:v>0.38000000000000006</c:v>
                </c:pt>
                <c:pt idx="19">
                  <c:v>0.40000000000000008</c:v>
                </c:pt>
                <c:pt idx="20">
                  <c:v>0.4200000000000001</c:v>
                </c:pt>
                <c:pt idx="21">
                  <c:v>0.44000000000000011</c:v>
                </c:pt>
                <c:pt idx="22">
                  <c:v>0.46000000000000013</c:v>
                </c:pt>
                <c:pt idx="23">
                  <c:v>0.48000000000000015</c:v>
                </c:pt>
                <c:pt idx="24">
                  <c:v>0.50000000000000011</c:v>
                </c:pt>
                <c:pt idx="25">
                  <c:v>0.52000000000000013</c:v>
                </c:pt>
                <c:pt idx="26">
                  <c:v>0.54000000000000015</c:v>
                </c:pt>
                <c:pt idx="27">
                  <c:v>0.56000000000000016</c:v>
                </c:pt>
                <c:pt idx="28">
                  <c:v>0.58000000000000018</c:v>
                </c:pt>
                <c:pt idx="29">
                  <c:v>0.6000000000000002</c:v>
                </c:pt>
                <c:pt idx="30">
                  <c:v>0.62000000000000022</c:v>
                </c:pt>
                <c:pt idx="31">
                  <c:v>0.64000000000000024</c:v>
                </c:pt>
                <c:pt idx="32">
                  <c:v>0.66000000000000025</c:v>
                </c:pt>
                <c:pt idx="33">
                  <c:v>0.68000000000000027</c:v>
                </c:pt>
                <c:pt idx="34">
                  <c:v>0.70000000000000029</c:v>
                </c:pt>
                <c:pt idx="35">
                  <c:v>0.72000000000000031</c:v>
                </c:pt>
                <c:pt idx="36">
                  <c:v>0.74000000000000032</c:v>
                </c:pt>
                <c:pt idx="37">
                  <c:v>0.76000000000000034</c:v>
                </c:pt>
                <c:pt idx="38">
                  <c:v>0.78000000000000036</c:v>
                </c:pt>
                <c:pt idx="39">
                  <c:v>0.80000000000000038</c:v>
                </c:pt>
                <c:pt idx="40">
                  <c:v>0.8200000000000004</c:v>
                </c:pt>
                <c:pt idx="41">
                  <c:v>0.84000000000000041</c:v>
                </c:pt>
                <c:pt idx="42">
                  <c:v>0.86000000000000043</c:v>
                </c:pt>
                <c:pt idx="43">
                  <c:v>0.88000000000000045</c:v>
                </c:pt>
                <c:pt idx="44">
                  <c:v>0.90000000000000047</c:v>
                </c:pt>
                <c:pt idx="45">
                  <c:v>0.92000000000000048</c:v>
                </c:pt>
                <c:pt idx="46">
                  <c:v>0.9400000000000005</c:v>
                </c:pt>
                <c:pt idx="47">
                  <c:v>0.96000000000000052</c:v>
                </c:pt>
                <c:pt idx="48">
                  <c:v>0.98000000000000054</c:v>
                </c:pt>
                <c:pt idx="49">
                  <c:v>1.0000000000000004</c:v>
                </c:pt>
                <c:pt idx="50">
                  <c:v>1.0200000000000005</c:v>
                </c:pt>
                <c:pt idx="51">
                  <c:v>1.0400000000000005</c:v>
                </c:pt>
                <c:pt idx="52">
                  <c:v>1.0600000000000005</c:v>
                </c:pt>
                <c:pt idx="53">
                  <c:v>1.0800000000000005</c:v>
                </c:pt>
                <c:pt idx="54">
                  <c:v>1.1000000000000005</c:v>
                </c:pt>
                <c:pt idx="55">
                  <c:v>1.1200000000000006</c:v>
                </c:pt>
                <c:pt idx="56">
                  <c:v>1.1400000000000006</c:v>
                </c:pt>
                <c:pt idx="57">
                  <c:v>1.1600000000000006</c:v>
                </c:pt>
                <c:pt idx="58">
                  <c:v>1.1800000000000006</c:v>
                </c:pt>
                <c:pt idx="59">
                  <c:v>1.2000000000000006</c:v>
                </c:pt>
                <c:pt idx="60">
                  <c:v>1.2200000000000006</c:v>
                </c:pt>
                <c:pt idx="61">
                  <c:v>1.2400000000000007</c:v>
                </c:pt>
                <c:pt idx="62">
                  <c:v>1.2600000000000007</c:v>
                </c:pt>
                <c:pt idx="63">
                  <c:v>1.2800000000000007</c:v>
                </c:pt>
                <c:pt idx="64">
                  <c:v>1.3000000000000007</c:v>
                </c:pt>
                <c:pt idx="65">
                  <c:v>1.3200000000000007</c:v>
                </c:pt>
                <c:pt idx="66">
                  <c:v>1.3400000000000007</c:v>
                </c:pt>
                <c:pt idx="67">
                  <c:v>1.3600000000000008</c:v>
                </c:pt>
                <c:pt idx="68">
                  <c:v>1.3800000000000008</c:v>
                </c:pt>
                <c:pt idx="69">
                  <c:v>1.4000000000000008</c:v>
                </c:pt>
                <c:pt idx="70">
                  <c:v>1.4200000000000008</c:v>
                </c:pt>
                <c:pt idx="71">
                  <c:v>1.4400000000000008</c:v>
                </c:pt>
                <c:pt idx="72">
                  <c:v>1.4600000000000009</c:v>
                </c:pt>
                <c:pt idx="73">
                  <c:v>1.4800000000000009</c:v>
                </c:pt>
                <c:pt idx="74">
                  <c:v>1.5000000000000009</c:v>
                </c:pt>
                <c:pt idx="75">
                  <c:v>1.5200000000000009</c:v>
                </c:pt>
                <c:pt idx="76">
                  <c:v>1.5400000000000009</c:v>
                </c:pt>
                <c:pt idx="77">
                  <c:v>1.5600000000000009</c:v>
                </c:pt>
                <c:pt idx="78">
                  <c:v>1.580000000000001</c:v>
                </c:pt>
                <c:pt idx="79">
                  <c:v>1.600000000000001</c:v>
                </c:pt>
                <c:pt idx="80">
                  <c:v>1.620000000000001</c:v>
                </c:pt>
                <c:pt idx="81">
                  <c:v>1.640000000000001</c:v>
                </c:pt>
                <c:pt idx="82">
                  <c:v>1.660000000000001</c:v>
                </c:pt>
                <c:pt idx="83">
                  <c:v>1.680000000000001</c:v>
                </c:pt>
                <c:pt idx="84">
                  <c:v>1.7000000000000011</c:v>
                </c:pt>
                <c:pt idx="85">
                  <c:v>1.7200000000000011</c:v>
                </c:pt>
                <c:pt idx="86">
                  <c:v>1.7400000000000011</c:v>
                </c:pt>
                <c:pt idx="87">
                  <c:v>1.7600000000000011</c:v>
                </c:pt>
                <c:pt idx="88">
                  <c:v>1.7800000000000011</c:v>
                </c:pt>
                <c:pt idx="89">
                  <c:v>1.8000000000000012</c:v>
                </c:pt>
                <c:pt idx="90">
                  <c:v>1.8200000000000012</c:v>
                </c:pt>
                <c:pt idx="91">
                  <c:v>1.8400000000000012</c:v>
                </c:pt>
                <c:pt idx="92">
                  <c:v>1.8600000000000012</c:v>
                </c:pt>
                <c:pt idx="93">
                  <c:v>1.8800000000000012</c:v>
                </c:pt>
                <c:pt idx="94">
                  <c:v>1.9000000000000012</c:v>
                </c:pt>
                <c:pt idx="95">
                  <c:v>1.9200000000000013</c:v>
                </c:pt>
                <c:pt idx="96">
                  <c:v>1.9400000000000013</c:v>
                </c:pt>
                <c:pt idx="97">
                  <c:v>1.9600000000000013</c:v>
                </c:pt>
                <c:pt idx="98">
                  <c:v>1.9800000000000013</c:v>
                </c:pt>
                <c:pt idx="99">
                  <c:v>2.0000000000000013</c:v>
                </c:pt>
                <c:pt idx="100">
                  <c:v>2.0200000000000014</c:v>
                </c:pt>
                <c:pt idx="101">
                  <c:v>2.0400000000000014</c:v>
                </c:pt>
                <c:pt idx="102">
                  <c:v>2.0600000000000014</c:v>
                </c:pt>
                <c:pt idx="103">
                  <c:v>2.0800000000000014</c:v>
                </c:pt>
                <c:pt idx="104">
                  <c:v>2.1000000000000014</c:v>
                </c:pt>
                <c:pt idx="105">
                  <c:v>2.1200000000000014</c:v>
                </c:pt>
                <c:pt idx="106">
                  <c:v>2.1400000000000015</c:v>
                </c:pt>
                <c:pt idx="107">
                  <c:v>2.1600000000000015</c:v>
                </c:pt>
                <c:pt idx="108">
                  <c:v>2.1800000000000015</c:v>
                </c:pt>
                <c:pt idx="109">
                  <c:v>2.2000000000000015</c:v>
                </c:pt>
                <c:pt idx="110">
                  <c:v>2.2200000000000015</c:v>
                </c:pt>
                <c:pt idx="111">
                  <c:v>2.2400000000000015</c:v>
                </c:pt>
                <c:pt idx="112">
                  <c:v>2.2600000000000016</c:v>
                </c:pt>
                <c:pt idx="113">
                  <c:v>2.2800000000000016</c:v>
                </c:pt>
                <c:pt idx="114">
                  <c:v>2.3000000000000016</c:v>
                </c:pt>
                <c:pt idx="115">
                  <c:v>2.3200000000000016</c:v>
                </c:pt>
                <c:pt idx="116">
                  <c:v>2.3400000000000016</c:v>
                </c:pt>
                <c:pt idx="117">
                  <c:v>2.3600000000000017</c:v>
                </c:pt>
                <c:pt idx="118">
                  <c:v>2.3800000000000017</c:v>
                </c:pt>
                <c:pt idx="119">
                  <c:v>2.4000000000000017</c:v>
                </c:pt>
                <c:pt idx="120">
                  <c:v>2.4200000000000017</c:v>
                </c:pt>
                <c:pt idx="121">
                  <c:v>2.4400000000000017</c:v>
                </c:pt>
                <c:pt idx="122">
                  <c:v>2.4600000000000017</c:v>
                </c:pt>
                <c:pt idx="123">
                  <c:v>2.4800000000000018</c:v>
                </c:pt>
                <c:pt idx="124">
                  <c:v>2.5000000000000018</c:v>
                </c:pt>
                <c:pt idx="125">
                  <c:v>2.5200000000000018</c:v>
                </c:pt>
                <c:pt idx="126">
                  <c:v>2.5400000000000018</c:v>
                </c:pt>
                <c:pt idx="127">
                  <c:v>2.5600000000000018</c:v>
                </c:pt>
                <c:pt idx="128">
                  <c:v>2.5800000000000018</c:v>
                </c:pt>
                <c:pt idx="129">
                  <c:v>2.6000000000000019</c:v>
                </c:pt>
                <c:pt idx="130">
                  <c:v>2.6200000000000019</c:v>
                </c:pt>
                <c:pt idx="131">
                  <c:v>2.6400000000000019</c:v>
                </c:pt>
                <c:pt idx="132">
                  <c:v>2.6600000000000019</c:v>
                </c:pt>
                <c:pt idx="133">
                  <c:v>2.6800000000000019</c:v>
                </c:pt>
                <c:pt idx="134">
                  <c:v>2.700000000000002</c:v>
                </c:pt>
                <c:pt idx="135">
                  <c:v>2.720000000000002</c:v>
                </c:pt>
                <c:pt idx="136">
                  <c:v>2.740000000000002</c:v>
                </c:pt>
                <c:pt idx="137">
                  <c:v>2.760000000000002</c:v>
                </c:pt>
                <c:pt idx="138">
                  <c:v>2.780000000000002</c:v>
                </c:pt>
                <c:pt idx="139">
                  <c:v>2.800000000000002</c:v>
                </c:pt>
                <c:pt idx="140">
                  <c:v>2.8200000000000021</c:v>
                </c:pt>
                <c:pt idx="141">
                  <c:v>2.8400000000000021</c:v>
                </c:pt>
                <c:pt idx="142">
                  <c:v>2.8600000000000021</c:v>
                </c:pt>
                <c:pt idx="143">
                  <c:v>2.8800000000000021</c:v>
                </c:pt>
                <c:pt idx="144">
                  <c:v>2.9000000000000021</c:v>
                </c:pt>
                <c:pt idx="145">
                  <c:v>2.9200000000000021</c:v>
                </c:pt>
                <c:pt idx="146">
                  <c:v>2.9400000000000022</c:v>
                </c:pt>
                <c:pt idx="147">
                  <c:v>2.9600000000000022</c:v>
                </c:pt>
                <c:pt idx="148">
                  <c:v>2.9800000000000022</c:v>
                </c:pt>
                <c:pt idx="149">
                  <c:v>3.0000000000000022</c:v>
                </c:pt>
                <c:pt idx="150">
                  <c:v>3.0200000000000022</c:v>
                </c:pt>
                <c:pt idx="151">
                  <c:v>3.0400000000000023</c:v>
                </c:pt>
                <c:pt idx="152">
                  <c:v>3.0600000000000023</c:v>
                </c:pt>
                <c:pt idx="153">
                  <c:v>3.0800000000000023</c:v>
                </c:pt>
                <c:pt idx="154">
                  <c:v>3.1000000000000023</c:v>
                </c:pt>
                <c:pt idx="155">
                  <c:v>3.1200000000000023</c:v>
                </c:pt>
                <c:pt idx="156">
                  <c:v>3.1400000000000023</c:v>
                </c:pt>
                <c:pt idx="157">
                  <c:v>3.1600000000000024</c:v>
                </c:pt>
                <c:pt idx="158">
                  <c:v>3.1800000000000024</c:v>
                </c:pt>
                <c:pt idx="159">
                  <c:v>3.2000000000000024</c:v>
                </c:pt>
                <c:pt idx="160">
                  <c:v>3.2200000000000024</c:v>
                </c:pt>
                <c:pt idx="161">
                  <c:v>3.2400000000000024</c:v>
                </c:pt>
                <c:pt idx="162">
                  <c:v>3.2600000000000025</c:v>
                </c:pt>
                <c:pt idx="163">
                  <c:v>3.2800000000000025</c:v>
                </c:pt>
                <c:pt idx="164">
                  <c:v>3.3000000000000025</c:v>
                </c:pt>
                <c:pt idx="165">
                  <c:v>3.3200000000000025</c:v>
                </c:pt>
                <c:pt idx="166">
                  <c:v>3.3400000000000025</c:v>
                </c:pt>
                <c:pt idx="167">
                  <c:v>3.3600000000000025</c:v>
                </c:pt>
                <c:pt idx="168">
                  <c:v>3.3800000000000026</c:v>
                </c:pt>
                <c:pt idx="169">
                  <c:v>3.4000000000000026</c:v>
                </c:pt>
                <c:pt idx="170">
                  <c:v>3.4200000000000026</c:v>
                </c:pt>
                <c:pt idx="171">
                  <c:v>3.4400000000000026</c:v>
                </c:pt>
                <c:pt idx="172">
                  <c:v>3.4600000000000026</c:v>
                </c:pt>
                <c:pt idx="173">
                  <c:v>3.4800000000000026</c:v>
                </c:pt>
                <c:pt idx="174">
                  <c:v>3.5000000000000027</c:v>
                </c:pt>
                <c:pt idx="175">
                  <c:v>3.5200000000000027</c:v>
                </c:pt>
                <c:pt idx="176">
                  <c:v>3.5400000000000027</c:v>
                </c:pt>
                <c:pt idx="177">
                  <c:v>3.5600000000000027</c:v>
                </c:pt>
                <c:pt idx="178">
                  <c:v>3.5800000000000027</c:v>
                </c:pt>
                <c:pt idx="179">
                  <c:v>3.6000000000000028</c:v>
                </c:pt>
                <c:pt idx="180">
                  <c:v>3.6200000000000028</c:v>
                </c:pt>
                <c:pt idx="181">
                  <c:v>3.6400000000000028</c:v>
                </c:pt>
                <c:pt idx="182">
                  <c:v>3.6600000000000028</c:v>
                </c:pt>
                <c:pt idx="183">
                  <c:v>3.6800000000000028</c:v>
                </c:pt>
                <c:pt idx="184">
                  <c:v>3.7000000000000028</c:v>
                </c:pt>
                <c:pt idx="185">
                  <c:v>3.7200000000000029</c:v>
                </c:pt>
                <c:pt idx="186">
                  <c:v>3.7400000000000029</c:v>
                </c:pt>
                <c:pt idx="187">
                  <c:v>3.7600000000000029</c:v>
                </c:pt>
                <c:pt idx="188">
                  <c:v>3.7800000000000029</c:v>
                </c:pt>
                <c:pt idx="189">
                  <c:v>3.8000000000000029</c:v>
                </c:pt>
                <c:pt idx="190">
                  <c:v>3.8200000000000029</c:v>
                </c:pt>
                <c:pt idx="191">
                  <c:v>3.840000000000003</c:v>
                </c:pt>
                <c:pt idx="192">
                  <c:v>3.860000000000003</c:v>
                </c:pt>
                <c:pt idx="193">
                  <c:v>3.880000000000003</c:v>
                </c:pt>
                <c:pt idx="194">
                  <c:v>3.900000000000003</c:v>
                </c:pt>
                <c:pt idx="195">
                  <c:v>3.920000000000003</c:v>
                </c:pt>
                <c:pt idx="196">
                  <c:v>3.9400000000000031</c:v>
                </c:pt>
                <c:pt idx="197">
                  <c:v>3.9600000000000031</c:v>
                </c:pt>
                <c:pt idx="198">
                  <c:v>3.9800000000000031</c:v>
                </c:pt>
                <c:pt idx="199">
                  <c:v>4.0000000000000027</c:v>
                </c:pt>
                <c:pt idx="200">
                  <c:v>4.0200000000000022</c:v>
                </c:pt>
                <c:pt idx="201">
                  <c:v>4.0400000000000018</c:v>
                </c:pt>
                <c:pt idx="202">
                  <c:v>4.0600000000000014</c:v>
                </c:pt>
                <c:pt idx="203">
                  <c:v>4.080000000000001</c:v>
                </c:pt>
                <c:pt idx="204">
                  <c:v>4.1000000000000005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4.1599999999999993</c:v>
                </c:pt>
                <c:pt idx="208">
                  <c:v>4.1799999999999988</c:v>
                </c:pt>
                <c:pt idx="209">
                  <c:v>4.1999999999999984</c:v>
                </c:pt>
                <c:pt idx="210">
                  <c:v>4.219999999999998</c:v>
                </c:pt>
                <c:pt idx="211">
                  <c:v>4.2399999999999975</c:v>
                </c:pt>
                <c:pt idx="212">
                  <c:v>4.2599999999999971</c:v>
                </c:pt>
                <c:pt idx="213">
                  <c:v>4.2799999999999967</c:v>
                </c:pt>
                <c:pt idx="214">
                  <c:v>4.2999999999999963</c:v>
                </c:pt>
                <c:pt idx="215">
                  <c:v>4.3199999999999958</c:v>
                </c:pt>
                <c:pt idx="216">
                  <c:v>4.3399999999999954</c:v>
                </c:pt>
                <c:pt idx="217">
                  <c:v>4.359999999999995</c:v>
                </c:pt>
                <c:pt idx="218">
                  <c:v>4.3799999999999946</c:v>
                </c:pt>
                <c:pt idx="219">
                  <c:v>4.3999999999999941</c:v>
                </c:pt>
                <c:pt idx="220">
                  <c:v>4.4199999999999937</c:v>
                </c:pt>
                <c:pt idx="221">
                  <c:v>4.4399999999999933</c:v>
                </c:pt>
                <c:pt idx="222">
                  <c:v>4.4599999999999929</c:v>
                </c:pt>
                <c:pt idx="223">
                  <c:v>4.4799999999999924</c:v>
                </c:pt>
                <c:pt idx="224">
                  <c:v>4.499999999999992</c:v>
                </c:pt>
                <c:pt idx="225">
                  <c:v>4.5199999999999916</c:v>
                </c:pt>
                <c:pt idx="226">
                  <c:v>4.5399999999999912</c:v>
                </c:pt>
                <c:pt idx="227">
                  <c:v>4.5599999999999907</c:v>
                </c:pt>
                <c:pt idx="228">
                  <c:v>4.5799999999999903</c:v>
                </c:pt>
                <c:pt idx="229">
                  <c:v>4.5999999999999899</c:v>
                </c:pt>
                <c:pt idx="230">
                  <c:v>4.6199999999999894</c:v>
                </c:pt>
                <c:pt idx="231">
                  <c:v>4.639999999999989</c:v>
                </c:pt>
                <c:pt idx="232">
                  <c:v>4.6599999999999886</c:v>
                </c:pt>
                <c:pt idx="233">
                  <c:v>4.6799999999999882</c:v>
                </c:pt>
                <c:pt idx="234">
                  <c:v>4.6999999999999877</c:v>
                </c:pt>
                <c:pt idx="235">
                  <c:v>4.7199999999999873</c:v>
                </c:pt>
                <c:pt idx="236">
                  <c:v>4.7399999999999869</c:v>
                </c:pt>
                <c:pt idx="237">
                  <c:v>4.7599999999999865</c:v>
                </c:pt>
                <c:pt idx="238">
                  <c:v>4.779999999999986</c:v>
                </c:pt>
                <c:pt idx="239">
                  <c:v>4.7999999999999856</c:v>
                </c:pt>
                <c:pt idx="240">
                  <c:v>4.8199999999999852</c:v>
                </c:pt>
                <c:pt idx="241">
                  <c:v>4.8399999999999848</c:v>
                </c:pt>
                <c:pt idx="242">
                  <c:v>4.8599999999999843</c:v>
                </c:pt>
                <c:pt idx="243">
                  <c:v>4.8799999999999839</c:v>
                </c:pt>
                <c:pt idx="244">
                  <c:v>4.8999999999999835</c:v>
                </c:pt>
                <c:pt idx="245">
                  <c:v>4.9199999999999831</c:v>
                </c:pt>
                <c:pt idx="246">
                  <c:v>4.9399999999999826</c:v>
                </c:pt>
                <c:pt idx="247">
                  <c:v>4.9599999999999822</c:v>
                </c:pt>
                <c:pt idx="248">
                  <c:v>4.9799999999999818</c:v>
                </c:pt>
                <c:pt idx="249">
                  <c:v>4.9999999999999813</c:v>
                </c:pt>
                <c:pt idx="250">
                  <c:v>5.0199999999999809</c:v>
                </c:pt>
                <c:pt idx="251">
                  <c:v>5.0399999999999805</c:v>
                </c:pt>
                <c:pt idx="252">
                  <c:v>5.0599999999999801</c:v>
                </c:pt>
                <c:pt idx="253">
                  <c:v>5.0799999999999796</c:v>
                </c:pt>
                <c:pt idx="254">
                  <c:v>5.0999999999999792</c:v>
                </c:pt>
                <c:pt idx="255">
                  <c:v>5.1199999999999788</c:v>
                </c:pt>
                <c:pt idx="256">
                  <c:v>5.1399999999999784</c:v>
                </c:pt>
                <c:pt idx="257">
                  <c:v>5.1599999999999779</c:v>
                </c:pt>
                <c:pt idx="258">
                  <c:v>5.1799999999999775</c:v>
                </c:pt>
                <c:pt idx="259">
                  <c:v>5.1999999999999771</c:v>
                </c:pt>
                <c:pt idx="260">
                  <c:v>5.2199999999999767</c:v>
                </c:pt>
                <c:pt idx="261">
                  <c:v>5.2399999999999762</c:v>
                </c:pt>
                <c:pt idx="262">
                  <c:v>5.2599999999999758</c:v>
                </c:pt>
                <c:pt idx="263">
                  <c:v>5.2799999999999754</c:v>
                </c:pt>
                <c:pt idx="264">
                  <c:v>5.299999999999975</c:v>
                </c:pt>
                <c:pt idx="265">
                  <c:v>5.3199999999999745</c:v>
                </c:pt>
                <c:pt idx="266">
                  <c:v>5.3399999999999741</c:v>
                </c:pt>
                <c:pt idx="267">
                  <c:v>5.3599999999999737</c:v>
                </c:pt>
                <c:pt idx="268">
                  <c:v>5.3799999999999732</c:v>
                </c:pt>
                <c:pt idx="269">
                  <c:v>5.3999999999999728</c:v>
                </c:pt>
                <c:pt idx="270">
                  <c:v>5.4199999999999724</c:v>
                </c:pt>
                <c:pt idx="271">
                  <c:v>5.439999999999972</c:v>
                </c:pt>
                <c:pt idx="272">
                  <c:v>5.4599999999999715</c:v>
                </c:pt>
                <c:pt idx="273">
                  <c:v>5.4799999999999711</c:v>
                </c:pt>
                <c:pt idx="274">
                  <c:v>5.4999999999999707</c:v>
                </c:pt>
                <c:pt idx="275">
                  <c:v>5.5199999999999703</c:v>
                </c:pt>
                <c:pt idx="276">
                  <c:v>5.5399999999999698</c:v>
                </c:pt>
                <c:pt idx="277">
                  <c:v>5.5599999999999694</c:v>
                </c:pt>
                <c:pt idx="278">
                  <c:v>5.579999999999969</c:v>
                </c:pt>
                <c:pt idx="279">
                  <c:v>5.5999999999999686</c:v>
                </c:pt>
                <c:pt idx="280">
                  <c:v>5.6199999999999681</c:v>
                </c:pt>
                <c:pt idx="281">
                  <c:v>5.6399999999999677</c:v>
                </c:pt>
                <c:pt idx="282">
                  <c:v>5.6599999999999673</c:v>
                </c:pt>
                <c:pt idx="283">
                  <c:v>5.6799999999999669</c:v>
                </c:pt>
                <c:pt idx="284">
                  <c:v>5.6999999999999664</c:v>
                </c:pt>
                <c:pt idx="285">
                  <c:v>5.719999999999966</c:v>
                </c:pt>
                <c:pt idx="286">
                  <c:v>5.7399999999999656</c:v>
                </c:pt>
                <c:pt idx="287">
                  <c:v>5.7599999999999651</c:v>
                </c:pt>
                <c:pt idx="288">
                  <c:v>5.7799999999999647</c:v>
                </c:pt>
                <c:pt idx="289">
                  <c:v>5.7999999999999643</c:v>
                </c:pt>
                <c:pt idx="290">
                  <c:v>5.8199999999999639</c:v>
                </c:pt>
                <c:pt idx="291">
                  <c:v>5.8399999999999634</c:v>
                </c:pt>
                <c:pt idx="292">
                  <c:v>5.859999999999963</c:v>
                </c:pt>
                <c:pt idx="293">
                  <c:v>5.8799999999999626</c:v>
                </c:pt>
                <c:pt idx="294">
                  <c:v>5.8999999999999622</c:v>
                </c:pt>
                <c:pt idx="295">
                  <c:v>5.9199999999999617</c:v>
                </c:pt>
                <c:pt idx="296">
                  <c:v>5.9399999999999613</c:v>
                </c:pt>
                <c:pt idx="297">
                  <c:v>5.9599999999999609</c:v>
                </c:pt>
                <c:pt idx="298">
                  <c:v>5.9799999999999605</c:v>
                </c:pt>
                <c:pt idx="299">
                  <c:v>5.99999999999996</c:v>
                </c:pt>
                <c:pt idx="300">
                  <c:v>6.0199999999999596</c:v>
                </c:pt>
                <c:pt idx="301">
                  <c:v>6.0399999999999592</c:v>
                </c:pt>
                <c:pt idx="302">
                  <c:v>6.0599999999999588</c:v>
                </c:pt>
                <c:pt idx="303">
                  <c:v>6.0799999999999583</c:v>
                </c:pt>
                <c:pt idx="304">
                  <c:v>6.0999999999999579</c:v>
                </c:pt>
                <c:pt idx="305">
                  <c:v>6.1199999999999575</c:v>
                </c:pt>
                <c:pt idx="306">
                  <c:v>6.139999999999957</c:v>
                </c:pt>
                <c:pt idx="307">
                  <c:v>6.1599999999999566</c:v>
                </c:pt>
                <c:pt idx="308">
                  <c:v>6.1799999999999562</c:v>
                </c:pt>
                <c:pt idx="309">
                  <c:v>6.1999999999999558</c:v>
                </c:pt>
                <c:pt idx="310">
                  <c:v>6.2199999999999553</c:v>
                </c:pt>
                <c:pt idx="311">
                  <c:v>6.2399999999999549</c:v>
                </c:pt>
                <c:pt idx="312">
                  <c:v>6.2599999999999545</c:v>
                </c:pt>
                <c:pt idx="313">
                  <c:v>6.2799999999999541</c:v>
                </c:pt>
                <c:pt idx="314">
                  <c:v>6.2999999999999536</c:v>
                </c:pt>
                <c:pt idx="315">
                  <c:v>6.3199999999999532</c:v>
                </c:pt>
                <c:pt idx="316">
                  <c:v>6.3399999999999528</c:v>
                </c:pt>
                <c:pt idx="317">
                  <c:v>6.3599999999999524</c:v>
                </c:pt>
                <c:pt idx="318">
                  <c:v>6.3799999999999519</c:v>
                </c:pt>
                <c:pt idx="319">
                  <c:v>6.3999999999999515</c:v>
                </c:pt>
                <c:pt idx="320">
                  <c:v>6.4199999999999511</c:v>
                </c:pt>
                <c:pt idx="321">
                  <c:v>6.4399999999999507</c:v>
                </c:pt>
                <c:pt idx="322">
                  <c:v>6.4599999999999502</c:v>
                </c:pt>
                <c:pt idx="323">
                  <c:v>6.4799999999999498</c:v>
                </c:pt>
                <c:pt idx="324">
                  <c:v>6.4999999999999494</c:v>
                </c:pt>
                <c:pt idx="325">
                  <c:v>6.5199999999999489</c:v>
                </c:pt>
                <c:pt idx="326">
                  <c:v>6.5399999999999485</c:v>
                </c:pt>
                <c:pt idx="327">
                  <c:v>6.5599999999999481</c:v>
                </c:pt>
                <c:pt idx="328">
                  <c:v>6.5799999999999477</c:v>
                </c:pt>
                <c:pt idx="329">
                  <c:v>6.5999999999999472</c:v>
                </c:pt>
                <c:pt idx="330">
                  <c:v>6.6199999999999468</c:v>
                </c:pt>
                <c:pt idx="331">
                  <c:v>6.6399999999999464</c:v>
                </c:pt>
                <c:pt idx="332">
                  <c:v>6.659999999999946</c:v>
                </c:pt>
                <c:pt idx="333">
                  <c:v>6.6799999999999455</c:v>
                </c:pt>
                <c:pt idx="334">
                  <c:v>6.6999999999999451</c:v>
                </c:pt>
                <c:pt idx="335">
                  <c:v>6.7199999999999447</c:v>
                </c:pt>
                <c:pt idx="336">
                  <c:v>6.7399999999999443</c:v>
                </c:pt>
                <c:pt idx="337">
                  <c:v>6.7599999999999438</c:v>
                </c:pt>
                <c:pt idx="338">
                  <c:v>6.7799999999999434</c:v>
                </c:pt>
                <c:pt idx="339">
                  <c:v>6.799999999999943</c:v>
                </c:pt>
                <c:pt idx="340">
                  <c:v>6.8199999999999426</c:v>
                </c:pt>
                <c:pt idx="341">
                  <c:v>6.8399999999999421</c:v>
                </c:pt>
                <c:pt idx="342">
                  <c:v>6.8599999999999417</c:v>
                </c:pt>
                <c:pt idx="343">
                  <c:v>6.8799999999999413</c:v>
                </c:pt>
                <c:pt idx="344">
                  <c:v>6.8999999999999408</c:v>
                </c:pt>
                <c:pt idx="345">
                  <c:v>6.9199999999999404</c:v>
                </c:pt>
                <c:pt idx="346">
                  <c:v>6.93999999999994</c:v>
                </c:pt>
                <c:pt idx="347">
                  <c:v>6.9599999999999396</c:v>
                </c:pt>
                <c:pt idx="348">
                  <c:v>6.9799999999999391</c:v>
                </c:pt>
                <c:pt idx="349">
                  <c:v>6.9999999999999387</c:v>
                </c:pt>
                <c:pt idx="350">
                  <c:v>7.0199999999999383</c:v>
                </c:pt>
                <c:pt idx="351">
                  <c:v>7.0399999999999379</c:v>
                </c:pt>
                <c:pt idx="352">
                  <c:v>7.0599999999999374</c:v>
                </c:pt>
                <c:pt idx="353">
                  <c:v>7.079999999999937</c:v>
                </c:pt>
                <c:pt idx="354">
                  <c:v>7.0999999999999366</c:v>
                </c:pt>
                <c:pt idx="355">
                  <c:v>7.1199999999999362</c:v>
                </c:pt>
                <c:pt idx="356">
                  <c:v>7.1399999999999357</c:v>
                </c:pt>
                <c:pt idx="357">
                  <c:v>7.1599999999999353</c:v>
                </c:pt>
                <c:pt idx="358">
                  <c:v>7.1799999999999349</c:v>
                </c:pt>
                <c:pt idx="359">
                  <c:v>7.1999999999999345</c:v>
                </c:pt>
                <c:pt idx="360">
                  <c:v>7.219999999999934</c:v>
                </c:pt>
                <c:pt idx="361">
                  <c:v>7.2399999999999336</c:v>
                </c:pt>
                <c:pt idx="362">
                  <c:v>7.2599999999999332</c:v>
                </c:pt>
                <c:pt idx="363">
                  <c:v>7.2799999999999327</c:v>
                </c:pt>
                <c:pt idx="364">
                  <c:v>7.2999999999999323</c:v>
                </c:pt>
                <c:pt idx="365">
                  <c:v>7.3199999999999319</c:v>
                </c:pt>
                <c:pt idx="366">
                  <c:v>7.3399999999999315</c:v>
                </c:pt>
                <c:pt idx="367">
                  <c:v>7.359999999999931</c:v>
                </c:pt>
                <c:pt idx="368">
                  <c:v>7.3799999999999306</c:v>
                </c:pt>
                <c:pt idx="369">
                  <c:v>7.3999999999999302</c:v>
                </c:pt>
                <c:pt idx="370">
                  <c:v>7.4199999999999298</c:v>
                </c:pt>
                <c:pt idx="371">
                  <c:v>7.4399999999999293</c:v>
                </c:pt>
                <c:pt idx="372">
                  <c:v>7.4599999999999289</c:v>
                </c:pt>
                <c:pt idx="373">
                  <c:v>7.4799999999999285</c:v>
                </c:pt>
                <c:pt idx="374">
                  <c:v>7.4999999999999281</c:v>
                </c:pt>
                <c:pt idx="375">
                  <c:v>7.5199999999999276</c:v>
                </c:pt>
                <c:pt idx="376">
                  <c:v>7.5399999999999272</c:v>
                </c:pt>
                <c:pt idx="377">
                  <c:v>7.5599999999999268</c:v>
                </c:pt>
                <c:pt idx="378">
                  <c:v>7.5799999999999264</c:v>
                </c:pt>
                <c:pt idx="379">
                  <c:v>7.5999999999999259</c:v>
                </c:pt>
                <c:pt idx="380">
                  <c:v>7.6199999999999255</c:v>
                </c:pt>
                <c:pt idx="381">
                  <c:v>7.6399999999999251</c:v>
                </c:pt>
                <c:pt idx="382">
                  <c:v>7.6599999999999246</c:v>
                </c:pt>
                <c:pt idx="383">
                  <c:v>7.6799999999999242</c:v>
                </c:pt>
                <c:pt idx="384">
                  <c:v>7.6999999999999238</c:v>
                </c:pt>
                <c:pt idx="385">
                  <c:v>7.7199999999999234</c:v>
                </c:pt>
                <c:pt idx="386">
                  <c:v>7.7399999999999229</c:v>
                </c:pt>
                <c:pt idx="387">
                  <c:v>7.7599999999999225</c:v>
                </c:pt>
                <c:pt idx="388">
                  <c:v>7.7799999999999221</c:v>
                </c:pt>
                <c:pt idx="389">
                  <c:v>7.7999999999999217</c:v>
                </c:pt>
                <c:pt idx="390">
                  <c:v>7.8199999999999212</c:v>
                </c:pt>
                <c:pt idx="391">
                  <c:v>7.8399999999999208</c:v>
                </c:pt>
                <c:pt idx="392">
                  <c:v>7.8599999999999204</c:v>
                </c:pt>
                <c:pt idx="393">
                  <c:v>7.87999999999992</c:v>
                </c:pt>
                <c:pt idx="394">
                  <c:v>7.8999999999999195</c:v>
                </c:pt>
                <c:pt idx="395">
                  <c:v>7.9199999999999191</c:v>
                </c:pt>
                <c:pt idx="396">
                  <c:v>7.9399999999999187</c:v>
                </c:pt>
                <c:pt idx="397">
                  <c:v>7.9599999999999183</c:v>
                </c:pt>
                <c:pt idx="398">
                  <c:v>7.9799999999999178</c:v>
                </c:pt>
                <c:pt idx="399">
                  <c:v>7.9999999999999174</c:v>
                </c:pt>
                <c:pt idx="400">
                  <c:v>8.0199999999999179</c:v>
                </c:pt>
                <c:pt idx="401">
                  <c:v>8.0399999999999174</c:v>
                </c:pt>
                <c:pt idx="402">
                  <c:v>8.059999999999917</c:v>
                </c:pt>
                <c:pt idx="403">
                  <c:v>8.0799999999999166</c:v>
                </c:pt>
                <c:pt idx="404">
                  <c:v>8.0999999999999162</c:v>
                </c:pt>
                <c:pt idx="405">
                  <c:v>8.1199999999999157</c:v>
                </c:pt>
                <c:pt idx="406">
                  <c:v>8.1399999999999153</c:v>
                </c:pt>
                <c:pt idx="407">
                  <c:v>8.1599999999999149</c:v>
                </c:pt>
                <c:pt idx="408">
                  <c:v>8.1799999999999145</c:v>
                </c:pt>
                <c:pt idx="409">
                  <c:v>8.199999999999914</c:v>
                </c:pt>
                <c:pt idx="410">
                  <c:v>8.2199999999999136</c:v>
                </c:pt>
                <c:pt idx="411">
                  <c:v>8.2399999999999132</c:v>
                </c:pt>
                <c:pt idx="412">
                  <c:v>8.2599999999999127</c:v>
                </c:pt>
                <c:pt idx="413">
                  <c:v>8.2799999999999123</c:v>
                </c:pt>
                <c:pt idx="414">
                  <c:v>8.2999999999999119</c:v>
                </c:pt>
                <c:pt idx="415">
                  <c:v>8.3199999999999115</c:v>
                </c:pt>
                <c:pt idx="416">
                  <c:v>8.339999999999911</c:v>
                </c:pt>
                <c:pt idx="417">
                  <c:v>8.3599999999999106</c:v>
                </c:pt>
                <c:pt idx="418">
                  <c:v>8.3799999999999102</c:v>
                </c:pt>
                <c:pt idx="419">
                  <c:v>8.3999999999999098</c:v>
                </c:pt>
                <c:pt idx="420">
                  <c:v>8.4199999999999093</c:v>
                </c:pt>
                <c:pt idx="421">
                  <c:v>8.4399999999999089</c:v>
                </c:pt>
                <c:pt idx="422">
                  <c:v>8.4599999999999085</c:v>
                </c:pt>
                <c:pt idx="423">
                  <c:v>8.4799999999999081</c:v>
                </c:pt>
                <c:pt idx="424">
                  <c:v>8.4999999999999076</c:v>
                </c:pt>
                <c:pt idx="425">
                  <c:v>8.5199999999999072</c:v>
                </c:pt>
                <c:pt idx="426">
                  <c:v>8.5399999999999068</c:v>
                </c:pt>
                <c:pt idx="427">
                  <c:v>8.5599999999999064</c:v>
                </c:pt>
                <c:pt idx="428">
                  <c:v>8.5799999999999059</c:v>
                </c:pt>
                <c:pt idx="429">
                  <c:v>8.5999999999999055</c:v>
                </c:pt>
                <c:pt idx="430">
                  <c:v>8.6199999999999051</c:v>
                </c:pt>
                <c:pt idx="431">
                  <c:v>8.6399999999999046</c:v>
                </c:pt>
                <c:pt idx="432">
                  <c:v>8.6599999999999042</c:v>
                </c:pt>
                <c:pt idx="433">
                  <c:v>8.6799999999999038</c:v>
                </c:pt>
                <c:pt idx="434">
                  <c:v>8.6999999999999034</c:v>
                </c:pt>
                <c:pt idx="435">
                  <c:v>8.7199999999999029</c:v>
                </c:pt>
                <c:pt idx="436">
                  <c:v>8.7399999999999025</c:v>
                </c:pt>
                <c:pt idx="437">
                  <c:v>8.7599999999999021</c:v>
                </c:pt>
                <c:pt idx="438">
                  <c:v>8.7799999999999017</c:v>
                </c:pt>
                <c:pt idx="439">
                  <c:v>8.7999999999999012</c:v>
                </c:pt>
                <c:pt idx="440">
                  <c:v>8.8199999999999008</c:v>
                </c:pt>
                <c:pt idx="441">
                  <c:v>8.8399999999999004</c:v>
                </c:pt>
                <c:pt idx="442">
                  <c:v>8.8599999999999</c:v>
                </c:pt>
                <c:pt idx="443">
                  <c:v>8.8799999999998995</c:v>
                </c:pt>
                <c:pt idx="444">
                  <c:v>8.8999999999998991</c:v>
                </c:pt>
                <c:pt idx="445">
                  <c:v>8.9199999999998987</c:v>
                </c:pt>
                <c:pt idx="446">
                  <c:v>8.9399999999998983</c:v>
                </c:pt>
                <c:pt idx="447">
                  <c:v>8.9599999999998978</c:v>
                </c:pt>
                <c:pt idx="448">
                  <c:v>8.9799999999998974</c:v>
                </c:pt>
                <c:pt idx="449">
                  <c:v>8.999999999999897</c:v>
                </c:pt>
                <c:pt idx="450">
                  <c:v>9.0199999999998965</c:v>
                </c:pt>
                <c:pt idx="451">
                  <c:v>9.0399999999998961</c:v>
                </c:pt>
                <c:pt idx="452">
                  <c:v>9.0599999999998957</c:v>
                </c:pt>
                <c:pt idx="453">
                  <c:v>9.0799999999998953</c:v>
                </c:pt>
                <c:pt idx="454">
                  <c:v>9.0999999999998948</c:v>
                </c:pt>
                <c:pt idx="455">
                  <c:v>9.1199999999998944</c:v>
                </c:pt>
                <c:pt idx="456">
                  <c:v>9.139999999999894</c:v>
                </c:pt>
                <c:pt idx="457">
                  <c:v>9.1599999999998936</c:v>
                </c:pt>
                <c:pt idx="458">
                  <c:v>9.1799999999998931</c:v>
                </c:pt>
                <c:pt idx="459">
                  <c:v>9.1999999999998927</c:v>
                </c:pt>
                <c:pt idx="460">
                  <c:v>9.2199999999998923</c:v>
                </c:pt>
                <c:pt idx="461">
                  <c:v>9.2399999999998919</c:v>
                </c:pt>
                <c:pt idx="462">
                  <c:v>9.2599999999998914</c:v>
                </c:pt>
                <c:pt idx="463">
                  <c:v>9.279999999999891</c:v>
                </c:pt>
                <c:pt idx="464">
                  <c:v>9.2999999999998906</c:v>
                </c:pt>
                <c:pt idx="465">
                  <c:v>9.3199999999998902</c:v>
                </c:pt>
                <c:pt idx="466">
                  <c:v>9.3399999999998897</c:v>
                </c:pt>
                <c:pt idx="467">
                  <c:v>9.3599999999998893</c:v>
                </c:pt>
                <c:pt idx="468">
                  <c:v>9.3799999999998889</c:v>
                </c:pt>
                <c:pt idx="469">
                  <c:v>9.3999999999998884</c:v>
                </c:pt>
                <c:pt idx="470">
                  <c:v>9.419999999999888</c:v>
                </c:pt>
                <c:pt idx="471">
                  <c:v>9.4399999999998876</c:v>
                </c:pt>
                <c:pt idx="472">
                  <c:v>9.4599999999998872</c:v>
                </c:pt>
                <c:pt idx="473">
                  <c:v>9.4799999999998867</c:v>
                </c:pt>
                <c:pt idx="474">
                  <c:v>9.4999999999998863</c:v>
                </c:pt>
                <c:pt idx="475">
                  <c:v>9.5199999999998859</c:v>
                </c:pt>
                <c:pt idx="476">
                  <c:v>9.5399999999998855</c:v>
                </c:pt>
                <c:pt idx="477">
                  <c:v>9.559999999999885</c:v>
                </c:pt>
                <c:pt idx="478">
                  <c:v>9.5799999999998846</c:v>
                </c:pt>
                <c:pt idx="479">
                  <c:v>9.5999999999998842</c:v>
                </c:pt>
                <c:pt idx="480">
                  <c:v>9.6199999999998838</c:v>
                </c:pt>
                <c:pt idx="481">
                  <c:v>9.6399999999998833</c:v>
                </c:pt>
                <c:pt idx="482">
                  <c:v>9.6599999999998829</c:v>
                </c:pt>
                <c:pt idx="483">
                  <c:v>9.6799999999998825</c:v>
                </c:pt>
                <c:pt idx="484">
                  <c:v>9.699999999999882</c:v>
                </c:pt>
                <c:pt idx="485">
                  <c:v>9.7199999999998816</c:v>
                </c:pt>
                <c:pt idx="486">
                  <c:v>9.7399999999998812</c:v>
                </c:pt>
                <c:pt idx="487">
                  <c:v>9.7599999999998808</c:v>
                </c:pt>
                <c:pt idx="488">
                  <c:v>9.7799999999998803</c:v>
                </c:pt>
                <c:pt idx="489">
                  <c:v>9.7999999999998799</c:v>
                </c:pt>
                <c:pt idx="490">
                  <c:v>9.8199999999998795</c:v>
                </c:pt>
                <c:pt idx="491">
                  <c:v>9.8399999999998791</c:v>
                </c:pt>
                <c:pt idx="492">
                  <c:v>9.8599999999998786</c:v>
                </c:pt>
                <c:pt idx="493">
                  <c:v>9.8799999999998782</c:v>
                </c:pt>
                <c:pt idx="494">
                  <c:v>9.8999999999998778</c:v>
                </c:pt>
                <c:pt idx="495">
                  <c:v>9.9199999999998774</c:v>
                </c:pt>
                <c:pt idx="496">
                  <c:v>9.9399999999998769</c:v>
                </c:pt>
                <c:pt idx="497">
                  <c:v>9.9599999999998765</c:v>
                </c:pt>
                <c:pt idx="498">
                  <c:v>9.9799999999998761</c:v>
                </c:pt>
                <c:pt idx="499">
                  <c:v>9.9999999999998757</c:v>
                </c:pt>
                <c:pt idx="500">
                  <c:v>10.019999999999875</c:v>
                </c:pt>
                <c:pt idx="501">
                  <c:v>10.039999999999875</c:v>
                </c:pt>
                <c:pt idx="502">
                  <c:v>10.059999999999874</c:v>
                </c:pt>
                <c:pt idx="503">
                  <c:v>10.079999999999874</c:v>
                </c:pt>
                <c:pt idx="504">
                  <c:v>10.099999999999874</c:v>
                </c:pt>
                <c:pt idx="505">
                  <c:v>10.119999999999873</c:v>
                </c:pt>
                <c:pt idx="506">
                  <c:v>10.139999999999873</c:v>
                </c:pt>
                <c:pt idx="507">
                  <c:v>10.159999999999872</c:v>
                </c:pt>
                <c:pt idx="508">
                  <c:v>10.179999999999872</c:v>
                </c:pt>
                <c:pt idx="509">
                  <c:v>10.199999999999871</c:v>
                </c:pt>
                <c:pt idx="510">
                  <c:v>10.219999999999871</c:v>
                </c:pt>
                <c:pt idx="511">
                  <c:v>10.239999999999871</c:v>
                </c:pt>
                <c:pt idx="512">
                  <c:v>10.25999999999987</c:v>
                </c:pt>
                <c:pt idx="513">
                  <c:v>10.27999999999987</c:v>
                </c:pt>
                <c:pt idx="514">
                  <c:v>10.299999999999869</c:v>
                </c:pt>
                <c:pt idx="515">
                  <c:v>10.319999999999869</c:v>
                </c:pt>
                <c:pt idx="516">
                  <c:v>10.339999999999868</c:v>
                </c:pt>
                <c:pt idx="517">
                  <c:v>10.359999999999868</c:v>
                </c:pt>
                <c:pt idx="518">
                  <c:v>10.379999999999868</c:v>
                </c:pt>
                <c:pt idx="519">
                  <c:v>10.399999999999867</c:v>
                </c:pt>
                <c:pt idx="520">
                  <c:v>10.419999999999867</c:v>
                </c:pt>
                <c:pt idx="521">
                  <c:v>10.439999999999866</c:v>
                </c:pt>
                <c:pt idx="522">
                  <c:v>10.459999999999866</c:v>
                </c:pt>
                <c:pt idx="523">
                  <c:v>10.479999999999865</c:v>
                </c:pt>
                <c:pt idx="524">
                  <c:v>10.499999999999865</c:v>
                </c:pt>
                <c:pt idx="525">
                  <c:v>10.519999999999865</c:v>
                </c:pt>
                <c:pt idx="526">
                  <c:v>10.539999999999864</c:v>
                </c:pt>
                <c:pt idx="527">
                  <c:v>10.559999999999864</c:v>
                </c:pt>
                <c:pt idx="528">
                  <c:v>10.579999999999863</c:v>
                </c:pt>
                <c:pt idx="529">
                  <c:v>10.599999999999863</c:v>
                </c:pt>
                <c:pt idx="530">
                  <c:v>10.619999999999862</c:v>
                </c:pt>
                <c:pt idx="531">
                  <c:v>10.639999999999862</c:v>
                </c:pt>
                <c:pt idx="532">
                  <c:v>10.659999999999862</c:v>
                </c:pt>
                <c:pt idx="533">
                  <c:v>10.679999999999861</c:v>
                </c:pt>
                <c:pt idx="534">
                  <c:v>10.699999999999861</c:v>
                </c:pt>
                <c:pt idx="535">
                  <c:v>10.71999999999986</c:v>
                </c:pt>
                <c:pt idx="536">
                  <c:v>10.73999999999986</c:v>
                </c:pt>
                <c:pt idx="537">
                  <c:v>10.759999999999859</c:v>
                </c:pt>
                <c:pt idx="538">
                  <c:v>10.779999999999859</c:v>
                </c:pt>
                <c:pt idx="539">
                  <c:v>10.799999999999859</c:v>
                </c:pt>
                <c:pt idx="540">
                  <c:v>10.819999999999858</c:v>
                </c:pt>
                <c:pt idx="541">
                  <c:v>10.839999999999858</c:v>
                </c:pt>
                <c:pt idx="542">
                  <c:v>10.859999999999857</c:v>
                </c:pt>
                <c:pt idx="543">
                  <c:v>10.879999999999857</c:v>
                </c:pt>
                <c:pt idx="544">
                  <c:v>10.899999999999856</c:v>
                </c:pt>
                <c:pt idx="545">
                  <c:v>10.919999999999856</c:v>
                </c:pt>
                <c:pt idx="546">
                  <c:v>10.939999999999856</c:v>
                </c:pt>
                <c:pt idx="547">
                  <c:v>10.959999999999855</c:v>
                </c:pt>
                <c:pt idx="548">
                  <c:v>10.979999999999855</c:v>
                </c:pt>
                <c:pt idx="549">
                  <c:v>10.999999999999854</c:v>
                </c:pt>
                <c:pt idx="550">
                  <c:v>11.019999999999854</c:v>
                </c:pt>
                <c:pt idx="551">
                  <c:v>11.039999999999853</c:v>
                </c:pt>
                <c:pt idx="552">
                  <c:v>11.059999999999853</c:v>
                </c:pt>
                <c:pt idx="553">
                  <c:v>11.079999999999853</c:v>
                </c:pt>
                <c:pt idx="554">
                  <c:v>11.099999999999852</c:v>
                </c:pt>
                <c:pt idx="555">
                  <c:v>11.119999999999852</c:v>
                </c:pt>
                <c:pt idx="556">
                  <c:v>11.139999999999851</c:v>
                </c:pt>
                <c:pt idx="557">
                  <c:v>11.159999999999851</c:v>
                </c:pt>
                <c:pt idx="558">
                  <c:v>11.179999999999851</c:v>
                </c:pt>
                <c:pt idx="559">
                  <c:v>11.19999999999985</c:v>
                </c:pt>
                <c:pt idx="560">
                  <c:v>11.21999999999985</c:v>
                </c:pt>
                <c:pt idx="561">
                  <c:v>11.239999999999849</c:v>
                </c:pt>
                <c:pt idx="562">
                  <c:v>11.259999999999849</c:v>
                </c:pt>
                <c:pt idx="563">
                  <c:v>11.279999999999848</c:v>
                </c:pt>
                <c:pt idx="564">
                  <c:v>11.299999999999848</c:v>
                </c:pt>
                <c:pt idx="565">
                  <c:v>11.319999999999848</c:v>
                </c:pt>
                <c:pt idx="566">
                  <c:v>11.339999999999847</c:v>
                </c:pt>
                <c:pt idx="567">
                  <c:v>11.359999999999847</c:v>
                </c:pt>
                <c:pt idx="568">
                  <c:v>11.379999999999846</c:v>
                </c:pt>
                <c:pt idx="569">
                  <c:v>11.399999999999846</c:v>
                </c:pt>
                <c:pt idx="570">
                  <c:v>11.419999999999845</c:v>
                </c:pt>
                <c:pt idx="571">
                  <c:v>11.439999999999845</c:v>
                </c:pt>
                <c:pt idx="572">
                  <c:v>11.459999999999845</c:v>
                </c:pt>
                <c:pt idx="573">
                  <c:v>11.479999999999844</c:v>
                </c:pt>
                <c:pt idx="574">
                  <c:v>11.499999999999844</c:v>
                </c:pt>
                <c:pt idx="575">
                  <c:v>11.519999999999843</c:v>
                </c:pt>
                <c:pt idx="576">
                  <c:v>11.539999999999843</c:v>
                </c:pt>
                <c:pt idx="577">
                  <c:v>11.559999999999842</c:v>
                </c:pt>
                <c:pt idx="578">
                  <c:v>11.579999999999842</c:v>
                </c:pt>
                <c:pt idx="579">
                  <c:v>11.599999999999842</c:v>
                </c:pt>
                <c:pt idx="580">
                  <c:v>11.619999999999841</c:v>
                </c:pt>
                <c:pt idx="581">
                  <c:v>11.639999999999841</c:v>
                </c:pt>
                <c:pt idx="582">
                  <c:v>11.65999999999984</c:v>
                </c:pt>
                <c:pt idx="583">
                  <c:v>11.67999999999984</c:v>
                </c:pt>
                <c:pt idx="584">
                  <c:v>11.699999999999839</c:v>
                </c:pt>
                <c:pt idx="585">
                  <c:v>11.719999999999839</c:v>
                </c:pt>
                <c:pt idx="586">
                  <c:v>11.739999999999839</c:v>
                </c:pt>
                <c:pt idx="587">
                  <c:v>11.759999999999838</c:v>
                </c:pt>
                <c:pt idx="588">
                  <c:v>11.779999999999838</c:v>
                </c:pt>
                <c:pt idx="589">
                  <c:v>11.799999999999837</c:v>
                </c:pt>
                <c:pt idx="590">
                  <c:v>11.819999999999837</c:v>
                </c:pt>
                <c:pt idx="591">
                  <c:v>11.839999999999836</c:v>
                </c:pt>
                <c:pt idx="592">
                  <c:v>11.859999999999836</c:v>
                </c:pt>
                <c:pt idx="593">
                  <c:v>11.879999999999836</c:v>
                </c:pt>
                <c:pt idx="594">
                  <c:v>11.899999999999835</c:v>
                </c:pt>
                <c:pt idx="595">
                  <c:v>11.919999999999835</c:v>
                </c:pt>
                <c:pt idx="596">
                  <c:v>11.939999999999834</c:v>
                </c:pt>
                <c:pt idx="597">
                  <c:v>11.959999999999834</c:v>
                </c:pt>
                <c:pt idx="598">
                  <c:v>11.979999999999833</c:v>
                </c:pt>
                <c:pt idx="599">
                  <c:v>11.999999999999833</c:v>
                </c:pt>
                <c:pt idx="600">
                  <c:v>12.019999999999833</c:v>
                </c:pt>
                <c:pt idx="601">
                  <c:v>12.039999999999832</c:v>
                </c:pt>
                <c:pt idx="602">
                  <c:v>12.059999999999832</c:v>
                </c:pt>
                <c:pt idx="603">
                  <c:v>12.079999999999831</c:v>
                </c:pt>
                <c:pt idx="604">
                  <c:v>12.099999999999831</c:v>
                </c:pt>
                <c:pt idx="605">
                  <c:v>12.11999999999983</c:v>
                </c:pt>
                <c:pt idx="606">
                  <c:v>12.13999999999983</c:v>
                </c:pt>
                <c:pt idx="607">
                  <c:v>12.15999999999983</c:v>
                </c:pt>
                <c:pt idx="608">
                  <c:v>12.179999999999829</c:v>
                </c:pt>
                <c:pt idx="609">
                  <c:v>12.199999999999829</c:v>
                </c:pt>
                <c:pt idx="610">
                  <c:v>12.219999999999828</c:v>
                </c:pt>
                <c:pt idx="611">
                  <c:v>12.239999999999828</c:v>
                </c:pt>
                <c:pt idx="612">
                  <c:v>12.259999999999827</c:v>
                </c:pt>
                <c:pt idx="613">
                  <c:v>12.279999999999827</c:v>
                </c:pt>
                <c:pt idx="614">
                  <c:v>12.299999999999827</c:v>
                </c:pt>
                <c:pt idx="615">
                  <c:v>12.319999999999826</c:v>
                </c:pt>
                <c:pt idx="616">
                  <c:v>12.339999999999826</c:v>
                </c:pt>
                <c:pt idx="617">
                  <c:v>12.359999999999825</c:v>
                </c:pt>
                <c:pt idx="618">
                  <c:v>12.379999999999825</c:v>
                </c:pt>
                <c:pt idx="619">
                  <c:v>12.399999999999824</c:v>
                </c:pt>
                <c:pt idx="620">
                  <c:v>12.419999999999824</c:v>
                </c:pt>
                <c:pt idx="621">
                  <c:v>12.439999999999824</c:v>
                </c:pt>
                <c:pt idx="622">
                  <c:v>12.459999999999823</c:v>
                </c:pt>
                <c:pt idx="623">
                  <c:v>12.479999999999823</c:v>
                </c:pt>
                <c:pt idx="624">
                  <c:v>12.499999999999822</c:v>
                </c:pt>
                <c:pt idx="625">
                  <c:v>12.519999999999822</c:v>
                </c:pt>
                <c:pt idx="626">
                  <c:v>12.539999999999822</c:v>
                </c:pt>
                <c:pt idx="627">
                  <c:v>12.559999999999821</c:v>
                </c:pt>
                <c:pt idx="628">
                  <c:v>12.579999999999821</c:v>
                </c:pt>
                <c:pt idx="629">
                  <c:v>12.59999999999982</c:v>
                </c:pt>
                <c:pt idx="630">
                  <c:v>12.61999999999982</c:v>
                </c:pt>
                <c:pt idx="631">
                  <c:v>12.639999999999819</c:v>
                </c:pt>
                <c:pt idx="632">
                  <c:v>12.659999999999819</c:v>
                </c:pt>
                <c:pt idx="633">
                  <c:v>12.679999999999819</c:v>
                </c:pt>
                <c:pt idx="634">
                  <c:v>12.699999999999818</c:v>
                </c:pt>
                <c:pt idx="635">
                  <c:v>12.719999999999818</c:v>
                </c:pt>
                <c:pt idx="636">
                  <c:v>12.739999999999817</c:v>
                </c:pt>
                <c:pt idx="637">
                  <c:v>12.759999999999817</c:v>
                </c:pt>
                <c:pt idx="638">
                  <c:v>12.779999999999816</c:v>
                </c:pt>
                <c:pt idx="639">
                  <c:v>12.799999999999816</c:v>
                </c:pt>
                <c:pt idx="640">
                  <c:v>12.819999999999816</c:v>
                </c:pt>
                <c:pt idx="641">
                  <c:v>12.839999999999815</c:v>
                </c:pt>
                <c:pt idx="642">
                  <c:v>12.859999999999815</c:v>
                </c:pt>
                <c:pt idx="643">
                  <c:v>12.879999999999814</c:v>
                </c:pt>
                <c:pt idx="644">
                  <c:v>12.899999999999814</c:v>
                </c:pt>
                <c:pt idx="645">
                  <c:v>12.919999999999813</c:v>
                </c:pt>
                <c:pt idx="646">
                  <c:v>12.939999999999813</c:v>
                </c:pt>
                <c:pt idx="647">
                  <c:v>12.959999999999813</c:v>
                </c:pt>
                <c:pt idx="648">
                  <c:v>12.979999999999812</c:v>
                </c:pt>
                <c:pt idx="649">
                  <c:v>12.999999999999812</c:v>
                </c:pt>
                <c:pt idx="650">
                  <c:v>13.019999999999811</c:v>
                </c:pt>
                <c:pt idx="651">
                  <c:v>13.039999999999811</c:v>
                </c:pt>
                <c:pt idx="652">
                  <c:v>13.05999999999981</c:v>
                </c:pt>
                <c:pt idx="653">
                  <c:v>13.07999999999981</c:v>
                </c:pt>
                <c:pt idx="654">
                  <c:v>13.09999999999981</c:v>
                </c:pt>
                <c:pt idx="655">
                  <c:v>13.119999999999809</c:v>
                </c:pt>
                <c:pt idx="656">
                  <c:v>13.139999999999809</c:v>
                </c:pt>
                <c:pt idx="657">
                  <c:v>13.159999999999808</c:v>
                </c:pt>
                <c:pt idx="658">
                  <c:v>13.179999999999808</c:v>
                </c:pt>
                <c:pt idx="659">
                  <c:v>13.199999999999807</c:v>
                </c:pt>
                <c:pt idx="660">
                  <c:v>13.219999999999807</c:v>
                </c:pt>
                <c:pt idx="661">
                  <c:v>13.239999999999807</c:v>
                </c:pt>
                <c:pt idx="662">
                  <c:v>13.259999999999806</c:v>
                </c:pt>
                <c:pt idx="663">
                  <c:v>13.279999999999806</c:v>
                </c:pt>
                <c:pt idx="664">
                  <c:v>13.299999999999805</c:v>
                </c:pt>
                <c:pt idx="665">
                  <c:v>13.319999999999805</c:v>
                </c:pt>
                <c:pt idx="666">
                  <c:v>13.339999999999804</c:v>
                </c:pt>
                <c:pt idx="667">
                  <c:v>13.359999999999804</c:v>
                </c:pt>
                <c:pt idx="668">
                  <c:v>13.379999999999804</c:v>
                </c:pt>
                <c:pt idx="669">
                  <c:v>13.399999999999803</c:v>
                </c:pt>
                <c:pt idx="670">
                  <c:v>13.419999999999803</c:v>
                </c:pt>
                <c:pt idx="671">
                  <c:v>13.439999999999802</c:v>
                </c:pt>
                <c:pt idx="672">
                  <c:v>13.459999999999802</c:v>
                </c:pt>
                <c:pt idx="673">
                  <c:v>13.479999999999801</c:v>
                </c:pt>
                <c:pt idx="674">
                  <c:v>13.499999999999801</c:v>
                </c:pt>
                <c:pt idx="675">
                  <c:v>13.519999999999801</c:v>
                </c:pt>
                <c:pt idx="676">
                  <c:v>13.5399999999998</c:v>
                </c:pt>
                <c:pt idx="677">
                  <c:v>13.5599999999998</c:v>
                </c:pt>
                <c:pt idx="678">
                  <c:v>13.579999999999799</c:v>
                </c:pt>
                <c:pt idx="679">
                  <c:v>13.599999999999799</c:v>
                </c:pt>
                <c:pt idx="680">
                  <c:v>13.619999999999798</c:v>
                </c:pt>
                <c:pt idx="681">
                  <c:v>13.639999999999798</c:v>
                </c:pt>
                <c:pt idx="682">
                  <c:v>13.659999999999798</c:v>
                </c:pt>
                <c:pt idx="683">
                  <c:v>13.679999999999797</c:v>
                </c:pt>
                <c:pt idx="684">
                  <c:v>13.699999999999797</c:v>
                </c:pt>
                <c:pt idx="685">
                  <c:v>13.719999999999796</c:v>
                </c:pt>
                <c:pt idx="686">
                  <c:v>13.739999999999796</c:v>
                </c:pt>
                <c:pt idx="687">
                  <c:v>13.759999999999796</c:v>
                </c:pt>
                <c:pt idx="688">
                  <c:v>13.779999999999795</c:v>
                </c:pt>
                <c:pt idx="689">
                  <c:v>13.799999999999795</c:v>
                </c:pt>
                <c:pt idx="690">
                  <c:v>13.819999999999794</c:v>
                </c:pt>
                <c:pt idx="691">
                  <c:v>13.839999999999794</c:v>
                </c:pt>
                <c:pt idx="692">
                  <c:v>13.859999999999793</c:v>
                </c:pt>
                <c:pt idx="693">
                  <c:v>13.879999999999793</c:v>
                </c:pt>
                <c:pt idx="694">
                  <c:v>13.899999999999793</c:v>
                </c:pt>
                <c:pt idx="695">
                  <c:v>13.919999999999792</c:v>
                </c:pt>
                <c:pt idx="696">
                  <c:v>13.939999999999792</c:v>
                </c:pt>
                <c:pt idx="697">
                  <c:v>13.959999999999791</c:v>
                </c:pt>
                <c:pt idx="698">
                  <c:v>13.979999999999791</c:v>
                </c:pt>
                <c:pt idx="699">
                  <c:v>13.99999999999979</c:v>
                </c:pt>
                <c:pt idx="700">
                  <c:v>14.01999999999979</c:v>
                </c:pt>
                <c:pt idx="701">
                  <c:v>14.03999999999979</c:v>
                </c:pt>
                <c:pt idx="702">
                  <c:v>14.059999999999789</c:v>
                </c:pt>
                <c:pt idx="703">
                  <c:v>14.079999999999789</c:v>
                </c:pt>
                <c:pt idx="704">
                  <c:v>14.099999999999788</c:v>
                </c:pt>
                <c:pt idx="705">
                  <c:v>14.119999999999788</c:v>
                </c:pt>
                <c:pt idx="706">
                  <c:v>14.139999999999787</c:v>
                </c:pt>
                <c:pt idx="707">
                  <c:v>14.159999999999787</c:v>
                </c:pt>
                <c:pt idx="708">
                  <c:v>14.179999999999787</c:v>
                </c:pt>
                <c:pt idx="709">
                  <c:v>14.199999999999786</c:v>
                </c:pt>
                <c:pt idx="710">
                  <c:v>14.219999999999786</c:v>
                </c:pt>
                <c:pt idx="711">
                  <c:v>14.239999999999785</c:v>
                </c:pt>
                <c:pt idx="712">
                  <c:v>14.259999999999785</c:v>
                </c:pt>
                <c:pt idx="713">
                  <c:v>14.279999999999784</c:v>
                </c:pt>
                <c:pt idx="714">
                  <c:v>14.299999999999784</c:v>
                </c:pt>
                <c:pt idx="715">
                  <c:v>14.319999999999784</c:v>
                </c:pt>
                <c:pt idx="716">
                  <c:v>14.339999999999783</c:v>
                </c:pt>
                <c:pt idx="717">
                  <c:v>14.359999999999783</c:v>
                </c:pt>
                <c:pt idx="718">
                  <c:v>14.379999999999782</c:v>
                </c:pt>
                <c:pt idx="719">
                  <c:v>14.399999999999782</c:v>
                </c:pt>
                <c:pt idx="720">
                  <c:v>14.419999999999781</c:v>
                </c:pt>
                <c:pt idx="721">
                  <c:v>14.439999999999781</c:v>
                </c:pt>
                <c:pt idx="722">
                  <c:v>14.459999999999781</c:v>
                </c:pt>
                <c:pt idx="723">
                  <c:v>14.47999999999978</c:v>
                </c:pt>
                <c:pt idx="724">
                  <c:v>14.49999999999978</c:v>
                </c:pt>
                <c:pt idx="725">
                  <c:v>14.519999999999779</c:v>
                </c:pt>
                <c:pt idx="726">
                  <c:v>14.539999999999779</c:v>
                </c:pt>
                <c:pt idx="727">
                  <c:v>14.559999999999778</c:v>
                </c:pt>
                <c:pt idx="728">
                  <c:v>14.579999999999778</c:v>
                </c:pt>
                <c:pt idx="729">
                  <c:v>14.599999999999778</c:v>
                </c:pt>
                <c:pt idx="730">
                  <c:v>14.619999999999777</c:v>
                </c:pt>
                <c:pt idx="731">
                  <c:v>14.639999999999777</c:v>
                </c:pt>
                <c:pt idx="732">
                  <c:v>14.659999999999776</c:v>
                </c:pt>
                <c:pt idx="733">
                  <c:v>14.679999999999776</c:v>
                </c:pt>
                <c:pt idx="734">
                  <c:v>14.699999999999775</c:v>
                </c:pt>
                <c:pt idx="735">
                  <c:v>14.719999999999775</c:v>
                </c:pt>
                <c:pt idx="736">
                  <c:v>14.739999999999775</c:v>
                </c:pt>
                <c:pt idx="737">
                  <c:v>14.759999999999774</c:v>
                </c:pt>
                <c:pt idx="738">
                  <c:v>14.779999999999774</c:v>
                </c:pt>
                <c:pt idx="739">
                  <c:v>14.799999999999773</c:v>
                </c:pt>
                <c:pt idx="740">
                  <c:v>14.819999999999773</c:v>
                </c:pt>
                <c:pt idx="741">
                  <c:v>14.839999999999772</c:v>
                </c:pt>
                <c:pt idx="742">
                  <c:v>14.859999999999772</c:v>
                </c:pt>
                <c:pt idx="743">
                  <c:v>14.879999999999772</c:v>
                </c:pt>
                <c:pt idx="744">
                  <c:v>14.899999999999771</c:v>
                </c:pt>
                <c:pt idx="745">
                  <c:v>14.919999999999771</c:v>
                </c:pt>
                <c:pt idx="746">
                  <c:v>14.93999999999977</c:v>
                </c:pt>
                <c:pt idx="747">
                  <c:v>14.95999999999977</c:v>
                </c:pt>
                <c:pt idx="748">
                  <c:v>14.979999999999769</c:v>
                </c:pt>
                <c:pt idx="749">
                  <c:v>14.999999999999769</c:v>
                </c:pt>
                <c:pt idx="750">
                  <c:v>15.019999999999769</c:v>
                </c:pt>
                <c:pt idx="751">
                  <c:v>15.039999999999768</c:v>
                </c:pt>
                <c:pt idx="752">
                  <c:v>15.059999999999768</c:v>
                </c:pt>
                <c:pt idx="753">
                  <c:v>15.079999999999767</c:v>
                </c:pt>
                <c:pt idx="754">
                  <c:v>15.099999999999767</c:v>
                </c:pt>
                <c:pt idx="755">
                  <c:v>15.119999999999767</c:v>
                </c:pt>
                <c:pt idx="756">
                  <c:v>15.139999999999766</c:v>
                </c:pt>
                <c:pt idx="757">
                  <c:v>15.159999999999766</c:v>
                </c:pt>
                <c:pt idx="758">
                  <c:v>15.179999999999765</c:v>
                </c:pt>
                <c:pt idx="759">
                  <c:v>15.199999999999765</c:v>
                </c:pt>
                <c:pt idx="760">
                  <c:v>15.219999999999764</c:v>
                </c:pt>
                <c:pt idx="761">
                  <c:v>15.239999999999764</c:v>
                </c:pt>
                <c:pt idx="762">
                  <c:v>15.259999999999764</c:v>
                </c:pt>
                <c:pt idx="763">
                  <c:v>15.279999999999763</c:v>
                </c:pt>
                <c:pt idx="764">
                  <c:v>15.299999999999763</c:v>
                </c:pt>
                <c:pt idx="765">
                  <c:v>15.319999999999762</c:v>
                </c:pt>
                <c:pt idx="766">
                  <c:v>15.339999999999762</c:v>
                </c:pt>
                <c:pt idx="767">
                  <c:v>15.359999999999761</c:v>
                </c:pt>
                <c:pt idx="768">
                  <c:v>15.379999999999761</c:v>
                </c:pt>
                <c:pt idx="769">
                  <c:v>15.399999999999761</c:v>
                </c:pt>
                <c:pt idx="770">
                  <c:v>15.41999999999976</c:v>
                </c:pt>
                <c:pt idx="771">
                  <c:v>15.43999999999976</c:v>
                </c:pt>
                <c:pt idx="772">
                  <c:v>15.459999999999759</c:v>
                </c:pt>
                <c:pt idx="773">
                  <c:v>15.479999999999759</c:v>
                </c:pt>
                <c:pt idx="774">
                  <c:v>15.499999999999758</c:v>
                </c:pt>
                <c:pt idx="775">
                  <c:v>15.519999999999758</c:v>
                </c:pt>
                <c:pt idx="776">
                  <c:v>15.539999999999758</c:v>
                </c:pt>
                <c:pt idx="777">
                  <c:v>15.559999999999757</c:v>
                </c:pt>
                <c:pt idx="778">
                  <c:v>15.579999999999757</c:v>
                </c:pt>
                <c:pt idx="779">
                  <c:v>15.599999999999756</c:v>
                </c:pt>
                <c:pt idx="780">
                  <c:v>15.619999999999756</c:v>
                </c:pt>
                <c:pt idx="781">
                  <c:v>15.639999999999755</c:v>
                </c:pt>
                <c:pt idx="782">
                  <c:v>15.659999999999755</c:v>
                </c:pt>
                <c:pt idx="783">
                  <c:v>15.679999999999755</c:v>
                </c:pt>
                <c:pt idx="784">
                  <c:v>15.699999999999754</c:v>
                </c:pt>
                <c:pt idx="785">
                  <c:v>15.719999999999754</c:v>
                </c:pt>
                <c:pt idx="786">
                  <c:v>15.739999999999753</c:v>
                </c:pt>
                <c:pt idx="787">
                  <c:v>15.759999999999753</c:v>
                </c:pt>
                <c:pt idx="788">
                  <c:v>15.779999999999752</c:v>
                </c:pt>
                <c:pt idx="789">
                  <c:v>15.799999999999752</c:v>
                </c:pt>
                <c:pt idx="790">
                  <c:v>15.819999999999752</c:v>
                </c:pt>
                <c:pt idx="791">
                  <c:v>15.839999999999751</c:v>
                </c:pt>
                <c:pt idx="792">
                  <c:v>15.859999999999751</c:v>
                </c:pt>
                <c:pt idx="793">
                  <c:v>15.87999999999975</c:v>
                </c:pt>
                <c:pt idx="794">
                  <c:v>15.89999999999975</c:v>
                </c:pt>
                <c:pt idx="795">
                  <c:v>15.919999999999749</c:v>
                </c:pt>
                <c:pt idx="796">
                  <c:v>15.939999999999749</c:v>
                </c:pt>
                <c:pt idx="797">
                  <c:v>15.959999999999749</c:v>
                </c:pt>
                <c:pt idx="798">
                  <c:v>15.979999999999748</c:v>
                </c:pt>
                <c:pt idx="799">
                  <c:v>15.999999999999748</c:v>
                </c:pt>
                <c:pt idx="800">
                  <c:v>16.019999999999747</c:v>
                </c:pt>
                <c:pt idx="801">
                  <c:v>16.039999999999747</c:v>
                </c:pt>
                <c:pt idx="802">
                  <c:v>16.059999999999746</c:v>
                </c:pt>
                <c:pt idx="803">
                  <c:v>16.079999999999746</c:v>
                </c:pt>
                <c:pt idx="804">
                  <c:v>16.099999999999746</c:v>
                </c:pt>
                <c:pt idx="805">
                  <c:v>16.119999999999745</c:v>
                </c:pt>
                <c:pt idx="806">
                  <c:v>16.139999999999745</c:v>
                </c:pt>
                <c:pt idx="807">
                  <c:v>16.159999999999744</c:v>
                </c:pt>
                <c:pt idx="808">
                  <c:v>16.179999999999744</c:v>
                </c:pt>
                <c:pt idx="809">
                  <c:v>16.199999999999743</c:v>
                </c:pt>
                <c:pt idx="810">
                  <c:v>16.219999999999743</c:v>
                </c:pt>
                <c:pt idx="811">
                  <c:v>16.239999999999743</c:v>
                </c:pt>
                <c:pt idx="812">
                  <c:v>16.259999999999742</c:v>
                </c:pt>
                <c:pt idx="813">
                  <c:v>16.279999999999742</c:v>
                </c:pt>
                <c:pt idx="814">
                  <c:v>16.299999999999741</c:v>
                </c:pt>
                <c:pt idx="815">
                  <c:v>16.319999999999741</c:v>
                </c:pt>
                <c:pt idx="816">
                  <c:v>16.339999999999741</c:v>
                </c:pt>
                <c:pt idx="817">
                  <c:v>16.35999999999974</c:v>
                </c:pt>
                <c:pt idx="818">
                  <c:v>16.37999999999974</c:v>
                </c:pt>
                <c:pt idx="819">
                  <c:v>16.399999999999739</c:v>
                </c:pt>
                <c:pt idx="820">
                  <c:v>16.419999999999739</c:v>
                </c:pt>
                <c:pt idx="821">
                  <c:v>16.439999999999738</c:v>
                </c:pt>
                <c:pt idx="822">
                  <c:v>16.459999999999738</c:v>
                </c:pt>
                <c:pt idx="823">
                  <c:v>16.479999999999738</c:v>
                </c:pt>
                <c:pt idx="824">
                  <c:v>16.499999999999737</c:v>
                </c:pt>
                <c:pt idx="825">
                  <c:v>16.519999999999737</c:v>
                </c:pt>
                <c:pt idx="826">
                  <c:v>16.539999999999736</c:v>
                </c:pt>
                <c:pt idx="827">
                  <c:v>16.559999999999736</c:v>
                </c:pt>
                <c:pt idx="828">
                  <c:v>16.579999999999735</c:v>
                </c:pt>
                <c:pt idx="829">
                  <c:v>16.599999999999735</c:v>
                </c:pt>
                <c:pt idx="830">
                  <c:v>16.619999999999735</c:v>
                </c:pt>
                <c:pt idx="831">
                  <c:v>16.639999999999734</c:v>
                </c:pt>
                <c:pt idx="832">
                  <c:v>16.659999999999734</c:v>
                </c:pt>
                <c:pt idx="833">
                  <c:v>16.679999999999733</c:v>
                </c:pt>
                <c:pt idx="834">
                  <c:v>16.699999999999733</c:v>
                </c:pt>
                <c:pt idx="835">
                  <c:v>16.719999999999732</c:v>
                </c:pt>
                <c:pt idx="836">
                  <c:v>16.739999999999732</c:v>
                </c:pt>
                <c:pt idx="837">
                  <c:v>16.759999999999732</c:v>
                </c:pt>
                <c:pt idx="838">
                  <c:v>16.779999999999731</c:v>
                </c:pt>
                <c:pt idx="839">
                  <c:v>16.799999999999731</c:v>
                </c:pt>
                <c:pt idx="840">
                  <c:v>16.81999999999973</c:v>
                </c:pt>
                <c:pt idx="841">
                  <c:v>16.83999999999973</c:v>
                </c:pt>
                <c:pt idx="842">
                  <c:v>16.859999999999729</c:v>
                </c:pt>
                <c:pt idx="843">
                  <c:v>16.879999999999729</c:v>
                </c:pt>
                <c:pt idx="844">
                  <c:v>16.899999999999729</c:v>
                </c:pt>
                <c:pt idx="845">
                  <c:v>16.919999999999728</c:v>
                </c:pt>
                <c:pt idx="846">
                  <c:v>16.939999999999728</c:v>
                </c:pt>
                <c:pt idx="847">
                  <c:v>16.959999999999727</c:v>
                </c:pt>
                <c:pt idx="848">
                  <c:v>16.979999999999727</c:v>
                </c:pt>
                <c:pt idx="849">
                  <c:v>16.999999999999726</c:v>
                </c:pt>
                <c:pt idx="850">
                  <c:v>17.019999999999726</c:v>
                </c:pt>
                <c:pt idx="851">
                  <c:v>17.039999999999726</c:v>
                </c:pt>
                <c:pt idx="852">
                  <c:v>17.059999999999725</c:v>
                </c:pt>
                <c:pt idx="853">
                  <c:v>17.079999999999725</c:v>
                </c:pt>
                <c:pt idx="854">
                  <c:v>17.099999999999724</c:v>
                </c:pt>
                <c:pt idx="855">
                  <c:v>17.119999999999724</c:v>
                </c:pt>
                <c:pt idx="856">
                  <c:v>17.139999999999723</c:v>
                </c:pt>
                <c:pt idx="857">
                  <c:v>17.159999999999723</c:v>
                </c:pt>
                <c:pt idx="858">
                  <c:v>17.179999999999723</c:v>
                </c:pt>
                <c:pt idx="859">
                  <c:v>17.199999999999722</c:v>
                </c:pt>
                <c:pt idx="860">
                  <c:v>17.219999999999722</c:v>
                </c:pt>
                <c:pt idx="861">
                  <c:v>17.239999999999721</c:v>
                </c:pt>
                <c:pt idx="862">
                  <c:v>17.259999999999721</c:v>
                </c:pt>
                <c:pt idx="863">
                  <c:v>17.27999999999972</c:v>
                </c:pt>
                <c:pt idx="864">
                  <c:v>17.29999999999972</c:v>
                </c:pt>
                <c:pt idx="865">
                  <c:v>17.31999999999972</c:v>
                </c:pt>
                <c:pt idx="866">
                  <c:v>17.339999999999719</c:v>
                </c:pt>
                <c:pt idx="867">
                  <c:v>17.359999999999719</c:v>
                </c:pt>
                <c:pt idx="868">
                  <c:v>17.379999999999718</c:v>
                </c:pt>
                <c:pt idx="869">
                  <c:v>17.399999999999718</c:v>
                </c:pt>
                <c:pt idx="870">
                  <c:v>17.419999999999717</c:v>
                </c:pt>
                <c:pt idx="871">
                  <c:v>17.439999999999717</c:v>
                </c:pt>
                <c:pt idx="872">
                  <c:v>17.459999999999717</c:v>
                </c:pt>
                <c:pt idx="873">
                  <c:v>17.479999999999716</c:v>
                </c:pt>
                <c:pt idx="874">
                  <c:v>17.499999999999716</c:v>
                </c:pt>
                <c:pt idx="875">
                  <c:v>17.519999999999715</c:v>
                </c:pt>
                <c:pt idx="876">
                  <c:v>17.539999999999715</c:v>
                </c:pt>
                <c:pt idx="877">
                  <c:v>17.559999999999715</c:v>
                </c:pt>
                <c:pt idx="878">
                  <c:v>17.579999999999714</c:v>
                </c:pt>
                <c:pt idx="879">
                  <c:v>17.599999999999714</c:v>
                </c:pt>
                <c:pt idx="880">
                  <c:v>17.619999999999713</c:v>
                </c:pt>
                <c:pt idx="881">
                  <c:v>17.639999999999713</c:v>
                </c:pt>
                <c:pt idx="882">
                  <c:v>17.659999999999712</c:v>
                </c:pt>
                <c:pt idx="883">
                  <c:v>17.679999999999712</c:v>
                </c:pt>
                <c:pt idx="884">
                  <c:v>17.699999999999712</c:v>
                </c:pt>
                <c:pt idx="885">
                  <c:v>17.719999999999711</c:v>
                </c:pt>
                <c:pt idx="886">
                  <c:v>17.739999999999711</c:v>
                </c:pt>
                <c:pt idx="887">
                  <c:v>17.75999999999971</c:v>
                </c:pt>
                <c:pt idx="888">
                  <c:v>17.77999999999971</c:v>
                </c:pt>
                <c:pt idx="889">
                  <c:v>17.799999999999709</c:v>
                </c:pt>
                <c:pt idx="890">
                  <c:v>17.819999999999709</c:v>
                </c:pt>
                <c:pt idx="891">
                  <c:v>17.839999999999709</c:v>
                </c:pt>
                <c:pt idx="892">
                  <c:v>17.859999999999708</c:v>
                </c:pt>
                <c:pt idx="893">
                  <c:v>17.879999999999708</c:v>
                </c:pt>
                <c:pt idx="894">
                  <c:v>17.899999999999707</c:v>
                </c:pt>
                <c:pt idx="895">
                  <c:v>17.919999999999707</c:v>
                </c:pt>
                <c:pt idx="896">
                  <c:v>17.939999999999706</c:v>
                </c:pt>
                <c:pt idx="897">
                  <c:v>17.959999999999706</c:v>
                </c:pt>
                <c:pt idx="898">
                  <c:v>17.979999999999706</c:v>
                </c:pt>
                <c:pt idx="899">
                  <c:v>17.999999999999705</c:v>
                </c:pt>
                <c:pt idx="900">
                  <c:v>18.019999999999705</c:v>
                </c:pt>
                <c:pt idx="901">
                  <c:v>18.039999999999704</c:v>
                </c:pt>
                <c:pt idx="902">
                  <c:v>18.059999999999704</c:v>
                </c:pt>
                <c:pt idx="903">
                  <c:v>18.079999999999703</c:v>
                </c:pt>
                <c:pt idx="904">
                  <c:v>18.099999999999703</c:v>
                </c:pt>
                <c:pt idx="905">
                  <c:v>18.119999999999703</c:v>
                </c:pt>
                <c:pt idx="906">
                  <c:v>18.139999999999702</c:v>
                </c:pt>
                <c:pt idx="907">
                  <c:v>18.159999999999702</c:v>
                </c:pt>
                <c:pt idx="908">
                  <c:v>18.179999999999701</c:v>
                </c:pt>
                <c:pt idx="909">
                  <c:v>18.199999999999701</c:v>
                </c:pt>
                <c:pt idx="910">
                  <c:v>18.2199999999997</c:v>
                </c:pt>
                <c:pt idx="911">
                  <c:v>18.2399999999997</c:v>
                </c:pt>
                <c:pt idx="912">
                  <c:v>18.2599999999997</c:v>
                </c:pt>
                <c:pt idx="913">
                  <c:v>18.279999999999699</c:v>
                </c:pt>
                <c:pt idx="914">
                  <c:v>18.299999999999699</c:v>
                </c:pt>
                <c:pt idx="915">
                  <c:v>18.319999999999698</c:v>
                </c:pt>
                <c:pt idx="916">
                  <c:v>18.339999999999698</c:v>
                </c:pt>
                <c:pt idx="917">
                  <c:v>18.359999999999697</c:v>
                </c:pt>
                <c:pt idx="918">
                  <c:v>18.379999999999697</c:v>
                </c:pt>
                <c:pt idx="919">
                  <c:v>18.399999999999697</c:v>
                </c:pt>
                <c:pt idx="920">
                  <c:v>18.419999999999696</c:v>
                </c:pt>
                <c:pt idx="921">
                  <c:v>18.439999999999696</c:v>
                </c:pt>
                <c:pt idx="922">
                  <c:v>18.459999999999695</c:v>
                </c:pt>
                <c:pt idx="923">
                  <c:v>18.479999999999695</c:v>
                </c:pt>
                <c:pt idx="924">
                  <c:v>18.499999999999694</c:v>
                </c:pt>
                <c:pt idx="925">
                  <c:v>18.519999999999694</c:v>
                </c:pt>
                <c:pt idx="926">
                  <c:v>18.539999999999694</c:v>
                </c:pt>
                <c:pt idx="927">
                  <c:v>18.559999999999693</c:v>
                </c:pt>
                <c:pt idx="928">
                  <c:v>18.579999999999693</c:v>
                </c:pt>
                <c:pt idx="929">
                  <c:v>18.599999999999692</c:v>
                </c:pt>
                <c:pt idx="930">
                  <c:v>18.619999999999692</c:v>
                </c:pt>
                <c:pt idx="931">
                  <c:v>18.639999999999691</c:v>
                </c:pt>
                <c:pt idx="932">
                  <c:v>18.659999999999691</c:v>
                </c:pt>
                <c:pt idx="933">
                  <c:v>18.679999999999691</c:v>
                </c:pt>
                <c:pt idx="934">
                  <c:v>18.69999999999969</c:v>
                </c:pt>
                <c:pt idx="935">
                  <c:v>18.71999999999969</c:v>
                </c:pt>
                <c:pt idx="936">
                  <c:v>18.739999999999689</c:v>
                </c:pt>
                <c:pt idx="937">
                  <c:v>18.759999999999689</c:v>
                </c:pt>
                <c:pt idx="938">
                  <c:v>18.779999999999688</c:v>
                </c:pt>
                <c:pt idx="939">
                  <c:v>18.799999999999688</c:v>
                </c:pt>
                <c:pt idx="940">
                  <c:v>18.819999999999688</c:v>
                </c:pt>
                <c:pt idx="941">
                  <c:v>18.839999999999687</c:v>
                </c:pt>
                <c:pt idx="942">
                  <c:v>18.859999999999687</c:v>
                </c:pt>
                <c:pt idx="943">
                  <c:v>18.879999999999686</c:v>
                </c:pt>
                <c:pt idx="944">
                  <c:v>18.899999999999686</c:v>
                </c:pt>
                <c:pt idx="945">
                  <c:v>18.919999999999686</c:v>
                </c:pt>
                <c:pt idx="946">
                  <c:v>18.939999999999685</c:v>
                </c:pt>
                <c:pt idx="947">
                  <c:v>18.959999999999685</c:v>
                </c:pt>
                <c:pt idx="948">
                  <c:v>18.979999999999684</c:v>
                </c:pt>
                <c:pt idx="949">
                  <c:v>18.999999999999684</c:v>
                </c:pt>
                <c:pt idx="950">
                  <c:v>19.019999999999683</c:v>
                </c:pt>
                <c:pt idx="951">
                  <c:v>19.039999999999683</c:v>
                </c:pt>
                <c:pt idx="952">
                  <c:v>19.059999999999683</c:v>
                </c:pt>
                <c:pt idx="953">
                  <c:v>19.079999999999682</c:v>
                </c:pt>
                <c:pt idx="954">
                  <c:v>19.099999999999682</c:v>
                </c:pt>
                <c:pt idx="955">
                  <c:v>19.119999999999681</c:v>
                </c:pt>
                <c:pt idx="956">
                  <c:v>19.139999999999681</c:v>
                </c:pt>
                <c:pt idx="957">
                  <c:v>19.15999999999968</c:v>
                </c:pt>
                <c:pt idx="958">
                  <c:v>19.17999999999968</c:v>
                </c:pt>
                <c:pt idx="959">
                  <c:v>19.19999999999968</c:v>
                </c:pt>
                <c:pt idx="960">
                  <c:v>19.219999999999679</c:v>
                </c:pt>
                <c:pt idx="961">
                  <c:v>19.239999999999679</c:v>
                </c:pt>
                <c:pt idx="962">
                  <c:v>19.259999999999678</c:v>
                </c:pt>
                <c:pt idx="963">
                  <c:v>19.279999999999678</c:v>
                </c:pt>
                <c:pt idx="964">
                  <c:v>19.299999999999677</c:v>
                </c:pt>
                <c:pt idx="965">
                  <c:v>19.319999999999677</c:v>
                </c:pt>
                <c:pt idx="966">
                  <c:v>19.339999999999677</c:v>
                </c:pt>
                <c:pt idx="967">
                  <c:v>19.359999999999676</c:v>
                </c:pt>
                <c:pt idx="968">
                  <c:v>19.379999999999676</c:v>
                </c:pt>
                <c:pt idx="969">
                  <c:v>19.399999999999675</c:v>
                </c:pt>
                <c:pt idx="970">
                  <c:v>19.419999999999675</c:v>
                </c:pt>
                <c:pt idx="971">
                  <c:v>19.439999999999674</c:v>
                </c:pt>
                <c:pt idx="972">
                  <c:v>19.459999999999674</c:v>
                </c:pt>
                <c:pt idx="973">
                  <c:v>19.479999999999674</c:v>
                </c:pt>
                <c:pt idx="974">
                  <c:v>19.499999999999673</c:v>
                </c:pt>
                <c:pt idx="975">
                  <c:v>19.519999999999673</c:v>
                </c:pt>
                <c:pt idx="976">
                  <c:v>19.539999999999672</c:v>
                </c:pt>
                <c:pt idx="977">
                  <c:v>19.559999999999672</c:v>
                </c:pt>
                <c:pt idx="978">
                  <c:v>19.579999999999671</c:v>
                </c:pt>
                <c:pt idx="979">
                  <c:v>19.599999999999671</c:v>
                </c:pt>
                <c:pt idx="980">
                  <c:v>19.619999999999671</c:v>
                </c:pt>
                <c:pt idx="981">
                  <c:v>19.63999999999967</c:v>
                </c:pt>
                <c:pt idx="982">
                  <c:v>19.65999999999967</c:v>
                </c:pt>
                <c:pt idx="983">
                  <c:v>19.679999999999669</c:v>
                </c:pt>
                <c:pt idx="984">
                  <c:v>19.699999999999669</c:v>
                </c:pt>
                <c:pt idx="985">
                  <c:v>19.719999999999668</c:v>
                </c:pt>
                <c:pt idx="986">
                  <c:v>19.739999999999668</c:v>
                </c:pt>
                <c:pt idx="987">
                  <c:v>19.759999999999668</c:v>
                </c:pt>
                <c:pt idx="988">
                  <c:v>19.779999999999667</c:v>
                </c:pt>
                <c:pt idx="989">
                  <c:v>19.799999999999667</c:v>
                </c:pt>
                <c:pt idx="990">
                  <c:v>19.819999999999666</c:v>
                </c:pt>
                <c:pt idx="991">
                  <c:v>19.839999999999666</c:v>
                </c:pt>
                <c:pt idx="992">
                  <c:v>19.859999999999665</c:v>
                </c:pt>
                <c:pt idx="993">
                  <c:v>19.879999999999665</c:v>
                </c:pt>
                <c:pt idx="994">
                  <c:v>19.899999999999665</c:v>
                </c:pt>
                <c:pt idx="995">
                  <c:v>19.919999999999664</c:v>
                </c:pt>
                <c:pt idx="996">
                  <c:v>19.939999999999664</c:v>
                </c:pt>
                <c:pt idx="997">
                  <c:v>19.959999999999663</c:v>
                </c:pt>
                <c:pt idx="998">
                  <c:v>19.979999999999663</c:v>
                </c:pt>
                <c:pt idx="999">
                  <c:v>19.999999999999662</c:v>
                </c:pt>
                <c:pt idx="1000">
                  <c:v>20.019999999999662</c:v>
                </c:pt>
                <c:pt idx="1001">
                  <c:v>20.039999999999662</c:v>
                </c:pt>
                <c:pt idx="1002">
                  <c:v>20.059999999999661</c:v>
                </c:pt>
                <c:pt idx="1003">
                  <c:v>20.079999999999661</c:v>
                </c:pt>
                <c:pt idx="1004">
                  <c:v>20.09999999999966</c:v>
                </c:pt>
                <c:pt idx="1005">
                  <c:v>20.11999999999966</c:v>
                </c:pt>
                <c:pt idx="1006">
                  <c:v>20.13999999999966</c:v>
                </c:pt>
                <c:pt idx="1007">
                  <c:v>20.159999999999659</c:v>
                </c:pt>
                <c:pt idx="1008">
                  <c:v>20.179999999999659</c:v>
                </c:pt>
                <c:pt idx="1009">
                  <c:v>20.199999999999658</c:v>
                </c:pt>
                <c:pt idx="1010">
                  <c:v>20.219999999999658</c:v>
                </c:pt>
                <c:pt idx="1011">
                  <c:v>20.239999999999657</c:v>
                </c:pt>
                <c:pt idx="1012">
                  <c:v>20.259999999999657</c:v>
                </c:pt>
                <c:pt idx="1013">
                  <c:v>20.279999999999657</c:v>
                </c:pt>
                <c:pt idx="1014">
                  <c:v>20.299999999999656</c:v>
                </c:pt>
                <c:pt idx="1015">
                  <c:v>20.319999999999656</c:v>
                </c:pt>
                <c:pt idx="1016">
                  <c:v>20.339999999999655</c:v>
                </c:pt>
                <c:pt idx="1017">
                  <c:v>20.359999999999655</c:v>
                </c:pt>
                <c:pt idx="1018">
                  <c:v>20.379999999999654</c:v>
                </c:pt>
                <c:pt idx="1019">
                  <c:v>20.399999999999654</c:v>
                </c:pt>
                <c:pt idx="1020">
                  <c:v>20.419999999999654</c:v>
                </c:pt>
                <c:pt idx="1021">
                  <c:v>20.439999999999653</c:v>
                </c:pt>
                <c:pt idx="1022">
                  <c:v>20.459999999999653</c:v>
                </c:pt>
                <c:pt idx="1023">
                  <c:v>20.479999999999652</c:v>
                </c:pt>
                <c:pt idx="1024">
                  <c:v>20.499999999999652</c:v>
                </c:pt>
                <c:pt idx="1025">
                  <c:v>20.519999999999651</c:v>
                </c:pt>
                <c:pt idx="1026">
                  <c:v>20.539999999999651</c:v>
                </c:pt>
                <c:pt idx="1027">
                  <c:v>20.559999999999651</c:v>
                </c:pt>
                <c:pt idx="1028">
                  <c:v>20.57999999999965</c:v>
                </c:pt>
                <c:pt idx="1029">
                  <c:v>20.59999999999965</c:v>
                </c:pt>
                <c:pt idx="1030">
                  <c:v>20.619999999999649</c:v>
                </c:pt>
                <c:pt idx="1031">
                  <c:v>20.639999999999649</c:v>
                </c:pt>
                <c:pt idx="1032">
                  <c:v>20.659999999999648</c:v>
                </c:pt>
                <c:pt idx="1033">
                  <c:v>20.679999999999648</c:v>
                </c:pt>
                <c:pt idx="1034">
                  <c:v>20.699999999999648</c:v>
                </c:pt>
                <c:pt idx="1035">
                  <c:v>20.719999999999647</c:v>
                </c:pt>
                <c:pt idx="1036">
                  <c:v>20.739999999999647</c:v>
                </c:pt>
                <c:pt idx="1037">
                  <c:v>20.759999999999646</c:v>
                </c:pt>
                <c:pt idx="1038">
                  <c:v>20.779999999999646</c:v>
                </c:pt>
                <c:pt idx="1039">
                  <c:v>20.799999999999645</c:v>
                </c:pt>
                <c:pt idx="1040">
                  <c:v>20.819999999999645</c:v>
                </c:pt>
                <c:pt idx="1041">
                  <c:v>20.839999999999645</c:v>
                </c:pt>
                <c:pt idx="1042">
                  <c:v>20.859999999999644</c:v>
                </c:pt>
                <c:pt idx="1043">
                  <c:v>20.879999999999644</c:v>
                </c:pt>
                <c:pt idx="1044">
                  <c:v>20.899999999999643</c:v>
                </c:pt>
                <c:pt idx="1045">
                  <c:v>20.919999999999643</c:v>
                </c:pt>
                <c:pt idx="1046">
                  <c:v>20.939999999999642</c:v>
                </c:pt>
                <c:pt idx="1047">
                  <c:v>20.959999999999642</c:v>
                </c:pt>
                <c:pt idx="1048">
                  <c:v>20.979999999999642</c:v>
                </c:pt>
                <c:pt idx="1049">
                  <c:v>20.999999999999641</c:v>
                </c:pt>
                <c:pt idx="1050">
                  <c:v>21.019999999999641</c:v>
                </c:pt>
                <c:pt idx="1051">
                  <c:v>21.03999999999964</c:v>
                </c:pt>
                <c:pt idx="1052">
                  <c:v>21.05999999999964</c:v>
                </c:pt>
                <c:pt idx="1053">
                  <c:v>21.079999999999639</c:v>
                </c:pt>
                <c:pt idx="1054">
                  <c:v>21.099999999999639</c:v>
                </c:pt>
                <c:pt idx="1055">
                  <c:v>21.119999999999639</c:v>
                </c:pt>
                <c:pt idx="1056">
                  <c:v>21.139999999999638</c:v>
                </c:pt>
                <c:pt idx="1057">
                  <c:v>21.159999999999638</c:v>
                </c:pt>
                <c:pt idx="1058">
                  <c:v>21.179999999999637</c:v>
                </c:pt>
                <c:pt idx="1059">
                  <c:v>21.199999999999637</c:v>
                </c:pt>
                <c:pt idx="1060">
                  <c:v>21.219999999999636</c:v>
                </c:pt>
                <c:pt idx="1061">
                  <c:v>21.239999999999636</c:v>
                </c:pt>
                <c:pt idx="1062">
                  <c:v>21.259999999999636</c:v>
                </c:pt>
                <c:pt idx="1063">
                  <c:v>21.279999999999635</c:v>
                </c:pt>
                <c:pt idx="1064">
                  <c:v>21.299999999999635</c:v>
                </c:pt>
                <c:pt idx="1065">
                  <c:v>21.319999999999634</c:v>
                </c:pt>
                <c:pt idx="1066">
                  <c:v>21.339999999999634</c:v>
                </c:pt>
                <c:pt idx="1067">
                  <c:v>21.359999999999634</c:v>
                </c:pt>
                <c:pt idx="1068">
                  <c:v>21.379999999999633</c:v>
                </c:pt>
                <c:pt idx="1069">
                  <c:v>21.399999999999633</c:v>
                </c:pt>
                <c:pt idx="1070">
                  <c:v>21.419999999999632</c:v>
                </c:pt>
                <c:pt idx="1071">
                  <c:v>21.439999999999632</c:v>
                </c:pt>
                <c:pt idx="1072">
                  <c:v>21.459999999999631</c:v>
                </c:pt>
                <c:pt idx="1073">
                  <c:v>21.479999999999631</c:v>
                </c:pt>
                <c:pt idx="1074">
                  <c:v>21.499999999999631</c:v>
                </c:pt>
                <c:pt idx="1075">
                  <c:v>21.51999999999963</c:v>
                </c:pt>
                <c:pt idx="1076">
                  <c:v>21.53999999999963</c:v>
                </c:pt>
                <c:pt idx="1077">
                  <c:v>21.559999999999629</c:v>
                </c:pt>
                <c:pt idx="1078">
                  <c:v>21.579999999999629</c:v>
                </c:pt>
                <c:pt idx="1079">
                  <c:v>21.599999999999628</c:v>
                </c:pt>
                <c:pt idx="1080">
                  <c:v>21.619999999999628</c:v>
                </c:pt>
                <c:pt idx="1081">
                  <c:v>21.639999999999628</c:v>
                </c:pt>
                <c:pt idx="1082">
                  <c:v>21.659999999999627</c:v>
                </c:pt>
                <c:pt idx="1083">
                  <c:v>21.679999999999627</c:v>
                </c:pt>
                <c:pt idx="1084">
                  <c:v>21.699999999999626</c:v>
                </c:pt>
                <c:pt idx="1085">
                  <c:v>21.719999999999626</c:v>
                </c:pt>
                <c:pt idx="1086">
                  <c:v>21.739999999999625</c:v>
                </c:pt>
                <c:pt idx="1087">
                  <c:v>21.759999999999625</c:v>
                </c:pt>
                <c:pt idx="1088">
                  <c:v>21.779999999999625</c:v>
                </c:pt>
                <c:pt idx="1089">
                  <c:v>21.799999999999624</c:v>
                </c:pt>
                <c:pt idx="1090">
                  <c:v>21.819999999999624</c:v>
                </c:pt>
                <c:pt idx="1091">
                  <c:v>21.839999999999623</c:v>
                </c:pt>
                <c:pt idx="1092">
                  <c:v>21.859999999999623</c:v>
                </c:pt>
                <c:pt idx="1093">
                  <c:v>21.879999999999622</c:v>
                </c:pt>
                <c:pt idx="1094">
                  <c:v>21.899999999999622</c:v>
                </c:pt>
                <c:pt idx="1095">
                  <c:v>21.919999999999622</c:v>
                </c:pt>
                <c:pt idx="1096">
                  <c:v>21.939999999999621</c:v>
                </c:pt>
                <c:pt idx="1097">
                  <c:v>21.959999999999621</c:v>
                </c:pt>
                <c:pt idx="1098">
                  <c:v>21.97999999999962</c:v>
                </c:pt>
                <c:pt idx="1099">
                  <c:v>21.99999999999962</c:v>
                </c:pt>
                <c:pt idx="1100">
                  <c:v>22.019999999999619</c:v>
                </c:pt>
                <c:pt idx="1101">
                  <c:v>22.039999999999619</c:v>
                </c:pt>
                <c:pt idx="1102">
                  <c:v>22.059999999999619</c:v>
                </c:pt>
                <c:pt idx="1103">
                  <c:v>22.079999999999618</c:v>
                </c:pt>
                <c:pt idx="1104">
                  <c:v>22.099999999999618</c:v>
                </c:pt>
                <c:pt idx="1105">
                  <c:v>22.119999999999617</c:v>
                </c:pt>
                <c:pt idx="1106">
                  <c:v>22.139999999999617</c:v>
                </c:pt>
                <c:pt idx="1107">
                  <c:v>22.159999999999616</c:v>
                </c:pt>
                <c:pt idx="1108">
                  <c:v>22.179999999999616</c:v>
                </c:pt>
                <c:pt idx="1109">
                  <c:v>22.199999999999616</c:v>
                </c:pt>
                <c:pt idx="1110">
                  <c:v>22.219999999999615</c:v>
                </c:pt>
                <c:pt idx="1111">
                  <c:v>22.239999999999615</c:v>
                </c:pt>
                <c:pt idx="1112">
                  <c:v>22.259999999999614</c:v>
                </c:pt>
                <c:pt idx="1113">
                  <c:v>22.279999999999614</c:v>
                </c:pt>
                <c:pt idx="1114">
                  <c:v>22.299999999999613</c:v>
                </c:pt>
                <c:pt idx="1115">
                  <c:v>22.319999999999613</c:v>
                </c:pt>
                <c:pt idx="1116">
                  <c:v>22.339999999999613</c:v>
                </c:pt>
                <c:pt idx="1117">
                  <c:v>22.359999999999612</c:v>
                </c:pt>
                <c:pt idx="1118">
                  <c:v>22.379999999999612</c:v>
                </c:pt>
                <c:pt idx="1119">
                  <c:v>22.399999999999611</c:v>
                </c:pt>
                <c:pt idx="1120">
                  <c:v>22.419999999999611</c:v>
                </c:pt>
                <c:pt idx="1121">
                  <c:v>22.43999999999961</c:v>
                </c:pt>
                <c:pt idx="1122">
                  <c:v>22.45999999999961</c:v>
                </c:pt>
                <c:pt idx="1123">
                  <c:v>22.47999999999961</c:v>
                </c:pt>
                <c:pt idx="1124">
                  <c:v>22.499999999999609</c:v>
                </c:pt>
                <c:pt idx="1125">
                  <c:v>22.519999999999609</c:v>
                </c:pt>
                <c:pt idx="1126">
                  <c:v>22.539999999999608</c:v>
                </c:pt>
                <c:pt idx="1127">
                  <c:v>22.559999999999608</c:v>
                </c:pt>
                <c:pt idx="1128">
                  <c:v>22.579999999999607</c:v>
                </c:pt>
                <c:pt idx="1129">
                  <c:v>22.599999999999607</c:v>
                </c:pt>
                <c:pt idx="1130">
                  <c:v>22.619999999999607</c:v>
                </c:pt>
                <c:pt idx="1131">
                  <c:v>22.639999999999606</c:v>
                </c:pt>
                <c:pt idx="1132">
                  <c:v>22.659999999999606</c:v>
                </c:pt>
                <c:pt idx="1133">
                  <c:v>22.679999999999605</c:v>
                </c:pt>
                <c:pt idx="1134">
                  <c:v>22.699999999999605</c:v>
                </c:pt>
                <c:pt idx="1135">
                  <c:v>22.719999999999605</c:v>
                </c:pt>
                <c:pt idx="1136">
                  <c:v>22.739999999999604</c:v>
                </c:pt>
                <c:pt idx="1137">
                  <c:v>22.759999999999604</c:v>
                </c:pt>
                <c:pt idx="1138">
                  <c:v>22.779999999999603</c:v>
                </c:pt>
                <c:pt idx="1139">
                  <c:v>22.799999999999603</c:v>
                </c:pt>
                <c:pt idx="1140">
                  <c:v>22.819999999999602</c:v>
                </c:pt>
                <c:pt idx="1141">
                  <c:v>22.839999999999602</c:v>
                </c:pt>
                <c:pt idx="1142">
                  <c:v>22.859999999999602</c:v>
                </c:pt>
                <c:pt idx="1143">
                  <c:v>22.879999999999601</c:v>
                </c:pt>
                <c:pt idx="1144">
                  <c:v>22.899999999999601</c:v>
                </c:pt>
                <c:pt idx="1145">
                  <c:v>22.9199999999996</c:v>
                </c:pt>
                <c:pt idx="1146">
                  <c:v>22.9399999999996</c:v>
                </c:pt>
                <c:pt idx="1147">
                  <c:v>22.959999999999599</c:v>
                </c:pt>
                <c:pt idx="1148">
                  <c:v>22.979999999999599</c:v>
                </c:pt>
                <c:pt idx="1149">
                  <c:v>22.999999999999599</c:v>
                </c:pt>
                <c:pt idx="1150">
                  <c:v>23.019999999999598</c:v>
                </c:pt>
                <c:pt idx="1151">
                  <c:v>23.039999999999598</c:v>
                </c:pt>
                <c:pt idx="1152">
                  <c:v>23.059999999999597</c:v>
                </c:pt>
                <c:pt idx="1153">
                  <c:v>23.079999999999597</c:v>
                </c:pt>
                <c:pt idx="1154">
                  <c:v>23.099999999999596</c:v>
                </c:pt>
                <c:pt idx="1155">
                  <c:v>23.119999999999596</c:v>
                </c:pt>
                <c:pt idx="1156">
                  <c:v>23.139999999999596</c:v>
                </c:pt>
                <c:pt idx="1157">
                  <c:v>23.159999999999595</c:v>
                </c:pt>
                <c:pt idx="1158">
                  <c:v>23.179999999999595</c:v>
                </c:pt>
                <c:pt idx="1159">
                  <c:v>23.199999999999594</c:v>
                </c:pt>
                <c:pt idx="1160">
                  <c:v>23.219999999999594</c:v>
                </c:pt>
                <c:pt idx="1161">
                  <c:v>23.239999999999593</c:v>
                </c:pt>
                <c:pt idx="1162">
                  <c:v>23.259999999999593</c:v>
                </c:pt>
                <c:pt idx="1163">
                  <c:v>23.279999999999593</c:v>
                </c:pt>
                <c:pt idx="1164">
                  <c:v>23.299999999999592</c:v>
                </c:pt>
                <c:pt idx="1165">
                  <c:v>23.319999999999592</c:v>
                </c:pt>
                <c:pt idx="1166">
                  <c:v>23.339999999999591</c:v>
                </c:pt>
                <c:pt idx="1167">
                  <c:v>23.359999999999591</c:v>
                </c:pt>
                <c:pt idx="1168">
                  <c:v>23.37999999999959</c:v>
                </c:pt>
                <c:pt idx="1169">
                  <c:v>23.39999999999959</c:v>
                </c:pt>
                <c:pt idx="1170">
                  <c:v>23.41999999999959</c:v>
                </c:pt>
                <c:pt idx="1171">
                  <c:v>23.439999999999589</c:v>
                </c:pt>
                <c:pt idx="1172">
                  <c:v>23.459999999999589</c:v>
                </c:pt>
                <c:pt idx="1173">
                  <c:v>23.479999999999588</c:v>
                </c:pt>
                <c:pt idx="1174">
                  <c:v>23.499999999999588</c:v>
                </c:pt>
                <c:pt idx="1175">
                  <c:v>23.519999999999587</c:v>
                </c:pt>
                <c:pt idx="1176">
                  <c:v>23.539999999999587</c:v>
                </c:pt>
                <c:pt idx="1177">
                  <c:v>23.559999999999587</c:v>
                </c:pt>
                <c:pt idx="1178">
                  <c:v>23.579999999999586</c:v>
                </c:pt>
                <c:pt idx="1179">
                  <c:v>23.599999999999586</c:v>
                </c:pt>
                <c:pt idx="1180">
                  <c:v>23.619999999999585</c:v>
                </c:pt>
                <c:pt idx="1181">
                  <c:v>23.639999999999585</c:v>
                </c:pt>
                <c:pt idx="1182">
                  <c:v>23.659999999999584</c:v>
                </c:pt>
                <c:pt idx="1183">
                  <c:v>23.679999999999584</c:v>
                </c:pt>
                <c:pt idx="1184">
                  <c:v>23.699999999999584</c:v>
                </c:pt>
                <c:pt idx="1185">
                  <c:v>23.719999999999583</c:v>
                </c:pt>
                <c:pt idx="1186">
                  <c:v>23.739999999999583</c:v>
                </c:pt>
                <c:pt idx="1187">
                  <c:v>23.759999999999582</c:v>
                </c:pt>
                <c:pt idx="1188">
                  <c:v>23.779999999999582</c:v>
                </c:pt>
                <c:pt idx="1189">
                  <c:v>23.799999999999581</c:v>
                </c:pt>
                <c:pt idx="1190">
                  <c:v>23.819999999999581</c:v>
                </c:pt>
                <c:pt idx="1191">
                  <c:v>23.839999999999581</c:v>
                </c:pt>
                <c:pt idx="1192">
                  <c:v>23.85999999999958</c:v>
                </c:pt>
                <c:pt idx="1193">
                  <c:v>23.87999999999958</c:v>
                </c:pt>
                <c:pt idx="1194">
                  <c:v>23.899999999999579</c:v>
                </c:pt>
                <c:pt idx="1195">
                  <c:v>23.919999999999579</c:v>
                </c:pt>
                <c:pt idx="1196">
                  <c:v>23.939999999999579</c:v>
                </c:pt>
                <c:pt idx="1197">
                  <c:v>23.959999999999578</c:v>
                </c:pt>
                <c:pt idx="1198">
                  <c:v>23.979999999999578</c:v>
                </c:pt>
                <c:pt idx="1199">
                  <c:v>23.999999999999577</c:v>
                </c:pt>
                <c:pt idx="1200">
                  <c:v>24.019999999999577</c:v>
                </c:pt>
                <c:pt idx="1201">
                  <c:v>24.039999999999576</c:v>
                </c:pt>
                <c:pt idx="1202">
                  <c:v>24.059999999999576</c:v>
                </c:pt>
                <c:pt idx="1203">
                  <c:v>24.079999999999576</c:v>
                </c:pt>
                <c:pt idx="1204">
                  <c:v>24.099999999999575</c:v>
                </c:pt>
                <c:pt idx="1205">
                  <c:v>24.119999999999575</c:v>
                </c:pt>
                <c:pt idx="1206">
                  <c:v>24.139999999999574</c:v>
                </c:pt>
                <c:pt idx="1207">
                  <c:v>24.159999999999574</c:v>
                </c:pt>
                <c:pt idx="1208">
                  <c:v>24.179999999999573</c:v>
                </c:pt>
                <c:pt idx="1209">
                  <c:v>24.199999999999573</c:v>
                </c:pt>
                <c:pt idx="1210">
                  <c:v>24.219999999999573</c:v>
                </c:pt>
                <c:pt idx="1211">
                  <c:v>24.239999999999572</c:v>
                </c:pt>
                <c:pt idx="1212">
                  <c:v>24.259999999999572</c:v>
                </c:pt>
                <c:pt idx="1213">
                  <c:v>24.279999999999571</c:v>
                </c:pt>
                <c:pt idx="1214">
                  <c:v>24.299999999999571</c:v>
                </c:pt>
                <c:pt idx="1215">
                  <c:v>24.31999999999957</c:v>
                </c:pt>
                <c:pt idx="1216">
                  <c:v>24.33999999999957</c:v>
                </c:pt>
                <c:pt idx="1217">
                  <c:v>24.35999999999957</c:v>
                </c:pt>
                <c:pt idx="1218">
                  <c:v>24.379999999999569</c:v>
                </c:pt>
                <c:pt idx="1219">
                  <c:v>24.399999999999569</c:v>
                </c:pt>
                <c:pt idx="1220">
                  <c:v>24.419999999999568</c:v>
                </c:pt>
                <c:pt idx="1221">
                  <c:v>24.439999999999568</c:v>
                </c:pt>
                <c:pt idx="1222">
                  <c:v>24.459999999999567</c:v>
                </c:pt>
                <c:pt idx="1223">
                  <c:v>24.479999999999567</c:v>
                </c:pt>
                <c:pt idx="1224">
                  <c:v>24.499999999999567</c:v>
                </c:pt>
                <c:pt idx="1225">
                  <c:v>24.519999999999566</c:v>
                </c:pt>
                <c:pt idx="1226">
                  <c:v>24.539999999999566</c:v>
                </c:pt>
                <c:pt idx="1227">
                  <c:v>24.559999999999565</c:v>
                </c:pt>
                <c:pt idx="1228">
                  <c:v>24.579999999999565</c:v>
                </c:pt>
                <c:pt idx="1229">
                  <c:v>24.599999999999564</c:v>
                </c:pt>
                <c:pt idx="1230">
                  <c:v>24.619999999999564</c:v>
                </c:pt>
                <c:pt idx="1231">
                  <c:v>24.639999999999564</c:v>
                </c:pt>
                <c:pt idx="1232">
                  <c:v>24.659999999999563</c:v>
                </c:pt>
                <c:pt idx="1233">
                  <c:v>24.679999999999563</c:v>
                </c:pt>
                <c:pt idx="1234">
                  <c:v>24.699999999999562</c:v>
                </c:pt>
                <c:pt idx="1235">
                  <c:v>24.719999999999562</c:v>
                </c:pt>
                <c:pt idx="1236">
                  <c:v>24.739999999999561</c:v>
                </c:pt>
                <c:pt idx="1237">
                  <c:v>24.759999999999561</c:v>
                </c:pt>
                <c:pt idx="1238">
                  <c:v>24.779999999999561</c:v>
                </c:pt>
                <c:pt idx="1239">
                  <c:v>24.79999999999956</c:v>
                </c:pt>
                <c:pt idx="1240">
                  <c:v>24.81999999999956</c:v>
                </c:pt>
                <c:pt idx="1241">
                  <c:v>24.839999999999559</c:v>
                </c:pt>
                <c:pt idx="1242">
                  <c:v>24.859999999999559</c:v>
                </c:pt>
                <c:pt idx="1243">
                  <c:v>24.879999999999558</c:v>
                </c:pt>
                <c:pt idx="1244">
                  <c:v>24.899999999999558</c:v>
                </c:pt>
                <c:pt idx="1245">
                  <c:v>24.919999999999558</c:v>
                </c:pt>
                <c:pt idx="1246">
                  <c:v>24.939999999999557</c:v>
                </c:pt>
                <c:pt idx="1247">
                  <c:v>24.959999999999557</c:v>
                </c:pt>
                <c:pt idx="1248">
                  <c:v>24.979999999999556</c:v>
                </c:pt>
                <c:pt idx="1249">
                  <c:v>24.999999999999556</c:v>
                </c:pt>
                <c:pt idx="1250">
                  <c:v>25.019999999999555</c:v>
                </c:pt>
                <c:pt idx="1251">
                  <c:v>25.039999999999555</c:v>
                </c:pt>
                <c:pt idx="1252">
                  <c:v>25.059999999999555</c:v>
                </c:pt>
                <c:pt idx="1253">
                  <c:v>25.079999999999554</c:v>
                </c:pt>
                <c:pt idx="1254">
                  <c:v>25.099999999999554</c:v>
                </c:pt>
                <c:pt idx="1255">
                  <c:v>25.119999999999553</c:v>
                </c:pt>
                <c:pt idx="1256">
                  <c:v>25.139999999999553</c:v>
                </c:pt>
                <c:pt idx="1257">
                  <c:v>25.159999999999553</c:v>
                </c:pt>
                <c:pt idx="1258">
                  <c:v>25.179999999999552</c:v>
                </c:pt>
                <c:pt idx="1259">
                  <c:v>25.199999999999552</c:v>
                </c:pt>
                <c:pt idx="1260">
                  <c:v>25.219999999999551</c:v>
                </c:pt>
                <c:pt idx="1261">
                  <c:v>25.239999999999551</c:v>
                </c:pt>
                <c:pt idx="1262">
                  <c:v>25.25999999999955</c:v>
                </c:pt>
                <c:pt idx="1263">
                  <c:v>25.27999999999955</c:v>
                </c:pt>
                <c:pt idx="1264">
                  <c:v>25.29999999999955</c:v>
                </c:pt>
                <c:pt idx="1265">
                  <c:v>25.319999999999549</c:v>
                </c:pt>
                <c:pt idx="1266">
                  <c:v>25.339999999999549</c:v>
                </c:pt>
                <c:pt idx="1267">
                  <c:v>25.359999999999548</c:v>
                </c:pt>
                <c:pt idx="1268">
                  <c:v>25.379999999999548</c:v>
                </c:pt>
                <c:pt idx="1269">
                  <c:v>25.399999999999547</c:v>
                </c:pt>
                <c:pt idx="1270">
                  <c:v>25.419999999999547</c:v>
                </c:pt>
                <c:pt idx="1271">
                  <c:v>25.439999999999547</c:v>
                </c:pt>
                <c:pt idx="1272">
                  <c:v>25.459999999999546</c:v>
                </c:pt>
                <c:pt idx="1273">
                  <c:v>25.479999999999546</c:v>
                </c:pt>
                <c:pt idx="1274">
                  <c:v>25.499999999999545</c:v>
                </c:pt>
                <c:pt idx="1275">
                  <c:v>25.519999999999545</c:v>
                </c:pt>
                <c:pt idx="1276">
                  <c:v>25.539999999999544</c:v>
                </c:pt>
                <c:pt idx="1277">
                  <c:v>25.559999999999544</c:v>
                </c:pt>
                <c:pt idx="1278">
                  <c:v>25.579999999999544</c:v>
                </c:pt>
                <c:pt idx="1279">
                  <c:v>25.599999999999543</c:v>
                </c:pt>
                <c:pt idx="1280">
                  <c:v>25.619999999999543</c:v>
                </c:pt>
                <c:pt idx="1281">
                  <c:v>25.639999999999542</c:v>
                </c:pt>
                <c:pt idx="1282">
                  <c:v>25.659999999999542</c:v>
                </c:pt>
                <c:pt idx="1283">
                  <c:v>25.679999999999541</c:v>
                </c:pt>
                <c:pt idx="1284">
                  <c:v>25.699999999999541</c:v>
                </c:pt>
                <c:pt idx="1285">
                  <c:v>25.719999999999541</c:v>
                </c:pt>
                <c:pt idx="1286">
                  <c:v>25.73999999999954</c:v>
                </c:pt>
                <c:pt idx="1287">
                  <c:v>25.75999999999954</c:v>
                </c:pt>
                <c:pt idx="1288">
                  <c:v>25.779999999999539</c:v>
                </c:pt>
                <c:pt idx="1289">
                  <c:v>25.799999999999539</c:v>
                </c:pt>
                <c:pt idx="1290">
                  <c:v>25.819999999999538</c:v>
                </c:pt>
                <c:pt idx="1291">
                  <c:v>25.839999999999538</c:v>
                </c:pt>
                <c:pt idx="1292">
                  <c:v>25.859999999999538</c:v>
                </c:pt>
                <c:pt idx="1293">
                  <c:v>25.879999999999537</c:v>
                </c:pt>
                <c:pt idx="1294">
                  <c:v>25.899999999999537</c:v>
                </c:pt>
                <c:pt idx="1295">
                  <c:v>25.919999999999536</c:v>
                </c:pt>
                <c:pt idx="1296">
                  <c:v>25.939999999999536</c:v>
                </c:pt>
                <c:pt idx="1297">
                  <c:v>25.959999999999535</c:v>
                </c:pt>
                <c:pt idx="1298">
                  <c:v>25.979999999999535</c:v>
                </c:pt>
                <c:pt idx="1299">
                  <c:v>25.999999999999535</c:v>
                </c:pt>
                <c:pt idx="1300">
                  <c:v>26.019999999999534</c:v>
                </c:pt>
                <c:pt idx="1301">
                  <c:v>26.039999999999534</c:v>
                </c:pt>
                <c:pt idx="1302">
                  <c:v>26.059999999999533</c:v>
                </c:pt>
                <c:pt idx="1303">
                  <c:v>26.079999999999533</c:v>
                </c:pt>
                <c:pt idx="1304">
                  <c:v>26.099999999999532</c:v>
                </c:pt>
                <c:pt idx="1305">
                  <c:v>26.119999999999532</c:v>
                </c:pt>
                <c:pt idx="1306">
                  <c:v>26.139999999999532</c:v>
                </c:pt>
                <c:pt idx="1307">
                  <c:v>26.159999999999531</c:v>
                </c:pt>
                <c:pt idx="1308">
                  <c:v>26.179999999999531</c:v>
                </c:pt>
                <c:pt idx="1309">
                  <c:v>26.19999999999953</c:v>
                </c:pt>
                <c:pt idx="1310">
                  <c:v>26.21999999999953</c:v>
                </c:pt>
                <c:pt idx="1311">
                  <c:v>26.239999999999529</c:v>
                </c:pt>
                <c:pt idx="1312">
                  <c:v>26.259999999999529</c:v>
                </c:pt>
                <c:pt idx="1313">
                  <c:v>26.279999999999529</c:v>
                </c:pt>
                <c:pt idx="1314">
                  <c:v>26.299999999999528</c:v>
                </c:pt>
                <c:pt idx="1315">
                  <c:v>26.319999999999528</c:v>
                </c:pt>
                <c:pt idx="1316">
                  <c:v>26.339999999999527</c:v>
                </c:pt>
                <c:pt idx="1317">
                  <c:v>26.359999999999527</c:v>
                </c:pt>
                <c:pt idx="1318">
                  <c:v>26.379999999999526</c:v>
                </c:pt>
                <c:pt idx="1319">
                  <c:v>26.399999999999526</c:v>
                </c:pt>
                <c:pt idx="1320">
                  <c:v>26.419999999999526</c:v>
                </c:pt>
                <c:pt idx="1321">
                  <c:v>26.439999999999525</c:v>
                </c:pt>
                <c:pt idx="1322">
                  <c:v>26.459999999999525</c:v>
                </c:pt>
                <c:pt idx="1323">
                  <c:v>26.479999999999524</c:v>
                </c:pt>
                <c:pt idx="1324">
                  <c:v>26.499999999999524</c:v>
                </c:pt>
                <c:pt idx="1325">
                  <c:v>26.519999999999524</c:v>
                </c:pt>
                <c:pt idx="1326">
                  <c:v>26.539999999999523</c:v>
                </c:pt>
                <c:pt idx="1327">
                  <c:v>26.559999999999523</c:v>
                </c:pt>
                <c:pt idx="1328">
                  <c:v>26.579999999999522</c:v>
                </c:pt>
                <c:pt idx="1329">
                  <c:v>26.599999999999522</c:v>
                </c:pt>
                <c:pt idx="1330">
                  <c:v>26.619999999999521</c:v>
                </c:pt>
                <c:pt idx="1331">
                  <c:v>26.639999999999521</c:v>
                </c:pt>
                <c:pt idx="1332">
                  <c:v>26.659999999999521</c:v>
                </c:pt>
                <c:pt idx="1333">
                  <c:v>26.67999999999952</c:v>
                </c:pt>
                <c:pt idx="1334">
                  <c:v>26.69999999999952</c:v>
                </c:pt>
                <c:pt idx="1335">
                  <c:v>26.719999999999519</c:v>
                </c:pt>
                <c:pt idx="1336">
                  <c:v>26.739999999999519</c:v>
                </c:pt>
                <c:pt idx="1337">
                  <c:v>26.759999999999518</c:v>
                </c:pt>
                <c:pt idx="1338">
                  <c:v>26.779999999999518</c:v>
                </c:pt>
                <c:pt idx="1339">
                  <c:v>26.799999999999518</c:v>
                </c:pt>
                <c:pt idx="1340">
                  <c:v>26.819999999999517</c:v>
                </c:pt>
                <c:pt idx="1341">
                  <c:v>26.839999999999517</c:v>
                </c:pt>
                <c:pt idx="1342">
                  <c:v>26.859999999999516</c:v>
                </c:pt>
                <c:pt idx="1343">
                  <c:v>26.879999999999516</c:v>
                </c:pt>
                <c:pt idx="1344">
                  <c:v>26.899999999999515</c:v>
                </c:pt>
                <c:pt idx="1345">
                  <c:v>26.919999999999515</c:v>
                </c:pt>
                <c:pt idx="1346">
                  <c:v>26.939999999999515</c:v>
                </c:pt>
                <c:pt idx="1347">
                  <c:v>26.959999999999514</c:v>
                </c:pt>
                <c:pt idx="1348">
                  <c:v>26.979999999999514</c:v>
                </c:pt>
                <c:pt idx="1349">
                  <c:v>26.999999999999513</c:v>
                </c:pt>
                <c:pt idx="1350">
                  <c:v>27.019999999999513</c:v>
                </c:pt>
                <c:pt idx="1351">
                  <c:v>27.039999999999512</c:v>
                </c:pt>
                <c:pt idx="1352">
                  <c:v>27.059999999999512</c:v>
                </c:pt>
                <c:pt idx="1353">
                  <c:v>27.079999999999512</c:v>
                </c:pt>
                <c:pt idx="1354">
                  <c:v>27.099999999999511</c:v>
                </c:pt>
                <c:pt idx="1355">
                  <c:v>27.119999999999511</c:v>
                </c:pt>
                <c:pt idx="1356">
                  <c:v>27.13999999999951</c:v>
                </c:pt>
                <c:pt idx="1357">
                  <c:v>27.15999999999951</c:v>
                </c:pt>
                <c:pt idx="1358">
                  <c:v>27.179999999999509</c:v>
                </c:pt>
                <c:pt idx="1359">
                  <c:v>27.199999999999509</c:v>
                </c:pt>
                <c:pt idx="1360">
                  <c:v>27.219999999999509</c:v>
                </c:pt>
                <c:pt idx="1361">
                  <c:v>27.239999999999508</c:v>
                </c:pt>
                <c:pt idx="1362">
                  <c:v>27.259999999999508</c:v>
                </c:pt>
                <c:pt idx="1363">
                  <c:v>27.279999999999507</c:v>
                </c:pt>
                <c:pt idx="1364">
                  <c:v>27.299999999999507</c:v>
                </c:pt>
                <c:pt idx="1365">
                  <c:v>27.319999999999506</c:v>
                </c:pt>
                <c:pt idx="1366">
                  <c:v>27.339999999999506</c:v>
                </c:pt>
                <c:pt idx="1367">
                  <c:v>27.359999999999506</c:v>
                </c:pt>
                <c:pt idx="1368">
                  <c:v>27.379999999999505</c:v>
                </c:pt>
                <c:pt idx="1369">
                  <c:v>27.399999999999505</c:v>
                </c:pt>
                <c:pt idx="1370">
                  <c:v>27.419999999999504</c:v>
                </c:pt>
                <c:pt idx="1371">
                  <c:v>27.439999999999504</c:v>
                </c:pt>
                <c:pt idx="1372">
                  <c:v>27.459999999999503</c:v>
                </c:pt>
                <c:pt idx="1373">
                  <c:v>27.479999999999503</c:v>
                </c:pt>
                <c:pt idx="1374">
                  <c:v>27.499999999999503</c:v>
                </c:pt>
                <c:pt idx="1375">
                  <c:v>27.519999999999502</c:v>
                </c:pt>
                <c:pt idx="1376">
                  <c:v>27.539999999999502</c:v>
                </c:pt>
                <c:pt idx="1377">
                  <c:v>27.559999999999501</c:v>
                </c:pt>
                <c:pt idx="1378">
                  <c:v>27.579999999999501</c:v>
                </c:pt>
                <c:pt idx="1379">
                  <c:v>27.5999999999995</c:v>
                </c:pt>
                <c:pt idx="1380">
                  <c:v>27.6199999999995</c:v>
                </c:pt>
                <c:pt idx="1381">
                  <c:v>27.6399999999995</c:v>
                </c:pt>
                <c:pt idx="1382">
                  <c:v>27.659999999999499</c:v>
                </c:pt>
                <c:pt idx="1383">
                  <c:v>27.679999999999499</c:v>
                </c:pt>
                <c:pt idx="1384">
                  <c:v>27.699999999999498</c:v>
                </c:pt>
                <c:pt idx="1385">
                  <c:v>27.719999999999498</c:v>
                </c:pt>
                <c:pt idx="1386">
                  <c:v>27.739999999999498</c:v>
                </c:pt>
                <c:pt idx="1387">
                  <c:v>27.759999999999497</c:v>
                </c:pt>
                <c:pt idx="1388">
                  <c:v>27.779999999999497</c:v>
                </c:pt>
                <c:pt idx="1389">
                  <c:v>27.799999999999496</c:v>
                </c:pt>
                <c:pt idx="1390">
                  <c:v>27.819999999999496</c:v>
                </c:pt>
                <c:pt idx="1391">
                  <c:v>27.839999999999495</c:v>
                </c:pt>
                <c:pt idx="1392">
                  <c:v>27.859999999999495</c:v>
                </c:pt>
                <c:pt idx="1393">
                  <c:v>27.879999999999495</c:v>
                </c:pt>
                <c:pt idx="1394">
                  <c:v>27.899999999999494</c:v>
                </c:pt>
                <c:pt idx="1395">
                  <c:v>27.919999999999494</c:v>
                </c:pt>
                <c:pt idx="1396">
                  <c:v>27.939999999999493</c:v>
                </c:pt>
                <c:pt idx="1397">
                  <c:v>27.959999999999493</c:v>
                </c:pt>
                <c:pt idx="1398">
                  <c:v>27.979999999999492</c:v>
                </c:pt>
                <c:pt idx="1399">
                  <c:v>27.999999999999492</c:v>
                </c:pt>
                <c:pt idx="1400">
                  <c:v>28.019999999999492</c:v>
                </c:pt>
                <c:pt idx="1401">
                  <c:v>28.039999999999491</c:v>
                </c:pt>
                <c:pt idx="1402">
                  <c:v>28.059999999999491</c:v>
                </c:pt>
                <c:pt idx="1403">
                  <c:v>28.07999999999949</c:v>
                </c:pt>
                <c:pt idx="1404">
                  <c:v>28.09999999999949</c:v>
                </c:pt>
                <c:pt idx="1405">
                  <c:v>28.119999999999489</c:v>
                </c:pt>
                <c:pt idx="1406">
                  <c:v>28.139999999999489</c:v>
                </c:pt>
                <c:pt idx="1407">
                  <c:v>28.159999999999489</c:v>
                </c:pt>
                <c:pt idx="1408">
                  <c:v>28.179999999999488</c:v>
                </c:pt>
                <c:pt idx="1409">
                  <c:v>28.199999999999488</c:v>
                </c:pt>
                <c:pt idx="1410">
                  <c:v>28.219999999999487</c:v>
                </c:pt>
                <c:pt idx="1411">
                  <c:v>28.239999999999487</c:v>
                </c:pt>
                <c:pt idx="1412">
                  <c:v>28.259999999999486</c:v>
                </c:pt>
                <c:pt idx="1413">
                  <c:v>28.279999999999486</c:v>
                </c:pt>
                <c:pt idx="1414">
                  <c:v>28.299999999999486</c:v>
                </c:pt>
                <c:pt idx="1415">
                  <c:v>28.319999999999485</c:v>
                </c:pt>
                <c:pt idx="1416">
                  <c:v>28.339999999999485</c:v>
                </c:pt>
                <c:pt idx="1417">
                  <c:v>28.359999999999484</c:v>
                </c:pt>
                <c:pt idx="1418">
                  <c:v>28.379999999999484</c:v>
                </c:pt>
                <c:pt idx="1419">
                  <c:v>28.399999999999483</c:v>
                </c:pt>
                <c:pt idx="1420">
                  <c:v>28.419999999999483</c:v>
                </c:pt>
                <c:pt idx="1421">
                  <c:v>28.439999999999483</c:v>
                </c:pt>
                <c:pt idx="1422">
                  <c:v>28.459999999999482</c:v>
                </c:pt>
                <c:pt idx="1423">
                  <c:v>28.479999999999482</c:v>
                </c:pt>
                <c:pt idx="1424">
                  <c:v>28.499999999999481</c:v>
                </c:pt>
                <c:pt idx="1425">
                  <c:v>28.519999999999481</c:v>
                </c:pt>
                <c:pt idx="1426">
                  <c:v>28.53999999999948</c:v>
                </c:pt>
                <c:pt idx="1427">
                  <c:v>28.55999999999948</c:v>
                </c:pt>
                <c:pt idx="1428">
                  <c:v>28.57999999999948</c:v>
                </c:pt>
                <c:pt idx="1429">
                  <c:v>28.599999999999479</c:v>
                </c:pt>
                <c:pt idx="1430">
                  <c:v>28.619999999999479</c:v>
                </c:pt>
                <c:pt idx="1431">
                  <c:v>28.639999999999478</c:v>
                </c:pt>
                <c:pt idx="1432">
                  <c:v>28.659999999999478</c:v>
                </c:pt>
                <c:pt idx="1433">
                  <c:v>28.679999999999477</c:v>
                </c:pt>
                <c:pt idx="1434">
                  <c:v>28.699999999999477</c:v>
                </c:pt>
                <c:pt idx="1435">
                  <c:v>28.719999999999477</c:v>
                </c:pt>
                <c:pt idx="1436">
                  <c:v>28.739999999999476</c:v>
                </c:pt>
                <c:pt idx="1437">
                  <c:v>28.759999999999476</c:v>
                </c:pt>
                <c:pt idx="1438">
                  <c:v>28.779999999999475</c:v>
                </c:pt>
                <c:pt idx="1439">
                  <c:v>28.799999999999475</c:v>
                </c:pt>
                <c:pt idx="1440">
                  <c:v>28.819999999999474</c:v>
                </c:pt>
                <c:pt idx="1441">
                  <c:v>28.839999999999474</c:v>
                </c:pt>
                <c:pt idx="1442">
                  <c:v>28.859999999999474</c:v>
                </c:pt>
                <c:pt idx="1443">
                  <c:v>28.879999999999473</c:v>
                </c:pt>
                <c:pt idx="1444">
                  <c:v>28.899999999999473</c:v>
                </c:pt>
                <c:pt idx="1445">
                  <c:v>28.919999999999472</c:v>
                </c:pt>
                <c:pt idx="1446">
                  <c:v>28.939999999999472</c:v>
                </c:pt>
                <c:pt idx="1447">
                  <c:v>28.959999999999471</c:v>
                </c:pt>
                <c:pt idx="1448">
                  <c:v>28.979999999999471</c:v>
                </c:pt>
                <c:pt idx="1449">
                  <c:v>28.999999999999471</c:v>
                </c:pt>
                <c:pt idx="1450">
                  <c:v>29.01999999999947</c:v>
                </c:pt>
                <c:pt idx="1451">
                  <c:v>29.03999999999947</c:v>
                </c:pt>
                <c:pt idx="1452">
                  <c:v>29.059999999999469</c:v>
                </c:pt>
                <c:pt idx="1453">
                  <c:v>29.079999999999469</c:v>
                </c:pt>
                <c:pt idx="1454">
                  <c:v>29.099999999999469</c:v>
                </c:pt>
                <c:pt idx="1455">
                  <c:v>29.119999999999468</c:v>
                </c:pt>
                <c:pt idx="1456">
                  <c:v>29.139999999999468</c:v>
                </c:pt>
                <c:pt idx="1457">
                  <c:v>29.159999999999467</c:v>
                </c:pt>
                <c:pt idx="1458">
                  <c:v>29.179999999999467</c:v>
                </c:pt>
                <c:pt idx="1459">
                  <c:v>29.199999999999466</c:v>
                </c:pt>
                <c:pt idx="1460">
                  <c:v>29.219999999999466</c:v>
                </c:pt>
                <c:pt idx="1461">
                  <c:v>29.239999999999466</c:v>
                </c:pt>
                <c:pt idx="1462">
                  <c:v>29.259999999999465</c:v>
                </c:pt>
                <c:pt idx="1463">
                  <c:v>29.279999999999465</c:v>
                </c:pt>
                <c:pt idx="1464">
                  <c:v>29.299999999999464</c:v>
                </c:pt>
                <c:pt idx="1465">
                  <c:v>29.319999999999464</c:v>
                </c:pt>
                <c:pt idx="1466">
                  <c:v>29.339999999999463</c:v>
                </c:pt>
                <c:pt idx="1467">
                  <c:v>29.359999999999463</c:v>
                </c:pt>
                <c:pt idx="1468">
                  <c:v>29.379999999999463</c:v>
                </c:pt>
                <c:pt idx="1469">
                  <c:v>29.399999999999462</c:v>
                </c:pt>
                <c:pt idx="1470">
                  <c:v>29.419999999999462</c:v>
                </c:pt>
                <c:pt idx="1471">
                  <c:v>29.439999999999461</c:v>
                </c:pt>
                <c:pt idx="1472">
                  <c:v>29.459999999999461</c:v>
                </c:pt>
                <c:pt idx="1473">
                  <c:v>29.47999999999946</c:v>
                </c:pt>
                <c:pt idx="1474">
                  <c:v>29.49999999999946</c:v>
                </c:pt>
                <c:pt idx="1475">
                  <c:v>29.51999999999946</c:v>
                </c:pt>
                <c:pt idx="1476">
                  <c:v>29.539999999999459</c:v>
                </c:pt>
                <c:pt idx="1477">
                  <c:v>29.559999999999459</c:v>
                </c:pt>
                <c:pt idx="1478">
                  <c:v>29.579999999999458</c:v>
                </c:pt>
                <c:pt idx="1479">
                  <c:v>29.599999999999458</c:v>
                </c:pt>
                <c:pt idx="1480">
                  <c:v>29.619999999999457</c:v>
                </c:pt>
                <c:pt idx="1481">
                  <c:v>29.639999999999457</c:v>
                </c:pt>
                <c:pt idx="1482">
                  <c:v>29.659999999999457</c:v>
                </c:pt>
                <c:pt idx="1483">
                  <c:v>29.679999999999456</c:v>
                </c:pt>
                <c:pt idx="1484">
                  <c:v>29.699999999999456</c:v>
                </c:pt>
                <c:pt idx="1485">
                  <c:v>29.719999999999455</c:v>
                </c:pt>
                <c:pt idx="1486">
                  <c:v>29.739999999999455</c:v>
                </c:pt>
                <c:pt idx="1487">
                  <c:v>29.759999999999454</c:v>
                </c:pt>
                <c:pt idx="1488">
                  <c:v>29.779999999999454</c:v>
                </c:pt>
                <c:pt idx="1489">
                  <c:v>29.799999999999454</c:v>
                </c:pt>
                <c:pt idx="1490">
                  <c:v>29.819999999999453</c:v>
                </c:pt>
                <c:pt idx="1491">
                  <c:v>29.839999999999453</c:v>
                </c:pt>
                <c:pt idx="1492">
                  <c:v>29.859999999999452</c:v>
                </c:pt>
                <c:pt idx="1493">
                  <c:v>29.879999999999452</c:v>
                </c:pt>
                <c:pt idx="1494">
                  <c:v>29.899999999999451</c:v>
                </c:pt>
                <c:pt idx="1495">
                  <c:v>29.919999999999451</c:v>
                </c:pt>
                <c:pt idx="1496">
                  <c:v>29.939999999999451</c:v>
                </c:pt>
                <c:pt idx="1497">
                  <c:v>29.95999999999945</c:v>
                </c:pt>
                <c:pt idx="1498">
                  <c:v>29.97999999999945</c:v>
                </c:pt>
                <c:pt idx="1499">
                  <c:v>29.999999999999449</c:v>
                </c:pt>
                <c:pt idx="1500">
                  <c:v>30.019999999999449</c:v>
                </c:pt>
                <c:pt idx="1501">
                  <c:v>30.039999999999448</c:v>
                </c:pt>
                <c:pt idx="1502">
                  <c:v>30.059999999999448</c:v>
                </c:pt>
                <c:pt idx="1503">
                  <c:v>30.079999999999448</c:v>
                </c:pt>
                <c:pt idx="1504">
                  <c:v>30.099999999999447</c:v>
                </c:pt>
                <c:pt idx="1505">
                  <c:v>30.119999999999447</c:v>
                </c:pt>
                <c:pt idx="1506">
                  <c:v>30.139999999999446</c:v>
                </c:pt>
                <c:pt idx="1507">
                  <c:v>30.159999999999446</c:v>
                </c:pt>
                <c:pt idx="1508">
                  <c:v>30.179999999999445</c:v>
                </c:pt>
                <c:pt idx="1509">
                  <c:v>30.199999999999445</c:v>
                </c:pt>
                <c:pt idx="1510">
                  <c:v>30.219999999999445</c:v>
                </c:pt>
                <c:pt idx="1511">
                  <c:v>30.239999999999444</c:v>
                </c:pt>
                <c:pt idx="1512">
                  <c:v>30.259999999999444</c:v>
                </c:pt>
                <c:pt idx="1513">
                  <c:v>30.279999999999443</c:v>
                </c:pt>
                <c:pt idx="1514">
                  <c:v>30.299999999999443</c:v>
                </c:pt>
                <c:pt idx="1515">
                  <c:v>30.319999999999443</c:v>
                </c:pt>
                <c:pt idx="1516">
                  <c:v>30.339999999999442</c:v>
                </c:pt>
                <c:pt idx="1517">
                  <c:v>30.359999999999442</c:v>
                </c:pt>
                <c:pt idx="1518">
                  <c:v>30.379999999999441</c:v>
                </c:pt>
                <c:pt idx="1519">
                  <c:v>30.399999999999441</c:v>
                </c:pt>
                <c:pt idx="1520">
                  <c:v>30.41999999999944</c:v>
                </c:pt>
                <c:pt idx="1521">
                  <c:v>30.43999999999944</c:v>
                </c:pt>
                <c:pt idx="1522">
                  <c:v>30.45999999999944</c:v>
                </c:pt>
                <c:pt idx="1523">
                  <c:v>30.479999999999439</c:v>
                </c:pt>
                <c:pt idx="1524">
                  <c:v>30.499999999999439</c:v>
                </c:pt>
                <c:pt idx="1525">
                  <c:v>30.519999999999438</c:v>
                </c:pt>
                <c:pt idx="1526">
                  <c:v>30.539999999999438</c:v>
                </c:pt>
                <c:pt idx="1527">
                  <c:v>30.559999999999437</c:v>
                </c:pt>
                <c:pt idx="1528">
                  <c:v>30.579999999999437</c:v>
                </c:pt>
                <c:pt idx="1529">
                  <c:v>30.599999999999437</c:v>
                </c:pt>
                <c:pt idx="1530">
                  <c:v>30.619999999999436</c:v>
                </c:pt>
                <c:pt idx="1531">
                  <c:v>30.639999999999436</c:v>
                </c:pt>
                <c:pt idx="1532">
                  <c:v>30.659999999999435</c:v>
                </c:pt>
                <c:pt idx="1533">
                  <c:v>30.679999999999435</c:v>
                </c:pt>
                <c:pt idx="1534">
                  <c:v>30.699999999999434</c:v>
                </c:pt>
                <c:pt idx="1535">
                  <c:v>30.719999999999434</c:v>
                </c:pt>
                <c:pt idx="1536">
                  <c:v>30.739999999999434</c:v>
                </c:pt>
                <c:pt idx="1537">
                  <c:v>30.759999999999433</c:v>
                </c:pt>
                <c:pt idx="1538">
                  <c:v>30.779999999999433</c:v>
                </c:pt>
                <c:pt idx="1539">
                  <c:v>30.799999999999432</c:v>
                </c:pt>
                <c:pt idx="1540">
                  <c:v>30.819999999999432</c:v>
                </c:pt>
                <c:pt idx="1541">
                  <c:v>30.839999999999431</c:v>
                </c:pt>
                <c:pt idx="1542">
                  <c:v>30.859999999999431</c:v>
                </c:pt>
                <c:pt idx="1543">
                  <c:v>30.879999999999431</c:v>
                </c:pt>
                <c:pt idx="1544">
                  <c:v>30.89999999999943</c:v>
                </c:pt>
                <c:pt idx="1545">
                  <c:v>30.91999999999943</c:v>
                </c:pt>
                <c:pt idx="1546">
                  <c:v>30.939999999999429</c:v>
                </c:pt>
                <c:pt idx="1547">
                  <c:v>30.959999999999429</c:v>
                </c:pt>
                <c:pt idx="1548">
                  <c:v>30.979999999999428</c:v>
                </c:pt>
                <c:pt idx="1549">
                  <c:v>30.999999999999428</c:v>
                </c:pt>
                <c:pt idx="1550">
                  <c:v>31.019999999999428</c:v>
                </c:pt>
                <c:pt idx="1551">
                  <c:v>31.039999999999427</c:v>
                </c:pt>
                <c:pt idx="1552">
                  <c:v>31.059999999999427</c:v>
                </c:pt>
                <c:pt idx="1553">
                  <c:v>31.079999999999426</c:v>
                </c:pt>
                <c:pt idx="1554">
                  <c:v>31.099999999999426</c:v>
                </c:pt>
                <c:pt idx="1555">
                  <c:v>31.119999999999425</c:v>
                </c:pt>
                <c:pt idx="1556">
                  <c:v>31.139999999999425</c:v>
                </c:pt>
                <c:pt idx="1557">
                  <c:v>31.159999999999425</c:v>
                </c:pt>
                <c:pt idx="1558">
                  <c:v>31.179999999999424</c:v>
                </c:pt>
                <c:pt idx="1559">
                  <c:v>31.199999999999424</c:v>
                </c:pt>
                <c:pt idx="1560">
                  <c:v>31.219999999999423</c:v>
                </c:pt>
                <c:pt idx="1561">
                  <c:v>31.239999999999423</c:v>
                </c:pt>
                <c:pt idx="1562">
                  <c:v>31.259999999999422</c:v>
                </c:pt>
                <c:pt idx="1563">
                  <c:v>31.279999999999422</c:v>
                </c:pt>
                <c:pt idx="1564">
                  <c:v>31.299999999999422</c:v>
                </c:pt>
                <c:pt idx="1565">
                  <c:v>31.319999999999421</c:v>
                </c:pt>
                <c:pt idx="1566">
                  <c:v>31.339999999999421</c:v>
                </c:pt>
                <c:pt idx="1567">
                  <c:v>31.35999999999942</c:v>
                </c:pt>
                <c:pt idx="1568">
                  <c:v>31.37999999999942</c:v>
                </c:pt>
                <c:pt idx="1569">
                  <c:v>31.399999999999419</c:v>
                </c:pt>
                <c:pt idx="1570">
                  <c:v>31.419999999999419</c:v>
                </c:pt>
                <c:pt idx="1571">
                  <c:v>31.439999999999419</c:v>
                </c:pt>
                <c:pt idx="1572">
                  <c:v>31.459999999999418</c:v>
                </c:pt>
                <c:pt idx="1573">
                  <c:v>31.479999999999418</c:v>
                </c:pt>
                <c:pt idx="1574">
                  <c:v>31.499999999999417</c:v>
                </c:pt>
                <c:pt idx="1575">
                  <c:v>31.519999999999417</c:v>
                </c:pt>
                <c:pt idx="1576">
                  <c:v>31.539999999999417</c:v>
                </c:pt>
                <c:pt idx="1577">
                  <c:v>31.559999999999416</c:v>
                </c:pt>
                <c:pt idx="1578">
                  <c:v>31.579999999999416</c:v>
                </c:pt>
                <c:pt idx="1579">
                  <c:v>31.599999999999415</c:v>
                </c:pt>
                <c:pt idx="1580">
                  <c:v>31.619999999999415</c:v>
                </c:pt>
                <c:pt idx="1581">
                  <c:v>31.639999999999414</c:v>
                </c:pt>
                <c:pt idx="1582">
                  <c:v>31.659999999999414</c:v>
                </c:pt>
                <c:pt idx="1583">
                  <c:v>31.679999999999414</c:v>
                </c:pt>
                <c:pt idx="1584">
                  <c:v>31.699999999999413</c:v>
                </c:pt>
                <c:pt idx="1585">
                  <c:v>31.719999999999413</c:v>
                </c:pt>
                <c:pt idx="1586">
                  <c:v>31.739999999999412</c:v>
                </c:pt>
                <c:pt idx="1587">
                  <c:v>31.759999999999412</c:v>
                </c:pt>
                <c:pt idx="1588">
                  <c:v>31.779999999999411</c:v>
                </c:pt>
                <c:pt idx="1589">
                  <c:v>31.799999999999411</c:v>
                </c:pt>
                <c:pt idx="1590">
                  <c:v>31.819999999999411</c:v>
                </c:pt>
                <c:pt idx="1591">
                  <c:v>31.83999999999941</c:v>
                </c:pt>
                <c:pt idx="1592">
                  <c:v>31.85999999999941</c:v>
                </c:pt>
                <c:pt idx="1593">
                  <c:v>31.879999999999409</c:v>
                </c:pt>
                <c:pt idx="1594">
                  <c:v>31.899999999999409</c:v>
                </c:pt>
                <c:pt idx="1595">
                  <c:v>31.919999999999408</c:v>
                </c:pt>
                <c:pt idx="1596">
                  <c:v>31.939999999999408</c:v>
                </c:pt>
                <c:pt idx="1597">
                  <c:v>31.959999999999408</c:v>
                </c:pt>
                <c:pt idx="1598">
                  <c:v>31.979999999999407</c:v>
                </c:pt>
                <c:pt idx="1599">
                  <c:v>31.999999999999407</c:v>
                </c:pt>
                <c:pt idx="1600">
                  <c:v>32.019999999999406</c:v>
                </c:pt>
                <c:pt idx="1601">
                  <c:v>32.039999999999409</c:v>
                </c:pt>
                <c:pt idx="1602">
                  <c:v>32.059999999999413</c:v>
                </c:pt>
                <c:pt idx="1603">
                  <c:v>32.079999999999416</c:v>
                </c:pt>
                <c:pt idx="1604">
                  <c:v>32.099999999999419</c:v>
                </c:pt>
                <c:pt idx="1605">
                  <c:v>32.119999999999422</c:v>
                </c:pt>
                <c:pt idx="1606">
                  <c:v>32.139999999999425</c:v>
                </c:pt>
                <c:pt idx="1607">
                  <c:v>32.159999999999428</c:v>
                </c:pt>
                <c:pt idx="1608">
                  <c:v>32.179999999999431</c:v>
                </c:pt>
                <c:pt idx="1609">
                  <c:v>32.199999999999434</c:v>
                </c:pt>
                <c:pt idx="1610">
                  <c:v>32.219999999999438</c:v>
                </c:pt>
                <c:pt idx="1611">
                  <c:v>32.239999999999441</c:v>
                </c:pt>
                <c:pt idx="1612">
                  <c:v>32.259999999999444</c:v>
                </c:pt>
                <c:pt idx="1613">
                  <c:v>32.279999999999447</c:v>
                </c:pt>
                <c:pt idx="1614">
                  <c:v>32.29999999999945</c:v>
                </c:pt>
                <c:pt idx="1615">
                  <c:v>32.319999999999453</c:v>
                </c:pt>
                <c:pt idx="1616">
                  <c:v>32.339999999999456</c:v>
                </c:pt>
                <c:pt idx="1617">
                  <c:v>32.359999999999459</c:v>
                </c:pt>
                <c:pt idx="1618">
                  <c:v>32.379999999999463</c:v>
                </c:pt>
                <c:pt idx="1619">
                  <c:v>32.399999999999466</c:v>
                </c:pt>
                <c:pt idx="1620">
                  <c:v>32.419999999999469</c:v>
                </c:pt>
                <c:pt idx="1621">
                  <c:v>32.439999999999472</c:v>
                </c:pt>
                <c:pt idx="1622">
                  <c:v>32.459999999999475</c:v>
                </c:pt>
                <c:pt idx="1623">
                  <c:v>32.479999999999478</c:v>
                </c:pt>
                <c:pt idx="1624">
                  <c:v>32.499999999999481</c:v>
                </c:pt>
                <c:pt idx="1625">
                  <c:v>32.519999999999484</c:v>
                </c:pt>
                <c:pt idx="1626">
                  <c:v>32.539999999999488</c:v>
                </c:pt>
                <c:pt idx="1627">
                  <c:v>32.559999999999491</c:v>
                </c:pt>
                <c:pt idx="1628">
                  <c:v>32.579999999999494</c:v>
                </c:pt>
                <c:pt idx="1629">
                  <c:v>32.599999999999497</c:v>
                </c:pt>
                <c:pt idx="1630">
                  <c:v>32.6199999999995</c:v>
                </c:pt>
                <c:pt idx="1631">
                  <c:v>32.639999999999503</c:v>
                </c:pt>
                <c:pt idx="1632">
                  <c:v>32.659999999999506</c:v>
                </c:pt>
                <c:pt idx="1633">
                  <c:v>32.679999999999509</c:v>
                </c:pt>
                <c:pt idx="1634">
                  <c:v>32.699999999999513</c:v>
                </c:pt>
                <c:pt idx="1635">
                  <c:v>32.719999999999516</c:v>
                </c:pt>
                <c:pt idx="1636">
                  <c:v>32.739999999999519</c:v>
                </c:pt>
                <c:pt idx="1637">
                  <c:v>32.759999999999522</c:v>
                </c:pt>
                <c:pt idx="1638">
                  <c:v>32.779999999999525</c:v>
                </c:pt>
                <c:pt idx="1639">
                  <c:v>32.799999999999528</c:v>
                </c:pt>
                <c:pt idx="1640">
                  <c:v>32.819999999999531</c:v>
                </c:pt>
                <c:pt idx="1641">
                  <c:v>32.839999999999534</c:v>
                </c:pt>
                <c:pt idx="1642">
                  <c:v>32.859999999999538</c:v>
                </c:pt>
                <c:pt idx="1643">
                  <c:v>32.879999999999541</c:v>
                </c:pt>
                <c:pt idx="1644">
                  <c:v>32.899999999999544</c:v>
                </c:pt>
                <c:pt idx="1645">
                  <c:v>32.919999999999547</c:v>
                </c:pt>
                <c:pt idx="1646">
                  <c:v>32.93999999999955</c:v>
                </c:pt>
                <c:pt idx="1647">
                  <c:v>32.959999999999553</c:v>
                </c:pt>
                <c:pt idx="1648">
                  <c:v>32.979999999999556</c:v>
                </c:pt>
                <c:pt idx="1649">
                  <c:v>32.999999999999559</c:v>
                </c:pt>
                <c:pt idx="1650">
                  <c:v>33.019999999999563</c:v>
                </c:pt>
                <c:pt idx="1651">
                  <c:v>33.039999999999566</c:v>
                </c:pt>
                <c:pt idx="1652">
                  <c:v>33.059999999999569</c:v>
                </c:pt>
                <c:pt idx="1653">
                  <c:v>33.079999999999572</c:v>
                </c:pt>
                <c:pt idx="1654">
                  <c:v>33.099999999999575</c:v>
                </c:pt>
                <c:pt idx="1655">
                  <c:v>33.119999999999578</c:v>
                </c:pt>
                <c:pt idx="1656">
                  <c:v>33.139999999999581</c:v>
                </c:pt>
                <c:pt idx="1657">
                  <c:v>33.159999999999584</c:v>
                </c:pt>
                <c:pt idx="1658">
                  <c:v>33.179999999999588</c:v>
                </c:pt>
                <c:pt idx="1659">
                  <c:v>33.199999999999591</c:v>
                </c:pt>
                <c:pt idx="1660">
                  <c:v>33.219999999999594</c:v>
                </c:pt>
                <c:pt idx="1661">
                  <c:v>33.239999999999597</c:v>
                </c:pt>
                <c:pt idx="1662">
                  <c:v>33.2599999999996</c:v>
                </c:pt>
                <c:pt idx="1663">
                  <c:v>33.279999999999603</c:v>
                </c:pt>
                <c:pt idx="1664">
                  <c:v>33.299999999999606</c:v>
                </c:pt>
                <c:pt idx="1665">
                  <c:v>33.319999999999609</c:v>
                </c:pt>
                <c:pt idx="1666">
                  <c:v>33.339999999999613</c:v>
                </c:pt>
                <c:pt idx="1667">
                  <c:v>33.359999999999616</c:v>
                </c:pt>
                <c:pt idx="1668">
                  <c:v>33.379999999999619</c:v>
                </c:pt>
                <c:pt idx="1669">
                  <c:v>33.399999999999622</c:v>
                </c:pt>
                <c:pt idx="1670">
                  <c:v>33.419999999999625</c:v>
                </c:pt>
                <c:pt idx="1671">
                  <c:v>33.439999999999628</c:v>
                </c:pt>
                <c:pt idx="1672">
                  <c:v>33.459999999999631</c:v>
                </c:pt>
                <c:pt idx="1673">
                  <c:v>33.479999999999634</c:v>
                </c:pt>
                <c:pt idx="1674">
                  <c:v>33.499999999999638</c:v>
                </c:pt>
                <c:pt idx="1675">
                  <c:v>33.519999999999641</c:v>
                </c:pt>
                <c:pt idx="1676">
                  <c:v>33.539999999999644</c:v>
                </c:pt>
                <c:pt idx="1677">
                  <c:v>33.559999999999647</c:v>
                </c:pt>
                <c:pt idx="1678">
                  <c:v>33.57999999999965</c:v>
                </c:pt>
                <c:pt idx="1679">
                  <c:v>33.599999999999653</c:v>
                </c:pt>
                <c:pt idx="1680">
                  <c:v>33.619999999999656</c:v>
                </c:pt>
                <c:pt idx="1681">
                  <c:v>33.63999999999966</c:v>
                </c:pt>
                <c:pt idx="1682">
                  <c:v>33.659999999999663</c:v>
                </c:pt>
                <c:pt idx="1683">
                  <c:v>33.679999999999666</c:v>
                </c:pt>
                <c:pt idx="1684">
                  <c:v>33.699999999999669</c:v>
                </c:pt>
                <c:pt idx="1685">
                  <c:v>33.719999999999672</c:v>
                </c:pt>
                <c:pt idx="1686">
                  <c:v>33.739999999999675</c:v>
                </c:pt>
                <c:pt idx="1687">
                  <c:v>33.759999999999678</c:v>
                </c:pt>
                <c:pt idx="1688">
                  <c:v>33.779999999999681</c:v>
                </c:pt>
                <c:pt idx="1689">
                  <c:v>33.799999999999685</c:v>
                </c:pt>
                <c:pt idx="1690">
                  <c:v>33.819999999999688</c:v>
                </c:pt>
                <c:pt idx="1691">
                  <c:v>33.839999999999691</c:v>
                </c:pt>
                <c:pt idx="1692">
                  <c:v>33.859999999999694</c:v>
                </c:pt>
                <c:pt idx="1693">
                  <c:v>33.879999999999697</c:v>
                </c:pt>
                <c:pt idx="1694">
                  <c:v>33.8999999999997</c:v>
                </c:pt>
                <c:pt idx="1695">
                  <c:v>33.919999999999703</c:v>
                </c:pt>
                <c:pt idx="1696">
                  <c:v>33.939999999999706</c:v>
                </c:pt>
                <c:pt idx="1697">
                  <c:v>33.95999999999971</c:v>
                </c:pt>
                <c:pt idx="1698">
                  <c:v>33.979999999999713</c:v>
                </c:pt>
                <c:pt idx="1699">
                  <c:v>33.999999999999716</c:v>
                </c:pt>
                <c:pt idx="1700">
                  <c:v>34.019999999999719</c:v>
                </c:pt>
                <c:pt idx="1701">
                  <c:v>34.039999999999722</c:v>
                </c:pt>
                <c:pt idx="1702">
                  <c:v>34.059999999999725</c:v>
                </c:pt>
                <c:pt idx="1703">
                  <c:v>34.079999999999728</c:v>
                </c:pt>
                <c:pt idx="1704">
                  <c:v>34.099999999999731</c:v>
                </c:pt>
                <c:pt idx="1705">
                  <c:v>34.119999999999735</c:v>
                </c:pt>
                <c:pt idx="1706">
                  <c:v>34.139999999999738</c:v>
                </c:pt>
                <c:pt idx="1707">
                  <c:v>34.159999999999741</c:v>
                </c:pt>
                <c:pt idx="1708">
                  <c:v>34.179999999999744</c:v>
                </c:pt>
                <c:pt idx="1709">
                  <c:v>34.199999999999747</c:v>
                </c:pt>
                <c:pt idx="1710">
                  <c:v>34.21999999999975</c:v>
                </c:pt>
                <c:pt idx="1711">
                  <c:v>34.239999999999753</c:v>
                </c:pt>
                <c:pt idx="1712">
                  <c:v>34.259999999999756</c:v>
                </c:pt>
                <c:pt idx="1713">
                  <c:v>34.27999999999976</c:v>
                </c:pt>
                <c:pt idx="1714">
                  <c:v>34.299999999999763</c:v>
                </c:pt>
                <c:pt idx="1715">
                  <c:v>34.319999999999766</c:v>
                </c:pt>
                <c:pt idx="1716">
                  <c:v>34.339999999999769</c:v>
                </c:pt>
                <c:pt idx="1717">
                  <c:v>34.359999999999772</c:v>
                </c:pt>
                <c:pt idx="1718">
                  <c:v>34.379999999999775</c:v>
                </c:pt>
                <c:pt idx="1719">
                  <c:v>34.399999999999778</c:v>
                </c:pt>
                <c:pt idx="1720">
                  <c:v>34.419999999999781</c:v>
                </c:pt>
                <c:pt idx="1721">
                  <c:v>34.439999999999785</c:v>
                </c:pt>
                <c:pt idx="1722">
                  <c:v>34.459999999999788</c:v>
                </c:pt>
                <c:pt idx="1723">
                  <c:v>34.479999999999791</c:v>
                </c:pt>
                <c:pt idx="1724">
                  <c:v>34.499999999999794</c:v>
                </c:pt>
                <c:pt idx="1725">
                  <c:v>34.519999999999797</c:v>
                </c:pt>
                <c:pt idx="1726">
                  <c:v>34.5399999999998</c:v>
                </c:pt>
                <c:pt idx="1727">
                  <c:v>34.559999999999803</c:v>
                </c:pt>
                <c:pt idx="1728">
                  <c:v>34.579999999999806</c:v>
                </c:pt>
                <c:pt idx="1729">
                  <c:v>34.59999999999981</c:v>
                </c:pt>
                <c:pt idx="1730">
                  <c:v>34.619999999999813</c:v>
                </c:pt>
                <c:pt idx="1731">
                  <c:v>34.639999999999816</c:v>
                </c:pt>
                <c:pt idx="1732">
                  <c:v>34.659999999999819</c:v>
                </c:pt>
                <c:pt idx="1733">
                  <c:v>34.679999999999822</c:v>
                </c:pt>
                <c:pt idx="1734">
                  <c:v>34.699999999999825</c:v>
                </c:pt>
                <c:pt idx="1735">
                  <c:v>34.719999999999828</c:v>
                </c:pt>
                <c:pt idx="1736">
                  <c:v>34.739999999999831</c:v>
                </c:pt>
                <c:pt idx="1737">
                  <c:v>34.759999999999835</c:v>
                </c:pt>
                <c:pt idx="1738">
                  <c:v>34.779999999999838</c:v>
                </c:pt>
                <c:pt idx="1739">
                  <c:v>34.799999999999841</c:v>
                </c:pt>
                <c:pt idx="1740">
                  <c:v>34.819999999999844</c:v>
                </c:pt>
                <c:pt idx="1741">
                  <c:v>34.839999999999847</c:v>
                </c:pt>
                <c:pt idx="1742">
                  <c:v>34.85999999999985</c:v>
                </c:pt>
                <c:pt idx="1743">
                  <c:v>34.879999999999853</c:v>
                </c:pt>
                <c:pt idx="1744">
                  <c:v>34.899999999999856</c:v>
                </c:pt>
                <c:pt idx="1745">
                  <c:v>34.91999999999986</c:v>
                </c:pt>
                <c:pt idx="1746">
                  <c:v>34.939999999999863</c:v>
                </c:pt>
                <c:pt idx="1747">
                  <c:v>34.959999999999866</c:v>
                </c:pt>
                <c:pt idx="1748">
                  <c:v>34.979999999999869</c:v>
                </c:pt>
                <c:pt idx="1749">
                  <c:v>34.999999999999872</c:v>
                </c:pt>
                <c:pt idx="1750">
                  <c:v>35.019999999999875</c:v>
                </c:pt>
                <c:pt idx="1751">
                  <c:v>35.039999999999878</c:v>
                </c:pt>
                <c:pt idx="1752">
                  <c:v>35.059999999999881</c:v>
                </c:pt>
                <c:pt idx="1753">
                  <c:v>35.079999999999885</c:v>
                </c:pt>
                <c:pt idx="1754">
                  <c:v>35.099999999999888</c:v>
                </c:pt>
                <c:pt idx="1755">
                  <c:v>35.119999999999891</c:v>
                </c:pt>
                <c:pt idx="1756">
                  <c:v>35.139999999999894</c:v>
                </c:pt>
                <c:pt idx="1757">
                  <c:v>35.159999999999897</c:v>
                </c:pt>
                <c:pt idx="1758">
                  <c:v>35.1799999999999</c:v>
                </c:pt>
                <c:pt idx="1759">
                  <c:v>35.199999999999903</c:v>
                </c:pt>
                <c:pt idx="1760">
                  <c:v>35.219999999999906</c:v>
                </c:pt>
                <c:pt idx="1761">
                  <c:v>35.23999999999991</c:v>
                </c:pt>
                <c:pt idx="1762">
                  <c:v>35.259999999999913</c:v>
                </c:pt>
                <c:pt idx="1763">
                  <c:v>35.279999999999916</c:v>
                </c:pt>
                <c:pt idx="1764">
                  <c:v>35.299999999999919</c:v>
                </c:pt>
                <c:pt idx="1765">
                  <c:v>35.319999999999922</c:v>
                </c:pt>
                <c:pt idx="1766">
                  <c:v>35.339999999999925</c:v>
                </c:pt>
                <c:pt idx="1767">
                  <c:v>35.359999999999928</c:v>
                </c:pt>
                <c:pt idx="1768">
                  <c:v>35.379999999999932</c:v>
                </c:pt>
                <c:pt idx="1769">
                  <c:v>35.399999999999935</c:v>
                </c:pt>
                <c:pt idx="1770">
                  <c:v>35.419999999999938</c:v>
                </c:pt>
                <c:pt idx="1771">
                  <c:v>35.439999999999941</c:v>
                </c:pt>
                <c:pt idx="1772">
                  <c:v>35.459999999999944</c:v>
                </c:pt>
                <c:pt idx="1773">
                  <c:v>35.479999999999947</c:v>
                </c:pt>
                <c:pt idx="1774">
                  <c:v>35.49999999999995</c:v>
                </c:pt>
                <c:pt idx="1775">
                  <c:v>35.519999999999953</c:v>
                </c:pt>
                <c:pt idx="1776">
                  <c:v>35.539999999999957</c:v>
                </c:pt>
                <c:pt idx="1777">
                  <c:v>35.55999999999996</c:v>
                </c:pt>
                <c:pt idx="1778">
                  <c:v>35.579999999999963</c:v>
                </c:pt>
                <c:pt idx="1779">
                  <c:v>35.599999999999966</c:v>
                </c:pt>
                <c:pt idx="1780">
                  <c:v>35.619999999999969</c:v>
                </c:pt>
                <c:pt idx="1781">
                  <c:v>35.639999999999972</c:v>
                </c:pt>
                <c:pt idx="1782">
                  <c:v>35.659999999999975</c:v>
                </c:pt>
                <c:pt idx="1783">
                  <c:v>35.679999999999978</c:v>
                </c:pt>
                <c:pt idx="1784">
                  <c:v>35.699999999999982</c:v>
                </c:pt>
                <c:pt idx="1785">
                  <c:v>35.719999999999985</c:v>
                </c:pt>
                <c:pt idx="1786">
                  <c:v>35.739999999999988</c:v>
                </c:pt>
                <c:pt idx="1787">
                  <c:v>35.759999999999991</c:v>
                </c:pt>
                <c:pt idx="1788">
                  <c:v>35.779999999999994</c:v>
                </c:pt>
                <c:pt idx="1789">
                  <c:v>35.799999999999997</c:v>
                </c:pt>
                <c:pt idx="1790">
                  <c:v>35.82</c:v>
                </c:pt>
                <c:pt idx="1791">
                  <c:v>35.840000000000003</c:v>
                </c:pt>
                <c:pt idx="1792">
                  <c:v>35.860000000000007</c:v>
                </c:pt>
                <c:pt idx="1793">
                  <c:v>35.88000000000001</c:v>
                </c:pt>
                <c:pt idx="1794">
                  <c:v>35.900000000000013</c:v>
                </c:pt>
                <c:pt idx="1795">
                  <c:v>35.920000000000016</c:v>
                </c:pt>
                <c:pt idx="1796">
                  <c:v>35.940000000000019</c:v>
                </c:pt>
                <c:pt idx="1797">
                  <c:v>35.960000000000022</c:v>
                </c:pt>
                <c:pt idx="1798">
                  <c:v>35.980000000000025</c:v>
                </c:pt>
                <c:pt idx="1799">
                  <c:v>36.000000000000028</c:v>
                </c:pt>
                <c:pt idx="1800">
                  <c:v>36.020000000000032</c:v>
                </c:pt>
                <c:pt idx="1801">
                  <c:v>36.040000000000035</c:v>
                </c:pt>
                <c:pt idx="1802">
                  <c:v>36.060000000000038</c:v>
                </c:pt>
                <c:pt idx="1803">
                  <c:v>36.080000000000041</c:v>
                </c:pt>
                <c:pt idx="1804">
                  <c:v>36.100000000000044</c:v>
                </c:pt>
                <c:pt idx="1805">
                  <c:v>36.120000000000047</c:v>
                </c:pt>
                <c:pt idx="1806">
                  <c:v>36.14000000000005</c:v>
                </c:pt>
                <c:pt idx="1807">
                  <c:v>36.160000000000053</c:v>
                </c:pt>
                <c:pt idx="1808">
                  <c:v>36.180000000000057</c:v>
                </c:pt>
                <c:pt idx="1809">
                  <c:v>36.20000000000006</c:v>
                </c:pt>
                <c:pt idx="1810">
                  <c:v>36.220000000000063</c:v>
                </c:pt>
                <c:pt idx="1811">
                  <c:v>36.240000000000066</c:v>
                </c:pt>
                <c:pt idx="1812">
                  <c:v>36.260000000000069</c:v>
                </c:pt>
                <c:pt idx="1813">
                  <c:v>36.280000000000072</c:v>
                </c:pt>
                <c:pt idx="1814">
                  <c:v>36.300000000000075</c:v>
                </c:pt>
                <c:pt idx="1815">
                  <c:v>36.320000000000078</c:v>
                </c:pt>
                <c:pt idx="1816">
                  <c:v>36.340000000000082</c:v>
                </c:pt>
                <c:pt idx="1817">
                  <c:v>36.360000000000085</c:v>
                </c:pt>
                <c:pt idx="1818">
                  <c:v>36.380000000000088</c:v>
                </c:pt>
                <c:pt idx="1819">
                  <c:v>36.400000000000091</c:v>
                </c:pt>
                <c:pt idx="1820">
                  <c:v>36.420000000000094</c:v>
                </c:pt>
                <c:pt idx="1821">
                  <c:v>36.440000000000097</c:v>
                </c:pt>
                <c:pt idx="1822">
                  <c:v>36.4600000000001</c:v>
                </c:pt>
                <c:pt idx="1823">
                  <c:v>36.480000000000103</c:v>
                </c:pt>
                <c:pt idx="1824">
                  <c:v>36.500000000000107</c:v>
                </c:pt>
                <c:pt idx="1825">
                  <c:v>36.52000000000011</c:v>
                </c:pt>
                <c:pt idx="1826">
                  <c:v>36.540000000000113</c:v>
                </c:pt>
                <c:pt idx="1827">
                  <c:v>36.560000000000116</c:v>
                </c:pt>
                <c:pt idx="1828">
                  <c:v>36.580000000000119</c:v>
                </c:pt>
                <c:pt idx="1829">
                  <c:v>36.600000000000122</c:v>
                </c:pt>
                <c:pt idx="1830">
                  <c:v>36.620000000000125</c:v>
                </c:pt>
                <c:pt idx="1831">
                  <c:v>36.640000000000128</c:v>
                </c:pt>
                <c:pt idx="1832">
                  <c:v>36.660000000000132</c:v>
                </c:pt>
                <c:pt idx="1833">
                  <c:v>36.680000000000135</c:v>
                </c:pt>
                <c:pt idx="1834">
                  <c:v>36.700000000000138</c:v>
                </c:pt>
                <c:pt idx="1835">
                  <c:v>36.720000000000141</c:v>
                </c:pt>
                <c:pt idx="1836">
                  <c:v>36.740000000000144</c:v>
                </c:pt>
                <c:pt idx="1837">
                  <c:v>36.760000000000147</c:v>
                </c:pt>
                <c:pt idx="1838">
                  <c:v>36.78000000000015</c:v>
                </c:pt>
                <c:pt idx="1839">
                  <c:v>36.800000000000153</c:v>
                </c:pt>
                <c:pt idx="1840">
                  <c:v>36.820000000000157</c:v>
                </c:pt>
                <c:pt idx="1841">
                  <c:v>36.84000000000016</c:v>
                </c:pt>
                <c:pt idx="1842">
                  <c:v>36.860000000000163</c:v>
                </c:pt>
                <c:pt idx="1843">
                  <c:v>36.880000000000166</c:v>
                </c:pt>
                <c:pt idx="1844">
                  <c:v>36.900000000000169</c:v>
                </c:pt>
                <c:pt idx="1845">
                  <c:v>36.920000000000172</c:v>
                </c:pt>
                <c:pt idx="1846">
                  <c:v>36.940000000000175</c:v>
                </c:pt>
                <c:pt idx="1847">
                  <c:v>36.960000000000178</c:v>
                </c:pt>
                <c:pt idx="1848">
                  <c:v>36.980000000000182</c:v>
                </c:pt>
                <c:pt idx="1849">
                  <c:v>37.000000000000185</c:v>
                </c:pt>
                <c:pt idx="1850">
                  <c:v>37.020000000000188</c:v>
                </c:pt>
                <c:pt idx="1851">
                  <c:v>37.040000000000191</c:v>
                </c:pt>
                <c:pt idx="1852">
                  <c:v>37.060000000000194</c:v>
                </c:pt>
                <c:pt idx="1853">
                  <c:v>37.080000000000197</c:v>
                </c:pt>
                <c:pt idx="1854">
                  <c:v>37.1000000000002</c:v>
                </c:pt>
                <c:pt idx="1855">
                  <c:v>37.120000000000203</c:v>
                </c:pt>
                <c:pt idx="1856">
                  <c:v>37.140000000000207</c:v>
                </c:pt>
                <c:pt idx="1857">
                  <c:v>37.16000000000021</c:v>
                </c:pt>
                <c:pt idx="1858">
                  <c:v>37.180000000000213</c:v>
                </c:pt>
                <c:pt idx="1859">
                  <c:v>37.200000000000216</c:v>
                </c:pt>
                <c:pt idx="1860">
                  <c:v>37.220000000000219</c:v>
                </c:pt>
                <c:pt idx="1861">
                  <c:v>37.240000000000222</c:v>
                </c:pt>
                <c:pt idx="1862">
                  <c:v>37.260000000000225</c:v>
                </c:pt>
                <c:pt idx="1863">
                  <c:v>37.280000000000229</c:v>
                </c:pt>
                <c:pt idx="1864">
                  <c:v>37.300000000000232</c:v>
                </c:pt>
                <c:pt idx="1865">
                  <c:v>37.320000000000235</c:v>
                </c:pt>
                <c:pt idx="1866">
                  <c:v>37.340000000000238</c:v>
                </c:pt>
                <c:pt idx="1867">
                  <c:v>37.360000000000241</c:v>
                </c:pt>
                <c:pt idx="1868">
                  <c:v>37.380000000000244</c:v>
                </c:pt>
                <c:pt idx="1869">
                  <c:v>37.400000000000247</c:v>
                </c:pt>
                <c:pt idx="1870">
                  <c:v>37.42000000000025</c:v>
                </c:pt>
                <c:pt idx="1871">
                  <c:v>37.440000000000254</c:v>
                </c:pt>
                <c:pt idx="1872">
                  <c:v>37.460000000000257</c:v>
                </c:pt>
                <c:pt idx="1873">
                  <c:v>37.48000000000026</c:v>
                </c:pt>
                <c:pt idx="1874">
                  <c:v>37.500000000000263</c:v>
                </c:pt>
                <c:pt idx="1875">
                  <c:v>37.520000000000266</c:v>
                </c:pt>
                <c:pt idx="1876">
                  <c:v>37.540000000000269</c:v>
                </c:pt>
                <c:pt idx="1877">
                  <c:v>37.560000000000272</c:v>
                </c:pt>
                <c:pt idx="1878">
                  <c:v>37.580000000000275</c:v>
                </c:pt>
                <c:pt idx="1879">
                  <c:v>37.600000000000279</c:v>
                </c:pt>
                <c:pt idx="1880">
                  <c:v>37.620000000000282</c:v>
                </c:pt>
                <c:pt idx="1881">
                  <c:v>37.640000000000285</c:v>
                </c:pt>
                <c:pt idx="1882">
                  <c:v>37.660000000000288</c:v>
                </c:pt>
                <c:pt idx="1883">
                  <c:v>37.680000000000291</c:v>
                </c:pt>
                <c:pt idx="1884">
                  <c:v>37.700000000000294</c:v>
                </c:pt>
                <c:pt idx="1885">
                  <c:v>37.720000000000297</c:v>
                </c:pt>
                <c:pt idx="1886">
                  <c:v>37.7400000000003</c:v>
                </c:pt>
                <c:pt idx="1887">
                  <c:v>37.760000000000304</c:v>
                </c:pt>
                <c:pt idx="1888">
                  <c:v>37.780000000000307</c:v>
                </c:pt>
                <c:pt idx="1889">
                  <c:v>37.80000000000031</c:v>
                </c:pt>
                <c:pt idx="1890">
                  <c:v>37.820000000000313</c:v>
                </c:pt>
                <c:pt idx="1891">
                  <c:v>37.840000000000316</c:v>
                </c:pt>
                <c:pt idx="1892">
                  <c:v>37.860000000000319</c:v>
                </c:pt>
                <c:pt idx="1893">
                  <c:v>37.880000000000322</c:v>
                </c:pt>
                <c:pt idx="1894">
                  <c:v>37.900000000000325</c:v>
                </c:pt>
                <c:pt idx="1895">
                  <c:v>37.920000000000329</c:v>
                </c:pt>
                <c:pt idx="1896">
                  <c:v>37.940000000000332</c:v>
                </c:pt>
                <c:pt idx="1897">
                  <c:v>37.960000000000335</c:v>
                </c:pt>
                <c:pt idx="1898">
                  <c:v>37.980000000000338</c:v>
                </c:pt>
                <c:pt idx="1899">
                  <c:v>38.000000000000341</c:v>
                </c:pt>
                <c:pt idx="1900">
                  <c:v>38.020000000000344</c:v>
                </c:pt>
                <c:pt idx="1901">
                  <c:v>38.040000000000347</c:v>
                </c:pt>
                <c:pt idx="1902">
                  <c:v>38.06000000000035</c:v>
                </c:pt>
                <c:pt idx="1903">
                  <c:v>38.080000000000354</c:v>
                </c:pt>
                <c:pt idx="1904">
                  <c:v>38.100000000000357</c:v>
                </c:pt>
                <c:pt idx="1905">
                  <c:v>38.12000000000036</c:v>
                </c:pt>
                <c:pt idx="1906">
                  <c:v>38.140000000000363</c:v>
                </c:pt>
                <c:pt idx="1907">
                  <c:v>38.160000000000366</c:v>
                </c:pt>
                <c:pt idx="1908">
                  <c:v>38.180000000000369</c:v>
                </c:pt>
                <c:pt idx="1909">
                  <c:v>38.200000000000372</c:v>
                </c:pt>
                <c:pt idx="1910">
                  <c:v>38.220000000000375</c:v>
                </c:pt>
                <c:pt idx="1911">
                  <c:v>38.240000000000379</c:v>
                </c:pt>
                <c:pt idx="1912">
                  <c:v>38.260000000000382</c:v>
                </c:pt>
                <c:pt idx="1913">
                  <c:v>38.280000000000385</c:v>
                </c:pt>
                <c:pt idx="1914">
                  <c:v>38.300000000000388</c:v>
                </c:pt>
                <c:pt idx="1915">
                  <c:v>38.320000000000391</c:v>
                </c:pt>
                <c:pt idx="1916">
                  <c:v>38.340000000000394</c:v>
                </c:pt>
                <c:pt idx="1917">
                  <c:v>38.360000000000397</c:v>
                </c:pt>
                <c:pt idx="1918">
                  <c:v>38.3800000000004</c:v>
                </c:pt>
                <c:pt idx="1919">
                  <c:v>38.400000000000404</c:v>
                </c:pt>
                <c:pt idx="1920">
                  <c:v>38.420000000000407</c:v>
                </c:pt>
                <c:pt idx="1921">
                  <c:v>38.44000000000041</c:v>
                </c:pt>
                <c:pt idx="1922">
                  <c:v>38.460000000000413</c:v>
                </c:pt>
                <c:pt idx="1923">
                  <c:v>38.480000000000416</c:v>
                </c:pt>
                <c:pt idx="1924">
                  <c:v>38.500000000000419</c:v>
                </c:pt>
                <c:pt idx="1925">
                  <c:v>38.520000000000422</c:v>
                </c:pt>
                <c:pt idx="1926">
                  <c:v>38.540000000000425</c:v>
                </c:pt>
                <c:pt idx="1927">
                  <c:v>38.560000000000429</c:v>
                </c:pt>
                <c:pt idx="1928">
                  <c:v>38.580000000000432</c:v>
                </c:pt>
                <c:pt idx="1929">
                  <c:v>38.600000000000435</c:v>
                </c:pt>
                <c:pt idx="1930">
                  <c:v>38.620000000000438</c:v>
                </c:pt>
                <c:pt idx="1931">
                  <c:v>38.640000000000441</c:v>
                </c:pt>
                <c:pt idx="1932">
                  <c:v>38.660000000000444</c:v>
                </c:pt>
                <c:pt idx="1933">
                  <c:v>38.680000000000447</c:v>
                </c:pt>
                <c:pt idx="1934">
                  <c:v>38.70000000000045</c:v>
                </c:pt>
                <c:pt idx="1935">
                  <c:v>38.720000000000454</c:v>
                </c:pt>
                <c:pt idx="1936">
                  <c:v>38.740000000000457</c:v>
                </c:pt>
                <c:pt idx="1937">
                  <c:v>38.76000000000046</c:v>
                </c:pt>
                <c:pt idx="1938">
                  <c:v>38.780000000000463</c:v>
                </c:pt>
                <c:pt idx="1939">
                  <c:v>38.800000000000466</c:v>
                </c:pt>
                <c:pt idx="1940">
                  <c:v>38.820000000000469</c:v>
                </c:pt>
                <c:pt idx="1941">
                  <c:v>38.840000000000472</c:v>
                </c:pt>
                <c:pt idx="1942">
                  <c:v>38.860000000000475</c:v>
                </c:pt>
                <c:pt idx="1943">
                  <c:v>38.880000000000479</c:v>
                </c:pt>
                <c:pt idx="1944">
                  <c:v>38.900000000000482</c:v>
                </c:pt>
                <c:pt idx="1945">
                  <c:v>38.920000000000485</c:v>
                </c:pt>
                <c:pt idx="1946">
                  <c:v>38.940000000000488</c:v>
                </c:pt>
                <c:pt idx="1947">
                  <c:v>38.960000000000491</c:v>
                </c:pt>
                <c:pt idx="1948">
                  <c:v>38.980000000000494</c:v>
                </c:pt>
                <c:pt idx="1949">
                  <c:v>39.000000000000497</c:v>
                </c:pt>
                <c:pt idx="1950">
                  <c:v>39.020000000000501</c:v>
                </c:pt>
                <c:pt idx="1951">
                  <c:v>39.040000000000504</c:v>
                </c:pt>
                <c:pt idx="1952">
                  <c:v>39.060000000000507</c:v>
                </c:pt>
                <c:pt idx="1953">
                  <c:v>39.08000000000051</c:v>
                </c:pt>
                <c:pt idx="1954">
                  <c:v>39.100000000000513</c:v>
                </c:pt>
                <c:pt idx="1955">
                  <c:v>39.120000000000516</c:v>
                </c:pt>
                <c:pt idx="1956">
                  <c:v>39.140000000000519</c:v>
                </c:pt>
                <c:pt idx="1957">
                  <c:v>39.160000000000522</c:v>
                </c:pt>
                <c:pt idx="1958">
                  <c:v>39.180000000000526</c:v>
                </c:pt>
                <c:pt idx="1959">
                  <c:v>39.200000000000529</c:v>
                </c:pt>
                <c:pt idx="1960">
                  <c:v>39.220000000000532</c:v>
                </c:pt>
                <c:pt idx="1961">
                  <c:v>39.240000000000535</c:v>
                </c:pt>
                <c:pt idx="1962">
                  <c:v>39.260000000000538</c:v>
                </c:pt>
                <c:pt idx="1963">
                  <c:v>39.280000000000541</c:v>
                </c:pt>
                <c:pt idx="1964">
                  <c:v>39.300000000000544</c:v>
                </c:pt>
                <c:pt idx="1965">
                  <c:v>39.320000000000547</c:v>
                </c:pt>
                <c:pt idx="1966">
                  <c:v>39.340000000000551</c:v>
                </c:pt>
                <c:pt idx="1967">
                  <c:v>39.360000000000554</c:v>
                </c:pt>
                <c:pt idx="1968">
                  <c:v>39.380000000000557</c:v>
                </c:pt>
                <c:pt idx="1969">
                  <c:v>39.40000000000056</c:v>
                </c:pt>
                <c:pt idx="1970">
                  <c:v>39.420000000000563</c:v>
                </c:pt>
                <c:pt idx="1971">
                  <c:v>39.440000000000566</c:v>
                </c:pt>
                <c:pt idx="1972">
                  <c:v>39.460000000000569</c:v>
                </c:pt>
                <c:pt idx="1973">
                  <c:v>39.480000000000572</c:v>
                </c:pt>
                <c:pt idx="1974">
                  <c:v>39.500000000000576</c:v>
                </c:pt>
                <c:pt idx="1975">
                  <c:v>39.520000000000579</c:v>
                </c:pt>
                <c:pt idx="1976">
                  <c:v>39.540000000000582</c:v>
                </c:pt>
                <c:pt idx="1977">
                  <c:v>39.560000000000585</c:v>
                </c:pt>
                <c:pt idx="1978">
                  <c:v>39.580000000000588</c:v>
                </c:pt>
                <c:pt idx="1979">
                  <c:v>39.600000000000591</c:v>
                </c:pt>
                <c:pt idx="1980">
                  <c:v>39.620000000000594</c:v>
                </c:pt>
                <c:pt idx="1981">
                  <c:v>39.640000000000597</c:v>
                </c:pt>
                <c:pt idx="1982">
                  <c:v>39.660000000000601</c:v>
                </c:pt>
                <c:pt idx="1983">
                  <c:v>39.680000000000604</c:v>
                </c:pt>
                <c:pt idx="1984">
                  <c:v>39.700000000000607</c:v>
                </c:pt>
                <c:pt idx="1985">
                  <c:v>39.72000000000061</c:v>
                </c:pt>
                <c:pt idx="1986">
                  <c:v>39.740000000000613</c:v>
                </c:pt>
                <c:pt idx="1987">
                  <c:v>39.760000000000616</c:v>
                </c:pt>
                <c:pt idx="1988">
                  <c:v>39.780000000000619</c:v>
                </c:pt>
                <c:pt idx="1989">
                  <c:v>39.800000000000622</c:v>
                </c:pt>
                <c:pt idx="1990">
                  <c:v>39.820000000000626</c:v>
                </c:pt>
                <c:pt idx="1991">
                  <c:v>39.840000000000629</c:v>
                </c:pt>
                <c:pt idx="1992">
                  <c:v>39.860000000000632</c:v>
                </c:pt>
                <c:pt idx="1993">
                  <c:v>39.880000000000635</c:v>
                </c:pt>
                <c:pt idx="1994">
                  <c:v>39.900000000000638</c:v>
                </c:pt>
                <c:pt idx="1995">
                  <c:v>39.920000000000641</c:v>
                </c:pt>
                <c:pt idx="1996">
                  <c:v>39.940000000000644</c:v>
                </c:pt>
                <c:pt idx="1997">
                  <c:v>39.960000000000647</c:v>
                </c:pt>
                <c:pt idx="1998">
                  <c:v>39.980000000000651</c:v>
                </c:pt>
                <c:pt idx="1999">
                  <c:v>40.000000000000654</c:v>
                </c:pt>
                <c:pt idx="2000">
                  <c:v>40.020000000000657</c:v>
                </c:pt>
                <c:pt idx="2001">
                  <c:v>40.04000000000066</c:v>
                </c:pt>
                <c:pt idx="2002">
                  <c:v>40.060000000000663</c:v>
                </c:pt>
                <c:pt idx="2003">
                  <c:v>40.080000000000666</c:v>
                </c:pt>
                <c:pt idx="2004">
                  <c:v>40.100000000000669</c:v>
                </c:pt>
                <c:pt idx="2005">
                  <c:v>40.120000000000672</c:v>
                </c:pt>
                <c:pt idx="2006">
                  <c:v>40.140000000000676</c:v>
                </c:pt>
                <c:pt idx="2007">
                  <c:v>40.160000000000679</c:v>
                </c:pt>
                <c:pt idx="2008">
                  <c:v>40.180000000000682</c:v>
                </c:pt>
                <c:pt idx="2009">
                  <c:v>40.200000000000685</c:v>
                </c:pt>
                <c:pt idx="2010">
                  <c:v>40.220000000000688</c:v>
                </c:pt>
                <c:pt idx="2011">
                  <c:v>40.240000000000691</c:v>
                </c:pt>
                <c:pt idx="2012">
                  <c:v>40.260000000000694</c:v>
                </c:pt>
                <c:pt idx="2013">
                  <c:v>40.280000000000697</c:v>
                </c:pt>
                <c:pt idx="2014">
                  <c:v>40.300000000000701</c:v>
                </c:pt>
                <c:pt idx="2015">
                  <c:v>40.320000000000704</c:v>
                </c:pt>
                <c:pt idx="2016">
                  <c:v>40.340000000000707</c:v>
                </c:pt>
                <c:pt idx="2017">
                  <c:v>40.36000000000071</c:v>
                </c:pt>
                <c:pt idx="2018">
                  <c:v>40.380000000000713</c:v>
                </c:pt>
                <c:pt idx="2019">
                  <c:v>40.400000000000716</c:v>
                </c:pt>
                <c:pt idx="2020">
                  <c:v>40.420000000000719</c:v>
                </c:pt>
                <c:pt idx="2021">
                  <c:v>40.440000000000722</c:v>
                </c:pt>
                <c:pt idx="2022">
                  <c:v>40.460000000000726</c:v>
                </c:pt>
                <c:pt idx="2023">
                  <c:v>40.480000000000729</c:v>
                </c:pt>
                <c:pt idx="2024">
                  <c:v>40.500000000000732</c:v>
                </c:pt>
                <c:pt idx="2025">
                  <c:v>40.520000000000735</c:v>
                </c:pt>
                <c:pt idx="2026">
                  <c:v>40.540000000000738</c:v>
                </c:pt>
                <c:pt idx="2027">
                  <c:v>40.560000000000741</c:v>
                </c:pt>
                <c:pt idx="2028">
                  <c:v>40.580000000000744</c:v>
                </c:pt>
                <c:pt idx="2029">
                  <c:v>40.600000000000747</c:v>
                </c:pt>
                <c:pt idx="2030">
                  <c:v>40.620000000000751</c:v>
                </c:pt>
                <c:pt idx="2031">
                  <c:v>40.640000000000754</c:v>
                </c:pt>
                <c:pt idx="2032">
                  <c:v>40.660000000000757</c:v>
                </c:pt>
                <c:pt idx="2033">
                  <c:v>40.68000000000076</c:v>
                </c:pt>
                <c:pt idx="2034">
                  <c:v>40.700000000000763</c:v>
                </c:pt>
                <c:pt idx="2035">
                  <c:v>40.720000000000766</c:v>
                </c:pt>
                <c:pt idx="2036">
                  <c:v>40.740000000000769</c:v>
                </c:pt>
                <c:pt idx="2037">
                  <c:v>40.760000000000773</c:v>
                </c:pt>
                <c:pt idx="2038">
                  <c:v>40.780000000000776</c:v>
                </c:pt>
                <c:pt idx="2039">
                  <c:v>40.800000000000779</c:v>
                </c:pt>
                <c:pt idx="2040">
                  <c:v>40.820000000000782</c:v>
                </c:pt>
                <c:pt idx="2041">
                  <c:v>40.840000000000785</c:v>
                </c:pt>
                <c:pt idx="2042">
                  <c:v>40.860000000000788</c:v>
                </c:pt>
                <c:pt idx="2043">
                  <c:v>40.880000000000791</c:v>
                </c:pt>
                <c:pt idx="2044">
                  <c:v>40.900000000000794</c:v>
                </c:pt>
                <c:pt idx="2045">
                  <c:v>40.920000000000798</c:v>
                </c:pt>
                <c:pt idx="2046">
                  <c:v>40.940000000000801</c:v>
                </c:pt>
                <c:pt idx="2047">
                  <c:v>40.960000000000804</c:v>
                </c:pt>
                <c:pt idx="2048">
                  <c:v>40.980000000000807</c:v>
                </c:pt>
                <c:pt idx="2049">
                  <c:v>41.00000000000081</c:v>
                </c:pt>
                <c:pt idx="2050">
                  <c:v>41.020000000000813</c:v>
                </c:pt>
                <c:pt idx="2051">
                  <c:v>41.040000000000816</c:v>
                </c:pt>
                <c:pt idx="2052">
                  <c:v>41.060000000000819</c:v>
                </c:pt>
                <c:pt idx="2053">
                  <c:v>41.080000000000823</c:v>
                </c:pt>
                <c:pt idx="2054">
                  <c:v>41.100000000000826</c:v>
                </c:pt>
                <c:pt idx="2055">
                  <c:v>41.120000000000829</c:v>
                </c:pt>
                <c:pt idx="2056">
                  <c:v>41.140000000000832</c:v>
                </c:pt>
                <c:pt idx="2057">
                  <c:v>41.160000000000835</c:v>
                </c:pt>
                <c:pt idx="2058">
                  <c:v>41.180000000000838</c:v>
                </c:pt>
                <c:pt idx="2059">
                  <c:v>41.200000000000841</c:v>
                </c:pt>
                <c:pt idx="2060">
                  <c:v>41.220000000000844</c:v>
                </c:pt>
                <c:pt idx="2061">
                  <c:v>41.240000000000848</c:v>
                </c:pt>
                <c:pt idx="2062">
                  <c:v>41.260000000000851</c:v>
                </c:pt>
                <c:pt idx="2063">
                  <c:v>41.280000000000854</c:v>
                </c:pt>
                <c:pt idx="2064">
                  <c:v>41.300000000000857</c:v>
                </c:pt>
                <c:pt idx="2065">
                  <c:v>41.32000000000086</c:v>
                </c:pt>
                <c:pt idx="2066">
                  <c:v>41.340000000000863</c:v>
                </c:pt>
                <c:pt idx="2067">
                  <c:v>41.360000000000866</c:v>
                </c:pt>
                <c:pt idx="2068">
                  <c:v>41.380000000000869</c:v>
                </c:pt>
                <c:pt idx="2069">
                  <c:v>41.400000000000873</c:v>
                </c:pt>
                <c:pt idx="2070">
                  <c:v>41.420000000000876</c:v>
                </c:pt>
                <c:pt idx="2071">
                  <c:v>41.440000000000879</c:v>
                </c:pt>
                <c:pt idx="2072">
                  <c:v>41.460000000000882</c:v>
                </c:pt>
                <c:pt idx="2073">
                  <c:v>41.480000000000885</c:v>
                </c:pt>
                <c:pt idx="2074">
                  <c:v>41.500000000000888</c:v>
                </c:pt>
                <c:pt idx="2075">
                  <c:v>41.520000000000891</c:v>
                </c:pt>
                <c:pt idx="2076">
                  <c:v>41.540000000000894</c:v>
                </c:pt>
                <c:pt idx="2077">
                  <c:v>41.560000000000898</c:v>
                </c:pt>
                <c:pt idx="2078">
                  <c:v>41.580000000000901</c:v>
                </c:pt>
                <c:pt idx="2079">
                  <c:v>41.600000000000904</c:v>
                </c:pt>
                <c:pt idx="2080">
                  <c:v>41.620000000000907</c:v>
                </c:pt>
                <c:pt idx="2081">
                  <c:v>41.64000000000091</c:v>
                </c:pt>
                <c:pt idx="2082">
                  <c:v>41.660000000000913</c:v>
                </c:pt>
                <c:pt idx="2083">
                  <c:v>41.680000000000916</c:v>
                </c:pt>
                <c:pt idx="2084">
                  <c:v>41.700000000000919</c:v>
                </c:pt>
                <c:pt idx="2085">
                  <c:v>41.720000000000923</c:v>
                </c:pt>
                <c:pt idx="2086">
                  <c:v>41.740000000000926</c:v>
                </c:pt>
                <c:pt idx="2087">
                  <c:v>41.760000000000929</c:v>
                </c:pt>
                <c:pt idx="2088">
                  <c:v>41.780000000000932</c:v>
                </c:pt>
                <c:pt idx="2089">
                  <c:v>41.800000000000935</c:v>
                </c:pt>
                <c:pt idx="2090">
                  <c:v>41.820000000000938</c:v>
                </c:pt>
                <c:pt idx="2091">
                  <c:v>41.840000000000941</c:v>
                </c:pt>
                <c:pt idx="2092">
                  <c:v>41.860000000000944</c:v>
                </c:pt>
                <c:pt idx="2093">
                  <c:v>41.880000000000948</c:v>
                </c:pt>
                <c:pt idx="2094">
                  <c:v>41.900000000000951</c:v>
                </c:pt>
                <c:pt idx="2095">
                  <c:v>41.920000000000954</c:v>
                </c:pt>
                <c:pt idx="2096">
                  <c:v>41.940000000000957</c:v>
                </c:pt>
                <c:pt idx="2097">
                  <c:v>41.96000000000096</c:v>
                </c:pt>
                <c:pt idx="2098">
                  <c:v>41.980000000000963</c:v>
                </c:pt>
                <c:pt idx="2099">
                  <c:v>42.000000000000966</c:v>
                </c:pt>
                <c:pt idx="2100">
                  <c:v>42.020000000000969</c:v>
                </c:pt>
                <c:pt idx="2101">
                  <c:v>42.040000000000973</c:v>
                </c:pt>
                <c:pt idx="2102">
                  <c:v>42.060000000000976</c:v>
                </c:pt>
                <c:pt idx="2103">
                  <c:v>42.080000000000979</c:v>
                </c:pt>
                <c:pt idx="2104">
                  <c:v>42.100000000000982</c:v>
                </c:pt>
                <c:pt idx="2105">
                  <c:v>42.120000000000985</c:v>
                </c:pt>
                <c:pt idx="2106">
                  <c:v>42.140000000000988</c:v>
                </c:pt>
                <c:pt idx="2107">
                  <c:v>42.160000000000991</c:v>
                </c:pt>
                <c:pt idx="2108">
                  <c:v>42.180000000000994</c:v>
                </c:pt>
                <c:pt idx="2109">
                  <c:v>42.200000000000998</c:v>
                </c:pt>
                <c:pt idx="2110">
                  <c:v>42.220000000001001</c:v>
                </c:pt>
                <c:pt idx="2111">
                  <c:v>42.240000000001004</c:v>
                </c:pt>
                <c:pt idx="2112">
                  <c:v>42.260000000001007</c:v>
                </c:pt>
                <c:pt idx="2113">
                  <c:v>42.28000000000101</c:v>
                </c:pt>
                <c:pt idx="2114">
                  <c:v>42.300000000001013</c:v>
                </c:pt>
                <c:pt idx="2115">
                  <c:v>42.320000000001016</c:v>
                </c:pt>
                <c:pt idx="2116">
                  <c:v>42.340000000001019</c:v>
                </c:pt>
                <c:pt idx="2117">
                  <c:v>42.360000000001023</c:v>
                </c:pt>
                <c:pt idx="2118">
                  <c:v>42.380000000001026</c:v>
                </c:pt>
                <c:pt idx="2119">
                  <c:v>42.400000000001029</c:v>
                </c:pt>
                <c:pt idx="2120">
                  <c:v>42.420000000001032</c:v>
                </c:pt>
                <c:pt idx="2121">
                  <c:v>42.440000000001035</c:v>
                </c:pt>
                <c:pt idx="2122">
                  <c:v>42.460000000001038</c:v>
                </c:pt>
                <c:pt idx="2123">
                  <c:v>42.480000000001041</c:v>
                </c:pt>
                <c:pt idx="2124">
                  <c:v>42.500000000001044</c:v>
                </c:pt>
                <c:pt idx="2125">
                  <c:v>42.520000000001048</c:v>
                </c:pt>
                <c:pt idx="2126">
                  <c:v>42.540000000001051</c:v>
                </c:pt>
                <c:pt idx="2127">
                  <c:v>42.560000000001054</c:v>
                </c:pt>
                <c:pt idx="2128">
                  <c:v>42.580000000001057</c:v>
                </c:pt>
                <c:pt idx="2129">
                  <c:v>42.60000000000106</c:v>
                </c:pt>
                <c:pt idx="2130">
                  <c:v>42.620000000001063</c:v>
                </c:pt>
                <c:pt idx="2131">
                  <c:v>42.640000000001066</c:v>
                </c:pt>
                <c:pt idx="2132">
                  <c:v>42.66000000000107</c:v>
                </c:pt>
                <c:pt idx="2133">
                  <c:v>42.680000000001073</c:v>
                </c:pt>
                <c:pt idx="2134">
                  <c:v>42.700000000001076</c:v>
                </c:pt>
                <c:pt idx="2135">
                  <c:v>42.720000000001079</c:v>
                </c:pt>
                <c:pt idx="2136">
                  <c:v>42.740000000001082</c:v>
                </c:pt>
                <c:pt idx="2137">
                  <c:v>42.760000000001085</c:v>
                </c:pt>
                <c:pt idx="2138">
                  <c:v>42.780000000001088</c:v>
                </c:pt>
                <c:pt idx="2139">
                  <c:v>42.800000000001091</c:v>
                </c:pt>
                <c:pt idx="2140">
                  <c:v>42.820000000001095</c:v>
                </c:pt>
                <c:pt idx="2141">
                  <c:v>42.840000000001098</c:v>
                </c:pt>
                <c:pt idx="2142">
                  <c:v>42.860000000001101</c:v>
                </c:pt>
                <c:pt idx="2143">
                  <c:v>42.880000000001104</c:v>
                </c:pt>
                <c:pt idx="2144">
                  <c:v>42.900000000001107</c:v>
                </c:pt>
                <c:pt idx="2145">
                  <c:v>42.92000000000111</c:v>
                </c:pt>
                <c:pt idx="2146">
                  <c:v>42.940000000001113</c:v>
                </c:pt>
                <c:pt idx="2147">
                  <c:v>42.960000000001116</c:v>
                </c:pt>
                <c:pt idx="2148">
                  <c:v>42.98000000000112</c:v>
                </c:pt>
                <c:pt idx="2149">
                  <c:v>43.000000000001123</c:v>
                </c:pt>
                <c:pt idx="2150">
                  <c:v>43.020000000001126</c:v>
                </c:pt>
                <c:pt idx="2151">
                  <c:v>43.040000000001129</c:v>
                </c:pt>
                <c:pt idx="2152">
                  <c:v>43.060000000001132</c:v>
                </c:pt>
                <c:pt idx="2153">
                  <c:v>43.080000000001135</c:v>
                </c:pt>
                <c:pt idx="2154">
                  <c:v>43.100000000001138</c:v>
                </c:pt>
                <c:pt idx="2155">
                  <c:v>43.120000000001141</c:v>
                </c:pt>
                <c:pt idx="2156">
                  <c:v>43.140000000001145</c:v>
                </c:pt>
                <c:pt idx="2157">
                  <c:v>43.160000000001148</c:v>
                </c:pt>
                <c:pt idx="2158">
                  <c:v>43.180000000001151</c:v>
                </c:pt>
                <c:pt idx="2159">
                  <c:v>43.200000000001154</c:v>
                </c:pt>
                <c:pt idx="2160">
                  <c:v>43.220000000001157</c:v>
                </c:pt>
                <c:pt idx="2161">
                  <c:v>43.24000000000116</c:v>
                </c:pt>
                <c:pt idx="2162">
                  <c:v>43.260000000001163</c:v>
                </c:pt>
                <c:pt idx="2163">
                  <c:v>43.280000000001166</c:v>
                </c:pt>
                <c:pt idx="2164">
                  <c:v>43.30000000000117</c:v>
                </c:pt>
                <c:pt idx="2165">
                  <c:v>43.320000000001173</c:v>
                </c:pt>
                <c:pt idx="2166">
                  <c:v>43.340000000001176</c:v>
                </c:pt>
                <c:pt idx="2167">
                  <c:v>43.360000000001179</c:v>
                </c:pt>
                <c:pt idx="2168">
                  <c:v>43.380000000001182</c:v>
                </c:pt>
                <c:pt idx="2169">
                  <c:v>43.400000000001185</c:v>
                </c:pt>
                <c:pt idx="2170">
                  <c:v>43.420000000001188</c:v>
                </c:pt>
                <c:pt idx="2171">
                  <c:v>43.440000000001191</c:v>
                </c:pt>
                <c:pt idx="2172">
                  <c:v>43.460000000001195</c:v>
                </c:pt>
                <c:pt idx="2173">
                  <c:v>43.480000000001198</c:v>
                </c:pt>
                <c:pt idx="2174">
                  <c:v>43.500000000001201</c:v>
                </c:pt>
                <c:pt idx="2175">
                  <c:v>43.520000000001204</c:v>
                </c:pt>
                <c:pt idx="2176">
                  <c:v>43.540000000001207</c:v>
                </c:pt>
                <c:pt idx="2177">
                  <c:v>43.56000000000121</c:v>
                </c:pt>
                <c:pt idx="2178">
                  <c:v>43.580000000001213</c:v>
                </c:pt>
                <c:pt idx="2179">
                  <c:v>43.600000000001216</c:v>
                </c:pt>
                <c:pt idx="2180">
                  <c:v>43.62000000000122</c:v>
                </c:pt>
                <c:pt idx="2181">
                  <c:v>43.640000000001223</c:v>
                </c:pt>
                <c:pt idx="2182">
                  <c:v>43.660000000001226</c:v>
                </c:pt>
                <c:pt idx="2183">
                  <c:v>43.680000000001229</c:v>
                </c:pt>
                <c:pt idx="2184">
                  <c:v>43.700000000001232</c:v>
                </c:pt>
                <c:pt idx="2185">
                  <c:v>43.720000000001235</c:v>
                </c:pt>
                <c:pt idx="2186">
                  <c:v>43.740000000001238</c:v>
                </c:pt>
                <c:pt idx="2187">
                  <c:v>43.760000000001241</c:v>
                </c:pt>
                <c:pt idx="2188">
                  <c:v>43.780000000001245</c:v>
                </c:pt>
                <c:pt idx="2189">
                  <c:v>43.800000000001248</c:v>
                </c:pt>
                <c:pt idx="2190">
                  <c:v>43.820000000001251</c:v>
                </c:pt>
                <c:pt idx="2191">
                  <c:v>43.840000000001254</c:v>
                </c:pt>
                <c:pt idx="2192">
                  <c:v>43.860000000001257</c:v>
                </c:pt>
                <c:pt idx="2193">
                  <c:v>43.88000000000126</c:v>
                </c:pt>
                <c:pt idx="2194">
                  <c:v>43.900000000001263</c:v>
                </c:pt>
                <c:pt idx="2195">
                  <c:v>43.920000000001266</c:v>
                </c:pt>
                <c:pt idx="2196">
                  <c:v>43.94000000000127</c:v>
                </c:pt>
                <c:pt idx="2197">
                  <c:v>43.960000000001273</c:v>
                </c:pt>
                <c:pt idx="2198">
                  <c:v>43.980000000001276</c:v>
                </c:pt>
                <c:pt idx="2199">
                  <c:v>44.000000000001279</c:v>
                </c:pt>
                <c:pt idx="2200">
                  <c:v>44.020000000001282</c:v>
                </c:pt>
                <c:pt idx="2201">
                  <c:v>44.040000000001285</c:v>
                </c:pt>
                <c:pt idx="2202">
                  <c:v>44.060000000001288</c:v>
                </c:pt>
                <c:pt idx="2203">
                  <c:v>44.080000000001291</c:v>
                </c:pt>
                <c:pt idx="2204">
                  <c:v>44.100000000001295</c:v>
                </c:pt>
                <c:pt idx="2205">
                  <c:v>44.120000000001298</c:v>
                </c:pt>
                <c:pt idx="2206">
                  <c:v>44.140000000001301</c:v>
                </c:pt>
                <c:pt idx="2207">
                  <c:v>44.160000000001304</c:v>
                </c:pt>
                <c:pt idx="2208">
                  <c:v>44.180000000001307</c:v>
                </c:pt>
                <c:pt idx="2209">
                  <c:v>44.20000000000131</c:v>
                </c:pt>
                <c:pt idx="2210">
                  <c:v>44.220000000001313</c:v>
                </c:pt>
                <c:pt idx="2211">
                  <c:v>44.240000000001316</c:v>
                </c:pt>
                <c:pt idx="2212">
                  <c:v>44.26000000000132</c:v>
                </c:pt>
                <c:pt idx="2213">
                  <c:v>44.280000000001323</c:v>
                </c:pt>
                <c:pt idx="2214">
                  <c:v>44.300000000001326</c:v>
                </c:pt>
                <c:pt idx="2215">
                  <c:v>44.320000000001329</c:v>
                </c:pt>
                <c:pt idx="2216">
                  <c:v>44.340000000001332</c:v>
                </c:pt>
                <c:pt idx="2217">
                  <c:v>44.360000000001335</c:v>
                </c:pt>
                <c:pt idx="2218">
                  <c:v>44.380000000001338</c:v>
                </c:pt>
                <c:pt idx="2219">
                  <c:v>44.400000000001342</c:v>
                </c:pt>
                <c:pt idx="2220">
                  <c:v>44.420000000001345</c:v>
                </c:pt>
                <c:pt idx="2221">
                  <c:v>44.440000000001348</c:v>
                </c:pt>
                <c:pt idx="2222">
                  <c:v>44.460000000001351</c:v>
                </c:pt>
                <c:pt idx="2223">
                  <c:v>44.480000000001354</c:v>
                </c:pt>
                <c:pt idx="2224">
                  <c:v>44.500000000001357</c:v>
                </c:pt>
                <c:pt idx="2225">
                  <c:v>44.52000000000136</c:v>
                </c:pt>
                <c:pt idx="2226">
                  <c:v>44.540000000001363</c:v>
                </c:pt>
                <c:pt idx="2227">
                  <c:v>44.560000000001367</c:v>
                </c:pt>
                <c:pt idx="2228">
                  <c:v>44.58000000000137</c:v>
                </c:pt>
                <c:pt idx="2229">
                  <c:v>44.600000000001373</c:v>
                </c:pt>
                <c:pt idx="2230">
                  <c:v>44.620000000001376</c:v>
                </c:pt>
                <c:pt idx="2231">
                  <c:v>44.640000000001379</c:v>
                </c:pt>
                <c:pt idx="2232">
                  <c:v>44.660000000001382</c:v>
                </c:pt>
                <c:pt idx="2233">
                  <c:v>44.680000000001385</c:v>
                </c:pt>
                <c:pt idx="2234">
                  <c:v>44.700000000001388</c:v>
                </c:pt>
                <c:pt idx="2235">
                  <c:v>44.720000000001392</c:v>
                </c:pt>
                <c:pt idx="2236">
                  <c:v>44.740000000001395</c:v>
                </c:pt>
                <c:pt idx="2237">
                  <c:v>44.760000000001398</c:v>
                </c:pt>
                <c:pt idx="2238">
                  <c:v>44.780000000001401</c:v>
                </c:pt>
                <c:pt idx="2239">
                  <c:v>44.800000000001404</c:v>
                </c:pt>
                <c:pt idx="2240">
                  <c:v>44.820000000001407</c:v>
                </c:pt>
                <c:pt idx="2241">
                  <c:v>44.84000000000141</c:v>
                </c:pt>
                <c:pt idx="2242">
                  <c:v>44.860000000001413</c:v>
                </c:pt>
                <c:pt idx="2243">
                  <c:v>44.880000000001417</c:v>
                </c:pt>
                <c:pt idx="2244">
                  <c:v>44.90000000000142</c:v>
                </c:pt>
                <c:pt idx="2245">
                  <c:v>44.920000000001423</c:v>
                </c:pt>
                <c:pt idx="2246">
                  <c:v>44.940000000001426</c:v>
                </c:pt>
                <c:pt idx="2247">
                  <c:v>44.960000000001429</c:v>
                </c:pt>
                <c:pt idx="2248">
                  <c:v>44.980000000001432</c:v>
                </c:pt>
                <c:pt idx="2249">
                  <c:v>45.000000000001435</c:v>
                </c:pt>
                <c:pt idx="2250">
                  <c:v>45.020000000001438</c:v>
                </c:pt>
                <c:pt idx="2251">
                  <c:v>45.040000000001442</c:v>
                </c:pt>
                <c:pt idx="2252">
                  <c:v>45.060000000001445</c:v>
                </c:pt>
                <c:pt idx="2253">
                  <c:v>45.080000000001448</c:v>
                </c:pt>
                <c:pt idx="2254">
                  <c:v>45.100000000001451</c:v>
                </c:pt>
                <c:pt idx="2255">
                  <c:v>45.120000000001454</c:v>
                </c:pt>
                <c:pt idx="2256">
                  <c:v>45.140000000001457</c:v>
                </c:pt>
                <c:pt idx="2257">
                  <c:v>45.16000000000146</c:v>
                </c:pt>
                <c:pt idx="2258">
                  <c:v>45.180000000001463</c:v>
                </c:pt>
                <c:pt idx="2259">
                  <c:v>45.200000000001467</c:v>
                </c:pt>
                <c:pt idx="2260">
                  <c:v>45.22000000000147</c:v>
                </c:pt>
                <c:pt idx="2261">
                  <c:v>45.240000000001473</c:v>
                </c:pt>
                <c:pt idx="2262">
                  <c:v>45.260000000001476</c:v>
                </c:pt>
                <c:pt idx="2263">
                  <c:v>45.280000000001479</c:v>
                </c:pt>
                <c:pt idx="2264">
                  <c:v>45.300000000001482</c:v>
                </c:pt>
                <c:pt idx="2265">
                  <c:v>45.320000000001485</c:v>
                </c:pt>
                <c:pt idx="2266">
                  <c:v>45.340000000001488</c:v>
                </c:pt>
                <c:pt idx="2267">
                  <c:v>45.360000000001492</c:v>
                </c:pt>
                <c:pt idx="2268">
                  <c:v>45.380000000001495</c:v>
                </c:pt>
                <c:pt idx="2269">
                  <c:v>45.400000000001498</c:v>
                </c:pt>
                <c:pt idx="2270">
                  <c:v>45.420000000001501</c:v>
                </c:pt>
                <c:pt idx="2271">
                  <c:v>45.440000000001504</c:v>
                </c:pt>
                <c:pt idx="2272">
                  <c:v>45.460000000001507</c:v>
                </c:pt>
                <c:pt idx="2273">
                  <c:v>45.48000000000151</c:v>
                </c:pt>
                <c:pt idx="2274">
                  <c:v>45.500000000001513</c:v>
                </c:pt>
                <c:pt idx="2275">
                  <c:v>45.520000000001517</c:v>
                </c:pt>
                <c:pt idx="2276">
                  <c:v>45.54000000000152</c:v>
                </c:pt>
                <c:pt idx="2277">
                  <c:v>45.560000000001523</c:v>
                </c:pt>
                <c:pt idx="2278">
                  <c:v>45.580000000001526</c:v>
                </c:pt>
                <c:pt idx="2279">
                  <c:v>45.600000000001529</c:v>
                </c:pt>
                <c:pt idx="2280">
                  <c:v>45.620000000001532</c:v>
                </c:pt>
                <c:pt idx="2281">
                  <c:v>45.640000000001535</c:v>
                </c:pt>
                <c:pt idx="2282">
                  <c:v>45.660000000001538</c:v>
                </c:pt>
                <c:pt idx="2283">
                  <c:v>45.680000000001542</c:v>
                </c:pt>
                <c:pt idx="2284">
                  <c:v>45.700000000001545</c:v>
                </c:pt>
                <c:pt idx="2285">
                  <c:v>45.720000000001548</c:v>
                </c:pt>
                <c:pt idx="2286">
                  <c:v>45.740000000001551</c:v>
                </c:pt>
                <c:pt idx="2287">
                  <c:v>45.760000000001554</c:v>
                </c:pt>
                <c:pt idx="2288">
                  <c:v>45.780000000001557</c:v>
                </c:pt>
                <c:pt idx="2289">
                  <c:v>45.80000000000156</c:v>
                </c:pt>
                <c:pt idx="2290">
                  <c:v>45.820000000001563</c:v>
                </c:pt>
                <c:pt idx="2291">
                  <c:v>45.840000000001567</c:v>
                </c:pt>
                <c:pt idx="2292">
                  <c:v>45.86000000000157</c:v>
                </c:pt>
                <c:pt idx="2293">
                  <c:v>45.880000000001573</c:v>
                </c:pt>
                <c:pt idx="2294">
                  <c:v>45.900000000001576</c:v>
                </c:pt>
                <c:pt idx="2295">
                  <c:v>45.920000000001579</c:v>
                </c:pt>
                <c:pt idx="2296">
                  <c:v>45.940000000001582</c:v>
                </c:pt>
                <c:pt idx="2297">
                  <c:v>45.960000000001585</c:v>
                </c:pt>
                <c:pt idx="2298">
                  <c:v>45.980000000001588</c:v>
                </c:pt>
                <c:pt idx="2299">
                  <c:v>46.000000000001592</c:v>
                </c:pt>
                <c:pt idx="2300">
                  <c:v>46.020000000001595</c:v>
                </c:pt>
                <c:pt idx="2301">
                  <c:v>46.040000000001598</c:v>
                </c:pt>
                <c:pt idx="2302">
                  <c:v>46.060000000001601</c:v>
                </c:pt>
                <c:pt idx="2303">
                  <c:v>46.080000000001604</c:v>
                </c:pt>
                <c:pt idx="2304">
                  <c:v>46.100000000001607</c:v>
                </c:pt>
                <c:pt idx="2305">
                  <c:v>46.12000000000161</c:v>
                </c:pt>
                <c:pt idx="2306">
                  <c:v>46.140000000001614</c:v>
                </c:pt>
                <c:pt idx="2307">
                  <c:v>46.160000000001617</c:v>
                </c:pt>
                <c:pt idx="2308">
                  <c:v>46.18000000000162</c:v>
                </c:pt>
                <c:pt idx="2309">
                  <c:v>46.200000000001623</c:v>
                </c:pt>
                <c:pt idx="2310">
                  <c:v>46.220000000001626</c:v>
                </c:pt>
                <c:pt idx="2311">
                  <c:v>46.240000000001629</c:v>
                </c:pt>
                <c:pt idx="2312">
                  <c:v>46.260000000001632</c:v>
                </c:pt>
                <c:pt idx="2313">
                  <c:v>46.280000000001635</c:v>
                </c:pt>
                <c:pt idx="2314">
                  <c:v>46.300000000001639</c:v>
                </c:pt>
                <c:pt idx="2315">
                  <c:v>46.320000000001642</c:v>
                </c:pt>
                <c:pt idx="2316">
                  <c:v>46.340000000001645</c:v>
                </c:pt>
                <c:pt idx="2317">
                  <c:v>46.360000000001648</c:v>
                </c:pt>
                <c:pt idx="2318">
                  <c:v>46.380000000001651</c:v>
                </c:pt>
                <c:pt idx="2319">
                  <c:v>46.400000000001654</c:v>
                </c:pt>
                <c:pt idx="2320">
                  <c:v>46.420000000001657</c:v>
                </c:pt>
                <c:pt idx="2321">
                  <c:v>46.44000000000166</c:v>
                </c:pt>
                <c:pt idx="2322">
                  <c:v>46.460000000001664</c:v>
                </c:pt>
                <c:pt idx="2323">
                  <c:v>46.480000000001667</c:v>
                </c:pt>
                <c:pt idx="2324">
                  <c:v>46.50000000000167</c:v>
                </c:pt>
                <c:pt idx="2325">
                  <c:v>46.520000000001673</c:v>
                </c:pt>
                <c:pt idx="2326">
                  <c:v>46.540000000001676</c:v>
                </c:pt>
                <c:pt idx="2327">
                  <c:v>46.560000000001679</c:v>
                </c:pt>
                <c:pt idx="2328">
                  <c:v>46.580000000001682</c:v>
                </c:pt>
                <c:pt idx="2329">
                  <c:v>46.600000000001685</c:v>
                </c:pt>
                <c:pt idx="2330">
                  <c:v>46.620000000001689</c:v>
                </c:pt>
                <c:pt idx="2331">
                  <c:v>46.640000000001692</c:v>
                </c:pt>
                <c:pt idx="2332">
                  <c:v>46.660000000001695</c:v>
                </c:pt>
                <c:pt idx="2333">
                  <c:v>46.680000000001698</c:v>
                </c:pt>
                <c:pt idx="2334">
                  <c:v>46.700000000001701</c:v>
                </c:pt>
                <c:pt idx="2335">
                  <c:v>46.720000000001704</c:v>
                </c:pt>
                <c:pt idx="2336">
                  <c:v>46.740000000001707</c:v>
                </c:pt>
                <c:pt idx="2337">
                  <c:v>46.76000000000171</c:v>
                </c:pt>
                <c:pt idx="2338">
                  <c:v>46.780000000001714</c:v>
                </c:pt>
                <c:pt idx="2339">
                  <c:v>46.800000000001717</c:v>
                </c:pt>
                <c:pt idx="2340">
                  <c:v>46.82000000000172</c:v>
                </c:pt>
                <c:pt idx="2341">
                  <c:v>46.840000000001723</c:v>
                </c:pt>
                <c:pt idx="2342">
                  <c:v>46.860000000001726</c:v>
                </c:pt>
                <c:pt idx="2343">
                  <c:v>46.880000000001729</c:v>
                </c:pt>
                <c:pt idx="2344">
                  <c:v>46.900000000001732</c:v>
                </c:pt>
                <c:pt idx="2345">
                  <c:v>46.920000000001735</c:v>
                </c:pt>
                <c:pt idx="2346">
                  <c:v>46.940000000001739</c:v>
                </c:pt>
                <c:pt idx="2347">
                  <c:v>46.960000000001742</c:v>
                </c:pt>
                <c:pt idx="2348">
                  <c:v>46.980000000001745</c:v>
                </c:pt>
                <c:pt idx="2349">
                  <c:v>47.000000000001748</c:v>
                </c:pt>
                <c:pt idx="2350">
                  <c:v>47.020000000001751</c:v>
                </c:pt>
                <c:pt idx="2351">
                  <c:v>47.040000000001754</c:v>
                </c:pt>
                <c:pt idx="2352">
                  <c:v>47.060000000001757</c:v>
                </c:pt>
                <c:pt idx="2353">
                  <c:v>47.08000000000176</c:v>
                </c:pt>
                <c:pt idx="2354">
                  <c:v>47.100000000001764</c:v>
                </c:pt>
                <c:pt idx="2355">
                  <c:v>47.120000000001767</c:v>
                </c:pt>
                <c:pt idx="2356">
                  <c:v>47.14000000000177</c:v>
                </c:pt>
                <c:pt idx="2357">
                  <c:v>47.160000000001773</c:v>
                </c:pt>
                <c:pt idx="2358">
                  <c:v>47.180000000001776</c:v>
                </c:pt>
                <c:pt idx="2359">
                  <c:v>47.200000000001779</c:v>
                </c:pt>
                <c:pt idx="2360">
                  <c:v>47.220000000001782</c:v>
                </c:pt>
                <c:pt idx="2361">
                  <c:v>47.240000000001785</c:v>
                </c:pt>
                <c:pt idx="2362">
                  <c:v>47.260000000001789</c:v>
                </c:pt>
                <c:pt idx="2363">
                  <c:v>47.280000000001792</c:v>
                </c:pt>
                <c:pt idx="2364">
                  <c:v>47.300000000001795</c:v>
                </c:pt>
                <c:pt idx="2365">
                  <c:v>47.320000000001798</c:v>
                </c:pt>
                <c:pt idx="2366">
                  <c:v>47.340000000001801</c:v>
                </c:pt>
                <c:pt idx="2367">
                  <c:v>47.360000000001804</c:v>
                </c:pt>
                <c:pt idx="2368">
                  <c:v>47.380000000001807</c:v>
                </c:pt>
                <c:pt idx="2369">
                  <c:v>47.40000000000181</c:v>
                </c:pt>
                <c:pt idx="2370">
                  <c:v>47.420000000001814</c:v>
                </c:pt>
                <c:pt idx="2371">
                  <c:v>47.440000000001817</c:v>
                </c:pt>
                <c:pt idx="2372">
                  <c:v>47.46000000000182</c:v>
                </c:pt>
                <c:pt idx="2373">
                  <c:v>47.480000000001823</c:v>
                </c:pt>
                <c:pt idx="2374">
                  <c:v>47.500000000001826</c:v>
                </c:pt>
                <c:pt idx="2375">
                  <c:v>47.520000000001829</c:v>
                </c:pt>
                <c:pt idx="2376">
                  <c:v>47.540000000001832</c:v>
                </c:pt>
                <c:pt idx="2377">
                  <c:v>47.560000000001835</c:v>
                </c:pt>
                <c:pt idx="2378">
                  <c:v>47.580000000001839</c:v>
                </c:pt>
                <c:pt idx="2379">
                  <c:v>47.600000000001842</c:v>
                </c:pt>
                <c:pt idx="2380">
                  <c:v>47.620000000001845</c:v>
                </c:pt>
                <c:pt idx="2381">
                  <c:v>47.640000000001848</c:v>
                </c:pt>
                <c:pt idx="2382">
                  <c:v>47.660000000001851</c:v>
                </c:pt>
                <c:pt idx="2383">
                  <c:v>47.680000000001854</c:v>
                </c:pt>
                <c:pt idx="2384">
                  <c:v>47.700000000001857</c:v>
                </c:pt>
                <c:pt idx="2385">
                  <c:v>47.72000000000186</c:v>
                </c:pt>
                <c:pt idx="2386">
                  <c:v>47.740000000001864</c:v>
                </c:pt>
                <c:pt idx="2387">
                  <c:v>47.760000000001867</c:v>
                </c:pt>
                <c:pt idx="2388">
                  <c:v>47.78000000000187</c:v>
                </c:pt>
                <c:pt idx="2389">
                  <c:v>47.800000000001873</c:v>
                </c:pt>
                <c:pt idx="2390">
                  <c:v>47.820000000001876</c:v>
                </c:pt>
                <c:pt idx="2391">
                  <c:v>47.840000000001879</c:v>
                </c:pt>
                <c:pt idx="2392">
                  <c:v>47.860000000001882</c:v>
                </c:pt>
                <c:pt idx="2393">
                  <c:v>47.880000000001885</c:v>
                </c:pt>
                <c:pt idx="2394">
                  <c:v>47.900000000001889</c:v>
                </c:pt>
                <c:pt idx="2395">
                  <c:v>47.920000000001892</c:v>
                </c:pt>
                <c:pt idx="2396">
                  <c:v>47.940000000001895</c:v>
                </c:pt>
                <c:pt idx="2397">
                  <c:v>47.960000000001898</c:v>
                </c:pt>
                <c:pt idx="2398">
                  <c:v>47.980000000001901</c:v>
                </c:pt>
                <c:pt idx="2399">
                  <c:v>48.000000000001904</c:v>
                </c:pt>
                <c:pt idx="2400">
                  <c:v>48.020000000001907</c:v>
                </c:pt>
                <c:pt idx="2401">
                  <c:v>48.040000000001911</c:v>
                </c:pt>
                <c:pt idx="2402">
                  <c:v>48.060000000001914</c:v>
                </c:pt>
                <c:pt idx="2403">
                  <c:v>48.080000000001917</c:v>
                </c:pt>
                <c:pt idx="2404">
                  <c:v>48.10000000000192</c:v>
                </c:pt>
                <c:pt idx="2405">
                  <c:v>48.120000000001923</c:v>
                </c:pt>
                <c:pt idx="2406">
                  <c:v>48.140000000001926</c:v>
                </c:pt>
                <c:pt idx="2407">
                  <c:v>48.160000000001929</c:v>
                </c:pt>
                <c:pt idx="2408">
                  <c:v>48.180000000001932</c:v>
                </c:pt>
                <c:pt idx="2409">
                  <c:v>48.200000000001936</c:v>
                </c:pt>
                <c:pt idx="2410">
                  <c:v>48.220000000001939</c:v>
                </c:pt>
                <c:pt idx="2411">
                  <c:v>48.240000000001942</c:v>
                </c:pt>
                <c:pt idx="2412">
                  <c:v>48.260000000001945</c:v>
                </c:pt>
                <c:pt idx="2413">
                  <c:v>48.280000000001948</c:v>
                </c:pt>
                <c:pt idx="2414">
                  <c:v>48.300000000001951</c:v>
                </c:pt>
                <c:pt idx="2415">
                  <c:v>48.320000000001954</c:v>
                </c:pt>
                <c:pt idx="2416">
                  <c:v>48.340000000001957</c:v>
                </c:pt>
                <c:pt idx="2417">
                  <c:v>48.360000000001961</c:v>
                </c:pt>
                <c:pt idx="2418">
                  <c:v>48.380000000001964</c:v>
                </c:pt>
                <c:pt idx="2419">
                  <c:v>48.400000000001967</c:v>
                </c:pt>
                <c:pt idx="2420">
                  <c:v>48.42000000000197</c:v>
                </c:pt>
                <c:pt idx="2421">
                  <c:v>48.440000000001973</c:v>
                </c:pt>
                <c:pt idx="2422">
                  <c:v>48.460000000001976</c:v>
                </c:pt>
                <c:pt idx="2423">
                  <c:v>48.480000000001979</c:v>
                </c:pt>
                <c:pt idx="2424">
                  <c:v>48.500000000001982</c:v>
                </c:pt>
                <c:pt idx="2425">
                  <c:v>48.520000000001986</c:v>
                </c:pt>
                <c:pt idx="2426">
                  <c:v>48.540000000001989</c:v>
                </c:pt>
                <c:pt idx="2427">
                  <c:v>48.560000000001992</c:v>
                </c:pt>
                <c:pt idx="2428">
                  <c:v>48.580000000001995</c:v>
                </c:pt>
                <c:pt idx="2429">
                  <c:v>48.600000000001998</c:v>
                </c:pt>
                <c:pt idx="2430">
                  <c:v>48.620000000002001</c:v>
                </c:pt>
                <c:pt idx="2431">
                  <c:v>48.640000000002004</c:v>
                </c:pt>
                <c:pt idx="2432">
                  <c:v>48.660000000002007</c:v>
                </c:pt>
                <c:pt idx="2433">
                  <c:v>48.680000000002011</c:v>
                </c:pt>
                <c:pt idx="2434">
                  <c:v>48.700000000002014</c:v>
                </c:pt>
                <c:pt idx="2435">
                  <c:v>48.720000000002017</c:v>
                </c:pt>
                <c:pt idx="2436">
                  <c:v>48.74000000000202</c:v>
                </c:pt>
                <c:pt idx="2437">
                  <c:v>48.760000000002023</c:v>
                </c:pt>
                <c:pt idx="2438">
                  <c:v>48.780000000002026</c:v>
                </c:pt>
                <c:pt idx="2439">
                  <c:v>48.800000000002029</c:v>
                </c:pt>
                <c:pt idx="2440">
                  <c:v>48.820000000002032</c:v>
                </c:pt>
                <c:pt idx="2441">
                  <c:v>48.840000000002036</c:v>
                </c:pt>
                <c:pt idx="2442">
                  <c:v>48.860000000002039</c:v>
                </c:pt>
                <c:pt idx="2443">
                  <c:v>48.880000000002042</c:v>
                </c:pt>
                <c:pt idx="2444">
                  <c:v>48.900000000002045</c:v>
                </c:pt>
                <c:pt idx="2445">
                  <c:v>48.920000000002048</c:v>
                </c:pt>
                <c:pt idx="2446">
                  <c:v>48.940000000002051</c:v>
                </c:pt>
                <c:pt idx="2447">
                  <c:v>48.960000000002054</c:v>
                </c:pt>
                <c:pt idx="2448">
                  <c:v>48.980000000002057</c:v>
                </c:pt>
                <c:pt idx="2449">
                  <c:v>49.000000000002061</c:v>
                </c:pt>
                <c:pt idx="2450">
                  <c:v>49.020000000002064</c:v>
                </c:pt>
                <c:pt idx="2451">
                  <c:v>49.040000000002067</c:v>
                </c:pt>
                <c:pt idx="2452">
                  <c:v>49.06000000000207</c:v>
                </c:pt>
                <c:pt idx="2453">
                  <c:v>49.080000000002073</c:v>
                </c:pt>
                <c:pt idx="2454">
                  <c:v>49.100000000002076</c:v>
                </c:pt>
                <c:pt idx="2455">
                  <c:v>49.120000000002079</c:v>
                </c:pt>
                <c:pt idx="2456">
                  <c:v>49.140000000002082</c:v>
                </c:pt>
                <c:pt idx="2457">
                  <c:v>49.160000000002086</c:v>
                </c:pt>
                <c:pt idx="2458">
                  <c:v>49.180000000002089</c:v>
                </c:pt>
                <c:pt idx="2459">
                  <c:v>49.200000000002092</c:v>
                </c:pt>
                <c:pt idx="2460">
                  <c:v>49.220000000002095</c:v>
                </c:pt>
                <c:pt idx="2461">
                  <c:v>49.240000000002098</c:v>
                </c:pt>
                <c:pt idx="2462">
                  <c:v>49.260000000002101</c:v>
                </c:pt>
                <c:pt idx="2463">
                  <c:v>49.280000000002104</c:v>
                </c:pt>
                <c:pt idx="2464">
                  <c:v>49.300000000002107</c:v>
                </c:pt>
                <c:pt idx="2465">
                  <c:v>49.320000000002111</c:v>
                </c:pt>
                <c:pt idx="2466">
                  <c:v>49.340000000002114</c:v>
                </c:pt>
                <c:pt idx="2467">
                  <c:v>49.360000000002117</c:v>
                </c:pt>
                <c:pt idx="2468">
                  <c:v>49.38000000000212</c:v>
                </c:pt>
                <c:pt idx="2469">
                  <c:v>49.400000000002123</c:v>
                </c:pt>
                <c:pt idx="2470">
                  <c:v>49.420000000002126</c:v>
                </c:pt>
                <c:pt idx="2471">
                  <c:v>49.440000000002129</c:v>
                </c:pt>
                <c:pt idx="2472">
                  <c:v>49.460000000002132</c:v>
                </c:pt>
                <c:pt idx="2473">
                  <c:v>49.480000000002136</c:v>
                </c:pt>
                <c:pt idx="2474">
                  <c:v>49.500000000002139</c:v>
                </c:pt>
                <c:pt idx="2475">
                  <c:v>49.520000000002142</c:v>
                </c:pt>
                <c:pt idx="2476">
                  <c:v>49.540000000002145</c:v>
                </c:pt>
                <c:pt idx="2477">
                  <c:v>49.560000000002148</c:v>
                </c:pt>
                <c:pt idx="2478">
                  <c:v>49.580000000002151</c:v>
                </c:pt>
                <c:pt idx="2479">
                  <c:v>49.600000000002154</c:v>
                </c:pt>
                <c:pt idx="2480">
                  <c:v>49.620000000002157</c:v>
                </c:pt>
                <c:pt idx="2481">
                  <c:v>49.640000000002161</c:v>
                </c:pt>
                <c:pt idx="2482">
                  <c:v>49.660000000002164</c:v>
                </c:pt>
                <c:pt idx="2483">
                  <c:v>49.680000000002167</c:v>
                </c:pt>
                <c:pt idx="2484">
                  <c:v>49.70000000000217</c:v>
                </c:pt>
                <c:pt idx="2485">
                  <c:v>49.720000000002173</c:v>
                </c:pt>
                <c:pt idx="2486">
                  <c:v>49.740000000002176</c:v>
                </c:pt>
                <c:pt idx="2487">
                  <c:v>49.760000000002179</c:v>
                </c:pt>
                <c:pt idx="2488">
                  <c:v>49.780000000002183</c:v>
                </c:pt>
                <c:pt idx="2489">
                  <c:v>49.800000000002186</c:v>
                </c:pt>
                <c:pt idx="2490">
                  <c:v>49.820000000002189</c:v>
                </c:pt>
                <c:pt idx="2491">
                  <c:v>49.840000000002192</c:v>
                </c:pt>
                <c:pt idx="2492">
                  <c:v>49.860000000002195</c:v>
                </c:pt>
                <c:pt idx="2493">
                  <c:v>49.880000000002198</c:v>
                </c:pt>
                <c:pt idx="2494">
                  <c:v>49.900000000002201</c:v>
                </c:pt>
                <c:pt idx="2495">
                  <c:v>49.920000000002204</c:v>
                </c:pt>
                <c:pt idx="2496">
                  <c:v>49.940000000002208</c:v>
                </c:pt>
                <c:pt idx="2497">
                  <c:v>49.960000000002211</c:v>
                </c:pt>
                <c:pt idx="2498">
                  <c:v>49.980000000002214</c:v>
                </c:pt>
                <c:pt idx="2499">
                  <c:v>50.000000000002217</c:v>
                </c:pt>
                <c:pt idx="2500">
                  <c:v>50.02000000000222</c:v>
                </c:pt>
                <c:pt idx="2501">
                  <c:v>50.040000000002223</c:v>
                </c:pt>
                <c:pt idx="2502">
                  <c:v>50.060000000002226</c:v>
                </c:pt>
                <c:pt idx="2503">
                  <c:v>50.080000000002229</c:v>
                </c:pt>
                <c:pt idx="2504">
                  <c:v>50.100000000002233</c:v>
                </c:pt>
                <c:pt idx="2505">
                  <c:v>50.120000000002236</c:v>
                </c:pt>
                <c:pt idx="2506">
                  <c:v>50.140000000002239</c:v>
                </c:pt>
                <c:pt idx="2507">
                  <c:v>50.160000000002242</c:v>
                </c:pt>
                <c:pt idx="2508">
                  <c:v>50.180000000002245</c:v>
                </c:pt>
                <c:pt idx="2509">
                  <c:v>50.200000000002248</c:v>
                </c:pt>
                <c:pt idx="2510">
                  <c:v>50.220000000002251</c:v>
                </c:pt>
                <c:pt idx="2511">
                  <c:v>50.240000000002254</c:v>
                </c:pt>
                <c:pt idx="2512">
                  <c:v>50.260000000002258</c:v>
                </c:pt>
                <c:pt idx="2513">
                  <c:v>50.280000000002261</c:v>
                </c:pt>
                <c:pt idx="2514">
                  <c:v>50.300000000002264</c:v>
                </c:pt>
                <c:pt idx="2515">
                  <c:v>50.320000000002267</c:v>
                </c:pt>
                <c:pt idx="2516">
                  <c:v>50.34000000000227</c:v>
                </c:pt>
                <c:pt idx="2517">
                  <c:v>50.360000000002273</c:v>
                </c:pt>
                <c:pt idx="2518">
                  <c:v>50.380000000002276</c:v>
                </c:pt>
                <c:pt idx="2519">
                  <c:v>50.400000000002279</c:v>
                </c:pt>
                <c:pt idx="2520">
                  <c:v>50.420000000002283</c:v>
                </c:pt>
                <c:pt idx="2521">
                  <c:v>50.440000000002286</c:v>
                </c:pt>
                <c:pt idx="2522">
                  <c:v>50.460000000002289</c:v>
                </c:pt>
                <c:pt idx="2523">
                  <c:v>50.480000000002292</c:v>
                </c:pt>
                <c:pt idx="2524">
                  <c:v>50.500000000002295</c:v>
                </c:pt>
                <c:pt idx="2525">
                  <c:v>50.520000000002298</c:v>
                </c:pt>
                <c:pt idx="2526">
                  <c:v>50.540000000002301</c:v>
                </c:pt>
                <c:pt idx="2527">
                  <c:v>50.560000000002304</c:v>
                </c:pt>
                <c:pt idx="2528">
                  <c:v>50.580000000002308</c:v>
                </c:pt>
                <c:pt idx="2529">
                  <c:v>50.600000000002311</c:v>
                </c:pt>
                <c:pt idx="2530">
                  <c:v>50.620000000002314</c:v>
                </c:pt>
                <c:pt idx="2531">
                  <c:v>50.640000000002317</c:v>
                </c:pt>
                <c:pt idx="2532">
                  <c:v>50.66000000000232</c:v>
                </c:pt>
                <c:pt idx="2533">
                  <c:v>50.680000000002323</c:v>
                </c:pt>
                <c:pt idx="2534">
                  <c:v>50.700000000002326</c:v>
                </c:pt>
                <c:pt idx="2535">
                  <c:v>50.720000000002329</c:v>
                </c:pt>
                <c:pt idx="2536">
                  <c:v>50.740000000002333</c:v>
                </c:pt>
                <c:pt idx="2537">
                  <c:v>50.760000000002336</c:v>
                </c:pt>
                <c:pt idx="2538">
                  <c:v>50.780000000002339</c:v>
                </c:pt>
                <c:pt idx="2539">
                  <c:v>50.800000000002342</c:v>
                </c:pt>
                <c:pt idx="2540">
                  <c:v>50.820000000002345</c:v>
                </c:pt>
                <c:pt idx="2541">
                  <c:v>50.840000000002348</c:v>
                </c:pt>
                <c:pt idx="2542">
                  <c:v>50.860000000002351</c:v>
                </c:pt>
                <c:pt idx="2543">
                  <c:v>50.880000000002354</c:v>
                </c:pt>
                <c:pt idx="2544">
                  <c:v>50.900000000002358</c:v>
                </c:pt>
                <c:pt idx="2545">
                  <c:v>50.920000000002361</c:v>
                </c:pt>
                <c:pt idx="2546">
                  <c:v>50.940000000002364</c:v>
                </c:pt>
                <c:pt idx="2547">
                  <c:v>50.960000000002367</c:v>
                </c:pt>
                <c:pt idx="2548">
                  <c:v>50.98000000000237</c:v>
                </c:pt>
                <c:pt idx="2549">
                  <c:v>51.000000000002373</c:v>
                </c:pt>
                <c:pt idx="2550">
                  <c:v>51.020000000002376</c:v>
                </c:pt>
                <c:pt idx="2551">
                  <c:v>51.040000000002379</c:v>
                </c:pt>
                <c:pt idx="2552">
                  <c:v>51.060000000002383</c:v>
                </c:pt>
                <c:pt idx="2553">
                  <c:v>51.080000000002386</c:v>
                </c:pt>
                <c:pt idx="2554">
                  <c:v>51.100000000002389</c:v>
                </c:pt>
                <c:pt idx="2555">
                  <c:v>51.120000000002392</c:v>
                </c:pt>
                <c:pt idx="2556">
                  <c:v>51.140000000002395</c:v>
                </c:pt>
                <c:pt idx="2557">
                  <c:v>51.160000000002398</c:v>
                </c:pt>
                <c:pt idx="2558">
                  <c:v>51.180000000002401</c:v>
                </c:pt>
                <c:pt idx="2559">
                  <c:v>51.200000000002404</c:v>
                </c:pt>
                <c:pt idx="2560">
                  <c:v>51.220000000002408</c:v>
                </c:pt>
                <c:pt idx="2561">
                  <c:v>51.240000000002411</c:v>
                </c:pt>
                <c:pt idx="2562">
                  <c:v>51.260000000002414</c:v>
                </c:pt>
                <c:pt idx="2563">
                  <c:v>51.280000000002417</c:v>
                </c:pt>
                <c:pt idx="2564">
                  <c:v>51.30000000000242</c:v>
                </c:pt>
                <c:pt idx="2565">
                  <c:v>51.320000000002423</c:v>
                </c:pt>
                <c:pt idx="2566">
                  <c:v>51.340000000002426</c:v>
                </c:pt>
                <c:pt idx="2567">
                  <c:v>51.360000000002429</c:v>
                </c:pt>
                <c:pt idx="2568">
                  <c:v>51.380000000002433</c:v>
                </c:pt>
                <c:pt idx="2569">
                  <c:v>51.400000000002436</c:v>
                </c:pt>
                <c:pt idx="2570">
                  <c:v>51.420000000002439</c:v>
                </c:pt>
                <c:pt idx="2571">
                  <c:v>51.440000000002442</c:v>
                </c:pt>
                <c:pt idx="2572">
                  <c:v>51.460000000002445</c:v>
                </c:pt>
                <c:pt idx="2573">
                  <c:v>51.480000000002448</c:v>
                </c:pt>
                <c:pt idx="2574">
                  <c:v>51.500000000002451</c:v>
                </c:pt>
                <c:pt idx="2575">
                  <c:v>51.520000000002454</c:v>
                </c:pt>
                <c:pt idx="2576">
                  <c:v>51.540000000002458</c:v>
                </c:pt>
                <c:pt idx="2577">
                  <c:v>51.560000000002461</c:v>
                </c:pt>
                <c:pt idx="2578">
                  <c:v>51.580000000002464</c:v>
                </c:pt>
                <c:pt idx="2579">
                  <c:v>51.600000000002467</c:v>
                </c:pt>
                <c:pt idx="2580">
                  <c:v>51.62000000000247</c:v>
                </c:pt>
                <c:pt idx="2581">
                  <c:v>51.640000000002473</c:v>
                </c:pt>
                <c:pt idx="2582">
                  <c:v>51.660000000002476</c:v>
                </c:pt>
                <c:pt idx="2583">
                  <c:v>51.68000000000248</c:v>
                </c:pt>
                <c:pt idx="2584">
                  <c:v>51.700000000002483</c:v>
                </c:pt>
                <c:pt idx="2585">
                  <c:v>51.720000000002486</c:v>
                </c:pt>
                <c:pt idx="2586">
                  <c:v>51.740000000002489</c:v>
                </c:pt>
                <c:pt idx="2587">
                  <c:v>51.760000000002492</c:v>
                </c:pt>
                <c:pt idx="2588">
                  <c:v>51.780000000002495</c:v>
                </c:pt>
                <c:pt idx="2589">
                  <c:v>51.800000000002498</c:v>
                </c:pt>
                <c:pt idx="2590">
                  <c:v>51.820000000002501</c:v>
                </c:pt>
                <c:pt idx="2591">
                  <c:v>51.840000000002505</c:v>
                </c:pt>
                <c:pt idx="2592">
                  <c:v>51.860000000002508</c:v>
                </c:pt>
                <c:pt idx="2593">
                  <c:v>51.880000000002511</c:v>
                </c:pt>
                <c:pt idx="2594">
                  <c:v>51.900000000002514</c:v>
                </c:pt>
                <c:pt idx="2595">
                  <c:v>51.920000000002517</c:v>
                </c:pt>
                <c:pt idx="2596">
                  <c:v>51.94000000000252</c:v>
                </c:pt>
                <c:pt idx="2597">
                  <c:v>51.960000000002523</c:v>
                </c:pt>
                <c:pt idx="2598">
                  <c:v>51.980000000002526</c:v>
                </c:pt>
                <c:pt idx="2599">
                  <c:v>52.00000000000253</c:v>
                </c:pt>
                <c:pt idx="2600">
                  <c:v>52.020000000002533</c:v>
                </c:pt>
                <c:pt idx="2601">
                  <c:v>52.040000000002536</c:v>
                </c:pt>
                <c:pt idx="2602">
                  <c:v>52.060000000002539</c:v>
                </c:pt>
                <c:pt idx="2603">
                  <c:v>52.080000000002542</c:v>
                </c:pt>
                <c:pt idx="2604">
                  <c:v>52.100000000002545</c:v>
                </c:pt>
                <c:pt idx="2605">
                  <c:v>52.120000000002548</c:v>
                </c:pt>
                <c:pt idx="2606">
                  <c:v>52.140000000002551</c:v>
                </c:pt>
                <c:pt idx="2607">
                  <c:v>52.160000000002555</c:v>
                </c:pt>
                <c:pt idx="2608">
                  <c:v>52.180000000002558</c:v>
                </c:pt>
                <c:pt idx="2609">
                  <c:v>52.200000000002561</c:v>
                </c:pt>
                <c:pt idx="2610">
                  <c:v>52.220000000002564</c:v>
                </c:pt>
                <c:pt idx="2611">
                  <c:v>52.240000000002567</c:v>
                </c:pt>
                <c:pt idx="2612">
                  <c:v>52.26000000000257</c:v>
                </c:pt>
                <c:pt idx="2613">
                  <c:v>52.280000000002573</c:v>
                </c:pt>
                <c:pt idx="2614">
                  <c:v>52.300000000002576</c:v>
                </c:pt>
                <c:pt idx="2615">
                  <c:v>52.32000000000258</c:v>
                </c:pt>
                <c:pt idx="2616">
                  <c:v>52.340000000002583</c:v>
                </c:pt>
                <c:pt idx="2617">
                  <c:v>52.360000000002586</c:v>
                </c:pt>
                <c:pt idx="2618">
                  <c:v>52.380000000002589</c:v>
                </c:pt>
                <c:pt idx="2619">
                  <c:v>52.400000000002592</c:v>
                </c:pt>
                <c:pt idx="2620">
                  <c:v>52.420000000002595</c:v>
                </c:pt>
                <c:pt idx="2621">
                  <c:v>52.440000000002598</c:v>
                </c:pt>
                <c:pt idx="2622">
                  <c:v>52.460000000002601</c:v>
                </c:pt>
                <c:pt idx="2623">
                  <c:v>52.480000000002605</c:v>
                </c:pt>
                <c:pt idx="2624">
                  <c:v>52.500000000002608</c:v>
                </c:pt>
                <c:pt idx="2625">
                  <c:v>52.520000000002611</c:v>
                </c:pt>
                <c:pt idx="2626">
                  <c:v>52.540000000002614</c:v>
                </c:pt>
                <c:pt idx="2627">
                  <c:v>52.560000000002617</c:v>
                </c:pt>
                <c:pt idx="2628">
                  <c:v>52.58000000000262</c:v>
                </c:pt>
                <c:pt idx="2629">
                  <c:v>52.600000000002623</c:v>
                </c:pt>
                <c:pt idx="2630">
                  <c:v>52.620000000002626</c:v>
                </c:pt>
                <c:pt idx="2631">
                  <c:v>52.64000000000263</c:v>
                </c:pt>
                <c:pt idx="2632">
                  <c:v>52.660000000002633</c:v>
                </c:pt>
                <c:pt idx="2633">
                  <c:v>52.680000000002636</c:v>
                </c:pt>
                <c:pt idx="2634">
                  <c:v>52.700000000002639</c:v>
                </c:pt>
                <c:pt idx="2635">
                  <c:v>52.720000000002642</c:v>
                </c:pt>
                <c:pt idx="2636">
                  <c:v>52.740000000002645</c:v>
                </c:pt>
                <c:pt idx="2637">
                  <c:v>52.760000000002648</c:v>
                </c:pt>
                <c:pt idx="2638">
                  <c:v>52.780000000002651</c:v>
                </c:pt>
                <c:pt idx="2639">
                  <c:v>52.800000000002655</c:v>
                </c:pt>
                <c:pt idx="2640">
                  <c:v>52.820000000002658</c:v>
                </c:pt>
                <c:pt idx="2641">
                  <c:v>52.840000000002661</c:v>
                </c:pt>
                <c:pt idx="2642">
                  <c:v>52.860000000002664</c:v>
                </c:pt>
                <c:pt idx="2643">
                  <c:v>52.880000000002667</c:v>
                </c:pt>
                <c:pt idx="2644">
                  <c:v>52.90000000000267</c:v>
                </c:pt>
                <c:pt idx="2645">
                  <c:v>52.920000000002673</c:v>
                </c:pt>
                <c:pt idx="2646">
                  <c:v>52.940000000002676</c:v>
                </c:pt>
                <c:pt idx="2647">
                  <c:v>52.96000000000268</c:v>
                </c:pt>
                <c:pt idx="2648">
                  <c:v>52.980000000002683</c:v>
                </c:pt>
                <c:pt idx="2649">
                  <c:v>53.000000000002686</c:v>
                </c:pt>
                <c:pt idx="2650">
                  <c:v>53.020000000002689</c:v>
                </c:pt>
                <c:pt idx="2651">
                  <c:v>53.040000000002692</c:v>
                </c:pt>
                <c:pt idx="2652">
                  <c:v>53.060000000002695</c:v>
                </c:pt>
                <c:pt idx="2653">
                  <c:v>53.080000000002698</c:v>
                </c:pt>
                <c:pt idx="2654">
                  <c:v>53.100000000002701</c:v>
                </c:pt>
                <c:pt idx="2655">
                  <c:v>53.120000000002705</c:v>
                </c:pt>
                <c:pt idx="2656">
                  <c:v>53.140000000002708</c:v>
                </c:pt>
                <c:pt idx="2657">
                  <c:v>53.160000000002711</c:v>
                </c:pt>
                <c:pt idx="2658">
                  <c:v>53.180000000002714</c:v>
                </c:pt>
                <c:pt idx="2659">
                  <c:v>53.200000000002717</c:v>
                </c:pt>
                <c:pt idx="2660">
                  <c:v>53.22000000000272</c:v>
                </c:pt>
                <c:pt idx="2661">
                  <c:v>53.240000000002723</c:v>
                </c:pt>
                <c:pt idx="2662">
                  <c:v>53.260000000002726</c:v>
                </c:pt>
                <c:pt idx="2663">
                  <c:v>53.28000000000273</c:v>
                </c:pt>
                <c:pt idx="2664">
                  <c:v>53.300000000002733</c:v>
                </c:pt>
                <c:pt idx="2665">
                  <c:v>53.320000000002736</c:v>
                </c:pt>
                <c:pt idx="2666">
                  <c:v>53.340000000002739</c:v>
                </c:pt>
                <c:pt idx="2667">
                  <c:v>53.360000000002742</c:v>
                </c:pt>
                <c:pt idx="2668">
                  <c:v>53.380000000002745</c:v>
                </c:pt>
                <c:pt idx="2669">
                  <c:v>53.400000000002748</c:v>
                </c:pt>
                <c:pt idx="2670">
                  <c:v>53.420000000002752</c:v>
                </c:pt>
                <c:pt idx="2671">
                  <c:v>53.440000000002755</c:v>
                </c:pt>
                <c:pt idx="2672">
                  <c:v>53.460000000002758</c:v>
                </c:pt>
                <c:pt idx="2673">
                  <c:v>53.480000000002761</c:v>
                </c:pt>
                <c:pt idx="2674">
                  <c:v>53.500000000002764</c:v>
                </c:pt>
                <c:pt idx="2675">
                  <c:v>53.520000000002767</c:v>
                </c:pt>
                <c:pt idx="2676">
                  <c:v>53.54000000000277</c:v>
                </c:pt>
                <c:pt idx="2677">
                  <c:v>53.560000000002773</c:v>
                </c:pt>
                <c:pt idx="2678">
                  <c:v>53.580000000002777</c:v>
                </c:pt>
                <c:pt idx="2679">
                  <c:v>53.60000000000278</c:v>
                </c:pt>
                <c:pt idx="2680">
                  <c:v>53.620000000002783</c:v>
                </c:pt>
                <c:pt idx="2681">
                  <c:v>53.640000000002786</c:v>
                </c:pt>
                <c:pt idx="2682">
                  <c:v>53.660000000002789</c:v>
                </c:pt>
                <c:pt idx="2683">
                  <c:v>53.680000000002792</c:v>
                </c:pt>
                <c:pt idx="2684">
                  <c:v>53.700000000002795</c:v>
                </c:pt>
                <c:pt idx="2685">
                  <c:v>53.720000000002798</c:v>
                </c:pt>
                <c:pt idx="2686">
                  <c:v>53.740000000002802</c:v>
                </c:pt>
                <c:pt idx="2687">
                  <c:v>53.760000000002805</c:v>
                </c:pt>
                <c:pt idx="2688">
                  <c:v>53.780000000002808</c:v>
                </c:pt>
                <c:pt idx="2689">
                  <c:v>53.800000000002811</c:v>
                </c:pt>
                <c:pt idx="2690">
                  <c:v>53.820000000002814</c:v>
                </c:pt>
                <c:pt idx="2691">
                  <c:v>53.840000000002817</c:v>
                </c:pt>
                <c:pt idx="2692">
                  <c:v>53.86000000000282</c:v>
                </c:pt>
                <c:pt idx="2693">
                  <c:v>53.880000000002823</c:v>
                </c:pt>
                <c:pt idx="2694">
                  <c:v>53.900000000002827</c:v>
                </c:pt>
                <c:pt idx="2695">
                  <c:v>53.92000000000283</c:v>
                </c:pt>
                <c:pt idx="2696">
                  <c:v>53.940000000002833</c:v>
                </c:pt>
                <c:pt idx="2697">
                  <c:v>53.960000000002836</c:v>
                </c:pt>
                <c:pt idx="2698">
                  <c:v>53.980000000002839</c:v>
                </c:pt>
                <c:pt idx="2699">
                  <c:v>54.000000000002842</c:v>
                </c:pt>
                <c:pt idx="2700">
                  <c:v>54.020000000002845</c:v>
                </c:pt>
                <c:pt idx="2701">
                  <c:v>54.040000000002848</c:v>
                </c:pt>
                <c:pt idx="2702">
                  <c:v>54.060000000002852</c:v>
                </c:pt>
                <c:pt idx="2703">
                  <c:v>54.080000000002855</c:v>
                </c:pt>
                <c:pt idx="2704">
                  <c:v>54.100000000002858</c:v>
                </c:pt>
                <c:pt idx="2705">
                  <c:v>54.120000000002861</c:v>
                </c:pt>
                <c:pt idx="2706">
                  <c:v>54.140000000002864</c:v>
                </c:pt>
                <c:pt idx="2707">
                  <c:v>54.160000000002867</c:v>
                </c:pt>
                <c:pt idx="2708">
                  <c:v>54.18000000000287</c:v>
                </c:pt>
                <c:pt idx="2709">
                  <c:v>54.200000000002873</c:v>
                </c:pt>
                <c:pt idx="2710">
                  <c:v>54.220000000002877</c:v>
                </c:pt>
                <c:pt idx="2711">
                  <c:v>54.24000000000288</c:v>
                </c:pt>
                <c:pt idx="2712">
                  <c:v>54.260000000002883</c:v>
                </c:pt>
                <c:pt idx="2713">
                  <c:v>54.280000000002886</c:v>
                </c:pt>
                <c:pt idx="2714">
                  <c:v>54.300000000002889</c:v>
                </c:pt>
                <c:pt idx="2715">
                  <c:v>54.320000000002892</c:v>
                </c:pt>
                <c:pt idx="2716">
                  <c:v>54.340000000002895</c:v>
                </c:pt>
                <c:pt idx="2717">
                  <c:v>54.360000000002898</c:v>
                </c:pt>
                <c:pt idx="2718">
                  <c:v>54.380000000002902</c:v>
                </c:pt>
                <c:pt idx="2719">
                  <c:v>54.400000000002905</c:v>
                </c:pt>
                <c:pt idx="2720">
                  <c:v>54.420000000002908</c:v>
                </c:pt>
                <c:pt idx="2721">
                  <c:v>54.440000000002911</c:v>
                </c:pt>
                <c:pt idx="2722">
                  <c:v>54.460000000002914</c:v>
                </c:pt>
                <c:pt idx="2723">
                  <c:v>54.480000000002917</c:v>
                </c:pt>
                <c:pt idx="2724">
                  <c:v>54.50000000000292</c:v>
                </c:pt>
                <c:pt idx="2725">
                  <c:v>54.520000000002923</c:v>
                </c:pt>
                <c:pt idx="2726">
                  <c:v>54.540000000002927</c:v>
                </c:pt>
                <c:pt idx="2727">
                  <c:v>54.56000000000293</c:v>
                </c:pt>
                <c:pt idx="2728">
                  <c:v>54.580000000002933</c:v>
                </c:pt>
                <c:pt idx="2729">
                  <c:v>54.600000000002936</c:v>
                </c:pt>
                <c:pt idx="2730">
                  <c:v>54.620000000002939</c:v>
                </c:pt>
                <c:pt idx="2731">
                  <c:v>54.640000000002942</c:v>
                </c:pt>
                <c:pt idx="2732">
                  <c:v>54.660000000002945</c:v>
                </c:pt>
                <c:pt idx="2733">
                  <c:v>54.680000000002948</c:v>
                </c:pt>
                <c:pt idx="2734">
                  <c:v>54.700000000002952</c:v>
                </c:pt>
                <c:pt idx="2735">
                  <c:v>54.720000000002955</c:v>
                </c:pt>
                <c:pt idx="2736">
                  <c:v>54.740000000002958</c:v>
                </c:pt>
                <c:pt idx="2737">
                  <c:v>54.760000000002961</c:v>
                </c:pt>
                <c:pt idx="2738">
                  <c:v>54.780000000002964</c:v>
                </c:pt>
                <c:pt idx="2739">
                  <c:v>54.800000000002967</c:v>
                </c:pt>
                <c:pt idx="2740">
                  <c:v>54.82000000000297</c:v>
                </c:pt>
                <c:pt idx="2741">
                  <c:v>54.840000000002973</c:v>
                </c:pt>
                <c:pt idx="2742">
                  <c:v>54.860000000002977</c:v>
                </c:pt>
                <c:pt idx="2743">
                  <c:v>54.88000000000298</c:v>
                </c:pt>
                <c:pt idx="2744">
                  <c:v>54.900000000002983</c:v>
                </c:pt>
                <c:pt idx="2745">
                  <c:v>54.920000000002986</c:v>
                </c:pt>
                <c:pt idx="2746">
                  <c:v>54.940000000002989</c:v>
                </c:pt>
                <c:pt idx="2747">
                  <c:v>54.960000000002992</c:v>
                </c:pt>
                <c:pt idx="2748">
                  <c:v>54.980000000002995</c:v>
                </c:pt>
                <c:pt idx="2749">
                  <c:v>55.000000000002998</c:v>
                </c:pt>
                <c:pt idx="2750">
                  <c:v>55.020000000003002</c:v>
                </c:pt>
                <c:pt idx="2751">
                  <c:v>55.040000000003005</c:v>
                </c:pt>
                <c:pt idx="2752">
                  <c:v>55.060000000003008</c:v>
                </c:pt>
                <c:pt idx="2753">
                  <c:v>55.080000000003011</c:v>
                </c:pt>
                <c:pt idx="2754">
                  <c:v>55.100000000003014</c:v>
                </c:pt>
                <c:pt idx="2755">
                  <c:v>55.120000000003017</c:v>
                </c:pt>
                <c:pt idx="2756">
                  <c:v>55.14000000000302</c:v>
                </c:pt>
                <c:pt idx="2757">
                  <c:v>55.160000000003024</c:v>
                </c:pt>
                <c:pt idx="2758">
                  <c:v>55.180000000003027</c:v>
                </c:pt>
                <c:pt idx="2759">
                  <c:v>55.20000000000303</c:v>
                </c:pt>
                <c:pt idx="2760">
                  <c:v>55.220000000003033</c:v>
                </c:pt>
                <c:pt idx="2761">
                  <c:v>55.240000000003036</c:v>
                </c:pt>
                <c:pt idx="2762">
                  <c:v>55.260000000003039</c:v>
                </c:pt>
                <c:pt idx="2763">
                  <c:v>55.280000000003042</c:v>
                </c:pt>
                <c:pt idx="2764">
                  <c:v>55.300000000003045</c:v>
                </c:pt>
                <c:pt idx="2765">
                  <c:v>55.320000000003049</c:v>
                </c:pt>
                <c:pt idx="2766">
                  <c:v>55.340000000003052</c:v>
                </c:pt>
                <c:pt idx="2767">
                  <c:v>55.360000000003055</c:v>
                </c:pt>
                <c:pt idx="2768">
                  <c:v>55.380000000003058</c:v>
                </c:pt>
                <c:pt idx="2769">
                  <c:v>55.400000000003061</c:v>
                </c:pt>
                <c:pt idx="2770">
                  <c:v>55.420000000003064</c:v>
                </c:pt>
                <c:pt idx="2771">
                  <c:v>55.440000000003067</c:v>
                </c:pt>
                <c:pt idx="2772">
                  <c:v>55.46000000000307</c:v>
                </c:pt>
                <c:pt idx="2773">
                  <c:v>55.480000000003074</c:v>
                </c:pt>
                <c:pt idx="2774">
                  <c:v>55.500000000003077</c:v>
                </c:pt>
                <c:pt idx="2775">
                  <c:v>55.52000000000308</c:v>
                </c:pt>
                <c:pt idx="2776">
                  <c:v>55.540000000003083</c:v>
                </c:pt>
                <c:pt idx="2777">
                  <c:v>55.560000000003086</c:v>
                </c:pt>
                <c:pt idx="2778">
                  <c:v>55.580000000003089</c:v>
                </c:pt>
                <c:pt idx="2779">
                  <c:v>55.600000000003092</c:v>
                </c:pt>
                <c:pt idx="2780">
                  <c:v>55.620000000003095</c:v>
                </c:pt>
                <c:pt idx="2781">
                  <c:v>55.640000000003099</c:v>
                </c:pt>
                <c:pt idx="2782">
                  <c:v>55.660000000003102</c:v>
                </c:pt>
                <c:pt idx="2783">
                  <c:v>55.680000000003105</c:v>
                </c:pt>
                <c:pt idx="2784">
                  <c:v>55.700000000003108</c:v>
                </c:pt>
                <c:pt idx="2785">
                  <c:v>55.720000000003111</c:v>
                </c:pt>
                <c:pt idx="2786">
                  <c:v>55.740000000003114</c:v>
                </c:pt>
                <c:pt idx="2787">
                  <c:v>55.760000000003117</c:v>
                </c:pt>
                <c:pt idx="2788">
                  <c:v>55.78000000000312</c:v>
                </c:pt>
                <c:pt idx="2789">
                  <c:v>55.800000000003124</c:v>
                </c:pt>
                <c:pt idx="2790">
                  <c:v>55.820000000003127</c:v>
                </c:pt>
                <c:pt idx="2791">
                  <c:v>55.84000000000313</c:v>
                </c:pt>
                <c:pt idx="2792">
                  <c:v>55.860000000003133</c:v>
                </c:pt>
                <c:pt idx="2793">
                  <c:v>55.880000000003136</c:v>
                </c:pt>
                <c:pt idx="2794">
                  <c:v>55.900000000003139</c:v>
                </c:pt>
                <c:pt idx="2795">
                  <c:v>55.920000000003142</c:v>
                </c:pt>
                <c:pt idx="2796">
                  <c:v>55.940000000003145</c:v>
                </c:pt>
                <c:pt idx="2797">
                  <c:v>55.960000000003149</c:v>
                </c:pt>
                <c:pt idx="2798">
                  <c:v>55.980000000003152</c:v>
                </c:pt>
                <c:pt idx="2799">
                  <c:v>56.000000000003155</c:v>
                </c:pt>
                <c:pt idx="2800">
                  <c:v>56.020000000003158</c:v>
                </c:pt>
                <c:pt idx="2801">
                  <c:v>56.040000000003161</c:v>
                </c:pt>
                <c:pt idx="2802">
                  <c:v>56.060000000003164</c:v>
                </c:pt>
                <c:pt idx="2803">
                  <c:v>56.080000000003167</c:v>
                </c:pt>
                <c:pt idx="2804">
                  <c:v>56.10000000000317</c:v>
                </c:pt>
                <c:pt idx="2805">
                  <c:v>56.120000000003174</c:v>
                </c:pt>
                <c:pt idx="2806">
                  <c:v>56.140000000003177</c:v>
                </c:pt>
                <c:pt idx="2807">
                  <c:v>56.16000000000318</c:v>
                </c:pt>
                <c:pt idx="2808">
                  <c:v>56.180000000003183</c:v>
                </c:pt>
                <c:pt idx="2809">
                  <c:v>56.200000000003186</c:v>
                </c:pt>
                <c:pt idx="2810">
                  <c:v>56.220000000003189</c:v>
                </c:pt>
                <c:pt idx="2811">
                  <c:v>56.240000000003192</c:v>
                </c:pt>
                <c:pt idx="2812">
                  <c:v>56.260000000003195</c:v>
                </c:pt>
                <c:pt idx="2813">
                  <c:v>56.280000000003199</c:v>
                </c:pt>
                <c:pt idx="2814">
                  <c:v>56.300000000003202</c:v>
                </c:pt>
                <c:pt idx="2815">
                  <c:v>56.320000000003205</c:v>
                </c:pt>
                <c:pt idx="2816">
                  <c:v>56.340000000003208</c:v>
                </c:pt>
                <c:pt idx="2817">
                  <c:v>56.360000000003211</c:v>
                </c:pt>
                <c:pt idx="2818">
                  <c:v>56.380000000003214</c:v>
                </c:pt>
                <c:pt idx="2819">
                  <c:v>56.400000000003217</c:v>
                </c:pt>
                <c:pt idx="2820">
                  <c:v>56.42000000000322</c:v>
                </c:pt>
                <c:pt idx="2821">
                  <c:v>56.440000000003224</c:v>
                </c:pt>
                <c:pt idx="2822">
                  <c:v>56.460000000003227</c:v>
                </c:pt>
                <c:pt idx="2823">
                  <c:v>56.48000000000323</c:v>
                </c:pt>
                <c:pt idx="2824">
                  <c:v>56.500000000003233</c:v>
                </c:pt>
                <c:pt idx="2825">
                  <c:v>56.520000000003236</c:v>
                </c:pt>
                <c:pt idx="2826">
                  <c:v>56.540000000003239</c:v>
                </c:pt>
                <c:pt idx="2827">
                  <c:v>56.560000000003242</c:v>
                </c:pt>
                <c:pt idx="2828">
                  <c:v>56.580000000003245</c:v>
                </c:pt>
                <c:pt idx="2829">
                  <c:v>56.600000000003249</c:v>
                </c:pt>
                <c:pt idx="2830">
                  <c:v>56.620000000003252</c:v>
                </c:pt>
                <c:pt idx="2831">
                  <c:v>56.640000000003255</c:v>
                </c:pt>
                <c:pt idx="2832">
                  <c:v>56.660000000003258</c:v>
                </c:pt>
                <c:pt idx="2833">
                  <c:v>56.680000000003261</c:v>
                </c:pt>
                <c:pt idx="2834">
                  <c:v>56.700000000003264</c:v>
                </c:pt>
                <c:pt idx="2835">
                  <c:v>56.720000000003267</c:v>
                </c:pt>
                <c:pt idx="2836">
                  <c:v>56.74000000000327</c:v>
                </c:pt>
                <c:pt idx="2837">
                  <c:v>56.760000000003274</c:v>
                </c:pt>
                <c:pt idx="2838">
                  <c:v>56.780000000003277</c:v>
                </c:pt>
                <c:pt idx="2839">
                  <c:v>56.80000000000328</c:v>
                </c:pt>
                <c:pt idx="2840">
                  <c:v>56.820000000003283</c:v>
                </c:pt>
                <c:pt idx="2841">
                  <c:v>56.840000000003286</c:v>
                </c:pt>
                <c:pt idx="2842">
                  <c:v>56.860000000003289</c:v>
                </c:pt>
                <c:pt idx="2843">
                  <c:v>56.880000000003292</c:v>
                </c:pt>
                <c:pt idx="2844">
                  <c:v>56.900000000003295</c:v>
                </c:pt>
                <c:pt idx="2845">
                  <c:v>56.920000000003299</c:v>
                </c:pt>
                <c:pt idx="2846">
                  <c:v>56.940000000003302</c:v>
                </c:pt>
                <c:pt idx="2847">
                  <c:v>56.960000000003305</c:v>
                </c:pt>
                <c:pt idx="2848">
                  <c:v>56.980000000003308</c:v>
                </c:pt>
                <c:pt idx="2849">
                  <c:v>57.000000000003311</c:v>
                </c:pt>
                <c:pt idx="2850">
                  <c:v>57.020000000003314</c:v>
                </c:pt>
                <c:pt idx="2851">
                  <c:v>57.040000000003317</c:v>
                </c:pt>
                <c:pt idx="2852">
                  <c:v>57.060000000003321</c:v>
                </c:pt>
                <c:pt idx="2853">
                  <c:v>57.080000000003324</c:v>
                </c:pt>
                <c:pt idx="2854">
                  <c:v>57.100000000003327</c:v>
                </c:pt>
                <c:pt idx="2855">
                  <c:v>57.12000000000333</c:v>
                </c:pt>
                <c:pt idx="2856">
                  <c:v>57.140000000003333</c:v>
                </c:pt>
                <c:pt idx="2857">
                  <c:v>57.160000000003336</c:v>
                </c:pt>
                <c:pt idx="2858">
                  <c:v>57.180000000003339</c:v>
                </c:pt>
                <c:pt idx="2859">
                  <c:v>57.200000000003342</c:v>
                </c:pt>
                <c:pt idx="2860">
                  <c:v>57.220000000003346</c:v>
                </c:pt>
                <c:pt idx="2861">
                  <c:v>57.240000000003349</c:v>
                </c:pt>
                <c:pt idx="2862">
                  <c:v>57.260000000003352</c:v>
                </c:pt>
                <c:pt idx="2863">
                  <c:v>57.280000000003355</c:v>
                </c:pt>
                <c:pt idx="2864">
                  <c:v>57.300000000003358</c:v>
                </c:pt>
                <c:pt idx="2865">
                  <c:v>57.320000000003361</c:v>
                </c:pt>
                <c:pt idx="2866">
                  <c:v>57.340000000003364</c:v>
                </c:pt>
                <c:pt idx="2867">
                  <c:v>57.360000000003367</c:v>
                </c:pt>
                <c:pt idx="2868">
                  <c:v>57.380000000003371</c:v>
                </c:pt>
                <c:pt idx="2869">
                  <c:v>57.400000000003374</c:v>
                </c:pt>
                <c:pt idx="2870">
                  <c:v>57.420000000003377</c:v>
                </c:pt>
                <c:pt idx="2871">
                  <c:v>57.44000000000338</c:v>
                </c:pt>
                <c:pt idx="2872">
                  <c:v>57.460000000003383</c:v>
                </c:pt>
                <c:pt idx="2873">
                  <c:v>57.480000000003386</c:v>
                </c:pt>
                <c:pt idx="2874">
                  <c:v>57.500000000003389</c:v>
                </c:pt>
                <c:pt idx="2875">
                  <c:v>57.520000000003392</c:v>
                </c:pt>
                <c:pt idx="2876">
                  <c:v>57.540000000003396</c:v>
                </c:pt>
                <c:pt idx="2877">
                  <c:v>57.560000000003399</c:v>
                </c:pt>
                <c:pt idx="2878">
                  <c:v>57.580000000003402</c:v>
                </c:pt>
                <c:pt idx="2879">
                  <c:v>57.600000000003405</c:v>
                </c:pt>
                <c:pt idx="2880">
                  <c:v>57.620000000003408</c:v>
                </c:pt>
                <c:pt idx="2881">
                  <c:v>57.640000000003411</c:v>
                </c:pt>
                <c:pt idx="2882">
                  <c:v>57.660000000003414</c:v>
                </c:pt>
                <c:pt idx="2883">
                  <c:v>57.680000000003417</c:v>
                </c:pt>
                <c:pt idx="2884">
                  <c:v>57.700000000003421</c:v>
                </c:pt>
                <c:pt idx="2885">
                  <c:v>57.720000000003424</c:v>
                </c:pt>
                <c:pt idx="2886">
                  <c:v>57.740000000003427</c:v>
                </c:pt>
                <c:pt idx="2887">
                  <c:v>57.76000000000343</c:v>
                </c:pt>
                <c:pt idx="2888">
                  <c:v>57.780000000003433</c:v>
                </c:pt>
                <c:pt idx="2889">
                  <c:v>57.800000000003436</c:v>
                </c:pt>
                <c:pt idx="2890">
                  <c:v>57.820000000003439</c:v>
                </c:pt>
                <c:pt idx="2891">
                  <c:v>57.840000000003442</c:v>
                </c:pt>
                <c:pt idx="2892">
                  <c:v>57.860000000003446</c:v>
                </c:pt>
                <c:pt idx="2893">
                  <c:v>57.880000000003449</c:v>
                </c:pt>
                <c:pt idx="2894">
                  <c:v>57.900000000003452</c:v>
                </c:pt>
                <c:pt idx="2895">
                  <c:v>57.920000000003455</c:v>
                </c:pt>
                <c:pt idx="2896">
                  <c:v>57.940000000003458</c:v>
                </c:pt>
                <c:pt idx="2897">
                  <c:v>57.960000000003461</c:v>
                </c:pt>
                <c:pt idx="2898">
                  <c:v>57.980000000003464</c:v>
                </c:pt>
                <c:pt idx="2899">
                  <c:v>58.000000000003467</c:v>
                </c:pt>
                <c:pt idx="2900">
                  <c:v>58.020000000003471</c:v>
                </c:pt>
                <c:pt idx="2901">
                  <c:v>58.040000000003474</c:v>
                </c:pt>
                <c:pt idx="2902">
                  <c:v>58.060000000003477</c:v>
                </c:pt>
                <c:pt idx="2903">
                  <c:v>58.08000000000348</c:v>
                </c:pt>
                <c:pt idx="2904">
                  <c:v>58.100000000003483</c:v>
                </c:pt>
                <c:pt idx="2905">
                  <c:v>58.120000000003486</c:v>
                </c:pt>
                <c:pt idx="2906">
                  <c:v>58.140000000003489</c:v>
                </c:pt>
                <c:pt idx="2907">
                  <c:v>58.160000000003492</c:v>
                </c:pt>
                <c:pt idx="2908">
                  <c:v>58.180000000003496</c:v>
                </c:pt>
                <c:pt idx="2909">
                  <c:v>58.200000000003499</c:v>
                </c:pt>
                <c:pt idx="2910">
                  <c:v>58.220000000003502</c:v>
                </c:pt>
                <c:pt idx="2911">
                  <c:v>58.240000000003505</c:v>
                </c:pt>
                <c:pt idx="2912">
                  <c:v>58.260000000003508</c:v>
                </c:pt>
                <c:pt idx="2913">
                  <c:v>58.280000000003511</c:v>
                </c:pt>
                <c:pt idx="2914">
                  <c:v>58.300000000003514</c:v>
                </c:pt>
                <c:pt idx="2915">
                  <c:v>58.320000000003517</c:v>
                </c:pt>
                <c:pt idx="2916">
                  <c:v>58.340000000003521</c:v>
                </c:pt>
                <c:pt idx="2917">
                  <c:v>58.360000000003524</c:v>
                </c:pt>
                <c:pt idx="2918">
                  <c:v>58.380000000003527</c:v>
                </c:pt>
                <c:pt idx="2919">
                  <c:v>58.40000000000353</c:v>
                </c:pt>
                <c:pt idx="2920">
                  <c:v>58.420000000003533</c:v>
                </c:pt>
                <c:pt idx="2921">
                  <c:v>58.440000000003536</c:v>
                </c:pt>
                <c:pt idx="2922">
                  <c:v>58.460000000003539</c:v>
                </c:pt>
                <c:pt idx="2923">
                  <c:v>58.480000000003542</c:v>
                </c:pt>
                <c:pt idx="2924">
                  <c:v>58.500000000003546</c:v>
                </c:pt>
                <c:pt idx="2925">
                  <c:v>58.520000000003549</c:v>
                </c:pt>
                <c:pt idx="2926">
                  <c:v>58.540000000003552</c:v>
                </c:pt>
                <c:pt idx="2927">
                  <c:v>58.560000000003555</c:v>
                </c:pt>
                <c:pt idx="2928">
                  <c:v>58.580000000003558</c:v>
                </c:pt>
                <c:pt idx="2929">
                  <c:v>58.600000000003561</c:v>
                </c:pt>
                <c:pt idx="2930">
                  <c:v>58.620000000003564</c:v>
                </c:pt>
                <c:pt idx="2931">
                  <c:v>58.640000000003567</c:v>
                </c:pt>
                <c:pt idx="2932">
                  <c:v>58.660000000003571</c:v>
                </c:pt>
                <c:pt idx="2933">
                  <c:v>58.680000000003574</c:v>
                </c:pt>
                <c:pt idx="2934">
                  <c:v>58.700000000003577</c:v>
                </c:pt>
                <c:pt idx="2935">
                  <c:v>58.72000000000358</c:v>
                </c:pt>
                <c:pt idx="2936">
                  <c:v>58.740000000003583</c:v>
                </c:pt>
                <c:pt idx="2937">
                  <c:v>58.760000000003586</c:v>
                </c:pt>
                <c:pt idx="2938">
                  <c:v>58.780000000003589</c:v>
                </c:pt>
                <c:pt idx="2939">
                  <c:v>58.800000000003593</c:v>
                </c:pt>
                <c:pt idx="2940">
                  <c:v>58.820000000003596</c:v>
                </c:pt>
                <c:pt idx="2941">
                  <c:v>58.840000000003599</c:v>
                </c:pt>
                <c:pt idx="2942">
                  <c:v>58.860000000003602</c:v>
                </c:pt>
                <c:pt idx="2943">
                  <c:v>58.880000000003605</c:v>
                </c:pt>
                <c:pt idx="2944">
                  <c:v>58.900000000003608</c:v>
                </c:pt>
                <c:pt idx="2945">
                  <c:v>58.920000000003611</c:v>
                </c:pt>
                <c:pt idx="2946">
                  <c:v>58.940000000003614</c:v>
                </c:pt>
                <c:pt idx="2947">
                  <c:v>58.960000000003618</c:v>
                </c:pt>
                <c:pt idx="2948">
                  <c:v>58.980000000003621</c:v>
                </c:pt>
                <c:pt idx="2949">
                  <c:v>59.000000000003624</c:v>
                </c:pt>
                <c:pt idx="2950">
                  <c:v>59.020000000003627</c:v>
                </c:pt>
                <c:pt idx="2951">
                  <c:v>59.04000000000363</c:v>
                </c:pt>
                <c:pt idx="2952">
                  <c:v>59.060000000003633</c:v>
                </c:pt>
                <c:pt idx="2953">
                  <c:v>59.080000000003636</c:v>
                </c:pt>
                <c:pt idx="2954">
                  <c:v>59.100000000003639</c:v>
                </c:pt>
                <c:pt idx="2955">
                  <c:v>59.120000000003643</c:v>
                </c:pt>
                <c:pt idx="2956">
                  <c:v>59.140000000003646</c:v>
                </c:pt>
                <c:pt idx="2957">
                  <c:v>59.160000000003649</c:v>
                </c:pt>
                <c:pt idx="2958">
                  <c:v>59.180000000003652</c:v>
                </c:pt>
                <c:pt idx="2959">
                  <c:v>59.200000000003655</c:v>
                </c:pt>
                <c:pt idx="2960">
                  <c:v>59.220000000003658</c:v>
                </c:pt>
                <c:pt idx="2961">
                  <c:v>59.240000000003661</c:v>
                </c:pt>
                <c:pt idx="2962">
                  <c:v>59.260000000003664</c:v>
                </c:pt>
                <c:pt idx="2963">
                  <c:v>59.280000000003668</c:v>
                </c:pt>
                <c:pt idx="2964">
                  <c:v>59.300000000003671</c:v>
                </c:pt>
                <c:pt idx="2965">
                  <c:v>59.320000000003674</c:v>
                </c:pt>
                <c:pt idx="2966">
                  <c:v>59.340000000003677</c:v>
                </c:pt>
                <c:pt idx="2967">
                  <c:v>59.36000000000368</c:v>
                </c:pt>
                <c:pt idx="2968">
                  <c:v>59.380000000003683</c:v>
                </c:pt>
                <c:pt idx="2969">
                  <c:v>59.400000000003686</c:v>
                </c:pt>
                <c:pt idx="2970">
                  <c:v>59.420000000003689</c:v>
                </c:pt>
                <c:pt idx="2971">
                  <c:v>59.440000000003693</c:v>
                </c:pt>
                <c:pt idx="2972">
                  <c:v>59.460000000003696</c:v>
                </c:pt>
                <c:pt idx="2973">
                  <c:v>59.480000000003699</c:v>
                </c:pt>
                <c:pt idx="2974">
                  <c:v>59.500000000003702</c:v>
                </c:pt>
                <c:pt idx="2975">
                  <c:v>59.520000000003705</c:v>
                </c:pt>
                <c:pt idx="2976">
                  <c:v>59.540000000003708</c:v>
                </c:pt>
                <c:pt idx="2977">
                  <c:v>59.560000000003711</c:v>
                </c:pt>
                <c:pt idx="2978">
                  <c:v>59.580000000003714</c:v>
                </c:pt>
                <c:pt idx="2979">
                  <c:v>59.600000000003718</c:v>
                </c:pt>
                <c:pt idx="2980">
                  <c:v>59.620000000003721</c:v>
                </c:pt>
                <c:pt idx="2981">
                  <c:v>59.640000000003724</c:v>
                </c:pt>
                <c:pt idx="2982">
                  <c:v>59.660000000003727</c:v>
                </c:pt>
                <c:pt idx="2983">
                  <c:v>59.68000000000373</c:v>
                </c:pt>
                <c:pt idx="2984">
                  <c:v>59.700000000003733</c:v>
                </c:pt>
                <c:pt idx="2985">
                  <c:v>59.720000000003736</c:v>
                </c:pt>
                <c:pt idx="2986">
                  <c:v>59.740000000003739</c:v>
                </c:pt>
                <c:pt idx="2987">
                  <c:v>59.760000000003743</c:v>
                </c:pt>
                <c:pt idx="2988">
                  <c:v>59.780000000003746</c:v>
                </c:pt>
                <c:pt idx="2989">
                  <c:v>59.800000000003749</c:v>
                </c:pt>
                <c:pt idx="2990">
                  <c:v>59.820000000003752</c:v>
                </c:pt>
                <c:pt idx="2991">
                  <c:v>59.840000000003755</c:v>
                </c:pt>
                <c:pt idx="2992">
                  <c:v>59.860000000003758</c:v>
                </c:pt>
                <c:pt idx="2993">
                  <c:v>59.880000000003761</c:v>
                </c:pt>
                <c:pt idx="2994">
                  <c:v>59.900000000003764</c:v>
                </c:pt>
                <c:pt idx="2995">
                  <c:v>59.920000000003768</c:v>
                </c:pt>
                <c:pt idx="2996">
                  <c:v>59.940000000003771</c:v>
                </c:pt>
                <c:pt idx="2997">
                  <c:v>59.960000000003774</c:v>
                </c:pt>
                <c:pt idx="2998">
                  <c:v>59.980000000003777</c:v>
                </c:pt>
                <c:pt idx="2999">
                  <c:v>60.00000000000378</c:v>
                </c:pt>
                <c:pt idx="3000">
                  <c:v>60.020000000003783</c:v>
                </c:pt>
                <c:pt idx="3001">
                  <c:v>60.040000000003786</c:v>
                </c:pt>
                <c:pt idx="3002">
                  <c:v>60.060000000003789</c:v>
                </c:pt>
                <c:pt idx="3003">
                  <c:v>60.080000000003793</c:v>
                </c:pt>
                <c:pt idx="3004">
                  <c:v>60.100000000003796</c:v>
                </c:pt>
                <c:pt idx="3005">
                  <c:v>60.120000000003799</c:v>
                </c:pt>
                <c:pt idx="3006">
                  <c:v>60.140000000003802</c:v>
                </c:pt>
                <c:pt idx="3007">
                  <c:v>60.160000000003805</c:v>
                </c:pt>
                <c:pt idx="3008">
                  <c:v>60.180000000003808</c:v>
                </c:pt>
                <c:pt idx="3009">
                  <c:v>60.200000000003811</c:v>
                </c:pt>
                <c:pt idx="3010">
                  <c:v>60.220000000003814</c:v>
                </c:pt>
                <c:pt idx="3011">
                  <c:v>60.240000000003818</c:v>
                </c:pt>
                <c:pt idx="3012">
                  <c:v>60.260000000003821</c:v>
                </c:pt>
                <c:pt idx="3013">
                  <c:v>60.280000000003824</c:v>
                </c:pt>
                <c:pt idx="3014">
                  <c:v>60.300000000003827</c:v>
                </c:pt>
                <c:pt idx="3015">
                  <c:v>60.32000000000383</c:v>
                </c:pt>
                <c:pt idx="3016">
                  <c:v>60.340000000003833</c:v>
                </c:pt>
                <c:pt idx="3017">
                  <c:v>60.360000000003836</c:v>
                </c:pt>
                <c:pt idx="3018">
                  <c:v>60.380000000003839</c:v>
                </c:pt>
                <c:pt idx="3019">
                  <c:v>60.400000000003843</c:v>
                </c:pt>
                <c:pt idx="3020">
                  <c:v>60.420000000003846</c:v>
                </c:pt>
                <c:pt idx="3021">
                  <c:v>60.440000000003849</c:v>
                </c:pt>
                <c:pt idx="3022">
                  <c:v>60.460000000003852</c:v>
                </c:pt>
                <c:pt idx="3023">
                  <c:v>60.480000000003855</c:v>
                </c:pt>
                <c:pt idx="3024">
                  <c:v>60.500000000003858</c:v>
                </c:pt>
                <c:pt idx="3025">
                  <c:v>60.520000000003861</c:v>
                </c:pt>
                <c:pt idx="3026">
                  <c:v>60.540000000003864</c:v>
                </c:pt>
                <c:pt idx="3027">
                  <c:v>60.560000000003868</c:v>
                </c:pt>
                <c:pt idx="3028">
                  <c:v>60.580000000003871</c:v>
                </c:pt>
                <c:pt idx="3029">
                  <c:v>60.600000000003874</c:v>
                </c:pt>
                <c:pt idx="3030">
                  <c:v>60.620000000003877</c:v>
                </c:pt>
                <c:pt idx="3031">
                  <c:v>60.64000000000388</c:v>
                </c:pt>
                <c:pt idx="3032">
                  <c:v>60.660000000003883</c:v>
                </c:pt>
                <c:pt idx="3033">
                  <c:v>60.680000000003886</c:v>
                </c:pt>
                <c:pt idx="3034">
                  <c:v>60.70000000000389</c:v>
                </c:pt>
                <c:pt idx="3035">
                  <c:v>60.720000000003893</c:v>
                </c:pt>
                <c:pt idx="3036">
                  <c:v>60.740000000003896</c:v>
                </c:pt>
                <c:pt idx="3037">
                  <c:v>60.760000000003899</c:v>
                </c:pt>
                <c:pt idx="3038">
                  <c:v>60.780000000003902</c:v>
                </c:pt>
                <c:pt idx="3039">
                  <c:v>60.800000000003905</c:v>
                </c:pt>
                <c:pt idx="3040">
                  <c:v>60.820000000003908</c:v>
                </c:pt>
                <c:pt idx="3041">
                  <c:v>60.840000000003911</c:v>
                </c:pt>
                <c:pt idx="3042">
                  <c:v>60.860000000003915</c:v>
                </c:pt>
                <c:pt idx="3043">
                  <c:v>60.880000000003918</c:v>
                </c:pt>
                <c:pt idx="3044">
                  <c:v>60.900000000003921</c:v>
                </c:pt>
                <c:pt idx="3045">
                  <c:v>60.920000000003924</c:v>
                </c:pt>
                <c:pt idx="3046">
                  <c:v>60.940000000003927</c:v>
                </c:pt>
                <c:pt idx="3047">
                  <c:v>60.96000000000393</c:v>
                </c:pt>
                <c:pt idx="3048">
                  <c:v>60.980000000003933</c:v>
                </c:pt>
                <c:pt idx="3049">
                  <c:v>61.000000000003936</c:v>
                </c:pt>
                <c:pt idx="3050">
                  <c:v>61.02000000000394</c:v>
                </c:pt>
                <c:pt idx="3051">
                  <c:v>61.040000000003943</c:v>
                </c:pt>
                <c:pt idx="3052">
                  <c:v>61.060000000003946</c:v>
                </c:pt>
                <c:pt idx="3053">
                  <c:v>61.080000000003949</c:v>
                </c:pt>
                <c:pt idx="3054">
                  <c:v>61.100000000003952</c:v>
                </c:pt>
                <c:pt idx="3055">
                  <c:v>61.120000000003955</c:v>
                </c:pt>
                <c:pt idx="3056">
                  <c:v>61.140000000003958</c:v>
                </c:pt>
                <c:pt idx="3057">
                  <c:v>61.160000000003961</c:v>
                </c:pt>
                <c:pt idx="3058">
                  <c:v>61.180000000003965</c:v>
                </c:pt>
                <c:pt idx="3059">
                  <c:v>61.200000000003968</c:v>
                </c:pt>
                <c:pt idx="3060">
                  <c:v>61.220000000003971</c:v>
                </c:pt>
                <c:pt idx="3061">
                  <c:v>61.240000000003974</c:v>
                </c:pt>
                <c:pt idx="3062">
                  <c:v>61.260000000003977</c:v>
                </c:pt>
                <c:pt idx="3063">
                  <c:v>61.28000000000398</c:v>
                </c:pt>
                <c:pt idx="3064">
                  <c:v>61.300000000003983</c:v>
                </c:pt>
                <c:pt idx="3065">
                  <c:v>61.320000000003986</c:v>
                </c:pt>
                <c:pt idx="3066">
                  <c:v>61.34000000000399</c:v>
                </c:pt>
                <c:pt idx="3067">
                  <c:v>61.360000000003993</c:v>
                </c:pt>
                <c:pt idx="3068">
                  <c:v>61.380000000003996</c:v>
                </c:pt>
                <c:pt idx="3069">
                  <c:v>61.400000000003999</c:v>
                </c:pt>
                <c:pt idx="3070">
                  <c:v>61.420000000004002</c:v>
                </c:pt>
                <c:pt idx="3071">
                  <c:v>61.440000000004005</c:v>
                </c:pt>
                <c:pt idx="3072">
                  <c:v>61.460000000004008</c:v>
                </c:pt>
                <c:pt idx="3073">
                  <c:v>61.480000000004011</c:v>
                </c:pt>
                <c:pt idx="3074">
                  <c:v>61.500000000004015</c:v>
                </c:pt>
                <c:pt idx="3075">
                  <c:v>61.520000000004018</c:v>
                </c:pt>
                <c:pt idx="3076">
                  <c:v>61.540000000004021</c:v>
                </c:pt>
                <c:pt idx="3077">
                  <c:v>61.560000000004024</c:v>
                </c:pt>
                <c:pt idx="3078">
                  <c:v>61.580000000004027</c:v>
                </c:pt>
                <c:pt idx="3079">
                  <c:v>61.60000000000403</c:v>
                </c:pt>
                <c:pt idx="3080">
                  <c:v>61.620000000004033</c:v>
                </c:pt>
                <c:pt idx="3081">
                  <c:v>61.640000000004036</c:v>
                </c:pt>
                <c:pt idx="3082">
                  <c:v>61.66000000000404</c:v>
                </c:pt>
                <c:pt idx="3083">
                  <c:v>61.680000000004043</c:v>
                </c:pt>
                <c:pt idx="3084">
                  <c:v>61.700000000004046</c:v>
                </c:pt>
                <c:pt idx="3085">
                  <c:v>61.720000000004049</c:v>
                </c:pt>
                <c:pt idx="3086">
                  <c:v>61.740000000004052</c:v>
                </c:pt>
                <c:pt idx="3087">
                  <c:v>61.760000000004055</c:v>
                </c:pt>
                <c:pt idx="3088">
                  <c:v>61.780000000004058</c:v>
                </c:pt>
                <c:pt idx="3089">
                  <c:v>61.800000000004061</c:v>
                </c:pt>
                <c:pt idx="3090">
                  <c:v>61.820000000004065</c:v>
                </c:pt>
                <c:pt idx="3091">
                  <c:v>61.840000000004068</c:v>
                </c:pt>
                <c:pt idx="3092">
                  <c:v>61.860000000004071</c:v>
                </c:pt>
                <c:pt idx="3093">
                  <c:v>61.880000000004074</c:v>
                </c:pt>
                <c:pt idx="3094">
                  <c:v>61.900000000004077</c:v>
                </c:pt>
                <c:pt idx="3095">
                  <c:v>61.92000000000408</c:v>
                </c:pt>
                <c:pt idx="3096">
                  <c:v>61.940000000004083</c:v>
                </c:pt>
                <c:pt idx="3097">
                  <c:v>61.960000000004086</c:v>
                </c:pt>
                <c:pt idx="3098">
                  <c:v>61.98000000000409</c:v>
                </c:pt>
                <c:pt idx="3099">
                  <c:v>62.000000000004093</c:v>
                </c:pt>
                <c:pt idx="3100">
                  <c:v>62.020000000004096</c:v>
                </c:pt>
                <c:pt idx="3101">
                  <c:v>62.040000000004099</c:v>
                </c:pt>
                <c:pt idx="3102">
                  <c:v>62.060000000004102</c:v>
                </c:pt>
                <c:pt idx="3103">
                  <c:v>62.080000000004105</c:v>
                </c:pt>
                <c:pt idx="3104">
                  <c:v>62.100000000004108</c:v>
                </c:pt>
                <c:pt idx="3105">
                  <c:v>62.120000000004111</c:v>
                </c:pt>
                <c:pt idx="3106">
                  <c:v>62.140000000004115</c:v>
                </c:pt>
                <c:pt idx="3107">
                  <c:v>62.160000000004118</c:v>
                </c:pt>
                <c:pt idx="3108">
                  <c:v>62.180000000004121</c:v>
                </c:pt>
                <c:pt idx="3109">
                  <c:v>62.200000000004124</c:v>
                </c:pt>
                <c:pt idx="3110">
                  <c:v>62.220000000004127</c:v>
                </c:pt>
                <c:pt idx="3111">
                  <c:v>62.24000000000413</c:v>
                </c:pt>
                <c:pt idx="3112">
                  <c:v>62.260000000004133</c:v>
                </c:pt>
                <c:pt idx="3113">
                  <c:v>62.280000000004136</c:v>
                </c:pt>
                <c:pt idx="3114">
                  <c:v>62.30000000000414</c:v>
                </c:pt>
                <c:pt idx="3115">
                  <c:v>62.320000000004143</c:v>
                </c:pt>
                <c:pt idx="3116">
                  <c:v>62.340000000004146</c:v>
                </c:pt>
                <c:pt idx="3117">
                  <c:v>62.360000000004149</c:v>
                </c:pt>
                <c:pt idx="3118">
                  <c:v>62.380000000004152</c:v>
                </c:pt>
                <c:pt idx="3119">
                  <c:v>62.400000000004155</c:v>
                </c:pt>
                <c:pt idx="3120">
                  <c:v>62.420000000004158</c:v>
                </c:pt>
                <c:pt idx="3121">
                  <c:v>62.440000000004162</c:v>
                </c:pt>
                <c:pt idx="3122">
                  <c:v>62.460000000004165</c:v>
                </c:pt>
                <c:pt idx="3123">
                  <c:v>62.480000000004168</c:v>
                </c:pt>
                <c:pt idx="3124">
                  <c:v>62.500000000004171</c:v>
                </c:pt>
                <c:pt idx="3125">
                  <c:v>62.520000000004174</c:v>
                </c:pt>
                <c:pt idx="3126">
                  <c:v>62.540000000004177</c:v>
                </c:pt>
                <c:pt idx="3127">
                  <c:v>62.56000000000418</c:v>
                </c:pt>
                <c:pt idx="3128">
                  <c:v>62.580000000004183</c:v>
                </c:pt>
                <c:pt idx="3129">
                  <c:v>62.600000000004187</c:v>
                </c:pt>
                <c:pt idx="3130">
                  <c:v>62.62000000000419</c:v>
                </c:pt>
                <c:pt idx="3131">
                  <c:v>62.640000000004193</c:v>
                </c:pt>
                <c:pt idx="3132">
                  <c:v>62.660000000004196</c:v>
                </c:pt>
                <c:pt idx="3133">
                  <c:v>62.680000000004199</c:v>
                </c:pt>
                <c:pt idx="3134">
                  <c:v>62.700000000004202</c:v>
                </c:pt>
                <c:pt idx="3135">
                  <c:v>62.720000000004205</c:v>
                </c:pt>
                <c:pt idx="3136">
                  <c:v>62.740000000004208</c:v>
                </c:pt>
                <c:pt idx="3137">
                  <c:v>62.760000000004212</c:v>
                </c:pt>
                <c:pt idx="3138">
                  <c:v>62.780000000004215</c:v>
                </c:pt>
                <c:pt idx="3139">
                  <c:v>62.800000000004218</c:v>
                </c:pt>
                <c:pt idx="3140">
                  <c:v>62.820000000004221</c:v>
                </c:pt>
                <c:pt idx="3141">
                  <c:v>62.840000000004224</c:v>
                </c:pt>
                <c:pt idx="3142">
                  <c:v>62.860000000004227</c:v>
                </c:pt>
                <c:pt idx="3143">
                  <c:v>62.88000000000423</c:v>
                </c:pt>
                <c:pt idx="3144">
                  <c:v>62.900000000004233</c:v>
                </c:pt>
                <c:pt idx="3145">
                  <c:v>62.920000000004237</c:v>
                </c:pt>
                <c:pt idx="3146">
                  <c:v>62.94000000000424</c:v>
                </c:pt>
                <c:pt idx="3147">
                  <c:v>62.960000000004243</c:v>
                </c:pt>
                <c:pt idx="3148">
                  <c:v>62.980000000004246</c:v>
                </c:pt>
                <c:pt idx="3149">
                  <c:v>63.000000000004249</c:v>
                </c:pt>
                <c:pt idx="3150">
                  <c:v>63.020000000004252</c:v>
                </c:pt>
                <c:pt idx="3151">
                  <c:v>63.040000000004255</c:v>
                </c:pt>
                <c:pt idx="3152">
                  <c:v>63.060000000004258</c:v>
                </c:pt>
                <c:pt idx="3153">
                  <c:v>63.080000000004262</c:v>
                </c:pt>
                <c:pt idx="3154">
                  <c:v>63.100000000004265</c:v>
                </c:pt>
                <c:pt idx="3155">
                  <c:v>63.120000000004268</c:v>
                </c:pt>
                <c:pt idx="3156">
                  <c:v>63.140000000004271</c:v>
                </c:pt>
                <c:pt idx="3157">
                  <c:v>63.160000000004274</c:v>
                </c:pt>
                <c:pt idx="3158">
                  <c:v>63.180000000004277</c:v>
                </c:pt>
                <c:pt idx="3159">
                  <c:v>63.20000000000428</c:v>
                </c:pt>
                <c:pt idx="3160">
                  <c:v>63.220000000004283</c:v>
                </c:pt>
                <c:pt idx="3161">
                  <c:v>63.240000000004287</c:v>
                </c:pt>
                <c:pt idx="3162">
                  <c:v>63.26000000000429</c:v>
                </c:pt>
                <c:pt idx="3163">
                  <c:v>63.280000000004293</c:v>
                </c:pt>
                <c:pt idx="3164">
                  <c:v>63.300000000004296</c:v>
                </c:pt>
                <c:pt idx="3165">
                  <c:v>63.320000000004299</c:v>
                </c:pt>
                <c:pt idx="3166">
                  <c:v>63.340000000004302</c:v>
                </c:pt>
                <c:pt idx="3167">
                  <c:v>63.360000000004305</c:v>
                </c:pt>
                <c:pt idx="3168">
                  <c:v>63.380000000004308</c:v>
                </c:pt>
                <c:pt idx="3169">
                  <c:v>63.400000000004312</c:v>
                </c:pt>
                <c:pt idx="3170">
                  <c:v>63.420000000004315</c:v>
                </c:pt>
                <c:pt idx="3171">
                  <c:v>63.440000000004318</c:v>
                </c:pt>
                <c:pt idx="3172">
                  <c:v>63.460000000004321</c:v>
                </c:pt>
                <c:pt idx="3173">
                  <c:v>63.480000000004324</c:v>
                </c:pt>
                <c:pt idx="3174">
                  <c:v>63.500000000004327</c:v>
                </c:pt>
                <c:pt idx="3175">
                  <c:v>63.52000000000433</c:v>
                </c:pt>
                <c:pt idx="3176">
                  <c:v>63.540000000004333</c:v>
                </c:pt>
                <c:pt idx="3177">
                  <c:v>63.560000000004337</c:v>
                </c:pt>
                <c:pt idx="3178">
                  <c:v>63.58000000000434</c:v>
                </c:pt>
                <c:pt idx="3179">
                  <c:v>63.600000000004343</c:v>
                </c:pt>
                <c:pt idx="3180">
                  <c:v>63.620000000004346</c:v>
                </c:pt>
                <c:pt idx="3181">
                  <c:v>63.640000000004349</c:v>
                </c:pt>
                <c:pt idx="3182">
                  <c:v>63.660000000004352</c:v>
                </c:pt>
                <c:pt idx="3183">
                  <c:v>63.680000000004355</c:v>
                </c:pt>
                <c:pt idx="3184">
                  <c:v>63.700000000004358</c:v>
                </c:pt>
                <c:pt idx="3185">
                  <c:v>63.720000000004362</c:v>
                </c:pt>
                <c:pt idx="3186">
                  <c:v>63.740000000004365</c:v>
                </c:pt>
                <c:pt idx="3187">
                  <c:v>63.760000000004368</c:v>
                </c:pt>
                <c:pt idx="3188">
                  <c:v>63.780000000004371</c:v>
                </c:pt>
                <c:pt idx="3189">
                  <c:v>63.800000000004374</c:v>
                </c:pt>
                <c:pt idx="3190">
                  <c:v>63.820000000004377</c:v>
                </c:pt>
                <c:pt idx="3191">
                  <c:v>63.84000000000438</c:v>
                </c:pt>
                <c:pt idx="3192">
                  <c:v>63.860000000004383</c:v>
                </c:pt>
                <c:pt idx="3193">
                  <c:v>63.880000000004387</c:v>
                </c:pt>
                <c:pt idx="3194">
                  <c:v>63.90000000000439</c:v>
                </c:pt>
                <c:pt idx="3195">
                  <c:v>63.920000000004393</c:v>
                </c:pt>
                <c:pt idx="3196">
                  <c:v>63.940000000004396</c:v>
                </c:pt>
                <c:pt idx="3197">
                  <c:v>63.960000000004399</c:v>
                </c:pt>
                <c:pt idx="3198">
                  <c:v>63.980000000004402</c:v>
                </c:pt>
                <c:pt idx="3199">
                  <c:v>64.000000000004405</c:v>
                </c:pt>
                <c:pt idx="3200">
                  <c:v>64.020000000004401</c:v>
                </c:pt>
                <c:pt idx="3201">
                  <c:v>64.040000000004397</c:v>
                </c:pt>
                <c:pt idx="3202">
                  <c:v>64.060000000004393</c:v>
                </c:pt>
                <c:pt idx="3203">
                  <c:v>64.080000000004389</c:v>
                </c:pt>
                <c:pt idx="3204">
                  <c:v>64.100000000004385</c:v>
                </c:pt>
                <c:pt idx="3205">
                  <c:v>64.120000000004381</c:v>
                </c:pt>
                <c:pt idx="3206">
                  <c:v>64.140000000004378</c:v>
                </c:pt>
                <c:pt idx="3207">
                  <c:v>64.160000000004374</c:v>
                </c:pt>
                <c:pt idx="3208">
                  <c:v>64.18000000000437</c:v>
                </c:pt>
                <c:pt idx="3209">
                  <c:v>64.200000000004366</c:v>
                </c:pt>
                <c:pt idx="3210">
                  <c:v>64.220000000004362</c:v>
                </c:pt>
                <c:pt idx="3211">
                  <c:v>64.240000000004358</c:v>
                </c:pt>
                <c:pt idx="3212">
                  <c:v>64.260000000004354</c:v>
                </c:pt>
                <c:pt idx="3213">
                  <c:v>64.28000000000435</c:v>
                </c:pt>
                <c:pt idx="3214">
                  <c:v>64.300000000004346</c:v>
                </c:pt>
                <c:pt idx="3215">
                  <c:v>64.320000000004342</c:v>
                </c:pt>
                <c:pt idx="3216">
                  <c:v>64.340000000004338</c:v>
                </c:pt>
                <c:pt idx="3217">
                  <c:v>64.360000000004334</c:v>
                </c:pt>
                <c:pt idx="3218">
                  <c:v>64.38000000000433</c:v>
                </c:pt>
                <c:pt idx="3219">
                  <c:v>64.400000000004326</c:v>
                </c:pt>
                <c:pt idx="3220">
                  <c:v>64.420000000004322</c:v>
                </c:pt>
                <c:pt idx="3221">
                  <c:v>64.440000000004318</c:v>
                </c:pt>
                <c:pt idx="3222">
                  <c:v>64.460000000004314</c:v>
                </c:pt>
                <c:pt idx="3223">
                  <c:v>64.48000000000431</c:v>
                </c:pt>
                <c:pt idx="3224">
                  <c:v>64.500000000004306</c:v>
                </c:pt>
                <c:pt idx="3225">
                  <c:v>64.520000000004302</c:v>
                </c:pt>
                <c:pt idx="3226">
                  <c:v>64.540000000004298</c:v>
                </c:pt>
                <c:pt idx="3227">
                  <c:v>64.560000000004294</c:v>
                </c:pt>
                <c:pt idx="3228">
                  <c:v>64.58000000000429</c:v>
                </c:pt>
                <c:pt idx="3229">
                  <c:v>64.600000000004286</c:v>
                </c:pt>
                <c:pt idx="3230">
                  <c:v>64.620000000004282</c:v>
                </c:pt>
                <c:pt idx="3231">
                  <c:v>64.640000000004278</c:v>
                </c:pt>
                <c:pt idx="3232">
                  <c:v>64.660000000004274</c:v>
                </c:pt>
                <c:pt idx="3233">
                  <c:v>64.68000000000427</c:v>
                </c:pt>
                <c:pt idx="3234">
                  <c:v>64.700000000004266</c:v>
                </c:pt>
                <c:pt idx="3235">
                  <c:v>64.720000000004262</c:v>
                </c:pt>
                <c:pt idx="3236">
                  <c:v>64.740000000004258</c:v>
                </c:pt>
                <c:pt idx="3237">
                  <c:v>64.760000000004254</c:v>
                </c:pt>
                <c:pt idx="3238">
                  <c:v>64.78000000000425</c:v>
                </c:pt>
                <c:pt idx="3239">
                  <c:v>64.800000000004246</c:v>
                </c:pt>
                <c:pt idx="3240">
                  <c:v>64.820000000004242</c:v>
                </c:pt>
                <c:pt idx="3241">
                  <c:v>64.840000000004238</c:v>
                </c:pt>
                <c:pt idx="3242">
                  <c:v>64.860000000004234</c:v>
                </c:pt>
                <c:pt idx="3243">
                  <c:v>64.88000000000423</c:v>
                </c:pt>
                <c:pt idx="3244">
                  <c:v>64.900000000004226</c:v>
                </c:pt>
                <c:pt idx="3245">
                  <c:v>64.920000000004222</c:v>
                </c:pt>
                <c:pt idx="3246">
                  <c:v>64.940000000004218</c:v>
                </c:pt>
                <c:pt idx="3247">
                  <c:v>64.960000000004214</c:v>
                </c:pt>
                <c:pt idx="3248">
                  <c:v>64.98000000000421</c:v>
                </c:pt>
                <c:pt idx="3249">
                  <c:v>65.000000000004206</c:v>
                </c:pt>
                <c:pt idx="3250">
                  <c:v>65.020000000004202</c:v>
                </c:pt>
                <c:pt idx="3251">
                  <c:v>65.040000000004198</c:v>
                </c:pt>
                <c:pt idx="3252">
                  <c:v>65.060000000004194</c:v>
                </c:pt>
                <c:pt idx="3253">
                  <c:v>65.08000000000419</c:v>
                </c:pt>
                <c:pt idx="3254">
                  <c:v>65.100000000004187</c:v>
                </c:pt>
                <c:pt idx="3255">
                  <c:v>65.120000000004183</c:v>
                </c:pt>
                <c:pt idx="3256">
                  <c:v>65.140000000004179</c:v>
                </c:pt>
                <c:pt idx="3257">
                  <c:v>65.160000000004175</c:v>
                </c:pt>
                <c:pt idx="3258">
                  <c:v>65.180000000004171</c:v>
                </c:pt>
                <c:pt idx="3259">
                  <c:v>65.200000000004167</c:v>
                </c:pt>
                <c:pt idx="3260">
                  <c:v>65.220000000004163</c:v>
                </c:pt>
                <c:pt idx="3261">
                  <c:v>65.240000000004159</c:v>
                </c:pt>
                <c:pt idx="3262">
                  <c:v>65.260000000004155</c:v>
                </c:pt>
                <c:pt idx="3263">
                  <c:v>65.280000000004151</c:v>
                </c:pt>
                <c:pt idx="3264">
                  <c:v>65.300000000004147</c:v>
                </c:pt>
                <c:pt idx="3265">
                  <c:v>65.320000000004143</c:v>
                </c:pt>
                <c:pt idx="3266">
                  <c:v>65.340000000004139</c:v>
                </c:pt>
                <c:pt idx="3267">
                  <c:v>65.360000000004135</c:v>
                </c:pt>
                <c:pt idx="3268">
                  <c:v>65.380000000004131</c:v>
                </c:pt>
                <c:pt idx="3269">
                  <c:v>65.400000000004127</c:v>
                </c:pt>
                <c:pt idx="3270">
                  <c:v>65.420000000004123</c:v>
                </c:pt>
                <c:pt idx="3271">
                  <c:v>65.440000000004119</c:v>
                </c:pt>
                <c:pt idx="3272">
                  <c:v>65.460000000004115</c:v>
                </c:pt>
                <c:pt idx="3273">
                  <c:v>65.480000000004111</c:v>
                </c:pt>
                <c:pt idx="3274">
                  <c:v>65.500000000004107</c:v>
                </c:pt>
                <c:pt idx="3275">
                  <c:v>65.520000000004103</c:v>
                </c:pt>
                <c:pt idx="3276">
                  <c:v>65.540000000004099</c:v>
                </c:pt>
                <c:pt idx="3277">
                  <c:v>65.560000000004095</c:v>
                </c:pt>
                <c:pt idx="3278">
                  <c:v>65.580000000004091</c:v>
                </c:pt>
                <c:pt idx="3279">
                  <c:v>65.600000000004087</c:v>
                </c:pt>
                <c:pt idx="3280">
                  <c:v>65.620000000004083</c:v>
                </c:pt>
                <c:pt idx="3281">
                  <c:v>65.640000000004079</c:v>
                </c:pt>
                <c:pt idx="3282">
                  <c:v>65.660000000004075</c:v>
                </c:pt>
                <c:pt idx="3283">
                  <c:v>65.680000000004071</c:v>
                </c:pt>
                <c:pt idx="3284">
                  <c:v>65.700000000004067</c:v>
                </c:pt>
                <c:pt idx="3285">
                  <c:v>65.720000000004063</c:v>
                </c:pt>
                <c:pt idx="3286">
                  <c:v>65.740000000004059</c:v>
                </c:pt>
                <c:pt idx="3287">
                  <c:v>65.760000000004055</c:v>
                </c:pt>
                <c:pt idx="3288">
                  <c:v>65.780000000004051</c:v>
                </c:pt>
                <c:pt idx="3289">
                  <c:v>65.800000000004047</c:v>
                </c:pt>
                <c:pt idx="3290">
                  <c:v>65.820000000004043</c:v>
                </c:pt>
                <c:pt idx="3291">
                  <c:v>65.840000000004039</c:v>
                </c:pt>
                <c:pt idx="3292">
                  <c:v>65.860000000004035</c:v>
                </c:pt>
                <c:pt idx="3293">
                  <c:v>65.880000000004031</c:v>
                </c:pt>
                <c:pt idx="3294">
                  <c:v>65.900000000004027</c:v>
                </c:pt>
                <c:pt idx="3295">
                  <c:v>65.920000000004023</c:v>
                </c:pt>
                <c:pt idx="3296">
                  <c:v>65.940000000004019</c:v>
                </c:pt>
                <c:pt idx="3297">
                  <c:v>65.960000000004015</c:v>
                </c:pt>
                <c:pt idx="3298">
                  <c:v>65.980000000004011</c:v>
                </c:pt>
                <c:pt idx="3299">
                  <c:v>66.000000000004007</c:v>
                </c:pt>
                <c:pt idx="3300">
                  <c:v>66.020000000004003</c:v>
                </c:pt>
                <c:pt idx="3301">
                  <c:v>66.040000000004</c:v>
                </c:pt>
                <c:pt idx="3302">
                  <c:v>66.060000000003996</c:v>
                </c:pt>
                <c:pt idx="3303">
                  <c:v>66.080000000003992</c:v>
                </c:pt>
                <c:pt idx="3304">
                  <c:v>66.100000000003988</c:v>
                </c:pt>
                <c:pt idx="3305">
                  <c:v>66.120000000003984</c:v>
                </c:pt>
                <c:pt idx="3306">
                  <c:v>66.14000000000398</c:v>
                </c:pt>
                <c:pt idx="3307">
                  <c:v>66.160000000003976</c:v>
                </c:pt>
                <c:pt idx="3308">
                  <c:v>66.180000000003972</c:v>
                </c:pt>
                <c:pt idx="3309">
                  <c:v>66.200000000003968</c:v>
                </c:pt>
                <c:pt idx="3310">
                  <c:v>66.220000000003964</c:v>
                </c:pt>
                <c:pt idx="3311">
                  <c:v>66.24000000000396</c:v>
                </c:pt>
                <c:pt idx="3312">
                  <c:v>66.260000000003956</c:v>
                </c:pt>
                <c:pt idx="3313">
                  <c:v>66.280000000003952</c:v>
                </c:pt>
                <c:pt idx="3314">
                  <c:v>66.300000000003948</c:v>
                </c:pt>
                <c:pt idx="3315">
                  <c:v>66.320000000003944</c:v>
                </c:pt>
                <c:pt idx="3316">
                  <c:v>66.34000000000394</c:v>
                </c:pt>
                <c:pt idx="3317">
                  <c:v>66.360000000003936</c:v>
                </c:pt>
                <c:pt idx="3318">
                  <c:v>66.380000000003932</c:v>
                </c:pt>
                <c:pt idx="3319">
                  <c:v>66.400000000003928</c:v>
                </c:pt>
                <c:pt idx="3320">
                  <c:v>66.420000000003924</c:v>
                </c:pt>
                <c:pt idx="3321">
                  <c:v>66.44000000000392</c:v>
                </c:pt>
                <c:pt idx="3322">
                  <c:v>66.460000000003916</c:v>
                </c:pt>
                <c:pt idx="3323">
                  <c:v>66.480000000003912</c:v>
                </c:pt>
                <c:pt idx="3324">
                  <c:v>66.500000000003908</c:v>
                </c:pt>
                <c:pt idx="3325">
                  <c:v>66.520000000003904</c:v>
                </c:pt>
                <c:pt idx="3326">
                  <c:v>66.5400000000039</c:v>
                </c:pt>
                <c:pt idx="3327">
                  <c:v>66.560000000003896</c:v>
                </c:pt>
                <c:pt idx="3328">
                  <c:v>66.580000000003892</c:v>
                </c:pt>
                <c:pt idx="3329">
                  <c:v>66.600000000003888</c:v>
                </c:pt>
                <c:pt idx="3330">
                  <c:v>66.620000000003884</c:v>
                </c:pt>
                <c:pt idx="3331">
                  <c:v>66.64000000000388</c:v>
                </c:pt>
                <c:pt idx="3332">
                  <c:v>66.660000000003876</c:v>
                </c:pt>
                <c:pt idx="3333">
                  <c:v>66.680000000003872</c:v>
                </c:pt>
                <c:pt idx="3334">
                  <c:v>66.700000000003868</c:v>
                </c:pt>
                <c:pt idx="3335">
                  <c:v>66.720000000003864</c:v>
                </c:pt>
                <c:pt idx="3336">
                  <c:v>66.74000000000386</c:v>
                </c:pt>
                <c:pt idx="3337">
                  <c:v>66.760000000003856</c:v>
                </c:pt>
                <c:pt idx="3338">
                  <c:v>66.780000000003852</c:v>
                </c:pt>
                <c:pt idx="3339">
                  <c:v>66.800000000003848</c:v>
                </c:pt>
                <c:pt idx="3340">
                  <c:v>66.820000000003844</c:v>
                </c:pt>
                <c:pt idx="3341">
                  <c:v>66.84000000000384</c:v>
                </c:pt>
                <c:pt idx="3342">
                  <c:v>66.860000000003836</c:v>
                </c:pt>
                <c:pt idx="3343">
                  <c:v>66.880000000003832</c:v>
                </c:pt>
                <c:pt idx="3344">
                  <c:v>66.900000000003828</c:v>
                </c:pt>
                <c:pt idx="3345">
                  <c:v>66.920000000003824</c:v>
                </c:pt>
                <c:pt idx="3346">
                  <c:v>66.94000000000382</c:v>
                </c:pt>
                <c:pt idx="3347">
                  <c:v>66.960000000003816</c:v>
                </c:pt>
                <c:pt idx="3348">
                  <c:v>66.980000000003812</c:v>
                </c:pt>
                <c:pt idx="3349">
                  <c:v>67.000000000003809</c:v>
                </c:pt>
                <c:pt idx="3350">
                  <c:v>67.020000000003805</c:v>
                </c:pt>
                <c:pt idx="3351">
                  <c:v>67.040000000003801</c:v>
                </c:pt>
                <c:pt idx="3352">
                  <c:v>67.060000000003797</c:v>
                </c:pt>
                <c:pt idx="3353">
                  <c:v>67.080000000003793</c:v>
                </c:pt>
                <c:pt idx="3354">
                  <c:v>67.100000000003789</c:v>
                </c:pt>
                <c:pt idx="3355">
                  <c:v>67.120000000003785</c:v>
                </c:pt>
                <c:pt idx="3356">
                  <c:v>67.140000000003781</c:v>
                </c:pt>
                <c:pt idx="3357">
                  <c:v>67.160000000003777</c:v>
                </c:pt>
                <c:pt idx="3358">
                  <c:v>67.180000000003773</c:v>
                </c:pt>
                <c:pt idx="3359">
                  <c:v>67.200000000003769</c:v>
                </c:pt>
                <c:pt idx="3360">
                  <c:v>67.220000000003765</c:v>
                </c:pt>
                <c:pt idx="3361">
                  <c:v>67.240000000003761</c:v>
                </c:pt>
                <c:pt idx="3362">
                  <c:v>67.260000000003757</c:v>
                </c:pt>
                <c:pt idx="3363">
                  <c:v>67.280000000003753</c:v>
                </c:pt>
                <c:pt idx="3364">
                  <c:v>67.300000000003749</c:v>
                </c:pt>
                <c:pt idx="3365">
                  <c:v>67.320000000003745</c:v>
                </c:pt>
                <c:pt idx="3366">
                  <c:v>67.340000000003741</c:v>
                </c:pt>
                <c:pt idx="3367">
                  <c:v>67.360000000003737</c:v>
                </c:pt>
                <c:pt idx="3368">
                  <c:v>67.380000000003733</c:v>
                </c:pt>
                <c:pt idx="3369">
                  <c:v>67.400000000003729</c:v>
                </c:pt>
                <c:pt idx="3370">
                  <c:v>67.420000000003725</c:v>
                </c:pt>
                <c:pt idx="3371">
                  <c:v>67.440000000003721</c:v>
                </c:pt>
                <c:pt idx="3372">
                  <c:v>67.460000000003717</c:v>
                </c:pt>
                <c:pt idx="3373">
                  <c:v>67.480000000003713</c:v>
                </c:pt>
                <c:pt idx="3374">
                  <c:v>67.500000000003709</c:v>
                </c:pt>
                <c:pt idx="3375">
                  <c:v>67.520000000003705</c:v>
                </c:pt>
                <c:pt idx="3376">
                  <c:v>67.540000000003701</c:v>
                </c:pt>
                <c:pt idx="3377">
                  <c:v>67.560000000003697</c:v>
                </c:pt>
                <c:pt idx="3378">
                  <c:v>67.580000000003693</c:v>
                </c:pt>
                <c:pt idx="3379">
                  <c:v>67.600000000003689</c:v>
                </c:pt>
                <c:pt idx="3380">
                  <c:v>67.620000000003685</c:v>
                </c:pt>
                <c:pt idx="3381">
                  <c:v>67.640000000003681</c:v>
                </c:pt>
                <c:pt idx="3382">
                  <c:v>67.660000000003677</c:v>
                </c:pt>
                <c:pt idx="3383">
                  <c:v>67.680000000003673</c:v>
                </c:pt>
                <c:pt idx="3384">
                  <c:v>67.700000000003669</c:v>
                </c:pt>
                <c:pt idx="3385">
                  <c:v>67.720000000003665</c:v>
                </c:pt>
                <c:pt idx="3386">
                  <c:v>67.740000000003661</c:v>
                </c:pt>
                <c:pt idx="3387">
                  <c:v>67.760000000003657</c:v>
                </c:pt>
                <c:pt idx="3388">
                  <c:v>67.780000000003653</c:v>
                </c:pt>
                <c:pt idx="3389">
                  <c:v>67.800000000003649</c:v>
                </c:pt>
                <c:pt idx="3390">
                  <c:v>67.820000000003645</c:v>
                </c:pt>
                <c:pt idx="3391">
                  <c:v>67.840000000003641</c:v>
                </c:pt>
                <c:pt idx="3392">
                  <c:v>67.860000000003637</c:v>
                </c:pt>
                <c:pt idx="3393">
                  <c:v>67.880000000003633</c:v>
                </c:pt>
                <c:pt idx="3394">
                  <c:v>67.900000000003629</c:v>
                </c:pt>
                <c:pt idx="3395">
                  <c:v>67.920000000003625</c:v>
                </c:pt>
                <c:pt idx="3396">
                  <c:v>67.940000000003621</c:v>
                </c:pt>
                <c:pt idx="3397">
                  <c:v>67.960000000003618</c:v>
                </c:pt>
                <c:pt idx="3398">
                  <c:v>67.980000000003614</c:v>
                </c:pt>
                <c:pt idx="3399">
                  <c:v>68.00000000000361</c:v>
                </c:pt>
                <c:pt idx="3400">
                  <c:v>68.020000000003606</c:v>
                </c:pt>
                <c:pt idx="3401">
                  <c:v>68.040000000003602</c:v>
                </c:pt>
                <c:pt idx="3402">
                  <c:v>68.060000000003598</c:v>
                </c:pt>
                <c:pt idx="3403">
                  <c:v>68.080000000003594</c:v>
                </c:pt>
                <c:pt idx="3404">
                  <c:v>68.10000000000359</c:v>
                </c:pt>
                <c:pt idx="3405">
                  <c:v>68.120000000003586</c:v>
                </c:pt>
                <c:pt idx="3406">
                  <c:v>68.140000000003582</c:v>
                </c:pt>
                <c:pt idx="3407">
                  <c:v>68.160000000003578</c:v>
                </c:pt>
                <c:pt idx="3408">
                  <c:v>68.180000000003574</c:v>
                </c:pt>
                <c:pt idx="3409">
                  <c:v>68.20000000000357</c:v>
                </c:pt>
                <c:pt idx="3410">
                  <c:v>68.220000000003566</c:v>
                </c:pt>
                <c:pt idx="3411">
                  <c:v>68.240000000003562</c:v>
                </c:pt>
                <c:pt idx="3412">
                  <c:v>68.260000000003558</c:v>
                </c:pt>
                <c:pt idx="3413">
                  <c:v>68.280000000003554</c:v>
                </c:pt>
                <c:pt idx="3414">
                  <c:v>68.30000000000355</c:v>
                </c:pt>
                <c:pt idx="3415">
                  <c:v>68.320000000003546</c:v>
                </c:pt>
                <c:pt idx="3416">
                  <c:v>68.340000000003542</c:v>
                </c:pt>
                <c:pt idx="3417">
                  <c:v>68.360000000003538</c:v>
                </c:pt>
                <c:pt idx="3418">
                  <c:v>68.380000000003534</c:v>
                </c:pt>
                <c:pt idx="3419">
                  <c:v>68.40000000000353</c:v>
                </c:pt>
                <c:pt idx="3420">
                  <c:v>68.420000000003526</c:v>
                </c:pt>
                <c:pt idx="3421">
                  <c:v>68.440000000003522</c:v>
                </c:pt>
                <c:pt idx="3422">
                  <c:v>68.460000000003518</c:v>
                </c:pt>
                <c:pt idx="3423">
                  <c:v>68.480000000003514</c:v>
                </c:pt>
                <c:pt idx="3424">
                  <c:v>68.50000000000351</c:v>
                </c:pt>
                <c:pt idx="3425">
                  <c:v>68.520000000003506</c:v>
                </c:pt>
                <c:pt idx="3426">
                  <c:v>68.540000000003502</c:v>
                </c:pt>
                <c:pt idx="3427">
                  <c:v>68.560000000003498</c:v>
                </c:pt>
                <c:pt idx="3428">
                  <c:v>68.580000000003494</c:v>
                </c:pt>
                <c:pt idx="3429">
                  <c:v>68.60000000000349</c:v>
                </c:pt>
                <c:pt idx="3430">
                  <c:v>68.620000000003486</c:v>
                </c:pt>
                <c:pt idx="3431">
                  <c:v>68.640000000003482</c:v>
                </c:pt>
                <c:pt idx="3432">
                  <c:v>68.660000000003478</c:v>
                </c:pt>
                <c:pt idx="3433">
                  <c:v>68.680000000003474</c:v>
                </c:pt>
                <c:pt idx="3434">
                  <c:v>68.70000000000347</c:v>
                </c:pt>
                <c:pt idx="3435">
                  <c:v>68.720000000003466</c:v>
                </c:pt>
                <c:pt idx="3436">
                  <c:v>68.740000000003462</c:v>
                </c:pt>
                <c:pt idx="3437">
                  <c:v>68.760000000003458</c:v>
                </c:pt>
                <c:pt idx="3438">
                  <c:v>68.780000000003454</c:v>
                </c:pt>
                <c:pt idx="3439">
                  <c:v>68.80000000000345</c:v>
                </c:pt>
                <c:pt idx="3440">
                  <c:v>68.820000000003446</c:v>
                </c:pt>
                <c:pt idx="3441">
                  <c:v>68.840000000003442</c:v>
                </c:pt>
                <c:pt idx="3442">
                  <c:v>68.860000000003438</c:v>
                </c:pt>
                <c:pt idx="3443">
                  <c:v>68.880000000003434</c:v>
                </c:pt>
                <c:pt idx="3444">
                  <c:v>68.900000000003431</c:v>
                </c:pt>
                <c:pt idx="3445">
                  <c:v>68.920000000003427</c:v>
                </c:pt>
                <c:pt idx="3446">
                  <c:v>68.940000000003423</c:v>
                </c:pt>
                <c:pt idx="3447">
                  <c:v>68.960000000003419</c:v>
                </c:pt>
                <c:pt idx="3448">
                  <c:v>68.980000000003415</c:v>
                </c:pt>
                <c:pt idx="3449">
                  <c:v>69.000000000003411</c:v>
                </c:pt>
                <c:pt idx="3450">
                  <c:v>69.020000000003407</c:v>
                </c:pt>
                <c:pt idx="3451">
                  <c:v>69.040000000003403</c:v>
                </c:pt>
                <c:pt idx="3452">
                  <c:v>69.060000000003399</c:v>
                </c:pt>
                <c:pt idx="3453">
                  <c:v>69.080000000003395</c:v>
                </c:pt>
                <c:pt idx="3454">
                  <c:v>69.100000000003391</c:v>
                </c:pt>
                <c:pt idx="3455">
                  <c:v>69.120000000003387</c:v>
                </c:pt>
                <c:pt idx="3456">
                  <c:v>69.140000000003383</c:v>
                </c:pt>
                <c:pt idx="3457">
                  <c:v>69.160000000003379</c:v>
                </c:pt>
                <c:pt idx="3458">
                  <c:v>69.180000000003375</c:v>
                </c:pt>
                <c:pt idx="3459">
                  <c:v>69.200000000003371</c:v>
                </c:pt>
                <c:pt idx="3460">
                  <c:v>69.220000000003367</c:v>
                </c:pt>
                <c:pt idx="3461">
                  <c:v>69.240000000003363</c:v>
                </c:pt>
                <c:pt idx="3462">
                  <c:v>69.260000000003359</c:v>
                </c:pt>
                <c:pt idx="3463">
                  <c:v>69.280000000003355</c:v>
                </c:pt>
                <c:pt idx="3464">
                  <c:v>69.300000000003351</c:v>
                </c:pt>
                <c:pt idx="3465">
                  <c:v>69.320000000003347</c:v>
                </c:pt>
                <c:pt idx="3466">
                  <c:v>69.340000000003343</c:v>
                </c:pt>
                <c:pt idx="3467">
                  <c:v>69.360000000003339</c:v>
                </c:pt>
                <c:pt idx="3468">
                  <c:v>69.380000000003335</c:v>
                </c:pt>
                <c:pt idx="3469">
                  <c:v>69.400000000003331</c:v>
                </c:pt>
                <c:pt idx="3470">
                  <c:v>69.420000000003327</c:v>
                </c:pt>
                <c:pt idx="3471">
                  <c:v>69.440000000003323</c:v>
                </c:pt>
                <c:pt idx="3472">
                  <c:v>69.460000000003319</c:v>
                </c:pt>
                <c:pt idx="3473">
                  <c:v>69.480000000003315</c:v>
                </c:pt>
                <c:pt idx="3474">
                  <c:v>69.500000000003311</c:v>
                </c:pt>
                <c:pt idx="3475">
                  <c:v>69.520000000003307</c:v>
                </c:pt>
                <c:pt idx="3476">
                  <c:v>69.540000000003303</c:v>
                </c:pt>
                <c:pt idx="3477">
                  <c:v>69.560000000003299</c:v>
                </c:pt>
                <c:pt idx="3478">
                  <c:v>69.580000000003295</c:v>
                </c:pt>
                <c:pt idx="3479">
                  <c:v>69.600000000003291</c:v>
                </c:pt>
                <c:pt idx="3480">
                  <c:v>69.620000000003287</c:v>
                </c:pt>
                <c:pt idx="3481">
                  <c:v>69.640000000003283</c:v>
                </c:pt>
                <c:pt idx="3482">
                  <c:v>69.660000000003279</c:v>
                </c:pt>
                <c:pt idx="3483">
                  <c:v>69.680000000003275</c:v>
                </c:pt>
                <c:pt idx="3484">
                  <c:v>69.700000000003271</c:v>
                </c:pt>
                <c:pt idx="3485">
                  <c:v>69.720000000003267</c:v>
                </c:pt>
                <c:pt idx="3486">
                  <c:v>69.740000000003263</c:v>
                </c:pt>
                <c:pt idx="3487">
                  <c:v>69.760000000003259</c:v>
                </c:pt>
                <c:pt idx="3488">
                  <c:v>69.780000000003255</c:v>
                </c:pt>
                <c:pt idx="3489">
                  <c:v>69.800000000003251</c:v>
                </c:pt>
                <c:pt idx="3490">
                  <c:v>69.820000000003247</c:v>
                </c:pt>
                <c:pt idx="3491">
                  <c:v>69.840000000003243</c:v>
                </c:pt>
                <c:pt idx="3492">
                  <c:v>69.86000000000324</c:v>
                </c:pt>
                <c:pt idx="3493">
                  <c:v>69.880000000003236</c:v>
                </c:pt>
                <c:pt idx="3494">
                  <c:v>69.900000000003232</c:v>
                </c:pt>
                <c:pt idx="3495">
                  <c:v>69.920000000003228</c:v>
                </c:pt>
                <c:pt idx="3496">
                  <c:v>69.940000000003224</c:v>
                </c:pt>
                <c:pt idx="3497">
                  <c:v>69.96000000000322</c:v>
                </c:pt>
                <c:pt idx="3498">
                  <c:v>69.980000000003216</c:v>
                </c:pt>
                <c:pt idx="3499">
                  <c:v>70.000000000003212</c:v>
                </c:pt>
                <c:pt idx="3500">
                  <c:v>70.020000000003208</c:v>
                </c:pt>
                <c:pt idx="3501">
                  <c:v>70.040000000003204</c:v>
                </c:pt>
                <c:pt idx="3502">
                  <c:v>70.0600000000032</c:v>
                </c:pt>
                <c:pt idx="3503">
                  <c:v>70.080000000003196</c:v>
                </c:pt>
                <c:pt idx="3504">
                  <c:v>70.100000000003192</c:v>
                </c:pt>
                <c:pt idx="3505">
                  <c:v>70.120000000003188</c:v>
                </c:pt>
                <c:pt idx="3506">
                  <c:v>70.140000000003184</c:v>
                </c:pt>
                <c:pt idx="3507">
                  <c:v>70.16000000000318</c:v>
                </c:pt>
                <c:pt idx="3508">
                  <c:v>70.180000000003176</c:v>
                </c:pt>
                <c:pt idx="3509">
                  <c:v>70.200000000003172</c:v>
                </c:pt>
                <c:pt idx="3510">
                  <c:v>70.220000000003168</c:v>
                </c:pt>
                <c:pt idx="3511">
                  <c:v>70.240000000003164</c:v>
                </c:pt>
                <c:pt idx="3512">
                  <c:v>70.26000000000316</c:v>
                </c:pt>
                <c:pt idx="3513">
                  <c:v>70.280000000003156</c:v>
                </c:pt>
                <c:pt idx="3514">
                  <c:v>70.300000000003152</c:v>
                </c:pt>
                <c:pt idx="3515">
                  <c:v>70.320000000003148</c:v>
                </c:pt>
                <c:pt idx="3516">
                  <c:v>70.340000000003144</c:v>
                </c:pt>
                <c:pt idx="3517">
                  <c:v>70.36000000000314</c:v>
                </c:pt>
                <c:pt idx="3518">
                  <c:v>70.380000000003136</c:v>
                </c:pt>
                <c:pt idx="3519">
                  <c:v>70.400000000003132</c:v>
                </c:pt>
                <c:pt idx="3520">
                  <c:v>70.420000000003128</c:v>
                </c:pt>
                <c:pt idx="3521">
                  <c:v>70.440000000003124</c:v>
                </c:pt>
                <c:pt idx="3522">
                  <c:v>70.46000000000312</c:v>
                </c:pt>
                <c:pt idx="3523">
                  <c:v>70.480000000003116</c:v>
                </c:pt>
                <c:pt idx="3524">
                  <c:v>70.500000000003112</c:v>
                </c:pt>
                <c:pt idx="3525">
                  <c:v>70.520000000003108</c:v>
                </c:pt>
                <c:pt idx="3526">
                  <c:v>70.540000000003104</c:v>
                </c:pt>
                <c:pt idx="3527">
                  <c:v>70.5600000000031</c:v>
                </c:pt>
                <c:pt idx="3528">
                  <c:v>70.580000000003096</c:v>
                </c:pt>
                <c:pt idx="3529">
                  <c:v>70.600000000003092</c:v>
                </c:pt>
                <c:pt idx="3530">
                  <c:v>70.620000000003088</c:v>
                </c:pt>
                <c:pt idx="3531">
                  <c:v>70.640000000003084</c:v>
                </c:pt>
                <c:pt idx="3532">
                  <c:v>70.66000000000308</c:v>
                </c:pt>
                <c:pt idx="3533">
                  <c:v>70.680000000003076</c:v>
                </c:pt>
                <c:pt idx="3534">
                  <c:v>70.700000000003072</c:v>
                </c:pt>
                <c:pt idx="3535">
                  <c:v>70.720000000003068</c:v>
                </c:pt>
                <c:pt idx="3536">
                  <c:v>70.740000000003064</c:v>
                </c:pt>
                <c:pt idx="3537">
                  <c:v>70.76000000000306</c:v>
                </c:pt>
                <c:pt idx="3538">
                  <c:v>70.780000000003056</c:v>
                </c:pt>
                <c:pt idx="3539">
                  <c:v>70.800000000003052</c:v>
                </c:pt>
                <c:pt idx="3540">
                  <c:v>70.820000000003049</c:v>
                </c:pt>
                <c:pt idx="3541">
                  <c:v>70.840000000003045</c:v>
                </c:pt>
                <c:pt idx="3542">
                  <c:v>70.860000000003041</c:v>
                </c:pt>
                <c:pt idx="3543">
                  <c:v>70.880000000003037</c:v>
                </c:pt>
                <c:pt idx="3544">
                  <c:v>70.900000000003033</c:v>
                </c:pt>
                <c:pt idx="3545">
                  <c:v>70.920000000003029</c:v>
                </c:pt>
                <c:pt idx="3546">
                  <c:v>70.940000000003025</c:v>
                </c:pt>
                <c:pt idx="3547">
                  <c:v>70.960000000003021</c:v>
                </c:pt>
                <c:pt idx="3548">
                  <c:v>70.980000000003017</c:v>
                </c:pt>
                <c:pt idx="3549">
                  <c:v>71.000000000003013</c:v>
                </c:pt>
                <c:pt idx="3550">
                  <c:v>71.020000000003009</c:v>
                </c:pt>
                <c:pt idx="3551">
                  <c:v>71.040000000003005</c:v>
                </c:pt>
                <c:pt idx="3552">
                  <c:v>71.060000000003001</c:v>
                </c:pt>
                <c:pt idx="3553">
                  <c:v>71.080000000002997</c:v>
                </c:pt>
                <c:pt idx="3554">
                  <c:v>71.100000000002993</c:v>
                </c:pt>
                <c:pt idx="3555">
                  <c:v>71.120000000002989</c:v>
                </c:pt>
                <c:pt idx="3556">
                  <c:v>71.140000000002985</c:v>
                </c:pt>
                <c:pt idx="3557">
                  <c:v>71.160000000002981</c:v>
                </c:pt>
                <c:pt idx="3558">
                  <c:v>71.180000000002977</c:v>
                </c:pt>
                <c:pt idx="3559">
                  <c:v>71.200000000002973</c:v>
                </c:pt>
                <c:pt idx="3560">
                  <c:v>71.220000000002969</c:v>
                </c:pt>
                <c:pt idx="3561">
                  <c:v>71.240000000002965</c:v>
                </c:pt>
                <c:pt idx="3562">
                  <c:v>71.260000000002961</c:v>
                </c:pt>
                <c:pt idx="3563">
                  <c:v>71.280000000002957</c:v>
                </c:pt>
                <c:pt idx="3564">
                  <c:v>71.300000000002953</c:v>
                </c:pt>
                <c:pt idx="3565">
                  <c:v>71.320000000002949</c:v>
                </c:pt>
                <c:pt idx="3566">
                  <c:v>71.340000000002945</c:v>
                </c:pt>
                <c:pt idx="3567">
                  <c:v>71.360000000002941</c:v>
                </c:pt>
                <c:pt idx="3568">
                  <c:v>71.380000000002937</c:v>
                </c:pt>
                <c:pt idx="3569">
                  <c:v>71.400000000002933</c:v>
                </c:pt>
                <c:pt idx="3570">
                  <c:v>71.420000000002929</c:v>
                </c:pt>
                <c:pt idx="3571">
                  <c:v>71.440000000002925</c:v>
                </c:pt>
                <c:pt idx="3572">
                  <c:v>71.460000000002921</c:v>
                </c:pt>
                <c:pt idx="3573">
                  <c:v>71.480000000002917</c:v>
                </c:pt>
                <c:pt idx="3574">
                  <c:v>71.500000000002913</c:v>
                </c:pt>
                <c:pt idx="3575">
                  <c:v>71.520000000002909</c:v>
                </c:pt>
                <c:pt idx="3576">
                  <c:v>71.540000000002905</c:v>
                </c:pt>
                <c:pt idx="3577">
                  <c:v>71.560000000002901</c:v>
                </c:pt>
                <c:pt idx="3578">
                  <c:v>71.580000000002897</c:v>
                </c:pt>
                <c:pt idx="3579">
                  <c:v>71.600000000002893</c:v>
                </c:pt>
                <c:pt idx="3580">
                  <c:v>71.620000000002889</c:v>
                </c:pt>
                <c:pt idx="3581">
                  <c:v>71.640000000002885</c:v>
                </c:pt>
                <c:pt idx="3582">
                  <c:v>71.660000000002881</c:v>
                </c:pt>
                <c:pt idx="3583">
                  <c:v>71.680000000002877</c:v>
                </c:pt>
                <c:pt idx="3584">
                  <c:v>71.700000000002873</c:v>
                </c:pt>
                <c:pt idx="3585">
                  <c:v>71.720000000002869</c:v>
                </c:pt>
                <c:pt idx="3586">
                  <c:v>71.740000000002865</c:v>
                </c:pt>
                <c:pt idx="3587">
                  <c:v>71.760000000002861</c:v>
                </c:pt>
                <c:pt idx="3588">
                  <c:v>71.780000000002858</c:v>
                </c:pt>
                <c:pt idx="3589">
                  <c:v>71.800000000002854</c:v>
                </c:pt>
                <c:pt idx="3590">
                  <c:v>71.82000000000285</c:v>
                </c:pt>
                <c:pt idx="3591">
                  <c:v>71.840000000002846</c:v>
                </c:pt>
                <c:pt idx="3592">
                  <c:v>71.860000000002842</c:v>
                </c:pt>
                <c:pt idx="3593">
                  <c:v>71.880000000002838</c:v>
                </c:pt>
                <c:pt idx="3594">
                  <c:v>71.900000000002834</c:v>
                </c:pt>
                <c:pt idx="3595">
                  <c:v>71.92000000000283</c:v>
                </c:pt>
                <c:pt idx="3596">
                  <c:v>71.940000000002826</c:v>
                </c:pt>
                <c:pt idx="3597">
                  <c:v>71.960000000002822</c:v>
                </c:pt>
                <c:pt idx="3598">
                  <c:v>71.980000000002818</c:v>
                </c:pt>
                <c:pt idx="3599">
                  <c:v>72.000000000002814</c:v>
                </c:pt>
                <c:pt idx="3600">
                  <c:v>72.02000000000281</c:v>
                </c:pt>
                <c:pt idx="3601">
                  <c:v>72.040000000002806</c:v>
                </c:pt>
                <c:pt idx="3602">
                  <c:v>72.060000000002802</c:v>
                </c:pt>
                <c:pt idx="3603">
                  <c:v>72.080000000002798</c:v>
                </c:pt>
                <c:pt idx="3604">
                  <c:v>72.100000000002794</c:v>
                </c:pt>
                <c:pt idx="3605">
                  <c:v>72.12000000000279</c:v>
                </c:pt>
                <c:pt idx="3606">
                  <c:v>72.140000000002786</c:v>
                </c:pt>
                <c:pt idx="3607">
                  <c:v>72.160000000002782</c:v>
                </c:pt>
                <c:pt idx="3608">
                  <c:v>72.180000000002778</c:v>
                </c:pt>
                <c:pt idx="3609">
                  <c:v>72.200000000002774</c:v>
                </c:pt>
                <c:pt idx="3610">
                  <c:v>72.22000000000277</c:v>
                </c:pt>
                <c:pt idx="3611">
                  <c:v>72.240000000002766</c:v>
                </c:pt>
                <c:pt idx="3612">
                  <c:v>72.260000000002762</c:v>
                </c:pt>
                <c:pt idx="3613">
                  <c:v>72.280000000002758</c:v>
                </c:pt>
                <c:pt idx="3614">
                  <c:v>72.300000000002754</c:v>
                </c:pt>
                <c:pt idx="3615">
                  <c:v>72.32000000000275</c:v>
                </c:pt>
                <c:pt idx="3616">
                  <c:v>72.340000000002746</c:v>
                </c:pt>
                <c:pt idx="3617">
                  <c:v>72.360000000002742</c:v>
                </c:pt>
                <c:pt idx="3618">
                  <c:v>72.380000000002738</c:v>
                </c:pt>
                <c:pt idx="3619">
                  <c:v>72.400000000002734</c:v>
                </c:pt>
                <c:pt idx="3620">
                  <c:v>72.42000000000273</c:v>
                </c:pt>
                <c:pt idx="3621">
                  <c:v>72.440000000002726</c:v>
                </c:pt>
                <c:pt idx="3622">
                  <c:v>72.460000000002722</c:v>
                </c:pt>
                <c:pt idx="3623">
                  <c:v>72.480000000002718</c:v>
                </c:pt>
                <c:pt idx="3624">
                  <c:v>72.500000000002714</c:v>
                </c:pt>
                <c:pt idx="3625">
                  <c:v>72.52000000000271</c:v>
                </c:pt>
                <c:pt idx="3626">
                  <c:v>72.540000000002706</c:v>
                </c:pt>
                <c:pt idx="3627">
                  <c:v>72.560000000002702</c:v>
                </c:pt>
                <c:pt idx="3628">
                  <c:v>72.580000000002698</c:v>
                </c:pt>
                <c:pt idx="3629">
                  <c:v>72.600000000002694</c:v>
                </c:pt>
                <c:pt idx="3630">
                  <c:v>72.62000000000269</c:v>
                </c:pt>
                <c:pt idx="3631">
                  <c:v>72.640000000002686</c:v>
                </c:pt>
                <c:pt idx="3632">
                  <c:v>72.660000000002682</c:v>
                </c:pt>
                <c:pt idx="3633">
                  <c:v>72.680000000002678</c:v>
                </c:pt>
                <c:pt idx="3634">
                  <c:v>72.700000000002674</c:v>
                </c:pt>
                <c:pt idx="3635">
                  <c:v>72.720000000002671</c:v>
                </c:pt>
                <c:pt idx="3636">
                  <c:v>72.740000000002667</c:v>
                </c:pt>
                <c:pt idx="3637">
                  <c:v>72.760000000002663</c:v>
                </c:pt>
                <c:pt idx="3638">
                  <c:v>72.780000000002659</c:v>
                </c:pt>
                <c:pt idx="3639">
                  <c:v>72.800000000002655</c:v>
                </c:pt>
                <c:pt idx="3640">
                  <c:v>72.820000000002651</c:v>
                </c:pt>
                <c:pt idx="3641">
                  <c:v>72.840000000002647</c:v>
                </c:pt>
                <c:pt idx="3642">
                  <c:v>72.860000000002643</c:v>
                </c:pt>
                <c:pt idx="3643">
                  <c:v>72.880000000002639</c:v>
                </c:pt>
                <c:pt idx="3644">
                  <c:v>72.900000000002635</c:v>
                </c:pt>
                <c:pt idx="3645">
                  <c:v>72.920000000002631</c:v>
                </c:pt>
                <c:pt idx="3646">
                  <c:v>72.940000000002627</c:v>
                </c:pt>
                <c:pt idx="3647">
                  <c:v>72.960000000002623</c:v>
                </c:pt>
                <c:pt idx="3648">
                  <c:v>72.980000000002619</c:v>
                </c:pt>
                <c:pt idx="3649">
                  <c:v>73.000000000002615</c:v>
                </c:pt>
                <c:pt idx="3650">
                  <c:v>73.020000000002611</c:v>
                </c:pt>
                <c:pt idx="3651">
                  <c:v>73.040000000002607</c:v>
                </c:pt>
                <c:pt idx="3652">
                  <c:v>73.060000000002603</c:v>
                </c:pt>
                <c:pt idx="3653">
                  <c:v>73.080000000002599</c:v>
                </c:pt>
                <c:pt idx="3654">
                  <c:v>73.100000000002595</c:v>
                </c:pt>
                <c:pt idx="3655">
                  <c:v>73.120000000002591</c:v>
                </c:pt>
                <c:pt idx="3656">
                  <c:v>73.140000000002587</c:v>
                </c:pt>
                <c:pt idx="3657">
                  <c:v>73.160000000002583</c:v>
                </c:pt>
                <c:pt idx="3658">
                  <c:v>73.180000000002579</c:v>
                </c:pt>
                <c:pt idx="3659">
                  <c:v>73.200000000002575</c:v>
                </c:pt>
                <c:pt idx="3660">
                  <c:v>73.220000000002571</c:v>
                </c:pt>
                <c:pt idx="3661">
                  <c:v>73.240000000002567</c:v>
                </c:pt>
                <c:pt idx="3662">
                  <c:v>73.260000000002563</c:v>
                </c:pt>
                <c:pt idx="3663">
                  <c:v>73.280000000002559</c:v>
                </c:pt>
                <c:pt idx="3664">
                  <c:v>73.300000000002555</c:v>
                </c:pt>
                <c:pt idx="3665">
                  <c:v>73.320000000002551</c:v>
                </c:pt>
                <c:pt idx="3666">
                  <c:v>73.340000000002547</c:v>
                </c:pt>
                <c:pt idx="3667">
                  <c:v>73.360000000002543</c:v>
                </c:pt>
                <c:pt idx="3668">
                  <c:v>73.380000000002539</c:v>
                </c:pt>
                <c:pt idx="3669">
                  <c:v>73.400000000002535</c:v>
                </c:pt>
                <c:pt idx="3670">
                  <c:v>73.420000000002531</c:v>
                </c:pt>
                <c:pt idx="3671">
                  <c:v>73.440000000002527</c:v>
                </c:pt>
                <c:pt idx="3672">
                  <c:v>73.460000000002523</c:v>
                </c:pt>
                <c:pt idx="3673">
                  <c:v>73.480000000002519</c:v>
                </c:pt>
                <c:pt idx="3674">
                  <c:v>73.500000000002515</c:v>
                </c:pt>
                <c:pt idx="3675">
                  <c:v>73.520000000002511</c:v>
                </c:pt>
                <c:pt idx="3676">
                  <c:v>73.540000000002507</c:v>
                </c:pt>
                <c:pt idx="3677">
                  <c:v>73.560000000002503</c:v>
                </c:pt>
                <c:pt idx="3678">
                  <c:v>73.580000000002499</c:v>
                </c:pt>
                <c:pt idx="3679">
                  <c:v>73.600000000002495</c:v>
                </c:pt>
                <c:pt idx="3680">
                  <c:v>73.620000000002491</c:v>
                </c:pt>
                <c:pt idx="3681">
                  <c:v>73.640000000002487</c:v>
                </c:pt>
                <c:pt idx="3682">
                  <c:v>73.660000000002483</c:v>
                </c:pt>
                <c:pt idx="3683">
                  <c:v>73.68000000000248</c:v>
                </c:pt>
                <c:pt idx="3684">
                  <c:v>73.700000000002476</c:v>
                </c:pt>
                <c:pt idx="3685">
                  <c:v>73.720000000002472</c:v>
                </c:pt>
                <c:pt idx="3686">
                  <c:v>73.740000000002468</c:v>
                </c:pt>
                <c:pt idx="3687">
                  <c:v>73.760000000002464</c:v>
                </c:pt>
                <c:pt idx="3688">
                  <c:v>73.78000000000246</c:v>
                </c:pt>
                <c:pt idx="3689">
                  <c:v>73.800000000002456</c:v>
                </c:pt>
                <c:pt idx="3690">
                  <c:v>73.820000000002452</c:v>
                </c:pt>
                <c:pt idx="3691">
                  <c:v>73.840000000002448</c:v>
                </c:pt>
                <c:pt idx="3692">
                  <c:v>73.860000000002444</c:v>
                </c:pt>
                <c:pt idx="3693">
                  <c:v>73.88000000000244</c:v>
                </c:pt>
                <c:pt idx="3694">
                  <c:v>73.900000000002436</c:v>
                </c:pt>
                <c:pt idx="3695">
                  <c:v>73.920000000002432</c:v>
                </c:pt>
                <c:pt idx="3696">
                  <c:v>73.940000000002428</c:v>
                </c:pt>
                <c:pt idx="3697">
                  <c:v>73.960000000002424</c:v>
                </c:pt>
                <c:pt idx="3698">
                  <c:v>73.98000000000242</c:v>
                </c:pt>
                <c:pt idx="3699">
                  <c:v>74.000000000002416</c:v>
                </c:pt>
                <c:pt idx="3700">
                  <c:v>74.020000000002412</c:v>
                </c:pt>
                <c:pt idx="3701">
                  <c:v>74.040000000002408</c:v>
                </c:pt>
                <c:pt idx="3702">
                  <c:v>74.060000000002404</c:v>
                </c:pt>
                <c:pt idx="3703">
                  <c:v>74.0800000000024</c:v>
                </c:pt>
                <c:pt idx="3704">
                  <c:v>74.100000000002396</c:v>
                </c:pt>
                <c:pt idx="3705">
                  <c:v>74.120000000002392</c:v>
                </c:pt>
                <c:pt idx="3706">
                  <c:v>74.140000000002388</c:v>
                </c:pt>
                <c:pt idx="3707">
                  <c:v>74.160000000002384</c:v>
                </c:pt>
                <c:pt idx="3708">
                  <c:v>74.18000000000238</c:v>
                </c:pt>
                <c:pt idx="3709">
                  <c:v>74.200000000002376</c:v>
                </c:pt>
                <c:pt idx="3710">
                  <c:v>74.220000000002372</c:v>
                </c:pt>
                <c:pt idx="3711">
                  <c:v>74.240000000002368</c:v>
                </c:pt>
                <c:pt idx="3712">
                  <c:v>74.260000000002364</c:v>
                </c:pt>
                <c:pt idx="3713">
                  <c:v>74.28000000000236</c:v>
                </c:pt>
                <c:pt idx="3714">
                  <c:v>74.300000000002356</c:v>
                </c:pt>
                <c:pt idx="3715">
                  <c:v>74.320000000002352</c:v>
                </c:pt>
                <c:pt idx="3716">
                  <c:v>74.340000000002348</c:v>
                </c:pt>
                <c:pt idx="3717">
                  <c:v>74.360000000002344</c:v>
                </c:pt>
                <c:pt idx="3718">
                  <c:v>74.38000000000234</c:v>
                </c:pt>
                <c:pt idx="3719">
                  <c:v>74.400000000002336</c:v>
                </c:pt>
                <c:pt idx="3720">
                  <c:v>74.420000000002332</c:v>
                </c:pt>
                <c:pt idx="3721">
                  <c:v>74.440000000002328</c:v>
                </c:pt>
                <c:pt idx="3722">
                  <c:v>74.460000000002324</c:v>
                </c:pt>
                <c:pt idx="3723">
                  <c:v>74.48000000000232</c:v>
                </c:pt>
                <c:pt idx="3724">
                  <c:v>74.500000000002316</c:v>
                </c:pt>
                <c:pt idx="3725">
                  <c:v>74.520000000002312</c:v>
                </c:pt>
                <c:pt idx="3726">
                  <c:v>74.540000000002308</c:v>
                </c:pt>
                <c:pt idx="3727">
                  <c:v>74.560000000002304</c:v>
                </c:pt>
                <c:pt idx="3728">
                  <c:v>74.5800000000023</c:v>
                </c:pt>
                <c:pt idx="3729">
                  <c:v>74.600000000002296</c:v>
                </c:pt>
                <c:pt idx="3730">
                  <c:v>74.620000000002292</c:v>
                </c:pt>
                <c:pt idx="3731">
                  <c:v>74.640000000002289</c:v>
                </c:pt>
                <c:pt idx="3732">
                  <c:v>74.660000000002285</c:v>
                </c:pt>
                <c:pt idx="3733">
                  <c:v>74.680000000002281</c:v>
                </c:pt>
                <c:pt idx="3734">
                  <c:v>74.700000000002277</c:v>
                </c:pt>
                <c:pt idx="3735">
                  <c:v>74.720000000002273</c:v>
                </c:pt>
                <c:pt idx="3736">
                  <c:v>74.740000000002269</c:v>
                </c:pt>
                <c:pt idx="3737">
                  <c:v>74.760000000002265</c:v>
                </c:pt>
                <c:pt idx="3738">
                  <c:v>74.780000000002261</c:v>
                </c:pt>
                <c:pt idx="3739">
                  <c:v>74.800000000002257</c:v>
                </c:pt>
                <c:pt idx="3740">
                  <c:v>74.820000000002253</c:v>
                </c:pt>
                <c:pt idx="3741">
                  <c:v>74.840000000002249</c:v>
                </c:pt>
                <c:pt idx="3742">
                  <c:v>74.860000000002245</c:v>
                </c:pt>
                <c:pt idx="3743">
                  <c:v>74.880000000002241</c:v>
                </c:pt>
                <c:pt idx="3744">
                  <c:v>74.900000000002237</c:v>
                </c:pt>
                <c:pt idx="3745">
                  <c:v>74.920000000002233</c:v>
                </c:pt>
                <c:pt idx="3746">
                  <c:v>74.940000000002229</c:v>
                </c:pt>
                <c:pt idx="3747">
                  <c:v>74.960000000002225</c:v>
                </c:pt>
                <c:pt idx="3748">
                  <c:v>74.980000000002221</c:v>
                </c:pt>
                <c:pt idx="3749">
                  <c:v>75.000000000002217</c:v>
                </c:pt>
                <c:pt idx="3750">
                  <c:v>75.020000000002213</c:v>
                </c:pt>
                <c:pt idx="3751">
                  <c:v>75.040000000002209</c:v>
                </c:pt>
                <c:pt idx="3752">
                  <c:v>75.060000000002205</c:v>
                </c:pt>
                <c:pt idx="3753">
                  <c:v>75.080000000002201</c:v>
                </c:pt>
                <c:pt idx="3754">
                  <c:v>75.100000000002197</c:v>
                </c:pt>
                <c:pt idx="3755">
                  <c:v>75.120000000002193</c:v>
                </c:pt>
                <c:pt idx="3756">
                  <c:v>75.140000000002189</c:v>
                </c:pt>
                <c:pt idx="3757">
                  <c:v>75.160000000002185</c:v>
                </c:pt>
                <c:pt idx="3758">
                  <c:v>75.180000000002181</c:v>
                </c:pt>
                <c:pt idx="3759">
                  <c:v>75.200000000002177</c:v>
                </c:pt>
                <c:pt idx="3760">
                  <c:v>75.220000000002173</c:v>
                </c:pt>
                <c:pt idx="3761">
                  <c:v>75.240000000002169</c:v>
                </c:pt>
                <c:pt idx="3762">
                  <c:v>75.260000000002165</c:v>
                </c:pt>
                <c:pt idx="3763">
                  <c:v>75.280000000002161</c:v>
                </c:pt>
                <c:pt idx="3764">
                  <c:v>75.300000000002157</c:v>
                </c:pt>
                <c:pt idx="3765">
                  <c:v>75.320000000002153</c:v>
                </c:pt>
                <c:pt idx="3766">
                  <c:v>75.340000000002149</c:v>
                </c:pt>
                <c:pt idx="3767">
                  <c:v>75.360000000002145</c:v>
                </c:pt>
                <c:pt idx="3768">
                  <c:v>75.380000000002141</c:v>
                </c:pt>
                <c:pt idx="3769">
                  <c:v>75.400000000002137</c:v>
                </c:pt>
                <c:pt idx="3770">
                  <c:v>75.420000000002133</c:v>
                </c:pt>
                <c:pt idx="3771">
                  <c:v>75.440000000002129</c:v>
                </c:pt>
                <c:pt idx="3772">
                  <c:v>75.460000000002125</c:v>
                </c:pt>
                <c:pt idx="3773">
                  <c:v>75.480000000002121</c:v>
                </c:pt>
                <c:pt idx="3774">
                  <c:v>75.500000000002117</c:v>
                </c:pt>
                <c:pt idx="3775">
                  <c:v>75.520000000002113</c:v>
                </c:pt>
                <c:pt idx="3776">
                  <c:v>75.540000000002109</c:v>
                </c:pt>
                <c:pt idx="3777">
                  <c:v>75.560000000002105</c:v>
                </c:pt>
                <c:pt idx="3778">
                  <c:v>75.580000000002102</c:v>
                </c:pt>
                <c:pt idx="3779">
                  <c:v>75.600000000002098</c:v>
                </c:pt>
                <c:pt idx="3780">
                  <c:v>75.620000000002094</c:v>
                </c:pt>
                <c:pt idx="3781">
                  <c:v>75.64000000000209</c:v>
                </c:pt>
                <c:pt idx="3782">
                  <c:v>75.660000000002086</c:v>
                </c:pt>
                <c:pt idx="3783">
                  <c:v>75.680000000002082</c:v>
                </c:pt>
                <c:pt idx="3784">
                  <c:v>75.700000000002078</c:v>
                </c:pt>
                <c:pt idx="3785">
                  <c:v>75.720000000002074</c:v>
                </c:pt>
                <c:pt idx="3786">
                  <c:v>75.74000000000207</c:v>
                </c:pt>
                <c:pt idx="3787">
                  <c:v>75.760000000002066</c:v>
                </c:pt>
                <c:pt idx="3788">
                  <c:v>75.780000000002062</c:v>
                </c:pt>
                <c:pt idx="3789">
                  <c:v>75.800000000002058</c:v>
                </c:pt>
                <c:pt idx="3790">
                  <c:v>75.820000000002054</c:v>
                </c:pt>
                <c:pt idx="3791">
                  <c:v>75.84000000000205</c:v>
                </c:pt>
                <c:pt idx="3792">
                  <c:v>75.860000000002046</c:v>
                </c:pt>
                <c:pt idx="3793">
                  <c:v>75.880000000002042</c:v>
                </c:pt>
                <c:pt idx="3794">
                  <c:v>75.900000000002038</c:v>
                </c:pt>
                <c:pt idx="3795">
                  <c:v>75.920000000002034</c:v>
                </c:pt>
                <c:pt idx="3796">
                  <c:v>75.94000000000203</c:v>
                </c:pt>
                <c:pt idx="3797">
                  <c:v>75.960000000002026</c:v>
                </c:pt>
                <c:pt idx="3798">
                  <c:v>75.980000000002022</c:v>
                </c:pt>
                <c:pt idx="3799">
                  <c:v>76.000000000002018</c:v>
                </c:pt>
                <c:pt idx="3800">
                  <c:v>76.020000000002014</c:v>
                </c:pt>
                <c:pt idx="3801">
                  <c:v>76.04000000000201</c:v>
                </c:pt>
                <c:pt idx="3802">
                  <c:v>76.060000000002006</c:v>
                </c:pt>
                <c:pt idx="3803">
                  <c:v>76.080000000002002</c:v>
                </c:pt>
                <c:pt idx="3804">
                  <c:v>76.100000000001998</c:v>
                </c:pt>
                <c:pt idx="3805">
                  <c:v>76.120000000001994</c:v>
                </c:pt>
                <c:pt idx="3806">
                  <c:v>76.14000000000199</c:v>
                </c:pt>
                <c:pt idx="3807">
                  <c:v>76.160000000001986</c:v>
                </c:pt>
                <c:pt idx="3808">
                  <c:v>76.180000000001982</c:v>
                </c:pt>
                <c:pt idx="3809">
                  <c:v>76.200000000001978</c:v>
                </c:pt>
                <c:pt idx="3810">
                  <c:v>76.220000000001974</c:v>
                </c:pt>
                <c:pt idx="3811">
                  <c:v>76.24000000000197</c:v>
                </c:pt>
                <c:pt idx="3812">
                  <c:v>76.260000000001966</c:v>
                </c:pt>
                <c:pt idx="3813">
                  <c:v>76.280000000001962</c:v>
                </c:pt>
                <c:pt idx="3814">
                  <c:v>76.300000000001958</c:v>
                </c:pt>
                <c:pt idx="3815">
                  <c:v>76.320000000001954</c:v>
                </c:pt>
                <c:pt idx="3816">
                  <c:v>76.34000000000195</c:v>
                </c:pt>
                <c:pt idx="3817">
                  <c:v>76.360000000001946</c:v>
                </c:pt>
                <c:pt idx="3818">
                  <c:v>76.380000000001942</c:v>
                </c:pt>
                <c:pt idx="3819">
                  <c:v>76.400000000001938</c:v>
                </c:pt>
                <c:pt idx="3820">
                  <c:v>76.420000000001934</c:v>
                </c:pt>
                <c:pt idx="3821">
                  <c:v>76.44000000000193</c:v>
                </c:pt>
                <c:pt idx="3822">
                  <c:v>76.460000000001926</c:v>
                </c:pt>
                <c:pt idx="3823">
                  <c:v>76.480000000001922</c:v>
                </c:pt>
                <c:pt idx="3824">
                  <c:v>76.500000000001918</c:v>
                </c:pt>
                <c:pt idx="3825">
                  <c:v>76.520000000001914</c:v>
                </c:pt>
                <c:pt idx="3826">
                  <c:v>76.540000000001911</c:v>
                </c:pt>
                <c:pt idx="3827">
                  <c:v>76.560000000001907</c:v>
                </c:pt>
                <c:pt idx="3828">
                  <c:v>76.580000000001903</c:v>
                </c:pt>
                <c:pt idx="3829">
                  <c:v>76.600000000001899</c:v>
                </c:pt>
                <c:pt idx="3830">
                  <c:v>76.620000000001895</c:v>
                </c:pt>
                <c:pt idx="3831">
                  <c:v>76.640000000001891</c:v>
                </c:pt>
                <c:pt idx="3832">
                  <c:v>76.660000000001887</c:v>
                </c:pt>
                <c:pt idx="3833">
                  <c:v>76.680000000001883</c:v>
                </c:pt>
                <c:pt idx="3834">
                  <c:v>76.700000000001879</c:v>
                </c:pt>
                <c:pt idx="3835">
                  <c:v>76.720000000001875</c:v>
                </c:pt>
                <c:pt idx="3836">
                  <c:v>76.740000000001871</c:v>
                </c:pt>
                <c:pt idx="3837">
                  <c:v>76.760000000001867</c:v>
                </c:pt>
                <c:pt idx="3838">
                  <c:v>76.780000000001863</c:v>
                </c:pt>
                <c:pt idx="3839">
                  <c:v>76.800000000001859</c:v>
                </c:pt>
                <c:pt idx="3840">
                  <c:v>76.820000000001855</c:v>
                </c:pt>
                <c:pt idx="3841">
                  <c:v>76.840000000001851</c:v>
                </c:pt>
                <c:pt idx="3842">
                  <c:v>76.860000000001847</c:v>
                </c:pt>
                <c:pt idx="3843">
                  <c:v>76.880000000001843</c:v>
                </c:pt>
                <c:pt idx="3844">
                  <c:v>76.900000000001839</c:v>
                </c:pt>
                <c:pt idx="3845">
                  <c:v>76.920000000001835</c:v>
                </c:pt>
                <c:pt idx="3846">
                  <c:v>76.940000000001831</c:v>
                </c:pt>
                <c:pt idx="3847">
                  <c:v>76.960000000001827</c:v>
                </c:pt>
                <c:pt idx="3848">
                  <c:v>76.980000000001823</c:v>
                </c:pt>
                <c:pt idx="3849">
                  <c:v>77.000000000001819</c:v>
                </c:pt>
                <c:pt idx="3850">
                  <c:v>77.020000000001815</c:v>
                </c:pt>
                <c:pt idx="3851">
                  <c:v>77.040000000001811</c:v>
                </c:pt>
                <c:pt idx="3852">
                  <c:v>77.060000000001807</c:v>
                </c:pt>
                <c:pt idx="3853">
                  <c:v>77.080000000001803</c:v>
                </c:pt>
                <c:pt idx="3854">
                  <c:v>77.100000000001799</c:v>
                </c:pt>
                <c:pt idx="3855">
                  <c:v>77.120000000001795</c:v>
                </c:pt>
                <c:pt idx="3856">
                  <c:v>77.140000000001791</c:v>
                </c:pt>
                <c:pt idx="3857">
                  <c:v>77.160000000001787</c:v>
                </c:pt>
                <c:pt idx="3858">
                  <c:v>77.180000000001783</c:v>
                </c:pt>
                <c:pt idx="3859">
                  <c:v>77.200000000001779</c:v>
                </c:pt>
                <c:pt idx="3860">
                  <c:v>77.220000000001775</c:v>
                </c:pt>
                <c:pt idx="3861">
                  <c:v>77.240000000001771</c:v>
                </c:pt>
                <c:pt idx="3862">
                  <c:v>77.260000000001767</c:v>
                </c:pt>
                <c:pt idx="3863">
                  <c:v>77.280000000001763</c:v>
                </c:pt>
                <c:pt idx="3864">
                  <c:v>77.300000000001759</c:v>
                </c:pt>
                <c:pt idx="3865">
                  <c:v>77.320000000001755</c:v>
                </c:pt>
                <c:pt idx="3866">
                  <c:v>77.340000000001751</c:v>
                </c:pt>
                <c:pt idx="3867">
                  <c:v>77.360000000001747</c:v>
                </c:pt>
                <c:pt idx="3868">
                  <c:v>77.380000000001743</c:v>
                </c:pt>
                <c:pt idx="3869">
                  <c:v>77.400000000001739</c:v>
                </c:pt>
                <c:pt idx="3870">
                  <c:v>77.420000000001735</c:v>
                </c:pt>
                <c:pt idx="3871">
                  <c:v>77.440000000001731</c:v>
                </c:pt>
                <c:pt idx="3872">
                  <c:v>77.460000000001727</c:v>
                </c:pt>
                <c:pt idx="3873">
                  <c:v>77.480000000001723</c:v>
                </c:pt>
                <c:pt idx="3874">
                  <c:v>77.50000000000172</c:v>
                </c:pt>
                <c:pt idx="3875">
                  <c:v>77.520000000001716</c:v>
                </c:pt>
                <c:pt idx="3876">
                  <c:v>77.540000000001712</c:v>
                </c:pt>
                <c:pt idx="3877">
                  <c:v>77.560000000001708</c:v>
                </c:pt>
                <c:pt idx="3878">
                  <c:v>77.580000000001704</c:v>
                </c:pt>
                <c:pt idx="3879">
                  <c:v>77.6000000000017</c:v>
                </c:pt>
                <c:pt idx="3880">
                  <c:v>77.620000000001696</c:v>
                </c:pt>
                <c:pt idx="3881">
                  <c:v>77.640000000001692</c:v>
                </c:pt>
                <c:pt idx="3882">
                  <c:v>77.660000000001688</c:v>
                </c:pt>
                <c:pt idx="3883">
                  <c:v>77.680000000001684</c:v>
                </c:pt>
                <c:pt idx="3884">
                  <c:v>77.70000000000168</c:v>
                </c:pt>
                <c:pt idx="3885">
                  <c:v>77.720000000001676</c:v>
                </c:pt>
                <c:pt idx="3886">
                  <c:v>77.740000000001672</c:v>
                </c:pt>
                <c:pt idx="3887">
                  <c:v>77.760000000001668</c:v>
                </c:pt>
                <c:pt idx="3888">
                  <c:v>77.780000000001664</c:v>
                </c:pt>
                <c:pt idx="3889">
                  <c:v>77.80000000000166</c:v>
                </c:pt>
                <c:pt idx="3890">
                  <c:v>77.820000000001656</c:v>
                </c:pt>
                <c:pt idx="3891">
                  <c:v>77.840000000001652</c:v>
                </c:pt>
                <c:pt idx="3892">
                  <c:v>77.860000000001648</c:v>
                </c:pt>
                <c:pt idx="3893">
                  <c:v>77.880000000001644</c:v>
                </c:pt>
                <c:pt idx="3894">
                  <c:v>77.90000000000164</c:v>
                </c:pt>
                <c:pt idx="3895">
                  <c:v>77.920000000001636</c:v>
                </c:pt>
                <c:pt idx="3896">
                  <c:v>77.940000000001632</c:v>
                </c:pt>
                <c:pt idx="3897">
                  <c:v>77.960000000001628</c:v>
                </c:pt>
                <c:pt idx="3898">
                  <c:v>77.980000000001624</c:v>
                </c:pt>
                <c:pt idx="3899">
                  <c:v>78.00000000000162</c:v>
                </c:pt>
                <c:pt idx="3900">
                  <c:v>78.020000000001616</c:v>
                </c:pt>
                <c:pt idx="3901">
                  <c:v>78.040000000001612</c:v>
                </c:pt>
                <c:pt idx="3902">
                  <c:v>78.060000000001608</c:v>
                </c:pt>
                <c:pt idx="3903">
                  <c:v>78.080000000001604</c:v>
                </c:pt>
                <c:pt idx="3904">
                  <c:v>78.1000000000016</c:v>
                </c:pt>
                <c:pt idx="3905">
                  <c:v>78.120000000001596</c:v>
                </c:pt>
                <c:pt idx="3906">
                  <c:v>78.140000000001592</c:v>
                </c:pt>
                <c:pt idx="3907">
                  <c:v>78.160000000001588</c:v>
                </c:pt>
                <c:pt idx="3908">
                  <c:v>78.180000000001584</c:v>
                </c:pt>
                <c:pt idx="3909">
                  <c:v>78.20000000000158</c:v>
                </c:pt>
                <c:pt idx="3910">
                  <c:v>78.220000000001576</c:v>
                </c:pt>
                <c:pt idx="3911">
                  <c:v>78.240000000001572</c:v>
                </c:pt>
                <c:pt idx="3912">
                  <c:v>78.260000000001568</c:v>
                </c:pt>
                <c:pt idx="3913">
                  <c:v>78.280000000001564</c:v>
                </c:pt>
                <c:pt idx="3914">
                  <c:v>78.30000000000156</c:v>
                </c:pt>
                <c:pt idx="3915">
                  <c:v>78.320000000001556</c:v>
                </c:pt>
                <c:pt idx="3916">
                  <c:v>78.340000000001552</c:v>
                </c:pt>
                <c:pt idx="3917">
                  <c:v>78.360000000001548</c:v>
                </c:pt>
                <c:pt idx="3918">
                  <c:v>78.380000000001544</c:v>
                </c:pt>
                <c:pt idx="3919">
                  <c:v>78.40000000000154</c:v>
                </c:pt>
                <c:pt idx="3920">
                  <c:v>78.420000000001536</c:v>
                </c:pt>
                <c:pt idx="3921">
                  <c:v>78.440000000001532</c:v>
                </c:pt>
                <c:pt idx="3922">
                  <c:v>78.460000000001529</c:v>
                </c:pt>
                <c:pt idx="3923">
                  <c:v>78.480000000001525</c:v>
                </c:pt>
                <c:pt idx="3924">
                  <c:v>78.500000000001521</c:v>
                </c:pt>
                <c:pt idx="3925">
                  <c:v>78.520000000001517</c:v>
                </c:pt>
                <c:pt idx="3926">
                  <c:v>78.540000000001513</c:v>
                </c:pt>
                <c:pt idx="3927">
                  <c:v>78.560000000001509</c:v>
                </c:pt>
                <c:pt idx="3928">
                  <c:v>78.580000000001505</c:v>
                </c:pt>
                <c:pt idx="3929">
                  <c:v>78.600000000001501</c:v>
                </c:pt>
                <c:pt idx="3930">
                  <c:v>78.620000000001497</c:v>
                </c:pt>
                <c:pt idx="3931">
                  <c:v>78.640000000001493</c:v>
                </c:pt>
                <c:pt idx="3932">
                  <c:v>78.660000000001489</c:v>
                </c:pt>
                <c:pt idx="3933">
                  <c:v>78.680000000001485</c:v>
                </c:pt>
                <c:pt idx="3934">
                  <c:v>78.700000000001481</c:v>
                </c:pt>
                <c:pt idx="3935">
                  <c:v>78.720000000001477</c:v>
                </c:pt>
                <c:pt idx="3936">
                  <c:v>78.740000000001473</c:v>
                </c:pt>
                <c:pt idx="3937">
                  <c:v>78.760000000001469</c:v>
                </c:pt>
                <c:pt idx="3938">
                  <c:v>78.780000000001465</c:v>
                </c:pt>
                <c:pt idx="3939">
                  <c:v>78.800000000001461</c:v>
                </c:pt>
                <c:pt idx="3940">
                  <c:v>78.820000000001457</c:v>
                </c:pt>
                <c:pt idx="3941">
                  <c:v>78.840000000001453</c:v>
                </c:pt>
                <c:pt idx="3942">
                  <c:v>78.860000000001449</c:v>
                </c:pt>
                <c:pt idx="3943">
                  <c:v>78.880000000001445</c:v>
                </c:pt>
                <c:pt idx="3944">
                  <c:v>78.900000000001441</c:v>
                </c:pt>
                <c:pt idx="3945">
                  <c:v>78.920000000001437</c:v>
                </c:pt>
                <c:pt idx="3946">
                  <c:v>78.940000000001433</c:v>
                </c:pt>
                <c:pt idx="3947">
                  <c:v>78.960000000001429</c:v>
                </c:pt>
                <c:pt idx="3948">
                  <c:v>78.980000000001425</c:v>
                </c:pt>
                <c:pt idx="3949">
                  <c:v>79.000000000001421</c:v>
                </c:pt>
                <c:pt idx="3950">
                  <c:v>79.020000000001417</c:v>
                </c:pt>
                <c:pt idx="3951">
                  <c:v>79.040000000001413</c:v>
                </c:pt>
                <c:pt idx="3952">
                  <c:v>79.060000000001409</c:v>
                </c:pt>
                <c:pt idx="3953">
                  <c:v>79.080000000001405</c:v>
                </c:pt>
                <c:pt idx="3954">
                  <c:v>79.100000000001401</c:v>
                </c:pt>
                <c:pt idx="3955">
                  <c:v>79.120000000001397</c:v>
                </c:pt>
                <c:pt idx="3956">
                  <c:v>79.140000000001393</c:v>
                </c:pt>
                <c:pt idx="3957">
                  <c:v>79.160000000001389</c:v>
                </c:pt>
                <c:pt idx="3958">
                  <c:v>79.180000000001385</c:v>
                </c:pt>
                <c:pt idx="3959">
                  <c:v>79.200000000001381</c:v>
                </c:pt>
                <c:pt idx="3960">
                  <c:v>79.220000000001377</c:v>
                </c:pt>
                <c:pt idx="3961">
                  <c:v>79.240000000001373</c:v>
                </c:pt>
                <c:pt idx="3962">
                  <c:v>79.260000000001369</c:v>
                </c:pt>
                <c:pt idx="3963">
                  <c:v>79.280000000001365</c:v>
                </c:pt>
                <c:pt idx="3964">
                  <c:v>79.300000000001361</c:v>
                </c:pt>
                <c:pt idx="3965">
                  <c:v>79.320000000001357</c:v>
                </c:pt>
                <c:pt idx="3966">
                  <c:v>79.340000000001353</c:v>
                </c:pt>
                <c:pt idx="3967">
                  <c:v>79.360000000001349</c:v>
                </c:pt>
                <c:pt idx="3968">
                  <c:v>79.380000000001345</c:v>
                </c:pt>
                <c:pt idx="3969">
                  <c:v>79.400000000001342</c:v>
                </c:pt>
                <c:pt idx="3970">
                  <c:v>79.420000000001338</c:v>
                </c:pt>
                <c:pt idx="3971">
                  <c:v>79.440000000001334</c:v>
                </c:pt>
                <c:pt idx="3972">
                  <c:v>79.46000000000133</c:v>
                </c:pt>
                <c:pt idx="3973">
                  <c:v>79.480000000001326</c:v>
                </c:pt>
                <c:pt idx="3974">
                  <c:v>79.500000000001322</c:v>
                </c:pt>
                <c:pt idx="3975">
                  <c:v>79.520000000001318</c:v>
                </c:pt>
                <c:pt idx="3976">
                  <c:v>79.540000000001314</c:v>
                </c:pt>
                <c:pt idx="3977">
                  <c:v>79.56000000000131</c:v>
                </c:pt>
                <c:pt idx="3978">
                  <c:v>79.580000000001306</c:v>
                </c:pt>
                <c:pt idx="3979">
                  <c:v>79.600000000001302</c:v>
                </c:pt>
                <c:pt idx="3980">
                  <c:v>79.620000000001298</c:v>
                </c:pt>
                <c:pt idx="3981">
                  <c:v>79.640000000001294</c:v>
                </c:pt>
                <c:pt idx="3982">
                  <c:v>79.66000000000129</c:v>
                </c:pt>
                <c:pt idx="3983">
                  <c:v>79.680000000001286</c:v>
                </c:pt>
                <c:pt idx="3984">
                  <c:v>79.700000000001282</c:v>
                </c:pt>
                <c:pt idx="3985">
                  <c:v>79.720000000001278</c:v>
                </c:pt>
                <c:pt idx="3986">
                  <c:v>79.740000000001274</c:v>
                </c:pt>
                <c:pt idx="3987">
                  <c:v>79.76000000000127</c:v>
                </c:pt>
                <c:pt idx="3988">
                  <c:v>79.780000000001266</c:v>
                </c:pt>
                <c:pt idx="3989">
                  <c:v>79.800000000001262</c:v>
                </c:pt>
                <c:pt idx="3990">
                  <c:v>79.820000000001258</c:v>
                </c:pt>
                <c:pt idx="3991">
                  <c:v>79.840000000001254</c:v>
                </c:pt>
                <c:pt idx="3992">
                  <c:v>79.86000000000125</c:v>
                </c:pt>
                <c:pt idx="3993">
                  <c:v>79.880000000001246</c:v>
                </c:pt>
                <c:pt idx="3994">
                  <c:v>79.900000000001242</c:v>
                </c:pt>
                <c:pt idx="3995">
                  <c:v>79.920000000001238</c:v>
                </c:pt>
                <c:pt idx="3996">
                  <c:v>79.940000000001234</c:v>
                </c:pt>
                <c:pt idx="3997">
                  <c:v>79.96000000000123</c:v>
                </c:pt>
                <c:pt idx="3998">
                  <c:v>79.980000000001226</c:v>
                </c:pt>
                <c:pt idx="3999">
                  <c:v>80.000000000001222</c:v>
                </c:pt>
                <c:pt idx="4000">
                  <c:v>80.020000000001218</c:v>
                </c:pt>
                <c:pt idx="4001">
                  <c:v>80.040000000001214</c:v>
                </c:pt>
                <c:pt idx="4002">
                  <c:v>80.06000000000121</c:v>
                </c:pt>
                <c:pt idx="4003">
                  <c:v>80.080000000001206</c:v>
                </c:pt>
                <c:pt idx="4004">
                  <c:v>80.100000000001202</c:v>
                </c:pt>
                <c:pt idx="4005">
                  <c:v>80.120000000001198</c:v>
                </c:pt>
                <c:pt idx="4006">
                  <c:v>80.140000000001194</c:v>
                </c:pt>
                <c:pt idx="4007">
                  <c:v>80.16000000000119</c:v>
                </c:pt>
                <c:pt idx="4008">
                  <c:v>80.180000000001186</c:v>
                </c:pt>
                <c:pt idx="4009">
                  <c:v>80.200000000001182</c:v>
                </c:pt>
                <c:pt idx="4010">
                  <c:v>80.220000000001178</c:v>
                </c:pt>
                <c:pt idx="4011">
                  <c:v>80.240000000001174</c:v>
                </c:pt>
                <c:pt idx="4012">
                  <c:v>80.26000000000117</c:v>
                </c:pt>
                <c:pt idx="4013">
                  <c:v>80.280000000001166</c:v>
                </c:pt>
                <c:pt idx="4014">
                  <c:v>80.300000000001162</c:v>
                </c:pt>
                <c:pt idx="4015">
                  <c:v>80.320000000001158</c:v>
                </c:pt>
                <c:pt idx="4016">
                  <c:v>80.340000000001154</c:v>
                </c:pt>
                <c:pt idx="4017">
                  <c:v>80.360000000001151</c:v>
                </c:pt>
                <c:pt idx="4018">
                  <c:v>80.380000000001147</c:v>
                </c:pt>
                <c:pt idx="4019">
                  <c:v>80.400000000001143</c:v>
                </c:pt>
                <c:pt idx="4020">
                  <c:v>80.420000000001139</c:v>
                </c:pt>
                <c:pt idx="4021">
                  <c:v>80.440000000001135</c:v>
                </c:pt>
                <c:pt idx="4022">
                  <c:v>80.460000000001131</c:v>
                </c:pt>
                <c:pt idx="4023">
                  <c:v>80.480000000001127</c:v>
                </c:pt>
                <c:pt idx="4024">
                  <c:v>80.500000000001123</c:v>
                </c:pt>
                <c:pt idx="4025">
                  <c:v>80.520000000001119</c:v>
                </c:pt>
                <c:pt idx="4026">
                  <c:v>80.540000000001115</c:v>
                </c:pt>
                <c:pt idx="4027">
                  <c:v>80.560000000001111</c:v>
                </c:pt>
                <c:pt idx="4028">
                  <c:v>80.580000000001107</c:v>
                </c:pt>
                <c:pt idx="4029">
                  <c:v>80.600000000001103</c:v>
                </c:pt>
                <c:pt idx="4030">
                  <c:v>80.620000000001099</c:v>
                </c:pt>
                <c:pt idx="4031">
                  <c:v>80.640000000001095</c:v>
                </c:pt>
                <c:pt idx="4032">
                  <c:v>80.660000000001091</c:v>
                </c:pt>
                <c:pt idx="4033">
                  <c:v>80.680000000001087</c:v>
                </c:pt>
                <c:pt idx="4034">
                  <c:v>80.700000000001083</c:v>
                </c:pt>
                <c:pt idx="4035">
                  <c:v>80.720000000001079</c:v>
                </c:pt>
                <c:pt idx="4036">
                  <c:v>80.740000000001075</c:v>
                </c:pt>
                <c:pt idx="4037">
                  <c:v>80.760000000001071</c:v>
                </c:pt>
                <c:pt idx="4038">
                  <c:v>80.780000000001067</c:v>
                </c:pt>
                <c:pt idx="4039">
                  <c:v>80.800000000001063</c:v>
                </c:pt>
                <c:pt idx="4040">
                  <c:v>80.820000000001059</c:v>
                </c:pt>
                <c:pt idx="4041">
                  <c:v>80.840000000001055</c:v>
                </c:pt>
                <c:pt idx="4042">
                  <c:v>80.860000000001051</c:v>
                </c:pt>
                <c:pt idx="4043">
                  <c:v>80.880000000001047</c:v>
                </c:pt>
                <c:pt idx="4044">
                  <c:v>80.900000000001043</c:v>
                </c:pt>
                <c:pt idx="4045">
                  <c:v>80.920000000001039</c:v>
                </c:pt>
                <c:pt idx="4046">
                  <c:v>80.940000000001035</c:v>
                </c:pt>
                <c:pt idx="4047">
                  <c:v>80.960000000001031</c:v>
                </c:pt>
                <c:pt idx="4048">
                  <c:v>80.980000000001027</c:v>
                </c:pt>
                <c:pt idx="4049">
                  <c:v>81.000000000001023</c:v>
                </c:pt>
                <c:pt idx="4050">
                  <c:v>81.020000000001019</c:v>
                </c:pt>
                <c:pt idx="4051">
                  <c:v>81.040000000001015</c:v>
                </c:pt>
                <c:pt idx="4052">
                  <c:v>81.060000000001011</c:v>
                </c:pt>
                <c:pt idx="4053">
                  <c:v>81.080000000001007</c:v>
                </c:pt>
                <c:pt idx="4054">
                  <c:v>81.100000000001003</c:v>
                </c:pt>
                <c:pt idx="4055">
                  <c:v>81.120000000000999</c:v>
                </c:pt>
                <c:pt idx="4056">
                  <c:v>81.140000000000995</c:v>
                </c:pt>
                <c:pt idx="4057">
                  <c:v>81.160000000000991</c:v>
                </c:pt>
                <c:pt idx="4058">
                  <c:v>81.180000000000987</c:v>
                </c:pt>
                <c:pt idx="4059">
                  <c:v>81.200000000000983</c:v>
                </c:pt>
                <c:pt idx="4060">
                  <c:v>81.220000000000979</c:v>
                </c:pt>
                <c:pt idx="4061">
                  <c:v>81.240000000000975</c:v>
                </c:pt>
                <c:pt idx="4062">
                  <c:v>81.260000000000971</c:v>
                </c:pt>
                <c:pt idx="4063">
                  <c:v>81.280000000000967</c:v>
                </c:pt>
                <c:pt idx="4064">
                  <c:v>81.300000000000963</c:v>
                </c:pt>
                <c:pt idx="4065">
                  <c:v>81.32000000000096</c:v>
                </c:pt>
                <c:pt idx="4066">
                  <c:v>81.340000000000956</c:v>
                </c:pt>
                <c:pt idx="4067">
                  <c:v>81.360000000000952</c:v>
                </c:pt>
                <c:pt idx="4068">
                  <c:v>81.380000000000948</c:v>
                </c:pt>
                <c:pt idx="4069">
                  <c:v>81.400000000000944</c:v>
                </c:pt>
                <c:pt idx="4070">
                  <c:v>81.42000000000094</c:v>
                </c:pt>
                <c:pt idx="4071">
                  <c:v>81.440000000000936</c:v>
                </c:pt>
                <c:pt idx="4072">
                  <c:v>81.460000000000932</c:v>
                </c:pt>
                <c:pt idx="4073">
                  <c:v>81.480000000000928</c:v>
                </c:pt>
                <c:pt idx="4074">
                  <c:v>81.500000000000924</c:v>
                </c:pt>
                <c:pt idx="4075">
                  <c:v>81.52000000000092</c:v>
                </c:pt>
                <c:pt idx="4076">
                  <c:v>81.540000000000916</c:v>
                </c:pt>
                <c:pt idx="4077">
                  <c:v>81.560000000000912</c:v>
                </c:pt>
                <c:pt idx="4078">
                  <c:v>81.580000000000908</c:v>
                </c:pt>
                <c:pt idx="4079">
                  <c:v>81.600000000000904</c:v>
                </c:pt>
                <c:pt idx="4080">
                  <c:v>81.6200000000009</c:v>
                </c:pt>
                <c:pt idx="4081">
                  <c:v>81.640000000000896</c:v>
                </c:pt>
                <c:pt idx="4082">
                  <c:v>81.660000000000892</c:v>
                </c:pt>
                <c:pt idx="4083">
                  <c:v>81.680000000000888</c:v>
                </c:pt>
                <c:pt idx="4084">
                  <c:v>81.700000000000884</c:v>
                </c:pt>
                <c:pt idx="4085">
                  <c:v>81.72000000000088</c:v>
                </c:pt>
                <c:pt idx="4086">
                  <c:v>81.740000000000876</c:v>
                </c:pt>
                <c:pt idx="4087">
                  <c:v>81.760000000000872</c:v>
                </c:pt>
                <c:pt idx="4088">
                  <c:v>81.780000000000868</c:v>
                </c:pt>
                <c:pt idx="4089">
                  <c:v>81.800000000000864</c:v>
                </c:pt>
                <c:pt idx="4090">
                  <c:v>81.82000000000086</c:v>
                </c:pt>
                <c:pt idx="4091">
                  <c:v>81.840000000000856</c:v>
                </c:pt>
                <c:pt idx="4092">
                  <c:v>81.860000000000852</c:v>
                </c:pt>
                <c:pt idx="4093">
                  <c:v>81.880000000000848</c:v>
                </c:pt>
                <c:pt idx="4094">
                  <c:v>81.900000000000844</c:v>
                </c:pt>
                <c:pt idx="4095">
                  <c:v>81.92000000000084</c:v>
                </c:pt>
                <c:pt idx="4096">
                  <c:v>81.940000000000836</c:v>
                </c:pt>
                <c:pt idx="4097">
                  <c:v>81.960000000000832</c:v>
                </c:pt>
                <c:pt idx="4098">
                  <c:v>81.980000000000828</c:v>
                </c:pt>
                <c:pt idx="4099">
                  <c:v>82.000000000000824</c:v>
                </c:pt>
                <c:pt idx="4100">
                  <c:v>82.02000000000082</c:v>
                </c:pt>
                <c:pt idx="4101">
                  <c:v>82.040000000000816</c:v>
                </c:pt>
                <c:pt idx="4102">
                  <c:v>82.060000000000812</c:v>
                </c:pt>
                <c:pt idx="4103">
                  <c:v>82.080000000000808</c:v>
                </c:pt>
                <c:pt idx="4104">
                  <c:v>82.100000000000804</c:v>
                </c:pt>
                <c:pt idx="4105">
                  <c:v>82.1200000000008</c:v>
                </c:pt>
                <c:pt idx="4106">
                  <c:v>82.140000000000796</c:v>
                </c:pt>
                <c:pt idx="4107">
                  <c:v>82.160000000000792</c:v>
                </c:pt>
                <c:pt idx="4108">
                  <c:v>82.180000000000788</c:v>
                </c:pt>
                <c:pt idx="4109">
                  <c:v>82.200000000000784</c:v>
                </c:pt>
                <c:pt idx="4110">
                  <c:v>82.22000000000078</c:v>
                </c:pt>
                <c:pt idx="4111">
                  <c:v>82.240000000000776</c:v>
                </c:pt>
                <c:pt idx="4112">
                  <c:v>82.260000000000773</c:v>
                </c:pt>
                <c:pt idx="4113">
                  <c:v>82.280000000000769</c:v>
                </c:pt>
                <c:pt idx="4114">
                  <c:v>82.300000000000765</c:v>
                </c:pt>
                <c:pt idx="4115">
                  <c:v>82.320000000000761</c:v>
                </c:pt>
                <c:pt idx="4116">
                  <c:v>82.340000000000757</c:v>
                </c:pt>
                <c:pt idx="4117">
                  <c:v>82.360000000000753</c:v>
                </c:pt>
                <c:pt idx="4118">
                  <c:v>82.380000000000749</c:v>
                </c:pt>
                <c:pt idx="4119">
                  <c:v>82.400000000000745</c:v>
                </c:pt>
                <c:pt idx="4120">
                  <c:v>82.420000000000741</c:v>
                </c:pt>
                <c:pt idx="4121">
                  <c:v>82.440000000000737</c:v>
                </c:pt>
                <c:pt idx="4122">
                  <c:v>82.460000000000733</c:v>
                </c:pt>
                <c:pt idx="4123">
                  <c:v>82.480000000000729</c:v>
                </c:pt>
                <c:pt idx="4124">
                  <c:v>82.500000000000725</c:v>
                </c:pt>
                <c:pt idx="4125">
                  <c:v>82.520000000000721</c:v>
                </c:pt>
                <c:pt idx="4126">
                  <c:v>82.540000000000717</c:v>
                </c:pt>
                <c:pt idx="4127">
                  <c:v>82.560000000000713</c:v>
                </c:pt>
                <c:pt idx="4128">
                  <c:v>82.580000000000709</c:v>
                </c:pt>
                <c:pt idx="4129">
                  <c:v>82.600000000000705</c:v>
                </c:pt>
                <c:pt idx="4130">
                  <c:v>82.620000000000701</c:v>
                </c:pt>
                <c:pt idx="4131">
                  <c:v>82.640000000000697</c:v>
                </c:pt>
                <c:pt idx="4132">
                  <c:v>82.660000000000693</c:v>
                </c:pt>
                <c:pt idx="4133">
                  <c:v>82.680000000000689</c:v>
                </c:pt>
                <c:pt idx="4134">
                  <c:v>82.700000000000685</c:v>
                </c:pt>
                <c:pt idx="4135">
                  <c:v>82.720000000000681</c:v>
                </c:pt>
                <c:pt idx="4136">
                  <c:v>82.740000000000677</c:v>
                </c:pt>
                <c:pt idx="4137">
                  <c:v>82.760000000000673</c:v>
                </c:pt>
                <c:pt idx="4138">
                  <c:v>82.780000000000669</c:v>
                </c:pt>
                <c:pt idx="4139">
                  <c:v>82.800000000000665</c:v>
                </c:pt>
                <c:pt idx="4140">
                  <c:v>82.820000000000661</c:v>
                </c:pt>
                <c:pt idx="4141">
                  <c:v>82.840000000000657</c:v>
                </c:pt>
                <c:pt idx="4142">
                  <c:v>82.860000000000653</c:v>
                </c:pt>
                <c:pt idx="4143">
                  <c:v>82.880000000000649</c:v>
                </c:pt>
                <c:pt idx="4144">
                  <c:v>82.900000000000645</c:v>
                </c:pt>
                <c:pt idx="4145">
                  <c:v>82.920000000000641</c:v>
                </c:pt>
                <c:pt idx="4146">
                  <c:v>82.940000000000637</c:v>
                </c:pt>
                <c:pt idx="4147">
                  <c:v>82.960000000000633</c:v>
                </c:pt>
                <c:pt idx="4148">
                  <c:v>82.980000000000629</c:v>
                </c:pt>
                <c:pt idx="4149">
                  <c:v>83.000000000000625</c:v>
                </c:pt>
                <c:pt idx="4150">
                  <c:v>83.020000000000621</c:v>
                </c:pt>
                <c:pt idx="4151">
                  <c:v>83.040000000000617</c:v>
                </c:pt>
                <c:pt idx="4152">
                  <c:v>83.060000000000613</c:v>
                </c:pt>
                <c:pt idx="4153">
                  <c:v>83.080000000000609</c:v>
                </c:pt>
                <c:pt idx="4154">
                  <c:v>83.100000000000605</c:v>
                </c:pt>
                <c:pt idx="4155">
                  <c:v>83.120000000000601</c:v>
                </c:pt>
                <c:pt idx="4156">
                  <c:v>83.140000000000597</c:v>
                </c:pt>
                <c:pt idx="4157">
                  <c:v>83.160000000000593</c:v>
                </c:pt>
                <c:pt idx="4158">
                  <c:v>83.180000000000589</c:v>
                </c:pt>
                <c:pt idx="4159">
                  <c:v>83.200000000000585</c:v>
                </c:pt>
                <c:pt idx="4160">
                  <c:v>83.220000000000582</c:v>
                </c:pt>
                <c:pt idx="4161">
                  <c:v>83.240000000000578</c:v>
                </c:pt>
                <c:pt idx="4162">
                  <c:v>83.260000000000574</c:v>
                </c:pt>
                <c:pt idx="4163">
                  <c:v>83.28000000000057</c:v>
                </c:pt>
                <c:pt idx="4164">
                  <c:v>83.300000000000566</c:v>
                </c:pt>
                <c:pt idx="4165">
                  <c:v>83.320000000000562</c:v>
                </c:pt>
                <c:pt idx="4166">
                  <c:v>83.340000000000558</c:v>
                </c:pt>
                <c:pt idx="4167">
                  <c:v>83.360000000000554</c:v>
                </c:pt>
                <c:pt idx="4168">
                  <c:v>83.38000000000055</c:v>
                </c:pt>
                <c:pt idx="4169">
                  <c:v>83.400000000000546</c:v>
                </c:pt>
                <c:pt idx="4170">
                  <c:v>83.420000000000542</c:v>
                </c:pt>
                <c:pt idx="4171">
                  <c:v>83.440000000000538</c:v>
                </c:pt>
                <c:pt idx="4172">
                  <c:v>83.460000000000534</c:v>
                </c:pt>
                <c:pt idx="4173">
                  <c:v>83.48000000000053</c:v>
                </c:pt>
                <c:pt idx="4174">
                  <c:v>83.500000000000526</c:v>
                </c:pt>
                <c:pt idx="4175">
                  <c:v>83.520000000000522</c:v>
                </c:pt>
                <c:pt idx="4176">
                  <c:v>83.540000000000518</c:v>
                </c:pt>
                <c:pt idx="4177">
                  <c:v>83.560000000000514</c:v>
                </c:pt>
                <c:pt idx="4178">
                  <c:v>83.58000000000051</c:v>
                </c:pt>
                <c:pt idx="4179">
                  <c:v>83.600000000000506</c:v>
                </c:pt>
                <c:pt idx="4180">
                  <c:v>83.620000000000502</c:v>
                </c:pt>
                <c:pt idx="4181">
                  <c:v>83.640000000000498</c:v>
                </c:pt>
                <c:pt idx="4182">
                  <c:v>83.660000000000494</c:v>
                </c:pt>
                <c:pt idx="4183">
                  <c:v>83.68000000000049</c:v>
                </c:pt>
                <c:pt idx="4184">
                  <c:v>83.700000000000486</c:v>
                </c:pt>
                <c:pt idx="4185">
                  <c:v>83.720000000000482</c:v>
                </c:pt>
                <c:pt idx="4186">
                  <c:v>83.740000000000478</c:v>
                </c:pt>
                <c:pt idx="4187">
                  <c:v>83.760000000000474</c:v>
                </c:pt>
                <c:pt idx="4188">
                  <c:v>83.78000000000047</c:v>
                </c:pt>
                <c:pt idx="4189">
                  <c:v>83.800000000000466</c:v>
                </c:pt>
                <c:pt idx="4190">
                  <c:v>83.820000000000462</c:v>
                </c:pt>
                <c:pt idx="4191">
                  <c:v>83.840000000000458</c:v>
                </c:pt>
                <c:pt idx="4192">
                  <c:v>83.860000000000454</c:v>
                </c:pt>
                <c:pt idx="4193">
                  <c:v>83.88000000000045</c:v>
                </c:pt>
                <c:pt idx="4194">
                  <c:v>83.900000000000446</c:v>
                </c:pt>
                <c:pt idx="4195">
                  <c:v>83.920000000000442</c:v>
                </c:pt>
                <c:pt idx="4196">
                  <c:v>83.940000000000438</c:v>
                </c:pt>
                <c:pt idx="4197">
                  <c:v>83.960000000000434</c:v>
                </c:pt>
                <c:pt idx="4198">
                  <c:v>83.98000000000043</c:v>
                </c:pt>
                <c:pt idx="4199">
                  <c:v>84.000000000000426</c:v>
                </c:pt>
                <c:pt idx="4200">
                  <c:v>84.020000000000422</c:v>
                </c:pt>
                <c:pt idx="4201">
                  <c:v>84.040000000000418</c:v>
                </c:pt>
                <c:pt idx="4202">
                  <c:v>84.060000000000414</c:v>
                </c:pt>
                <c:pt idx="4203">
                  <c:v>84.08000000000041</c:v>
                </c:pt>
                <c:pt idx="4204">
                  <c:v>84.100000000000406</c:v>
                </c:pt>
                <c:pt idx="4205">
                  <c:v>84.120000000000402</c:v>
                </c:pt>
                <c:pt idx="4206">
                  <c:v>84.140000000000398</c:v>
                </c:pt>
                <c:pt idx="4207">
                  <c:v>84.160000000000394</c:v>
                </c:pt>
                <c:pt idx="4208">
                  <c:v>84.180000000000391</c:v>
                </c:pt>
                <c:pt idx="4209">
                  <c:v>84.200000000000387</c:v>
                </c:pt>
                <c:pt idx="4210">
                  <c:v>84.220000000000383</c:v>
                </c:pt>
                <c:pt idx="4211">
                  <c:v>84.240000000000379</c:v>
                </c:pt>
                <c:pt idx="4212">
                  <c:v>84.260000000000375</c:v>
                </c:pt>
                <c:pt idx="4213">
                  <c:v>84.280000000000371</c:v>
                </c:pt>
                <c:pt idx="4214">
                  <c:v>84.300000000000367</c:v>
                </c:pt>
                <c:pt idx="4215">
                  <c:v>84.320000000000363</c:v>
                </c:pt>
                <c:pt idx="4216">
                  <c:v>84.340000000000359</c:v>
                </c:pt>
                <c:pt idx="4217">
                  <c:v>84.360000000000355</c:v>
                </c:pt>
                <c:pt idx="4218">
                  <c:v>84.380000000000351</c:v>
                </c:pt>
                <c:pt idx="4219">
                  <c:v>84.400000000000347</c:v>
                </c:pt>
                <c:pt idx="4220">
                  <c:v>84.420000000000343</c:v>
                </c:pt>
                <c:pt idx="4221">
                  <c:v>84.440000000000339</c:v>
                </c:pt>
                <c:pt idx="4222">
                  <c:v>84.460000000000335</c:v>
                </c:pt>
                <c:pt idx="4223">
                  <c:v>84.480000000000331</c:v>
                </c:pt>
                <c:pt idx="4224">
                  <c:v>84.500000000000327</c:v>
                </c:pt>
                <c:pt idx="4225">
                  <c:v>84.520000000000323</c:v>
                </c:pt>
                <c:pt idx="4226">
                  <c:v>84.540000000000319</c:v>
                </c:pt>
                <c:pt idx="4227">
                  <c:v>84.560000000000315</c:v>
                </c:pt>
                <c:pt idx="4228">
                  <c:v>84.580000000000311</c:v>
                </c:pt>
                <c:pt idx="4229">
                  <c:v>84.600000000000307</c:v>
                </c:pt>
                <c:pt idx="4230">
                  <c:v>84.620000000000303</c:v>
                </c:pt>
                <c:pt idx="4231">
                  <c:v>84.640000000000299</c:v>
                </c:pt>
                <c:pt idx="4232">
                  <c:v>84.660000000000295</c:v>
                </c:pt>
                <c:pt idx="4233">
                  <c:v>84.680000000000291</c:v>
                </c:pt>
                <c:pt idx="4234">
                  <c:v>84.700000000000287</c:v>
                </c:pt>
                <c:pt idx="4235">
                  <c:v>84.720000000000283</c:v>
                </c:pt>
                <c:pt idx="4236">
                  <c:v>84.740000000000279</c:v>
                </c:pt>
                <c:pt idx="4237">
                  <c:v>84.760000000000275</c:v>
                </c:pt>
                <c:pt idx="4238">
                  <c:v>84.780000000000271</c:v>
                </c:pt>
                <c:pt idx="4239">
                  <c:v>84.800000000000267</c:v>
                </c:pt>
                <c:pt idx="4240">
                  <c:v>84.820000000000263</c:v>
                </c:pt>
                <c:pt idx="4241">
                  <c:v>84.840000000000259</c:v>
                </c:pt>
                <c:pt idx="4242">
                  <c:v>84.860000000000255</c:v>
                </c:pt>
                <c:pt idx="4243">
                  <c:v>84.880000000000251</c:v>
                </c:pt>
                <c:pt idx="4244">
                  <c:v>84.900000000000247</c:v>
                </c:pt>
                <c:pt idx="4245">
                  <c:v>84.920000000000243</c:v>
                </c:pt>
                <c:pt idx="4246">
                  <c:v>84.940000000000239</c:v>
                </c:pt>
                <c:pt idx="4247">
                  <c:v>84.960000000000235</c:v>
                </c:pt>
                <c:pt idx="4248">
                  <c:v>84.980000000000231</c:v>
                </c:pt>
                <c:pt idx="4249">
                  <c:v>85.000000000000227</c:v>
                </c:pt>
                <c:pt idx="4250">
                  <c:v>85.020000000000223</c:v>
                </c:pt>
                <c:pt idx="4251">
                  <c:v>85.040000000000219</c:v>
                </c:pt>
                <c:pt idx="4252">
                  <c:v>85.060000000000215</c:v>
                </c:pt>
                <c:pt idx="4253">
                  <c:v>85.080000000000211</c:v>
                </c:pt>
                <c:pt idx="4254">
                  <c:v>85.100000000000207</c:v>
                </c:pt>
                <c:pt idx="4255">
                  <c:v>85.120000000000203</c:v>
                </c:pt>
                <c:pt idx="4256">
                  <c:v>85.1400000000002</c:v>
                </c:pt>
                <c:pt idx="4257">
                  <c:v>85.160000000000196</c:v>
                </c:pt>
                <c:pt idx="4258">
                  <c:v>85.180000000000192</c:v>
                </c:pt>
                <c:pt idx="4259">
                  <c:v>85.200000000000188</c:v>
                </c:pt>
                <c:pt idx="4260">
                  <c:v>85.220000000000184</c:v>
                </c:pt>
                <c:pt idx="4261">
                  <c:v>85.24000000000018</c:v>
                </c:pt>
                <c:pt idx="4262">
                  <c:v>85.260000000000176</c:v>
                </c:pt>
                <c:pt idx="4263">
                  <c:v>85.280000000000172</c:v>
                </c:pt>
                <c:pt idx="4264">
                  <c:v>85.300000000000168</c:v>
                </c:pt>
                <c:pt idx="4265">
                  <c:v>85.320000000000164</c:v>
                </c:pt>
                <c:pt idx="4266">
                  <c:v>85.34000000000016</c:v>
                </c:pt>
                <c:pt idx="4267">
                  <c:v>85.360000000000156</c:v>
                </c:pt>
                <c:pt idx="4268">
                  <c:v>85.380000000000152</c:v>
                </c:pt>
                <c:pt idx="4269">
                  <c:v>85.400000000000148</c:v>
                </c:pt>
                <c:pt idx="4270">
                  <c:v>85.420000000000144</c:v>
                </c:pt>
                <c:pt idx="4271">
                  <c:v>85.44000000000014</c:v>
                </c:pt>
                <c:pt idx="4272">
                  <c:v>85.460000000000136</c:v>
                </c:pt>
                <c:pt idx="4273">
                  <c:v>85.480000000000132</c:v>
                </c:pt>
                <c:pt idx="4274">
                  <c:v>85.500000000000128</c:v>
                </c:pt>
                <c:pt idx="4275">
                  <c:v>85.520000000000124</c:v>
                </c:pt>
                <c:pt idx="4276">
                  <c:v>85.54000000000012</c:v>
                </c:pt>
                <c:pt idx="4277">
                  <c:v>85.560000000000116</c:v>
                </c:pt>
                <c:pt idx="4278">
                  <c:v>85.580000000000112</c:v>
                </c:pt>
                <c:pt idx="4279">
                  <c:v>85.600000000000108</c:v>
                </c:pt>
                <c:pt idx="4280">
                  <c:v>85.620000000000104</c:v>
                </c:pt>
                <c:pt idx="4281">
                  <c:v>85.6400000000001</c:v>
                </c:pt>
                <c:pt idx="4282">
                  <c:v>85.660000000000096</c:v>
                </c:pt>
                <c:pt idx="4283">
                  <c:v>85.680000000000092</c:v>
                </c:pt>
                <c:pt idx="4284">
                  <c:v>85.700000000000088</c:v>
                </c:pt>
                <c:pt idx="4285">
                  <c:v>85.720000000000084</c:v>
                </c:pt>
                <c:pt idx="4286">
                  <c:v>85.74000000000008</c:v>
                </c:pt>
                <c:pt idx="4287">
                  <c:v>85.760000000000076</c:v>
                </c:pt>
                <c:pt idx="4288">
                  <c:v>85.780000000000072</c:v>
                </c:pt>
                <c:pt idx="4289">
                  <c:v>85.800000000000068</c:v>
                </c:pt>
                <c:pt idx="4290">
                  <c:v>85.820000000000064</c:v>
                </c:pt>
                <c:pt idx="4291">
                  <c:v>85.84000000000006</c:v>
                </c:pt>
                <c:pt idx="4292">
                  <c:v>85.860000000000056</c:v>
                </c:pt>
                <c:pt idx="4293">
                  <c:v>85.880000000000052</c:v>
                </c:pt>
                <c:pt idx="4294">
                  <c:v>85.900000000000048</c:v>
                </c:pt>
                <c:pt idx="4295">
                  <c:v>85.920000000000044</c:v>
                </c:pt>
                <c:pt idx="4296">
                  <c:v>85.94000000000004</c:v>
                </c:pt>
                <c:pt idx="4297">
                  <c:v>85.960000000000036</c:v>
                </c:pt>
                <c:pt idx="4298">
                  <c:v>85.980000000000032</c:v>
                </c:pt>
                <c:pt idx="4299">
                  <c:v>86.000000000000028</c:v>
                </c:pt>
                <c:pt idx="4300">
                  <c:v>86.020000000000024</c:v>
                </c:pt>
                <c:pt idx="4301">
                  <c:v>86.04000000000002</c:v>
                </c:pt>
                <c:pt idx="4302">
                  <c:v>86.060000000000016</c:v>
                </c:pt>
                <c:pt idx="4303">
                  <c:v>86.080000000000013</c:v>
                </c:pt>
                <c:pt idx="4304">
                  <c:v>86.100000000000009</c:v>
                </c:pt>
                <c:pt idx="4305">
                  <c:v>86.12</c:v>
                </c:pt>
                <c:pt idx="4306">
                  <c:v>86.14</c:v>
                </c:pt>
                <c:pt idx="4307">
                  <c:v>86.16</c:v>
                </c:pt>
                <c:pt idx="4308">
                  <c:v>86.179999999999993</c:v>
                </c:pt>
                <c:pt idx="4309">
                  <c:v>86.199999999999989</c:v>
                </c:pt>
                <c:pt idx="4310">
                  <c:v>86.219999999999985</c:v>
                </c:pt>
                <c:pt idx="4311">
                  <c:v>86.239999999999981</c:v>
                </c:pt>
                <c:pt idx="4312">
                  <c:v>86.259999999999977</c:v>
                </c:pt>
                <c:pt idx="4313">
                  <c:v>86.279999999999973</c:v>
                </c:pt>
                <c:pt idx="4314">
                  <c:v>86.299999999999969</c:v>
                </c:pt>
                <c:pt idx="4315">
                  <c:v>86.319999999999965</c:v>
                </c:pt>
                <c:pt idx="4316">
                  <c:v>86.339999999999961</c:v>
                </c:pt>
                <c:pt idx="4317">
                  <c:v>86.359999999999957</c:v>
                </c:pt>
                <c:pt idx="4318">
                  <c:v>86.379999999999953</c:v>
                </c:pt>
                <c:pt idx="4319">
                  <c:v>86.399999999999949</c:v>
                </c:pt>
                <c:pt idx="4320">
                  <c:v>86.419999999999945</c:v>
                </c:pt>
                <c:pt idx="4321">
                  <c:v>86.439999999999941</c:v>
                </c:pt>
                <c:pt idx="4322">
                  <c:v>86.459999999999937</c:v>
                </c:pt>
                <c:pt idx="4323">
                  <c:v>86.479999999999933</c:v>
                </c:pt>
                <c:pt idx="4324">
                  <c:v>86.499999999999929</c:v>
                </c:pt>
                <c:pt idx="4325">
                  <c:v>86.519999999999925</c:v>
                </c:pt>
                <c:pt idx="4326">
                  <c:v>86.539999999999921</c:v>
                </c:pt>
                <c:pt idx="4327">
                  <c:v>86.559999999999917</c:v>
                </c:pt>
                <c:pt idx="4328">
                  <c:v>86.579999999999913</c:v>
                </c:pt>
                <c:pt idx="4329">
                  <c:v>86.599999999999909</c:v>
                </c:pt>
                <c:pt idx="4330">
                  <c:v>86.619999999999905</c:v>
                </c:pt>
                <c:pt idx="4331">
                  <c:v>86.639999999999901</c:v>
                </c:pt>
                <c:pt idx="4332">
                  <c:v>86.659999999999897</c:v>
                </c:pt>
                <c:pt idx="4333">
                  <c:v>86.679999999999893</c:v>
                </c:pt>
                <c:pt idx="4334">
                  <c:v>86.699999999999889</c:v>
                </c:pt>
                <c:pt idx="4335">
                  <c:v>86.719999999999885</c:v>
                </c:pt>
                <c:pt idx="4336">
                  <c:v>86.739999999999881</c:v>
                </c:pt>
                <c:pt idx="4337">
                  <c:v>86.759999999999877</c:v>
                </c:pt>
                <c:pt idx="4338">
                  <c:v>86.779999999999873</c:v>
                </c:pt>
                <c:pt idx="4339">
                  <c:v>86.799999999999869</c:v>
                </c:pt>
                <c:pt idx="4340">
                  <c:v>86.819999999999865</c:v>
                </c:pt>
                <c:pt idx="4341">
                  <c:v>86.839999999999861</c:v>
                </c:pt>
                <c:pt idx="4342">
                  <c:v>86.859999999999857</c:v>
                </c:pt>
                <c:pt idx="4343">
                  <c:v>86.879999999999853</c:v>
                </c:pt>
                <c:pt idx="4344">
                  <c:v>86.899999999999849</c:v>
                </c:pt>
                <c:pt idx="4345">
                  <c:v>86.919999999999845</c:v>
                </c:pt>
                <c:pt idx="4346">
                  <c:v>86.939999999999841</c:v>
                </c:pt>
                <c:pt idx="4347">
                  <c:v>86.959999999999837</c:v>
                </c:pt>
                <c:pt idx="4348">
                  <c:v>86.979999999999833</c:v>
                </c:pt>
                <c:pt idx="4349">
                  <c:v>86.999999999999829</c:v>
                </c:pt>
                <c:pt idx="4350">
                  <c:v>87.019999999999825</c:v>
                </c:pt>
                <c:pt idx="4351">
                  <c:v>87.039999999999822</c:v>
                </c:pt>
                <c:pt idx="4352">
                  <c:v>87.059999999999818</c:v>
                </c:pt>
                <c:pt idx="4353">
                  <c:v>87.079999999999814</c:v>
                </c:pt>
                <c:pt idx="4354">
                  <c:v>87.09999999999981</c:v>
                </c:pt>
                <c:pt idx="4355">
                  <c:v>87.119999999999806</c:v>
                </c:pt>
                <c:pt idx="4356">
                  <c:v>87.139999999999802</c:v>
                </c:pt>
                <c:pt idx="4357">
                  <c:v>87.159999999999798</c:v>
                </c:pt>
                <c:pt idx="4358">
                  <c:v>87.179999999999794</c:v>
                </c:pt>
                <c:pt idx="4359">
                  <c:v>87.19999999999979</c:v>
                </c:pt>
                <c:pt idx="4360">
                  <c:v>87.219999999999786</c:v>
                </c:pt>
                <c:pt idx="4361">
                  <c:v>87.239999999999782</c:v>
                </c:pt>
                <c:pt idx="4362">
                  <c:v>87.259999999999778</c:v>
                </c:pt>
                <c:pt idx="4363">
                  <c:v>87.279999999999774</c:v>
                </c:pt>
                <c:pt idx="4364">
                  <c:v>87.29999999999977</c:v>
                </c:pt>
                <c:pt idx="4365">
                  <c:v>87.319999999999766</c:v>
                </c:pt>
                <c:pt idx="4366">
                  <c:v>87.339999999999762</c:v>
                </c:pt>
                <c:pt idx="4367">
                  <c:v>87.359999999999758</c:v>
                </c:pt>
                <c:pt idx="4368">
                  <c:v>87.379999999999754</c:v>
                </c:pt>
                <c:pt idx="4369">
                  <c:v>87.39999999999975</c:v>
                </c:pt>
                <c:pt idx="4370">
                  <c:v>87.419999999999746</c:v>
                </c:pt>
                <c:pt idx="4371">
                  <c:v>87.439999999999742</c:v>
                </c:pt>
                <c:pt idx="4372">
                  <c:v>87.459999999999738</c:v>
                </c:pt>
                <c:pt idx="4373">
                  <c:v>87.479999999999734</c:v>
                </c:pt>
                <c:pt idx="4374">
                  <c:v>87.49999999999973</c:v>
                </c:pt>
                <c:pt idx="4375">
                  <c:v>87.519999999999726</c:v>
                </c:pt>
                <c:pt idx="4376">
                  <c:v>87.539999999999722</c:v>
                </c:pt>
                <c:pt idx="4377">
                  <c:v>87.559999999999718</c:v>
                </c:pt>
                <c:pt idx="4378">
                  <c:v>87.579999999999714</c:v>
                </c:pt>
                <c:pt idx="4379">
                  <c:v>87.59999999999971</c:v>
                </c:pt>
                <c:pt idx="4380">
                  <c:v>87.619999999999706</c:v>
                </c:pt>
                <c:pt idx="4381">
                  <c:v>87.639999999999702</c:v>
                </c:pt>
                <c:pt idx="4382">
                  <c:v>87.659999999999698</c:v>
                </c:pt>
                <c:pt idx="4383">
                  <c:v>87.679999999999694</c:v>
                </c:pt>
                <c:pt idx="4384">
                  <c:v>87.69999999999969</c:v>
                </c:pt>
                <c:pt idx="4385">
                  <c:v>87.719999999999686</c:v>
                </c:pt>
                <c:pt idx="4386">
                  <c:v>87.739999999999682</c:v>
                </c:pt>
                <c:pt idx="4387">
                  <c:v>87.759999999999678</c:v>
                </c:pt>
                <c:pt idx="4388">
                  <c:v>87.779999999999674</c:v>
                </c:pt>
                <c:pt idx="4389">
                  <c:v>87.79999999999967</c:v>
                </c:pt>
                <c:pt idx="4390">
                  <c:v>87.819999999999666</c:v>
                </c:pt>
                <c:pt idx="4391">
                  <c:v>87.839999999999662</c:v>
                </c:pt>
                <c:pt idx="4392">
                  <c:v>87.859999999999658</c:v>
                </c:pt>
                <c:pt idx="4393">
                  <c:v>87.879999999999654</c:v>
                </c:pt>
                <c:pt idx="4394">
                  <c:v>87.89999999999965</c:v>
                </c:pt>
                <c:pt idx="4395">
                  <c:v>87.919999999999646</c:v>
                </c:pt>
                <c:pt idx="4396">
                  <c:v>87.939999999999642</c:v>
                </c:pt>
                <c:pt idx="4397">
                  <c:v>87.959999999999638</c:v>
                </c:pt>
                <c:pt idx="4398">
                  <c:v>87.979999999999634</c:v>
                </c:pt>
                <c:pt idx="4399">
                  <c:v>87.999999999999631</c:v>
                </c:pt>
                <c:pt idx="4400">
                  <c:v>88.019999999999627</c:v>
                </c:pt>
                <c:pt idx="4401">
                  <c:v>88.039999999999623</c:v>
                </c:pt>
                <c:pt idx="4402">
                  <c:v>88.059999999999619</c:v>
                </c:pt>
                <c:pt idx="4403">
                  <c:v>88.079999999999615</c:v>
                </c:pt>
                <c:pt idx="4404">
                  <c:v>88.099999999999611</c:v>
                </c:pt>
                <c:pt idx="4405">
                  <c:v>88.119999999999607</c:v>
                </c:pt>
                <c:pt idx="4406">
                  <c:v>88.139999999999603</c:v>
                </c:pt>
                <c:pt idx="4407">
                  <c:v>88.159999999999599</c:v>
                </c:pt>
                <c:pt idx="4408">
                  <c:v>88.179999999999595</c:v>
                </c:pt>
                <c:pt idx="4409">
                  <c:v>88.199999999999591</c:v>
                </c:pt>
                <c:pt idx="4410">
                  <c:v>88.219999999999587</c:v>
                </c:pt>
                <c:pt idx="4411">
                  <c:v>88.239999999999583</c:v>
                </c:pt>
                <c:pt idx="4412">
                  <c:v>88.259999999999579</c:v>
                </c:pt>
                <c:pt idx="4413">
                  <c:v>88.279999999999575</c:v>
                </c:pt>
                <c:pt idx="4414">
                  <c:v>88.299999999999571</c:v>
                </c:pt>
                <c:pt idx="4415">
                  <c:v>88.319999999999567</c:v>
                </c:pt>
                <c:pt idx="4416">
                  <c:v>88.339999999999563</c:v>
                </c:pt>
                <c:pt idx="4417">
                  <c:v>88.359999999999559</c:v>
                </c:pt>
                <c:pt idx="4418">
                  <c:v>88.379999999999555</c:v>
                </c:pt>
                <c:pt idx="4419">
                  <c:v>88.399999999999551</c:v>
                </c:pt>
                <c:pt idx="4420">
                  <c:v>88.419999999999547</c:v>
                </c:pt>
                <c:pt idx="4421">
                  <c:v>88.439999999999543</c:v>
                </c:pt>
                <c:pt idx="4422">
                  <c:v>88.459999999999539</c:v>
                </c:pt>
                <c:pt idx="4423">
                  <c:v>88.479999999999535</c:v>
                </c:pt>
                <c:pt idx="4424">
                  <c:v>88.499999999999531</c:v>
                </c:pt>
                <c:pt idx="4425">
                  <c:v>88.519999999999527</c:v>
                </c:pt>
                <c:pt idx="4426">
                  <c:v>88.539999999999523</c:v>
                </c:pt>
                <c:pt idx="4427">
                  <c:v>88.559999999999519</c:v>
                </c:pt>
                <c:pt idx="4428">
                  <c:v>88.579999999999515</c:v>
                </c:pt>
                <c:pt idx="4429">
                  <c:v>88.599999999999511</c:v>
                </c:pt>
                <c:pt idx="4430">
                  <c:v>88.619999999999507</c:v>
                </c:pt>
                <c:pt idx="4431">
                  <c:v>88.639999999999503</c:v>
                </c:pt>
                <c:pt idx="4432">
                  <c:v>88.659999999999499</c:v>
                </c:pt>
                <c:pt idx="4433">
                  <c:v>88.679999999999495</c:v>
                </c:pt>
                <c:pt idx="4434">
                  <c:v>88.699999999999491</c:v>
                </c:pt>
                <c:pt idx="4435">
                  <c:v>88.719999999999487</c:v>
                </c:pt>
                <c:pt idx="4436">
                  <c:v>88.739999999999483</c:v>
                </c:pt>
                <c:pt idx="4437">
                  <c:v>88.759999999999479</c:v>
                </c:pt>
                <c:pt idx="4438">
                  <c:v>88.779999999999475</c:v>
                </c:pt>
                <c:pt idx="4439">
                  <c:v>88.799999999999471</c:v>
                </c:pt>
                <c:pt idx="4440">
                  <c:v>88.819999999999467</c:v>
                </c:pt>
                <c:pt idx="4441">
                  <c:v>88.839999999999463</c:v>
                </c:pt>
                <c:pt idx="4442">
                  <c:v>88.859999999999459</c:v>
                </c:pt>
                <c:pt idx="4443">
                  <c:v>88.879999999999455</c:v>
                </c:pt>
                <c:pt idx="4444">
                  <c:v>88.899999999999451</c:v>
                </c:pt>
                <c:pt idx="4445">
                  <c:v>88.919999999999447</c:v>
                </c:pt>
                <c:pt idx="4446">
                  <c:v>88.939999999999444</c:v>
                </c:pt>
                <c:pt idx="4447">
                  <c:v>88.95999999999944</c:v>
                </c:pt>
                <c:pt idx="4448">
                  <c:v>88.979999999999436</c:v>
                </c:pt>
                <c:pt idx="4449">
                  <c:v>88.999999999999432</c:v>
                </c:pt>
                <c:pt idx="4450">
                  <c:v>89.019999999999428</c:v>
                </c:pt>
                <c:pt idx="4451">
                  <c:v>89.039999999999424</c:v>
                </c:pt>
                <c:pt idx="4452">
                  <c:v>89.05999999999942</c:v>
                </c:pt>
                <c:pt idx="4453">
                  <c:v>89.079999999999416</c:v>
                </c:pt>
                <c:pt idx="4454">
                  <c:v>89.099999999999412</c:v>
                </c:pt>
                <c:pt idx="4455">
                  <c:v>89.119999999999408</c:v>
                </c:pt>
                <c:pt idx="4456">
                  <c:v>89.139999999999404</c:v>
                </c:pt>
                <c:pt idx="4457">
                  <c:v>89.1599999999994</c:v>
                </c:pt>
                <c:pt idx="4458">
                  <c:v>89.179999999999396</c:v>
                </c:pt>
                <c:pt idx="4459">
                  <c:v>89.199999999999392</c:v>
                </c:pt>
                <c:pt idx="4460">
                  <c:v>89.219999999999388</c:v>
                </c:pt>
                <c:pt idx="4461">
                  <c:v>89.239999999999384</c:v>
                </c:pt>
                <c:pt idx="4462">
                  <c:v>89.25999999999938</c:v>
                </c:pt>
                <c:pt idx="4463">
                  <c:v>89.279999999999376</c:v>
                </c:pt>
                <c:pt idx="4464">
                  <c:v>89.299999999999372</c:v>
                </c:pt>
                <c:pt idx="4465">
                  <c:v>89.319999999999368</c:v>
                </c:pt>
                <c:pt idx="4466">
                  <c:v>89.339999999999364</c:v>
                </c:pt>
                <c:pt idx="4467">
                  <c:v>89.35999999999936</c:v>
                </c:pt>
                <c:pt idx="4468">
                  <c:v>89.379999999999356</c:v>
                </c:pt>
                <c:pt idx="4469">
                  <c:v>89.399999999999352</c:v>
                </c:pt>
                <c:pt idx="4470">
                  <c:v>89.419999999999348</c:v>
                </c:pt>
                <c:pt idx="4471">
                  <c:v>89.439999999999344</c:v>
                </c:pt>
                <c:pt idx="4472">
                  <c:v>89.45999999999934</c:v>
                </c:pt>
                <c:pt idx="4473">
                  <c:v>89.479999999999336</c:v>
                </c:pt>
                <c:pt idx="4474">
                  <c:v>89.499999999999332</c:v>
                </c:pt>
                <c:pt idx="4475">
                  <c:v>89.519999999999328</c:v>
                </c:pt>
                <c:pt idx="4476">
                  <c:v>89.539999999999324</c:v>
                </c:pt>
                <c:pt idx="4477">
                  <c:v>89.55999999999932</c:v>
                </c:pt>
                <c:pt idx="4478">
                  <c:v>89.579999999999316</c:v>
                </c:pt>
                <c:pt idx="4479">
                  <c:v>89.599999999999312</c:v>
                </c:pt>
                <c:pt idx="4480">
                  <c:v>89.619999999999308</c:v>
                </c:pt>
                <c:pt idx="4481">
                  <c:v>89.639999999999304</c:v>
                </c:pt>
                <c:pt idx="4482">
                  <c:v>89.6599999999993</c:v>
                </c:pt>
                <c:pt idx="4483">
                  <c:v>89.679999999999296</c:v>
                </c:pt>
                <c:pt idx="4484">
                  <c:v>89.699999999999292</c:v>
                </c:pt>
                <c:pt idx="4485">
                  <c:v>89.719999999999288</c:v>
                </c:pt>
                <c:pt idx="4486">
                  <c:v>89.739999999999284</c:v>
                </c:pt>
                <c:pt idx="4487">
                  <c:v>89.75999999999928</c:v>
                </c:pt>
                <c:pt idx="4488">
                  <c:v>89.779999999999276</c:v>
                </c:pt>
                <c:pt idx="4489">
                  <c:v>89.799999999999272</c:v>
                </c:pt>
                <c:pt idx="4490">
                  <c:v>89.819999999999268</c:v>
                </c:pt>
                <c:pt idx="4491">
                  <c:v>89.839999999999264</c:v>
                </c:pt>
                <c:pt idx="4492">
                  <c:v>89.85999999999926</c:v>
                </c:pt>
                <c:pt idx="4493">
                  <c:v>89.879999999999256</c:v>
                </c:pt>
                <c:pt idx="4494">
                  <c:v>89.899999999999253</c:v>
                </c:pt>
                <c:pt idx="4495">
                  <c:v>89.919999999999249</c:v>
                </c:pt>
                <c:pt idx="4496">
                  <c:v>89.939999999999245</c:v>
                </c:pt>
                <c:pt idx="4497">
                  <c:v>89.959999999999241</c:v>
                </c:pt>
                <c:pt idx="4498">
                  <c:v>89.979999999999237</c:v>
                </c:pt>
                <c:pt idx="4499">
                  <c:v>89.999999999999233</c:v>
                </c:pt>
                <c:pt idx="4500">
                  <c:v>90.019999999999229</c:v>
                </c:pt>
                <c:pt idx="4501">
                  <c:v>90.039999999999225</c:v>
                </c:pt>
                <c:pt idx="4502">
                  <c:v>90.059999999999221</c:v>
                </c:pt>
                <c:pt idx="4503">
                  <c:v>90.079999999999217</c:v>
                </c:pt>
                <c:pt idx="4504">
                  <c:v>90.099999999999213</c:v>
                </c:pt>
                <c:pt idx="4505">
                  <c:v>90.119999999999209</c:v>
                </c:pt>
                <c:pt idx="4506">
                  <c:v>90.139999999999205</c:v>
                </c:pt>
                <c:pt idx="4507">
                  <c:v>90.159999999999201</c:v>
                </c:pt>
                <c:pt idx="4508">
                  <c:v>90.179999999999197</c:v>
                </c:pt>
                <c:pt idx="4509">
                  <c:v>90.199999999999193</c:v>
                </c:pt>
                <c:pt idx="4510">
                  <c:v>90.219999999999189</c:v>
                </c:pt>
                <c:pt idx="4511">
                  <c:v>90.239999999999185</c:v>
                </c:pt>
                <c:pt idx="4512">
                  <c:v>90.259999999999181</c:v>
                </c:pt>
                <c:pt idx="4513">
                  <c:v>90.279999999999177</c:v>
                </c:pt>
                <c:pt idx="4514">
                  <c:v>90.299999999999173</c:v>
                </c:pt>
                <c:pt idx="4515">
                  <c:v>90.319999999999169</c:v>
                </c:pt>
                <c:pt idx="4516">
                  <c:v>90.339999999999165</c:v>
                </c:pt>
                <c:pt idx="4517">
                  <c:v>90.359999999999161</c:v>
                </c:pt>
                <c:pt idx="4518">
                  <c:v>90.379999999999157</c:v>
                </c:pt>
                <c:pt idx="4519">
                  <c:v>90.399999999999153</c:v>
                </c:pt>
                <c:pt idx="4520">
                  <c:v>90.419999999999149</c:v>
                </c:pt>
                <c:pt idx="4521">
                  <c:v>90.439999999999145</c:v>
                </c:pt>
                <c:pt idx="4522">
                  <c:v>90.459999999999141</c:v>
                </c:pt>
                <c:pt idx="4523">
                  <c:v>90.479999999999137</c:v>
                </c:pt>
                <c:pt idx="4524">
                  <c:v>90.499999999999133</c:v>
                </c:pt>
                <c:pt idx="4525">
                  <c:v>90.519999999999129</c:v>
                </c:pt>
                <c:pt idx="4526">
                  <c:v>90.539999999999125</c:v>
                </c:pt>
                <c:pt idx="4527">
                  <c:v>90.559999999999121</c:v>
                </c:pt>
                <c:pt idx="4528">
                  <c:v>90.579999999999117</c:v>
                </c:pt>
                <c:pt idx="4529">
                  <c:v>90.599999999999113</c:v>
                </c:pt>
                <c:pt idx="4530">
                  <c:v>90.619999999999109</c:v>
                </c:pt>
                <c:pt idx="4531">
                  <c:v>90.639999999999105</c:v>
                </c:pt>
                <c:pt idx="4532">
                  <c:v>90.659999999999101</c:v>
                </c:pt>
                <c:pt idx="4533">
                  <c:v>90.679999999999097</c:v>
                </c:pt>
                <c:pt idx="4534">
                  <c:v>90.699999999999093</c:v>
                </c:pt>
                <c:pt idx="4535">
                  <c:v>90.719999999999089</c:v>
                </c:pt>
                <c:pt idx="4536">
                  <c:v>90.739999999999085</c:v>
                </c:pt>
                <c:pt idx="4537">
                  <c:v>90.759999999999081</c:v>
                </c:pt>
                <c:pt idx="4538">
                  <c:v>90.779999999999077</c:v>
                </c:pt>
                <c:pt idx="4539">
                  <c:v>90.799999999999073</c:v>
                </c:pt>
                <c:pt idx="4540">
                  <c:v>90.819999999999069</c:v>
                </c:pt>
                <c:pt idx="4541">
                  <c:v>90.839999999999065</c:v>
                </c:pt>
                <c:pt idx="4542">
                  <c:v>90.859999999999062</c:v>
                </c:pt>
                <c:pt idx="4543">
                  <c:v>90.879999999999058</c:v>
                </c:pt>
                <c:pt idx="4544">
                  <c:v>90.899999999999054</c:v>
                </c:pt>
                <c:pt idx="4545">
                  <c:v>90.91999999999905</c:v>
                </c:pt>
                <c:pt idx="4546">
                  <c:v>90.939999999999046</c:v>
                </c:pt>
                <c:pt idx="4547">
                  <c:v>90.959999999999042</c:v>
                </c:pt>
                <c:pt idx="4548">
                  <c:v>90.979999999999038</c:v>
                </c:pt>
                <c:pt idx="4549">
                  <c:v>90.999999999999034</c:v>
                </c:pt>
                <c:pt idx="4550">
                  <c:v>91.01999999999903</c:v>
                </c:pt>
                <c:pt idx="4551">
                  <c:v>91.039999999999026</c:v>
                </c:pt>
                <c:pt idx="4552">
                  <c:v>91.059999999999022</c:v>
                </c:pt>
                <c:pt idx="4553">
                  <c:v>91.079999999999018</c:v>
                </c:pt>
                <c:pt idx="4554">
                  <c:v>91.099999999999014</c:v>
                </c:pt>
                <c:pt idx="4555">
                  <c:v>91.11999999999901</c:v>
                </c:pt>
                <c:pt idx="4556">
                  <c:v>91.139999999999006</c:v>
                </c:pt>
                <c:pt idx="4557">
                  <c:v>91.159999999999002</c:v>
                </c:pt>
                <c:pt idx="4558">
                  <c:v>91.179999999998998</c:v>
                </c:pt>
                <c:pt idx="4559">
                  <c:v>91.199999999998994</c:v>
                </c:pt>
                <c:pt idx="4560">
                  <c:v>91.21999999999899</c:v>
                </c:pt>
                <c:pt idx="4561">
                  <c:v>91.239999999998986</c:v>
                </c:pt>
                <c:pt idx="4562">
                  <c:v>91.259999999998982</c:v>
                </c:pt>
                <c:pt idx="4563">
                  <c:v>91.279999999998978</c:v>
                </c:pt>
                <c:pt idx="4564">
                  <c:v>91.299999999998974</c:v>
                </c:pt>
                <c:pt idx="4565">
                  <c:v>91.31999999999897</c:v>
                </c:pt>
                <c:pt idx="4566">
                  <c:v>91.339999999998966</c:v>
                </c:pt>
                <c:pt idx="4567">
                  <c:v>91.359999999998962</c:v>
                </c:pt>
                <c:pt idx="4568">
                  <c:v>91.379999999998958</c:v>
                </c:pt>
                <c:pt idx="4569">
                  <c:v>91.399999999998954</c:v>
                </c:pt>
                <c:pt idx="4570">
                  <c:v>91.41999999999895</c:v>
                </c:pt>
                <c:pt idx="4571">
                  <c:v>91.439999999998946</c:v>
                </c:pt>
                <c:pt idx="4572">
                  <c:v>91.459999999998942</c:v>
                </c:pt>
                <c:pt idx="4573">
                  <c:v>91.479999999998938</c:v>
                </c:pt>
                <c:pt idx="4574">
                  <c:v>91.499999999998934</c:v>
                </c:pt>
                <c:pt idx="4575">
                  <c:v>91.51999999999893</c:v>
                </c:pt>
                <c:pt idx="4576">
                  <c:v>91.539999999998926</c:v>
                </c:pt>
                <c:pt idx="4577">
                  <c:v>91.559999999998922</c:v>
                </c:pt>
                <c:pt idx="4578">
                  <c:v>91.579999999998918</c:v>
                </c:pt>
                <c:pt idx="4579">
                  <c:v>91.599999999998914</c:v>
                </c:pt>
                <c:pt idx="4580">
                  <c:v>91.61999999999891</c:v>
                </c:pt>
                <c:pt idx="4581">
                  <c:v>91.639999999998906</c:v>
                </c:pt>
                <c:pt idx="4582">
                  <c:v>91.659999999998902</c:v>
                </c:pt>
                <c:pt idx="4583">
                  <c:v>91.679999999998898</c:v>
                </c:pt>
                <c:pt idx="4584">
                  <c:v>91.699999999998894</c:v>
                </c:pt>
                <c:pt idx="4585">
                  <c:v>91.71999999999889</c:v>
                </c:pt>
                <c:pt idx="4586">
                  <c:v>91.739999999998886</c:v>
                </c:pt>
                <c:pt idx="4587">
                  <c:v>91.759999999998882</c:v>
                </c:pt>
                <c:pt idx="4588">
                  <c:v>91.779999999998878</c:v>
                </c:pt>
                <c:pt idx="4589">
                  <c:v>91.799999999998875</c:v>
                </c:pt>
                <c:pt idx="4590">
                  <c:v>91.819999999998871</c:v>
                </c:pt>
                <c:pt idx="4591">
                  <c:v>91.839999999998867</c:v>
                </c:pt>
                <c:pt idx="4592">
                  <c:v>91.859999999998863</c:v>
                </c:pt>
                <c:pt idx="4593">
                  <c:v>91.879999999998859</c:v>
                </c:pt>
                <c:pt idx="4594">
                  <c:v>91.899999999998855</c:v>
                </c:pt>
                <c:pt idx="4595">
                  <c:v>91.919999999998851</c:v>
                </c:pt>
                <c:pt idx="4596">
                  <c:v>91.939999999998847</c:v>
                </c:pt>
                <c:pt idx="4597">
                  <c:v>91.959999999998843</c:v>
                </c:pt>
                <c:pt idx="4598">
                  <c:v>91.979999999998839</c:v>
                </c:pt>
                <c:pt idx="4599">
                  <c:v>91.999999999998835</c:v>
                </c:pt>
                <c:pt idx="4600">
                  <c:v>92.019999999998831</c:v>
                </c:pt>
                <c:pt idx="4601">
                  <c:v>92.039999999998827</c:v>
                </c:pt>
                <c:pt idx="4602">
                  <c:v>92.059999999998823</c:v>
                </c:pt>
                <c:pt idx="4603">
                  <c:v>92.079999999998819</c:v>
                </c:pt>
                <c:pt idx="4604">
                  <c:v>92.099999999998815</c:v>
                </c:pt>
                <c:pt idx="4605">
                  <c:v>92.119999999998811</c:v>
                </c:pt>
                <c:pt idx="4606">
                  <c:v>92.139999999998807</c:v>
                </c:pt>
                <c:pt idx="4607">
                  <c:v>92.159999999998803</c:v>
                </c:pt>
                <c:pt idx="4608">
                  <c:v>92.179999999998799</c:v>
                </c:pt>
                <c:pt idx="4609">
                  <c:v>92.199999999998795</c:v>
                </c:pt>
                <c:pt idx="4610">
                  <c:v>92.219999999998791</c:v>
                </c:pt>
                <c:pt idx="4611">
                  <c:v>92.239999999998787</c:v>
                </c:pt>
                <c:pt idx="4612">
                  <c:v>92.259999999998783</c:v>
                </c:pt>
                <c:pt idx="4613">
                  <c:v>92.279999999998779</c:v>
                </c:pt>
                <c:pt idx="4614">
                  <c:v>92.299999999998775</c:v>
                </c:pt>
                <c:pt idx="4615">
                  <c:v>92.319999999998771</c:v>
                </c:pt>
                <c:pt idx="4616">
                  <c:v>92.339999999998767</c:v>
                </c:pt>
                <c:pt idx="4617">
                  <c:v>92.359999999998763</c:v>
                </c:pt>
                <c:pt idx="4618">
                  <c:v>92.379999999998759</c:v>
                </c:pt>
                <c:pt idx="4619">
                  <c:v>92.399999999998755</c:v>
                </c:pt>
                <c:pt idx="4620">
                  <c:v>92.419999999998751</c:v>
                </c:pt>
                <c:pt idx="4621">
                  <c:v>92.439999999998747</c:v>
                </c:pt>
                <c:pt idx="4622">
                  <c:v>92.459999999998743</c:v>
                </c:pt>
                <c:pt idx="4623">
                  <c:v>92.479999999998739</c:v>
                </c:pt>
                <c:pt idx="4624">
                  <c:v>92.499999999998735</c:v>
                </c:pt>
                <c:pt idx="4625">
                  <c:v>92.519999999998731</c:v>
                </c:pt>
                <c:pt idx="4626">
                  <c:v>92.539999999998727</c:v>
                </c:pt>
                <c:pt idx="4627">
                  <c:v>92.559999999998723</c:v>
                </c:pt>
                <c:pt idx="4628">
                  <c:v>92.579999999998719</c:v>
                </c:pt>
                <c:pt idx="4629">
                  <c:v>92.599999999998715</c:v>
                </c:pt>
                <c:pt idx="4630">
                  <c:v>92.619999999998711</c:v>
                </c:pt>
                <c:pt idx="4631">
                  <c:v>92.639999999998707</c:v>
                </c:pt>
                <c:pt idx="4632">
                  <c:v>92.659999999998703</c:v>
                </c:pt>
                <c:pt idx="4633">
                  <c:v>92.679999999998699</c:v>
                </c:pt>
                <c:pt idx="4634">
                  <c:v>92.699999999998695</c:v>
                </c:pt>
                <c:pt idx="4635">
                  <c:v>92.719999999998691</c:v>
                </c:pt>
                <c:pt idx="4636">
                  <c:v>92.739999999998687</c:v>
                </c:pt>
                <c:pt idx="4637">
                  <c:v>92.759999999998684</c:v>
                </c:pt>
                <c:pt idx="4638">
                  <c:v>92.77999999999868</c:v>
                </c:pt>
                <c:pt idx="4639">
                  <c:v>92.799999999998676</c:v>
                </c:pt>
                <c:pt idx="4640">
                  <c:v>92.819999999998672</c:v>
                </c:pt>
                <c:pt idx="4641">
                  <c:v>92.839999999998668</c:v>
                </c:pt>
                <c:pt idx="4642">
                  <c:v>92.859999999998664</c:v>
                </c:pt>
                <c:pt idx="4643">
                  <c:v>92.87999999999866</c:v>
                </c:pt>
                <c:pt idx="4644">
                  <c:v>92.899999999998656</c:v>
                </c:pt>
                <c:pt idx="4645">
                  <c:v>92.919999999998652</c:v>
                </c:pt>
                <c:pt idx="4646">
                  <c:v>92.939999999998648</c:v>
                </c:pt>
                <c:pt idx="4647">
                  <c:v>92.959999999998644</c:v>
                </c:pt>
                <c:pt idx="4648">
                  <c:v>92.97999999999864</c:v>
                </c:pt>
                <c:pt idx="4649">
                  <c:v>92.999999999998636</c:v>
                </c:pt>
                <c:pt idx="4650">
                  <c:v>93.019999999998632</c:v>
                </c:pt>
                <c:pt idx="4651">
                  <c:v>93.039999999998628</c:v>
                </c:pt>
                <c:pt idx="4652">
                  <c:v>93.059999999998624</c:v>
                </c:pt>
                <c:pt idx="4653">
                  <c:v>93.07999999999862</c:v>
                </c:pt>
                <c:pt idx="4654">
                  <c:v>93.099999999998616</c:v>
                </c:pt>
                <c:pt idx="4655">
                  <c:v>93.119999999998612</c:v>
                </c:pt>
                <c:pt idx="4656">
                  <c:v>93.139999999998608</c:v>
                </c:pt>
                <c:pt idx="4657">
                  <c:v>93.159999999998604</c:v>
                </c:pt>
                <c:pt idx="4658">
                  <c:v>93.1799999999986</c:v>
                </c:pt>
                <c:pt idx="4659">
                  <c:v>93.199999999998596</c:v>
                </c:pt>
                <c:pt idx="4660">
                  <c:v>93.219999999998592</c:v>
                </c:pt>
                <c:pt idx="4661">
                  <c:v>93.239999999998588</c:v>
                </c:pt>
                <c:pt idx="4662">
                  <c:v>93.259999999998584</c:v>
                </c:pt>
                <c:pt idx="4663">
                  <c:v>93.27999999999858</c:v>
                </c:pt>
                <c:pt idx="4664">
                  <c:v>93.299999999998576</c:v>
                </c:pt>
                <c:pt idx="4665">
                  <c:v>93.319999999998572</c:v>
                </c:pt>
                <c:pt idx="4666">
                  <c:v>93.339999999998568</c:v>
                </c:pt>
                <c:pt idx="4667">
                  <c:v>93.359999999998564</c:v>
                </c:pt>
                <c:pt idx="4668">
                  <c:v>93.37999999999856</c:v>
                </c:pt>
                <c:pt idx="4669">
                  <c:v>93.399999999998556</c:v>
                </c:pt>
                <c:pt idx="4670">
                  <c:v>93.419999999998552</c:v>
                </c:pt>
                <c:pt idx="4671">
                  <c:v>93.439999999998548</c:v>
                </c:pt>
                <c:pt idx="4672">
                  <c:v>93.459999999998544</c:v>
                </c:pt>
                <c:pt idx="4673">
                  <c:v>93.47999999999854</c:v>
                </c:pt>
                <c:pt idx="4674">
                  <c:v>93.499999999998536</c:v>
                </c:pt>
                <c:pt idx="4675">
                  <c:v>93.519999999998532</c:v>
                </c:pt>
                <c:pt idx="4676">
                  <c:v>93.539999999998528</c:v>
                </c:pt>
                <c:pt idx="4677">
                  <c:v>93.559999999998524</c:v>
                </c:pt>
                <c:pt idx="4678">
                  <c:v>93.57999999999852</c:v>
                </c:pt>
                <c:pt idx="4679">
                  <c:v>93.599999999998516</c:v>
                </c:pt>
                <c:pt idx="4680">
                  <c:v>93.619999999998512</c:v>
                </c:pt>
                <c:pt idx="4681">
                  <c:v>93.639999999998508</c:v>
                </c:pt>
                <c:pt idx="4682">
                  <c:v>93.659999999998504</c:v>
                </c:pt>
                <c:pt idx="4683">
                  <c:v>93.6799999999985</c:v>
                </c:pt>
                <c:pt idx="4684">
                  <c:v>93.699999999998496</c:v>
                </c:pt>
                <c:pt idx="4685">
                  <c:v>93.719999999998493</c:v>
                </c:pt>
                <c:pt idx="4686">
                  <c:v>93.739999999998489</c:v>
                </c:pt>
                <c:pt idx="4687">
                  <c:v>93.759999999998485</c:v>
                </c:pt>
                <c:pt idx="4688">
                  <c:v>93.779999999998481</c:v>
                </c:pt>
                <c:pt idx="4689">
                  <c:v>93.799999999998477</c:v>
                </c:pt>
                <c:pt idx="4690">
                  <c:v>93.819999999998473</c:v>
                </c:pt>
                <c:pt idx="4691">
                  <c:v>93.839999999998469</c:v>
                </c:pt>
                <c:pt idx="4692">
                  <c:v>93.859999999998465</c:v>
                </c:pt>
                <c:pt idx="4693">
                  <c:v>93.879999999998461</c:v>
                </c:pt>
                <c:pt idx="4694">
                  <c:v>93.899999999998457</c:v>
                </c:pt>
                <c:pt idx="4695">
                  <c:v>93.919999999998453</c:v>
                </c:pt>
                <c:pt idx="4696">
                  <c:v>93.939999999998449</c:v>
                </c:pt>
                <c:pt idx="4697">
                  <c:v>93.959999999998445</c:v>
                </c:pt>
                <c:pt idx="4698">
                  <c:v>93.979999999998441</c:v>
                </c:pt>
                <c:pt idx="4699">
                  <c:v>93.999999999998437</c:v>
                </c:pt>
                <c:pt idx="4700">
                  <c:v>94.019999999998433</c:v>
                </c:pt>
                <c:pt idx="4701">
                  <c:v>94.039999999998429</c:v>
                </c:pt>
                <c:pt idx="4702">
                  <c:v>94.059999999998425</c:v>
                </c:pt>
                <c:pt idx="4703">
                  <c:v>94.079999999998421</c:v>
                </c:pt>
                <c:pt idx="4704">
                  <c:v>94.099999999998417</c:v>
                </c:pt>
                <c:pt idx="4705">
                  <c:v>94.119999999998413</c:v>
                </c:pt>
                <c:pt idx="4706">
                  <c:v>94.139999999998409</c:v>
                </c:pt>
                <c:pt idx="4707">
                  <c:v>94.159999999998405</c:v>
                </c:pt>
                <c:pt idx="4708">
                  <c:v>94.179999999998401</c:v>
                </c:pt>
                <c:pt idx="4709">
                  <c:v>94.199999999998397</c:v>
                </c:pt>
                <c:pt idx="4710">
                  <c:v>94.219999999998393</c:v>
                </c:pt>
                <c:pt idx="4711">
                  <c:v>94.239999999998389</c:v>
                </c:pt>
                <c:pt idx="4712">
                  <c:v>94.259999999998385</c:v>
                </c:pt>
                <c:pt idx="4713">
                  <c:v>94.279999999998381</c:v>
                </c:pt>
                <c:pt idx="4714">
                  <c:v>94.299999999998377</c:v>
                </c:pt>
                <c:pt idx="4715">
                  <c:v>94.319999999998373</c:v>
                </c:pt>
                <c:pt idx="4716">
                  <c:v>94.339999999998369</c:v>
                </c:pt>
                <c:pt idx="4717">
                  <c:v>94.359999999998365</c:v>
                </c:pt>
                <c:pt idx="4718">
                  <c:v>94.379999999998361</c:v>
                </c:pt>
                <c:pt idx="4719">
                  <c:v>94.399999999998357</c:v>
                </c:pt>
                <c:pt idx="4720">
                  <c:v>94.419999999998353</c:v>
                </c:pt>
                <c:pt idx="4721">
                  <c:v>94.439999999998349</c:v>
                </c:pt>
                <c:pt idx="4722">
                  <c:v>94.459999999998345</c:v>
                </c:pt>
                <c:pt idx="4723">
                  <c:v>94.479999999998341</c:v>
                </c:pt>
                <c:pt idx="4724">
                  <c:v>94.499999999998337</c:v>
                </c:pt>
                <c:pt idx="4725">
                  <c:v>94.519999999998333</c:v>
                </c:pt>
                <c:pt idx="4726">
                  <c:v>94.539999999998329</c:v>
                </c:pt>
                <c:pt idx="4727">
                  <c:v>94.559999999998325</c:v>
                </c:pt>
                <c:pt idx="4728">
                  <c:v>94.579999999998321</c:v>
                </c:pt>
                <c:pt idx="4729">
                  <c:v>94.599999999998317</c:v>
                </c:pt>
                <c:pt idx="4730">
                  <c:v>94.619999999998313</c:v>
                </c:pt>
                <c:pt idx="4731">
                  <c:v>94.639999999998309</c:v>
                </c:pt>
                <c:pt idx="4732">
                  <c:v>94.659999999998305</c:v>
                </c:pt>
                <c:pt idx="4733">
                  <c:v>94.679999999998302</c:v>
                </c:pt>
                <c:pt idx="4734">
                  <c:v>94.699999999998298</c:v>
                </c:pt>
                <c:pt idx="4735">
                  <c:v>94.719999999998294</c:v>
                </c:pt>
                <c:pt idx="4736">
                  <c:v>94.73999999999829</c:v>
                </c:pt>
                <c:pt idx="4737">
                  <c:v>94.759999999998286</c:v>
                </c:pt>
                <c:pt idx="4738">
                  <c:v>94.779999999998282</c:v>
                </c:pt>
                <c:pt idx="4739">
                  <c:v>94.799999999998278</c:v>
                </c:pt>
                <c:pt idx="4740">
                  <c:v>94.819999999998274</c:v>
                </c:pt>
                <c:pt idx="4741">
                  <c:v>94.83999999999827</c:v>
                </c:pt>
                <c:pt idx="4742">
                  <c:v>94.859999999998266</c:v>
                </c:pt>
                <c:pt idx="4743">
                  <c:v>94.879999999998262</c:v>
                </c:pt>
                <c:pt idx="4744">
                  <c:v>94.899999999998258</c:v>
                </c:pt>
                <c:pt idx="4745">
                  <c:v>94.919999999998254</c:v>
                </c:pt>
                <c:pt idx="4746">
                  <c:v>94.93999999999825</c:v>
                </c:pt>
                <c:pt idx="4747">
                  <c:v>94.959999999998246</c:v>
                </c:pt>
                <c:pt idx="4748">
                  <c:v>94.979999999998242</c:v>
                </c:pt>
                <c:pt idx="4749">
                  <c:v>94.999999999998238</c:v>
                </c:pt>
                <c:pt idx="4750">
                  <c:v>95.019999999998234</c:v>
                </c:pt>
                <c:pt idx="4751">
                  <c:v>95.03999999999823</c:v>
                </c:pt>
                <c:pt idx="4752">
                  <c:v>95.059999999998226</c:v>
                </c:pt>
                <c:pt idx="4753">
                  <c:v>95.079999999998222</c:v>
                </c:pt>
                <c:pt idx="4754">
                  <c:v>95.099999999998218</c:v>
                </c:pt>
                <c:pt idx="4755">
                  <c:v>95.119999999998214</c:v>
                </c:pt>
                <c:pt idx="4756">
                  <c:v>95.13999999999821</c:v>
                </c:pt>
                <c:pt idx="4757">
                  <c:v>95.159999999998206</c:v>
                </c:pt>
                <c:pt idx="4758">
                  <c:v>95.179999999998202</c:v>
                </c:pt>
                <c:pt idx="4759">
                  <c:v>95.199999999998198</c:v>
                </c:pt>
                <c:pt idx="4760">
                  <c:v>95.219999999998194</c:v>
                </c:pt>
                <c:pt idx="4761">
                  <c:v>95.23999999999819</c:v>
                </c:pt>
                <c:pt idx="4762">
                  <c:v>95.259999999998186</c:v>
                </c:pt>
                <c:pt idx="4763">
                  <c:v>95.279999999998182</c:v>
                </c:pt>
                <c:pt idx="4764">
                  <c:v>95.299999999998178</c:v>
                </c:pt>
                <c:pt idx="4765">
                  <c:v>95.319999999998174</c:v>
                </c:pt>
                <c:pt idx="4766">
                  <c:v>95.33999999999817</c:v>
                </c:pt>
                <c:pt idx="4767">
                  <c:v>95.359999999998166</c:v>
                </c:pt>
                <c:pt idx="4768">
                  <c:v>95.379999999998162</c:v>
                </c:pt>
                <c:pt idx="4769">
                  <c:v>95.399999999998158</c:v>
                </c:pt>
                <c:pt idx="4770">
                  <c:v>95.419999999998154</c:v>
                </c:pt>
                <c:pt idx="4771">
                  <c:v>95.43999999999815</c:v>
                </c:pt>
                <c:pt idx="4772">
                  <c:v>95.459999999998146</c:v>
                </c:pt>
                <c:pt idx="4773">
                  <c:v>95.479999999998142</c:v>
                </c:pt>
                <c:pt idx="4774">
                  <c:v>95.499999999998138</c:v>
                </c:pt>
                <c:pt idx="4775">
                  <c:v>95.519999999998134</c:v>
                </c:pt>
                <c:pt idx="4776">
                  <c:v>95.53999999999813</c:v>
                </c:pt>
                <c:pt idx="4777">
                  <c:v>95.559999999998126</c:v>
                </c:pt>
                <c:pt idx="4778">
                  <c:v>95.579999999998122</c:v>
                </c:pt>
                <c:pt idx="4779">
                  <c:v>95.599999999998118</c:v>
                </c:pt>
                <c:pt idx="4780">
                  <c:v>95.619999999998115</c:v>
                </c:pt>
                <c:pt idx="4781">
                  <c:v>95.639999999998111</c:v>
                </c:pt>
                <c:pt idx="4782">
                  <c:v>95.659999999998107</c:v>
                </c:pt>
                <c:pt idx="4783">
                  <c:v>95.679999999998103</c:v>
                </c:pt>
                <c:pt idx="4784">
                  <c:v>95.699999999998099</c:v>
                </c:pt>
                <c:pt idx="4785">
                  <c:v>95.719999999998095</c:v>
                </c:pt>
                <c:pt idx="4786">
                  <c:v>95.739999999998091</c:v>
                </c:pt>
                <c:pt idx="4787">
                  <c:v>95.759999999998087</c:v>
                </c:pt>
                <c:pt idx="4788">
                  <c:v>95.779999999998083</c:v>
                </c:pt>
                <c:pt idx="4789">
                  <c:v>95.799999999998079</c:v>
                </c:pt>
                <c:pt idx="4790">
                  <c:v>95.819999999998075</c:v>
                </c:pt>
                <c:pt idx="4791">
                  <c:v>95.839999999998071</c:v>
                </c:pt>
                <c:pt idx="4792">
                  <c:v>95.859999999998067</c:v>
                </c:pt>
                <c:pt idx="4793">
                  <c:v>95.879999999998063</c:v>
                </c:pt>
                <c:pt idx="4794">
                  <c:v>95.899999999998059</c:v>
                </c:pt>
                <c:pt idx="4795">
                  <c:v>95.919999999998055</c:v>
                </c:pt>
                <c:pt idx="4796">
                  <c:v>95.939999999998051</c:v>
                </c:pt>
                <c:pt idx="4797">
                  <c:v>95.959999999998047</c:v>
                </c:pt>
                <c:pt idx="4798">
                  <c:v>95.979999999998043</c:v>
                </c:pt>
                <c:pt idx="4799">
                  <c:v>95.999999999998039</c:v>
                </c:pt>
                <c:pt idx="4800">
                  <c:v>96.019999999998035</c:v>
                </c:pt>
                <c:pt idx="4801">
                  <c:v>96.039999999998031</c:v>
                </c:pt>
                <c:pt idx="4802">
                  <c:v>96.059999999998027</c:v>
                </c:pt>
                <c:pt idx="4803">
                  <c:v>96.079999999998023</c:v>
                </c:pt>
                <c:pt idx="4804">
                  <c:v>96.099999999998019</c:v>
                </c:pt>
                <c:pt idx="4805">
                  <c:v>96.119999999998015</c:v>
                </c:pt>
                <c:pt idx="4806">
                  <c:v>96.139999999998011</c:v>
                </c:pt>
                <c:pt idx="4807">
                  <c:v>96.159999999998007</c:v>
                </c:pt>
                <c:pt idx="4808">
                  <c:v>96.179999999998003</c:v>
                </c:pt>
                <c:pt idx="4809">
                  <c:v>96.199999999997999</c:v>
                </c:pt>
                <c:pt idx="4810">
                  <c:v>96.219999999997995</c:v>
                </c:pt>
                <c:pt idx="4811">
                  <c:v>96.239999999997991</c:v>
                </c:pt>
                <c:pt idx="4812">
                  <c:v>96.259999999997987</c:v>
                </c:pt>
                <c:pt idx="4813">
                  <c:v>96.279999999997983</c:v>
                </c:pt>
                <c:pt idx="4814">
                  <c:v>96.299999999997979</c:v>
                </c:pt>
                <c:pt idx="4815">
                  <c:v>96.319999999997975</c:v>
                </c:pt>
                <c:pt idx="4816">
                  <c:v>96.339999999997971</c:v>
                </c:pt>
                <c:pt idx="4817">
                  <c:v>96.359999999997967</c:v>
                </c:pt>
                <c:pt idx="4818">
                  <c:v>96.379999999997963</c:v>
                </c:pt>
                <c:pt idx="4819">
                  <c:v>96.399999999997959</c:v>
                </c:pt>
                <c:pt idx="4820">
                  <c:v>96.419999999997955</c:v>
                </c:pt>
                <c:pt idx="4821">
                  <c:v>96.439999999997951</c:v>
                </c:pt>
                <c:pt idx="4822">
                  <c:v>96.459999999997947</c:v>
                </c:pt>
                <c:pt idx="4823">
                  <c:v>96.479999999997943</c:v>
                </c:pt>
                <c:pt idx="4824">
                  <c:v>96.499999999997939</c:v>
                </c:pt>
                <c:pt idx="4825">
                  <c:v>96.519999999997935</c:v>
                </c:pt>
                <c:pt idx="4826">
                  <c:v>96.539999999997931</c:v>
                </c:pt>
                <c:pt idx="4827">
                  <c:v>96.559999999997927</c:v>
                </c:pt>
                <c:pt idx="4828">
                  <c:v>96.579999999997924</c:v>
                </c:pt>
                <c:pt idx="4829">
                  <c:v>96.59999999999792</c:v>
                </c:pt>
                <c:pt idx="4830">
                  <c:v>96.619999999997916</c:v>
                </c:pt>
                <c:pt idx="4831">
                  <c:v>96.639999999997912</c:v>
                </c:pt>
                <c:pt idx="4832">
                  <c:v>96.659999999997908</c:v>
                </c:pt>
                <c:pt idx="4833">
                  <c:v>96.679999999997904</c:v>
                </c:pt>
                <c:pt idx="4834">
                  <c:v>96.6999999999979</c:v>
                </c:pt>
                <c:pt idx="4835">
                  <c:v>96.719999999997896</c:v>
                </c:pt>
                <c:pt idx="4836">
                  <c:v>96.739999999997892</c:v>
                </c:pt>
                <c:pt idx="4837">
                  <c:v>96.759999999997888</c:v>
                </c:pt>
                <c:pt idx="4838">
                  <c:v>96.779999999997884</c:v>
                </c:pt>
                <c:pt idx="4839">
                  <c:v>96.79999999999788</c:v>
                </c:pt>
                <c:pt idx="4840">
                  <c:v>96.819999999997876</c:v>
                </c:pt>
                <c:pt idx="4841">
                  <c:v>96.839999999997872</c:v>
                </c:pt>
                <c:pt idx="4842">
                  <c:v>96.859999999997868</c:v>
                </c:pt>
                <c:pt idx="4843">
                  <c:v>96.879999999997864</c:v>
                </c:pt>
                <c:pt idx="4844">
                  <c:v>96.89999999999786</c:v>
                </c:pt>
                <c:pt idx="4845">
                  <c:v>96.919999999997856</c:v>
                </c:pt>
                <c:pt idx="4846">
                  <c:v>96.939999999997852</c:v>
                </c:pt>
                <c:pt idx="4847">
                  <c:v>96.959999999997848</c:v>
                </c:pt>
                <c:pt idx="4848">
                  <c:v>96.979999999997844</c:v>
                </c:pt>
                <c:pt idx="4849">
                  <c:v>96.99999999999784</c:v>
                </c:pt>
                <c:pt idx="4850">
                  <c:v>97.019999999997836</c:v>
                </c:pt>
                <c:pt idx="4851">
                  <c:v>97.039999999997832</c:v>
                </c:pt>
                <c:pt idx="4852">
                  <c:v>97.059999999997828</c:v>
                </c:pt>
                <c:pt idx="4853">
                  <c:v>97.079999999997824</c:v>
                </c:pt>
                <c:pt idx="4854">
                  <c:v>97.09999999999782</c:v>
                </c:pt>
                <c:pt idx="4855">
                  <c:v>97.119999999997816</c:v>
                </c:pt>
                <c:pt idx="4856">
                  <c:v>97.139999999997812</c:v>
                </c:pt>
                <c:pt idx="4857">
                  <c:v>97.159999999997808</c:v>
                </c:pt>
                <c:pt idx="4858">
                  <c:v>97.179999999997804</c:v>
                </c:pt>
                <c:pt idx="4859">
                  <c:v>97.1999999999978</c:v>
                </c:pt>
                <c:pt idx="4860">
                  <c:v>97.219999999997796</c:v>
                </c:pt>
                <c:pt idx="4861">
                  <c:v>97.239999999997792</c:v>
                </c:pt>
                <c:pt idx="4862">
                  <c:v>97.259999999997788</c:v>
                </c:pt>
                <c:pt idx="4863">
                  <c:v>97.279999999997784</c:v>
                </c:pt>
                <c:pt idx="4864">
                  <c:v>97.29999999999778</c:v>
                </c:pt>
                <c:pt idx="4865">
                  <c:v>97.319999999997776</c:v>
                </c:pt>
                <c:pt idx="4866">
                  <c:v>97.339999999997772</c:v>
                </c:pt>
                <c:pt idx="4867">
                  <c:v>97.359999999997768</c:v>
                </c:pt>
                <c:pt idx="4868">
                  <c:v>97.379999999997764</c:v>
                </c:pt>
                <c:pt idx="4869">
                  <c:v>97.39999999999776</c:v>
                </c:pt>
                <c:pt idx="4870">
                  <c:v>97.419999999997756</c:v>
                </c:pt>
                <c:pt idx="4871">
                  <c:v>97.439999999997752</c:v>
                </c:pt>
                <c:pt idx="4872">
                  <c:v>97.459999999997748</c:v>
                </c:pt>
                <c:pt idx="4873">
                  <c:v>97.479999999997744</c:v>
                </c:pt>
                <c:pt idx="4874">
                  <c:v>97.49999999999774</c:v>
                </c:pt>
                <c:pt idx="4875">
                  <c:v>97.519999999997736</c:v>
                </c:pt>
                <c:pt idx="4876">
                  <c:v>97.539999999997733</c:v>
                </c:pt>
                <c:pt idx="4877">
                  <c:v>97.559999999997729</c:v>
                </c:pt>
                <c:pt idx="4878">
                  <c:v>97.579999999997725</c:v>
                </c:pt>
                <c:pt idx="4879">
                  <c:v>97.599999999997721</c:v>
                </c:pt>
                <c:pt idx="4880">
                  <c:v>97.619999999997717</c:v>
                </c:pt>
                <c:pt idx="4881">
                  <c:v>97.639999999997713</c:v>
                </c:pt>
                <c:pt idx="4882">
                  <c:v>97.659999999997709</c:v>
                </c:pt>
                <c:pt idx="4883">
                  <c:v>97.679999999997705</c:v>
                </c:pt>
                <c:pt idx="4884">
                  <c:v>97.699999999997701</c:v>
                </c:pt>
                <c:pt idx="4885">
                  <c:v>97.719999999997697</c:v>
                </c:pt>
                <c:pt idx="4886">
                  <c:v>97.739999999997693</c:v>
                </c:pt>
                <c:pt idx="4887">
                  <c:v>97.759999999997689</c:v>
                </c:pt>
                <c:pt idx="4888">
                  <c:v>97.779999999997685</c:v>
                </c:pt>
                <c:pt idx="4889">
                  <c:v>97.799999999997681</c:v>
                </c:pt>
                <c:pt idx="4890">
                  <c:v>97.819999999997677</c:v>
                </c:pt>
                <c:pt idx="4891">
                  <c:v>97.839999999997673</c:v>
                </c:pt>
                <c:pt idx="4892">
                  <c:v>97.859999999997669</c:v>
                </c:pt>
                <c:pt idx="4893">
                  <c:v>97.879999999997665</c:v>
                </c:pt>
                <c:pt idx="4894">
                  <c:v>97.899999999997661</c:v>
                </c:pt>
                <c:pt idx="4895">
                  <c:v>97.919999999997657</c:v>
                </c:pt>
                <c:pt idx="4896">
                  <c:v>97.939999999997653</c:v>
                </c:pt>
                <c:pt idx="4897">
                  <c:v>97.959999999997649</c:v>
                </c:pt>
                <c:pt idx="4898">
                  <c:v>97.979999999997645</c:v>
                </c:pt>
                <c:pt idx="4899">
                  <c:v>97.999999999997641</c:v>
                </c:pt>
                <c:pt idx="4900">
                  <c:v>98.019999999997637</c:v>
                </c:pt>
                <c:pt idx="4901">
                  <c:v>98.039999999997633</c:v>
                </c:pt>
                <c:pt idx="4902">
                  <c:v>98.059999999997629</c:v>
                </c:pt>
                <c:pt idx="4903">
                  <c:v>98.079999999997625</c:v>
                </c:pt>
                <c:pt idx="4904">
                  <c:v>98.099999999997621</c:v>
                </c:pt>
                <c:pt idx="4905">
                  <c:v>98.119999999997617</c:v>
                </c:pt>
                <c:pt idx="4906">
                  <c:v>98.139999999997613</c:v>
                </c:pt>
                <c:pt idx="4907">
                  <c:v>98.159999999997609</c:v>
                </c:pt>
                <c:pt idx="4908">
                  <c:v>98.179999999997605</c:v>
                </c:pt>
                <c:pt idx="4909">
                  <c:v>98.199999999997601</c:v>
                </c:pt>
                <c:pt idx="4910">
                  <c:v>98.219999999997597</c:v>
                </c:pt>
                <c:pt idx="4911">
                  <c:v>98.239999999997593</c:v>
                </c:pt>
                <c:pt idx="4912">
                  <c:v>98.259999999997589</c:v>
                </c:pt>
                <c:pt idx="4913">
                  <c:v>98.279999999997585</c:v>
                </c:pt>
                <c:pt idx="4914">
                  <c:v>98.299999999997581</c:v>
                </c:pt>
                <c:pt idx="4915">
                  <c:v>98.319999999997577</c:v>
                </c:pt>
                <c:pt idx="4916">
                  <c:v>98.339999999997573</c:v>
                </c:pt>
                <c:pt idx="4917">
                  <c:v>98.359999999997569</c:v>
                </c:pt>
                <c:pt idx="4918">
                  <c:v>98.379999999997565</c:v>
                </c:pt>
                <c:pt idx="4919">
                  <c:v>98.399999999997561</c:v>
                </c:pt>
                <c:pt idx="4920">
                  <c:v>98.419999999997557</c:v>
                </c:pt>
                <c:pt idx="4921">
                  <c:v>98.439999999997553</c:v>
                </c:pt>
                <c:pt idx="4922">
                  <c:v>98.459999999997549</c:v>
                </c:pt>
                <c:pt idx="4923">
                  <c:v>98.479999999997546</c:v>
                </c:pt>
                <c:pt idx="4924">
                  <c:v>98.499999999997542</c:v>
                </c:pt>
                <c:pt idx="4925">
                  <c:v>98.519999999997538</c:v>
                </c:pt>
                <c:pt idx="4926">
                  <c:v>98.539999999997534</c:v>
                </c:pt>
                <c:pt idx="4927">
                  <c:v>98.55999999999753</c:v>
                </c:pt>
                <c:pt idx="4928">
                  <c:v>98.579999999997526</c:v>
                </c:pt>
                <c:pt idx="4929">
                  <c:v>98.599999999997522</c:v>
                </c:pt>
                <c:pt idx="4930">
                  <c:v>98.619999999997518</c:v>
                </c:pt>
                <c:pt idx="4931">
                  <c:v>98.639999999997514</c:v>
                </c:pt>
                <c:pt idx="4932">
                  <c:v>98.65999999999751</c:v>
                </c:pt>
                <c:pt idx="4933">
                  <c:v>98.679999999997506</c:v>
                </c:pt>
                <c:pt idx="4934">
                  <c:v>98.699999999997502</c:v>
                </c:pt>
                <c:pt idx="4935">
                  <c:v>98.719999999997498</c:v>
                </c:pt>
                <c:pt idx="4936">
                  <c:v>98.739999999997494</c:v>
                </c:pt>
                <c:pt idx="4937">
                  <c:v>98.75999999999749</c:v>
                </c:pt>
                <c:pt idx="4938">
                  <c:v>98.779999999997486</c:v>
                </c:pt>
                <c:pt idx="4939">
                  <c:v>98.799999999997482</c:v>
                </c:pt>
                <c:pt idx="4940">
                  <c:v>98.819999999997478</c:v>
                </c:pt>
                <c:pt idx="4941">
                  <c:v>98.839999999997474</c:v>
                </c:pt>
                <c:pt idx="4942">
                  <c:v>98.85999999999747</c:v>
                </c:pt>
                <c:pt idx="4943">
                  <c:v>98.879999999997466</c:v>
                </c:pt>
                <c:pt idx="4944">
                  <c:v>98.899999999997462</c:v>
                </c:pt>
                <c:pt idx="4945">
                  <c:v>98.919999999997458</c:v>
                </c:pt>
                <c:pt idx="4946">
                  <c:v>98.939999999997454</c:v>
                </c:pt>
                <c:pt idx="4947">
                  <c:v>98.95999999999745</c:v>
                </c:pt>
                <c:pt idx="4948">
                  <c:v>98.979999999997446</c:v>
                </c:pt>
                <c:pt idx="4949">
                  <c:v>98.999999999997442</c:v>
                </c:pt>
                <c:pt idx="4950">
                  <c:v>99.019999999997438</c:v>
                </c:pt>
                <c:pt idx="4951">
                  <c:v>99.039999999997434</c:v>
                </c:pt>
                <c:pt idx="4952">
                  <c:v>99.05999999999743</c:v>
                </c:pt>
                <c:pt idx="4953">
                  <c:v>99.079999999997426</c:v>
                </c:pt>
                <c:pt idx="4954">
                  <c:v>99.099999999997422</c:v>
                </c:pt>
                <c:pt idx="4955">
                  <c:v>99.119999999997418</c:v>
                </c:pt>
                <c:pt idx="4956">
                  <c:v>99.139999999997414</c:v>
                </c:pt>
                <c:pt idx="4957">
                  <c:v>99.15999999999741</c:v>
                </c:pt>
                <c:pt idx="4958">
                  <c:v>99.179999999997406</c:v>
                </c:pt>
                <c:pt idx="4959">
                  <c:v>99.199999999997402</c:v>
                </c:pt>
                <c:pt idx="4960">
                  <c:v>99.219999999997398</c:v>
                </c:pt>
                <c:pt idx="4961">
                  <c:v>99.239999999997394</c:v>
                </c:pt>
                <c:pt idx="4962">
                  <c:v>99.25999999999739</c:v>
                </c:pt>
                <c:pt idx="4963">
                  <c:v>99.279999999997386</c:v>
                </c:pt>
                <c:pt idx="4964">
                  <c:v>99.299999999997382</c:v>
                </c:pt>
                <c:pt idx="4965">
                  <c:v>99.319999999997378</c:v>
                </c:pt>
                <c:pt idx="4966">
                  <c:v>99.339999999997374</c:v>
                </c:pt>
                <c:pt idx="4967">
                  <c:v>99.35999999999737</c:v>
                </c:pt>
                <c:pt idx="4968">
                  <c:v>99.379999999997366</c:v>
                </c:pt>
                <c:pt idx="4969">
                  <c:v>99.399999999997362</c:v>
                </c:pt>
                <c:pt idx="4970">
                  <c:v>99.419999999997358</c:v>
                </c:pt>
                <c:pt idx="4971">
                  <c:v>99.439999999997355</c:v>
                </c:pt>
                <c:pt idx="4972">
                  <c:v>99.459999999997351</c:v>
                </c:pt>
                <c:pt idx="4973">
                  <c:v>99.479999999997347</c:v>
                </c:pt>
                <c:pt idx="4974">
                  <c:v>99.499999999997343</c:v>
                </c:pt>
                <c:pt idx="4975">
                  <c:v>99.519999999997339</c:v>
                </c:pt>
                <c:pt idx="4976">
                  <c:v>99.539999999997335</c:v>
                </c:pt>
                <c:pt idx="4977">
                  <c:v>99.559999999997331</c:v>
                </c:pt>
                <c:pt idx="4978">
                  <c:v>99.579999999997327</c:v>
                </c:pt>
                <c:pt idx="4979">
                  <c:v>99.599999999997323</c:v>
                </c:pt>
                <c:pt idx="4980">
                  <c:v>99.619999999997319</c:v>
                </c:pt>
                <c:pt idx="4981">
                  <c:v>99.639999999997315</c:v>
                </c:pt>
                <c:pt idx="4982">
                  <c:v>99.659999999997311</c:v>
                </c:pt>
                <c:pt idx="4983">
                  <c:v>99.679999999997307</c:v>
                </c:pt>
                <c:pt idx="4984">
                  <c:v>99.699999999997303</c:v>
                </c:pt>
                <c:pt idx="4985">
                  <c:v>99.719999999997299</c:v>
                </c:pt>
                <c:pt idx="4986">
                  <c:v>99.739999999997295</c:v>
                </c:pt>
                <c:pt idx="4987">
                  <c:v>99.759999999997291</c:v>
                </c:pt>
                <c:pt idx="4988">
                  <c:v>99.779999999997287</c:v>
                </c:pt>
                <c:pt idx="4989">
                  <c:v>99.799999999997283</c:v>
                </c:pt>
                <c:pt idx="4990">
                  <c:v>99.819999999997279</c:v>
                </c:pt>
                <c:pt idx="4991">
                  <c:v>99.839999999997275</c:v>
                </c:pt>
                <c:pt idx="4992">
                  <c:v>99.859999999997271</c:v>
                </c:pt>
                <c:pt idx="4993">
                  <c:v>99.879999999997267</c:v>
                </c:pt>
                <c:pt idx="4994">
                  <c:v>99.899999999997263</c:v>
                </c:pt>
                <c:pt idx="4995">
                  <c:v>99.919999999997259</c:v>
                </c:pt>
                <c:pt idx="4996">
                  <c:v>99.939999999997255</c:v>
                </c:pt>
                <c:pt idx="4997">
                  <c:v>99.959999999997251</c:v>
                </c:pt>
                <c:pt idx="4998">
                  <c:v>99.979999999997247</c:v>
                </c:pt>
                <c:pt idx="4999">
                  <c:v>99.999999999997243</c:v>
                </c:pt>
                <c:pt idx="5000">
                  <c:v>100.01999999999724</c:v>
                </c:pt>
                <c:pt idx="5001">
                  <c:v>100.03999999999724</c:v>
                </c:pt>
                <c:pt idx="5002">
                  <c:v>100.05999999999723</c:v>
                </c:pt>
                <c:pt idx="5003">
                  <c:v>100.07999999999723</c:v>
                </c:pt>
                <c:pt idx="5004">
                  <c:v>100.09999999999722</c:v>
                </c:pt>
                <c:pt idx="5005">
                  <c:v>100.11999999999722</c:v>
                </c:pt>
                <c:pt idx="5006">
                  <c:v>100.13999999999722</c:v>
                </c:pt>
                <c:pt idx="5007">
                  <c:v>100.15999999999721</c:v>
                </c:pt>
                <c:pt idx="5008">
                  <c:v>100.17999999999721</c:v>
                </c:pt>
                <c:pt idx="5009">
                  <c:v>100.1999999999972</c:v>
                </c:pt>
                <c:pt idx="5010">
                  <c:v>100.2199999999972</c:v>
                </c:pt>
                <c:pt idx="5011">
                  <c:v>100.2399999999972</c:v>
                </c:pt>
                <c:pt idx="5012">
                  <c:v>100.25999999999719</c:v>
                </c:pt>
                <c:pt idx="5013">
                  <c:v>100.27999999999719</c:v>
                </c:pt>
                <c:pt idx="5014">
                  <c:v>100.29999999999718</c:v>
                </c:pt>
                <c:pt idx="5015">
                  <c:v>100.31999999999718</c:v>
                </c:pt>
                <c:pt idx="5016">
                  <c:v>100.33999999999718</c:v>
                </c:pt>
                <c:pt idx="5017">
                  <c:v>100.35999999999717</c:v>
                </c:pt>
                <c:pt idx="5018">
                  <c:v>100.37999999999717</c:v>
                </c:pt>
                <c:pt idx="5019">
                  <c:v>100.39999999999716</c:v>
                </c:pt>
                <c:pt idx="5020">
                  <c:v>100.41999999999716</c:v>
                </c:pt>
                <c:pt idx="5021">
                  <c:v>100.43999999999716</c:v>
                </c:pt>
                <c:pt idx="5022">
                  <c:v>100.45999999999715</c:v>
                </c:pt>
                <c:pt idx="5023">
                  <c:v>100.47999999999715</c:v>
                </c:pt>
                <c:pt idx="5024">
                  <c:v>100.49999999999714</c:v>
                </c:pt>
                <c:pt idx="5025">
                  <c:v>100.51999999999714</c:v>
                </c:pt>
                <c:pt idx="5026">
                  <c:v>100.53999999999714</c:v>
                </c:pt>
                <c:pt idx="5027">
                  <c:v>100.55999999999713</c:v>
                </c:pt>
                <c:pt idx="5028">
                  <c:v>100.57999999999713</c:v>
                </c:pt>
                <c:pt idx="5029">
                  <c:v>100.59999999999712</c:v>
                </c:pt>
                <c:pt idx="5030">
                  <c:v>100.61999999999712</c:v>
                </c:pt>
                <c:pt idx="5031">
                  <c:v>100.63999999999712</c:v>
                </c:pt>
                <c:pt idx="5032">
                  <c:v>100.65999999999711</c:v>
                </c:pt>
                <c:pt idx="5033">
                  <c:v>100.67999999999711</c:v>
                </c:pt>
                <c:pt idx="5034">
                  <c:v>100.6999999999971</c:v>
                </c:pt>
                <c:pt idx="5035">
                  <c:v>100.7199999999971</c:v>
                </c:pt>
                <c:pt idx="5036">
                  <c:v>100.7399999999971</c:v>
                </c:pt>
                <c:pt idx="5037">
                  <c:v>100.75999999999709</c:v>
                </c:pt>
                <c:pt idx="5038">
                  <c:v>100.77999999999709</c:v>
                </c:pt>
                <c:pt idx="5039">
                  <c:v>100.79999999999708</c:v>
                </c:pt>
                <c:pt idx="5040">
                  <c:v>100.81999999999708</c:v>
                </c:pt>
                <c:pt idx="5041">
                  <c:v>100.83999999999708</c:v>
                </c:pt>
                <c:pt idx="5042">
                  <c:v>100.85999999999707</c:v>
                </c:pt>
                <c:pt idx="5043">
                  <c:v>100.87999999999707</c:v>
                </c:pt>
                <c:pt idx="5044">
                  <c:v>100.89999999999706</c:v>
                </c:pt>
                <c:pt idx="5045">
                  <c:v>100.91999999999706</c:v>
                </c:pt>
                <c:pt idx="5046">
                  <c:v>100.93999999999706</c:v>
                </c:pt>
                <c:pt idx="5047">
                  <c:v>100.95999999999705</c:v>
                </c:pt>
                <c:pt idx="5048">
                  <c:v>100.97999999999705</c:v>
                </c:pt>
                <c:pt idx="5049">
                  <c:v>100.99999999999704</c:v>
                </c:pt>
                <c:pt idx="5050">
                  <c:v>101.01999999999704</c:v>
                </c:pt>
                <c:pt idx="5051">
                  <c:v>101.03999999999704</c:v>
                </c:pt>
                <c:pt idx="5052">
                  <c:v>101.05999999999703</c:v>
                </c:pt>
                <c:pt idx="5053">
                  <c:v>101.07999999999703</c:v>
                </c:pt>
                <c:pt idx="5054">
                  <c:v>101.09999999999702</c:v>
                </c:pt>
                <c:pt idx="5055">
                  <c:v>101.11999999999702</c:v>
                </c:pt>
                <c:pt idx="5056">
                  <c:v>101.13999999999702</c:v>
                </c:pt>
                <c:pt idx="5057">
                  <c:v>101.15999999999701</c:v>
                </c:pt>
                <c:pt idx="5058">
                  <c:v>101.17999999999701</c:v>
                </c:pt>
                <c:pt idx="5059">
                  <c:v>101.199999999997</c:v>
                </c:pt>
                <c:pt idx="5060">
                  <c:v>101.219999999997</c:v>
                </c:pt>
                <c:pt idx="5061">
                  <c:v>101.239999999997</c:v>
                </c:pt>
                <c:pt idx="5062">
                  <c:v>101.25999999999699</c:v>
                </c:pt>
                <c:pt idx="5063">
                  <c:v>101.27999999999699</c:v>
                </c:pt>
                <c:pt idx="5064">
                  <c:v>101.29999999999698</c:v>
                </c:pt>
                <c:pt idx="5065">
                  <c:v>101.31999999999698</c:v>
                </c:pt>
                <c:pt idx="5066">
                  <c:v>101.33999999999698</c:v>
                </c:pt>
                <c:pt idx="5067">
                  <c:v>101.35999999999697</c:v>
                </c:pt>
                <c:pt idx="5068">
                  <c:v>101.37999999999697</c:v>
                </c:pt>
                <c:pt idx="5069">
                  <c:v>101.39999999999696</c:v>
                </c:pt>
                <c:pt idx="5070">
                  <c:v>101.41999999999696</c:v>
                </c:pt>
                <c:pt idx="5071">
                  <c:v>101.43999999999696</c:v>
                </c:pt>
                <c:pt idx="5072">
                  <c:v>101.45999999999695</c:v>
                </c:pt>
                <c:pt idx="5073">
                  <c:v>101.47999999999695</c:v>
                </c:pt>
                <c:pt idx="5074">
                  <c:v>101.49999999999694</c:v>
                </c:pt>
                <c:pt idx="5075">
                  <c:v>101.51999999999694</c:v>
                </c:pt>
                <c:pt idx="5076">
                  <c:v>101.53999999999694</c:v>
                </c:pt>
                <c:pt idx="5077">
                  <c:v>101.55999999999693</c:v>
                </c:pt>
                <c:pt idx="5078">
                  <c:v>101.57999999999693</c:v>
                </c:pt>
                <c:pt idx="5079">
                  <c:v>101.59999999999692</c:v>
                </c:pt>
                <c:pt idx="5080">
                  <c:v>101.61999999999692</c:v>
                </c:pt>
                <c:pt idx="5081">
                  <c:v>101.63999999999692</c:v>
                </c:pt>
                <c:pt idx="5082">
                  <c:v>101.65999999999691</c:v>
                </c:pt>
                <c:pt idx="5083">
                  <c:v>101.67999999999691</c:v>
                </c:pt>
                <c:pt idx="5084">
                  <c:v>101.6999999999969</c:v>
                </c:pt>
                <c:pt idx="5085">
                  <c:v>101.7199999999969</c:v>
                </c:pt>
                <c:pt idx="5086">
                  <c:v>101.7399999999969</c:v>
                </c:pt>
                <c:pt idx="5087">
                  <c:v>101.75999999999689</c:v>
                </c:pt>
                <c:pt idx="5088">
                  <c:v>101.77999999999689</c:v>
                </c:pt>
                <c:pt idx="5089">
                  <c:v>101.79999999999688</c:v>
                </c:pt>
                <c:pt idx="5090">
                  <c:v>101.81999999999688</c:v>
                </c:pt>
                <c:pt idx="5091">
                  <c:v>101.83999999999688</c:v>
                </c:pt>
                <c:pt idx="5092">
                  <c:v>101.85999999999687</c:v>
                </c:pt>
                <c:pt idx="5093">
                  <c:v>101.87999999999687</c:v>
                </c:pt>
                <c:pt idx="5094">
                  <c:v>101.89999999999687</c:v>
                </c:pt>
                <c:pt idx="5095">
                  <c:v>101.91999999999686</c:v>
                </c:pt>
                <c:pt idx="5096">
                  <c:v>101.93999999999686</c:v>
                </c:pt>
                <c:pt idx="5097">
                  <c:v>101.95999999999685</c:v>
                </c:pt>
                <c:pt idx="5098">
                  <c:v>101.97999999999685</c:v>
                </c:pt>
                <c:pt idx="5099">
                  <c:v>101.99999999999685</c:v>
                </c:pt>
                <c:pt idx="5100">
                  <c:v>102.01999999999684</c:v>
                </c:pt>
                <c:pt idx="5101">
                  <c:v>102.03999999999684</c:v>
                </c:pt>
                <c:pt idx="5102">
                  <c:v>102.05999999999683</c:v>
                </c:pt>
                <c:pt idx="5103">
                  <c:v>102.07999999999683</c:v>
                </c:pt>
                <c:pt idx="5104">
                  <c:v>102.09999999999683</c:v>
                </c:pt>
                <c:pt idx="5105">
                  <c:v>102.11999999999682</c:v>
                </c:pt>
                <c:pt idx="5106">
                  <c:v>102.13999999999682</c:v>
                </c:pt>
                <c:pt idx="5107">
                  <c:v>102.15999999999681</c:v>
                </c:pt>
                <c:pt idx="5108">
                  <c:v>102.17999999999681</c:v>
                </c:pt>
                <c:pt idx="5109">
                  <c:v>102.19999999999681</c:v>
                </c:pt>
                <c:pt idx="5110">
                  <c:v>102.2199999999968</c:v>
                </c:pt>
                <c:pt idx="5111">
                  <c:v>102.2399999999968</c:v>
                </c:pt>
                <c:pt idx="5112">
                  <c:v>102.25999999999679</c:v>
                </c:pt>
                <c:pt idx="5113">
                  <c:v>102.27999999999679</c:v>
                </c:pt>
                <c:pt idx="5114">
                  <c:v>102.29999999999679</c:v>
                </c:pt>
                <c:pt idx="5115">
                  <c:v>102.31999999999678</c:v>
                </c:pt>
                <c:pt idx="5116">
                  <c:v>102.33999999999678</c:v>
                </c:pt>
                <c:pt idx="5117">
                  <c:v>102.35999999999677</c:v>
                </c:pt>
                <c:pt idx="5118">
                  <c:v>102.37999999999677</c:v>
                </c:pt>
                <c:pt idx="5119">
                  <c:v>102.39999999999677</c:v>
                </c:pt>
                <c:pt idx="5120">
                  <c:v>102.41999999999676</c:v>
                </c:pt>
                <c:pt idx="5121">
                  <c:v>102.43999999999676</c:v>
                </c:pt>
                <c:pt idx="5122">
                  <c:v>102.45999999999675</c:v>
                </c:pt>
                <c:pt idx="5123">
                  <c:v>102.47999999999675</c:v>
                </c:pt>
                <c:pt idx="5124">
                  <c:v>102.49999999999675</c:v>
                </c:pt>
                <c:pt idx="5125">
                  <c:v>102.51999999999674</c:v>
                </c:pt>
                <c:pt idx="5126">
                  <c:v>102.53999999999674</c:v>
                </c:pt>
                <c:pt idx="5127">
                  <c:v>102.55999999999673</c:v>
                </c:pt>
                <c:pt idx="5128">
                  <c:v>102.57999999999673</c:v>
                </c:pt>
                <c:pt idx="5129">
                  <c:v>102.59999999999673</c:v>
                </c:pt>
                <c:pt idx="5130">
                  <c:v>102.61999999999672</c:v>
                </c:pt>
                <c:pt idx="5131">
                  <c:v>102.63999999999672</c:v>
                </c:pt>
                <c:pt idx="5132">
                  <c:v>102.65999999999671</c:v>
                </c:pt>
                <c:pt idx="5133">
                  <c:v>102.67999999999671</c:v>
                </c:pt>
                <c:pt idx="5134">
                  <c:v>102.69999999999671</c:v>
                </c:pt>
                <c:pt idx="5135">
                  <c:v>102.7199999999967</c:v>
                </c:pt>
                <c:pt idx="5136">
                  <c:v>102.7399999999967</c:v>
                </c:pt>
                <c:pt idx="5137">
                  <c:v>102.75999999999669</c:v>
                </c:pt>
                <c:pt idx="5138">
                  <c:v>102.77999999999669</c:v>
                </c:pt>
                <c:pt idx="5139">
                  <c:v>102.79999999999669</c:v>
                </c:pt>
                <c:pt idx="5140">
                  <c:v>102.81999999999668</c:v>
                </c:pt>
                <c:pt idx="5141">
                  <c:v>102.83999999999668</c:v>
                </c:pt>
                <c:pt idx="5142">
                  <c:v>102.85999999999667</c:v>
                </c:pt>
                <c:pt idx="5143">
                  <c:v>102.87999999999667</c:v>
                </c:pt>
                <c:pt idx="5144">
                  <c:v>102.89999999999667</c:v>
                </c:pt>
                <c:pt idx="5145">
                  <c:v>102.91999999999666</c:v>
                </c:pt>
                <c:pt idx="5146">
                  <c:v>102.93999999999666</c:v>
                </c:pt>
                <c:pt idx="5147">
                  <c:v>102.95999999999665</c:v>
                </c:pt>
                <c:pt idx="5148">
                  <c:v>102.97999999999665</c:v>
                </c:pt>
                <c:pt idx="5149">
                  <c:v>102.99999999999665</c:v>
                </c:pt>
                <c:pt idx="5150">
                  <c:v>103.01999999999664</c:v>
                </c:pt>
                <c:pt idx="5151">
                  <c:v>103.03999999999664</c:v>
                </c:pt>
                <c:pt idx="5152">
                  <c:v>103.05999999999663</c:v>
                </c:pt>
                <c:pt idx="5153">
                  <c:v>103.07999999999663</c:v>
                </c:pt>
                <c:pt idx="5154">
                  <c:v>103.09999999999663</c:v>
                </c:pt>
                <c:pt idx="5155">
                  <c:v>103.11999999999662</c:v>
                </c:pt>
                <c:pt idx="5156">
                  <c:v>103.13999999999662</c:v>
                </c:pt>
                <c:pt idx="5157">
                  <c:v>103.15999999999661</c:v>
                </c:pt>
                <c:pt idx="5158">
                  <c:v>103.17999999999661</c:v>
                </c:pt>
                <c:pt idx="5159">
                  <c:v>103.19999999999661</c:v>
                </c:pt>
                <c:pt idx="5160">
                  <c:v>103.2199999999966</c:v>
                </c:pt>
                <c:pt idx="5161">
                  <c:v>103.2399999999966</c:v>
                </c:pt>
                <c:pt idx="5162">
                  <c:v>103.25999999999659</c:v>
                </c:pt>
                <c:pt idx="5163">
                  <c:v>103.27999999999659</c:v>
                </c:pt>
                <c:pt idx="5164">
                  <c:v>103.29999999999659</c:v>
                </c:pt>
                <c:pt idx="5165">
                  <c:v>103.31999999999658</c:v>
                </c:pt>
                <c:pt idx="5166">
                  <c:v>103.33999999999658</c:v>
                </c:pt>
                <c:pt idx="5167">
                  <c:v>103.35999999999657</c:v>
                </c:pt>
                <c:pt idx="5168">
                  <c:v>103.37999999999657</c:v>
                </c:pt>
                <c:pt idx="5169">
                  <c:v>103.39999999999657</c:v>
                </c:pt>
                <c:pt idx="5170">
                  <c:v>103.41999999999656</c:v>
                </c:pt>
                <c:pt idx="5171">
                  <c:v>103.43999999999656</c:v>
                </c:pt>
                <c:pt idx="5172">
                  <c:v>103.45999999999655</c:v>
                </c:pt>
                <c:pt idx="5173">
                  <c:v>103.47999999999655</c:v>
                </c:pt>
                <c:pt idx="5174">
                  <c:v>103.49999999999655</c:v>
                </c:pt>
                <c:pt idx="5175">
                  <c:v>103.51999999999654</c:v>
                </c:pt>
                <c:pt idx="5176">
                  <c:v>103.53999999999654</c:v>
                </c:pt>
                <c:pt idx="5177">
                  <c:v>103.55999999999653</c:v>
                </c:pt>
                <c:pt idx="5178">
                  <c:v>103.57999999999653</c:v>
                </c:pt>
                <c:pt idx="5179">
                  <c:v>103.59999999999653</c:v>
                </c:pt>
                <c:pt idx="5180">
                  <c:v>103.61999999999652</c:v>
                </c:pt>
                <c:pt idx="5181">
                  <c:v>103.63999999999652</c:v>
                </c:pt>
                <c:pt idx="5182">
                  <c:v>103.65999999999651</c:v>
                </c:pt>
                <c:pt idx="5183">
                  <c:v>103.67999999999651</c:v>
                </c:pt>
                <c:pt idx="5184">
                  <c:v>103.69999999999651</c:v>
                </c:pt>
                <c:pt idx="5185">
                  <c:v>103.7199999999965</c:v>
                </c:pt>
                <c:pt idx="5186">
                  <c:v>103.7399999999965</c:v>
                </c:pt>
                <c:pt idx="5187">
                  <c:v>103.7599999999965</c:v>
                </c:pt>
                <c:pt idx="5188">
                  <c:v>103.77999999999649</c:v>
                </c:pt>
                <c:pt idx="5189">
                  <c:v>103.79999999999649</c:v>
                </c:pt>
                <c:pt idx="5190">
                  <c:v>103.81999999999648</c:v>
                </c:pt>
                <c:pt idx="5191">
                  <c:v>103.83999999999648</c:v>
                </c:pt>
                <c:pt idx="5192">
                  <c:v>103.85999999999648</c:v>
                </c:pt>
                <c:pt idx="5193">
                  <c:v>103.87999999999647</c:v>
                </c:pt>
                <c:pt idx="5194">
                  <c:v>103.89999999999647</c:v>
                </c:pt>
                <c:pt idx="5195">
                  <c:v>103.91999999999646</c:v>
                </c:pt>
                <c:pt idx="5196">
                  <c:v>103.93999999999646</c:v>
                </c:pt>
                <c:pt idx="5197">
                  <c:v>103.95999999999646</c:v>
                </c:pt>
                <c:pt idx="5198">
                  <c:v>103.97999999999645</c:v>
                </c:pt>
                <c:pt idx="5199">
                  <c:v>103.99999999999645</c:v>
                </c:pt>
                <c:pt idx="5200">
                  <c:v>104.01999999999644</c:v>
                </c:pt>
                <c:pt idx="5201">
                  <c:v>104.03999999999644</c:v>
                </c:pt>
                <c:pt idx="5202">
                  <c:v>104.05999999999644</c:v>
                </c:pt>
                <c:pt idx="5203">
                  <c:v>104.07999999999643</c:v>
                </c:pt>
                <c:pt idx="5204">
                  <c:v>104.09999999999643</c:v>
                </c:pt>
                <c:pt idx="5205">
                  <c:v>104.11999999999642</c:v>
                </c:pt>
                <c:pt idx="5206">
                  <c:v>104.13999999999642</c:v>
                </c:pt>
                <c:pt idx="5207">
                  <c:v>104.15999999999642</c:v>
                </c:pt>
                <c:pt idx="5208">
                  <c:v>104.17999999999641</c:v>
                </c:pt>
                <c:pt idx="5209">
                  <c:v>104.19999999999641</c:v>
                </c:pt>
                <c:pt idx="5210">
                  <c:v>104.2199999999964</c:v>
                </c:pt>
                <c:pt idx="5211">
                  <c:v>104.2399999999964</c:v>
                </c:pt>
                <c:pt idx="5212">
                  <c:v>104.2599999999964</c:v>
                </c:pt>
                <c:pt idx="5213">
                  <c:v>104.27999999999639</c:v>
                </c:pt>
                <c:pt idx="5214">
                  <c:v>104.29999999999639</c:v>
                </c:pt>
                <c:pt idx="5215">
                  <c:v>104.31999999999638</c:v>
                </c:pt>
                <c:pt idx="5216">
                  <c:v>104.33999999999638</c:v>
                </c:pt>
                <c:pt idx="5217">
                  <c:v>104.35999999999638</c:v>
                </c:pt>
                <c:pt idx="5218">
                  <c:v>104.37999999999637</c:v>
                </c:pt>
                <c:pt idx="5219">
                  <c:v>104.39999999999637</c:v>
                </c:pt>
                <c:pt idx="5220">
                  <c:v>104.41999999999636</c:v>
                </c:pt>
                <c:pt idx="5221">
                  <c:v>104.43999999999636</c:v>
                </c:pt>
                <c:pt idx="5222">
                  <c:v>104.45999999999636</c:v>
                </c:pt>
                <c:pt idx="5223">
                  <c:v>104.47999999999635</c:v>
                </c:pt>
                <c:pt idx="5224">
                  <c:v>104.49999999999635</c:v>
                </c:pt>
                <c:pt idx="5225">
                  <c:v>104.51999999999634</c:v>
                </c:pt>
                <c:pt idx="5226">
                  <c:v>104.53999999999634</c:v>
                </c:pt>
                <c:pt idx="5227">
                  <c:v>104.55999999999634</c:v>
                </c:pt>
                <c:pt idx="5228">
                  <c:v>104.57999999999633</c:v>
                </c:pt>
                <c:pt idx="5229">
                  <c:v>104.59999999999633</c:v>
                </c:pt>
                <c:pt idx="5230">
                  <c:v>104.61999999999632</c:v>
                </c:pt>
                <c:pt idx="5231">
                  <c:v>104.63999999999632</c:v>
                </c:pt>
                <c:pt idx="5232">
                  <c:v>104.65999999999632</c:v>
                </c:pt>
                <c:pt idx="5233">
                  <c:v>104.67999999999631</c:v>
                </c:pt>
                <c:pt idx="5234">
                  <c:v>104.69999999999631</c:v>
                </c:pt>
                <c:pt idx="5235">
                  <c:v>104.7199999999963</c:v>
                </c:pt>
                <c:pt idx="5236">
                  <c:v>104.7399999999963</c:v>
                </c:pt>
                <c:pt idx="5237">
                  <c:v>104.7599999999963</c:v>
                </c:pt>
                <c:pt idx="5238">
                  <c:v>104.77999999999629</c:v>
                </c:pt>
                <c:pt idx="5239">
                  <c:v>104.79999999999629</c:v>
                </c:pt>
                <c:pt idx="5240">
                  <c:v>104.81999999999628</c:v>
                </c:pt>
                <c:pt idx="5241">
                  <c:v>104.83999999999628</c:v>
                </c:pt>
                <c:pt idx="5242">
                  <c:v>104.85999999999628</c:v>
                </c:pt>
                <c:pt idx="5243">
                  <c:v>104.87999999999627</c:v>
                </c:pt>
                <c:pt idx="5244">
                  <c:v>104.89999999999627</c:v>
                </c:pt>
                <c:pt idx="5245">
                  <c:v>104.91999999999626</c:v>
                </c:pt>
                <c:pt idx="5246">
                  <c:v>104.93999999999626</c:v>
                </c:pt>
                <c:pt idx="5247">
                  <c:v>104.95999999999626</c:v>
                </c:pt>
                <c:pt idx="5248">
                  <c:v>104.97999999999625</c:v>
                </c:pt>
                <c:pt idx="5249">
                  <c:v>104.99999999999625</c:v>
                </c:pt>
                <c:pt idx="5250">
                  <c:v>105.01999999999624</c:v>
                </c:pt>
                <c:pt idx="5251">
                  <c:v>105.03999999999624</c:v>
                </c:pt>
                <c:pt idx="5252">
                  <c:v>105.05999999999624</c:v>
                </c:pt>
                <c:pt idx="5253">
                  <c:v>105.07999999999623</c:v>
                </c:pt>
                <c:pt idx="5254">
                  <c:v>105.09999999999623</c:v>
                </c:pt>
                <c:pt idx="5255">
                  <c:v>105.11999999999622</c:v>
                </c:pt>
                <c:pt idx="5256">
                  <c:v>105.13999999999622</c:v>
                </c:pt>
                <c:pt idx="5257">
                  <c:v>105.15999999999622</c:v>
                </c:pt>
                <c:pt idx="5258">
                  <c:v>105.17999999999621</c:v>
                </c:pt>
                <c:pt idx="5259">
                  <c:v>105.19999999999621</c:v>
                </c:pt>
                <c:pt idx="5260">
                  <c:v>105.2199999999962</c:v>
                </c:pt>
                <c:pt idx="5261">
                  <c:v>105.2399999999962</c:v>
                </c:pt>
                <c:pt idx="5262">
                  <c:v>105.2599999999962</c:v>
                </c:pt>
                <c:pt idx="5263">
                  <c:v>105.27999999999619</c:v>
                </c:pt>
                <c:pt idx="5264">
                  <c:v>105.29999999999619</c:v>
                </c:pt>
                <c:pt idx="5265">
                  <c:v>105.31999999999618</c:v>
                </c:pt>
                <c:pt idx="5266">
                  <c:v>105.33999999999618</c:v>
                </c:pt>
                <c:pt idx="5267">
                  <c:v>105.35999999999618</c:v>
                </c:pt>
                <c:pt idx="5268">
                  <c:v>105.37999999999617</c:v>
                </c:pt>
                <c:pt idx="5269">
                  <c:v>105.39999999999617</c:v>
                </c:pt>
                <c:pt idx="5270">
                  <c:v>105.41999999999616</c:v>
                </c:pt>
                <c:pt idx="5271">
                  <c:v>105.43999999999616</c:v>
                </c:pt>
                <c:pt idx="5272">
                  <c:v>105.45999999999616</c:v>
                </c:pt>
                <c:pt idx="5273">
                  <c:v>105.47999999999615</c:v>
                </c:pt>
                <c:pt idx="5274">
                  <c:v>105.49999999999615</c:v>
                </c:pt>
                <c:pt idx="5275">
                  <c:v>105.51999999999614</c:v>
                </c:pt>
                <c:pt idx="5276">
                  <c:v>105.53999999999614</c:v>
                </c:pt>
                <c:pt idx="5277">
                  <c:v>105.55999999999614</c:v>
                </c:pt>
                <c:pt idx="5278">
                  <c:v>105.57999999999613</c:v>
                </c:pt>
                <c:pt idx="5279">
                  <c:v>105.59999999999613</c:v>
                </c:pt>
                <c:pt idx="5280">
                  <c:v>105.61999999999612</c:v>
                </c:pt>
                <c:pt idx="5281">
                  <c:v>105.63999999999612</c:v>
                </c:pt>
                <c:pt idx="5282">
                  <c:v>105.65999999999612</c:v>
                </c:pt>
                <c:pt idx="5283">
                  <c:v>105.67999999999611</c:v>
                </c:pt>
                <c:pt idx="5284">
                  <c:v>105.69999999999611</c:v>
                </c:pt>
                <c:pt idx="5285">
                  <c:v>105.71999999999611</c:v>
                </c:pt>
                <c:pt idx="5286">
                  <c:v>105.7399999999961</c:v>
                </c:pt>
                <c:pt idx="5287">
                  <c:v>105.7599999999961</c:v>
                </c:pt>
                <c:pt idx="5288">
                  <c:v>105.77999999999609</c:v>
                </c:pt>
                <c:pt idx="5289">
                  <c:v>105.79999999999609</c:v>
                </c:pt>
                <c:pt idx="5290">
                  <c:v>105.81999999999609</c:v>
                </c:pt>
                <c:pt idx="5291">
                  <c:v>105.83999999999608</c:v>
                </c:pt>
                <c:pt idx="5292">
                  <c:v>105.85999999999608</c:v>
                </c:pt>
                <c:pt idx="5293">
                  <c:v>105.87999999999607</c:v>
                </c:pt>
                <c:pt idx="5294">
                  <c:v>105.89999999999607</c:v>
                </c:pt>
                <c:pt idx="5295">
                  <c:v>105.91999999999607</c:v>
                </c:pt>
                <c:pt idx="5296">
                  <c:v>105.93999999999606</c:v>
                </c:pt>
                <c:pt idx="5297">
                  <c:v>105.95999999999606</c:v>
                </c:pt>
                <c:pt idx="5298">
                  <c:v>105.97999999999605</c:v>
                </c:pt>
                <c:pt idx="5299">
                  <c:v>105.99999999999605</c:v>
                </c:pt>
                <c:pt idx="5300">
                  <c:v>106.01999999999605</c:v>
                </c:pt>
                <c:pt idx="5301">
                  <c:v>106.03999999999604</c:v>
                </c:pt>
                <c:pt idx="5302">
                  <c:v>106.05999999999604</c:v>
                </c:pt>
                <c:pt idx="5303">
                  <c:v>106.07999999999603</c:v>
                </c:pt>
                <c:pt idx="5304">
                  <c:v>106.09999999999603</c:v>
                </c:pt>
                <c:pt idx="5305">
                  <c:v>106.11999999999603</c:v>
                </c:pt>
                <c:pt idx="5306">
                  <c:v>106.13999999999602</c:v>
                </c:pt>
                <c:pt idx="5307">
                  <c:v>106.15999999999602</c:v>
                </c:pt>
                <c:pt idx="5308">
                  <c:v>106.17999999999601</c:v>
                </c:pt>
                <c:pt idx="5309">
                  <c:v>106.19999999999601</c:v>
                </c:pt>
                <c:pt idx="5310">
                  <c:v>106.21999999999601</c:v>
                </c:pt>
                <c:pt idx="5311">
                  <c:v>106.239999999996</c:v>
                </c:pt>
                <c:pt idx="5312">
                  <c:v>106.259999999996</c:v>
                </c:pt>
                <c:pt idx="5313">
                  <c:v>106.27999999999599</c:v>
                </c:pt>
                <c:pt idx="5314">
                  <c:v>106.29999999999599</c:v>
                </c:pt>
                <c:pt idx="5315">
                  <c:v>106.31999999999599</c:v>
                </c:pt>
                <c:pt idx="5316">
                  <c:v>106.33999999999598</c:v>
                </c:pt>
                <c:pt idx="5317">
                  <c:v>106.35999999999598</c:v>
                </c:pt>
                <c:pt idx="5318">
                  <c:v>106.37999999999597</c:v>
                </c:pt>
                <c:pt idx="5319">
                  <c:v>106.39999999999597</c:v>
                </c:pt>
                <c:pt idx="5320">
                  <c:v>106.41999999999597</c:v>
                </c:pt>
                <c:pt idx="5321">
                  <c:v>106.43999999999596</c:v>
                </c:pt>
                <c:pt idx="5322">
                  <c:v>106.45999999999596</c:v>
                </c:pt>
                <c:pt idx="5323">
                  <c:v>106.47999999999595</c:v>
                </c:pt>
                <c:pt idx="5324">
                  <c:v>106.49999999999595</c:v>
                </c:pt>
                <c:pt idx="5325">
                  <c:v>106.51999999999595</c:v>
                </c:pt>
                <c:pt idx="5326">
                  <c:v>106.53999999999594</c:v>
                </c:pt>
                <c:pt idx="5327">
                  <c:v>106.55999999999594</c:v>
                </c:pt>
                <c:pt idx="5328">
                  <c:v>106.57999999999593</c:v>
                </c:pt>
                <c:pt idx="5329">
                  <c:v>106.59999999999593</c:v>
                </c:pt>
                <c:pt idx="5330">
                  <c:v>106.61999999999593</c:v>
                </c:pt>
                <c:pt idx="5331">
                  <c:v>106.63999999999592</c:v>
                </c:pt>
                <c:pt idx="5332">
                  <c:v>106.65999999999592</c:v>
                </c:pt>
                <c:pt idx="5333">
                  <c:v>106.67999999999591</c:v>
                </c:pt>
                <c:pt idx="5334">
                  <c:v>106.69999999999591</c:v>
                </c:pt>
                <c:pt idx="5335">
                  <c:v>106.71999999999591</c:v>
                </c:pt>
                <c:pt idx="5336">
                  <c:v>106.7399999999959</c:v>
                </c:pt>
                <c:pt idx="5337">
                  <c:v>106.7599999999959</c:v>
                </c:pt>
                <c:pt idx="5338">
                  <c:v>106.77999999999589</c:v>
                </c:pt>
                <c:pt idx="5339">
                  <c:v>106.79999999999589</c:v>
                </c:pt>
                <c:pt idx="5340">
                  <c:v>106.81999999999589</c:v>
                </c:pt>
                <c:pt idx="5341">
                  <c:v>106.83999999999588</c:v>
                </c:pt>
                <c:pt idx="5342">
                  <c:v>106.85999999999588</c:v>
                </c:pt>
                <c:pt idx="5343">
                  <c:v>106.87999999999587</c:v>
                </c:pt>
                <c:pt idx="5344">
                  <c:v>106.89999999999587</c:v>
                </c:pt>
                <c:pt idx="5345">
                  <c:v>106.91999999999587</c:v>
                </c:pt>
                <c:pt idx="5346">
                  <c:v>106.93999999999586</c:v>
                </c:pt>
                <c:pt idx="5347">
                  <c:v>106.95999999999586</c:v>
                </c:pt>
                <c:pt idx="5348">
                  <c:v>106.97999999999585</c:v>
                </c:pt>
                <c:pt idx="5349">
                  <c:v>106.99999999999585</c:v>
                </c:pt>
                <c:pt idx="5350">
                  <c:v>107.01999999999585</c:v>
                </c:pt>
                <c:pt idx="5351">
                  <c:v>107.03999999999584</c:v>
                </c:pt>
                <c:pt idx="5352">
                  <c:v>107.05999999999584</c:v>
                </c:pt>
                <c:pt idx="5353">
                  <c:v>107.07999999999583</c:v>
                </c:pt>
                <c:pt idx="5354">
                  <c:v>107.09999999999583</c:v>
                </c:pt>
                <c:pt idx="5355">
                  <c:v>107.11999999999583</c:v>
                </c:pt>
                <c:pt idx="5356">
                  <c:v>107.13999999999582</c:v>
                </c:pt>
                <c:pt idx="5357">
                  <c:v>107.15999999999582</c:v>
                </c:pt>
                <c:pt idx="5358">
                  <c:v>107.17999999999581</c:v>
                </c:pt>
                <c:pt idx="5359">
                  <c:v>107.19999999999581</c:v>
                </c:pt>
                <c:pt idx="5360">
                  <c:v>107.21999999999581</c:v>
                </c:pt>
                <c:pt idx="5361">
                  <c:v>107.2399999999958</c:v>
                </c:pt>
                <c:pt idx="5362">
                  <c:v>107.2599999999958</c:v>
                </c:pt>
                <c:pt idx="5363">
                  <c:v>107.27999999999579</c:v>
                </c:pt>
                <c:pt idx="5364">
                  <c:v>107.29999999999579</c:v>
                </c:pt>
                <c:pt idx="5365">
                  <c:v>107.31999999999579</c:v>
                </c:pt>
                <c:pt idx="5366">
                  <c:v>107.33999999999578</c:v>
                </c:pt>
                <c:pt idx="5367">
                  <c:v>107.35999999999578</c:v>
                </c:pt>
                <c:pt idx="5368">
                  <c:v>107.37999999999577</c:v>
                </c:pt>
                <c:pt idx="5369">
                  <c:v>107.39999999999577</c:v>
                </c:pt>
                <c:pt idx="5370">
                  <c:v>107.41999999999577</c:v>
                </c:pt>
                <c:pt idx="5371">
                  <c:v>107.43999999999576</c:v>
                </c:pt>
                <c:pt idx="5372">
                  <c:v>107.45999999999576</c:v>
                </c:pt>
                <c:pt idx="5373">
                  <c:v>107.47999999999575</c:v>
                </c:pt>
                <c:pt idx="5374">
                  <c:v>107.49999999999575</c:v>
                </c:pt>
                <c:pt idx="5375">
                  <c:v>107.51999999999575</c:v>
                </c:pt>
                <c:pt idx="5376">
                  <c:v>107.53999999999574</c:v>
                </c:pt>
                <c:pt idx="5377">
                  <c:v>107.55999999999574</c:v>
                </c:pt>
                <c:pt idx="5378">
                  <c:v>107.57999999999574</c:v>
                </c:pt>
                <c:pt idx="5379">
                  <c:v>107.59999999999573</c:v>
                </c:pt>
                <c:pt idx="5380">
                  <c:v>107.61999999999573</c:v>
                </c:pt>
                <c:pt idx="5381">
                  <c:v>107.63999999999572</c:v>
                </c:pt>
                <c:pt idx="5382">
                  <c:v>107.65999999999572</c:v>
                </c:pt>
                <c:pt idx="5383">
                  <c:v>107.67999999999572</c:v>
                </c:pt>
                <c:pt idx="5384">
                  <c:v>107.69999999999571</c:v>
                </c:pt>
                <c:pt idx="5385">
                  <c:v>107.71999999999571</c:v>
                </c:pt>
                <c:pt idx="5386">
                  <c:v>107.7399999999957</c:v>
                </c:pt>
                <c:pt idx="5387">
                  <c:v>107.7599999999957</c:v>
                </c:pt>
                <c:pt idx="5388">
                  <c:v>107.7799999999957</c:v>
                </c:pt>
                <c:pt idx="5389">
                  <c:v>107.79999999999569</c:v>
                </c:pt>
                <c:pt idx="5390">
                  <c:v>107.81999999999569</c:v>
                </c:pt>
                <c:pt idx="5391">
                  <c:v>107.83999999999568</c:v>
                </c:pt>
                <c:pt idx="5392">
                  <c:v>107.85999999999568</c:v>
                </c:pt>
                <c:pt idx="5393">
                  <c:v>107.87999999999568</c:v>
                </c:pt>
                <c:pt idx="5394">
                  <c:v>107.89999999999567</c:v>
                </c:pt>
                <c:pt idx="5395">
                  <c:v>107.91999999999567</c:v>
                </c:pt>
                <c:pt idx="5396">
                  <c:v>107.93999999999566</c:v>
                </c:pt>
                <c:pt idx="5397">
                  <c:v>107.95999999999566</c:v>
                </c:pt>
                <c:pt idx="5398">
                  <c:v>107.97999999999566</c:v>
                </c:pt>
                <c:pt idx="5399">
                  <c:v>107.99999999999565</c:v>
                </c:pt>
                <c:pt idx="5400">
                  <c:v>108.01999999999565</c:v>
                </c:pt>
                <c:pt idx="5401">
                  <c:v>108.03999999999564</c:v>
                </c:pt>
                <c:pt idx="5402">
                  <c:v>108.05999999999564</c:v>
                </c:pt>
                <c:pt idx="5403">
                  <c:v>108.07999999999564</c:v>
                </c:pt>
                <c:pt idx="5404">
                  <c:v>108.09999999999563</c:v>
                </c:pt>
                <c:pt idx="5405">
                  <c:v>108.11999999999563</c:v>
                </c:pt>
                <c:pt idx="5406">
                  <c:v>108.13999999999562</c:v>
                </c:pt>
                <c:pt idx="5407">
                  <c:v>108.15999999999562</c:v>
                </c:pt>
                <c:pt idx="5408">
                  <c:v>108.17999999999562</c:v>
                </c:pt>
                <c:pt idx="5409">
                  <c:v>108.19999999999561</c:v>
                </c:pt>
                <c:pt idx="5410">
                  <c:v>108.21999999999561</c:v>
                </c:pt>
                <c:pt idx="5411">
                  <c:v>108.2399999999956</c:v>
                </c:pt>
                <c:pt idx="5412">
                  <c:v>108.2599999999956</c:v>
                </c:pt>
                <c:pt idx="5413">
                  <c:v>108.2799999999956</c:v>
                </c:pt>
                <c:pt idx="5414">
                  <c:v>108.29999999999559</c:v>
                </c:pt>
                <c:pt idx="5415">
                  <c:v>108.31999999999559</c:v>
                </c:pt>
                <c:pt idx="5416">
                  <c:v>108.33999999999558</c:v>
                </c:pt>
                <c:pt idx="5417">
                  <c:v>108.35999999999558</c:v>
                </c:pt>
                <c:pt idx="5418">
                  <c:v>108.37999999999558</c:v>
                </c:pt>
                <c:pt idx="5419">
                  <c:v>108.39999999999557</c:v>
                </c:pt>
                <c:pt idx="5420">
                  <c:v>108.41999999999557</c:v>
                </c:pt>
                <c:pt idx="5421">
                  <c:v>108.43999999999556</c:v>
                </c:pt>
                <c:pt idx="5422">
                  <c:v>108.45999999999556</c:v>
                </c:pt>
                <c:pt idx="5423">
                  <c:v>108.47999999999556</c:v>
                </c:pt>
                <c:pt idx="5424">
                  <c:v>108.49999999999555</c:v>
                </c:pt>
                <c:pt idx="5425">
                  <c:v>108.51999999999555</c:v>
                </c:pt>
                <c:pt idx="5426">
                  <c:v>108.53999999999554</c:v>
                </c:pt>
                <c:pt idx="5427">
                  <c:v>108.55999999999554</c:v>
                </c:pt>
                <c:pt idx="5428">
                  <c:v>108.57999999999554</c:v>
                </c:pt>
                <c:pt idx="5429">
                  <c:v>108.59999999999553</c:v>
                </c:pt>
                <c:pt idx="5430">
                  <c:v>108.61999999999553</c:v>
                </c:pt>
                <c:pt idx="5431">
                  <c:v>108.63999999999552</c:v>
                </c:pt>
                <c:pt idx="5432">
                  <c:v>108.65999999999552</c:v>
                </c:pt>
                <c:pt idx="5433">
                  <c:v>108.67999999999552</c:v>
                </c:pt>
                <c:pt idx="5434">
                  <c:v>108.69999999999551</c:v>
                </c:pt>
                <c:pt idx="5435">
                  <c:v>108.71999999999551</c:v>
                </c:pt>
                <c:pt idx="5436">
                  <c:v>108.7399999999955</c:v>
                </c:pt>
                <c:pt idx="5437">
                  <c:v>108.7599999999955</c:v>
                </c:pt>
                <c:pt idx="5438">
                  <c:v>108.7799999999955</c:v>
                </c:pt>
                <c:pt idx="5439">
                  <c:v>108.79999999999549</c:v>
                </c:pt>
                <c:pt idx="5440">
                  <c:v>108.81999999999549</c:v>
                </c:pt>
                <c:pt idx="5441">
                  <c:v>108.83999999999548</c:v>
                </c:pt>
                <c:pt idx="5442">
                  <c:v>108.85999999999548</c:v>
                </c:pt>
                <c:pt idx="5443">
                  <c:v>108.87999999999548</c:v>
                </c:pt>
                <c:pt idx="5444">
                  <c:v>108.89999999999547</c:v>
                </c:pt>
                <c:pt idx="5445">
                  <c:v>108.91999999999547</c:v>
                </c:pt>
                <c:pt idx="5446">
                  <c:v>108.93999999999546</c:v>
                </c:pt>
                <c:pt idx="5447">
                  <c:v>108.95999999999546</c:v>
                </c:pt>
                <c:pt idx="5448">
                  <c:v>108.97999999999546</c:v>
                </c:pt>
                <c:pt idx="5449">
                  <c:v>108.99999999999545</c:v>
                </c:pt>
                <c:pt idx="5450">
                  <c:v>109.01999999999545</c:v>
                </c:pt>
                <c:pt idx="5451">
                  <c:v>109.03999999999544</c:v>
                </c:pt>
                <c:pt idx="5452">
                  <c:v>109.05999999999544</c:v>
                </c:pt>
                <c:pt idx="5453">
                  <c:v>109.07999999999544</c:v>
                </c:pt>
                <c:pt idx="5454">
                  <c:v>109.09999999999543</c:v>
                </c:pt>
                <c:pt idx="5455">
                  <c:v>109.11999999999543</c:v>
                </c:pt>
                <c:pt idx="5456">
                  <c:v>109.13999999999542</c:v>
                </c:pt>
                <c:pt idx="5457">
                  <c:v>109.15999999999542</c:v>
                </c:pt>
                <c:pt idx="5458">
                  <c:v>109.17999999999542</c:v>
                </c:pt>
                <c:pt idx="5459">
                  <c:v>109.19999999999541</c:v>
                </c:pt>
                <c:pt idx="5460">
                  <c:v>109.21999999999541</c:v>
                </c:pt>
                <c:pt idx="5461">
                  <c:v>109.2399999999954</c:v>
                </c:pt>
                <c:pt idx="5462">
                  <c:v>109.2599999999954</c:v>
                </c:pt>
                <c:pt idx="5463">
                  <c:v>109.2799999999954</c:v>
                </c:pt>
                <c:pt idx="5464">
                  <c:v>109.29999999999539</c:v>
                </c:pt>
                <c:pt idx="5465">
                  <c:v>109.31999999999539</c:v>
                </c:pt>
                <c:pt idx="5466">
                  <c:v>109.33999999999538</c:v>
                </c:pt>
                <c:pt idx="5467">
                  <c:v>109.35999999999538</c:v>
                </c:pt>
                <c:pt idx="5468">
                  <c:v>109.37999999999538</c:v>
                </c:pt>
                <c:pt idx="5469">
                  <c:v>109.39999999999537</c:v>
                </c:pt>
                <c:pt idx="5470">
                  <c:v>109.41999999999537</c:v>
                </c:pt>
                <c:pt idx="5471">
                  <c:v>109.43999999999536</c:v>
                </c:pt>
                <c:pt idx="5472">
                  <c:v>109.45999999999536</c:v>
                </c:pt>
                <c:pt idx="5473">
                  <c:v>109.47999999999536</c:v>
                </c:pt>
                <c:pt idx="5474">
                  <c:v>109.49999999999535</c:v>
                </c:pt>
                <c:pt idx="5475">
                  <c:v>109.51999999999535</c:v>
                </c:pt>
                <c:pt idx="5476">
                  <c:v>109.53999999999535</c:v>
                </c:pt>
                <c:pt idx="5477">
                  <c:v>109.55999999999534</c:v>
                </c:pt>
                <c:pt idx="5478">
                  <c:v>109.57999999999534</c:v>
                </c:pt>
                <c:pt idx="5479">
                  <c:v>109.59999999999533</c:v>
                </c:pt>
                <c:pt idx="5480">
                  <c:v>109.61999999999533</c:v>
                </c:pt>
                <c:pt idx="5481">
                  <c:v>109.63999999999533</c:v>
                </c:pt>
                <c:pt idx="5482">
                  <c:v>109.65999999999532</c:v>
                </c:pt>
                <c:pt idx="5483">
                  <c:v>109.67999999999532</c:v>
                </c:pt>
                <c:pt idx="5484">
                  <c:v>109.69999999999531</c:v>
                </c:pt>
                <c:pt idx="5485">
                  <c:v>109.71999999999531</c:v>
                </c:pt>
                <c:pt idx="5486">
                  <c:v>109.73999999999531</c:v>
                </c:pt>
                <c:pt idx="5487">
                  <c:v>109.7599999999953</c:v>
                </c:pt>
                <c:pt idx="5488">
                  <c:v>109.7799999999953</c:v>
                </c:pt>
                <c:pt idx="5489">
                  <c:v>109.79999999999529</c:v>
                </c:pt>
                <c:pt idx="5490">
                  <c:v>109.81999999999529</c:v>
                </c:pt>
                <c:pt idx="5491">
                  <c:v>109.83999999999529</c:v>
                </c:pt>
                <c:pt idx="5492">
                  <c:v>109.85999999999528</c:v>
                </c:pt>
                <c:pt idx="5493">
                  <c:v>109.87999999999528</c:v>
                </c:pt>
                <c:pt idx="5494">
                  <c:v>109.89999999999527</c:v>
                </c:pt>
                <c:pt idx="5495">
                  <c:v>109.91999999999527</c:v>
                </c:pt>
                <c:pt idx="5496">
                  <c:v>109.93999999999527</c:v>
                </c:pt>
                <c:pt idx="5497">
                  <c:v>109.95999999999526</c:v>
                </c:pt>
                <c:pt idx="5498">
                  <c:v>109.97999999999526</c:v>
                </c:pt>
                <c:pt idx="5499">
                  <c:v>109.99999999999525</c:v>
                </c:pt>
                <c:pt idx="5500">
                  <c:v>110.01999999999525</c:v>
                </c:pt>
                <c:pt idx="5501">
                  <c:v>110.03999999999525</c:v>
                </c:pt>
                <c:pt idx="5502">
                  <c:v>110.05999999999524</c:v>
                </c:pt>
                <c:pt idx="5503">
                  <c:v>110.07999999999524</c:v>
                </c:pt>
                <c:pt idx="5504">
                  <c:v>110.09999999999523</c:v>
                </c:pt>
                <c:pt idx="5505">
                  <c:v>110.11999999999523</c:v>
                </c:pt>
                <c:pt idx="5506">
                  <c:v>110.13999999999523</c:v>
                </c:pt>
                <c:pt idx="5507">
                  <c:v>110.15999999999522</c:v>
                </c:pt>
                <c:pt idx="5508">
                  <c:v>110.17999999999522</c:v>
                </c:pt>
                <c:pt idx="5509">
                  <c:v>110.19999999999521</c:v>
                </c:pt>
                <c:pt idx="5510">
                  <c:v>110.21999999999521</c:v>
                </c:pt>
                <c:pt idx="5511">
                  <c:v>110.23999999999521</c:v>
                </c:pt>
                <c:pt idx="5512">
                  <c:v>110.2599999999952</c:v>
                </c:pt>
                <c:pt idx="5513">
                  <c:v>110.2799999999952</c:v>
                </c:pt>
                <c:pt idx="5514">
                  <c:v>110.29999999999519</c:v>
                </c:pt>
                <c:pt idx="5515">
                  <c:v>110.31999999999519</c:v>
                </c:pt>
                <c:pt idx="5516">
                  <c:v>110.33999999999519</c:v>
                </c:pt>
                <c:pt idx="5517">
                  <c:v>110.35999999999518</c:v>
                </c:pt>
                <c:pt idx="5518">
                  <c:v>110.37999999999518</c:v>
                </c:pt>
                <c:pt idx="5519">
                  <c:v>110.39999999999517</c:v>
                </c:pt>
                <c:pt idx="5520">
                  <c:v>110.41999999999517</c:v>
                </c:pt>
                <c:pt idx="5521">
                  <c:v>110.43999999999517</c:v>
                </c:pt>
                <c:pt idx="5522">
                  <c:v>110.45999999999516</c:v>
                </c:pt>
                <c:pt idx="5523">
                  <c:v>110.47999999999516</c:v>
                </c:pt>
                <c:pt idx="5524">
                  <c:v>110.49999999999515</c:v>
                </c:pt>
                <c:pt idx="5525">
                  <c:v>110.51999999999515</c:v>
                </c:pt>
                <c:pt idx="5526">
                  <c:v>110.53999999999515</c:v>
                </c:pt>
                <c:pt idx="5527">
                  <c:v>110.55999999999514</c:v>
                </c:pt>
                <c:pt idx="5528">
                  <c:v>110.57999999999514</c:v>
                </c:pt>
                <c:pt idx="5529">
                  <c:v>110.59999999999513</c:v>
                </c:pt>
                <c:pt idx="5530">
                  <c:v>110.61999999999513</c:v>
                </c:pt>
                <c:pt idx="5531">
                  <c:v>110.63999999999513</c:v>
                </c:pt>
                <c:pt idx="5532">
                  <c:v>110.65999999999512</c:v>
                </c:pt>
                <c:pt idx="5533">
                  <c:v>110.67999999999512</c:v>
                </c:pt>
                <c:pt idx="5534">
                  <c:v>110.69999999999511</c:v>
                </c:pt>
                <c:pt idx="5535">
                  <c:v>110.71999999999511</c:v>
                </c:pt>
                <c:pt idx="5536">
                  <c:v>110.73999999999511</c:v>
                </c:pt>
                <c:pt idx="5537">
                  <c:v>110.7599999999951</c:v>
                </c:pt>
                <c:pt idx="5538">
                  <c:v>110.7799999999951</c:v>
                </c:pt>
                <c:pt idx="5539">
                  <c:v>110.79999999999509</c:v>
                </c:pt>
                <c:pt idx="5540">
                  <c:v>110.81999999999509</c:v>
                </c:pt>
                <c:pt idx="5541">
                  <c:v>110.83999999999509</c:v>
                </c:pt>
                <c:pt idx="5542">
                  <c:v>110.85999999999508</c:v>
                </c:pt>
                <c:pt idx="5543">
                  <c:v>110.87999999999508</c:v>
                </c:pt>
                <c:pt idx="5544">
                  <c:v>110.89999999999507</c:v>
                </c:pt>
                <c:pt idx="5545">
                  <c:v>110.91999999999507</c:v>
                </c:pt>
                <c:pt idx="5546">
                  <c:v>110.93999999999507</c:v>
                </c:pt>
                <c:pt idx="5547">
                  <c:v>110.95999999999506</c:v>
                </c:pt>
                <c:pt idx="5548">
                  <c:v>110.97999999999506</c:v>
                </c:pt>
                <c:pt idx="5549">
                  <c:v>110.99999999999505</c:v>
                </c:pt>
                <c:pt idx="5550">
                  <c:v>111.01999999999505</c:v>
                </c:pt>
                <c:pt idx="5551">
                  <c:v>111.03999999999505</c:v>
                </c:pt>
                <c:pt idx="5552">
                  <c:v>111.05999999999504</c:v>
                </c:pt>
                <c:pt idx="5553">
                  <c:v>111.07999999999504</c:v>
                </c:pt>
                <c:pt idx="5554">
                  <c:v>111.09999999999503</c:v>
                </c:pt>
                <c:pt idx="5555">
                  <c:v>111.11999999999503</c:v>
                </c:pt>
                <c:pt idx="5556">
                  <c:v>111.13999999999503</c:v>
                </c:pt>
                <c:pt idx="5557">
                  <c:v>111.15999999999502</c:v>
                </c:pt>
                <c:pt idx="5558">
                  <c:v>111.17999999999502</c:v>
                </c:pt>
                <c:pt idx="5559">
                  <c:v>111.19999999999501</c:v>
                </c:pt>
                <c:pt idx="5560">
                  <c:v>111.21999999999501</c:v>
                </c:pt>
                <c:pt idx="5561">
                  <c:v>111.23999999999501</c:v>
                </c:pt>
                <c:pt idx="5562">
                  <c:v>111.259999999995</c:v>
                </c:pt>
                <c:pt idx="5563">
                  <c:v>111.279999999995</c:v>
                </c:pt>
                <c:pt idx="5564">
                  <c:v>111.29999999999499</c:v>
                </c:pt>
                <c:pt idx="5565">
                  <c:v>111.31999999999499</c:v>
                </c:pt>
                <c:pt idx="5566">
                  <c:v>111.33999999999499</c:v>
                </c:pt>
                <c:pt idx="5567">
                  <c:v>111.35999999999498</c:v>
                </c:pt>
                <c:pt idx="5568">
                  <c:v>111.37999999999498</c:v>
                </c:pt>
                <c:pt idx="5569">
                  <c:v>111.39999999999498</c:v>
                </c:pt>
                <c:pt idx="5570">
                  <c:v>111.41999999999497</c:v>
                </c:pt>
                <c:pt idx="5571">
                  <c:v>111.43999999999497</c:v>
                </c:pt>
                <c:pt idx="5572">
                  <c:v>111.45999999999496</c:v>
                </c:pt>
                <c:pt idx="5573">
                  <c:v>111.47999999999496</c:v>
                </c:pt>
                <c:pt idx="5574">
                  <c:v>111.49999999999496</c:v>
                </c:pt>
                <c:pt idx="5575">
                  <c:v>111.51999999999495</c:v>
                </c:pt>
                <c:pt idx="5576">
                  <c:v>111.53999999999495</c:v>
                </c:pt>
                <c:pt idx="5577">
                  <c:v>111.55999999999494</c:v>
                </c:pt>
                <c:pt idx="5578">
                  <c:v>111.57999999999494</c:v>
                </c:pt>
                <c:pt idx="5579">
                  <c:v>111.59999999999494</c:v>
                </c:pt>
                <c:pt idx="5580">
                  <c:v>111.61999999999493</c:v>
                </c:pt>
                <c:pt idx="5581">
                  <c:v>111.63999999999493</c:v>
                </c:pt>
                <c:pt idx="5582">
                  <c:v>111.65999999999492</c:v>
                </c:pt>
                <c:pt idx="5583">
                  <c:v>111.67999999999492</c:v>
                </c:pt>
                <c:pt idx="5584">
                  <c:v>111.69999999999492</c:v>
                </c:pt>
                <c:pt idx="5585">
                  <c:v>111.71999999999491</c:v>
                </c:pt>
                <c:pt idx="5586">
                  <c:v>111.73999999999491</c:v>
                </c:pt>
                <c:pt idx="5587">
                  <c:v>111.7599999999949</c:v>
                </c:pt>
                <c:pt idx="5588">
                  <c:v>111.7799999999949</c:v>
                </c:pt>
                <c:pt idx="5589">
                  <c:v>111.7999999999949</c:v>
                </c:pt>
                <c:pt idx="5590">
                  <c:v>111.81999999999489</c:v>
                </c:pt>
                <c:pt idx="5591">
                  <c:v>111.83999999999489</c:v>
                </c:pt>
                <c:pt idx="5592">
                  <c:v>111.85999999999488</c:v>
                </c:pt>
                <c:pt idx="5593">
                  <c:v>111.87999999999488</c:v>
                </c:pt>
                <c:pt idx="5594">
                  <c:v>111.89999999999488</c:v>
                </c:pt>
                <c:pt idx="5595">
                  <c:v>111.91999999999487</c:v>
                </c:pt>
                <c:pt idx="5596">
                  <c:v>111.93999999999487</c:v>
                </c:pt>
                <c:pt idx="5597">
                  <c:v>111.95999999999486</c:v>
                </c:pt>
                <c:pt idx="5598">
                  <c:v>111.97999999999486</c:v>
                </c:pt>
                <c:pt idx="5599">
                  <c:v>111.99999999999486</c:v>
                </c:pt>
                <c:pt idx="5600">
                  <c:v>112.01999999999485</c:v>
                </c:pt>
                <c:pt idx="5601">
                  <c:v>112.03999999999485</c:v>
                </c:pt>
                <c:pt idx="5602">
                  <c:v>112.05999999999484</c:v>
                </c:pt>
                <c:pt idx="5603">
                  <c:v>112.07999999999484</c:v>
                </c:pt>
                <c:pt idx="5604">
                  <c:v>112.09999999999484</c:v>
                </c:pt>
                <c:pt idx="5605">
                  <c:v>112.11999999999483</c:v>
                </c:pt>
                <c:pt idx="5606">
                  <c:v>112.13999999999483</c:v>
                </c:pt>
                <c:pt idx="5607">
                  <c:v>112.15999999999482</c:v>
                </c:pt>
                <c:pt idx="5608">
                  <c:v>112.17999999999482</c:v>
                </c:pt>
                <c:pt idx="5609">
                  <c:v>112.19999999999482</c:v>
                </c:pt>
                <c:pt idx="5610">
                  <c:v>112.21999999999481</c:v>
                </c:pt>
                <c:pt idx="5611">
                  <c:v>112.23999999999481</c:v>
                </c:pt>
                <c:pt idx="5612">
                  <c:v>112.2599999999948</c:v>
                </c:pt>
                <c:pt idx="5613">
                  <c:v>112.2799999999948</c:v>
                </c:pt>
                <c:pt idx="5614">
                  <c:v>112.2999999999948</c:v>
                </c:pt>
                <c:pt idx="5615">
                  <c:v>112.31999999999479</c:v>
                </c:pt>
                <c:pt idx="5616">
                  <c:v>112.33999999999479</c:v>
                </c:pt>
                <c:pt idx="5617">
                  <c:v>112.35999999999478</c:v>
                </c:pt>
                <c:pt idx="5618">
                  <c:v>112.37999999999478</c:v>
                </c:pt>
                <c:pt idx="5619">
                  <c:v>112.39999999999478</c:v>
                </c:pt>
                <c:pt idx="5620">
                  <c:v>112.41999999999477</c:v>
                </c:pt>
                <c:pt idx="5621">
                  <c:v>112.43999999999477</c:v>
                </c:pt>
                <c:pt idx="5622">
                  <c:v>112.45999999999476</c:v>
                </c:pt>
                <c:pt idx="5623">
                  <c:v>112.47999999999476</c:v>
                </c:pt>
                <c:pt idx="5624">
                  <c:v>112.49999999999476</c:v>
                </c:pt>
                <c:pt idx="5625">
                  <c:v>112.51999999999475</c:v>
                </c:pt>
                <c:pt idx="5626">
                  <c:v>112.53999999999475</c:v>
                </c:pt>
                <c:pt idx="5627">
                  <c:v>112.55999999999474</c:v>
                </c:pt>
                <c:pt idx="5628">
                  <c:v>112.57999999999474</c:v>
                </c:pt>
                <c:pt idx="5629">
                  <c:v>112.59999999999474</c:v>
                </c:pt>
                <c:pt idx="5630">
                  <c:v>112.61999999999473</c:v>
                </c:pt>
                <c:pt idx="5631">
                  <c:v>112.63999999999473</c:v>
                </c:pt>
                <c:pt idx="5632">
                  <c:v>112.65999999999472</c:v>
                </c:pt>
                <c:pt idx="5633">
                  <c:v>112.67999999999472</c:v>
                </c:pt>
                <c:pt idx="5634">
                  <c:v>112.69999999999472</c:v>
                </c:pt>
                <c:pt idx="5635">
                  <c:v>112.71999999999471</c:v>
                </c:pt>
                <c:pt idx="5636">
                  <c:v>112.73999999999471</c:v>
                </c:pt>
                <c:pt idx="5637">
                  <c:v>112.7599999999947</c:v>
                </c:pt>
                <c:pt idx="5638">
                  <c:v>112.7799999999947</c:v>
                </c:pt>
                <c:pt idx="5639">
                  <c:v>112.7999999999947</c:v>
                </c:pt>
                <c:pt idx="5640">
                  <c:v>112.81999999999469</c:v>
                </c:pt>
                <c:pt idx="5641">
                  <c:v>112.83999999999469</c:v>
                </c:pt>
                <c:pt idx="5642">
                  <c:v>112.85999999999468</c:v>
                </c:pt>
                <c:pt idx="5643">
                  <c:v>112.87999999999468</c:v>
                </c:pt>
                <c:pt idx="5644">
                  <c:v>112.89999999999468</c:v>
                </c:pt>
                <c:pt idx="5645">
                  <c:v>112.91999999999467</c:v>
                </c:pt>
                <c:pt idx="5646">
                  <c:v>112.93999999999467</c:v>
                </c:pt>
                <c:pt idx="5647">
                  <c:v>112.95999999999466</c:v>
                </c:pt>
                <c:pt idx="5648">
                  <c:v>112.97999999999466</c:v>
                </c:pt>
                <c:pt idx="5649">
                  <c:v>112.99999999999466</c:v>
                </c:pt>
                <c:pt idx="5650">
                  <c:v>113.01999999999465</c:v>
                </c:pt>
                <c:pt idx="5651">
                  <c:v>113.03999999999465</c:v>
                </c:pt>
                <c:pt idx="5652">
                  <c:v>113.05999999999464</c:v>
                </c:pt>
                <c:pt idx="5653">
                  <c:v>113.07999999999464</c:v>
                </c:pt>
                <c:pt idx="5654">
                  <c:v>113.09999999999464</c:v>
                </c:pt>
                <c:pt idx="5655">
                  <c:v>113.11999999999463</c:v>
                </c:pt>
                <c:pt idx="5656">
                  <c:v>113.13999999999463</c:v>
                </c:pt>
                <c:pt idx="5657">
                  <c:v>113.15999999999462</c:v>
                </c:pt>
                <c:pt idx="5658">
                  <c:v>113.17999999999462</c:v>
                </c:pt>
                <c:pt idx="5659">
                  <c:v>113.19999999999462</c:v>
                </c:pt>
                <c:pt idx="5660">
                  <c:v>113.21999999999461</c:v>
                </c:pt>
                <c:pt idx="5661">
                  <c:v>113.23999999999461</c:v>
                </c:pt>
                <c:pt idx="5662">
                  <c:v>113.2599999999946</c:v>
                </c:pt>
                <c:pt idx="5663">
                  <c:v>113.2799999999946</c:v>
                </c:pt>
                <c:pt idx="5664">
                  <c:v>113.2999999999946</c:v>
                </c:pt>
                <c:pt idx="5665">
                  <c:v>113.31999999999459</c:v>
                </c:pt>
                <c:pt idx="5666">
                  <c:v>113.33999999999459</c:v>
                </c:pt>
                <c:pt idx="5667">
                  <c:v>113.35999999999459</c:v>
                </c:pt>
                <c:pt idx="5668">
                  <c:v>113.37999999999458</c:v>
                </c:pt>
                <c:pt idx="5669">
                  <c:v>113.39999999999458</c:v>
                </c:pt>
                <c:pt idx="5670">
                  <c:v>113.41999999999457</c:v>
                </c:pt>
                <c:pt idx="5671">
                  <c:v>113.43999999999457</c:v>
                </c:pt>
                <c:pt idx="5672">
                  <c:v>113.45999999999457</c:v>
                </c:pt>
                <c:pt idx="5673">
                  <c:v>113.47999999999456</c:v>
                </c:pt>
                <c:pt idx="5674">
                  <c:v>113.49999999999456</c:v>
                </c:pt>
                <c:pt idx="5675">
                  <c:v>113.51999999999455</c:v>
                </c:pt>
                <c:pt idx="5676">
                  <c:v>113.53999999999455</c:v>
                </c:pt>
                <c:pt idx="5677">
                  <c:v>113.55999999999455</c:v>
                </c:pt>
                <c:pt idx="5678">
                  <c:v>113.57999999999454</c:v>
                </c:pt>
                <c:pt idx="5679">
                  <c:v>113.59999999999454</c:v>
                </c:pt>
                <c:pt idx="5680">
                  <c:v>113.61999999999453</c:v>
                </c:pt>
                <c:pt idx="5681">
                  <c:v>113.63999999999453</c:v>
                </c:pt>
                <c:pt idx="5682">
                  <c:v>113.65999999999453</c:v>
                </c:pt>
                <c:pt idx="5683">
                  <c:v>113.67999999999452</c:v>
                </c:pt>
                <c:pt idx="5684">
                  <c:v>113.69999999999452</c:v>
                </c:pt>
                <c:pt idx="5685">
                  <c:v>113.71999999999451</c:v>
                </c:pt>
                <c:pt idx="5686">
                  <c:v>113.73999999999451</c:v>
                </c:pt>
                <c:pt idx="5687">
                  <c:v>113.75999999999451</c:v>
                </c:pt>
                <c:pt idx="5688">
                  <c:v>113.7799999999945</c:v>
                </c:pt>
                <c:pt idx="5689">
                  <c:v>113.7999999999945</c:v>
                </c:pt>
                <c:pt idx="5690">
                  <c:v>113.81999999999449</c:v>
                </c:pt>
                <c:pt idx="5691">
                  <c:v>113.83999999999449</c:v>
                </c:pt>
                <c:pt idx="5692">
                  <c:v>113.85999999999449</c:v>
                </c:pt>
                <c:pt idx="5693">
                  <c:v>113.87999999999448</c:v>
                </c:pt>
                <c:pt idx="5694">
                  <c:v>113.89999999999448</c:v>
                </c:pt>
                <c:pt idx="5695">
                  <c:v>113.91999999999447</c:v>
                </c:pt>
                <c:pt idx="5696">
                  <c:v>113.93999999999447</c:v>
                </c:pt>
                <c:pt idx="5697">
                  <c:v>113.95999999999447</c:v>
                </c:pt>
                <c:pt idx="5698">
                  <c:v>113.97999999999446</c:v>
                </c:pt>
                <c:pt idx="5699">
                  <c:v>113.99999999999446</c:v>
                </c:pt>
                <c:pt idx="5700">
                  <c:v>114.01999999999445</c:v>
                </c:pt>
                <c:pt idx="5701">
                  <c:v>114.03999999999445</c:v>
                </c:pt>
                <c:pt idx="5702">
                  <c:v>114.05999999999445</c:v>
                </c:pt>
                <c:pt idx="5703">
                  <c:v>114.07999999999444</c:v>
                </c:pt>
                <c:pt idx="5704">
                  <c:v>114.09999999999444</c:v>
                </c:pt>
                <c:pt idx="5705">
                  <c:v>114.11999999999443</c:v>
                </c:pt>
                <c:pt idx="5706">
                  <c:v>114.13999999999443</c:v>
                </c:pt>
                <c:pt idx="5707">
                  <c:v>114.15999999999443</c:v>
                </c:pt>
                <c:pt idx="5708">
                  <c:v>114.17999999999442</c:v>
                </c:pt>
                <c:pt idx="5709">
                  <c:v>114.19999999999442</c:v>
                </c:pt>
                <c:pt idx="5710">
                  <c:v>114.21999999999441</c:v>
                </c:pt>
                <c:pt idx="5711">
                  <c:v>114.23999999999441</c:v>
                </c:pt>
                <c:pt idx="5712">
                  <c:v>114.25999999999441</c:v>
                </c:pt>
                <c:pt idx="5713">
                  <c:v>114.2799999999944</c:v>
                </c:pt>
                <c:pt idx="5714">
                  <c:v>114.2999999999944</c:v>
                </c:pt>
                <c:pt idx="5715">
                  <c:v>114.31999999999439</c:v>
                </c:pt>
                <c:pt idx="5716">
                  <c:v>114.33999999999439</c:v>
                </c:pt>
                <c:pt idx="5717">
                  <c:v>114.35999999999439</c:v>
                </c:pt>
                <c:pt idx="5718">
                  <c:v>114.37999999999438</c:v>
                </c:pt>
                <c:pt idx="5719">
                  <c:v>114.39999999999438</c:v>
                </c:pt>
                <c:pt idx="5720">
                  <c:v>114.41999999999437</c:v>
                </c:pt>
                <c:pt idx="5721">
                  <c:v>114.43999999999437</c:v>
                </c:pt>
                <c:pt idx="5722">
                  <c:v>114.45999999999437</c:v>
                </c:pt>
                <c:pt idx="5723">
                  <c:v>114.47999999999436</c:v>
                </c:pt>
                <c:pt idx="5724">
                  <c:v>114.49999999999436</c:v>
                </c:pt>
                <c:pt idx="5725">
                  <c:v>114.51999999999435</c:v>
                </c:pt>
                <c:pt idx="5726">
                  <c:v>114.53999999999435</c:v>
                </c:pt>
                <c:pt idx="5727">
                  <c:v>114.55999999999435</c:v>
                </c:pt>
                <c:pt idx="5728">
                  <c:v>114.57999999999434</c:v>
                </c:pt>
                <c:pt idx="5729">
                  <c:v>114.59999999999434</c:v>
                </c:pt>
                <c:pt idx="5730">
                  <c:v>114.61999999999433</c:v>
                </c:pt>
                <c:pt idx="5731">
                  <c:v>114.63999999999433</c:v>
                </c:pt>
                <c:pt idx="5732">
                  <c:v>114.65999999999433</c:v>
                </c:pt>
                <c:pt idx="5733">
                  <c:v>114.67999999999432</c:v>
                </c:pt>
                <c:pt idx="5734">
                  <c:v>114.69999999999432</c:v>
                </c:pt>
                <c:pt idx="5735">
                  <c:v>114.71999999999431</c:v>
                </c:pt>
                <c:pt idx="5736">
                  <c:v>114.73999999999431</c:v>
                </c:pt>
                <c:pt idx="5737">
                  <c:v>114.75999999999431</c:v>
                </c:pt>
                <c:pt idx="5738">
                  <c:v>114.7799999999943</c:v>
                </c:pt>
                <c:pt idx="5739">
                  <c:v>114.7999999999943</c:v>
                </c:pt>
                <c:pt idx="5740">
                  <c:v>114.81999999999429</c:v>
                </c:pt>
                <c:pt idx="5741">
                  <c:v>114.83999999999429</c:v>
                </c:pt>
                <c:pt idx="5742">
                  <c:v>114.85999999999429</c:v>
                </c:pt>
                <c:pt idx="5743">
                  <c:v>114.87999999999428</c:v>
                </c:pt>
                <c:pt idx="5744">
                  <c:v>114.89999999999428</c:v>
                </c:pt>
                <c:pt idx="5745">
                  <c:v>114.91999999999427</c:v>
                </c:pt>
                <c:pt idx="5746">
                  <c:v>114.93999999999427</c:v>
                </c:pt>
                <c:pt idx="5747">
                  <c:v>114.95999999999427</c:v>
                </c:pt>
                <c:pt idx="5748">
                  <c:v>114.97999999999426</c:v>
                </c:pt>
                <c:pt idx="5749">
                  <c:v>114.99999999999426</c:v>
                </c:pt>
                <c:pt idx="5750">
                  <c:v>115.01999999999425</c:v>
                </c:pt>
                <c:pt idx="5751">
                  <c:v>115.03999999999425</c:v>
                </c:pt>
                <c:pt idx="5752">
                  <c:v>115.05999999999425</c:v>
                </c:pt>
                <c:pt idx="5753">
                  <c:v>115.07999999999424</c:v>
                </c:pt>
                <c:pt idx="5754">
                  <c:v>115.09999999999424</c:v>
                </c:pt>
                <c:pt idx="5755">
                  <c:v>115.11999999999423</c:v>
                </c:pt>
                <c:pt idx="5756">
                  <c:v>115.13999999999423</c:v>
                </c:pt>
                <c:pt idx="5757">
                  <c:v>115.15999999999423</c:v>
                </c:pt>
                <c:pt idx="5758">
                  <c:v>115.17999999999422</c:v>
                </c:pt>
                <c:pt idx="5759">
                  <c:v>115.19999999999422</c:v>
                </c:pt>
                <c:pt idx="5760">
                  <c:v>115.21999999999422</c:v>
                </c:pt>
                <c:pt idx="5761">
                  <c:v>115.23999999999421</c:v>
                </c:pt>
                <c:pt idx="5762">
                  <c:v>115.25999999999421</c:v>
                </c:pt>
                <c:pt idx="5763">
                  <c:v>115.2799999999942</c:v>
                </c:pt>
                <c:pt idx="5764">
                  <c:v>115.2999999999942</c:v>
                </c:pt>
                <c:pt idx="5765">
                  <c:v>115.3199999999942</c:v>
                </c:pt>
                <c:pt idx="5766">
                  <c:v>115.33999999999419</c:v>
                </c:pt>
                <c:pt idx="5767">
                  <c:v>115.35999999999419</c:v>
                </c:pt>
                <c:pt idx="5768">
                  <c:v>115.37999999999418</c:v>
                </c:pt>
                <c:pt idx="5769">
                  <c:v>115.39999999999418</c:v>
                </c:pt>
                <c:pt idx="5770">
                  <c:v>115.41999999999418</c:v>
                </c:pt>
                <c:pt idx="5771">
                  <c:v>115.43999999999417</c:v>
                </c:pt>
                <c:pt idx="5772">
                  <c:v>115.45999999999417</c:v>
                </c:pt>
                <c:pt idx="5773">
                  <c:v>115.47999999999416</c:v>
                </c:pt>
                <c:pt idx="5774">
                  <c:v>115.49999999999416</c:v>
                </c:pt>
                <c:pt idx="5775">
                  <c:v>115.51999999999416</c:v>
                </c:pt>
                <c:pt idx="5776">
                  <c:v>115.53999999999415</c:v>
                </c:pt>
                <c:pt idx="5777">
                  <c:v>115.55999999999415</c:v>
                </c:pt>
                <c:pt idx="5778">
                  <c:v>115.57999999999414</c:v>
                </c:pt>
                <c:pt idx="5779">
                  <c:v>115.59999999999414</c:v>
                </c:pt>
                <c:pt idx="5780">
                  <c:v>115.61999999999414</c:v>
                </c:pt>
                <c:pt idx="5781">
                  <c:v>115.63999999999413</c:v>
                </c:pt>
                <c:pt idx="5782">
                  <c:v>115.65999999999413</c:v>
                </c:pt>
                <c:pt idx="5783">
                  <c:v>115.67999999999412</c:v>
                </c:pt>
                <c:pt idx="5784">
                  <c:v>115.69999999999412</c:v>
                </c:pt>
                <c:pt idx="5785">
                  <c:v>115.71999999999412</c:v>
                </c:pt>
                <c:pt idx="5786">
                  <c:v>115.73999999999411</c:v>
                </c:pt>
                <c:pt idx="5787">
                  <c:v>115.75999999999411</c:v>
                </c:pt>
                <c:pt idx="5788">
                  <c:v>115.7799999999941</c:v>
                </c:pt>
                <c:pt idx="5789">
                  <c:v>115.7999999999941</c:v>
                </c:pt>
                <c:pt idx="5790">
                  <c:v>115.8199999999941</c:v>
                </c:pt>
                <c:pt idx="5791">
                  <c:v>115.83999999999409</c:v>
                </c:pt>
                <c:pt idx="5792">
                  <c:v>115.85999999999409</c:v>
                </c:pt>
                <c:pt idx="5793">
                  <c:v>115.87999999999408</c:v>
                </c:pt>
                <c:pt idx="5794">
                  <c:v>115.89999999999408</c:v>
                </c:pt>
                <c:pt idx="5795">
                  <c:v>115.91999999999408</c:v>
                </c:pt>
                <c:pt idx="5796">
                  <c:v>115.93999999999407</c:v>
                </c:pt>
                <c:pt idx="5797">
                  <c:v>115.95999999999407</c:v>
                </c:pt>
                <c:pt idx="5798">
                  <c:v>115.97999999999406</c:v>
                </c:pt>
                <c:pt idx="5799">
                  <c:v>115.99999999999406</c:v>
                </c:pt>
                <c:pt idx="5800">
                  <c:v>116.01999999999406</c:v>
                </c:pt>
                <c:pt idx="5801">
                  <c:v>116.03999999999405</c:v>
                </c:pt>
                <c:pt idx="5802">
                  <c:v>116.05999999999405</c:v>
                </c:pt>
                <c:pt idx="5803">
                  <c:v>116.07999999999404</c:v>
                </c:pt>
                <c:pt idx="5804">
                  <c:v>116.09999999999404</c:v>
                </c:pt>
                <c:pt idx="5805">
                  <c:v>116.11999999999404</c:v>
                </c:pt>
                <c:pt idx="5806">
                  <c:v>116.13999999999403</c:v>
                </c:pt>
                <c:pt idx="5807">
                  <c:v>116.15999999999403</c:v>
                </c:pt>
                <c:pt idx="5808">
                  <c:v>116.17999999999402</c:v>
                </c:pt>
                <c:pt idx="5809">
                  <c:v>116.19999999999402</c:v>
                </c:pt>
                <c:pt idx="5810">
                  <c:v>116.21999999999402</c:v>
                </c:pt>
                <c:pt idx="5811">
                  <c:v>116.23999999999401</c:v>
                </c:pt>
                <c:pt idx="5812">
                  <c:v>116.25999999999401</c:v>
                </c:pt>
                <c:pt idx="5813">
                  <c:v>116.279999999994</c:v>
                </c:pt>
                <c:pt idx="5814">
                  <c:v>116.299999999994</c:v>
                </c:pt>
                <c:pt idx="5815">
                  <c:v>116.319999999994</c:v>
                </c:pt>
                <c:pt idx="5816">
                  <c:v>116.33999999999399</c:v>
                </c:pt>
                <c:pt idx="5817">
                  <c:v>116.35999999999399</c:v>
                </c:pt>
                <c:pt idx="5818">
                  <c:v>116.37999999999398</c:v>
                </c:pt>
                <c:pt idx="5819">
                  <c:v>116.39999999999398</c:v>
                </c:pt>
                <c:pt idx="5820">
                  <c:v>116.41999999999398</c:v>
                </c:pt>
                <c:pt idx="5821">
                  <c:v>116.43999999999397</c:v>
                </c:pt>
                <c:pt idx="5822">
                  <c:v>116.45999999999397</c:v>
                </c:pt>
                <c:pt idx="5823">
                  <c:v>116.47999999999396</c:v>
                </c:pt>
                <c:pt idx="5824">
                  <c:v>116.49999999999396</c:v>
                </c:pt>
                <c:pt idx="5825">
                  <c:v>116.51999999999396</c:v>
                </c:pt>
                <c:pt idx="5826">
                  <c:v>116.53999999999395</c:v>
                </c:pt>
                <c:pt idx="5827">
                  <c:v>116.55999999999395</c:v>
                </c:pt>
                <c:pt idx="5828">
                  <c:v>116.57999999999394</c:v>
                </c:pt>
                <c:pt idx="5829">
                  <c:v>116.59999999999394</c:v>
                </c:pt>
                <c:pt idx="5830">
                  <c:v>116.61999999999394</c:v>
                </c:pt>
                <c:pt idx="5831">
                  <c:v>116.63999999999393</c:v>
                </c:pt>
                <c:pt idx="5832">
                  <c:v>116.65999999999393</c:v>
                </c:pt>
                <c:pt idx="5833">
                  <c:v>116.67999999999392</c:v>
                </c:pt>
                <c:pt idx="5834">
                  <c:v>116.69999999999392</c:v>
                </c:pt>
                <c:pt idx="5835">
                  <c:v>116.71999999999392</c:v>
                </c:pt>
                <c:pt idx="5836">
                  <c:v>116.73999999999391</c:v>
                </c:pt>
                <c:pt idx="5837">
                  <c:v>116.75999999999391</c:v>
                </c:pt>
                <c:pt idx="5838">
                  <c:v>116.7799999999939</c:v>
                </c:pt>
                <c:pt idx="5839">
                  <c:v>116.7999999999939</c:v>
                </c:pt>
                <c:pt idx="5840">
                  <c:v>116.8199999999939</c:v>
                </c:pt>
                <c:pt idx="5841">
                  <c:v>116.83999999999389</c:v>
                </c:pt>
                <c:pt idx="5842">
                  <c:v>116.85999999999389</c:v>
                </c:pt>
                <c:pt idx="5843">
                  <c:v>116.87999999999388</c:v>
                </c:pt>
                <c:pt idx="5844">
                  <c:v>116.89999999999388</c:v>
                </c:pt>
                <c:pt idx="5845">
                  <c:v>116.91999999999388</c:v>
                </c:pt>
                <c:pt idx="5846">
                  <c:v>116.93999999999387</c:v>
                </c:pt>
                <c:pt idx="5847">
                  <c:v>116.95999999999387</c:v>
                </c:pt>
                <c:pt idx="5848">
                  <c:v>116.97999999999386</c:v>
                </c:pt>
                <c:pt idx="5849">
                  <c:v>116.99999999999386</c:v>
                </c:pt>
                <c:pt idx="5850">
                  <c:v>117.01999999999386</c:v>
                </c:pt>
                <c:pt idx="5851">
                  <c:v>117.03999999999385</c:v>
                </c:pt>
                <c:pt idx="5852">
                  <c:v>117.05999999999385</c:v>
                </c:pt>
                <c:pt idx="5853">
                  <c:v>117.07999999999384</c:v>
                </c:pt>
                <c:pt idx="5854">
                  <c:v>117.09999999999384</c:v>
                </c:pt>
                <c:pt idx="5855">
                  <c:v>117.11999999999384</c:v>
                </c:pt>
                <c:pt idx="5856">
                  <c:v>117.13999999999383</c:v>
                </c:pt>
                <c:pt idx="5857">
                  <c:v>117.15999999999383</c:v>
                </c:pt>
                <c:pt idx="5858">
                  <c:v>117.17999999999383</c:v>
                </c:pt>
                <c:pt idx="5859">
                  <c:v>117.19999999999382</c:v>
                </c:pt>
                <c:pt idx="5860">
                  <c:v>117.21999999999382</c:v>
                </c:pt>
                <c:pt idx="5861">
                  <c:v>117.23999999999381</c:v>
                </c:pt>
                <c:pt idx="5862">
                  <c:v>117.25999999999381</c:v>
                </c:pt>
                <c:pt idx="5863">
                  <c:v>117.27999999999381</c:v>
                </c:pt>
                <c:pt idx="5864">
                  <c:v>117.2999999999938</c:v>
                </c:pt>
                <c:pt idx="5865">
                  <c:v>117.3199999999938</c:v>
                </c:pt>
                <c:pt idx="5866">
                  <c:v>117.33999999999379</c:v>
                </c:pt>
                <c:pt idx="5867">
                  <c:v>117.35999999999379</c:v>
                </c:pt>
                <c:pt idx="5868">
                  <c:v>117.37999999999379</c:v>
                </c:pt>
                <c:pt idx="5869">
                  <c:v>117.39999999999378</c:v>
                </c:pt>
                <c:pt idx="5870">
                  <c:v>117.41999999999378</c:v>
                </c:pt>
                <c:pt idx="5871">
                  <c:v>117.43999999999377</c:v>
                </c:pt>
                <c:pt idx="5872">
                  <c:v>117.45999999999377</c:v>
                </c:pt>
                <c:pt idx="5873">
                  <c:v>117.47999999999377</c:v>
                </c:pt>
                <c:pt idx="5874">
                  <c:v>117.49999999999376</c:v>
                </c:pt>
                <c:pt idx="5875">
                  <c:v>117.51999999999376</c:v>
                </c:pt>
                <c:pt idx="5876">
                  <c:v>117.53999999999375</c:v>
                </c:pt>
                <c:pt idx="5877">
                  <c:v>117.55999999999375</c:v>
                </c:pt>
                <c:pt idx="5878">
                  <c:v>117.57999999999375</c:v>
                </c:pt>
                <c:pt idx="5879">
                  <c:v>117.59999999999374</c:v>
                </c:pt>
                <c:pt idx="5880">
                  <c:v>117.61999999999374</c:v>
                </c:pt>
                <c:pt idx="5881">
                  <c:v>117.63999999999373</c:v>
                </c:pt>
                <c:pt idx="5882">
                  <c:v>117.65999999999373</c:v>
                </c:pt>
                <c:pt idx="5883">
                  <c:v>117.67999999999373</c:v>
                </c:pt>
                <c:pt idx="5884">
                  <c:v>117.69999999999372</c:v>
                </c:pt>
                <c:pt idx="5885">
                  <c:v>117.71999999999372</c:v>
                </c:pt>
                <c:pt idx="5886">
                  <c:v>117.73999999999371</c:v>
                </c:pt>
                <c:pt idx="5887">
                  <c:v>117.75999999999371</c:v>
                </c:pt>
                <c:pt idx="5888">
                  <c:v>117.77999999999371</c:v>
                </c:pt>
                <c:pt idx="5889">
                  <c:v>117.7999999999937</c:v>
                </c:pt>
                <c:pt idx="5890">
                  <c:v>117.8199999999937</c:v>
                </c:pt>
                <c:pt idx="5891">
                  <c:v>117.83999999999369</c:v>
                </c:pt>
                <c:pt idx="5892">
                  <c:v>117.85999999999369</c:v>
                </c:pt>
                <c:pt idx="5893">
                  <c:v>117.87999999999369</c:v>
                </c:pt>
                <c:pt idx="5894">
                  <c:v>117.89999999999368</c:v>
                </c:pt>
                <c:pt idx="5895">
                  <c:v>117.91999999999368</c:v>
                </c:pt>
                <c:pt idx="5896">
                  <c:v>117.93999999999367</c:v>
                </c:pt>
                <c:pt idx="5897">
                  <c:v>117.95999999999367</c:v>
                </c:pt>
                <c:pt idx="5898">
                  <c:v>117.97999999999367</c:v>
                </c:pt>
                <c:pt idx="5899">
                  <c:v>117.99999999999366</c:v>
                </c:pt>
                <c:pt idx="5900">
                  <c:v>118.01999999999366</c:v>
                </c:pt>
                <c:pt idx="5901">
                  <c:v>118.03999999999365</c:v>
                </c:pt>
                <c:pt idx="5902">
                  <c:v>118.05999999999365</c:v>
                </c:pt>
                <c:pt idx="5903">
                  <c:v>118.07999999999365</c:v>
                </c:pt>
                <c:pt idx="5904">
                  <c:v>118.09999999999364</c:v>
                </c:pt>
                <c:pt idx="5905">
                  <c:v>118.11999999999364</c:v>
                </c:pt>
                <c:pt idx="5906">
                  <c:v>118.13999999999363</c:v>
                </c:pt>
                <c:pt idx="5907">
                  <c:v>118.15999999999363</c:v>
                </c:pt>
                <c:pt idx="5908">
                  <c:v>118.17999999999363</c:v>
                </c:pt>
                <c:pt idx="5909">
                  <c:v>118.19999999999362</c:v>
                </c:pt>
                <c:pt idx="5910">
                  <c:v>118.21999999999362</c:v>
                </c:pt>
                <c:pt idx="5911">
                  <c:v>118.23999999999361</c:v>
                </c:pt>
                <c:pt idx="5912">
                  <c:v>118.25999999999361</c:v>
                </c:pt>
                <c:pt idx="5913">
                  <c:v>118.27999999999361</c:v>
                </c:pt>
                <c:pt idx="5914">
                  <c:v>118.2999999999936</c:v>
                </c:pt>
                <c:pt idx="5915">
                  <c:v>118.3199999999936</c:v>
                </c:pt>
                <c:pt idx="5916">
                  <c:v>118.33999999999359</c:v>
                </c:pt>
                <c:pt idx="5917">
                  <c:v>118.35999999999359</c:v>
                </c:pt>
                <c:pt idx="5918">
                  <c:v>118.37999999999359</c:v>
                </c:pt>
                <c:pt idx="5919">
                  <c:v>118.39999999999358</c:v>
                </c:pt>
                <c:pt idx="5920">
                  <c:v>118.41999999999358</c:v>
                </c:pt>
                <c:pt idx="5921">
                  <c:v>118.43999999999357</c:v>
                </c:pt>
                <c:pt idx="5922">
                  <c:v>118.45999999999357</c:v>
                </c:pt>
                <c:pt idx="5923">
                  <c:v>118.47999999999357</c:v>
                </c:pt>
                <c:pt idx="5924">
                  <c:v>118.49999999999356</c:v>
                </c:pt>
                <c:pt idx="5925">
                  <c:v>118.51999999999356</c:v>
                </c:pt>
                <c:pt idx="5926">
                  <c:v>118.53999999999355</c:v>
                </c:pt>
                <c:pt idx="5927">
                  <c:v>118.55999999999355</c:v>
                </c:pt>
                <c:pt idx="5928">
                  <c:v>118.57999999999355</c:v>
                </c:pt>
                <c:pt idx="5929">
                  <c:v>118.59999999999354</c:v>
                </c:pt>
                <c:pt idx="5930">
                  <c:v>118.61999999999354</c:v>
                </c:pt>
                <c:pt idx="5931">
                  <c:v>118.63999999999353</c:v>
                </c:pt>
                <c:pt idx="5932">
                  <c:v>118.65999999999353</c:v>
                </c:pt>
                <c:pt idx="5933">
                  <c:v>118.67999999999353</c:v>
                </c:pt>
                <c:pt idx="5934">
                  <c:v>118.69999999999352</c:v>
                </c:pt>
                <c:pt idx="5935">
                  <c:v>118.71999999999352</c:v>
                </c:pt>
                <c:pt idx="5936">
                  <c:v>118.73999999999351</c:v>
                </c:pt>
                <c:pt idx="5937">
                  <c:v>118.75999999999351</c:v>
                </c:pt>
                <c:pt idx="5938">
                  <c:v>118.77999999999351</c:v>
                </c:pt>
                <c:pt idx="5939">
                  <c:v>118.7999999999935</c:v>
                </c:pt>
                <c:pt idx="5940">
                  <c:v>118.8199999999935</c:v>
                </c:pt>
                <c:pt idx="5941">
                  <c:v>118.83999999999349</c:v>
                </c:pt>
                <c:pt idx="5942">
                  <c:v>118.85999999999349</c:v>
                </c:pt>
                <c:pt idx="5943">
                  <c:v>118.87999999999349</c:v>
                </c:pt>
                <c:pt idx="5944">
                  <c:v>118.89999999999348</c:v>
                </c:pt>
                <c:pt idx="5945">
                  <c:v>118.91999999999348</c:v>
                </c:pt>
                <c:pt idx="5946">
                  <c:v>118.93999999999347</c:v>
                </c:pt>
                <c:pt idx="5947">
                  <c:v>118.95999999999347</c:v>
                </c:pt>
                <c:pt idx="5948">
                  <c:v>118.97999999999347</c:v>
                </c:pt>
                <c:pt idx="5949">
                  <c:v>118.99999999999346</c:v>
                </c:pt>
                <c:pt idx="5950">
                  <c:v>119.01999999999346</c:v>
                </c:pt>
                <c:pt idx="5951">
                  <c:v>119.03999999999346</c:v>
                </c:pt>
                <c:pt idx="5952">
                  <c:v>119.05999999999345</c:v>
                </c:pt>
                <c:pt idx="5953">
                  <c:v>119.07999999999345</c:v>
                </c:pt>
                <c:pt idx="5954">
                  <c:v>119.09999999999344</c:v>
                </c:pt>
                <c:pt idx="5955">
                  <c:v>119.11999999999344</c:v>
                </c:pt>
                <c:pt idx="5956">
                  <c:v>119.13999999999344</c:v>
                </c:pt>
                <c:pt idx="5957">
                  <c:v>119.15999999999343</c:v>
                </c:pt>
                <c:pt idx="5958">
                  <c:v>119.17999999999343</c:v>
                </c:pt>
                <c:pt idx="5959">
                  <c:v>119.19999999999342</c:v>
                </c:pt>
                <c:pt idx="5960">
                  <c:v>119.21999999999342</c:v>
                </c:pt>
                <c:pt idx="5961">
                  <c:v>119.23999999999342</c:v>
                </c:pt>
                <c:pt idx="5962">
                  <c:v>119.25999999999341</c:v>
                </c:pt>
                <c:pt idx="5963">
                  <c:v>119.27999999999341</c:v>
                </c:pt>
                <c:pt idx="5964">
                  <c:v>119.2999999999934</c:v>
                </c:pt>
                <c:pt idx="5965">
                  <c:v>119.3199999999934</c:v>
                </c:pt>
                <c:pt idx="5966">
                  <c:v>119.3399999999934</c:v>
                </c:pt>
                <c:pt idx="5967">
                  <c:v>119.35999999999339</c:v>
                </c:pt>
                <c:pt idx="5968">
                  <c:v>119.37999999999339</c:v>
                </c:pt>
                <c:pt idx="5969">
                  <c:v>119.39999999999338</c:v>
                </c:pt>
                <c:pt idx="5970">
                  <c:v>119.41999999999338</c:v>
                </c:pt>
                <c:pt idx="5971">
                  <c:v>119.43999999999338</c:v>
                </c:pt>
                <c:pt idx="5972">
                  <c:v>119.45999999999337</c:v>
                </c:pt>
                <c:pt idx="5973">
                  <c:v>119.47999999999337</c:v>
                </c:pt>
                <c:pt idx="5974">
                  <c:v>119.49999999999336</c:v>
                </c:pt>
                <c:pt idx="5975">
                  <c:v>119.51999999999336</c:v>
                </c:pt>
                <c:pt idx="5976">
                  <c:v>119.53999999999336</c:v>
                </c:pt>
                <c:pt idx="5977">
                  <c:v>119.55999999999335</c:v>
                </c:pt>
                <c:pt idx="5978">
                  <c:v>119.57999999999335</c:v>
                </c:pt>
                <c:pt idx="5979">
                  <c:v>119.59999999999334</c:v>
                </c:pt>
                <c:pt idx="5980">
                  <c:v>119.61999999999334</c:v>
                </c:pt>
                <c:pt idx="5981">
                  <c:v>119.63999999999334</c:v>
                </c:pt>
                <c:pt idx="5982">
                  <c:v>119.65999999999333</c:v>
                </c:pt>
                <c:pt idx="5983">
                  <c:v>119.67999999999333</c:v>
                </c:pt>
                <c:pt idx="5984">
                  <c:v>119.69999999999332</c:v>
                </c:pt>
                <c:pt idx="5985">
                  <c:v>119.71999999999332</c:v>
                </c:pt>
                <c:pt idx="5986">
                  <c:v>119.73999999999332</c:v>
                </c:pt>
                <c:pt idx="5987">
                  <c:v>119.75999999999331</c:v>
                </c:pt>
                <c:pt idx="5988">
                  <c:v>119.77999999999331</c:v>
                </c:pt>
                <c:pt idx="5989">
                  <c:v>119.7999999999933</c:v>
                </c:pt>
                <c:pt idx="5990">
                  <c:v>119.8199999999933</c:v>
                </c:pt>
                <c:pt idx="5991">
                  <c:v>119.8399999999933</c:v>
                </c:pt>
                <c:pt idx="5992">
                  <c:v>119.85999999999329</c:v>
                </c:pt>
                <c:pt idx="5993">
                  <c:v>119.87999999999329</c:v>
                </c:pt>
                <c:pt idx="5994">
                  <c:v>119.89999999999328</c:v>
                </c:pt>
                <c:pt idx="5995">
                  <c:v>119.91999999999328</c:v>
                </c:pt>
                <c:pt idx="5996">
                  <c:v>119.93999999999328</c:v>
                </c:pt>
                <c:pt idx="5997">
                  <c:v>119.95999999999327</c:v>
                </c:pt>
                <c:pt idx="5998">
                  <c:v>119.97999999999327</c:v>
                </c:pt>
                <c:pt idx="5999">
                  <c:v>119.99999999999326</c:v>
                </c:pt>
                <c:pt idx="6000">
                  <c:v>120.01999999999326</c:v>
                </c:pt>
                <c:pt idx="6001">
                  <c:v>120.03999999999326</c:v>
                </c:pt>
                <c:pt idx="6002">
                  <c:v>120.05999999999325</c:v>
                </c:pt>
                <c:pt idx="6003">
                  <c:v>120.07999999999325</c:v>
                </c:pt>
                <c:pt idx="6004">
                  <c:v>120.09999999999324</c:v>
                </c:pt>
                <c:pt idx="6005">
                  <c:v>120.11999999999324</c:v>
                </c:pt>
                <c:pt idx="6006">
                  <c:v>120.13999999999324</c:v>
                </c:pt>
                <c:pt idx="6007">
                  <c:v>120.15999999999323</c:v>
                </c:pt>
                <c:pt idx="6008">
                  <c:v>120.17999999999323</c:v>
                </c:pt>
                <c:pt idx="6009">
                  <c:v>120.19999999999322</c:v>
                </c:pt>
                <c:pt idx="6010">
                  <c:v>120.21999999999322</c:v>
                </c:pt>
                <c:pt idx="6011">
                  <c:v>120.23999999999322</c:v>
                </c:pt>
                <c:pt idx="6012">
                  <c:v>120.25999999999321</c:v>
                </c:pt>
                <c:pt idx="6013">
                  <c:v>120.27999999999321</c:v>
                </c:pt>
                <c:pt idx="6014">
                  <c:v>120.2999999999932</c:v>
                </c:pt>
                <c:pt idx="6015">
                  <c:v>120.3199999999932</c:v>
                </c:pt>
                <c:pt idx="6016">
                  <c:v>120.3399999999932</c:v>
                </c:pt>
                <c:pt idx="6017">
                  <c:v>120.35999999999319</c:v>
                </c:pt>
                <c:pt idx="6018">
                  <c:v>120.37999999999319</c:v>
                </c:pt>
                <c:pt idx="6019">
                  <c:v>120.39999999999318</c:v>
                </c:pt>
                <c:pt idx="6020">
                  <c:v>120.41999999999318</c:v>
                </c:pt>
                <c:pt idx="6021">
                  <c:v>120.43999999999318</c:v>
                </c:pt>
                <c:pt idx="6022">
                  <c:v>120.45999999999317</c:v>
                </c:pt>
                <c:pt idx="6023">
                  <c:v>120.47999999999317</c:v>
                </c:pt>
                <c:pt idx="6024">
                  <c:v>120.49999999999316</c:v>
                </c:pt>
                <c:pt idx="6025">
                  <c:v>120.51999999999316</c:v>
                </c:pt>
                <c:pt idx="6026">
                  <c:v>120.53999999999316</c:v>
                </c:pt>
                <c:pt idx="6027">
                  <c:v>120.55999999999315</c:v>
                </c:pt>
                <c:pt idx="6028">
                  <c:v>120.57999999999315</c:v>
                </c:pt>
                <c:pt idx="6029">
                  <c:v>120.59999999999314</c:v>
                </c:pt>
                <c:pt idx="6030">
                  <c:v>120.61999999999314</c:v>
                </c:pt>
                <c:pt idx="6031">
                  <c:v>120.63999999999314</c:v>
                </c:pt>
                <c:pt idx="6032">
                  <c:v>120.65999999999313</c:v>
                </c:pt>
                <c:pt idx="6033">
                  <c:v>120.67999999999313</c:v>
                </c:pt>
                <c:pt idx="6034">
                  <c:v>120.69999999999312</c:v>
                </c:pt>
                <c:pt idx="6035">
                  <c:v>120.71999999999312</c:v>
                </c:pt>
                <c:pt idx="6036">
                  <c:v>120.73999999999312</c:v>
                </c:pt>
                <c:pt idx="6037">
                  <c:v>120.75999999999311</c:v>
                </c:pt>
                <c:pt idx="6038">
                  <c:v>120.77999999999311</c:v>
                </c:pt>
                <c:pt idx="6039">
                  <c:v>120.7999999999931</c:v>
                </c:pt>
                <c:pt idx="6040">
                  <c:v>120.8199999999931</c:v>
                </c:pt>
                <c:pt idx="6041">
                  <c:v>120.8399999999931</c:v>
                </c:pt>
                <c:pt idx="6042">
                  <c:v>120.85999999999309</c:v>
                </c:pt>
                <c:pt idx="6043">
                  <c:v>120.87999999999309</c:v>
                </c:pt>
                <c:pt idx="6044">
                  <c:v>120.89999999999308</c:v>
                </c:pt>
                <c:pt idx="6045">
                  <c:v>120.91999999999308</c:v>
                </c:pt>
                <c:pt idx="6046">
                  <c:v>120.93999999999308</c:v>
                </c:pt>
                <c:pt idx="6047">
                  <c:v>120.95999999999307</c:v>
                </c:pt>
                <c:pt idx="6048">
                  <c:v>120.97999999999307</c:v>
                </c:pt>
                <c:pt idx="6049">
                  <c:v>120.99999999999307</c:v>
                </c:pt>
                <c:pt idx="6050">
                  <c:v>121.01999999999306</c:v>
                </c:pt>
                <c:pt idx="6051">
                  <c:v>121.03999999999306</c:v>
                </c:pt>
                <c:pt idx="6052">
                  <c:v>121.05999999999305</c:v>
                </c:pt>
                <c:pt idx="6053">
                  <c:v>121.07999999999305</c:v>
                </c:pt>
                <c:pt idx="6054">
                  <c:v>121.09999999999305</c:v>
                </c:pt>
                <c:pt idx="6055">
                  <c:v>121.11999999999304</c:v>
                </c:pt>
                <c:pt idx="6056">
                  <c:v>121.13999999999304</c:v>
                </c:pt>
                <c:pt idx="6057">
                  <c:v>121.15999999999303</c:v>
                </c:pt>
                <c:pt idx="6058">
                  <c:v>121.17999999999303</c:v>
                </c:pt>
                <c:pt idx="6059">
                  <c:v>121.19999999999303</c:v>
                </c:pt>
                <c:pt idx="6060">
                  <c:v>121.21999999999302</c:v>
                </c:pt>
                <c:pt idx="6061">
                  <c:v>121.23999999999302</c:v>
                </c:pt>
                <c:pt idx="6062">
                  <c:v>121.25999999999301</c:v>
                </c:pt>
                <c:pt idx="6063">
                  <c:v>121.27999999999301</c:v>
                </c:pt>
                <c:pt idx="6064">
                  <c:v>121.29999999999301</c:v>
                </c:pt>
                <c:pt idx="6065">
                  <c:v>121.319999999993</c:v>
                </c:pt>
                <c:pt idx="6066">
                  <c:v>121.339999999993</c:v>
                </c:pt>
                <c:pt idx="6067">
                  <c:v>121.35999999999299</c:v>
                </c:pt>
                <c:pt idx="6068">
                  <c:v>121.37999999999299</c:v>
                </c:pt>
                <c:pt idx="6069">
                  <c:v>121.39999999999299</c:v>
                </c:pt>
                <c:pt idx="6070">
                  <c:v>121.41999999999298</c:v>
                </c:pt>
                <c:pt idx="6071">
                  <c:v>121.43999999999298</c:v>
                </c:pt>
                <c:pt idx="6072">
                  <c:v>121.45999999999297</c:v>
                </c:pt>
                <c:pt idx="6073">
                  <c:v>121.47999999999297</c:v>
                </c:pt>
                <c:pt idx="6074">
                  <c:v>121.49999999999297</c:v>
                </c:pt>
                <c:pt idx="6075">
                  <c:v>121.51999999999296</c:v>
                </c:pt>
                <c:pt idx="6076">
                  <c:v>121.53999999999296</c:v>
                </c:pt>
                <c:pt idx="6077">
                  <c:v>121.55999999999295</c:v>
                </c:pt>
                <c:pt idx="6078">
                  <c:v>121.57999999999295</c:v>
                </c:pt>
                <c:pt idx="6079">
                  <c:v>121.59999999999295</c:v>
                </c:pt>
                <c:pt idx="6080">
                  <c:v>121.61999999999294</c:v>
                </c:pt>
                <c:pt idx="6081">
                  <c:v>121.63999999999294</c:v>
                </c:pt>
                <c:pt idx="6082">
                  <c:v>121.65999999999293</c:v>
                </c:pt>
                <c:pt idx="6083">
                  <c:v>121.67999999999293</c:v>
                </c:pt>
                <c:pt idx="6084">
                  <c:v>121.69999999999293</c:v>
                </c:pt>
                <c:pt idx="6085">
                  <c:v>121.71999999999292</c:v>
                </c:pt>
                <c:pt idx="6086">
                  <c:v>121.73999999999292</c:v>
                </c:pt>
                <c:pt idx="6087">
                  <c:v>121.75999999999291</c:v>
                </c:pt>
                <c:pt idx="6088">
                  <c:v>121.77999999999291</c:v>
                </c:pt>
                <c:pt idx="6089">
                  <c:v>121.79999999999291</c:v>
                </c:pt>
                <c:pt idx="6090">
                  <c:v>121.8199999999929</c:v>
                </c:pt>
                <c:pt idx="6091">
                  <c:v>121.8399999999929</c:v>
                </c:pt>
                <c:pt idx="6092">
                  <c:v>121.85999999999289</c:v>
                </c:pt>
                <c:pt idx="6093">
                  <c:v>121.87999999999289</c:v>
                </c:pt>
                <c:pt idx="6094">
                  <c:v>121.89999999999289</c:v>
                </c:pt>
                <c:pt idx="6095">
                  <c:v>121.91999999999288</c:v>
                </c:pt>
                <c:pt idx="6096">
                  <c:v>121.93999999999288</c:v>
                </c:pt>
                <c:pt idx="6097">
                  <c:v>121.95999999999287</c:v>
                </c:pt>
                <c:pt idx="6098">
                  <c:v>121.97999999999287</c:v>
                </c:pt>
                <c:pt idx="6099">
                  <c:v>121.99999999999287</c:v>
                </c:pt>
                <c:pt idx="6100">
                  <c:v>122.01999999999286</c:v>
                </c:pt>
                <c:pt idx="6101">
                  <c:v>122.03999999999286</c:v>
                </c:pt>
                <c:pt idx="6102">
                  <c:v>122.05999999999285</c:v>
                </c:pt>
                <c:pt idx="6103">
                  <c:v>122.07999999999285</c:v>
                </c:pt>
                <c:pt idx="6104">
                  <c:v>122.09999999999285</c:v>
                </c:pt>
                <c:pt idx="6105">
                  <c:v>122.11999999999284</c:v>
                </c:pt>
                <c:pt idx="6106">
                  <c:v>122.13999999999284</c:v>
                </c:pt>
                <c:pt idx="6107">
                  <c:v>122.15999999999283</c:v>
                </c:pt>
                <c:pt idx="6108">
                  <c:v>122.17999999999283</c:v>
                </c:pt>
                <c:pt idx="6109">
                  <c:v>122.19999999999283</c:v>
                </c:pt>
                <c:pt idx="6110">
                  <c:v>122.21999999999282</c:v>
                </c:pt>
                <c:pt idx="6111">
                  <c:v>122.23999999999282</c:v>
                </c:pt>
                <c:pt idx="6112">
                  <c:v>122.25999999999281</c:v>
                </c:pt>
                <c:pt idx="6113">
                  <c:v>122.27999999999281</c:v>
                </c:pt>
                <c:pt idx="6114">
                  <c:v>122.29999999999281</c:v>
                </c:pt>
                <c:pt idx="6115">
                  <c:v>122.3199999999928</c:v>
                </c:pt>
                <c:pt idx="6116">
                  <c:v>122.3399999999928</c:v>
                </c:pt>
                <c:pt idx="6117">
                  <c:v>122.35999999999279</c:v>
                </c:pt>
                <c:pt idx="6118">
                  <c:v>122.37999999999279</c:v>
                </c:pt>
                <c:pt idx="6119">
                  <c:v>122.39999999999279</c:v>
                </c:pt>
                <c:pt idx="6120">
                  <c:v>122.41999999999278</c:v>
                </c:pt>
                <c:pt idx="6121">
                  <c:v>122.43999999999278</c:v>
                </c:pt>
                <c:pt idx="6122">
                  <c:v>122.45999999999277</c:v>
                </c:pt>
                <c:pt idx="6123">
                  <c:v>122.47999999999277</c:v>
                </c:pt>
                <c:pt idx="6124">
                  <c:v>122.49999999999277</c:v>
                </c:pt>
                <c:pt idx="6125">
                  <c:v>122.51999999999276</c:v>
                </c:pt>
                <c:pt idx="6126">
                  <c:v>122.53999999999276</c:v>
                </c:pt>
                <c:pt idx="6127">
                  <c:v>122.55999999999275</c:v>
                </c:pt>
                <c:pt idx="6128">
                  <c:v>122.57999999999275</c:v>
                </c:pt>
                <c:pt idx="6129">
                  <c:v>122.59999999999275</c:v>
                </c:pt>
                <c:pt idx="6130">
                  <c:v>122.61999999999274</c:v>
                </c:pt>
                <c:pt idx="6131">
                  <c:v>122.63999999999274</c:v>
                </c:pt>
                <c:pt idx="6132">
                  <c:v>122.65999999999273</c:v>
                </c:pt>
                <c:pt idx="6133">
                  <c:v>122.67999999999273</c:v>
                </c:pt>
                <c:pt idx="6134">
                  <c:v>122.69999999999273</c:v>
                </c:pt>
                <c:pt idx="6135">
                  <c:v>122.71999999999272</c:v>
                </c:pt>
                <c:pt idx="6136">
                  <c:v>122.73999999999272</c:v>
                </c:pt>
                <c:pt idx="6137">
                  <c:v>122.75999999999271</c:v>
                </c:pt>
                <c:pt idx="6138">
                  <c:v>122.77999999999271</c:v>
                </c:pt>
                <c:pt idx="6139">
                  <c:v>122.79999999999271</c:v>
                </c:pt>
                <c:pt idx="6140">
                  <c:v>122.8199999999927</c:v>
                </c:pt>
                <c:pt idx="6141">
                  <c:v>122.8399999999927</c:v>
                </c:pt>
                <c:pt idx="6142">
                  <c:v>122.8599999999927</c:v>
                </c:pt>
                <c:pt idx="6143">
                  <c:v>122.87999999999269</c:v>
                </c:pt>
                <c:pt idx="6144">
                  <c:v>122.89999999999269</c:v>
                </c:pt>
                <c:pt idx="6145">
                  <c:v>122.91999999999268</c:v>
                </c:pt>
                <c:pt idx="6146">
                  <c:v>122.93999999999268</c:v>
                </c:pt>
                <c:pt idx="6147">
                  <c:v>122.95999999999268</c:v>
                </c:pt>
                <c:pt idx="6148">
                  <c:v>122.97999999999267</c:v>
                </c:pt>
                <c:pt idx="6149">
                  <c:v>122.99999999999267</c:v>
                </c:pt>
                <c:pt idx="6150">
                  <c:v>123.01999999999266</c:v>
                </c:pt>
                <c:pt idx="6151">
                  <c:v>123.03999999999266</c:v>
                </c:pt>
                <c:pt idx="6152">
                  <c:v>123.05999999999266</c:v>
                </c:pt>
                <c:pt idx="6153">
                  <c:v>123.07999999999265</c:v>
                </c:pt>
                <c:pt idx="6154">
                  <c:v>123.09999999999265</c:v>
                </c:pt>
                <c:pt idx="6155">
                  <c:v>123.11999999999264</c:v>
                </c:pt>
                <c:pt idx="6156">
                  <c:v>123.13999999999264</c:v>
                </c:pt>
                <c:pt idx="6157">
                  <c:v>123.15999999999264</c:v>
                </c:pt>
                <c:pt idx="6158">
                  <c:v>123.17999999999263</c:v>
                </c:pt>
                <c:pt idx="6159">
                  <c:v>123.19999999999263</c:v>
                </c:pt>
                <c:pt idx="6160">
                  <c:v>123.21999999999262</c:v>
                </c:pt>
                <c:pt idx="6161">
                  <c:v>123.23999999999262</c:v>
                </c:pt>
                <c:pt idx="6162">
                  <c:v>123.25999999999262</c:v>
                </c:pt>
                <c:pt idx="6163">
                  <c:v>123.27999999999261</c:v>
                </c:pt>
                <c:pt idx="6164">
                  <c:v>123.29999999999261</c:v>
                </c:pt>
                <c:pt idx="6165">
                  <c:v>123.3199999999926</c:v>
                </c:pt>
                <c:pt idx="6166">
                  <c:v>123.3399999999926</c:v>
                </c:pt>
                <c:pt idx="6167">
                  <c:v>123.3599999999926</c:v>
                </c:pt>
                <c:pt idx="6168">
                  <c:v>123.37999999999259</c:v>
                </c:pt>
                <c:pt idx="6169">
                  <c:v>123.39999999999259</c:v>
                </c:pt>
                <c:pt idx="6170">
                  <c:v>123.41999999999258</c:v>
                </c:pt>
                <c:pt idx="6171">
                  <c:v>123.43999999999258</c:v>
                </c:pt>
                <c:pt idx="6172">
                  <c:v>123.45999999999258</c:v>
                </c:pt>
                <c:pt idx="6173">
                  <c:v>123.47999999999257</c:v>
                </c:pt>
                <c:pt idx="6174">
                  <c:v>123.49999999999257</c:v>
                </c:pt>
                <c:pt idx="6175">
                  <c:v>123.51999999999256</c:v>
                </c:pt>
                <c:pt idx="6176">
                  <c:v>123.53999999999256</c:v>
                </c:pt>
                <c:pt idx="6177">
                  <c:v>123.55999999999256</c:v>
                </c:pt>
                <c:pt idx="6178">
                  <c:v>123.57999999999255</c:v>
                </c:pt>
                <c:pt idx="6179">
                  <c:v>123.59999999999255</c:v>
                </c:pt>
                <c:pt idx="6180">
                  <c:v>123.61999999999254</c:v>
                </c:pt>
                <c:pt idx="6181">
                  <c:v>123.63999999999254</c:v>
                </c:pt>
                <c:pt idx="6182">
                  <c:v>123.65999999999254</c:v>
                </c:pt>
                <c:pt idx="6183">
                  <c:v>123.67999999999253</c:v>
                </c:pt>
                <c:pt idx="6184">
                  <c:v>123.69999999999253</c:v>
                </c:pt>
                <c:pt idx="6185">
                  <c:v>123.71999999999252</c:v>
                </c:pt>
                <c:pt idx="6186">
                  <c:v>123.73999999999252</c:v>
                </c:pt>
                <c:pt idx="6187">
                  <c:v>123.75999999999252</c:v>
                </c:pt>
                <c:pt idx="6188">
                  <c:v>123.77999999999251</c:v>
                </c:pt>
                <c:pt idx="6189">
                  <c:v>123.79999999999251</c:v>
                </c:pt>
                <c:pt idx="6190">
                  <c:v>123.8199999999925</c:v>
                </c:pt>
                <c:pt idx="6191">
                  <c:v>123.8399999999925</c:v>
                </c:pt>
                <c:pt idx="6192">
                  <c:v>123.8599999999925</c:v>
                </c:pt>
                <c:pt idx="6193">
                  <c:v>123.87999999999249</c:v>
                </c:pt>
                <c:pt idx="6194">
                  <c:v>123.89999999999249</c:v>
                </c:pt>
                <c:pt idx="6195">
                  <c:v>123.91999999999248</c:v>
                </c:pt>
                <c:pt idx="6196">
                  <c:v>123.93999999999248</c:v>
                </c:pt>
                <c:pt idx="6197">
                  <c:v>123.95999999999248</c:v>
                </c:pt>
                <c:pt idx="6198">
                  <c:v>123.97999999999247</c:v>
                </c:pt>
                <c:pt idx="6199">
                  <c:v>123.99999999999247</c:v>
                </c:pt>
                <c:pt idx="6200">
                  <c:v>124.01999999999246</c:v>
                </c:pt>
                <c:pt idx="6201">
                  <c:v>124.03999999999246</c:v>
                </c:pt>
                <c:pt idx="6202">
                  <c:v>124.05999999999246</c:v>
                </c:pt>
                <c:pt idx="6203">
                  <c:v>124.07999999999245</c:v>
                </c:pt>
                <c:pt idx="6204">
                  <c:v>124.09999999999245</c:v>
                </c:pt>
                <c:pt idx="6205">
                  <c:v>124.11999999999244</c:v>
                </c:pt>
                <c:pt idx="6206">
                  <c:v>124.13999999999244</c:v>
                </c:pt>
                <c:pt idx="6207">
                  <c:v>124.15999999999244</c:v>
                </c:pt>
                <c:pt idx="6208">
                  <c:v>124.17999999999243</c:v>
                </c:pt>
                <c:pt idx="6209">
                  <c:v>124.19999999999243</c:v>
                </c:pt>
                <c:pt idx="6210">
                  <c:v>124.21999999999242</c:v>
                </c:pt>
                <c:pt idx="6211">
                  <c:v>124.23999999999242</c:v>
                </c:pt>
                <c:pt idx="6212">
                  <c:v>124.25999999999242</c:v>
                </c:pt>
                <c:pt idx="6213">
                  <c:v>124.27999999999241</c:v>
                </c:pt>
                <c:pt idx="6214">
                  <c:v>124.29999999999241</c:v>
                </c:pt>
                <c:pt idx="6215">
                  <c:v>124.3199999999924</c:v>
                </c:pt>
                <c:pt idx="6216">
                  <c:v>124.3399999999924</c:v>
                </c:pt>
                <c:pt idx="6217">
                  <c:v>124.3599999999924</c:v>
                </c:pt>
                <c:pt idx="6218">
                  <c:v>124.37999999999239</c:v>
                </c:pt>
                <c:pt idx="6219">
                  <c:v>124.39999999999239</c:v>
                </c:pt>
                <c:pt idx="6220">
                  <c:v>124.41999999999238</c:v>
                </c:pt>
                <c:pt idx="6221">
                  <c:v>124.43999999999238</c:v>
                </c:pt>
                <c:pt idx="6222">
                  <c:v>124.45999999999238</c:v>
                </c:pt>
                <c:pt idx="6223">
                  <c:v>124.47999999999237</c:v>
                </c:pt>
                <c:pt idx="6224">
                  <c:v>124.49999999999237</c:v>
                </c:pt>
                <c:pt idx="6225">
                  <c:v>124.51999999999236</c:v>
                </c:pt>
                <c:pt idx="6226">
                  <c:v>124.53999999999236</c:v>
                </c:pt>
                <c:pt idx="6227">
                  <c:v>124.55999999999236</c:v>
                </c:pt>
                <c:pt idx="6228">
                  <c:v>124.57999999999235</c:v>
                </c:pt>
                <c:pt idx="6229">
                  <c:v>124.59999999999235</c:v>
                </c:pt>
                <c:pt idx="6230">
                  <c:v>124.61999999999234</c:v>
                </c:pt>
                <c:pt idx="6231">
                  <c:v>124.63999999999234</c:v>
                </c:pt>
                <c:pt idx="6232">
                  <c:v>124.65999999999234</c:v>
                </c:pt>
                <c:pt idx="6233">
                  <c:v>124.67999999999233</c:v>
                </c:pt>
                <c:pt idx="6234">
                  <c:v>124.69999999999233</c:v>
                </c:pt>
                <c:pt idx="6235">
                  <c:v>124.71999999999233</c:v>
                </c:pt>
                <c:pt idx="6236">
                  <c:v>124.73999999999232</c:v>
                </c:pt>
                <c:pt idx="6237">
                  <c:v>124.75999999999232</c:v>
                </c:pt>
                <c:pt idx="6238">
                  <c:v>124.77999999999231</c:v>
                </c:pt>
                <c:pt idx="6239">
                  <c:v>124.79999999999231</c:v>
                </c:pt>
                <c:pt idx="6240">
                  <c:v>124.81999999999231</c:v>
                </c:pt>
                <c:pt idx="6241">
                  <c:v>124.8399999999923</c:v>
                </c:pt>
                <c:pt idx="6242">
                  <c:v>124.8599999999923</c:v>
                </c:pt>
                <c:pt idx="6243">
                  <c:v>124.87999999999229</c:v>
                </c:pt>
                <c:pt idx="6244">
                  <c:v>124.89999999999229</c:v>
                </c:pt>
                <c:pt idx="6245">
                  <c:v>124.91999999999229</c:v>
                </c:pt>
                <c:pt idx="6246">
                  <c:v>124.93999999999228</c:v>
                </c:pt>
                <c:pt idx="6247">
                  <c:v>124.95999999999228</c:v>
                </c:pt>
                <c:pt idx="6248">
                  <c:v>124.97999999999227</c:v>
                </c:pt>
                <c:pt idx="6249">
                  <c:v>124.99999999999227</c:v>
                </c:pt>
                <c:pt idx="6250">
                  <c:v>125.01999999999227</c:v>
                </c:pt>
                <c:pt idx="6251">
                  <c:v>125.03999999999226</c:v>
                </c:pt>
                <c:pt idx="6252">
                  <c:v>125.05999999999226</c:v>
                </c:pt>
                <c:pt idx="6253">
                  <c:v>125.07999999999225</c:v>
                </c:pt>
                <c:pt idx="6254">
                  <c:v>125.09999999999225</c:v>
                </c:pt>
                <c:pt idx="6255">
                  <c:v>125.11999999999225</c:v>
                </c:pt>
                <c:pt idx="6256">
                  <c:v>125.13999999999224</c:v>
                </c:pt>
                <c:pt idx="6257">
                  <c:v>125.15999999999224</c:v>
                </c:pt>
                <c:pt idx="6258">
                  <c:v>125.17999999999223</c:v>
                </c:pt>
                <c:pt idx="6259">
                  <c:v>125.19999999999223</c:v>
                </c:pt>
                <c:pt idx="6260">
                  <c:v>125.21999999999223</c:v>
                </c:pt>
                <c:pt idx="6261">
                  <c:v>125.23999999999222</c:v>
                </c:pt>
                <c:pt idx="6262">
                  <c:v>125.25999999999222</c:v>
                </c:pt>
                <c:pt idx="6263">
                  <c:v>125.27999999999221</c:v>
                </c:pt>
                <c:pt idx="6264">
                  <c:v>125.29999999999221</c:v>
                </c:pt>
                <c:pt idx="6265">
                  <c:v>125.31999999999221</c:v>
                </c:pt>
                <c:pt idx="6266">
                  <c:v>125.3399999999922</c:v>
                </c:pt>
                <c:pt idx="6267">
                  <c:v>125.3599999999922</c:v>
                </c:pt>
                <c:pt idx="6268">
                  <c:v>125.37999999999219</c:v>
                </c:pt>
                <c:pt idx="6269">
                  <c:v>125.39999999999219</c:v>
                </c:pt>
                <c:pt idx="6270">
                  <c:v>125.41999999999219</c:v>
                </c:pt>
                <c:pt idx="6271">
                  <c:v>125.43999999999218</c:v>
                </c:pt>
                <c:pt idx="6272">
                  <c:v>125.45999999999218</c:v>
                </c:pt>
                <c:pt idx="6273">
                  <c:v>125.47999999999217</c:v>
                </c:pt>
                <c:pt idx="6274">
                  <c:v>125.49999999999217</c:v>
                </c:pt>
                <c:pt idx="6275">
                  <c:v>125.51999999999217</c:v>
                </c:pt>
                <c:pt idx="6276">
                  <c:v>125.53999999999216</c:v>
                </c:pt>
                <c:pt idx="6277">
                  <c:v>125.55999999999216</c:v>
                </c:pt>
                <c:pt idx="6278">
                  <c:v>125.57999999999215</c:v>
                </c:pt>
                <c:pt idx="6279">
                  <c:v>125.59999999999215</c:v>
                </c:pt>
                <c:pt idx="6280">
                  <c:v>125.61999999999215</c:v>
                </c:pt>
                <c:pt idx="6281">
                  <c:v>125.63999999999214</c:v>
                </c:pt>
                <c:pt idx="6282">
                  <c:v>125.65999999999214</c:v>
                </c:pt>
                <c:pt idx="6283">
                  <c:v>125.67999999999213</c:v>
                </c:pt>
                <c:pt idx="6284">
                  <c:v>125.69999999999213</c:v>
                </c:pt>
                <c:pt idx="6285">
                  <c:v>125.71999999999213</c:v>
                </c:pt>
                <c:pt idx="6286">
                  <c:v>125.73999999999212</c:v>
                </c:pt>
                <c:pt idx="6287">
                  <c:v>125.75999999999212</c:v>
                </c:pt>
                <c:pt idx="6288">
                  <c:v>125.77999999999211</c:v>
                </c:pt>
                <c:pt idx="6289">
                  <c:v>125.79999999999211</c:v>
                </c:pt>
                <c:pt idx="6290">
                  <c:v>125.81999999999211</c:v>
                </c:pt>
                <c:pt idx="6291">
                  <c:v>125.8399999999921</c:v>
                </c:pt>
                <c:pt idx="6292">
                  <c:v>125.8599999999921</c:v>
                </c:pt>
                <c:pt idx="6293">
                  <c:v>125.87999999999209</c:v>
                </c:pt>
                <c:pt idx="6294">
                  <c:v>125.89999999999209</c:v>
                </c:pt>
                <c:pt idx="6295">
                  <c:v>125.91999999999209</c:v>
                </c:pt>
                <c:pt idx="6296">
                  <c:v>125.93999999999208</c:v>
                </c:pt>
                <c:pt idx="6297">
                  <c:v>125.95999999999208</c:v>
                </c:pt>
                <c:pt idx="6298">
                  <c:v>125.97999999999207</c:v>
                </c:pt>
                <c:pt idx="6299">
                  <c:v>125.99999999999207</c:v>
                </c:pt>
                <c:pt idx="6300">
                  <c:v>126.01999999999207</c:v>
                </c:pt>
                <c:pt idx="6301">
                  <c:v>126.03999999999206</c:v>
                </c:pt>
                <c:pt idx="6302">
                  <c:v>126.05999999999206</c:v>
                </c:pt>
                <c:pt idx="6303">
                  <c:v>126.07999999999205</c:v>
                </c:pt>
                <c:pt idx="6304">
                  <c:v>126.09999999999205</c:v>
                </c:pt>
                <c:pt idx="6305">
                  <c:v>126.11999999999205</c:v>
                </c:pt>
                <c:pt idx="6306">
                  <c:v>126.13999999999204</c:v>
                </c:pt>
                <c:pt idx="6307">
                  <c:v>126.15999999999204</c:v>
                </c:pt>
                <c:pt idx="6308">
                  <c:v>126.17999999999203</c:v>
                </c:pt>
                <c:pt idx="6309">
                  <c:v>126.19999999999203</c:v>
                </c:pt>
                <c:pt idx="6310">
                  <c:v>126.21999999999203</c:v>
                </c:pt>
                <c:pt idx="6311">
                  <c:v>126.23999999999202</c:v>
                </c:pt>
                <c:pt idx="6312">
                  <c:v>126.25999999999202</c:v>
                </c:pt>
                <c:pt idx="6313">
                  <c:v>126.27999999999201</c:v>
                </c:pt>
                <c:pt idx="6314">
                  <c:v>126.29999999999201</c:v>
                </c:pt>
                <c:pt idx="6315">
                  <c:v>126.31999999999201</c:v>
                </c:pt>
                <c:pt idx="6316">
                  <c:v>126.339999999992</c:v>
                </c:pt>
                <c:pt idx="6317">
                  <c:v>126.359999999992</c:v>
                </c:pt>
                <c:pt idx="6318">
                  <c:v>126.37999999999199</c:v>
                </c:pt>
                <c:pt idx="6319">
                  <c:v>126.39999999999199</c:v>
                </c:pt>
                <c:pt idx="6320">
                  <c:v>126.41999999999199</c:v>
                </c:pt>
                <c:pt idx="6321">
                  <c:v>126.43999999999198</c:v>
                </c:pt>
                <c:pt idx="6322">
                  <c:v>126.45999999999198</c:v>
                </c:pt>
                <c:pt idx="6323">
                  <c:v>126.47999999999197</c:v>
                </c:pt>
                <c:pt idx="6324">
                  <c:v>126.49999999999197</c:v>
                </c:pt>
                <c:pt idx="6325">
                  <c:v>126.51999999999197</c:v>
                </c:pt>
                <c:pt idx="6326">
                  <c:v>126.53999999999196</c:v>
                </c:pt>
                <c:pt idx="6327">
                  <c:v>126.55999999999196</c:v>
                </c:pt>
                <c:pt idx="6328">
                  <c:v>126.57999999999195</c:v>
                </c:pt>
                <c:pt idx="6329">
                  <c:v>126.59999999999195</c:v>
                </c:pt>
                <c:pt idx="6330">
                  <c:v>126.61999999999195</c:v>
                </c:pt>
                <c:pt idx="6331">
                  <c:v>126.63999999999194</c:v>
                </c:pt>
                <c:pt idx="6332">
                  <c:v>126.65999999999194</c:v>
                </c:pt>
                <c:pt idx="6333">
                  <c:v>126.67999999999194</c:v>
                </c:pt>
                <c:pt idx="6334">
                  <c:v>126.69999999999193</c:v>
                </c:pt>
                <c:pt idx="6335">
                  <c:v>126.71999999999193</c:v>
                </c:pt>
                <c:pt idx="6336">
                  <c:v>126.73999999999192</c:v>
                </c:pt>
                <c:pt idx="6337">
                  <c:v>126.75999999999192</c:v>
                </c:pt>
                <c:pt idx="6338">
                  <c:v>126.77999999999192</c:v>
                </c:pt>
                <c:pt idx="6339">
                  <c:v>126.79999999999191</c:v>
                </c:pt>
                <c:pt idx="6340">
                  <c:v>126.81999999999191</c:v>
                </c:pt>
                <c:pt idx="6341">
                  <c:v>126.8399999999919</c:v>
                </c:pt>
                <c:pt idx="6342">
                  <c:v>126.8599999999919</c:v>
                </c:pt>
                <c:pt idx="6343">
                  <c:v>126.8799999999919</c:v>
                </c:pt>
                <c:pt idx="6344">
                  <c:v>126.89999999999189</c:v>
                </c:pt>
                <c:pt idx="6345">
                  <c:v>126.91999999999189</c:v>
                </c:pt>
                <c:pt idx="6346">
                  <c:v>126.93999999999188</c:v>
                </c:pt>
                <c:pt idx="6347">
                  <c:v>126.95999999999188</c:v>
                </c:pt>
                <c:pt idx="6348">
                  <c:v>126.97999999999188</c:v>
                </c:pt>
                <c:pt idx="6349">
                  <c:v>126.99999999999187</c:v>
                </c:pt>
                <c:pt idx="6350">
                  <c:v>127.01999999999187</c:v>
                </c:pt>
                <c:pt idx="6351">
                  <c:v>127.03999999999186</c:v>
                </c:pt>
                <c:pt idx="6352">
                  <c:v>127.05999999999186</c:v>
                </c:pt>
                <c:pt idx="6353">
                  <c:v>127.07999999999186</c:v>
                </c:pt>
                <c:pt idx="6354">
                  <c:v>127.09999999999185</c:v>
                </c:pt>
                <c:pt idx="6355">
                  <c:v>127.11999999999185</c:v>
                </c:pt>
                <c:pt idx="6356">
                  <c:v>127.13999999999184</c:v>
                </c:pt>
                <c:pt idx="6357">
                  <c:v>127.15999999999184</c:v>
                </c:pt>
                <c:pt idx="6358">
                  <c:v>127.17999999999184</c:v>
                </c:pt>
                <c:pt idx="6359">
                  <c:v>127.19999999999183</c:v>
                </c:pt>
                <c:pt idx="6360">
                  <c:v>127.21999999999183</c:v>
                </c:pt>
                <c:pt idx="6361">
                  <c:v>127.23999999999182</c:v>
                </c:pt>
                <c:pt idx="6362">
                  <c:v>127.25999999999182</c:v>
                </c:pt>
                <c:pt idx="6363">
                  <c:v>127.27999999999182</c:v>
                </c:pt>
                <c:pt idx="6364">
                  <c:v>127.29999999999181</c:v>
                </c:pt>
                <c:pt idx="6365">
                  <c:v>127.31999999999181</c:v>
                </c:pt>
                <c:pt idx="6366">
                  <c:v>127.3399999999918</c:v>
                </c:pt>
                <c:pt idx="6367">
                  <c:v>127.3599999999918</c:v>
                </c:pt>
                <c:pt idx="6368">
                  <c:v>127.3799999999918</c:v>
                </c:pt>
                <c:pt idx="6369">
                  <c:v>127.39999999999179</c:v>
                </c:pt>
                <c:pt idx="6370">
                  <c:v>127.41999999999179</c:v>
                </c:pt>
                <c:pt idx="6371">
                  <c:v>127.43999999999178</c:v>
                </c:pt>
                <c:pt idx="6372">
                  <c:v>127.45999999999178</c:v>
                </c:pt>
                <c:pt idx="6373">
                  <c:v>127.47999999999178</c:v>
                </c:pt>
                <c:pt idx="6374">
                  <c:v>127.49999999999177</c:v>
                </c:pt>
                <c:pt idx="6375">
                  <c:v>127.51999999999177</c:v>
                </c:pt>
                <c:pt idx="6376">
                  <c:v>127.53999999999176</c:v>
                </c:pt>
                <c:pt idx="6377">
                  <c:v>127.55999999999176</c:v>
                </c:pt>
                <c:pt idx="6378">
                  <c:v>127.57999999999176</c:v>
                </c:pt>
                <c:pt idx="6379">
                  <c:v>127.59999999999175</c:v>
                </c:pt>
                <c:pt idx="6380">
                  <c:v>127.61999999999175</c:v>
                </c:pt>
                <c:pt idx="6381">
                  <c:v>127.63999999999174</c:v>
                </c:pt>
                <c:pt idx="6382">
                  <c:v>127.65999999999174</c:v>
                </c:pt>
                <c:pt idx="6383">
                  <c:v>127.67999999999174</c:v>
                </c:pt>
                <c:pt idx="6384">
                  <c:v>127.69999999999173</c:v>
                </c:pt>
                <c:pt idx="6385">
                  <c:v>127.71999999999173</c:v>
                </c:pt>
                <c:pt idx="6386">
                  <c:v>127.73999999999172</c:v>
                </c:pt>
                <c:pt idx="6387">
                  <c:v>127.75999999999172</c:v>
                </c:pt>
                <c:pt idx="6388">
                  <c:v>127.77999999999172</c:v>
                </c:pt>
                <c:pt idx="6389">
                  <c:v>127.79999999999171</c:v>
                </c:pt>
                <c:pt idx="6390">
                  <c:v>127.81999999999171</c:v>
                </c:pt>
                <c:pt idx="6391">
                  <c:v>127.8399999999917</c:v>
                </c:pt>
                <c:pt idx="6392">
                  <c:v>127.8599999999917</c:v>
                </c:pt>
                <c:pt idx="6393">
                  <c:v>127.8799999999917</c:v>
                </c:pt>
                <c:pt idx="6394">
                  <c:v>127.89999999999169</c:v>
                </c:pt>
                <c:pt idx="6395">
                  <c:v>127.91999999999169</c:v>
                </c:pt>
                <c:pt idx="6396">
                  <c:v>127.93999999999168</c:v>
                </c:pt>
                <c:pt idx="6397">
                  <c:v>127.95999999999168</c:v>
                </c:pt>
                <c:pt idx="6398">
                  <c:v>127.97999999999168</c:v>
                </c:pt>
                <c:pt idx="6399">
                  <c:v>127.99999999999167</c:v>
                </c:pt>
                <c:pt idx="6400">
                  <c:v>128.01999999999168</c:v>
                </c:pt>
                <c:pt idx="6401">
                  <c:v>128.03999999999169</c:v>
                </c:pt>
                <c:pt idx="6402">
                  <c:v>128.0599999999917</c:v>
                </c:pt>
                <c:pt idx="6403">
                  <c:v>128.07999999999171</c:v>
                </c:pt>
                <c:pt idx="6404">
                  <c:v>128.09999999999172</c:v>
                </c:pt>
                <c:pt idx="6405">
                  <c:v>128.11999999999173</c:v>
                </c:pt>
                <c:pt idx="6406">
                  <c:v>128.13999999999174</c:v>
                </c:pt>
                <c:pt idx="6407">
                  <c:v>128.15999999999175</c:v>
                </c:pt>
                <c:pt idx="6408">
                  <c:v>128.17999999999176</c:v>
                </c:pt>
                <c:pt idx="6409">
                  <c:v>128.19999999999177</c:v>
                </c:pt>
                <c:pt idx="6410">
                  <c:v>128.21999999999178</c:v>
                </c:pt>
                <c:pt idx="6411">
                  <c:v>128.2399999999918</c:v>
                </c:pt>
                <c:pt idx="6412">
                  <c:v>128.25999999999181</c:v>
                </c:pt>
                <c:pt idx="6413">
                  <c:v>128.27999999999182</c:v>
                </c:pt>
                <c:pt idx="6414">
                  <c:v>128.29999999999183</c:v>
                </c:pt>
                <c:pt idx="6415">
                  <c:v>128.31999999999184</c:v>
                </c:pt>
                <c:pt idx="6416">
                  <c:v>128.33999999999185</c:v>
                </c:pt>
                <c:pt idx="6417">
                  <c:v>128.35999999999186</c:v>
                </c:pt>
                <c:pt idx="6418">
                  <c:v>128.37999999999187</c:v>
                </c:pt>
                <c:pt idx="6419">
                  <c:v>128.39999999999188</c:v>
                </c:pt>
                <c:pt idx="6420">
                  <c:v>128.41999999999189</c:v>
                </c:pt>
                <c:pt idx="6421">
                  <c:v>128.4399999999919</c:v>
                </c:pt>
                <c:pt idx="6422">
                  <c:v>128.45999999999191</c:v>
                </c:pt>
                <c:pt idx="6423">
                  <c:v>128.47999999999192</c:v>
                </c:pt>
                <c:pt idx="6424">
                  <c:v>128.49999999999193</c:v>
                </c:pt>
                <c:pt idx="6425">
                  <c:v>128.51999999999194</c:v>
                </c:pt>
                <c:pt idx="6426">
                  <c:v>128.53999999999195</c:v>
                </c:pt>
                <c:pt idx="6427">
                  <c:v>128.55999999999196</c:v>
                </c:pt>
                <c:pt idx="6428">
                  <c:v>128.57999999999197</c:v>
                </c:pt>
                <c:pt idx="6429">
                  <c:v>128.59999999999198</c:v>
                </c:pt>
                <c:pt idx="6430">
                  <c:v>128.61999999999199</c:v>
                </c:pt>
                <c:pt idx="6431">
                  <c:v>128.639999999992</c:v>
                </c:pt>
                <c:pt idx="6432">
                  <c:v>128.65999999999201</c:v>
                </c:pt>
                <c:pt idx="6433">
                  <c:v>128.67999999999202</c:v>
                </c:pt>
                <c:pt idx="6434">
                  <c:v>128.69999999999203</c:v>
                </c:pt>
                <c:pt idx="6435">
                  <c:v>128.71999999999204</c:v>
                </c:pt>
                <c:pt idx="6436">
                  <c:v>128.73999999999205</c:v>
                </c:pt>
                <c:pt idx="6437">
                  <c:v>128.75999999999206</c:v>
                </c:pt>
                <c:pt idx="6438">
                  <c:v>128.77999999999207</c:v>
                </c:pt>
                <c:pt idx="6439">
                  <c:v>128.79999999999208</c:v>
                </c:pt>
                <c:pt idx="6440">
                  <c:v>128.81999999999209</c:v>
                </c:pt>
                <c:pt idx="6441">
                  <c:v>128.8399999999921</c:v>
                </c:pt>
                <c:pt idx="6442">
                  <c:v>128.85999999999211</c:v>
                </c:pt>
                <c:pt idx="6443">
                  <c:v>128.87999999999212</c:v>
                </c:pt>
                <c:pt idx="6444">
                  <c:v>128.89999999999213</c:v>
                </c:pt>
                <c:pt idx="6445">
                  <c:v>128.91999999999214</c:v>
                </c:pt>
                <c:pt idx="6446">
                  <c:v>128.93999999999215</c:v>
                </c:pt>
                <c:pt idx="6447">
                  <c:v>128.95999999999216</c:v>
                </c:pt>
                <c:pt idx="6448">
                  <c:v>128.97999999999217</c:v>
                </c:pt>
                <c:pt idx="6449">
                  <c:v>128.99999999999218</c:v>
                </c:pt>
                <c:pt idx="6450">
                  <c:v>129.01999999999219</c:v>
                </c:pt>
                <c:pt idx="6451">
                  <c:v>129.0399999999922</c:v>
                </c:pt>
                <c:pt idx="6452">
                  <c:v>129.05999999999221</c:v>
                </c:pt>
                <c:pt idx="6453">
                  <c:v>129.07999999999222</c:v>
                </c:pt>
                <c:pt idx="6454">
                  <c:v>129.09999999999224</c:v>
                </c:pt>
                <c:pt idx="6455">
                  <c:v>129.11999999999225</c:v>
                </c:pt>
                <c:pt idx="6456">
                  <c:v>129.13999999999226</c:v>
                </c:pt>
                <c:pt idx="6457">
                  <c:v>129.15999999999227</c:v>
                </c:pt>
                <c:pt idx="6458">
                  <c:v>129.17999999999228</c:v>
                </c:pt>
                <c:pt idx="6459">
                  <c:v>129.19999999999229</c:v>
                </c:pt>
                <c:pt idx="6460">
                  <c:v>129.2199999999923</c:v>
                </c:pt>
                <c:pt idx="6461">
                  <c:v>129.23999999999231</c:v>
                </c:pt>
                <c:pt idx="6462">
                  <c:v>129.25999999999232</c:v>
                </c:pt>
                <c:pt idx="6463">
                  <c:v>129.27999999999233</c:v>
                </c:pt>
                <c:pt idx="6464">
                  <c:v>129.29999999999234</c:v>
                </c:pt>
                <c:pt idx="6465">
                  <c:v>129.31999999999235</c:v>
                </c:pt>
                <c:pt idx="6466">
                  <c:v>129.33999999999236</c:v>
                </c:pt>
                <c:pt idx="6467">
                  <c:v>129.35999999999237</c:v>
                </c:pt>
                <c:pt idx="6468">
                  <c:v>129.37999999999238</c:v>
                </c:pt>
                <c:pt idx="6469">
                  <c:v>129.39999999999239</c:v>
                </c:pt>
                <c:pt idx="6470">
                  <c:v>129.4199999999924</c:v>
                </c:pt>
                <c:pt idx="6471">
                  <c:v>129.43999999999241</c:v>
                </c:pt>
                <c:pt idx="6472">
                  <c:v>129.45999999999242</c:v>
                </c:pt>
                <c:pt idx="6473">
                  <c:v>129.47999999999243</c:v>
                </c:pt>
                <c:pt idx="6474">
                  <c:v>129.49999999999244</c:v>
                </c:pt>
                <c:pt idx="6475">
                  <c:v>129.51999999999245</c:v>
                </c:pt>
                <c:pt idx="6476">
                  <c:v>129.53999999999246</c:v>
                </c:pt>
                <c:pt idx="6477">
                  <c:v>129.55999999999247</c:v>
                </c:pt>
                <c:pt idx="6478">
                  <c:v>129.57999999999248</c:v>
                </c:pt>
                <c:pt idx="6479">
                  <c:v>129.59999999999249</c:v>
                </c:pt>
                <c:pt idx="6480">
                  <c:v>129.6199999999925</c:v>
                </c:pt>
                <c:pt idx="6481">
                  <c:v>129.63999999999251</c:v>
                </c:pt>
                <c:pt idx="6482">
                  <c:v>129.65999999999252</c:v>
                </c:pt>
                <c:pt idx="6483">
                  <c:v>129.67999999999253</c:v>
                </c:pt>
                <c:pt idx="6484">
                  <c:v>129.69999999999254</c:v>
                </c:pt>
                <c:pt idx="6485">
                  <c:v>129.71999999999255</c:v>
                </c:pt>
                <c:pt idx="6486">
                  <c:v>129.73999999999256</c:v>
                </c:pt>
                <c:pt idx="6487">
                  <c:v>129.75999999999257</c:v>
                </c:pt>
                <c:pt idx="6488">
                  <c:v>129.77999999999258</c:v>
                </c:pt>
                <c:pt idx="6489">
                  <c:v>129.79999999999259</c:v>
                </c:pt>
                <c:pt idx="6490">
                  <c:v>129.8199999999926</c:v>
                </c:pt>
                <c:pt idx="6491">
                  <c:v>129.83999999999261</c:v>
                </c:pt>
                <c:pt idx="6492">
                  <c:v>129.85999999999262</c:v>
                </c:pt>
                <c:pt idx="6493">
                  <c:v>129.87999999999263</c:v>
                </c:pt>
                <c:pt idx="6494">
                  <c:v>129.89999999999264</c:v>
                </c:pt>
                <c:pt idx="6495">
                  <c:v>129.91999999999265</c:v>
                </c:pt>
                <c:pt idx="6496">
                  <c:v>129.93999999999266</c:v>
                </c:pt>
                <c:pt idx="6497">
                  <c:v>129.95999999999268</c:v>
                </c:pt>
                <c:pt idx="6498">
                  <c:v>129.97999999999269</c:v>
                </c:pt>
                <c:pt idx="6499">
                  <c:v>129.9999999999927</c:v>
                </c:pt>
                <c:pt idx="6500">
                  <c:v>130.01999999999271</c:v>
                </c:pt>
                <c:pt idx="6501">
                  <c:v>130.03999999999272</c:v>
                </c:pt>
                <c:pt idx="6502">
                  <c:v>130.05999999999273</c:v>
                </c:pt>
                <c:pt idx="6503">
                  <c:v>130.07999999999274</c:v>
                </c:pt>
                <c:pt idx="6504">
                  <c:v>130.09999999999275</c:v>
                </c:pt>
                <c:pt idx="6505">
                  <c:v>130.11999999999276</c:v>
                </c:pt>
                <c:pt idx="6506">
                  <c:v>130.13999999999277</c:v>
                </c:pt>
                <c:pt idx="6507">
                  <c:v>130.15999999999278</c:v>
                </c:pt>
                <c:pt idx="6508">
                  <c:v>130.17999999999279</c:v>
                </c:pt>
                <c:pt idx="6509">
                  <c:v>130.1999999999928</c:v>
                </c:pt>
                <c:pt idx="6510">
                  <c:v>130.21999999999281</c:v>
                </c:pt>
                <c:pt idx="6511">
                  <c:v>130.23999999999282</c:v>
                </c:pt>
                <c:pt idx="6512">
                  <c:v>130.25999999999283</c:v>
                </c:pt>
                <c:pt idx="6513">
                  <c:v>130.27999999999284</c:v>
                </c:pt>
                <c:pt idx="6514">
                  <c:v>130.29999999999285</c:v>
                </c:pt>
                <c:pt idx="6515">
                  <c:v>130.31999999999286</c:v>
                </c:pt>
                <c:pt idx="6516">
                  <c:v>130.33999999999287</c:v>
                </c:pt>
                <c:pt idx="6517">
                  <c:v>130.35999999999288</c:v>
                </c:pt>
                <c:pt idx="6518">
                  <c:v>130.37999999999289</c:v>
                </c:pt>
                <c:pt idx="6519">
                  <c:v>130.3999999999929</c:v>
                </c:pt>
                <c:pt idx="6520">
                  <c:v>130.41999999999291</c:v>
                </c:pt>
                <c:pt idx="6521">
                  <c:v>130.43999999999292</c:v>
                </c:pt>
                <c:pt idx="6522">
                  <c:v>130.45999999999293</c:v>
                </c:pt>
                <c:pt idx="6523">
                  <c:v>130.47999999999294</c:v>
                </c:pt>
                <c:pt idx="6524">
                  <c:v>130.49999999999295</c:v>
                </c:pt>
                <c:pt idx="6525">
                  <c:v>130.51999999999296</c:v>
                </c:pt>
                <c:pt idx="6526">
                  <c:v>130.53999999999297</c:v>
                </c:pt>
                <c:pt idx="6527">
                  <c:v>130.55999999999298</c:v>
                </c:pt>
                <c:pt idx="6528">
                  <c:v>130.57999999999299</c:v>
                </c:pt>
                <c:pt idx="6529">
                  <c:v>130.599999999993</c:v>
                </c:pt>
                <c:pt idx="6530">
                  <c:v>130.61999999999301</c:v>
                </c:pt>
                <c:pt idx="6531">
                  <c:v>130.63999999999302</c:v>
                </c:pt>
                <c:pt idx="6532">
                  <c:v>130.65999999999303</c:v>
                </c:pt>
                <c:pt idx="6533">
                  <c:v>130.67999999999304</c:v>
                </c:pt>
                <c:pt idx="6534">
                  <c:v>130.69999999999305</c:v>
                </c:pt>
                <c:pt idx="6535">
                  <c:v>130.71999999999306</c:v>
                </c:pt>
                <c:pt idx="6536">
                  <c:v>130.73999999999307</c:v>
                </c:pt>
                <c:pt idx="6537">
                  <c:v>130.75999999999308</c:v>
                </c:pt>
                <c:pt idx="6538">
                  <c:v>130.77999999999309</c:v>
                </c:pt>
                <c:pt idx="6539">
                  <c:v>130.7999999999931</c:v>
                </c:pt>
                <c:pt idx="6540">
                  <c:v>130.81999999999312</c:v>
                </c:pt>
                <c:pt idx="6541">
                  <c:v>130.83999999999313</c:v>
                </c:pt>
                <c:pt idx="6542">
                  <c:v>130.85999999999314</c:v>
                </c:pt>
                <c:pt idx="6543">
                  <c:v>130.87999999999315</c:v>
                </c:pt>
                <c:pt idx="6544">
                  <c:v>130.89999999999316</c:v>
                </c:pt>
                <c:pt idx="6545">
                  <c:v>130.91999999999317</c:v>
                </c:pt>
                <c:pt idx="6546">
                  <c:v>130.93999999999318</c:v>
                </c:pt>
                <c:pt idx="6547">
                  <c:v>130.95999999999319</c:v>
                </c:pt>
                <c:pt idx="6548">
                  <c:v>130.9799999999932</c:v>
                </c:pt>
                <c:pt idx="6549">
                  <c:v>130.99999999999321</c:v>
                </c:pt>
                <c:pt idx="6550">
                  <c:v>131.01999999999322</c:v>
                </c:pt>
                <c:pt idx="6551">
                  <c:v>131.03999999999323</c:v>
                </c:pt>
                <c:pt idx="6552">
                  <c:v>131.05999999999324</c:v>
                </c:pt>
                <c:pt idx="6553">
                  <c:v>131.07999999999325</c:v>
                </c:pt>
                <c:pt idx="6554">
                  <c:v>131.09999999999326</c:v>
                </c:pt>
                <c:pt idx="6555">
                  <c:v>131.11999999999327</c:v>
                </c:pt>
                <c:pt idx="6556">
                  <c:v>131.13999999999328</c:v>
                </c:pt>
                <c:pt idx="6557">
                  <c:v>131.15999999999329</c:v>
                </c:pt>
                <c:pt idx="6558">
                  <c:v>131.1799999999933</c:v>
                </c:pt>
                <c:pt idx="6559">
                  <c:v>131.19999999999331</c:v>
                </c:pt>
                <c:pt idx="6560">
                  <c:v>131.21999999999332</c:v>
                </c:pt>
                <c:pt idx="6561">
                  <c:v>131.23999999999333</c:v>
                </c:pt>
                <c:pt idx="6562">
                  <c:v>131.25999999999334</c:v>
                </c:pt>
                <c:pt idx="6563">
                  <c:v>131.27999999999335</c:v>
                </c:pt>
                <c:pt idx="6564">
                  <c:v>131.29999999999336</c:v>
                </c:pt>
                <c:pt idx="6565">
                  <c:v>131.31999999999337</c:v>
                </c:pt>
                <c:pt idx="6566">
                  <c:v>131.33999999999338</c:v>
                </c:pt>
                <c:pt idx="6567">
                  <c:v>131.35999999999339</c:v>
                </c:pt>
                <c:pt idx="6568">
                  <c:v>131.3799999999934</c:v>
                </c:pt>
                <c:pt idx="6569">
                  <c:v>131.39999999999341</c:v>
                </c:pt>
                <c:pt idx="6570">
                  <c:v>131.41999999999342</c:v>
                </c:pt>
                <c:pt idx="6571">
                  <c:v>131.43999999999343</c:v>
                </c:pt>
                <c:pt idx="6572">
                  <c:v>131.45999999999344</c:v>
                </c:pt>
                <c:pt idx="6573">
                  <c:v>131.47999999999345</c:v>
                </c:pt>
                <c:pt idx="6574">
                  <c:v>131.49999999999346</c:v>
                </c:pt>
                <c:pt idx="6575">
                  <c:v>131.51999999999347</c:v>
                </c:pt>
                <c:pt idx="6576">
                  <c:v>131.53999999999348</c:v>
                </c:pt>
                <c:pt idx="6577">
                  <c:v>131.55999999999349</c:v>
                </c:pt>
                <c:pt idx="6578">
                  <c:v>131.5799999999935</c:v>
                </c:pt>
                <c:pt idx="6579">
                  <c:v>131.59999999999351</c:v>
                </c:pt>
                <c:pt idx="6580">
                  <c:v>131.61999999999352</c:v>
                </c:pt>
                <c:pt idx="6581">
                  <c:v>131.63999999999353</c:v>
                </c:pt>
                <c:pt idx="6582">
                  <c:v>131.65999999999354</c:v>
                </c:pt>
                <c:pt idx="6583">
                  <c:v>131.67999999999356</c:v>
                </c:pt>
                <c:pt idx="6584">
                  <c:v>131.69999999999357</c:v>
                </c:pt>
                <c:pt idx="6585">
                  <c:v>131.71999999999358</c:v>
                </c:pt>
                <c:pt idx="6586">
                  <c:v>131.73999999999359</c:v>
                </c:pt>
                <c:pt idx="6587">
                  <c:v>131.7599999999936</c:v>
                </c:pt>
                <c:pt idx="6588">
                  <c:v>131.77999999999361</c:v>
                </c:pt>
                <c:pt idx="6589">
                  <c:v>131.79999999999362</c:v>
                </c:pt>
                <c:pt idx="6590">
                  <c:v>131.81999999999363</c:v>
                </c:pt>
                <c:pt idx="6591">
                  <c:v>131.83999999999364</c:v>
                </c:pt>
                <c:pt idx="6592">
                  <c:v>131.85999999999365</c:v>
                </c:pt>
                <c:pt idx="6593">
                  <c:v>131.87999999999366</c:v>
                </c:pt>
                <c:pt idx="6594">
                  <c:v>131.89999999999367</c:v>
                </c:pt>
                <c:pt idx="6595">
                  <c:v>131.91999999999368</c:v>
                </c:pt>
                <c:pt idx="6596">
                  <c:v>131.93999999999369</c:v>
                </c:pt>
                <c:pt idx="6597">
                  <c:v>131.9599999999937</c:v>
                </c:pt>
                <c:pt idx="6598">
                  <c:v>131.97999999999371</c:v>
                </c:pt>
                <c:pt idx="6599">
                  <c:v>131.99999999999372</c:v>
                </c:pt>
                <c:pt idx="6600">
                  <c:v>132.01999999999373</c:v>
                </c:pt>
                <c:pt idx="6601">
                  <c:v>132.03999999999374</c:v>
                </c:pt>
                <c:pt idx="6602">
                  <c:v>132.05999999999375</c:v>
                </c:pt>
                <c:pt idx="6603">
                  <c:v>132.07999999999376</c:v>
                </c:pt>
                <c:pt idx="6604">
                  <c:v>132.09999999999377</c:v>
                </c:pt>
                <c:pt idx="6605">
                  <c:v>132.11999999999378</c:v>
                </c:pt>
                <c:pt idx="6606">
                  <c:v>132.13999999999379</c:v>
                </c:pt>
                <c:pt idx="6607">
                  <c:v>132.1599999999938</c:v>
                </c:pt>
                <c:pt idx="6608">
                  <c:v>132.17999999999381</c:v>
                </c:pt>
                <c:pt idx="6609">
                  <c:v>132.19999999999382</c:v>
                </c:pt>
                <c:pt idx="6610">
                  <c:v>132.21999999999383</c:v>
                </c:pt>
                <c:pt idx="6611">
                  <c:v>132.23999999999384</c:v>
                </c:pt>
                <c:pt idx="6612">
                  <c:v>132.25999999999385</c:v>
                </c:pt>
                <c:pt idx="6613">
                  <c:v>132.27999999999386</c:v>
                </c:pt>
                <c:pt idx="6614">
                  <c:v>132.29999999999387</c:v>
                </c:pt>
                <c:pt idx="6615">
                  <c:v>132.31999999999388</c:v>
                </c:pt>
                <c:pt idx="6616">
                  <c:v>132.33999999999389</c:v>
                </c:pt>
                <c:pt idx="6617">
                  <c:v>132.3599999999939</c:v>
                </c:pt>
                <c:pt idx="6618">
                  <c:v>132.37999999999391</c:v>
                </c:pt>
                <c:pt idx="6619">
                  <c:v>132.39999999999392</c:v>
                </c:pt>
                <c:pt idx="6620">
                  <c:v>132.41999999999393</c:v>
                </c:pt>
                <c:pt idx="6621">
                  <c:v>132.43999999999394</c:v>
                </c:pt>
                <c:pt idx="6622">
                  <c:v>132.45999999999395</c:v>
                </c:pt>
                <c:pt idx="6623">
                  <c:v>132.47999999999396</c:v>
                </c:pt>
                <c:pt idx="6624">
                  <c:v>132.49999999999397</c:v>
                </c:pt>
                <c:pt idx="6625">
                  <c:v>132.51999999999398</c:v>
                </c:pt>
                <c:pt idx="6626">
                  <c:v>132.539999999994</c:v>
                </c:pt>
                <c:pt idx="6627">
                  <c:v>132.55999999999401</c:v>
                </c:pt>
                <c:pt idx="6628">
                  <c:v>132.57999999999402</c:v>
                </c:pt>
                <c:pt idx="6629">
                  <c:v>132.59999999999403</c:v>
                </c:pt>
                <c:pt idx="6630">
                  <c:v>132.61999999999404</c:v>
                </c:pt>
                <c:pt idx="6631">
                  <c:v>132.63999999999405</c:v>
                </c:pt>
                <c:pt idx="6632">
                  <c:v>132.65999999999406</c:v>
                </c:pt>
                <c:pt idx="6633">
                  <c:v>132.67999999999407</c:v>
                </c:pt>
                <c:pt idx="6634">
                  <c:v>132.69999999999408</c:v>
                </c:pt>
                <c:pt idx="6635">
                  <c:v>132.71999999999409</c:v>
                </c:pt>
                <c:pt idx="6636">
                  <c:v>132.7399999999941</c:v>
                </c:pt>
                <c:pt idx="6637">
                  <c:v>132.75999999999411</c:v>
                </c:pt>
                <c:pt idx="6638">
                  <c:v>132.77999999999412</c:v>
                </c:pt>
                <c:pt idx="6639">
                  <c:v>132.79999999999413</c:v>
                </c:pt>
                <c:pt idx="6640">
                  <c:v>132.81999999999414</c:v>
                </c:pt>
                <c:pt idx="6641">
                  <c:v>132.83999999999415</c:v>
                </c:pt>
                <c:pt idx="6642">
                  <c:v>132.85999999999416</c:v>
                </c:pt>
                <c:pt idx="6643">
                  <c:v>132.87999999999417</c:v>
                </c:pt>
                <c:pt idx="6644">
                  <c:v>132.89999999999418</c:v>
                </c:pt>
                <c:pt idx="6645">
                  <c:v>132.91999999999419</c:v>
                </c:pt>
                <c:pt idx="6646">
                  <c:v>132.9399999999942</c:v>
                </c:pt>
                <c:pt idx="6647">
                  <c:v>132.95999999999421</c:v>
                </c:pt>
                <c:pt idx="6648">
                  <c:v>132.97999999999422</c:v>
                </c:pt>
                <c:pt idx="6649">
                  <c:v>132.99999999999423</c:v>
                </c:pt>
                <c:pt idx="6650">
                  <c:v>133.01999999999424</c:v>
                </c:pt>
                <c:pt idx="6651">
                  <c:v>133.03999999999425</c:v>
                </c:pt>
                <c:pt idx="6652">
                  <c:v>133.05999999999426</c:v>
                </c:pt>
                <c:pt idx="6653">
                  <c:v>133.07999999999427</c:v>
                </c:pt>
                <c:pt idx="6654">
                  <c:v>133.09999999999428</c:v>
                </c:pt>
                <c:pt idx="6655">
                  <c:v>133.11999999999429</c:v>
                </c:pt>
                <c:pt idx="6656">
                  <c:v>133.1399999999943</c:v>
                </c:pt>
                <c:pt idx="6657">
                  <c:v>133.15999999999431</c:v>
                </c:pt>
                <c:pt idx="6658">
                  <c:v>133.17999999999432</c:v>
                </c:pt>
                <c:pt idx="6659">
                  <c:v>133.19999999999433</c:v>
                </c:pt>
                <c:pt idx="6660">
                  <c:v>133.21999999999434</c:v>
                </c:pt>
                <c:pt idx="6661">
                  <c:v>133.23999999999435</c:v>
                </c:pt>
                <c:pt idx="6662">
                  <c:v>133.25999999999436</c:v>
                </c:pt>
                <c:pt idx="6663">
                  <c:v>133.27999999999437</c:v>
                </c:pt>
                <c:pt idx="6664">
                  <c:v>133.29999999999438</c:v>
                </c:pt>
                <c:pt idx="6665">
                  <c:v>133.31999999999439</c:v>
                </c:pt>
                <c:pt idx="6666">
                  <c:v>133.3399999999944</c:v>
                </c:pt>
                <c:pt idx="6667">
                  <c:v>133.35999999999441</c:v>
                </c:pt>
                <c:pt idx="6668">
                  <c:v>133.37999999999442</c:v>
                </c:pt>
                <c:pt idx="6669">
                  <c:v>133.39999999999444</c:v>
                </c:pt>
                <c:pt idx="6670">
                  <c:v>133.41999999999445</c:v>
                </c:pt>
                <c:pt idx="6671">
                  <c:v>133.43999999999446</c:v>
                </c:pt>
                <c:pt idx="6672">
                  <c:v>133.45999999999447</c:v>
                </c:pt>
                <c:pt idx="6673">
                  <c:v>133.47999999999448</c:v>
                </c:pt>
                <c:pt idx="6674">
                  <c:v>133.49999999999449</c:v>
                </c:pt>
                <c:pt idx="6675">
                  <c:v>133.5199999999945</c:v>
                </c:pt>
                <c:pt idx="6676">
                  <c:v>133.53999999999451</c:v>
                </c:pt>
                <c:pt idx="6677">
                  <c:v>133.55999999999452</c:v>
                </c:pt>
                <c:pt idx="6678">
                  <c:v>133.57999999999453</c:v>
                </c:pt>
                <c:pt idx="6679">
                  <c:v>133.59999999999454</c:v>
                </c:pt>
                <c:pt idx="6680">
                  <c:v>133.61999999999455</c:v>
                </c:pt>
                <c:pt idx="6681">
                  <c:v>133.63999999999456</c:v>
                </c:pt>
                <c:pt idx="6682">
                  <c:v>133.65999999999457</c:v>
                </c:pt>
                <c:pt idx="6683">
                  <c:v>133.67999999999458</c:v>
                </c:pt>
                <c:pt idx="6684">
                  <c:v>133.69999999999459</c:v>
                </c:pt>
                <c:pt idx="6685">
                  <c:v>133.7199999999946</c:v>
                </c:pt>
                <c:pt idx="6686">
                  <c:v>133.73999999999461</c:v>
                </c:pt>
                <c:pt idx="6687">
                  <c:v>133.75999999999462</c:v>
                </c:pt>
                <c:pt idx="6688">
                  <c:v>133.77999999999463</c:v>
                </c:pt>
                <c:pt idx="6689">
                  <c:v>133.79999999999464</c:v>
                </c:pt>
                <c:pt idx="6690">
                  <c:v>133.81999999999465</c:v>
                </c:pt>
                <c:pt idx="6691">
                  <c:v>133.83999999999466</c:v>
                </c:pt>
                <c:pt idx="6692">
                  <c:v>133.85999999999467</c:v>
                </c:pt>
                <c:pt idx="6693">
                  <c:v>133.87999999999468</c:v>
                </c:pt>
                <c:pt idx="6694">
                  <c:v>133.89999999999469</c:v>
                </c:pt>
                <c:pt idx="6695">
                  <c:v>133.9199999999947</c:v>
                </c:pt>
                <c:pt idx="6696">
                  <c:v>133.93999999999471</c:v>
                </c:pt>
                <c:pt idx="6697">
                  <c:v>133.95999999999472</c:v>
                </c:pt>
                <c:pt idx="6698">
                  <c:v>133.97999999999473</c:v>
                </c:pt>
                <c:pt idx="6699">
                  <c:v>133.99999999999474</c:v>
                </c:pt>
                <c:pt idx="6700">
                  <c:v>134.01999999999475</c:v>
                </c:pt>
                <c:pt idx="6701">
                  <c:v>134.03999999999476</c:v>
                </c:pt>
                <c:pt idx="6702">
                  <c:v>134.05999999999477</c:v>
                </c:pt>
                <c:pt idx="6703">
                  <c:v>134.07999999999478</c:v>
                </c:pt>
                <c:pt idx="6704">
                  <c:v>134.09999999999479</c:v>
                </c:pt>
                <c:pt idx="6705">
                  <c:v>134.1199999999948</c:v>
                </c:pt>
                <c:pt idx="6706">
                  <c:v>134.13999999999481</c:v>
                </c:pt>
                <c:pt idx="6707">
                  <c:v>134.15999999999482</c:v>
                </c:pt>
                <c:pt idx="6708">
                  <c:v>134.17999999999483</c:v>
                </c:pt>
                <c:pt idx="6709">
                  <c:v>134.19999999999484</c:v>
                </c:pt>
                <c:pt idx="6710">
                  <c:v>134.21999999999485</c:v>
                </c:pt>
                <c:pt idx="6711">
                  <c:v>134.23999999999486</c:v>
                </c:pt>
                <c:pt idx="6712">
                  <c:v>134.25999999999487</c:v>
                </c:pt>
                <c:pt idx="6713">
                  <c:v>134.27999999999489</c:v>
                </c:pt>
                <c:pt idx="6714">
                  <c:v>134.2999999999949</c:v>
                </c:pt>
                <c:pt idx="6715">
                  <c:v>134.31999999999491</c:v>
                </c:pt>
                <c:pt idx="6716">
                  <c:v>134.33999999999492</c:v>
                </c:pt>
                <c:pt idx="6717">
                  <c:v>134.35999999999493</c:v>
                </c:pt>
                <c:pt idx="6718">
                  <c:v>134.37999999999494</c:v>
                </c:pt>
                <c:pt idx="6719">
                  <c:v>134.39999999999495</c:v>
                </c:pt>
                <c:pt idx="6720">
                  <c:v>134.41999999999496</c:v>
                </c:pt>
                <c:pt idx="6721">
                  <c:v>134.43999999999497</c:v>
                </c:pt>
                <c:pt idx="6722">
                  <c:v>134.45999999999498</c:v>
                </c:pt>
                <c:pt idx="6723">
                  <c:v>134.47999999999499</c:v>
                </c:pt>
                <c:pt idx="6724">
                  <c:v>134.499999999995</c:v>
                </c:pt>
                <c:pt idx="6725">
                  <c:v>134.51999999999501</c:v>
                </c:pt>
                <c:pt idx="6726">
                  <c:v>134.53999999999502</c:v>
                </c:pt>
                <c:pt idx="6727">
                  <c:v>134.55999999999503</c:v>
                </c:pt>
                <c:pt idx="6728">
                  <c:v>134.57999999999504</c:v>
                </c:pt>
                <c:pt idx="6729">
                  <c:v>134.59999999999505</c:v>
                </c:pt>
                <c:pt idx="6730">
                  <c:v>134.61999999999506</c:v>
                </c:pt>
                <c:pt idx="6731">
                  <c:v>134.63999999999507</c:v>
                </c:pt>
                <c:pt idx="6732">
                  <c:v>134.65999999999508</c:v>
                </c:pt>
                <c:pt idx="6733">
                  <c:v>134.67999999999509</c:v>
                </c:pt>
                <c:pt idx="6734">
                  <c:v>134.6999999999951</c:v>
                </c:pt>
                <c:pt idx="6735">
                  <c:v>134.71999999999511</c:v>
                </c:pt>
                <c:pt idx="6736">
                  <c:v>134.73999999999512</c:v>
                </c:pt>
                <c:pt idx="6737">
                  <c:v>134.75999999999513</c:v>
                </c:pt>
                <c:pt idx="6738">
                  <c:v>134.77999999999514</c:v>
                </c:pt>
                <c:pt idx="6739">
                  <c:v>134.79999999999515</c:v>
                </c:pt>
                <c:pt idx="6740">
                  <c:v>134.81999999999516</c:v>
                </c:pt>
                <c:pt idx="6741">
                  <c:v>134.83999999999517</c:v>
                </c:pt>
                <c:pt idx="6742">
                  <c:v>134.85999999999518</c:v>
                </c:pt>
                <c:pt idx="6743">
                  <c:v>134.87999999999519</c:v>
                </c:pt>
                <c:pt idx="6744">
                  <c:v>134.8999999999952</c:v>
                </c:pt>
                <c:pt idx="6745">
                  <c:v>134.91999999999521</c:v>
                </c:pt>
                <c:pt idx="6746">
                  <c:v>134.93999999999522</c:v>
                </c:pt>
                <c:pt idx="6747">
                  <c:v>134.95999999999523</c:v>
                </c:pt>
                <c:pt idx="6748">
                  <c:v>134.97999999999524</c:v>
                </c:pt>
                <c:pt idx="6749">
                  <c:v>134.99999999999525</c:v>
                </c:pt>
                <c:pt idx="6750">
                  <c:v>135.01999999999526</c:v>
                </c:pt>
                <c:pt idx="6751">
                  <c:v>135.03999999999527</c:v>
                </c:pt>
                <c:pt idx="6752">
                  <c:v>135.05999999999528</c:v>
                </c:pt>
                <c:pt idx="6753">
                  <c:v>135.07999999999529</c:v>
                </c:pt>
                <c:pt idx="6754">
                  <c:v>135.0999999999953</c:v>
                </c:pt>
                <c:pt idx="6755">
                  <c:v>135.11999999999531</c:v>
                </c:pt>
                <c:pt idx="6756">
                  <c:v>135.13999999999533</c:v>
                </c:pt>
                <c:pt idx="6757">
                  <c:v>135.15999999999534</c:v>
                </c:pt>
                <c:pt idx="6758">
                  <c:v>135.17999999999535</c:v>
                </c:pt>
                <c:pt idx="6759">
                  <c:v>135.19999999999536</c:v>
                </c:pt>
                <c:pt idx="6760">
                  <c:v>135.21999999999537</c:v>
                </c:pt>
                <c:pt idx="6761">
                  <c:v>135.23999999999538</c:v>
                </c:pt>
                <c:pt idx="6762">
                  <c:v>135.25999999999539</c:v>
                </c:pt>
                <c:pt idx="6763">
                  <c:v>135.2799999999954</c:v>
                </c:pt>
                <c:pt idx="6764">
                  <c:v>135.29999999999541</c:v>
                </c:pt>
                <c:pt idx="6765">
                  <c:v>135.31999999999542</c:v>
                </c:pt>
                <c:pt idx="6766">
                  <c:v>135.33999999999543</c:v>
                </c:pt>
                <c:pt idx="6767">
                  <c:v>135.35999999999544</c:v>
                </c:pt>
                <c:pt idx="6768">
                  <c:v>135.37999999999545</c:v>
                </c:pt>
                <c:pt idx="6769">
                  <c:v>135.39999999999546</c:v>
                </c:pt>
                <c:pt idx="6770">
                  <c:v>135.41999999999547</c:v>
                </c:pt>
                <c:pt idx="6771">
                  <c:v>135.43999999999548</c:v>
                </c:pt>
                <c:pt idx="6772">
                  <c:v>135.45999999999549</c:v>
                </c:pt>
                <c:pt idx="6773">
                  <c:v>135.4799999999955</c:v>
                </c:pt>
                <c:pt idx="6774">
                  <c:v>135.49999999999551</c:v>
                </c:pt>
                <c:pt idx="6775">
                  <c:v>135.51999999999552</c:v>
                </c:pt>
                <c:pt idx="6776">
                  <c:v>135.53999999999553</c:v>
                </c:pt>
                <c:pt idx="6777">
                  <c:v>135.55999999999554</c:v>
                </c:pt>
                <c:pt idx="6778">
                  <c:v>135.57999999999555</c:v>
                </c:pt>
                <c:pt idx="6779">
                  <c:v>135.59999999999556</c:v>
                </c:pt>
                <c:pt idx="6780">
                  <c:v>135.61999999999557</c:v>
                </c:pt>
                <c:pt idx="6781">
                  <c:v>135.63999999999558</c:v>
                </c:pt>
                <c:pt idx="6782">
                  <c:v>135.65999999999559</c:v>
                </c:pt>
                <c:pt idx="6783">
                  <c:v>135.6799999999956</c:v>
                </c:pt>
                <c:pt idx="6784">
                  <c:v>135.69999999999561</c:v>
                </c:pt>
                <c:pt idx="6785">
                  <c:v>135.71999999999562</c:v>
                </c:pt>
                <c:pt idx="6786">
                  <c:v>135.73999999999563</c:v>
                </c:pt>
                <c:pt idx="6787">
                  <c:v>135.75999999999564</c:v>
                </c:pt>
                <c:pt idx="6788">
                  <c:v>135.77999999999565</c:v>
                </c:pt>
                <c:pt idx="6789">
                  <c:v>135.79999999999566</c:v>
                </c:pt>
                <c:pt idx="6790">
                  <c:v>135.81999999999567</c:v>
                </c:pt>
                <c:pt idx="6791">
                  <c:v>135.83999999999568</c:v>
                </c:pt>
                <c:pt idx="6792">
                  <c:v>135.85999999999569</c:v>
                </c:pt>
                <c:pt idx="6793">
                  <c:v>135.8799999999957</c:v>
                </c:pt>
                <c:pt idx="6794">
                  <c:v>135.89999999999571</c:v>
                </c:pt>
                <c:pt idx="6795">
                  <c:v>135.91999999999572</c:v>
                </c:pt>
                <c:pt idx="6796">
                  <c:v>135.93999999999573</c:v>
                </c:pt>
                <c:pt idx="6797">
                  <c:v>135.95999999999574</c:v>
                </c:pt>
                <c:pt idx="6798">
                  <c:v>135.97999999999575</c:v>
                </c:pt>
                <c:pt idx="6799">
                  <c:v>135.99999999999577</c:v>
                </c:pt>
                <c:pt idx="6800">
                  <c:v>136.01999999999578</c:v>
                </c:pt>
                <c:pt idx="6801">
                  <c:v>136.03999999999579</c:v>
                </c:pt>
                <c:pt idx="6802">
                  <c:v>136.0599999999958</c:v>
                </c:pt>
                <c:pt idx="6803">
                  <c:v>136.07999999999581</c:v>
                </c:pt>
                <c:pt idx="6804">
                  <c:v>136.09999999999582</c:v>
                </c:pt>
                <c:pt idx="6805">
                  <c:v>136.11999999999583</c:v>
                </c:pt>
                <c:pt idx="6806">
                  <c:v>136.13999999999584</c:v>
                </c:pt>
                <c:pt idx="6807">
                  <c:v>136.15999999999585</c:v>
                </c:pt>
                <c:pt idx="6808">
                  <c:v>136.17999999999586</c:v>
                </c:pt>
                <c:pt idx="6809">
                  <c:v>136.19999999999587</c:v>
                </c:pt>
                <c:pt idx="6810">
                  <c:v>136.21999999999588</c:v>
                </c:pt>
                <c:pt idx="6811">
                  <c:v>136.23999999999589</c:v>
                </c:pt>
                <c:pt idx="6812">
                  <c:v>136.2599999999959</c:v>
                </c:pt>
                <c:pt idx="6813">
                  <c:v>136.27999999999591</c:v>
                </c:pt>
                <c:pt idx="6814">
                  <c:v>136.29999999999592</c:v>
                </c:pt>
                <c:pt idx="6815">
                  <c:v>136.31999999999593</c:v>
                </c:pt>
                <c:pt idx="6816">
                  <c:v>136.33999999999594</c:v>
                </c:pt>
                <c:pt idx="6817">
                  <c:v>136.35999999999595</c:v>
                </c:pt>
                <c:pt idx="6818">
                  <c:v>136.37999999999596</c:v>
                </c:pt>
                <c:pt idx="6819">
                  <c:v>136.39999999999597</c:v>
                </c:pt>
                <c:pt idx="6820">
                  <c:v>136.41999999999598</c:v>
                </c:pt>
                <c:pt idx="6821">
                  <c:v>136.43999999999599</c:v>
                </c:pt>
                <c:pt idx="6822">
                  <c:v>136.459999999996</c:v>
                </c:pt>
                <c:pt idx="6823">
                  <c:v>136.47999999999601</c:v>
                </c:pt>
                <c:pt idx="6824">
                  <c:v>136.49999999999602</c:v>
                </c:pt>
                <c:pt idx="6825">
                  <c:v>136.51999999999603</c:v>
                </c:pt>
                <c:pt idx="6826">
                  <c:v>136.53999999999604</c:v>
                </c:pt>
                <c:pt idx="6827">
                  <c:v>136.55999999999605</c:v>
                </c:pt>
                <c:pt idx="6828">
                  <c:v>136.57999999999606</c:v>
                </c:pt>
                <c:pt idx="6829">
                  <c:v>136.59999999999607</c:v>
                </c:pt>
                <c:pt idx="6830">
                  <c:v>136.61999999999608</c:v>
                </c:pt>
                <c:pt idx="6831">
                  <c:v>136.63999999999609</c:v>
                </c:pt>
                <c:pt idx="6832">
                  <c:v>136.6599999999961</c:v>
                </c:pt>
                <c:pt idx="6833">
                  <c:v>136.67999999999611</c:v>
                </c:pt>
                <c:pt idx="6834">
                  <c:v>136.69999999999612</c:v>
                </c:pt>
                <c:pt idx="6835">
                  <c:v>136.71999999999613</c:v>
                </c:pt>
                <c:pt idx="6836">
                  <c:v>136.73999999999614</c:v>
                </c:pt>
                <c:pt idx="6837">
                  <c:v>136.75999999999615</c:v>
                </c:pt>
                <c:pt idx="6838">
                  <c:v>136.77999999999616</c:v>
                </c:pt>
                <c:pt idx="6839">
                  <c:v>136.79999999999617</c:v>
                </c:pt>
                <c:pt idx="6840">
                  <c:v>136.81999999999618</c:v>
                </c:pt>
                <c:pt idx="6841">
                  <c:v>136.83999999999619</c:v>
                </c:pt>
                <c:pt idx="6842">
                  <c:v>136.85999999999621</c:v>
                </c:pt>
                <c:pt idx="6843">
                  <c:v>136.87999999999622</c:v>
                </c:pt>
                <c:pt idx="6844">
                  <c:v>136.89999999999623</c:v>
                </c:pt>
                <c:pt idx="6845">
                  <c:v>136.91999999999624</c:v>
                </c:pt>
                <c:pt idx="6846">
                  <c:v>136.93999999999625</c:v>
                </c:pt>
                <c:pt idx="6847">
                  <c:v>136.95999999999626</c:v>
                </c:pt>
                <c:pt idx="6848">
                  <c:v>136.97999999999627</c:v>
                </c:pt>
                <c:pt idx="6849">
                  <c:v>136.99999999999628</c:v>
                </c:pt>
                <c:pt idx="6850">
                  <c:v>137.01999999999629</c:v>
                </c:pt>
                <c:pt idx="6851">
                  <c:v>137.0399999999963</c:v>
                </c:pt>
                <c:pt idx="6852">
                  <c:v>137.05999999999631</c:v>
                </c:pt>
                <c:pt idx="6853">
                  <c:v>137.07999999999632</c:v>
                </c:pt>
                <c:pt idx="6854">
                  <c:v>137.09999999999633</c:v>
                </c:pt>
                <c:pt idx="6855">
                  <c:v>137.11999999999634</c:v>
                </c:pt>
                <c:pt idx="6856">
                  <c:v>137.13999999999635</c:v>
                </c:pt>
                <c:pt idx="6857">
                  <c:v>137.15999999999636</c:v>
                </c:pt>
                <c:pt idx="6858">
                  <c:v>137.17999999999637</c:v>
                </c:pt>
                <c:pt idx="6859">
                  <c:v>137.19999999999638</c:v>
                </c:pt>
                <c:pt idx="6860">
                  <c:v>137.21999999999639</c:v>
                </c:pt>
                <c:pt idx="6861">
                  <c:v>137.2399999999964</c:v>
                </c:pt>
                <c:pt idx="6862">
                  <c:v>137.25999999999641</c:v>
                </c:pt>
                <c:pt idx="6863">
                  <c:v>137.27999999999642</c:v>
                </c:pt>
                <c:pt idx="6864">
                  <c:v>137.29999999999643</c:v>
                </c:pt>
                <c:pt idx="6865">
                  <c:v>137.31999999999644</c:v>
                </c:pt>
                <c:pt idx="6866">
                  <c:v>137.33999999999645</c:v>
                </c:pt>
                <c:pt idx="6867">
                  <c:v>137.35999999999646</c:v>
                </c:pt>
                <c:pt idx="6868">
                  <c:v>137.37999999999647</c:v>
                </c:pt>
                <c:pt idx="6869">
                  <c:v>137.39999999999648</c:v>
                </c:pt>
                <c:pt idx="6870">
                  <c:v>137.41999999999649</c:v>
                </c:pt>
                <c:pt idx="6871">
                  <c:v>137.4399999999965</c:v>
                </c:pt>
                <c:pt idx="6872">
                  <c:v>137.45999999999651</c:v>
                </c:pt>
                <c:pt idx="6873">
                  <c:v>137.47999999999652</c:v>
                </c:pt>
                <c:pt idx="6874">
                  <c:v>137.49999999999653</c:v>
                </c:pt>
                <c:pt idx="6875">
                  <c:v>137.51999999999654</c:v>
                </c:pt>
                <c:pt idx="6876">
                  <c:v>137.53999999999655</c:v>
                </c:pt>
                <c:pt idx="6877">
                  <c:v>137.55999999999656</c:v>
                </c:pt>
                <c:pt idx="6878">
                  <c:v>137.57999999999657</c:v>
                </c:pt>
                <c:pt idx="6879">
                  <c:v>137.59999999999658</c:v>
                </c:pt>
                <c:pt idx="6880">
                  <c:v>137.61999999999659</c:v>
                </c:pt>
                <c:pt idx="6881">
                  <c:v>137.6399999999966</c:v>
                </c:pt>
                <c:pt idx="6882">
                  <c:v>137.65999999999661</c:v>
                </c:pt>
                <c:pt idx="6883">
                  <c:v>137.67999999999662</c:v>
                </c:pt>
                <c:pt idx="6884">
                  <c:v>137.69999999999663</c:v>
                </c:pt>
                <c:pt idx="6885">
                  <c:v>137.71999999999665</c:v>
                </c:pt>
                <c:pt idx="6886">
                  <c:v>137.73999999999666</c:v>
                </c:pt>
                <c:pt idx="6887">
                  <c:v>137.75999999999667</c:v>
                </c:pt>
                <c:pt idx="6888">
                  <c:v>137.77999999999668</c:v>
                </c:pt>
                <c:pt idx="6889">
                  <c:v>137.79999999999669</c:v>
                </c:pt>
                <c:pt idx="6890">
                  <c:v>137.8199999999967</c:v>
                </c:pt>
                <c:pt idx="6891">
                  <c:v>137.83999999999671</c:v>
                </c:pt>
                <c:pt idx="6892">
                  <c:v>137.85999999999672</c:v>
                </c:pt>
                <c:pt idx="6893">
                  <c:v>137.87999999999673</c:v>
                </c:pt>
                <c:pt idx="6894">
                  <c:v>137.89999999999674</c:v>
                </c:pt>
                <c:pt idx="6895">
                  <c:v>137.91999999999675</c:v>
                </c:pt>
                <c:pt idx="6896">
                  <c:v>137.93999999999676</c:v>
                </c:pt>
                <c:pt idx="6897">
                  <c:v>137.95999999999677</c:v>
                </c:pt>
                <c:pt idx="6898">
                  <c:v>137.97999999999678</c:v>
                </c:pt>
                <c:pt idx="6899">
                  <c:v>137.99999999999679</c:v>
                </c:pt>
                <c:pt idx="6900">
                  <c:v>138.0199999999968</c:v>
                </c:pt>
                <c:pt idx="6901">
                  <c:v>138.03999999999681</c:v>
                </c:pt>
                <c:pt idx="6902">
                  <c:v>138.05999999999682</c:v>
                </c:pt>
                <c:pt idx="6903">
                  <c:v>138.07999999999683</c:v>
                </c:pt>
                <c:pt idx="6904">
                  <c:v>138.09999999999684</c:v>
                </c:pt>
                <c:pt idx="6905">
                  <c:v>138.11999999999685</c:v>
                </c:pt>
                <c:pt idx="6906">
                  <c:v>138.13999999999686</c:v>
                </c:pt>
                <c:pt idx="6907">
                  <c:v>138.15999999999687</c:v>
                </c:pt>
                <c:pt idx="6908">
                  <c:v>138.17999999999688</c:v>
                </c:pt>
                <c:pt idx="6909">
                  <c:v>138.19999999999689</c:v>
                </c:pt>
                <c:pt idx="6910">
                  <c:v>138.2199999999969</c:v>
                </c:pt>
                <c:pt idx="6911">
                  <c:v>138.23999999999691</c:v>
                </c:pt>
                <c:pt idx="6912">
                  <c:v>138.25999999999692</c:v>
                </c:pt>
                <c:pt idx="6913">
                  <c:v>138.27999999999693</c:v>
                </c:pt>
                <c:pt idx="6914">
                  <c:v>138.29999999999694</c:v>
                </c:pt>
                <c:pt idx="6915">
                  <c:v>138.31999999999695</c:v>
                </c:pt>
                <c:pt idx="6916">
                  <c:v>138.33999999999696</c:v>
                </c:pt>
                <c:pt idx="6917">
                  <c:v>138.35999999999697</c:v>
                </c:pt>
                <c:pt idx="6918">
                  <c:v>138.37999999999698</c:v>
                </c:pt>
                <c:pt idx="6919">
                  <c:v>138.39999999999699</c:v>
                </c:pt>
                <c:pt idx="6920">
                  <c:v>138.419999999997</c:v>
                </c:pt>
                <c:pt idx="6921">
                  <c:v>138.43999999999701</c:v>
                </c:pt>
                <c:pt idx="6922">
                  <c:v>138.45999999999702</c:v>
                </c:pt>
                <c:pt idx="6923">
                  <c:v>138.47999999999703</c:v>
                </c:pt>
                <c:pt idx="6924">
                  <c:v>138.49999999999704</c:v>
                </c:pt>
                <c:pt idx="6925">
                  <c:v>138.51999999999705</c:v>
                </c:pt>
                <c:pt idx="6926">
                  <c:v>138.53999999999706</c:v>
                </c:pt>
                <c:pt idx="6927">
                  <c:v>138.55999999999707</c:v>
                </c:pt>
                <c:pt idx="6928">
                  <c:v>138.57999999999709</c:v>
                </c:pt>
                <c:pt idx="6929">
                  <c:v>138.5999999999971</c:v>
                </c:pt>
                <c:pt idx="6930">
                  <c:v>138.61999999999711</c:v>
                </c:pt>
                <c:pt idx="6931">
                  <c:v>138.63999999999712</c:v>
                </c:pt>
                <c:pt idx="6932">
                  <c:v>138.65999999999713</c:v>
                </c:pt>
                <c:pt idx="6933">
                  <c:v>138.67999999999714</c:v>
                </c:pt>
                <c:pt idx="6934">
                  <c:v>138.69999999999715</c:v>
                </c:pt>
                <c:pt idx="6935">
                  <c:v>138.71999999999716</c:v>
                </c:pt>
                <c:pt idx="6936">
                  <c:v>138.73999999999717</c:v>
                </c:pt>
                <c:pt idx="6937">
                  <c:v>138.75999999999718</c:v>
                </c:pt>
                <c:pt idx="6938">
                  <c:v>138.77999999999719</c:v>
                </c:pt>
                <c:pt idx="6939">
                  <c:v>138.7999999999972</c:v>
                </c:pt>
                <c:pt idx="6940">
                  <c:v>138.81999999999721</c:v>
                </c:pt>
                <c:pt idx="6941">
                  <c:v>138.83999999999722</c:v>
                </c:pt>
                <c:pt idx="6942">
                  <c:v>138.85999999999723</c:v>
                </c:pt>
                <c:pt idx="6943">
                  <c:v>138.87999999999724</c:v>
                </c:pt>
                <c:pt idx="6944">
                  <c:v>138.89999999999725</c:v>
                </c:pt>
                <c:pt idx="6945">
                  <c:v>138.91999999999726</c:v>
                </c:pt>
                <c:pt idx="6946">
                  <c:v>138.93999999999727</c:v>
                </c:pt>
                <c:pt idx="6947">
                  <c:v>138.95999999999728</c:v>
                </c:pt>
                <c:pt idx="6948">
                  <c:v>138.97999999999729</c:v>
                </c:pt>
                <c:pt idx="6949">
                  <c:v>138.9999999999973</c:v>
                </c:pt>
                <c:pt idx="6950">
                  <c:v>139.01999999999731</c:v>
                </c:pt>
                <c:pt idx="6951">
                  <c:v>139.03999999999732</c:v>
                </c:pt>
                <c:pt idx="6952">
                  <c:v>139.05999999999733</c:v>
                </c:pt>
                <c:pt idx="6953">
                  <c:v>139.07999999999734</c:v>
                </c:pt>
                <c:pt idx="6954">
                  <c:v>139.09999999999735</c:v>
                </c:pt>
                <c:pt idx="6955">
                  <c:v>139.11999999999736</c:v>
                </c:pt>
                <c:pt idx="6956">
                  <c:v>139.13999999999737</c:v>
                </c:pt>
                <c:pt idx="6957">
                  <c:v>139.15999999999738</c:v>
                </c:pt>
                <c:pt idx="6958">
                  <c:v>139.17999999999739</c:v>
                </c:pt>
                <c:pt idx="6959">
                  <c:v>139.1999999999974</c:v>
                </c:pt>
                <c:pt idx="6960">
                  <c:v>139.21999999999741</c:v>
                </c:pt>
                <c:pt idx="6961">
                  <c:v>139.23999999999742</c:v>
                </c:pt>
                <c:pt idx="6962">
                  <c:v>139.25999999999743</c:v>
                </c:pt>
                <c:pt idx="6963">
                  <c:v>139.27999999999744</c:v>
                </c:pt>
                <c:pt idx="6964">
                  <c:v>139.29999999999745</c:v>
                </c:pt>
                <c:pt idx="6965">
                  <c:v>139.31999999999746</c:v>
                </c:pt>
                <c:pt idx="6966">
                  <c:v>139.33999999999747</c:v>
                </c:pt>
                <c:pt idx="6967">
                  <c:v>139.35999999999748</c:v>
                </c:pt>
                <c:pt idx="6968">
                  <c:v>139.37999999999749</c:v>
                </c:pt>
                <c:pt idx="6969">
                  <c:v>139.3999999999975</c:v>
                </c:pt>
                <c:pt idx="6970">
                  <c:v>139.41999999999751</c:v>
                </c:pt>
                <c:pt idx="6971">
                  <c:v>139.43999999999753</c:v>
                </c:pt>
                <c:pt idx="6972">
                  <c:v>139.45999999999754</c:v>
                </c:pt>
                <c:pt idx="6973">
                  <c:v>139.47999999999755</c:v>
                </c:pt>
                <c:pt idx="6974">
                  <c:v>139.49999999999756</c:v>
                </c:pt>
                <c:pt idx="6975">
                  <c:v>139.51999999999757</c:v>
                </c:pt>
                <c:pt idx="6976">
                  <c:v>139.53999999999758</c:v>
                </c:pt>
                <c:pt idx="6977">
                  <c:v>139.55999999999759</c:v>
                </c:pt>
                <c:pt idx="6978">
                  <c:v>139.5799999999976</c:v>
                </c:pt>
                <c:pt idx="6979">
                  <c:v>139.59999999999761</c:v>
                </c:pt>
                <c:pt idx="6980">
                  <c:v>139.61999999999762</c:v>
                </c:pt>
                <c:pt idx="6981">
                  <c:v>139.63999999999763</c:v>
                </c:pt>
                <c:pt idx="6982">
                  <c:v>139.65999999999764</c:v>
                </c:pt>
                <c:pt idx="6983">
                  <c:v>139.67999999999765</c:v>
                </c:pt>
                <c:pt idx="6984">
                  <c:v>139.69999999999766</c:v>
                </c:pt>
                <c:pt idx="6985">
                  <c:v>139.71999999999767</c:v>
                </c:pt>
                <c:pt idx="6986">
                  <c:v>139.73999999999768</c:v>
                </c:pt>
                <c:pt idx="6987">
                  <c:v>139.75999999999769</c:v>
                </c:pt>
                <c:pt idx="6988">
                  <c:v>139.7799999999977</c:v>
                </c:pt>
                <c:pt idx="6989">
                  <c:v>139.79999999999771</c:v>
                </c:pt>
                <c:pt idx="6990">
                  <c:v>139.81999999999772</c:v>
                </c:pt>
                <c:pt idx="6991">
                  <c:v>139.83999999999773</c:v>
                </c:pt>
                <c:pt idx="6992">
                  <c:v>139.85999999999774</c:v>
                </c:pt>
                <c:pt idx="6993">
                  <c:v>139.87999999999775</c:v>
                </c:pt>
                <c:pt idx="6994">
                  <c:v>139.89999999999776</c:v>
                </c:pt>
                <c:pt idx="6995">
                  <c:v>139.91999999999777</c:v>
                </c:pt>
                <c:pt idx="6996">
                  <c:v>139.93999999999778</c:v>
                </c:pt>
                <c:pt idx="6997">
                  <c:v>139.95999999999779</c:v>
                </c:pt>
                <c:pt idx="6998">
                  <c:v>139.9799999999978</c:v>
                </c:pt>
                <c:pt idx="6999">
                  <c:v>139.99999999999781</c:v>
                </c:pt>
                <c:pt idx="7000">
                  <c:v>140.01999999999782</c:v>
                </c:pt>
                <c:pt idx="7001">
                  <c:v>140.03999999999783</c:v>
                </c:pt>
                <c:pt idx="7002">
                  <c:v>140.05999999999784</c:v>
                </c:pt>
                <c:pt idx="7003">
                  <c:v>140.07999999999785</c:v>
                </c:pt>
                <c:pt idx="7004">
                  <c:v>140.09999999999786</c:v>
                </c:pt>
                <c:pt idx="7005">
                  <c:v>140.11999999999787</c:v>
                </c:pt>
                <c:pt idx="7006">
                  <c:v>140.13999999999788</c:v>
                </c:pt>
                <c:pt idx="7007">
                  <c:v>140.15999999999789</c:v>
                </c:pt>
                <c:pt idx="7008">
                  <c:v>140.1799999999979</c:v>
                </c:pt>
                <c:pt idx="7009">
                  <c:v>140.19999999999791</c:v>
                </c:pt>
                <c:pt idx="7010">
                  <c:v>140.21999999999792</c:v>
                </c:pt>
                <c:pt idx="7011">
                  <c:v>140.23999999999793</c:v>
                </c:pt>
                <c:pt idx="7012">
                  <c:v>140.25999999999794</c:v>
                </c:pt>
                <c:pt idx="7013">
                  <c:v>140.27999999999795</c:v>
                </c:pt>
                <c:pt idx="7014">
                  <c:v>140.29999999999797</c:v>
                </c:pt>
                <c:pt idx="7015">
                  <c:v>140.31999999999798</c:v>
                </c:pt>
                <c:pt idx="7016">
                  <c:v>140.33999999999799</c:v>
                </c:pt>
                <c:pt idx="7017">
                  <c:v>140.359999999998</c:v>
                </c:pt>
                <c:pt idx="7018">
                  <c:v>140.37999999999801</c:v>
                </c:pt>
                <c:pt idx="7019">
                  <c:v>140.39999999999802</c:v>
                </c:pt>
                <c:pt idx="7020">
                  <c:v>140.41999999999803</c:v>
                </c:pt>
                <c:pt idx="7021">
                  <c:v>140.43999999999804</c:v>
                </c:pt>
                <c:pt idx="7022">
                  <c:v>140.45999999999805</c:v>
                </c:pt>
                <c:pt idx="7023">
                  <c:v>140.47999999999806</c:v>
                </c:pt>
                <c:pt idx="7024">
                  <c:v>140.49999999999807</c:v>
                </c:pt>
                <c:pt idx="7025">
                  <c:v>140.51999999999808</c:v>
                </c:pt>
                <c:pt idx="7026">
                  <c:v>140.53999999999809</c:v>
                </c:pt>
                <c:pt idx="7027">
                  <c:v>140.5599999999981</c:v>
                </c:pt>
                <c:pt idx="7028">
                  <c:v>140.57999999999811</c:v>
                </c:pt>
                <c:pt idx="7029">
                  <c:v>140.59999999999812</c:v>
                </c:pt>
                <c:pt idx="7030">
                  <c:v>140.61999999999813</c:v>
                </c:pt>
                <c:pt idx="7031">
                  <c:v>140.63999999999814</c:v>
                </c:pt>
                <c:pt idx="7032">
                  <c:v>140.65999999999815</c:v>
                </c:pt>
                <c:pt idx="7033">
                  <c:v>140.67999999999816</c:v>
                </c:pt>
                <c:pt idx="7034">
                  <c:v>140.69999999999817</c:v>
                </c:pt>
                <c:pt idx="7035">
                  <c:v>140.71999999999818</c:v>
                </c:pt>
                <c:pt idx="7036">
                  <c:v>140.73999999999819</c:v>
                </c:pt>
                <c:pt idx="7037">
                  <c:v>140.7599999999982</c:v>
                </c:pt>
                <c:pt idx="7038">
                  <c:v>140.77999999999821</c:v>
                </c:pt>
                <c:pt idx="7039">
                  <c:v>140.79999999999822</c:v>
                </c:pt>
                <c:pt idx="7040">
                  <c:v>140.81999999999823</c:v>
                </c:pt>
                <c:pt idx="7041">
                  <c:v>140.83999999999824</c:v>
                </c:pt>
                <c:pt idx="7042">
                  <c:v>140.85999999999825</c:v>
                </c:pt>
                <c:pt idx="7043">
                  <c:v>140.87999999999826</c:v>
                </c:pt>
                <c:pt idx="7044">
                  <c:v>140.89999999999827</c:v>
                </c:pt>
                <c:pt idx="7045">
                  <c:v>140.91999999999828</c:v>
                </c:pt>
                <c:pt idx="7046">
                  <c:v>140.93999999999829</c:v>
                </c:pt>
                <c:pt idx="7047">
                  <c:v>140.9599999999983</c:v>
                </c:pt>
                <c:pt idx="7048">
                  <c:v>140.97999999999831</c:v>
                </c:pt>
                <c:pt idx="7049">
                  <c:v>140.99999999999832</c:v>
                </c:pt>
                <c:pt idx="7050">
                  <c:v>141.01999999999833</c:v>
                </c:pt>
                <c:pt idx="7051">
                  <c:v>141.03999999999834</c:v>
                </c:pt>
                <c:pt idx="7052">
                  <c:v>141.05999999999835</c:v>
                </c:pt>
                <c:pt idx="7053">
                  <c:v>141.07999999999836</c:v>
                </c:pt>
                <c:pt idx="7054">
                  <c:v>141.09999999999837</c:v>
                </c:pt>
                <c:pt idx="7055">
                  <c:v>141.11999999999838</c:v>
                </c:pt>
                <c:pt idx="7056">
                  <c:v>141.13999999999839</c:v>
                </c:pt>
                <c:pt idx="7057">
                  <c:v>141.1599999999984</c:v>
                </c:pt>
                <c:pt idx="7058">
                  <c:v>141.17999999999842</c:v>
                </c:pt>
                <c:pt idx="7059">
                  <c:v>141.19999999999843</c:v>
                </c:pt>
                <c:pt idx="7060">
                  <c:v>141.21999999999844</c:v>
                </c:pt>
                <c:pt idx="7061">
                  <c:v>141.23999999999845</c:v>
                </c:pt>
                <c:pt idx="7062">
                  <c:v>141.25999999999846</c:v>
                </c:pt>
                <c:pt idx="7063">
                  <c:v>141.27999999999847</c:v>
                </c:pt>
                <c:pt idx="7064">
                  <c:v>141.29999999999848</c:v>
                </c:pt>
                <c:pt idx="7065">
                  <c:v>141.31999999999849</c:v>
                </c:pt>
                <c:pt idx="7066">
                  <c:v>141.3399999999985</c:v>
                </c:pt>
                <c:pt idx="7067">
                  <c:v>141.35999999999851</c:v>
                </c:pt>
                <c:pt idx="7068">
                  <c:v>141.37999999999852</c:v>
                </c:pt>
                <c:pt idx="7069">
                  <c:v>141.39999999999853</c:v>
                </c:pt>
                <c:pt idx="7070">
                  <c:v>141.41999999999854</c:v>
                </c:pt>
                <c:pt idx="7071">
                  <c:v>141.43999999999855</c:v>
                </c:pt>
                <c:pt idx="7072">
                  <c:v>141.45999999999856</c:v>
                </c:pt>
                <c:pt idx="7073">
                  <c:v>141.47999999999857</c:v>
                </c:pt>
                <c:pt idx="7074">
                  <c:v>141.49999999999858</c:v>
                </c:pt>
                <c:pt idx="7075">
                  <c:v>141.51999999999859</c:v>
                </c:pt>
                <c:pt idx="7076">
                  <c:v>141.5399999999986</c:v>
                </c:pt>
                <c:pt idx="7077">
                  <c:v>141.55999999999861</c:v>
                </c:pt>
                <c:pt idx="7078">
                  <c:v>141.57999999999862</c:v>
                </c:pt>
                <c:pt idx="7079">
                  <c:v>141.59999999999863</c:v>
                </c:pt>
                <c:pt idx="7080">
                  <c:v>141.61999999999864</c:v>
                </c:pt>
                <c:pt idx="7081">
                  <c:v>141.63999999999865</c:v>
                </c:pt>
                <c:pt idx="7082">
                  <c:v>141.65999999999866</c:v>
                </c:pt>
                <c:pt idx="7083">
                  <c:v>141.67999999999867</c:v>
                </c:pt>
                <c:pt idx="7084">
                  <c:v>141.69999999999868</c:v>
                </c:pt>
                <c:pt idx="7085">
                  <c:v>141.71999999999869</c:v>
                </c:pt>
                <c:pt idx="7086">
                  <c:v>141.7399999999987</c:v>
                </c:pt>
                <c:pt idx="7087">
                  <c:v>141.75999999999871</c:v>
                </c:pt>
                <c:pt idx="7088">
                  <c:v>141.77999999999872</c:v>
                </c:pt>
                <c:pt idx="7089">
                  <c:v>141.79999999999873</c:v>
                </c:pt>
                <c:pt idx="7090">
                  <c:v>141.81999999999874</c:v>
                </c:pt>
                <c:pt idx="7091">
                  <c:v>141.83999999999875</c:v>
                </c:pt>
                <c:pt idx="7092">
                  <c:v>141.85999999999876</c:v>
                </c:pt>
                <c:pt idx="7093">
                  <c:v>141.87999999999877</c:v>
                </c:pt>
                <c:pt idx="7094">
                  <c:v>141.89999999999878</c:v>
                </c:pt>
                <c:pt idx="7095">
                  <c:v>141.91999999999879</c:v>
                </c:pt>
                <c:pt idx="7096">
                  <c:v>141.9399999999988</c:v>
                </c:pt>
                <c:pt idx="7097">
                  <c:v>141.95999999999881</c:v>
                </c:pt>
                <c:pt idx="7098">
                  <c:v>141.97999999999882</c:v>
                </c:pt>
                <c:pt idx="7099">
                  <c:v>141.99999999999883</c:v>
                </c:pt>
                <c:pt idx="7100">
                  <c:v>142.01999999999884</c:v>
                </c:pt>
                <c:pt idx="7101">
                  <c:v>142.03999999999886</c:v>
                </c:pt>
                <c:pt idx="7102">
                  <c:v>142.05999999999887</c:v>
                </c:pt>
                <c:pt idx="7103">
                  <c:v>142.07999999999888</c:v>
                </c:pt>
                <c:pt idx="7104">
                  <c:v>142.09999999999889</c:v>
                </c:pt>
                <c:pt idx="7105">
                  <c:v>142.1199999999989</c:v>
                </c:pt>
                <c:pt idx="7106">
                  <c:v>142.13999999999891</c:v>
                </c:pt>
                <c:pt idx="7107">
                  <c:v>142.15999999999892</c:v>
                </c:pt>
                <c:pt idx="7108">
                  <c:v>142.17999999999893</c:v>
                </c:pt>
                <c:pt idx="7109">
                  <c:v>142.19999999999894</c:v>
                </c:pt>
                <c:pt idx="7110">
                  <c:v>142.21999999999895</c:v>
                </c:pt>
                <c:pt idx="7111">
                  <c:v>142.23999999999896</c:v>
                </c:pt>
                <c:pt idx="7112">
                  <c:v>142.25999999999897</c:v>
                </c:pt>
                <c:pt idx="7113">
                  <c:v>142.27999999999898</c:v>
                </c:pt>
                <c:pt idx="7114">
                  <c:v>142.29999999999899</c:v>
                </c:pt>
                <c:pt idx="7115">
                  <c:v>142.319999999999</c:v>
                </c:pt>
                <c:pt idx="7116">
                  <c:v>142.33999999999901</c:v>
                </c:pt>
                <c:pt idx="7117">
                  <c:v>142.35999999999902</c:v>
                </c:pt>
                <c:pt idx="7118">
                  <c:v>142.37999999999903</c:v>
                </c:pt>
                <c:pt idx="7119">
                  <c:v>142.39999999999904</c:v>
                </c:pt>
                <c:pt idx="7120">
                  <c:v>142.41999999999905</c:v>
                </c:pt>
                <c:pt idx="7121">
                  <c:v>142.43999999999906</c:v>
                </c:pt>
                <c:pt idx="7122">
                  <c:v>142.45999999999907</c:v>
                </c:pt>
                <c:pt idx="7123">
                  <c:v>142.47999999999908</c:v>
                </c:pt>
                <c:pt idx="7124">
                  <c:v>142.49999999999909</c:v>
                </c:pt>
                <c:pt idx="7125">
                  <c:v>142.5199999999991</c:v>
                </c:pt>
                <c:pt idx="7126">
                  <c:v>142.53999999999911</c:v>
                </c:pt>
                <c:pt idx="7127">
                  <c:v>142.55999999999912</c:v>
                </c:pt>
                <c:pt idx="7128">
                  <c:v>142.57999999999913</c:v>
                </c:pt>
                <c:pt idx="7129">
                  <c:v>142.59999999999914</c:v>
                </c:pt>
                <c:pt idx="7130">
                  <c:v>142.61999999999915</c:v>
                </c:pt>
                <c:pt idx="7131">
                  <c:v>142.63999999999916</c:v>
                </c:pt>
                <c:pt idx="7132">
                  <c:v>142.65999999999917</c:v>
                </c:pt>
                <c:pt idx="7133">
                  <c:v>142.67999999999918</c:v>
                </c:pt>
                <c:pt idx="7134">
                  <c:v>142.69999999999919</c:v>
                </c:pt>
                <c:pt idx="7135">
                  <c:v>142.7199999999992</c:v>
                </c:pt>
                <c:pt idx="7136">
                  <c:v>142.73999999999921</c:v>
                </c:pt>
                <c:pt idx="7137">
                  <c:v>142.75999999999922</c:v>
                </c:pt>
                <c:pt idx="7138">
                  <c:v>142.77999999999923</c:v>
                </c:pt>
                <c:pt idx="7139">
                  <c:v>142.79999999999924</c:v>
                </c:pt>
                <c:pt idx="7140">
                  <c:v>142.81999999999925</c:v>
                </c:pt>
                <c:pt idx="7141">
                  <c:v>142.83999999999926</c:v>
                </c:pt>
                <c:pt idx="7142">
                  <c:v>142.85999999999927</c:v>
                </c:pt>
                <c:pt idx="7143">
                  <c:v>142.87999999999928</c:v>
                </c:pt>
                <c:pt idx="7144">
                  <c:v>142.8999999999993</c:v>
                </c:pt>
                <c:pt idx="7145">
                  <c:v>142.91999999999931</c:v>
                </c:pt>
                <c:pt idx="7146">
                  <c:v>142.93999999999932</c:v>
                </c:pt>
                <c:pt idx="7147">
                  <c:v>142.95999999999933</c:v>
                </c:pt>
                <c:pt idx="7148">
                  <c:v>142.97999999999934</c:v>
                </c:pt>
                <c:pt idx="7149">
                  <c:v>142.99999999999935</c:v>
                </c:pt>
                <c:pt idx="7150">
                  <c:v>143.01999999999936</c:v>
                </c:pt>
                <c:pt idx="7151">
                  <c:v>143.03999999999937</c:v>
                </c:pt>
                <c:pt idx="7152">
                  <c:v>143.05999999999938</c:v>
                </c:pt>
                <c:pt idx="7153">
                  <c:v>143.07999999999939</c:v>
                </c:pt>
                <c:pt idx="7154">
                  <c:v>143.0999999999994</c:v>
                </c:pt>
                <c:pt idx="7155">
                  <c:v>143.11999999999941</c:v>
                </c:pt>
                <c:pt idx="7156">
                  <c:v>143.13999999999942</c:v>
                </c:pt>
                <c:pt idx="7157">
                  <c:v>143.15999999999943</c:v>
                </c:pt>
                <c:pt idx="7158">
                  <c:v>143.17999999999944</c:v>
                </c:pt>
                <c:pt idx="7159">
                  <c:v>143.19999999999945</c:v>
                </c:pt>
                <c:pt idx="7160">
                  <c:v>143.21999999999946</c:v>
                </c:pt>
                <c:pt idx="7161">
                  <c:v>143.23999999999947</c:v>
                </c:pt>
                <c:pt idx="7162">
                  <c:v>143.25999999999948</c:v>
                </c:pt>
                <c:pt idx="7163">
                  <c:v>143.27999999999949</c:v>
                </c:pt>
                <c:pt idx="7164">
                  <c:v>143.2999999999995</c:v>
                </c:pt>
                <c:pt idx="7165">
                  <c:v>143.31999999999951</c:v>
                </c:pt>
                <c:pt idx="7166">
                  <c:v>143.33999999999952</c:v>
                </c:pt>
                <c:pt idx="7167">
                  <c:v>143.35999999999953</c:v>
                </c:pt>
                <c:pt idx="7168">
                  <c:v>143.37999999999954</c:v>
                </c:pt>
                <c:pt idx="7169">
                  <c:v>143.39999999999955</c:v>
                </c:pt>
                <c:pt idx="7170">
                  <c:v>143.41999999999956</c:v>
                </c:pt>
                <c:pt idx="7171">
                  <c:v>143.43999999999957</c:v>
                </c:pt>
                <c:pt idx="7172">
                  <c:v>143.45999999999958</c:v>
                </c:pt>
                <c:pt idx="7173">
                  <c:v>143.47999999999959</c:v>
                </c:pt>
                <c:pt idx="7174">
                  <c:v>143.4999999999996</c:v>
                </c:pt>
                <c:pt idx="7175">
                  <c:v>143.51999999999961</c:v>
                </c:pt>
                <c:pt idx="7176">
                  <c:v>143.53999999999962</c:v>
                </c:pt>
                <c:pt idx="7177">
                  <c:v>143.55999999999963</c:v>
                </c:pt>
                <c:pt idx="7178">
                  <c:v>143.57999999999964</c:v>
                </c:pt>
                <c:pt idx="7179">
                  <c:v>143.59999999999965</c:v>
                </c:pt>
                <c:pt idx="7180">
                  <c:v>143.61999999999966</c:v>
                </c:pt>
                <c:pt idx="7181">
                  <c:v>143.63999999999967</c:v>
                </c:pt>
                <c:pt idx="7182">
                  <c:v>143.65999999999968</c:v>
                </c:pt>
                <c:pt idx="7183">
                  <c:v>143.67999999999969</c:v>
                </c:pt>
                <c:pt idx="7184">
                  <c:v>143.6999999999997</c:v>
                </c:pt>
                <c:pt idx="7185">
                  <c:v>143.71999999999971</c:v>
                </c:pt>
                <c:pt idx="7186">
                  <c:v>143.73999999999972</c:v>
                </c:pt>
                <c:pt idx="7187">
                  <c:v>143.75999999999974</c:v>
                </c:pt>
                <c:pt idx="7188">
                  <c:v>143.77999999999975</c:v>
                </c:pt>
                <c:pt idx="7189">
                  <c:v>143.79999999999976</c:v>
                </c:pt>
                <c:pt idx="7190">
                  <c:v>143.81999999999977</c:v>
                </c:pt>
                <c:pt idx="7191">
                  <c:v>143.83999999999978</c:v>
                </c:pt>
                <c:pt idx="7192">
                  <c:v>143.85999999999979</c:v>
                </c:pt>
                <c:pt idx="7193">
                  <c:v>143.8799999999998</c:v>
                </c:pt>
                <c:pt idx="7194">
                  <c:v>143.89999999999981</c:v>
                </c:pt>
                <c:pt idx="7195">
                  <c:v>143.91999999999982</c:v>
                </c:pt>
                <c:pt idx="7196">
                  <c:v>143.93999999999983</c:v>
                </c:pt>
                <c:pt idx="7197">
                  <c:v>143.95999999999984</c:v>
                </c:pt>
                <c:pt idx="7198">
                  <c:v>143.97999999999985</c:v>
                </c:pt>
                <c:pt idx="7199">
                  <c:v>143.99999999999986</c:v>
                </c:pt>
                <c:pt idx="7200">
                  <c:v>144.01999999999987</c:v>
                </c:pt>
                <c:pt idx="7201">
                  <c:v>144.03999999999988</c:v>
                </c:pt>
                <c:pt idx="7202">
                  <c:v>144.05999999999989</c:v>
                </c:pt>
                <c:pt idx="7203">
                  <c:v>144.0799999999999</c:v>
                </c:pt>
                <c:pt idx="7204">
                  <c:v>144.09999999999991</c:v>
                </c:pt>
                <c:pt idx="7205">
                  <c:v>144.11999999999992</c:v>
                </c:pt>
                <c:pt idx="7206">
                  <c:v>144.13999999999993</c:v>
                </c:pt>
                <c:pt idx="7207">
                  <c:v>144.15999999999994</c:v>
                </c:pt>
                <c:pt idx="7208">
                  <c:v>144.17999999999995</c:v>
                </c:pt>
                <c:pt idx="7209">
                  <c:v>144.19999999999996</c:v>
                </c:pt>
                <c:pt idx="7210">
                  <c:v>144.21999999999997</c:v>
                </c:pt>
                <c:pt idx="7211">
                  <c:v>144.23999999999998</c:v>
                </c:pt>
                <c:pt idx="7212">
                  <c:v>144.26</c:v>
                </c:pt>
                <c:pt idx="7213">
                  <c:v>144.28</c:v>
                </c:pt>
                <c:pt idx="7214">
                  <c:v>144.30000000000001</c:v>
                </c:pt>
                <c:pt idx="7215">
                  <c:v>144.32000000000002</c:v>
                </c:pt>
                <c:pt idx="7216">
                  <c:v>144.34000000000003</c:v>
                </c:pt>
                <c:pt idx="7217">
                  <c:v>144.36000000000004</c:v>
                </c:pt>
                <c:pt idx="7218">
                  <c:v>144.38000000000005</c:v>
                </c:pt>
                <c:pt idx="7219">
                  <c:v>144.40000000000006</c:v>
                </c:pt>
                <c:pt idx="7220">
                  <c:v>144.42000000000007</c:v>
                </c:pt>
                <c:pt idx="7221">
                  <c:v>144.44000000000008</c:v>
                </c:pt>
                <c:pt idx="7222">
                  <c:v>144.46000000000009</c:v>
                </c:pt>
                <c:pt idx="7223">
                  <c:v>144.4800000000001</c:v>
                </c:pt>
                <c:pt idx="7224">
                  <c:v>144.50000000000011</c:v>
                </c:pt>
                <c:pt idx="7225">
                  <c:v>144.52000000000012</c:v>
                </c:pt>
                <c:pt idx="7226">
                  <c:v>144.54000000000013</c:v>
                </c:pt>
                <c:pt idx="7227">
                  <c:v>144.56000000000014</c:v>
                </c:pt>
                <c:pt idx="7228">
                  <c:v>144.58000000000015</c:v>
                </c:pt>
                <c:pt idx="7229">
                  <c:v>144.60000000000016</c:v>
                </c:pt>
                <c:pt idx="7230">
                  <c:v>144.62000000000018</c:v>
                </c:pt>
                <c:pt idx="7231">
                  <c:v>144.64000000000019</c:v>
                </c:pt>
                <c:pt idx="7232">
                  <c:v>144.6600000000002</c:v>
                </c:pt>
                <c:pt idx="7233">
                  <c:v>144.68000000000021</c:v>
                </c:pt>
                <c:pt idx="7234">
                  <c:v>144.70000000000022</c:v>
                </c:pt>
                <c:pt idx="7235">
                  <c:v>144.72000000000023</c:v>
                </c:pt>
                <c:pt idx="7236">
                  <c:v>144.74000000000024</c:v>
                </c:pt>
                <c:pt idx="7237">
                  <c:v>144.76000000000025</c:v>
                </c:pt>
                <c:pt idx="7238">
                  <c:v>144.78000000000026</c:v>
                </c:pt>
                <c:pt idx="7239">
                  <c:v>144.80000000000027</c:v>
                </c:pt>
                <c:pt idx="7240">
                  <c:v>144.82000000000028</c:v>
                </c:pt>
                <c:pt idx="7241">
                  <c:v>144.84000000000029</c:v>
                </c:pt>
                <c:pt idx="7242">
                  <c:v>144.8600000000003</c:v>
                </c:pt>
                <c:pt idx="7243">
                  <c:v>144.88000000000031</c:v>
                </c:pt>
                <c:pt idx="7244">
                  <c:v>144.90000000000032</c:v>
                </c:pt>
                <c:pt idx="7245">
                  <c:v>144.92000000000033</c:v>
                </c:pt>
                <c:pt idx="7246">
                  <c:v>144.94000000000034</c:v>
                </c:pt>
                <c:pt idx="7247">
                  <c:v>144.96000000000035</c:v>
                </c:pt>
                <c:pt idx="7248">
                  <c:v>144.98000000000036</c:v>
                </c:pt>
                <c:pt idx="7249">
                  <c:v>145.00000000000037</c:v>
                </c:pt>
                <c:pt idx="7250">
                  <c:v>145.02000000000038</c:v>
                </c:pt>
                <c:pt idx="7251">
                  <c:v>145.04000000000039</c:v>
                </c:pt>
                <c:pt idx="7252">
                  <c:v>145.0600000000004</c:v>
                </c:pt>
                <c:pt idx="7253">
                  <c:v>145.08000000000041</c:v>
                </c:pt>
                <c:pt idx="7254">
                  <c:v>145.10000000000042</c:v>
                </c:pt>
                <c:pt idx="7255">
                  <c:v>145.12000000000043</c:v>
                </c:pt>
                <c:pt idx="7256">
                  <c:v>145.14000000000044</c:v>
                </c:pt>
                <c:pt idx="7257">
                  <c:v>145.16000000000045</c:v>
                </c:pt>
                <c:pt idx="7258">
                  <c:v>145.18000000000046</c:v>
                </c:pt>
                <c:pt idx="7259">
                  <c:v>145.20000000000047</c:v>
                </c:pt>
                <c:pt idx="7260">
                  <c:v>145.22000000000048</c:v>
                </c:pt>
                <c:pt idx="7261">
                  <c:v>145.24000000000049</c:v>
                </c:pt>
                <c:pt idx="7262">
                  <c:v>145.2600000000005</c:v>
                </c:pt>
                <c:pt idx="7263">
                  <c:v>145.28000000000051</c:v>
                </c:pt>
                <c:pt idx="7264">
                  <c:v>145.30000000000052</c:v>
                </c:pt>
                <c:pt idx="7265">
                  <c:v>145.32000000000053</c:v>
                </c:pt>
                <c:pt idx="7266">
                  <c:v>145.34000000000054</c:v>
                </c:pt>
                <c:pt idx="7267">
                  <c:v>145.36000000000055</c:v>
                </c:pt>
                <c:pt idx="7268">
                  <c:v>145.38000000000056</c:v>
                </c:pt>
                <c:pt idx="7269">
                  <c:v>145.40000000000057</c:v>
                </c:pt>
                <c:pt idx="7270">
                  <c:v>145.42000000000058</c:v>
                </c:pt>
                <c:pt idx="7271">
                  <c:v>145.44000000000059</c:v>
                </c:pt>
                <c:pt idx="7272">
                  <c:v>145.4600000000006</c:v>
                </c:pt>
                <c:pt idx="7273">
                  <c:v>145.48000000000062</c:v>
                </c:pt>
                <c:pt idx="7274">
                  <c:v>145.50000000000063</c:v>
                </c:pt>
                <c:pt idx="7275">
                  <c:v>145.52000000000064</c:v>
                </c:pt>
                <c:pt idx="7276">
                  <c:v>145.54000000000065</c:v>
                </c:pt>
                <c:pt idx="7277">
                  <c:v>145.56000000000066</c:v>
                </c:pt>
                <c:pt idx="7278">
                  <c:v>145.58000000000067</c:v>
                </c:pt>
                <c:pt idx="7279">
                  <c:v>145.60000000000068</c:v>
                </c:pt>
                <c:pt idx="7280">
                  <c:v>145.62000000000069</c:v>
                </c:pt>
                <c:pt idx="7281">
                  <c:v>145.6400000000007</c:v>
                </c:pt>
                <c:pt idx="7282">
                  <c:v>145.66000000000071</c:v>
                </c:pt>
                <c:pt idx="7283">
                  <c:v>145.68000000000072</c:v>
                </c:pt>
                <c:pt idx="7284">
                  <c:v>145.70000000000073</c:v>
                </c:pt>
                <c:pt idx="7285">
                  <c:v>145.72000000000074</c:v>
                </c:pt>
                <c:pt idx="7286">
                  <c:v>145.74000000000075</c:v>
                </c:pt>
                <c:pt idx="7287">
                  <c:v>145.76000000000076</c:v>
                </c:pt>
                <c:pt idx="7288">
                  <c:v>145.78000000000077</c:v>
                </c:pt>
                <c:pt idx="7289">
                  <c:v>145.80000000000078</c:v>
                </c:pt>
                <c:pt idx="7290">
                  <c:v>145.82000000000079</c:v>
                </c:pt>
                <c:pt idx="7291">
                  <c:v>145.8400000000008</c:v>
                </c:pt>
                <c:pt idx="7292">
                  <c:v>145.86000000000081</c:v>
                </c:pt>
                <c:pt idx="7293">
                  <c:v>145.88000000000082</c:v>
                </c:pt>
                <c:pt idx="7294">
                  <c:v>145.90000000000083</c:v>
                </c:pt>
                <c:pt idx="7295">
                  <c:v>145.92000000000084</c:v>
                </c:pt>
                <c:pt idx="7296">
                  <c:v>145.94000000000085</c:v>
                </c:pt>
                <c:pt idx="7297">
                  <c:v>145.96000000000086</c:v>
                </c:pt>
                <c:pt idx="7298">
                  <c:v>145.98000000000087</c:v>
                </c:pt>
                <c:pt idx="7299">
                  <c:v>146.00000000000088</c:v>
                </c:pt>
                <c:pt idx="7300">
                  <c:v>146.02000000000089</c:v>
                </c:pt>
                <c:pt idx="7301">
                  <c:v>146.0400000000009</c:v>
                </c:pt>
                <c:pt idx="7302">
                  <c:v>146.06000000000091</c:v>
                </c:pt>
                <c:pt idx="7303">
                  <c:v>146.08000000000092</c:v>
                </c:pt>
                <c:pt idx="7304">
                  <c:v>146.10000000000093</c:v>
                </c:pt>
                <c:pt idx="7305">
                  <c:v>146.12000000000094</c:v>
                </c:pt>
                <c:pt idx="7306">
                  <c:v>146.14000000000095</c:v>
                </c:pt>
                <c:pt idx="7307">
                  <c:v>146.16000000000096</c:v>
                </c:pt>
                <c:pt idx="7308">
                  <c:v>146.18000000000097</c:v>
                </c:pt>
                <c:pt idx="7309">
                  <c:v>146.20000000000098</c:v>
                </c:pt>
                <c:pt idx="7310">
                  <c:v>146.22000000000099</c:v>
                </c:pt>
                <c:pt idx="7311">
                  <c:v>146.240000000001</c:v>
                </c:pt>
                <c:pt idx="7312">
                  <c:v>146.26000000000101</c:v>
                </c:pt>
                <c:pt idx="7313">
                  <c:v>146.28000000000102</c:v>
                </c:pt>
                <c:pt idx="7314">
                  <c:v>146.30000000000103</c:v>
                </c:pt>
                <c:pt idx="7315">
                  <c:v>146.32000000000104</c:v>
                </c:pt>
                <c:pt idx="7316">
                  <c:v>146.34000000000106</c:v>
                </c:pt>
                <c:pt idx="7317">
                  <c:v>146.36000000000107</c:v>
                </c:pt>
                <c:pt idx="7318">
                  <c:v>146.38000000000108</c:v>
                </c:pt>
                <c:pt idx="7319">
                  <c:v>146.40000000000109</c:v>
                </c:pt>
                <c:pt idx="7320">
                  <c:v>146.4200000000011</c:v>
                </c:pt>
                <c:pt idx="7321">
                  <c:v>146.44000000000111</c:v>
                </c:pt>
                <c:pt idx="7322">
                  <c:v>146.46000000000112</c:v>
                </c:pt>
                <c:pt idx="7323">
                  <c:v>146.48000000000113</c:v>
                </c:pt>
                <c:pt idx="7324">
                  <c:v>146.50000000000114</c:v>
                </c:pt>
                <c:pt idx="7325">
                  <c:v>146.52000000000115</c:v>
                </c:pt>
                <c:pt idx="7326">
                  <c:v>146.54000000000116</c:v>
                </c:pt>
                <c:pt idx="7327">
                  <c:v>146.56000000000117</c:v>
                </c:pt>
                <c:pt idx="7328">
                  <c:v>146.58000000000118</c:v>
                </c:pt>
                <c:pt idx="7329">
                  <c:v>146.60000000000119</c:v>
                </c:pt>
                <c:pt idx="7330">
                  <c:v>146.6200000000012</c:v>
                </c:pt>
                <c:pt idx="7331">
                  <c:v>146.64000000000121</c:v>
                </c:pt>
                <c:pt idx="7332">
                  <c:v>146.66000000000122</c:v>
                </c:pt>
                <c:pt idx="7333">
                  <c:v>146.68000000000123</c:v>
                </c:pt>
                <c:pt idx="7334">
                  <c:v>146.70000000000124</c:v>
                </c:pt>
                <c:pt idx="7335">
                  <c:v>146.72000000000125</c:v>
                </c:pt>
                <c:pt idx="7336">
                  <c:v>146.74000000000126</c:v>
                </c:pt>
                <c:pt idx="7337">
                  <c:v>146.76000000000127</c:v>
                </c:pt>
                <c:pt idx="7338">
                  <c:v>146.78000000000128</c:v>
                </c:pt>
                <c:pt idx="7339">
                  <c:v>146.80000000000129</c:v>
                </c:pt>
                <c:pt idx="7340">
                  <c:v>146.8200000000013</c:v>
                </c:pt>
                <c:pt idx="7341">
                  <c:v>146.84000000000131</c:v>
                </c:pt>
                <c:pt idx="7342">
                  <c:v>146.86000000000132</c:v>
                </c:pt>
                <c:pt idx="7343">
                  <c:v>146.88000000000133</c:v>
                </c:pt>
                <c:pt idx="7344">
                  <c:v>146.90000000000134</c:v>
                </c:pt>
                <c:pt idx="7345">
                  <c:v>146.92000000000135</c:v>
                </c:pt>
                <c:pt idx="7346">
                  <c:v>146.94000000000136</c:v>
                </c:pt>
                <c:pt idx="7347">
                  <c:v>146.96000000000137</c:v>
                </c:pt>
                <c:pt idx="7348">
                  <c:v>146.98000000000138</c:v>
                </c:pt>
                <c:pt idx="7349">
                  <c:v>147.00000000000139</c:v>
                </c:pt>
                <c:pt idx="7350">
                  <c:v>147.0200000000014</c:v>
                </c:pt>
                <c:pt idx="7351">
                  <c:v>147.04000000000141</c:v>
                </c:pt>
                <c:pt idx="7352">
                  <c:v>147.06000000000142</c:v>
                </c:pt>
                <c:pt idx="7353">
                  <c:v>147.08000000000143</c:v>
                </c:pt>
                <c:pt idx="7354">
                  <c:v>147.10000000000144</c:v>
                </c:pt>
                <c:pt idx="7355">
                  <c:v>147.12000000000145</c:v>
                </c:pt>
                <c:pt idx="7356">
                  <c:v>147.14000000000146</c:v>
                </c:pt>
                <c:pt idx="7357">
                  <c:v>147.16000000000147</c:v>
                </c:pt>
                <c:pt idx="7358">
                  <c:v>147.18000000000148</c:v>
                </c:pt>
                <c:pt idx="7359">
                  <c:v>147.20000000000149</c:v>
                </c:pt>
                <c:pt idx="7360">
                  <c:v>147.22000000000151</c:v>
                </c:pt>
                <c:pt idx="7361">
                  <c:v>147.24000000000152</c:v>
                </c:pt>
                <c:pt idx="7362">
                  <c:v>147.26000000000153</c:v>
                </c:pt>
                <c:pt idx="7363">
                  <c:v>147.28000000000154</c:v>
                </c:pt>
                <c:pt idx="7364">
                  <c:v>147.30000000000155</c:v>
                </c:pt>
                <c:pt idx="7365">
                  <c:v>147.32000000000156</c:v>
                </c:pt>
                <c:pt idx="7366">
                  <c:v>147.34000000000157</c:v>
                </c:pt>
                <c:pt idx="7367">
                  <c:v>147.36000000000158</c:v>
                </c:pt>
                <c:pt idx="7368">
                  <c:v>147.38000000000159</c:v>
                </c:pt>
                <c:pt idx="7369">
                  <c:v>147.4000000000016</c:v>
                </c:pt>
                <c:pt idx="7370">
                  <c:v>147.42000000000161</c:v>
                </c:pt>
                <c:pt idx="7371">
                  <c:v>147.44000000000162</c:v>
                </c:pt>
                <c:pt idx="7372">
                  <c:v>147.46000000000163</c:v>
                </c:pt>
                <c:pt idx="7373">
                  <c:v>147.48000000000164</c:v>
                </c:pt>
                <c:pt idx="7374">
                  <c:v>147.50000000000165</c:v>
                </c:pt>
                <c:pt idx="7375">
                  <c:v>147.52000000000166</c:v>
                </c:pt>
                <c:pt idx="7376">
                  <c:v>147.54000000000167</c:v>
                </c:pt>
                <c:pt idx="7377">
                  <c:v>147.56000000000168</c:v>
                </c:pt>
                <c:pt idx="7378">
                  <c:v>147.58000000000169</c:v>
                </c:pt>
                <c:pt idx="7379">
                  <c:v>147.6000000000017</c:v>
                </c:pt>
                <c:pt idx="7380">
                  <c:v>147.62000000000171</c:v>
                </c:pt>
                <c:pt idx="7381">
                  <c:v>147.64000000000172</c:v>
                </c:pt>
                <c:pt idx="7382">
                  <c:v>147.66000000000173</c:v>
                </c:pt>
                <c:pt idx="7383">
                  <c:v>147.68000000000174</c:v>
                </c:pt>
                <c:pt idx="7384">
                  <c:v>147.70000000000175</c:v>
                </c:pt>
                <c:pt idx="7385">
                  <c:v>147.72000000000176</c:v>
                </c:pt>
                <c:pt idx="7386">
                  <c:v>147.74000000000177</c:v>
                </c:pt>
                <c:pt idx="7387">
                  <c:v>147.76000000000178</c:v>
                </c:pt>
                <c:pt idx="7388">
                  <c:v>147.78000000000179</c:v>
                </c:pt>
                <c:pt idx="7389">
                  <c:v>147.8000000000018</c:v>
                </c:pt>
                <c:pt idx="7390">
                  <c:v>147.82000000000181</c:v>
                </c:pt>
                <c:pt idx="7391">
                  <c:v>147.84000000000182</c:v>
                </c:pt>
                <c:pt idx="7392">
                  <c:v>147.86000000000183</c:v>
                </c:pt>
                <c:pt idx="7393">
                  <c:v>147.88000000000184</c:v>
                </c:pt>
                <c:pt idx="7394">
                  <c:v>147.90000000000185</c:v>
                </c:pt>
                <c:pt idx="7395">
                  <c:v>147.92000000000186</c:v>
                </c:pt>
                <c:pt idx="7396">
                  <c:v>147.94000000000187</c:v>
                </c:pt>
                <c:pt idx="7397">
                  <c:v>147.96000000000188</c:v>
                </c:pt>
                <c:pt idx="7398">
                  <c:v>147.98000000000189</c:v>
                </c:pt>
                <c:pt idx="7399">
                  <c:v>148.0000000000019</c:v>
                </c:pt>
                <c:pt idx="7400">
                  <c:v>148.02000000000191</c:v>
                </c:pt>
                <c:pt idx="7401">
                  <c:v>148.04000000000192</c:v>
                </c:pt>
                <c:pt idx="7402">
                  <c:v>148.06000000000193</c:v>
                </c:pt>
                <c:pt idx="7403">
                  <c:v>148.08000000000195</c:v>
                </c:pt>
                <c:pt idx="7404">
                  <c:v>148.10000000000196</c:v>
                </c:pt>
                <c:pt idx="7405">
                  <c:v>148.12000000000197</c:v>
                </c:pt>
                <c:pt idx="7406">
                  <c:v>148.14000000000198</c:v>
                </c:pt>
                <c:pt idx="7407">
                  <c:v>148.16000000000199</c:v>
                </c:pt>
                <c:pt idx="7408">
                  <c:v>148.180000000002</c:v>
                </c:pt>
                <c:pt idx="7409">
                  <c:v>148.20000000000201</c:v>
                </c:pt>
                <c:pt idx="7410">
                  <c:v>148.22000000000202</c:v>
                </c:pt>
                <c:pt idx="7411">
                  <c:v>148.24000000000203</c:v>
                </c:pt>
                <c:pt idx="7412">
                  <c:v>148.26000000000204</c:v>
                </c:pt>
                <c:pt idx="7413">
                  <c:v>148.28000000000205</c:v>
                </c:pt>
                <c:pt idx="7414">
                  <c:v>148.30000000000206</c:v>
                </c:pt>
                <c:pt idx="7415">
                  <c:v>148.32000000000207</c:v>
                </c:pt>
                <c:pt idx="7416">
                  <c:v>148.34000000000208</c:v>
                </c:pt>
                <c:pt idx="7417">
                  <c:v>148.36000000000209</c:v>
                </c:pt>
                <c:pt idx="7418">
                  <c:v>148.3800000000021</c:v>
                </c:pt>
                <c:pt idx="7419">
                  <c:v>148.40000000000211</c:v>
                </c:pt>
                <c:pt idx="7420">
                  <c:v>148.42000000000212</c:v>
                </c:pt>
                <c:pt idx="7421">
                  <c:v>148.44000000000213</c:v>
                </c:pt>
                <c:pt idx="7422">
                  <c:v>148.46000000000214</c:v>
                </c:pt>
                <c:pt idx="7423">
                  <c:v>148.48000000000215</c:v>
                </c:pt>
                <c:pt idx="7424">
                  <c:v>148.50000000000216</c:v>
                </c:pt>
                <c:pt idx="7425">
                  <c:v>148.52000000000217</c:v>
                </c:pt>
                <c:pt idx="7426">
                  <c:v>148.54000000000218</c:v>
                </c:pt>
                <c:pt idx="7427">
                  <c:v>148.56000000000219</c:v>
                </c:pt>
                <c:pt idx="7428">
                  <c:v>148.5800000000022</c:v>
                </c:pt>
                <c:pt idx="7429">
                  <c:v>148.60000000000221</c:v>
                </c:pt>
                <c:pt idx="7430">
                  <c:v>148.62000000000222</c:v>
                </c:pt>
                <c:pt idx="7431">
                  <c:v>148.64000000000223</c:v>
                </c:pt>
                <c:pt idx="7432">
                  <c:v>148.66000000000224</c:v>
                </c:pt>
                <c:pt idx="7433">
                  <c:v>148.68000000000225</c:v>
                </c:pt>
                <c:pt idx="7434">
                  <c:v>148.70000000000226</c:v>
                </c:pt>
                <c:pt idx="7435">
                  <c:v>148.72000000000227</c:v>
                </c:pt>
                <c:pt idx="7436">
                  <c:v>148.74000000000228</c:v>
                </c:pt>
                <c:pt idx="7437">
                  <c:v>148.76000000000229</c:v>
                </c:pt>
                <c:pt idx="7438">
                  <c:v>148.7800000000023</c:v>
                </c:pt>
                <c:pt idx="7439">
                  <c:v>148.80000000000231</c:v>
                </c:pt>
                <c:pt idx="7440">
                  <c:v>148.82000000000232</c:v>
                </c:pt>
                <c:pt idx="7441">
                  <c:v>148.84000000000233</c:v>
                </c:pt>
                <c:pt idx="7442">
                  <c:v>148.86000000000234</c:v>
                </c:pt>
                <c:pt idx="7443">
                  <c:v>148.88000000000235</c:v>
                </c:pt>
                <c:pt idx="7444">
                  <c:v>148.90000000000236</c:v>
                </c:pt>
                <c:pt idx="7445">
                  <c:v>148.92000000000237</c:v>
                </c:pt>
                <c:pt idx="7446">
                  <c:v>148.94000000000239</c:v>
                </c:pt>
                <c:pt idx="7447">
                  <c:v>148.9600000000024</c:v>
                </c:pt>
                <c:pt idx="7448">
                  <c:v>148.98000000000241</c:v>
                </c:pt>
                <c:pt idx="7449">
                  <c:v>149.00000000000242</c:v>
                </c:pt>
                <c:pt idx="7450">
                  <c:v>149.02000000000243</c:v>
                </c:pt>
                <c:pt idx="7451">
                  <c:v>149.04000000000244</c:v>
                </c:pt>
                <c:pt idx="7452">
                  <c:v>149.06000000000245</c:v>
                </c:pt>
                <c:pt idx="7453">
                  <c:v>149.08000000000246</c:v>
                </c:pt>
                <c:pt idx="7454">
                  <c:v>149.10000000000247</c:v>
                </c:pt>
                <c:pt idx="7455">
                  <c:v>149.12000000000248</c:v>
                </c:pt>
                <c:pt idx="7456">
                  <c:v>149.14000000000249</c:v>
                </c:pt>
                <c:pt idx="7457">
                  <c:v>149.1600000000025</c:v>
                </c:pt>
                <c:pt idx="7458">
                  <c:v>149.18000000000251</c:v>
                </c:pt>
                <c:pt idx="7459">
                  <c:v>149.20000000000252</c:v>
                </c:pt>
                <c:pt idx="7460">
                  <c:v>149.22000000000253</c:v>
                </c:pt>
                <c:pt idx="7461">
                  <c:v>149.24000000000254</c:v>
                </c:pt>
                <c:pt idx="7462">
                  <c:v>149.26000000000255</c:v>
                </c:pt>
                <c:pt idx="7463">
                  <c:v>149.28000000000256</c:v>
                </c:pt>
                <c:pt idx="7464">
                  <c:v>149.30000000000257</c:v>
                </c:pt>
                <c:pt idx="7465">
                  <c:v>149.32000000000258</c:v>
                </c:pt>
                <c:pt idx="7466">
                  <c:v>149.34000000000259</c:v>
                </c:pt>
                <c:pt idx="7467">
                  <c:v>149.3600000000026</c:v>
                </c:pt>
                <c:pt idx="7468">
                  <c:v>149.38000000000261</c:v>
                </c:pt>
                <c:pt idx="7469">
                  <c:v>149.40000000000262</c:v>
                </c:pt>
                <c:pt idx="7470">
                  <c:v>149.42000000000263</c:v>
                </c:pt>
                <c:pt idx="7471">
                  <c:v>149.44000000000264</c:v>
                </c:pt>
                <c:pt idx="7472">
                  <c:v>149.46000000000265</c:v>
                </c:pt>
                <c:pt idx="7473">
                  <c:v>149.48000000000266</c:v>
                </c:pt>
                <c:pt idx="7474">
                  <c:v>149.50000000000267</c:v>
                </c:pt>
                <c:pt idx="7475">
                  <c:v>149.52000000000268</c:v>
                </c:pt>
                <c:pt idx="7476">
                  <c:v>149.54000000000269</c:v>
                </c:pt>
                <c:pt idx="7477">
                  <c:v>149.5600000000027</c:v>
                </c:pt>
                <c:pt idx="7478">
                  <c:v>149.58000000000271</c:v>
                </c:pt>
                <c:pt idx="7479">
                  <c:v>149.60000000000272</c:v>
                </c:pt>
                <c:pt idx="7480">
                  <c:v>149.62000000000273</c:v>
                </c:pt>
                <c:pt idx="7481">
                  <c:v>149.64000000000274</c:v>
                </c:pt>
                <c:pt idx="7482">
                  <c:v>149.66000000000275</c:v>
                </c:pt>
                <c:pt idx="7483">
                  <c:v>149.68000000000276</c:v>
                </c:pt>
                <c:pt idx="7484">
                  <c:v>149.70000000000277</c:v>
                </c:pt>
                <c:pt idx="7485">
                  <c:v>149.72000000000278</c:v>
                </c:pt>
                <c:pt idx="7486">
                  <c:v>149.74000000000279</c:v>
                </c:pt>
                <c:pt idx="7487">
                  <c:v>149.7600000000028</c:v>
                </c:pt>
                <c:pt idx="7488">
                  <c:v>149.78000000000281</c:v>
                </c:pt>
                <c:pt idx="7489">
                  <c:v>149.80000000000283</c:v>
                </c:pt>
                <c:pt idx="7490">
                  <c:v>149.82000000000284</c:v>
                </c:pt>
                <c:pt idx="7491">
                  <c:v>149.84000000000285</c:v>
                </c:pt>
                <c:pt idx="7492">
                  <c:v>149.86000000000286</c:v>
                </c:pt>
                <c:pt idx="7493">
                  <c:v>149.88000000000287</c:v>
                </c:pt>
                <c:pt idx="7494">
                  <c:v>149.90000000000288</c:v>
                </c:pt>
                <c:pt idx="7495">
                  <c:v>149.92000000000289</c:v>
                </c:pt>
                <c:pt idx="7496">
                  <c:v>149.9400000000029</c:v>
                </c:pt>
                <c:pt idx="7497">
                  <c:v>149.96000000000291</c:v>
                </c:pt>
                <c:pt idx="7498">
                  <c:v>149.98000000000292</c:v>
                </c:pt>
                <c:pt idx="7499">
                  <c:v>150.00000000000293</c:v>
                </c:pt>
                <c:pt idx="7500">
                  <c:v>150.02000000000294</c:v>
                </c:pt>
                <c:pt idx="7501">
                  <c:v>150.04000000000295</c:v>
                </c:pt>
                <c:pt idx="7502">
                  <c:v>150.06000000000296</c:v>
                </c:pt>
                <c:pt idx="7503">
                  <c:v>150.08000000000297</c:v>
                </c:pt>
                <c:pt idx="7504">
                  <c:v>150.10000000000298</c:v>
                </c:pt>
                <c:pt idx="7505">
                  <c:v>150.12000000000299</c:v>
                </c:pt>
                <c:pt idx="7506">
                  <c:v>150.140000000003</c:v>
                </c:pt>
                <c:pt idx="7507">
                  <c:v>150.16000000000301</c:v>
                </c:pt>
                <c:pt idx="7508">
                  <c:v>150.18000000000302</c:v>
                </c:pt>
                <c:pt idx="7509">
                  <c:v>150.20000000000303</c:v>
                </c:pt>
                <c:pt idx="7510">
                  <c:v>150.22000000000304</c:v>
                </c:pt>
                <c:pt idx="7511">
                  <c:v>150.24000000000305</c:v>
                </c:pt>
                <c:pt idx="7512">
                  <c:v>150.26000000000306</c:v>
                </c:pt>
                <c:pt idx="7513">
                  <c:v>150.28000000000307</c:v>
                </c:pt>
                <c:pt idx="7514">
                  <c:v>150.30000000000308</c:v>
                </c:pt>
                <c:pt idx="7515">
                  <c:v>150.32000000000309</c:v>
                </c:pt>
                <c:pt idx="7516">
                  <c:v>150.3400000000031</c:v>
                </c:pt>
                <c:pt idx="7517">
                  <c:v>150.36000000000311</c:v>
                </c:pt>
                <c:pt idx="7518">
                  <c:v>150.38000000000312</c:v>
                </c:pt>
                <c:pt idx="7519">
                  <c:v>150.40000000000313</c:v>
                </c:pt>
                <c:pt idx="7520">
                  <c:v>150.42000000000314</c:v>
                </c:pt>
                <c:pt idx="7521">
                  <c:v>150.44000000000315</c:v>
                </c:pt>
                <c:pt idx="7522">
                  <c:v>150.46000000000316</c:v>
                </c:pt>
                <c:pt idx="7523">
                  <c:v>150.48000000000317</c:v>
                </c:pt>
                <c:pt idx="7524">
                  <c:v>150.50000000000318</c:v>
                </c:pt>
                <c:pt idx="7525">
                  <c:v>150.52000000000319</c:v>
                </c:pt>
                <c:pt idx="7526">
                  <c:v>150.5400000000032</c:v>
                </c:pt>
                <c:pt idx="7527">
                  <c:v>150.56000000000321</c:v>
                </c:pt>
                <c:pt idx="7528">
                  <c:v>150.58000000000322</c:v>
                </c:pt>
                <c:pt idx="7529">
                  <c:v>150.60000000000323</c:v>
                </c:pt>
                <c:pt idx="7530">
                  <c:v>150.62000000000324</c:v>
                </c:pt>
                <c:pt idx="7531">
                  <c:v>150.64000000000325</c:v>
                </c:pt>
                <c:pt idx="7532">
                  <c:v>150.66000000000327</c:v>
                </c:pt>
                <c:pt idx="7533">
                  <c:v>150.68000000000328</c:v>
                </c:pt>
                <c:pt idx="7534">
                  <c:v>150.70000000000329</c:v>
                </c:pt>
                <c:pt idx="7535">
                  <c:v>150.7200000000033</c:v>
                </c:pt>
                <c:pt idx="7536">
                  <c:v>150.74000000000331</c:v>
                </c:pt>
                <c:pt idx="7537">
                  <c:v>150.76000000000332</c:v>
                </c:pt>
                <c:pt idx="7538">
                  <c:v>150.78000000000333</c:v>
                </c:pt>
                <c:pt idx="7539">
                  <c:v>150.80000000000334</c:v>
                </c:pt>
                <c:pt idx="7540">
                  <c:v>150.82000000000335</c:v>
                </c:pt>
                <c:pt idx="7541">
                  <c:v>150.84000000000336</c:v>
                </c:pt>
                <c:pt idx="7542">
                  <c:v>150.86000000000337</c:v>
                </c:pt>
                <c:pt idx="7543">
                  <c:v>150.88000000000338</c:v>
                </c:pt>
                <c:pt idx="7544">
                  <c:v>150.90000000000339</c:v>
                </c:pt>
                <c:pt idx="7545">
                  <c:v>150.9200000000034</c:v>
                </c:pt>
                <c:pt idx="7546">
                  <c:v>150.94000000000341</c:v>
                </c:pt>
                <c:pt idx="7547">
                  <c:v>150.96000000000342</c:v>
                </c:pt>
                <c:pt idx="7548">
                  <c:v>150.98000000000343</c:v>
                </c:pt>
                <c:pt idx="7549">
                  <c:v>151.00000000000344</c:v>
                </c:pt>
                <c:pt idx="7550">
                  <c:v>151.02000000000345</c:v>
                </c:pt>
                <c:pt idx="7551">
                  <c:v>151.04000000000346</c:v>
                </c:pt>
                <c:pt idx="7552">
                  <c:v>151.06000000000347</c:v>
                </c:pt>
                <c:pt idx="7553">
                  <c:v>151.08000000000348</c:v>
                </c:pt>
                <c:pt idx="7554">
                  <c:v>151.10000000000349</c:v>
                </c:pt>
                <c:pt idx="7555">
                  <c:v>151.1200000000035</c:v>
                </c:pt>
                <c:pt idx="7556">
                  <c:v>151.14000000000351</c:v>
                </c:pt>
                <c:pt idx="7557">
                  <c:v>151.16000000000352</c:v>
                </c:pt>
                <c:pt idx="7558">
                  <c:v>151.18000000000353</c:v>
                </c:pt>
                <c:pt idx="7559">
                  <c:v>151.20000000000354</c:v>
                </c:pt>
                <c:pt idx="7560">
                  <c:v>151.22000000000355</c:v>
                </c:pt>
                <c:pt idx="7561">
                  <c:v>151.24000000000356</c:v>
                </c:pt>
                <c:pt idx="7562">
                  <c:v>151.26000000000357</c:v>
                </c:pt>
                <c:pt idx="7563">
                  <c:v>151.28000000000358</c:v>
                </c:pt>
                <c:pt idx="7564">
                  <c:v>151.30000000000359</c:v>
                </c:pt>
                <c:pt idx="7565">
                  <c:v>151.3200000000036</c:v>
                </c:pt>
                <c:pt idx="7566">
                  <c:v>151.34000000000361</c:v>
                </c:pt>
                <c:pt idx="7567">
                  <c:v>151.36000000000362</c:v>
                </c:pt>
                <c:pt idx="7568">
                  <c:v>151.38000000000363</c:v>
                </c:pt>
                <c:pt idx="7569">
                  <c:v>151.40000000000364</c:v>
                </c:pt>
                <c:pt idx="7570">
                  <c:v>151.42000000000365</c:v>
                </c:pt>
                <c:pt idx="7571">
                  <c:v>151.44000000000366</c:v>
                </c:pt>
                <c:pt idx="7572">
                  <c:v>151.46000000000367</c:v>
                </c:pt>
                <c:pt idx="7573">
                  <c:v>151.48000000000368</c:v>
                </c:pt>
                <c:pt idx="7574">
                  <c:v>151.50000000000369</c:v>
                </c:pt>
                <c:pt idx="7575">
                  <c:v>151.52000000000371</c:v>
                </c:pt>
                <c:pt idx="7576">
                  <c:v>151.54000000000372</c:v>
                </c:pt>
                <c:pt idx="7577">
                  <c:v>151.56000000000373</c:v>
                </c:pt>
                <c:pt idx="7578">
                  <c:v>151.58000000000374</c:v>
                </c:pt>
                <c:pt idx="7579">
                  <c:v>151.60000000000375</c:v>
                </c:pt>
                <c:pt idx="7580">
                  <c:v>151.62000000000376</c:v>
                </c:pt>
                <c:pt idx="7581">
                  <c:v>151.64000000000377</c:v>
                </c:pt>
                <c:pt idx="7582">
                  <c:v>151.66000000000378</c:v>
                </c:pt>
                <c:pt idx="7583">
                  <c:v>151.68000000000379</c:v>
                </c:pt>
                <c:pt idx="7584">
                  <c:v>151.7000000000038</c:v>
                </c:pt>
                <c:pt idx="7585">
                  <c:v>151.72000000000381</c:v>
                </c:pt>
                <c:pt idx="7586">
                  <c:v>151.74000000000382</c:v>
                </c:pt>
                <c:pt idx="7587">
                  <c:v>151.76000000000383</c:v>
                </c:pt>
                <c:pt idx="7588">
                  <c:v>151.78000000000384</c:v>
                </c:pt>
                <c:pt idx="7589">
                  <c:v>151.80000000000385</c:v>
                </c:pt>
                <c:pt idx="7590">
                  <c:v>151.82000000000386</c:v>
                </c:pt>
                <c:pt idx="7591">
                  <c:v>151.84000000000387</c:v>
                </c:pt>
                <c:pt idx="7592">
                  <c:v>151.86000000000388</c:v>
                </c:pt>
                <c:pt idx="7593">
                  <c:v>151.88000000000389</c:v>
                </c:pt>
                <c:pt idx="7594">
                  <c:v>151.9000000000039</c:v>
                </c:pt>
                <c:pt idx="7595">
                  <c:v>151.92000000000391</c:v>
                </c:pt>
                <c:pt idx="7596">
                  <c:v>151.94000000000392</c:v>
                </c:pt>
                <c:pt idx="7597">
                  <c:v>151.96000000000393</c:v>
                </c:pt>
                <c:pt idx="7598">
                  <c:v>151.98000000000394</c:v>
                </c:pt>
                <c:pt idx="7599">
                  <c:v>152.00000000000395</c:v>
                </c:pt>
                <c:pt idx="7600">
                  <c:v>152.02000000000396</c:v>
                </c:pt>
                <c:pt idx="7601">
                  <c:v>152.04000000000397</c:v>
                </c:pt>
                <c:pt idx="7602">
                  <c:v>152.06000000000398</c:v>
                </c:pt>
                <c:pt idx="7603">
                  <c:v>152.08000000000399</c:v>
                </c:pt>
                <c:pt idx="7604">
                  <c:v>152.100000000004</c:v>
                </c:pt>
                <c:pt idx="7605">
                  <c:v>152.12000000000401</c:v>
                </c:pt>
                <c:pt idx="7606">
                  <c:v>152.14000000000402</c:v>
                </c:pt>
                <c:pt idx="7607">
                  <c:v>152.16000000000403</c:v>
                </c:pt>
                <c:pt idx="7608">
                  <c:v>152.18000000000404</c:v>
                </c:pt>
                <c:pt idx="7609">
                  <c:v>152.20000000000405</c:v>
                </c:pt>
                <c:pt idx="7610">
                  <c:v>152.22000000000406</c:v>
                </c:pt>
                <c:pt idx="7611">
                  <c:v>152.24000000000407</c:v>
                </c:pt>
                <c:pt idx="7612">
                  <c:v>152.26000000000408</c:v>
                </c:pt>
                <c:pt idx="7613">
                  <c:v>152.28000000000409</c:v>
                </c:pt>
                <c:pt idx="7614">
                  <c:v>152.3000000000041</c:v>
                </c:pt>
                <c:pt idx="7615">
                  <c:v>152.32000000000411</c:v>
                </c:pt>
                <c:pt idx="7616">
                  <c:v>152.34000000000412</c:v>
                </c:pt>
                <c:pt idx="7617">
                  <c:v>152.36000000000413</c:v>
                </c:pt>
                <c:pt idx="7618">
                  <c:v>152.38000000000415</c:v>
                </c:pt>
                <c:pt idx="7619">
                  <c:v>152.40000000000416</c:v>
                </c:pt>
                <c:pt idx="7620">
                  <c:v>152.42000000000417</c:v>
                </c:pt>
                <c:pt idx="7621">
                  <c:v>152.44000000000418</c:v>
                </c:pt>
                <c:pt idx="7622">
                  <c:v>152.46000000000419</c:v>
                </c:pt>
                <c:pt idx="7623">
                  <c:v>152.4800000000042</c:v>
                </c:pt>
                <c:pt idx="7624">
                  <c:v>152.50000000000421</c:v>
                </c:pt>
                <c:pt idx="7625">
                  <c:v>152.52000000000422</c:v>
                </c:pt>
                <c:pt idx="7626">
                  <c:v>152.54000000000423</c:v>
                </c:pt>
                <c:pt idx="7627">
                  <c:v>152.56000000000424</c:v>
                </c:pt>
                <c:pt idx="7628">
                  <c:v>152.58000000000425</c:v>
                </c:pt>
                <c:pt idx="7629">
                  <c:v>152.60000000000426</c:v>
                </c:pt>
                <c:pt idx="7630">
                  <c:v>152.62000000000427</c:v>
                </c:pt>
                <c:pt idx="7631">
                  <c:v>152.64000000000428</c:v>
                </c:pt>
                <c:pt idx="7632">
                  <c:v>152.66000000000429</c:v>
                </c:pt>
                <c:pt idx="7633">
                  <c:v>152.6800000000043</c:v>
                </c:pt>
                <c:pt idx="7634">
                  <c:v>152.70000000000431</c:v>
                </c:pt>
                <c:pt idx="7635">
                  <c:v>152.72000000000432</c:v>
                </c:pt>
                <c:pt idx="7636">
                  <c:v>152.74000000000433</c:v>
                </c:pt>
                <c:pt idx="7637">
                  <c:v>152.76000000000434</c:v>
                </c:pt>
                <c:pt idx="7638">
                  <c:v>152.78000000000435</c:v>
                </c:pt>
                <c:pt idx="7639">
                  <c:v>152.80000000000436</c:v>
                </c:pt>
                <c:pt idx="7640">
                  <c:v>152.82000000000437</c:v>
                </c:pt>
                <c:pt idx="7641">
                  <c:v>152.84000000000438</c:v>
                </c:pt>
                <c:pt idx="7642">
                  <c:v>152.86000000000439</c:v>
                </c:pt>
                <c:pt idx="7643">
                  <c:v>152.8800000000044</c:v>
                </c:pt>
                <c:pt idx="7644">
                  <c:v>152.90000000000441</c:v>
                </c:pt>
                <c:pt idx="7645">
                  <c:v>152.92000000000442</c:v>
                </c:pt>
                <c:pt idx="7646">
                  <c:v>152.94000000000443</c:v>
                </c:pt>
                <c:pt idx="7647">
                  <c:v>152.96000000000444</c:v>
                </c:pt>
                <c:pt idx="7648">
                  <c:v>152.98000000000445</c:v>
                </c:pt>
                <c:pt idx="7649">
                  <c:v>153.00000000000446</c:v>
                </c:pt>
                <c:pt idx="7650">
                  <c:v>153.02000000000447</c:v>
                </c:pt>
                <c:pt idx="7651">
                  <c:v>153.04000000000448</c:v>
                </c:pt>
                <c:pt idx="7652">
                  <c:v>153.06000000000449</c:v>
                </c:pt>
                <c:pt idx="7653">
                  <c:v>153.0800000000045</c:v>
                </c:pt>
                <c:pt idx="7654">
                  <c:v>153.10000000000451</c:v>
                </c:pt>
                <c:pt idx="7655">
                  <c:v>153.12000000000452</c:v>
                </c:pt>
                <c:pt idx="7656">
                  <c:v>153.14000000000453</c:v>
                </c:pt>
                <c:pt idx="7657">
                  <c:v>153.16000000000454</c:v>
                </c:pt>
                <c:pt idx="7658">
                  <c:v>153.18000000000455</c:v>
                </c:pt>
                <c:pt idx="7659">
                  <c:v>153.20000000000456</c:v>
                </c:pt>
                <c:pt idx="7660">
                  <c:v>153.22000000000457</c:v>
                </c:pt>
                <c:pt idx="7661">
                  <c:v>153.24000000000458</c:v>
                </c:pt>
                <c:pt idx="7662">
                  <c:v>153.2600000000046</c:v>
                </c:pt>
                <c:pt idx="7663">
                  <c:v>153.28000000000461</c:v>
                </c:pt>
                <c:pt idx="7664">
                  <c:v>153.30000000000462</c:v>
                </c:pt>
                <c:pt idx="7665">
                  <c:v>153.32000000000463</c:v>
                </c:pt>
                <c:pt idx="7666">
                  <c:v>153.34000000000464</c:v>
                </c:pt>
                <c:pt idx="7667">
                  <c:v>153.36000000000465</c:v>
                </c:pt>
                <c:pt idx="7668">
                  <c:v>153.38000000000466</c:v>
                </c:pt>
                <c:pt idx="7669">
                  <c:v>153.40000000000467</c:v>
                </c:pt>
                <c:pt idx="7670">
                  <c:v>153.42000000000468</c:v>
                </c:pt>
                <c:pt idx="7671">
                  <c:v>153.44000000000469</c:v>
                </c:pt>
                <c:pt idx="7672">
                  <c:v>153.4600000000047</c:v>
                </c:pt>
                <c:pt idx="7673">
                  <c:v>153.48000000000471</c:v>
                </c:pt>
                <c:pt idx="7674">
                  <c:v>153.50000000000472</c:v>
                </c:pt>
                <c:pt idx="7675">
                  <c:v>153.52000000000473</c:v>
                </c:pt>
                <c:pt idx="7676">
                  <c:v>153.54000000000474</c:v>
                </c:pt>
                <c:pt idx="7677">
                  <c:v>153.56000000000475</c:v>
                </c:pt>
                <c:pt idx="7678">
                  <c:v>153.58000000000476</c:v>
                </c:pt>
                <c:pt idx="7679">
                  <c:v>153.60000000000477</c:v>
                </c:pt>
                <c:pt idx="7680">
                  <c:v>153.62000000000478</c:v>
                </c:pt>
                <c:pt idx="7681">
                  <c:v>153.64000000000479</c:v>
                </c:pt>
                <c:pt idx="7682">
                  <c:v>153.6600000000048</c:v>
                </c:pt>
                <c:pt idx="7683">
                  <c:v>153.68000000000481</c:v>
                </c:pt>
                <c:pt idx="7684">
                  <c:v>153.70000000000482</c:v>
                </c:pt>
                <c:pt idx="7685">
                  <c:v>153.72000000000483</c:v>
                </c:pt>
                <c:pt idx="7686">
                  <c:v>153.74000000000484</c:v>
                </c:pt>
                <c:pt idx="7687">
                  <c:v>153.76000000000485</c:v>
                </c:pt>
                <c:pt idx="7688">
                  <c:v>153.78000000000486</c:v>
                </c:pt>
                <c:pt idx="7689">
                  <c:v>153.80000000000487</c:v>
                </c:pt>
                <c:pt idx="7690">
                  <c:v>153.82000000000488</c:v>
                </c:pt>
                <c:pt idx="7691">
                  <c:v>153.84000000000489</c:v>
                </c:pt>
                <c:pt idx="7692">
                  <c:v>153.8600000000049</c:v>
                </c:pt>
                <c:pt idx="7693">
                  <c:v>153.88000000000491</c:v>
                </c:pt>
                <c:pt idx="7694">
                  <c:v>153.90000000000492</c:v>
                </c:pt>
                <c:pt idx="7695">
                  <c:v>153.92000000000493</c:v>
                </c:pt>
                <c:pt idx="7696">
                  <c:v>153.94000000000494</c:v>
                </c:pt>
                <c:pt idx="7697">
                  <c:v>153.96000000000495</c:v>
                </c:pt>
                <c:pt idx="7698">
                  <c:v>153.98000000000496</c:v>
                </c:pt>
                <c:pt idx="7699">
                  <c:v>154.00000000000497</c:v>
                </c:pt>
                <c:pt idx="7700">
                  <c:v>154.02000000000498</c:v>
                </c:pt>
                <c:pt idx="7701">
                  <c:v>154.04000000000499</c:v>
                </c:pt>
                <c:pt idx="7702">
                  <c:v>154.060000000005</c:v>
                </c:pt>
                <c:pt idx="7703">
                  <c:v>154.08000000000501</c:v>
                </c:pt>
                <c:pt idx="7704">
                  <c:v>154.10000000000502</c:v>
                </c:pt>
                <c:pt idx="7705">
                  <c:v>154.12000000000504</c:v>
                </c:pt>
                <c:pt idx="7706">
                  <c:v>154.14000000000505</c:v>
                </c:pt>
                <c:pt idx="7707">
                  <c:v>154.16000000000506</c:v>
                </c:pt>
                <c:pt idx="7708">
                  <c:v>154.18000000000507</c:v>
                </c:pt>
                <c:pt idx="7709">
                  <c:v>154.20000000000508</c:v>
                </c:pt>
                <c:pt idx="7710">
                  <c:v>154.22000000000509</c:v>
                </c:pt>
                <c:pt idx="7711">
                  <c:v>154.2400000000051</c:v>
                </c:pt>
                <c:pt idx="7712">
                  <c:v>154.26000000000511</c:v>
                </c:pt>
                <c:pt idx="7713">
                  <c:v>154.28000000000512</c:v>
                </c:pt>
                <c:pt idx="7714">
                  <c:v>154.30000000000513</c:v>
                </c:pt>
                <c:pt idx="7715">
                  <c:v>154.32000000000514</c:v>
                </c:pt>
                <c:pt idx="7716">
                  <c:v>154.34000000000515</c:v>
                </c:pt>
                <c:pt idx="7717">
                  <c:v>154.36000000000516</c:v>
                </c:pt>
                <c:pt idx="7718">
                  <c:v>154.38000000000517</c:v>
                </c:pt>
                <c:pt idx="7719">
                  <c:v>154.40000000000518</c:v>
                </c:pt>
                <c:pt idx="7720">
                  <c:v>154.42000000000519</c:v>
                </c:pt>
                <c:pt idx="7721">
                  <c:v>154.4400000000052</c:v>
                </c:pt>
                <c:pt idx="7722">
                  <c:v>154.46000000000521</c:v>
                </c:pt>
                <c:pt idx="7723">
                  <c:v>154.48000000000522</c:v>
                </c:pt>
                <c:pt idx="7724">
                  <c:v>154.50000000000523</c:v>
                </c:pt>
                <c:pt idx="7725">
                  <c:v>154.52000000000524</c:v>
                </c:pt>
                <c:pt idx="7726">
                  <c:v>154.54000000000525</c:v>
                </c:pt>
                <c:pt idx="7727">
                  <c:v>154.56000000000526</c:v>
                </c:pt>
                <c:pt idx="7728">
                  <c:v>154.58000000000527</c:v>
                </c:pt>
                <c:pt idx="7729">
                  <c:v>154.60000000000528</c:v>
                </c:pt>
                <c:pt idx="7730">
                  <c:v>154.62000000000529</c:v>
                </c:pt>
                <c:pt idx="7731">
                  <c:v>154.6400000000053</c:v>
                </c:pt>
                <c:pt idx="7732">
                  <c:v>154.66000000000531</c:v>
                </c:pt>
                <c:pt idx="7733">
                  <c:v>154.68000000000532</c:v>
                </c:pt>
                <c:pt idx="7734">
                  <c:v>154.70000000000533</c:v>
                </c:pt>
                <c:pt idx="7735">
                  <c:v>154.72000000000534</c:v>
                </c:pt>
                <c:pt idx="7736">
                  <c:v>154.74000000000535</c:v>
                </c:pt>
                <c:pt idx="7737">
                  <c:v>154.76000000000536</c:v>
                </c:pt>
                <c:pt idx="7738">
                  <c:v>154.78000000000537</c:v>
                </c:pt>
                <c:pt idx="7739">
                  <c:v>154.80000000000538</c:v>
                </c:pt>
                <c:pt idx="7740">
                  <c:v>154.82000000000539</c:v>
                </c:pt>
                <c:pt idx="7741">
                  <c:v>154.8400000000054</c:v>
                </c:pt>
                <c:pt idx="7742">
                  <c:v>154.86000000000541</c:v>
                </c:pt>
                <c:pt idx="7743">
                  <c:v>154.88000000000542</c:v>
                </c:pt>
                <c:pt idx="7744">
                  <c:v>154.90000000000543</c:v>
                </c:pt>
                <c:pt idx="7745">
                  <c:v>154.92000000000544</c:v>
                </c:pt>
                <c:pt idx="7746">
                  <c:v>154.94000000000545</c:v>
                </c:pt>
                <c:pt idx="7747">
                  <c:v>154.96000000000546</c:v>
                </c:pt>
                <c:pt idx="7748">
                  <c:v>154.98000000000548</c:v>
                </c:pt>
                <c:pt idx="7749">
                  <c:v>155.00000000000549</c:v>
                </c:pt>
                <c:pt idx="7750">
                  <c:v>155.0200000000055</c:v>
                </c:pt>
                <c:pt idx="7751">
                  <c:v>155.04000000000551</c:v>
                </c:pt>
                <c:pt idx="7752">
                  <c:v>155.06000000000552</c:v>
                </c:pt>
                <c:pt idx="7753">
                  <c:v>155.08000000000553</c:v>
                </c:pt>
                <c:pt idx="7754">
                  <c:v>155.10000000000554</c:v>
                </c:pt>
                <c:pt idx="7755">
                  <c:v>155.12000000000555</c:v>
                </c:pt>
                <c:pt idx="7756">
                  <c:v>155.14000000000556</c:v>
                </c:pt>
                <c:pt idx="7757">
                  <c:v>155.16000000000557</c:v>
                </c:pt>
                <c:pt idx="7758">
                  <c:v>155.18000000000558</c:v>
                </c:pt>
                <c:pt idx="7759">
                  <c:v>155.20000000000559</c:v>
                </c:pt>
                <c:pt idx="7760">
                  <c:v>155.2200000000056</c:v>
                </c:pt>
                <c:pt idx="7761">
                  <c:v>155.24000000000561</c:v>
                </c:pt>
                <c:pt idx="7762">
                  <c:v>155.26000000000562</c:v>
                </c:pt>
                <c:pt idx="7763">
                  <c:v>155.28000000000563</c:v>
                </c:pt>
                <c:pt idx="7764">
                  <c:v>155.30000000000564</c:v>
                </c:pt>
                <c:pt idx="7765">
                  <c:v>155.32000000000565</c:v>
                </c:pt>
                <c:pt idx="7766">
                  <c:v>155.34000000000566</c:v>
                </c:pt>
                <c:pt idx="7767">
                  <c:v>155.36000000000567</c:v>
                </c:pt>
                <c:pt idx="7768">
                  <c:v>155.38000000000568</c:v>
                </c:pt>
                <c:pt idx="7769">
                  <c:v>155.40000000000569</c:v>
                </c:pt>
                <c:pt idx="7770">
                  <c:v>155.4200000000057</c:v>
                </c:pt>
                <c:pt idx="7771">
                  <c:v>155.44000000000571</c:v>
                </c:pt>
                <c:pt idx="7772">
                  <c:v>155.46000000000572</c:v>
                </c:pt>
                <c:pt idx="7773">
                  <c:v>155.48000000000573</c:v>
                </c:pt>
                <c:pt idx="7774">
                  <c:v>155.50000000000574</c:v>
                </c:pt>
                <c:pt idx="7775">
                  <c:v>155.52000000000575</c:v>
                </c:pt>
                <c:pt idx="7776">
                  <c:v>155.54000000000576</c:v>
                </c:pt>
                <c:pt idx="7777">
                  <c:v>155.56000000000577</c:v>
                </c:pt>
                <c:pt idx="7778">
                  <c:v>155.58000000000578</c:v>
                </c:pt>
                <c:pt idx="7779">
                  <c:v>155.60000000000579</c:v>
                </c:pt>
                <c:pt idx="7780">
                  <c:v>155.6200000000058</c:v>
                </c:pt>
                <c:pt idx="7781">
                  <c:v>155.64000000000581</c:v>
                </c:pt>
                <c:pt idx="7782">
                  <c:v>155.66000000000582</c:v>
                </c:pt>
                <c:pt idx="7783">
                  <c:v>155.68000000000583</c:v>
                </c:pt>
                <c:pt idx="7784">
                  <c:v>155.70000000000584</c:v>
                </c:pt>
                <c:pt idx="7785">
                  <c:v>155.72000000000585</c:v>
                </c:pt>
                <c:pt idx="7786">
                  <c:v>155.74000000000586</c:v>
                </c:pt>
                <c:pt idx="7787">
                  <c:v>155.76000000000587</c:v>
                </c:pt>
                <c:pt idx="7788">
                  <c:v>155.78000000000588</c:v>
                </c:pt>
                <c:pt idx="7789">
                  <c:v>155.80000000000589</c:v>
                </c:pt>
                <c:pt idx="7790">
                  <c:v>155.8200000000059</c:v>
                </c:pt>
                <c:pt idx="7791">
                  <c:v>155.84000000000592</c:v>
                </c:pt>
                <c:pt idx="7792">
                  <c:v>155.86000000000593</c:v>
                </c:pt>
                <c:pt idx="7793">
                  <c:v>155.88000000000594</c:v>
                </c:pt>
                <c:pt idx="7794">
                  <c:v>155.90000000000595</c:v>
                </c:pt>
                <c:pt idx="7795">
                  <c:v>155.92000000000596</c:v>
                </c:pt>
                <c:pt idx="7796">
                  <c:v>155.94000000000597</c:v>
                </c:pt>
                <c:pt idx="7797">
                  <c:v>155.96000000000598</c:v>
                </c:pt>
                <c:pt idx="7798">
                  <c:v>155.98000000000599</c:v>
                </c:pt>
                <c:pt idx="7799">
                  <c:v>156.000000000006</c:v>
                </c:pt>
                <c:pt idx="7800">
                  <c:v>156.02000000000601</c:v>
                </c:pt>
                <c:pt idx="7801">
                  <c:v>156.04000000000602</c:v>
                </c:pt>
                <c:pt idx="7802">
                  <c:v>156.06000000000603</c:v>
                </c:pt>
                <c:pt idx="7803">
                  <c:v>156.08000000000604</c:v>
                </c:pt>
                <c:pt idx="7804">
                  <c:v>156.10000000000605</c:v>
                </c:pt>
                <c:pt idx="7805">
                  <c:v>156.12000000000606</c:v>
                </c:pt>
                <c:pt idx="7806">
                  <c:v>156.14000000000607</c:v>
                </c:pt>
                <c:pt idx="7807">
                  <c:v>156.16000000000608</c:v>
                </c:pt>
                <c:pt idx="7808">
                  <c:v>156.18000000000609</c:v>
                </c:pt>
                <c:pt idx="7809">
                  <c:v>156.2000000000061</c:v>
                </c:pt>
                <c:pt idx="7810">
                  <c:v>156.22000000000611</c:v>
                </c:pt>
                <c:pt idx="7811">
                  <c:v>156.24000000000612</c:v>
                </c:pt>
                <c:pt idx="7812">
                  <c:v>156.26000000000613</c:v>
                </c:pt>
                <c:pt idx="7813">
                  <c:v>156.28000000000614</c:v>
                </c:pt>
                <c:pt idx="7814">
                  <c:v>156.30000000000615</c:v>
                </c:pt>
                <c:pt idx="7815">
                  <c:v>156.32000000000616</c:v>
                </c:pt>
                <c:pt idx="7816">
                  <c:v>156.34000000000617</c:v>
                </c:pt>
                <c:pt idx="7817">
                  <c:v>156.36000000000618</c:v>
                </c:pt>
                <c:pt idx="7818">
                  <c:v>156.38000000000619</c:v>
                </c:pt>
                <c:pt idx="7819">
                  <c:v>156.4000000000062</c:v>
                </c:pt>
                <c:pt idx="7820">
                  <c:v>156.42000000000621</c:v>
                </c:pt>
                <c:pt idx="7821">
                  <c:v>156.44000000000622</c:v>
                </c:pt>
                <c:pt idx="7822">
                  <c:v>156.46000000000623</c:v>
                </c:pt>
                <c:pt idx="7823">
                  <c:v>156.48000000000624</c:v>
                </c:pt>
                <c:pt idx="7824">
                  <c:v>156.50000000000625</c:v>
                </c:pt>
                <c:pt idx="7825">
                  <c:v>156.52000000000626</c:v>
                </c:pt>
                <c:pt idx="7826">
                  <c:v>156.54000000000627</c:v>
                </c:pt>
                <c:pt idx="7827">
                  <c:v>156.56000000000628</c:v>
                </c:pt>
                <c:pt idx="7828">
                  <c:v>156.58000000000629</c:v>
                </c:pt>
                <c:pt idx="7829">
                  <c:v>156.6000000000063</c:v>
                </c:pt>
                <c:pt idx="7830">
                  <c:v>156.62000000000631</c:v>
                </c:pt>
                <c:pt idx="7831">
                  <c:v>156.64000000000632</c:v>
                </c:pt>
                <c:pt idx="7832">
                  <c:v>156.66000000000633</c:v>
                </c:pt>
                <c:pt idx="7833">
                  <c:v>156.68000000000634</c:v>
                </c:pt>
                <c:pt idx="7834">
                  <c:v>156.70000000000636</c:v>
                </c:pt>
                <c:pt idx="7835">
                  <c:v>156.72000000000637</c:v>
                </c:pt>
                <c:pt idx="7836">
                  <c:v>156.74000000000638</c:v>
                </c:pt>
                <c:pt idx="7837">
                  <c:v>156.76000000000639</c:v>
                </c:pt>
                <c:pt idx="7838">
                  <c:v>156.7800000000064</c:v>
                </c:pt>
                <c:pt idx="7839">
                  <c:v>156.80000000000641</c:v>
                </c:pt>
                <c:pt idx="7840">
                  <c:v>156.82000000000642</c:v>
                </c:pt>
                <c:pt idx="7841">
                  <c:v>156.84000000000643</c:v>
                </c:pt>
                <c:pt idx="7842">
                  <c:v>156.86000000000644</c:v>
                </c:pt>
                <c:pt idx="7843">
                  <c:v>156.88000000000645</c:v>
                </c:pt>
                <c:pt idx="7844">
                  <c:v>156.90000000000646</c:v>
                </c:pt>
                <c:pt idx="7845">
                  <c:v>156.92000000000647</c:v>
                </c:pt>
                <c:pt idx="7846">
                  <c:v>156.94000000000648</c:v>
                </c:pt>
                <c:pt idx="7847">
                  <c:v>156.96000000000649</c:v>
                </c:pt>
                <c:pt idx="7848">
                  <c:v>156.9800000000065</c:v>
                </c:pt>
                <c:pt idx="7849">
                  <c:v>157.00000000000651</c:v>
                </c:pt>
                <c:pt idx="7850">
                  <c:v>157.02000000000652</c:v>
                </c:pt>
                <c:pt idx="7851">
                  <c:v>157.04000000000653</c:v>
                </c:pt>
                <c:pt idx="7852">
                  <c:v>157.06000000000654</c:v>
                </c:pt>
                <c:pt idx="7853">
                  <c:v>157.08000000000655</c:v>
                </c:pt>
                <c:pt idx="7854">
                  <c:v>157.10000000000656</c:v>
                </c:pt>
                <c:pt idx="7855">
                  <c:v>157.12000000000657</c:v>
                </c:pt>
                <c:pt idx="7856">
                  <c:v>157.14000000000658</c:v>
                </c:pt>
                <c:pt idx="7857">
                  <c:v>157.16000000000659</c:v>
                </c:pt>
                <c:pt idx="7858">
                  <c:v>157.1800000000066</c:v>
                </c:pt>
                <c:pt idx="7859">
                  <c:v>157.20000000000661</c:v>
                </c:pt>
                <c:pt idx="7860">
                  <c:v>157.22000000000662</c:v>
                </c:pt>
                <c:pt idx="7861">
                  <c:v>157.24000000000663</c:v>
                </c:pt>
                <c:pt idx="7862">
                  <c:v>157.26000000000664</c:v>
                </c:pt>
                <c:pt idx="7863">
                  <c:v>157.28000000000665</c:v>
                </c:pt>
                <c:pt idx="7864">
                  <c:v>157.30000000000666</c:v>
                </c:pt>
                <c:pt idx="7865">
                  <c:v>157.32000000000667</c:v>
                </c:pt>
                <c:pt idx="7866">
                  <c:v>157.34000000000668</c:v>
                </c:pt>
                <c:pt idx="7867">
                  <c:v>157.36000000000669</c:v>
                </c:pt>
                <c:pt idx="7868">
                  <c:v>157.3800000000067</c:v>
                </c:pt>
                <c:pt idx="7869">
                  <c:v>157.40000000000671</c:v>
                </c:pt>
                <c:pt idx="7870">
                  <c:v>157.42000000000672</c:v>
                </c:pt>
                <c:pt idx="7871">
                  <c:v>157.44000000000673</c:v>
                </c:pt>
                <c:pt idx="7872">
                  <c:v>157.46000000000674</c:v>
                </c:pt>
                <c:pt idx="7873">
                  <c:v>157.48000000000675</c:v>
                </c:pt>
                <c:pt idx="7874">
                  <c:v>157.50000000000676</c:v>
                </c:pt>
                <c:pt idx="7875">
                  <c:v>157.52000000000677</c:v>
                </c:pt>
                <c:pt idx="7876">
                  <c:v>157.54000000000678</c:v>
                </c:pt>
                <c:pt idx="7877">
                  <c:v>157.5600000000068</c:v>
                </c:pt>
                <c:pt idx="7878">
                  <c:v>157.58000000000681</c:v>
                </c:pt>
                <c:pt idx="7879">
                  <c:v>157.60000000000682</c:v>
                </c:pt>
                <c:pt idx="7880">
                  <c:v>157.62000000000683</c:v>
                </c:pt>
                <c:pt idx="7881">
                  <c:v>157.64000000000684</c:v>
                </c:pt>
                <c:pt idx="7882">
                  <c:v>157.66000000000685</c:v>
                </c:pt>
                <c:pt idx="7883">
                  <c:v>157.68000000000686</c:v>
                </c:pt>
                <c:pt idx="7884">
                  <c:v>157.70000000000687</c:v>
                </c:pt>
                <c:pt idx="7885">
                  <c:v>157.72000000000688</c:v>
                </c:pt>
                <c:pt idx="7886">
                  <c:v>157.74000000000689</c:v>
                </c:pt>
                <c:pt idx="7887">
                  <c:v>157.7600000000069</c:v>
                </c:pt>
                <c:pt idx="7888">
                  <c:v>157.78000000000691</c:v>
                </c:pt>
                <c:pt idx="7889">
                  <c:v>157.80000000000692</c:v>
                </c:pt>
                <c:pt idx="7890">
                  <c:v>157.82000000000693</c:v>
                </c:pt>
                <c:pt idx="7891">
                  <c:v>157.84000000000694</c:v>
                </c:pt>
                <c:pt idx="7892">
                  <c:v>157.86000000000695</c:v>
                </c:pt>
                <c:pt idx="7893">
                  <c:v>157.88000000000696</c:v>
                </c:pt>
                <c:pt idx="7894">
                  <c:v>157.90000000000697</c:v>
                </c:pt>
                <c:pt idx="7895">
                  <c:v>157.92000000000698</c:v>
                </c:pt>
                <c:pt idx="7896">
                  <c:v>157.94000000000699</c:v>
                </c:pt>
                <c:pt idx="7897">
                  <c:v>157.960000000007</c:v>
                </c:pt>
                <c:pt idx="7898">
                  <c:v>157.98000000000701</c:v>
                </c:pt>
                <c:pt idx="7899">
                  <c:v>158.00000000000702</c:v>
                </c:pt>
                <c:pt idx="7900">
                  <c:v>158.02000000000703</c:v>
                </c:pt>
                <c:pt idx="7901">
                  <c:v>158.04000000000704</c:v>
                </c:pt>
                <c:pt idx="7902">
                  <c:v>158.06000000000705</c:v>
                </c:pt>
                <c:pt idx="7903">
                  <c:v>158.08000000000706</c:v>
                </c:pt>
                <c:pt idx="7904">
                  <c:v>158.10000000000707</c:v>
                </c:pt>
                <c:pt idx="7905">
                  <c:v>158.12000000000708</c:v>
                </c:pt>
                <c:pt idx="7906">
                  <c:v>158.14000000000709</c:v>
                </c:pt>
                <c:pt idx="7907">
                  <c:v>158.1600000000071</c:v>
                </c:pt>
                <c:pt idx="7908">
                  <c:v>158.18000000000711</c:v>
                </c:pt>
                <c:pt idx="7909">
                  <c:v>158.20000000000712</c:v>
                </c:pt>
                <c:pt idx="7910">
                  <c:v>158.22000000000713</c:v>
                </c:pt>
                <c:pt idx="7911">
                  <c:v>158.24000000000714</c:v>
                </c:pt>
                <c:pt idx="7912">
                  <c:v>158.26000000000715</c:v>
                </c:pt>
                <c:pt idx="7913">
                  <c:v>158.28000000000716</c:v>
                </c:pt>
                <c:pt idx="7914">
                  <c:v>158.30000000000717</c:v>
                </c:pt>
                <c:pt idx="7915">
                  <c:v>158.32000000000718</c:v>
                </c:pt>
                <c:pt idx="7916">
                  <c:v>158.34000000000719</c:v>
                </c:pt>
                <c:pt idx="7917">
                  <c:v>158.3600000000072</c:v>
                </c:pt>
                <c:pt idx="7918">
                  <c:v>158.38000000000721</c:v>
                </c:pt>
                <c:pt idx="7919">
                  <c:v>158.40000000000722</c:v>
                </c:pt>
                <c:pt idx="7920">
                  <c:v>158.42000000000724</c:v>
                </c:pt>
                <c:pt idx="7921">
                  <c:v>158.44000000000725</c:v>
                </c:pt>
                <c:pt idx="7922">
                  <c:v>158.46000000000726</c:v>
                </c:pt>
                <c:pt idx="7923">
                  <c:v>158.48000000000727</c:v>
                </c:pt>
                <c:pt idx="7924">
                  <c:v>158.50000000000728</c:v>
                </c:pt>
                <c:pt idx="7925">
                  <c:v>158.52000000000729</c:v>
                </c:pt>
                <c:pt idx="7926">
                  <c:v>158.5400000000073</c:v>
                </c:pt>
                <c:pt idx="7927">
                  <c:v>158.56000000000731</c:v>
                </c:pt>
                <c:pt idx="7928">
                  <c:v>158.58000000000732</c:v>
                </c:pt>
                <c:pt idx="7929">
                  <c:v>158.60000000000733</c:v>
                </c:pt>
                <c:pt idx="7930">
                  <c:v>158.62000000000734</c:v>
                </c:pt>
                <c:pt idx="7931">
                  <c:v>158.64000000000735</c:v>
                </c:pt>
                <c:pt idx="7932">
                  <c:v>158.66000000000736</c:v>
                </c:pt>
                <c:pt idx="7933">
                  <c:v>158.68000000000737</c:v>
                </c:pt>
                <c:pt idx="7934">
                  <c:v>158.70000000000738</c:v>
                </c:pt>
                <c:pt idx="7935">
                  <c:v>158.72000000000739</c:v>
                </c:pt>
                <c:pt idx="7936">
                  <c:v>158.7400000000074</c:v>
                </c:pt>
                <c:pt idx="7937">
                  <c:v>158.76000000000741</c:v>
                </c:pt>
                <c:pt idx="7938">
                  <c:v>158.78000000000742</c:v>
                </c:pt>
                <c:pt idx="7939">
                  <c:v>158.80000000000743</c:v>
                </c:pt>
                <c:pt idx="7940">
                  <c:v>158.82000000000744</c:v>
                </c:pt>
                <c:pt idx="7941">
                  <c:v>158.84000000000745</c:v>
                </c:pt>
                <c:pt idx="7942">
                  <c:v>158.86000000000746</c:v>
                </c:pt>
                <c:pt idx="7943">
                  <c:v>158.88000000000747</c:v>
                </c:pt>
                <c:pt idx="7944">
                  <c:v>158.90000000000748</c:v>
                </c:pt>
                <c:pt idx="7945">
                  <c:v>158.92000000000749</c:v>
                </c:pt>
                <c:pt idx="7946">
                  <c:v>158.9400000000075</c:v>
                </c:pt>
                <c:pt idx="7947">
                  <c:v>158.96000000000751</c:v>
                </c:pt>
                <c:pt idx="7948">
                  <c:v>158.98000000000752</c:v>
                </c:pt>
                <c:pt idx="7949">
                  <c:v>159.00000000000753</c:v>
                </c:pt>
                <c:pt idx="7950">
                  <c:v>159.02000000000754</c:v>
                </c:pt>
                <c:pt idx="7951">
                  <c:v>159.04000000000755</c:v>
                </c:pt>
                <c:pt idx="7952">
                  <c:v>159.06000000000756</c:v>
                </c:pt>
                <c:pt idx="7953">
                  <c:v>159.08000000000757</c:v>
                </c:pt>
                <c:pt idx="7954">
                  <c:v>159.10000000000758</c:v>
                </c:pt>
                <c:pt idx="7955">
                  <c:v>159.12000000000759</c:v>
                </c:pt>
                <c:pt idx="7956">
                  <c:v>159.1400000000076</c:v>
                </c:pt>
                <c:pt idx="7957">
                  <c:v>159.16000000000761</c:v>
                </c:pt>
                <c:pt idx="7958">
                  <c:v>159.18000000000762</c:v>
                </c:pt>
                <c:pt idx="7959">
                  <c:v>159.20000000000763</c:v>
                </c:pt>
                <c:pt idx="7960">
                  <c:v>159.22000000000764</c:v>
                </c:pt>
                <c:pt idx="7961">
                  <c:v>159.24000000000765</c:v>
                </c:pt>
                <c:pt idx="7962">
                  <c:v>159.26000000000766</c:v>
                </c:pt>
                <c:pt idx="7963">
                  <c:v>159.28000000000767</c:v>
                </c:pt>
                <c:pt idx="7964">
                  <c:v>159.30000000000769</c:v>
                </c:pt>
                <c:pt idx="7965">
                  <c:v>159.3200000000077</c:v>
                </c:pt>
                <c:pt idx="7966">
                  <c:v>159.34000000000771</c:v>
                </c:pt>
                <c:pt idx="7967">
                  <c:v>159.36000000000772</c:v>
                </c:pt>
                <c:pt idx="7968">
                  <c:v>159.38000000000773</c:v>
                </c:pt>
                <c:pt idx="7969">
                  <c:v>159.40000000000774</c:v>
                </c:pt>
                <c:pt idx="7970">
                  <c:v>159.42000000000775</c:v>
                </c:pt>
                <c:pt idx="7971">
                  <c:v>159.44000000000776</c:v>
                </c:pt>
                <c:pt idx="7972">
                  <c:v>159.46000000000777</c:v>
                </c:pt>
                <c:pt idx="7973">
                  <c:v>159.48000000000778</c:v>
                </c:pt>
                <c:pt idx="7974">
                  <c:v>159.50000000000779</c:v>
                </c:pt>
                <c:pt idx="7975">
                  <c:v>159.5200000000078</c:v>
                </c:pt>
                <c:pt idx="7976">
                  <c:v>159.54000000000781</c:v>
                </c:pt>
                <c:pt idx="7977">
                  <c:v>159.56000000000782</c:v>
                </c:pt>
                <c:pt idx="7978">
                  <c:v>159.58000000000783</c:v>
                </c:pt>
                <c:pt idx="7979">
                  <c:v>159.60000000000784</c:v>
                </c:pt>
                <c:pt idx="7980">
                  <c:v>159.62000000000785</c:v>
                </c:pt>
                <c:pt idx="7981">
                  <c:v>159.64000000000786</c:v>
                </c:pt>
                <c:pt idx="7982">
                  <c:v>159.66000000000787</c:v>
                </c:pt>
                <c:pt idx="7983">
                  <c:v>159.68000000000788</c:v>
                </c:pt>
                <c:pt idx="7984">
                  <c:v>159.70000000000789</c:v>
                </c:pt>
                <c:pt idx="7985">
                  <c:v>159.7200000000079</c:v>
                </c:pt>
                <c:pt idx="7986">
                  <c:v>159.74000000000791</c:v>
                </c:pt>
                <c:pt idx="7987">
                  <c:v>159.76000000000792</c:v>
                </c:pt>
                <c:pt idx="7988">
                  <c:v>159.78000000000793</c:v>
                </c:pt>
                <c:pt idx="7989">
                  <c:v>159.80000000000794</c:v>
                </c:pt>
                <c:pt idx="7990">
                  <c:v>159.82000000000795</c:v>
                </c:pt>
                <c:pt idx="7991">
                  <c:v>159.84000000000796</c:v>
                </c:pt>
                <c:pt idx="7992">
                  <c:v>159.86000000000797</c:v>
                </c:pt>
                <c:pt idx="7993">
                  <c:v>159.88000000000798</c:v>
                </c:pt>
                <c:pt idx="7994">
                  <c:v>159.90000000000799</c:v>
                </c:pt>
                <c:pt idx="7995">
                  <c:v>159.920000000008</c:v>
                </c:pt>
                <c:pt idx="7996">
                  <c:v>159.94000000000801</c:v>
                </c:pt>
                <c:pt idx="7997">
                  <c:v>159.96000000000802</c:v>
                </c:pt>
                <c:pt idx="7998">
                  <c:v>159.98000000000803</c:v>
                </c:pt>
                <c:pt idx="7999">
                  <c:v>160.00000000000804</c:v>
                </c:pt>
                <c:pt idx="8000">
                  <c:v>160.02000000000805</c:v>
                </c:pt>
                <c:pt idx="8001">
                  <c:v>160.04000000000806</c:v>
                </c:pt>
                <c:pt idx="8002">
                  <c:v>160.06000000000807</c:v>
                </c:pt>
                <c:pt idx="8003">
                  <c:v>160.08000000000808</c:v>
                </c:pt>
                <c:pt idx="8004">
                  <c:v>160.10000000000809</c:v>
                </c:pt>
                <c:pt idx="8005">
                  <c:v>160.1200000000081</c:v>
                </c:pt>
                <c:pt idx="8006">
                  <c:v>160.14000000000811</c:v>
                </c:pt>
                <c:pt idx="8007">
                  <c:v>160.16000000000813</c:v>
                </c:pt>
                <c:pt idx="8008">
                  <c:v>160.18000000000814</c:v>
                </c:pt>
                <c:pt idx="8009">
                  <c:v>160.20000000000815</c:v>
                </c:pt>
                <c:pt idx="8010">
                  <c:v>160.22000000000816</c:v>
                </c:pt>
                <c:pt idx="8011">
                  <c:v>160.24000000000817</c:v>
                </c:pt>
                <c:pt idx="8012">
                  <c:v>160.26000000000818</c:v>
                </c:pt>
                <c:pt idx="8013">
                  <c:v>160.28000000000819</c:v>
                </c:pt>
                <c:pt idx="8014">
                  <c:v>160.3000000000082</c:v>
                </c:pt>
                <c:pt idx="8015">
                  <c:v>160.32000000000821</c:v>
                </c:pt>
                <c:pt idx="8016">
                  <c:v>160.34000000000822</c:v>
                </c:pt>
                <c:pt idx="8017">
                  <c:v>160.36000000000823</c:v>
                </c:pt>
                <c:pt idx="8018">
                  <c:v>160.38000000000824</c:v>
                </c:pt>
                <c:pt idx="8019">
                  <c:v>160.40000000000825</c:v>
                </c:pt>
                <c:pt idx="8020">
                  <c:v>160.42000000000826</c:v>
                </c:pt>
                <c:pt idx="8021">
                  <c:v>160.44000000000827</c:v>
                </c:pt>
                <c:pt idx="8022">
                  <c:v>160.46000000000828</c:v>
                </c:pt>
                <c:pt idx="8023">
                  <c:v>160.48000000000829</c:v>
                </c:pt>
                <c:pt idx="8024">
                  <c:v>160.5000000000083</c:v>
                </c:pt>
                <c:pt idx="8025">
                  <c:v>160.52000000000831</c:v>
                </c:pt>
                <c:pt idx="8026">
                  <c:v>160.54000000000832</c:v>
                </c:pt>
                <c:pt idx="8027">
                  <c:v>160.56000000000833</c:v>
                </c:pt>
                <c:pt idx="8028">
                  <c:v>160.58000000000834</c:v>
                </c:pt>
                <c:pt idx="8029">
                  <c:v>160.60000000000835</c:v>
                </c:pt>
                <c:pt idx="8030">
                  <c:v>160.62000000000836</c:v>
                </c:pt>
                <c:pt idx="8031">
                  <c:v>160.64000000000837</c:v>
                </c:pt>
                <c:pt idx="8032">
                  <c:v>160.66000000000838</c:v>
                </c:pt>
                <c:pt idx="8033">
                  <c:v>160.68000000000839</c:v>
                </c:pt>
                <c:pt idx="8034">
                  <c:v>160.7000000000084</c:v>
                </c:pt>
                <c:pt idx="8035">
                  <c:v>160.72000000000841</c:v>
                </c:pt>
                <c:pt idx="8036">
                  <c:v>160.74000000000842</c:v>
                </c:pt>
                <c:pt idx="8037">
                  <c:v>160.76000000000843</c:v>
                </c:pt>
                <c:pt idx="8038">
                  <c:v>160.78000000000844</c:v>
                </c:pt>
                <c:pt idx="8039">
                  <c:v>160.80000000000845</c:v>
                </c:pt>
                <c:pt idx="8040">
                  <c:v>160.82000000000846</c:v>
                </c:pt>
                <c:pt idx="8041">
                  <c:v>160.84000000000847</c:v>
                </c:pt>
                <c:pt idx="8042">
                  <c:v>160.86000000000848</c:v>
                </c:pt>
                <c:pt idx="8043">
                  <c:v>160.88000000000849</c:v>
                </c:pt>
                <c:pt idx="8044">
                  <c:v>160.9000000000085</c:v>
                </c:pt>
                <c:pt idx="8045">
                  <c:v>160.92000000000851</c:v>
                </c:pt>
                <c:pt idx="8046">
                  <c:v>160.94000000000852</c:v>
                </c:pt>
                <c:pt idx="8047">
                  <c:v>160.96000000000853</c:v>
                </c:pt>
                <c:pt idx="8048">
                  <c:v>160.98000000000854</c:v>
                </c:pt>
                <c:pt idx="8049">
                  <c:v>161.00000000000855</c:v>
                </c:pt>
                <c:pt idx="8050">
                  <c:v>161.02000000000857</c:v>
                </c:pt>
                <c:pt idx="8051">
                  <c:v>161.04000000000858</c:v>
                </c:pt>
                <c:pt idx="8052">
                  <c:v>161.06000000000859</c:v>
                </c:pt>
                <c:pt idx="8053">
                  <c:v>161.0800000000086</c:v>
                </c:pt>
                <c:pt idx="8054">
                  <c:v>161.10000000000861</c:v>
                </c:pt>
                <c:pt idx="8055">
                  <c:v>161.12000000000862</c:v>
                </c:pt>
                <c:pt idx="8056">
                  <c:v>161.14000000000863</c:v>
                </c:pt>
                <c:pt idx="8057">
                  <c:v>161.16000000000864</c:v>
                </c:pt>
                <c:pt idx="8058">
                  <c:v>161.18000000000865</c:v>
                </c:pt>
                <c:pt idx="8059">
                  <c:v>161.20000000000866</c:v>
                </c:pt>
                <c:pt idx="8060">
                  <c:v>161.22000000000867</c:v>
                </c:pt>
                <c:pt idx="8061">
                  <c:v>161.24000000000868</c:v>
                </c:pt>
                <c:pt idx="8062">
                  <c:v>161.26000000000869</c:v>
                </c:pt>
                <c:pt idx="8063">
                  <c:v>161.2800000000087</c:v>
                </c:pt>
                <c:pt idx="8064">
                  <c:v>161.30000000000871</c:v>
                </c:pt>
                <c:pt idx="8065">
                  <c:v>161.32000000000872</c:v>
                </c:pt>
                <c:pt idx="8066">
                  <c:v>161.34000000000873</c:v>
                </c:pt>
                <c:pt idx="8067">
                  <c:v>161.36000000000874</c:v>
                </c:pt>
                <c:pt idx="8068">
                  <c:v>161.38000000000875</c:v>
                </c:pt>
                <c:pt idx="8069">
                  <c:v>161.40000000000876</c:v>
                </c:pt>
                <c:pt idx="8070">
                  <c:v>161.42000000000877</c:v>
                </c:pt>
                <c:pt idx="8071">
                  <c:v>161.44000000000878</c:v>
                </c:pt>
                <c:pt idx="8072">
                  <c:v>161.46000000000879</c:v>
                </c:pt>
                <c:pt idx="8073">
                  <c:v>161.4800000000088</c:v>
                </c:pt>
                <c:pt idx="8074">
                  <c:v>161.50000000000881</c:v>
                </c:pt>
                <c:pt idx="8075">
                  <c:v>161.52000000000882</c:v>
                </c:pt>
                <c:pt idx="8076">
                  <c:v>161.54000000000883</c:v>
                </c:pt>
                <c:pt idx="8077">
                  <c:v>161.56000000000884</c:v>
                </c:pt>
                <c:pt idx="8078">
                  <c:v>161.58000000000885</c:v>
                </c:pt>
                <c:pt idx="8079">
                  <c:v>161.60000000000886</c:v>
                </c:pt>
                <c:pt idx="8080">
                  <c:v>161.62000000000887</c:v>
                </c:pt>
                <c:pt idx="8081">
                  <c:v>161.64000000000888</c:v>
                </c:pt>
                <c:pt idx="8082">
                  <c:v>161.66000000000889</c:v>
                </c:pt>
                <c:pt idx="8083">
                  <c:v>161.6800000000089</c:v>
                </c:pt>
                <c:pt idx="8084">
                  <c:v>161.70000000000891</c:v>
                </c:pt>
                <c:pt idx="8085">
                  <c:v>161.72000000000892</c:v>
                </c:pt>
                <c:pt idx="8086">
                  <c:v>161.74000000000893</c:v>
                </c:pt>
                <c:pt idx="8087">
                  <c:v>161.76000000000894</c:v>
                </c:pt>
                <c:pt idx="8088">
                  <c:v>161.78000000000895</c:v>
                </c:pt>
                <c:pt idx="8089">
                  <c:v>161.80000000000896</c:v>
                </c:pt>
                <c:pt idx="8090">
                  <c:v>161.82000000000897</c:v>
                </c:pt>
                <c:pt idx="8091">
                  <c:v>161.84000000000898</c:v>
                </c:pt>
                <c:pt idx="8092">
                  <c:v>161.86000000000899</c:v>
                </c:pt>
                <c:pt idx="8093">
                  <c:v>161.88000000000901</c:v>
                </c:pt>
                <c:pt idx="8094">
                  <c:v>161.90000000000902</c:v>
                </c:pt>
                <c:pt idx="8095">
                  <c:v>161.92000000000903</c:v>
                </c:pt>
                <c:pt idx="8096">
                  <c:v>161.94000000000904</c:v>
                </c:pt>
                <c:pt idx="8097">
                  <c:v>161.96000000000905</c:v>
                </c:pt>
                <c:pt idx="8098">
                  <c:v>161.98000000000906</c:v>
                </c:pt>
                <c:pt idx="8099">
                  <c:v>162.00000000000907</c:v>
                </c:pt>
                <c:pt idx="8100">
                  <c:v>162.02000000000908</c:v>
                </c:pt>
                <c:pt idx="8101">
                  <c:v>162.04000000000909</c:v>
                </c:pt>
                <c:pt idx="8102">
                  <c:v>162.0600000000091</c:v>
                </c:pt>
                <c:pt idx="8103">
                  <c:v>162.08000000000911</c:v>
                </c:pt>
                <c:pt idx="8104">
                  <c:v>162.10000000000912</c:v>
                </c:pt>
                <c:pt idx="8105">
                  <c:v>162.12000000000913</c:v>
                </c:pt>
                <c:pt idx="8106">
                  <c:v>162.14000000000914</c:v>
                </c:pt>
                <c:pt idx="8107">
                  <c:v>162.16000000000915</c:v>
                </c:pt>
                <c:pt idx="8108">
                  <c:v>162.18000000000916</c:v>
                </c:pt>
                <c:pt idx="8109">
                  <c:v>162.20000000000917</c:v>
                </c:pt>
                <c:pt idx="8110">
                  <c:v>162.22000000000918</c:v>
                </c:pt>
                <c:pt idx="8111">
                  <c:v>162.24000000000919</c:v>
                </c:pt>
                <c:pt idx="8112">
                  <c:v>162.2600000000092</c:v>
                </c:pt>
                <c:pt idx="8113">
                  <c:v>162.28000000000921</c:v>
                </c:pt>
                <c:pt idx="8114">
                  <c:v>162.30000000000922</c:v>
                </c:pt>
                <c:pt idx="8115">
                  <c:v>162.32000000000923</c:v>
                </c:pt>
                <c:pt idx="8116">
                  <c:v>162.34000000000924</c:v>
                </c:pt>
                <c:pt idx="8117">
                  <c:v>162.36000000000925</c:v>
                </c:pt>
                <c:pt idx="8118">
                  <c:v>162.38000000000926</c:v>
                </c:pt>
                <c:pt idx="8119">
                  <c:v>162.40000000000927</c:v>
                </c:pt>
                <c:pt idx="8120">
                  <c:v>162.42000000000928</c:v>
                </c:pt>
                <c:pt idx="8121">
                  <c:v>162.44000000000929</c:v>
                </c:pt>
                <c:pt idx="8122">
                  <c:v>162.4600000000093</c:v>
                </c:pt>
                <c:pt idx="8123">
                  <c:v>162.48000000000931</c:v>
                </c:pt>
                <c:pt idx="8124">
                  <c:v>162.50000000000932</c:v>
                </c:pt>
                <c:pt idx="8125">
                  <c:v>162.52000000000933</c:v>
                </c:pt>
                <c:pt idx="8126">
                  <c:v>162.54000000000934</c:v>
                </c:pt>
                <c:pt idx="8127">
                  <c:v>162.56000000000935</c:v>
                </c:pt>
                <c:pt idx="8128">
                  <c:v>162.58000000000936</c:v>
                </c:pt>
                <c:pt idx="8129">
                  <c:v>162.60000000000937</c:v>
                </c:pt>
                <c:pt idx="8130">
                  <c:v>162.62000000000938</c:v>
                </c:pt>
                <c:pt idx="8131">
                  <c:v>162.64000000000939</c:v>
                </c:pt>
                <c:pt idx="8132">
                  <c:v>162.6600000000094</c:v>
                </c:pt>
                <c:pt idx="8133">
                  <c:v>162.68000000000941</c:v>
                </c:pt>
                <c:pt idx="8134">
                  <c:v>162.70000000000942</c:v>
                </c:pt>
                <c:pt idx="8135">
                  <c:v>162.72000000000943</c:v>
                </c:pt>
                <c:pt idx="8136">
                  <c:v>162.74000000000945</c:v>
                </c:pt>
                <c:pt idx="8137">
                  <c:v>162.76000000000946</c:v>
                </c:pt>
                <c:pt idx="8138">
                  <c:v>162.78000000000947</c:v>
                </c:pt>
                <c:pt idx="8139">
                  <c:v>162.80000000000948</c:v>
                </c:pt>
                <c:pt idx="8140">
                  <c:v>162.82000000000949</c:v>
                </c:pt>
                <c:pt idx="8141">
                  <c:v>162.8400000000095</c:v>
                </c:pt>
                <c:pt idx="8142">
                  <c:v>162.86000000000951</c:v>
                </c:pt>
                <c:pt idx="8143">
                  <c:v>162.88000000000952</c:v>
                </c:pt>
                <c:pt idx="8144">
                  <c:v>162.90000000000953</c:v>
                </c:pt>
                <c:pt idx="8145">
                  <c:v>162.92000000000954</c:v>
                </c:pt>
                <c:pt idx="8146">
                  <c:v>162.94000000000955</c:v>
                </c:pt>
                <c:pt idx="8147">
                  <c:v>162.96000000000956</c:v>
                </c:pt>
                <c:pt idx="8148">
                  <c:v>162.98000000000957</c:v>
                </c:pt>
                <c:pt idx="8149">
                  <c:v>163.00000000000958</c:v>
                </c:pt>
                <c:pt idx="8150">
                  <c:v>163.02000000000959</c:v>
                </c:pt>
                <c:pt idx="8151">
                  <c:v>163.0400000000096</c:v>
                </c:pt>
                <c:pt idx="8152">
                  <c:v>163.06000000000961</c:v>
                </c:pt>
                <c:pt idx="8153">
                  <c:v>163.08000000000962</c:v>
                </c:pt>
                <c:pt idx="8154">
                  <c:v>163.10000000000963</c:v>
                </c:pt>
                <c:pt idx="8155">
                  <c:v>163.12000000000964</c:v>
                </c:pt>
                <c:pt idx="8156">
                  <c:v>163.14000000000965</c:v>
                </c:pt>
                <c:pt idx="8157">
                  <c:v>163.16000000000966</c:v>
                </c:pt>
                <c:pt idx="8158">
                  <c:v>163.18000000000967</c:v>
                </c:pt>
                <c:pt idx="8159">
                  <c:v>163.20000000000968</c:v>
                </c:pt>
                <c:pt idx="8160">
                  <c:v>163.22000000000969</c:v>
                </c:pt>
                <c:pt idx="8161">
                  <c:v>163.2400000000097</c:v>
                </c:pt>
                <c:pt idx="8162">
                  <c:v>163.26000000000971</c:v>
                </c:pt>
                <c:pt idx="8163">
                  <c:v>163.28000000000972</c:v>
                </c:pt>
                <c:pt idx="8164">
                  <c:v>163.30000000000973</c:v>
                </c:pt>
                <c:pt idx="8165">
                  <c:v>163.32000000000974</c:v>
                </c:pt>
                <c:pt idx="8166">
                  <c:v>163.34000000000975</c:v>
                </c:pt>
                <c:pt idx="8167">
                  <c:v>163.36000000000976</c:v>
                </c:pt>
                <c:pt idx="8168">
                  <c:v>163.38000000000977</c:v>
                </c:pt>
                <c:pt idx="8169">
                  <c:v>163.40000000000978</c:v>
                </c:pt>
                <c:pt idx="8170">
                  <c:v>163.42000000000979</c:v>
                </c:pt>
                <c:pt idx="8171">
                  <c:v>163.4400000000098</c:v>
                </c:pt>
                <c:pt idx="8172">
                  <c:v>163.46000000000981</c:v>
                </c:pt>
                <c:pt idx="8173">
                  <c:v>163.48000000000982</c:v>
                </c:pt>
                <c:pt idx="8174">
                  <c:v>163.50000000000983</c:v>
                </c:pt>
                <c:pt idx="8175">
                  <c:v>163.52000000000984</c:v>
                </c:pt>
                <c:pt idx="8176">
                  <c:v>163.54000000000985</c:v>
                </c:pt>
                <c:pt idx="8177">
                  <c:v>163.56000000000986</c:v>
                </c:pt>
                <c:pt idx="8178">
                  <c:v>163.58000000000987</c:v>
                </c:pt>
                <c:pt idx="8179">
                  <c:v>163.60000000000989</c:v>
                </c:pt>
                <c:pt idx="8180">
                  <c:v>163.6200000000099</c:v>
                </c:pt>
                <c:pt idx="8181">
                  <c:v>163.64000000000991</c:v>
                </c:pt>
                <c:pt idx="8182">
                  <c:v>163.66000000000992</c:v>
                </c:pt>
                <c:pt idx="8183">
                  <c:v>163.68000000000993</c:v>
                </c:pt>
                <c:pt idx="8184">
                  <c:v>163.70000000000994</c:v>
                </c:pt>
                <c:pt idx="8185">
                  <c:v>163.72000000000995</c:v>
                </c:pt>
                <c:pt idx="8186">
                  <c:v>163.74000000000996</c:v>
                </c:pt>
                <c:pt idx="8187">
                  <c:v>163.76000000000997</c:v>
                </c:pt>
                <c:pt idx="8188">
                  <c:v>163.78000000000998</c:v>
                </c:pt>
                <c:pt idx="8189">
                  <c:v>163.80000000000999</c:v>
                </c:pt>
                <c:pt idx="8190">
                  <c:v>163.82000000001</c:v>
                </c:pt>
                <c:pt idx="8191">
                  <c:v>163.84000000001001</c:v>
                </c:pt>
                <c:pt idx="8192">
                  <c:v>163.86000000001002</c:v>
                </c:pt>
                <c:pt idx="8193">
                  <c:v>163.88000000001003</c:v>
                </c:pt>
                <c:pt idx="8194">
                  <c:v>163.90000000001004</c:v>
                </c:pt>
                <c:pt idx="8195">
                  <c:v>163.92000000001005</c:v>
                </c:pt>
                <c:pt idx="8196">
                  <c:v>163.94000000001006</c:v>
                </c:pt>
                <c:pt idx="8197">
                  <c:v>163.96000000001007</c:v>
                </c:pt>
                <c:pt idx="8198">
                  <c:v>163.98000000001008</c:v>
                </c:pt>
                <c:pt idx="8199">
                  <c:v>164.00000000001009</c:v>
                </c:pt>
                <c:pt idx="8200">
                  <c:v>164.0200000000101</c:v>
                </c:pt>
                <c:pt idx="8201">
                  <c:v>164.04000000001011</c:v>
                </c:pt>
                <c:pt idx="8202">
                  <c:v>164.06000000001012</c:v>
                </c:pt>
                <c:pt idx="8203">
                  <c:v>164.08000000001013</c:v>
                </c:pt>
                <c:pt idx="8204">
                  <c:v>164.10000000001014</c:v>
                </c:pt>
                <c:pt idx="8205">
                  <c:v>164.12000000001015</c:v>
                </c:pt>
                <c:pt idx="8206">
                  <c:v>164.14000000001016</c:v>
                </c:pt>
                <c:pt idx="8207">
                  <c:v>164.16000000001017</c:v>
                </c:pt>
                <c:pt idx="8208">
                  <c:v>164.18000000001018</c:v>
                </c:pt>
                <c:pt idx="8209">
                  <c:v>164.20000000001019</c:v>
                </c:pt>
                <c:pt idx="8210">
                  <c:v>164.2200000000102</c:v>
                </c:pt>
                <c:pt idx="8211">
                  <c:v>164.24000000001021</c:v>
                </c:pt>
                <c:pt idx="8212">
                  <c:v>164.26000000001022</c:v>
                </c:pt>
                <c:pt idx="8213">
                  <c:v>164.28000000001023</c:v>
                </c:pt>
                <c:pt idx="8214">
                  <c:v>164.30000000001024</c:v>
                </c:pt>
                <c:pt idx="8215">
                  <c:v>164.32000000001025</c:v>
                </c:pt>
                <c:pt idx="8216">
                  <c:v>164.34000000001026</c:v>
                </c:pt>
                <c:pt idx="8217">
                  <c:v>164.36000000001027</c:v>
                </c:pt>
                <c:pt idx="8218">
                  <c:v>164.38000000001028</c:v>
                </c:pt>
                <c:pt idx="8219">
                  <c:v>164.40000000001029</c:v>
                </c:pt>
                <c:pt idx="8220">
                  <c:v>164.4200000000103</c:v>
                </c:pt>
                <c:pt idx="8221">
                  <c:v>164.44000000001031</c:v>
                </c:pt>
                <c:pt idx="8222">
                  <c:v>164.46000000001033</c:v>
                </c:pt>
                <c:pt idx="8223">
                  <c:v>164.48000000001034</c:v>
                </c:pt>
                <c:pt idx="8224">
                  <c:v>164.50000000001035</c:v>
                </c:pt>
                <c:pt idx="8225">
                  <c:v>164.52000000001036</c:v>
                </c:pt>
                <c:pt idx="8226">
                  <c:v>164.54000000001037</c:v>
                </c:pt>
                <c:pt idx="8227">
                  <c:v>164.56000000001038</c:v>
                </c:pt>
                <c:pt idx="8228">
                  <c:v>164.58000000001039</c:v>
                </c:pt>
                <c:pt idx="8229">
                  <c:v>164.6000000000104</c:v>
                </c:pt>
                <c:pt idx="8230">
                  <c:v>164.62000000001041</c:v>
                </c:pt>
                <c:pt idx="8231">
                  <c:v>164.64000000001042</c:v>
                </c:pt>
                <c:pt idx="8232">
                  <c:v>164.66000000001043</c:v>
                </c:pt>
                <c:pt idx="8233">
                  <c:v>164.68000000001044</c:v>
                </c:pt>
                <c:pt idx="8234">
                  <c:v>164.70000000001045</c:v>
                </c:pt>
                <c:pt idx="8235">
                  <c:v>164.72000000001046</c:v>
                </c:pt>
                <c:pt idx="8236">
                  <c:v>164.74000000001047</c:v>
                </c:pt>
                <c:pt idx="8237">
                  <c:v>164.76000000001048</c:v>
                </c:pt>
                <c:pt idx="8238">
                  <c:v>164.78000000001049</c:v>
                </c:pt>
                <c:pt idx="8239">
                  <c:v>164.8000000000105</c:v>
                </c:pt>
                <c:pt idx="8240">
                  <c:v>164.82000000001051</c:v>
                </c:pt>
                <c:pt idx="8241">
                  <c:v>164.84000000001052</c:v>
                </c:pt>
                <c:pt idx="8242">
                  <c:v>164.86000000001053</c:v>
                </c:pt>
                <c:pt idx="8243">
                  <c:v>164.88000000001054</c:v>
                </c:pt>
                <c:pt idx="8244">
                  <c:v>164.90000000001055</c:v>
                </c:pt>
                <c:pt idx="8245">
                  <c:v>164.92000000001056</c:v>
                </c:pt>
                <c:pt idx="8246">
                  <c:v>164.94000000001057</c:v>
                </c:pt>
                <c:pt idx="8247">
                  <c:v>164.96000000001058</c:v>
                </c:pt>
                <c:pt idx="8248">
                  <c:v>164.98000000001059</c:v>
                </c:pt>
                <c:pt idx="8249">
                  <c:v>165.0000000000106</c:v>
                </c:pt>
                <c:pt idx="8250">
                  <c:v>165.02000000001061</c:v>
                </c:pt>
                <c:pt idx="8251">
                  <c:v>165.04000000001062</c:v>
                </c:pt>
                <c:pt idx="8252">
                  <c:v>165.06000000001063</c:v>
                </c:pt>
                <c:pt idx="8253">
                  <c:v>165.08000000001064</c:v>
                </c:pt>
                <c:pt idx="8254">
                  <c:v>165.10000000001065</c:v>
                </c:pt>
                <c:pt idx="8255">
                  <c:v>165.12000000001066</c:v>
                </c:pt>
                <c:pt idx="8256">
                  <c:v>165.14000000001067</c:v>
                </c:pt>
                <c:pt idx="8257">
                  <c:v>165.16000000001068</c:v>
                </c:pt>
                <c:pt idx="8258">
                  <c:v>165.18000000001069</c:v>
                </c:pt>
                <c:pt idx="8259">
                  <c:v>165.2000000000107</c:v>
                </c:pt>
                <c:pt idx="8260">
                  <c:v>165.22000000001071</c:v>
                </c:pt>
                <c:pt idx="8261">
                  <c:v>165.24000000001072</c:v>
                </c:pt>
                <c:pt idx="8262">
                  <c:v>165.26000000001073</c:v>
                </c:pt>
                <c:pt idx="8263">
                  <c:v>165.28000000001074</c:v>
                </c:pt>
                <c:pt idx="8264">
                  <c:v>165.30000000001075</c:v>
                </c:pt>
                <c:pt idx="8265">
                  <c:v>165.32000000001077</c:v>
                </c:pt>
                <c:pt idx="8266">
                  <c:v>165.34000000001078</c:v>
                </c:pt>
                <c:pt idx="8267">
                  <c:v>165.36000000001079</c:v>
                </c:pt>
                <c:pt idx="8268">
                  <c:v>165.3800000000108</c:v>
                </c:pt>
                <c:pt idx="8269">
                  <c:v>165.40000000001081</c:v>
                </c:pt>
                <c:pt idx="8270">
                  <c:v>165.42000000001082</c:v>
                </c:pt>
                <c:pt idx="8271">
                  <c:v>165.44000000001083</c:v>
                </c:pt>
                <c:pt idx="8272">
                  <c:v>165.46000000001084</c:v>
                </c:pt>
                <c:pt idx="8273">
                  <c:v>165.48000000001085</c:v>
                </c:pt>
                <c:pt idx="8274">
                  <c:v>165.50000000001086</c:v>
                </c:pt>
                <c:pt idx="8275">
                  <c:v>165.52000000001087</c:v>
                </c:pt>
                <c:pt idx="8276">
                  <c:v>165.54000000001088</c:v>
                </c:pt>
                <c:pt idx="8277">
                  <c:v>165.56000000001089</c:v>
                </c:pt>
                <c:pt idx="8278">
                  <c:v>165.5800000000109</c:v>
                </c:pt>
                <c:pt idx="8279">
                  <c:v>165.60000000001091</c:v>
                </c:pt>
                <c:pt idx="8280">
                  <c:v>165.62000000001092</c:v>
                </c:pt>
                <c:pt idx="8281">
                  <c:v>165.64000000001093</c:v>
                </c:pt>
                <c:pt idx="8282">
                  <c:v>165.66000000001094</c:v>
                </c:pt>
                <c:pt idx="8283">
                  <c:v>165.68000000001095</c:v>
                </c:pt>
                <c:pt idx="8284">
                  <c:v>165.70000000001096</c:v>
                </c:pt>
                <c:pt idx="8285">
                  <c:v>165.72000000001097</c:v>
                </c:pt>
                <c:pt idx="8286">
                  <c:v>165.74000000001098</c:v>
                </c:pt>
                <c:pt idx="8287">
                  <c:v>165.76000000001099</c:v>
                </c:pt>
                <c:pt idx="8288">
                  <c:v>165.780000000011</c:v>
                </c:pt>
                <c:pt idx="8289">
                  <c:v>165.80000000001101</c:v>
                </c:pt>
                <c:pt idx="8290">
                  <c:v>165.82000000001102</c:v>
                </c:pt>
                <c:pt idx="8291">
                  <c:v>165.84000000001103</c:v>
                </c:pt>
                <c:pt idx="8292">
                  <c:v>165.86000000001104</c:v>
                </c:pt>
                <c:pt idx="8293">
                  <c:v>165.88000000001105</c:v>
                </c:pt>
                <c:pt idx="8294">
                  <c:v>165.90000000001106</c:v>
                </c:pt>
                <c:pt idx="8295">
                  <c:v>165.92000000001107</c:v>
                </c:pt>
                <c:pt idx="8296">
                  <c:v>165.94000000001108</c:v>
                </c:pt>
                <c:pt idx="8297">
                  <c:v>165.96000000001109</c:v>
                </c:pt>
                <c:pt idx="8298">
                  <c:v>165.9800000000111</c:v>
                </c:pt>
                <c:pt idx="8299">
                  <c:v>166.00000000001111</c:v>
                </c:pt>
                <c:pt idx="8300">
                  <c:v>166.02000000001112</c:v>
                </c:pt>
                <c:pt idx="8301">
                  <c:v>166.04000000001113</c:v>
                </c:pt>
                <c:pt idx="8302">
                  <c:v>166.06000000001114</c:v>
                </c:pt>
                <c:pt idx="8303">
                  <c:v>166.08000000001115</c:v>
                </c:pt>
                <c:pt idx="8304">
                  <c:v>166.10000000001116</c:v>
                </c:pt>
                <c:pt idx="8305">
                  <c:v>166.12000000001117</c:v>
                </c:pt>
                <c:pt idx="8306">
                  <c:v>166.14000000001118</c:v>
                </c:pt>
                <c:pt idx="8307">
                  <c:v>166.16000000001119</c:v>
                </c:pt>
                <c:pt idx="8308">
                  <c:v>166.1800000000112</c:v>
                </c:pt>
                <c:pt idx="8309">
                  <c:v>166.20000000001122</c:v>
                </c:pt>
                <c:pt idx="8310">
                  <c:v>166.22000000001123</c:v>
                </c:pt>
                <c:pt idx="8311">
                  <c:v>166.24000000001124</c:v>
                </c:pt>
                <c:pt idx="8312">
                  <c:v>166.26000000001125</c:v>
                </c:pt>
                <c:pt idx="8313">
                  <c:v>166.28000000001126</c:v>
                </c:pt>
                <c:pt idx="8314">
                  <c:v>166.30000000001127</c:v>
                </c:pt>
                <c:pt idx="8315">
                  <c:v>166.32000000001128</c:v>
                </c:pt>
                <c:pt idx="8316">
                  <c:v>166.34000000001129</c:v>
                </c:pt>
                <c:pt idx="8317">
                  <c:v>166.3600000000113</c:v>
                </c:pt>
                <c:pt idx="8318">
                  <c:v>166.38000000001131</c:v>
                </c:pt>
                <c:pt idx="8319">
                  <c:v>166.40000000001132</c:v>
                </c:pt>
                <c:pt idx="8320">
                  <c:v>166.42000000001133</c:v>
                </c:pt>
                <c:pt idx="8321">
                  <c:v>166.44000000001134</c:v>
                </c:pt>
                <c:pt idx="8322">
                  <c:v>166.46000000001135</c:v>
                </c:pt>
                <c:pt idx="8323">
                  <c:v>166.48000000001136</c:v>
                </c:pt>
                <c:pt idx="8324">
                  <c:v>166.50000000001137</c:v>
                </c:pt>
                <c:pt idx="8325">
                  <c:v>166.52000000001138</c:v>
                </c:pt>
                <c:pt idx="8326">
                  <c:v>166.54000000001139</c:v>
                </c:pt>
                <c:pt idx="8327">
                  <c:v>166.5600000000114</c:v>
                </c:pt>
                <c:pt idx="8328">
                  <c:v>166.58000000001141</c:v>
                </c:pt>
                <c:pt idx="8329">
                  <c:v>166.60000000001142</c:v>
                </c:pt>
                <c:pt idx="8330">
                  <c:v>166.62000000001143</c:v>
                </c:pt>
                <c:pt idx="8331">
                  <c:v>166.64000000001144</c:v>
                </c:pt>
                <c:pt idx="8332">
                  <c:v>166.66000000001145</c:v>
                </c:pt>
                <c:pt idx="8333">
                  <c:v>166.68000000001146</c:v>
                </c:pt>
                <c:pt idx="8334">
                  <c:v>166.70000000001147</c:v>
                </c:pt>
                <c:pt idx="8335">
                  <c:v>166.72000000001148</c:v>
                </c:pt>
                <c:pt idx="8336">
                  <c:v>166.74000000001149</c:v>
                </c:pt>
                <c:pt idx="8337">
                  <c:v>166.7600000000115</c:v>
                </c:pt>
                <c:pt idx="8338">
                  <c:v>166.78000000001151</c:v>
                </c:pt>
                <c:pt idx="8339">
                  <c:v>166.80000000001152</c:v>
                </c:pt>
                <c:pt idx="8340">
                  <c:v>166.82000000001153</c:v>
                </c:pt>
                <c:pt idx="8341">
                  <c:v>166.84000000001154</c:v>
                </c:pt>
                <c:pt idx="8342">
                  <c:v>166.86000000001155</c:v>
                </c:pt>
                <c:pt idx="8343">
                  <c:v>166.88000000001156</c:v>
                </c:pt>
                <c:pt idx="8344">
                  <c:v>166.90000000001157</c:v>
                </c:pt>
                <c:pt idx="8345">
                  <c:v>166.92000000001158</c:v>
                </c:pt>
                <c:pt idx="8346">
                  <c:v>166.94000000001159</c:v>
                </c:pt>
                <c:pt idx="8347">
                  <c:v>166.9600000000116</c:v>
                </c:pt>
                <c:pt idx="8348">
                  <c:v>166.98000000001161</c:v>
                </c:pt>
                <c:pt idx="8349">
                  <c:v>167.00000000001162</c:v>
                </c:pt>
                <c:pt idx="8350">
                  <c:v>167.02000000001163</c:v>
                </c:pt>
                <c:pt idx="8351">
                  <c:v>167.04000000001164</c:v>
                </c:pt>
                <c:pt idx="8352">
                  <c:v>167.06000000001166</c:v>
                </c:pt>
                <c:pt idx="8353">
                  <c:v>167.08000000001167</c:v>
                </c:pt>
                <c:pt idx="8354">
                  <c:v>167.10000000001168</c:v>
                </c:pt>
                <c:pt idx="8355">
                  <c:v>167.12000000001169</c:v>
                </c:pt>
                <c:pt idx="8356">
                  <c:v>167.1400000000117</c:v>
                </c:pt>
                <c:pt idx="8357">
                  <c:v>167.16000000001171</c:v>
                </c:pt>
                <c:pt idx="8358">
                  <c:v>167.18000000001172</c:v>
                </c:pt>
                <c:pt idx="8359">
                  <c:v>167.20000000001173</c:v>
                </c:pt>
                <c:pt idx="8360">
                  <c:v>167.22000000001174</c:v>
                </c:pt>
                <c:pt idx="8361">
                  <c:v>167.24000000001175</c:v>
                </c:pt>
                <c:pt idx="8362">
                  <c:v>167.26000000001176</c:v>
                </c:pt>
                <c:pt idx="8363">
                  <c:v>167.28000000001177</c:v>
                </c:pt>
                <c:pt idx="8364">
                  <c:v>167.30000000001178</c:v>
                </c:pt>
                <c:pt idx="8365">
                  <c:v>167.32000000001179</c:v>
                </c:pt>
                <c:pt idx="8366">
                  <c:v>167.3400000000118</c:v>
                </c:pt>
                <c:pt idx="8367">
                  <c:v>167.36000000001181</c:v>
                </c:pt>
                <c:pt idx="8368">
                  <c:v>167.38000000001182</c:v>
                </c:pt>
                <c:pt idx="8369">
                  <c:v>167.40000000001183</c:v>
                </c:pt>
                <c:pt idx="8370">
                  <c:v>167.42000000001184</c:v>
                </c:pt>
                <c:pt idx="8371">
                  <c:v>167.44000000001185</c:v>
                </c:pt>
                <c:pt idx="8372">
                  <c:v>167.46000000001186</c:v>
                </c:pt>
                <c:pt idx="8373">
                  <c:v>167.48000000001187</c:v>
                </c:pt>
                <c:pt idx="8374">
                  <c:v>167.50000000001188</c:v>
                </c:pt>
                <c:pt idx="8375">
                  <c:v>167.52000000001189</c:v>
                </c:pt>
                <c:pt idx="8376">
                  <c:v>167.5400000000119</c:v>
                </c:pt>
                <c:pt idx="8377">
                  <c:v>167.56000000001191</c:v>
                </c:pt>
                <c:pt idx="8378">
                  <c:v>167.58000000001192</c:v>
                </c:pt>
                <c:pt idx="8379">
                  <c:v>167.60000000001193</c:v>
                </c:pt>
                <c:pt idx="8380">
                  <c:v>167.62000000001194</c:v>
                </c:pt>
                <c:pt idx="8381">
                  <c:v>167.64000000001195</c:v>
                </c:pt>
                <c:pt idx="8382">
                  <c:v>167.66000000001196</c:v>
                </c:pt>
                <c:pt idx="8383">
                  <c:v>167.68000000001197</c:v>
                </c:pt>
                <c:pt idx="8384">
                  <c:v>167.70000000001198</c:v>
                </c:pt>
                <c:pt idx="8385">
                  <c:v>167.72000000001199</c:v>
                </c:pt>
                <c:pt idx="8386">
                  <c:v>167.740000000012</c:v>
                </c:pt>
                <c:pt idx="8387">
                  <c:v>167.76000000001201</c:v>
                </c:pt>
                <c:pt idx="8388">
                  <c:v>167.78000000001202</c:v>
                </c:pt>
                <c:pt idx="8389">
                  <c:v>167.80000000001203</c:v>
                </c:pt>
                <c:pt idx="8390">
                  <c:v>167.82000000001204</c:v>
                </c:pt>
                <c:pt idx="8391">
                  <c:v>167.84000000001205</c:v>
                </c:pt>
                <c:pt idx="8392">
                  <c:v>167.86000000001206</c:v>
                </c:pt>
                <c:pt idx="8393">
                  <c:v>167.88000000001207</c:v>
                </c:pt>
                <c:pt idx="8394">
                  <c:v>167.90000000001208</c:v>
                </c:pt>
                <c:pt idx="8395">
                  <c:v>167.9200000000121</c:v>
                </c:pt>
                <c:pt idx="8396">
                  <c:v>167.94000000001211</c:v>
                </c:pt>
                <c:pt idx="8397">
                  <c:v>167.96000000001212</c:v>
                </c:pt>
                <c:pt idx="8398">
                  <c:v>167.98000000001213</c:v>
                </c:pt>
                <c:pt idx="8399">
                  <c:v>168.00000000001214</c:v>
                </c:pt>
                <c:pt idx="8400">
                  <c:v>168.02000000001215</c:v>
                </c:pt>
                <c:pt idx="8401">
                  <c:v>168.04000000001216</c:v>
                </c:pt>
                <c:pt idx="8402">
                  <c:v>168.06000000001217</c:v>
                </c:pt>
                <c:pt idx="8403">
                  <c:v>168.08000000001218</c:v>
                </c:pt>
                <c:pt idx="8404">
                  <c:v>168.10000000001219</c:v>
                </c:pt>
                <c:pt idx="8405">
                  <c:v>168.1200000000122</c:v>
                </c:pt>
                <c:pt idx="8406">
                  <c:v>168.14000000001221</c:v>
                </c:pt>
                <c:pt idx="8407">
                  <c:v>168.16000000001222</c:v>
                </c:pt>
                <c:pt idx="8408">
                  <c:v>168.18000000001223</c:v>
                </c:pt>
                <c:pt idx="8409">
                  <c:v>168.20000000001224</c:v>
                </c:pt>
                <c:pt idx="8410">
                  <c:v>168.22000000001225</c:v>
                </c:pt>
                <c:pt idx="8411">
                  <c:v>168.24000000001226</c:v>
                </c:pt>
                <c:pt idx="8412">
                  <c:v>168.26000000001227</c:v>
                </c:pt>
                <c:pt idx="8413">
                  <c:v>168.28000000001228</c:v>
                </c:pt>
                <c:pt idx="8414">
                  <c:v>168.30000000001229</c:v>
                </c:pt>
                <c:pt idx="8415">
                  <c:v>168.3200000000123</c:v>
                </c:pt>
                <c:pt idx="8416">
                  <c:v>168.34000000001231</c:v>
                </c:pt>
                <c:pt idx="8417">
                  <c:v>168.36000000001232</c:v>
                </c:pt>
                <c:pt idx="8418">
                  <c:v>168.38000000001233</c:v>
                </c:pt>
                <c:pt idx="8419">
                  <c:v>168.40000000001234</c:v>
                </c:pt>
                <c:pt idx="8420">
                  <c:v>168.42000000001235</c:v>
                </c:pt>
                <c:pt idx="8421">
                  <c:v>168.44000000001236</c:v>
                </c:pt>
                <c:pt idx="8422">
                  <c:v>168.46000000001237</c:v>
                </c:pt>
                <c:pt idx="8423">
                  <c:v>168.48000000001238</c:v>
                </c:pt>
                <c:pt idx="8424">
                  <c:v>168.50000000001239</c:v>
                </c:pt>
                <c:pt idx="8425">
                  <c:v>168.5200000000124</c:v>
                </c:pt>
                <c:pt idx="8426">
                  <c:v>168.54000000001241</c:v>
                </c:pt>
                <c:pt idx="8427">
                  <c:v>168.56000000001242</c:v>
                </c:pt>
                <c:pt idx="8428">
                  <c:v>168.58000000001243</c:v>
                </c:pt>
                <c:pt idx="8429">
                  <c:v>168.60000000001244</c:v>
                </c:pt>
                <c:pt idx="8430">
                  <c:v>168.62000000001245</c:v>
                </c:pt>
                <c:pt idx="8431">
                  <c:v>168.64000000001246</c:v>
                </c:pt>
                <c:pt idx="8432">
                  <c:v>168.66000000001247</c:v>
                </c:pt>
                <c:pt idx="8433">
                  <c:v>168.68000000001248</c:v>
                </c:pt>
                <c:pt idx="8434">
                  <c:v>168.70000000001249</c:v>
                </c:pt>
                <c:pt idx="8435">
                  <c:v>168.7200000000125</c:v>
                </c:pt>
                <c:pt idx="8436">
                  <c:v>168.74000000001251</c:v>
                </c:pt>
                <c:pt idx="8437">
                  <c:v>168.76000000001252</c:v>
                </c:pt>
                <c:pt idx="8438">
                  <c:v>168.78000000001254</c:v>
                </c:pt>
                <c:pt idx="8439">
                  <c:v>168.80000000001255</c:v>
                </c:pt>
                <c:pt idx="8440">
                  <c:v>168.82000000001256</c:v>
                </c:pt>
                <c:pt idx="8441">
                  <c:v>168.84000000001257</c:v>
                </c:pt>
                <c:pt idx="8442">
                  <c:v>168.86000000001258</c:v>
                </c:pt>
                <c:pt idx="8443">
                  <c:v>168.88000000001259</c:v>
                </c:pt>
                <c:pt idx="8444">
                  <c:v>168.9000000000126</c:v>
                </c:pt>
                <c:pt idx="8445">
                  <c:v>168.92000000001261</c:v>
                </c:pt>
                <c:pt idx="8446">
                  <c:v>168.94000000001262</c:v>
                </c:pt>
                <c:pt idx="8447">
                  <c:v>168.96000000001263</c:v>
                </c:pt>
                <c:pt idx="8448">
                  <c:v>168.98000000001264</c:v>
                </c:pt>
                <c:pt idx="8449">
                  <c:v>169.00000000001265</c:v>
                </c:pt>
                <c:pt idx="8450">
                  <c:v>169.02000000001266</c:v>
                </c:pt>
                <c:pt idx="8451">
                  <c:v>169.04000000001267</c:v>
                </c:pt>
                <c:pt idx="8452">
                  <c:v>169.06000000001268</c:v>
                </c:pt>
                <c:pt idx="8453">
                  <c:v>169.08000000001269</c:v>
                </c:pt>
                <c:pt idx="8454">
                  <c:v>169.1000000000127</c:v>
                </c:pt>
                <c:pt idx="8455">
                  <c:v>169.12000000001271</c:v>
                </c:pt>
                <c:pt idx="8456">
                  <c:v>169.14000000001272</c:v>
                </c:pt>
                <c:pt idx="8457">
                  <c:v>169.16000000001273</c:v>
                </c:pt>
                <c:pt idx="8458">
                  <c:v>169.18000000001274</c:v>
                </c:pt>
                <c:pt idx="8459">
                  <c:v>169.20000000001275</c:v>
                </c:pt>
                <c:pt idx="8460">
                  <c:v>169.22000000001276</c:v>
                </c:pt>
                <c:pt idx="8461">
                  <c:v>169.24000000001277</c:v>
                </c:pt>
                <c:pt idx="8462">
                  <c:v>169.26000000001278</c:v>
                </c:pt>
                <c:pt idx="8463">
                  <c:v>169.28000000001279</c:v>
                </c:pt>
                <c:pt idx="8464">
                  <c:v>169.3000000000128</c:v>
                </c:pt>
                <c:pt idx="8465">
                  <c:v>169.32000000001281</c:v>
                </c:pt>
                <c:pt idx="8466">
                  <c:v>169.34000000001282</c:v>
                </c:pt>
                <c:pt idx="8467">
                  <c:v>169.36000000001283</c:v>
                </c:pt>
                <c:pt idx="8468">
                  <c:v>169.38000000001284</c:v>
                </c:pt>
                <c:pt idx="8469">
                  <c:v>169.40000000001285</c:v>
                </c:pt>
                <c:pt idx="8470">
                  <c:v>169.42000000001286</c:v>
                </c:pt>
                <c:pt idx="8471">
                  <c:v>169.44000000001287</c:v>
                </c:pt>
                <c:pt idx="8472">
                  <c:v>169.46000000001288</c:v>
                </c:pt>
                <c:pt idx="8473">
                  <c:v>169.48000000001289</c:v>
                </c:pt>
                <c:pt idx="8474">
                  <c:v>169.5000000000129</c:v>
                </c:pt>
                <c:pt idx="8475">
                  <c:v>169.52000000001291</c:v>
                </c:pt>
                <c:pt idx="8476">
                  <c:v>169.54000000001292</c:v>
                </c:pt>
                <c:pt idx="8477">
                  <c:v>169.56000000001293</c:v>
                </c:pt>
                <c:pt idx="8478">
                  <c:v>169.58000000001294</c:v>
                </c:pt>
                <c:pt idx="8479">
                  <c:v>169.60000000001295</c:v>
                </c:pt>
                <c:pt idx="8480">
                  <c:v>169.62000000001296</c:v>
                </c:pt>
                <c:pt idx="8481">
                  <c:v>169.64000000001298</c:v>
                </c:pt>
                <c:pt idx="8482">
                  <c:v>169.66000000001299</c:v>
                </c:pt>
                <c:pt idx="8483">
                  <c:v>169.680000000013</c:v>
                </c:pt>
                <c:pt idx="8484">
                  <c:v>169.70000000001301</c:v>
                </c:pt>
                <c:pt idx="8485">
                  <c:v>169.72000000001302</c:v>
                </c:pt>
                <c:pt idx="8486">
                  <c:v>169.74000000001303</c:v>
                </c:pt>
                <c:pt idx="8487">
                  <c:v>169.76000000001304</c:v>
                </c:pt>
                <c:pt idx="8488">
                  <c:v>169.78000000001305</c:v>
                </c:pt>
                <c:pt idx="8489">
                  <c:v>169.80000000001306</c:v>
                </c:pt>
                <c:pt idx="8490">
                  <c:v>169.82000000001307</c:v>
                </c:pt>
                <c:pt idx="8491">
                  <c:v>169.84000000001308</c:v>
                </c:pt>
                <c:pt idx="8492">
                  <c:v>169.86000000001309</c:v>
                </c:pt>
                <c:pt idx="8493">
                  <c:v>169.8800000000131</c:v>
                </c:pt>
                <c:pt idx="8494">
                  <c:v>169.90000000001311</c:v>
                </c:pt>
                <c:pt idx="8495">
                  <c:v>169.92000000001312</c:v>
                </c:pt>
                <c:pt idx="8496">
                  <c:v>169.94000000001313</c:v>
                </c:pt>
                <c:pt idx="8497">
                  <c:v>169.96000000001314</c:v>
                </c:pt>
                <c:pt idx="8498">
                  <c:v>169.98000000001315</c:v>
                </c:pt>
                <c:pt idx="8499">
                  <c:v>170.00000000001316</c:v>
                </c:pt>
                <c:pt idx="8500">
                  <c:v>170.02000000001317</c:v>
                </c:pt>
                <c:pt idx="8501">
                  <c:v>170.04000000001318</c:v>
                </c:pt>
                <c:pt idx="8502">
                  <c:v>170.06000000001319</c:v>
                </c:pt>
                <c:pt idx="8503">
                  <c:v>170.0800000000132</c:v>
                </c:pt>
                <c:pt idx="8504">
                  <c:v>170.10000000001321</c:v>
                </c:pt>
                <c:pt idx="8505">
                  <c:v>170.12000000001322</c:v>
                </c:pt>
                <c:pt idx="8506">
                  <c:v>170.14000000001323</c:v>
                </c:pt>
                <c:pt idx="8507">
                  <c:v>170.16000000001324</c:v>
                </c:pt>
                <c:pt idx="8508">
                  <c:v>170.18000000001325</c:v>
                </c:pt>
                <c:pt idx="8509">
                  <c:v>170.20000000001326</c:v>
                </c:pt>
                <c:pt idx="8510">
                  <c:v>170.22000000001327</c:v>
                </c:pt>
                <c:pt idx="8511">
                  <c:v>170.24000000001328</c:v>
                </c:pt>
                <c:pt idx="8512">
                  <c:v>170.26000000001329</c:v>
                </c:pt>
                <c:pt idx="8513">
                  <c:v>170.2800000000133</c:v>
                </c:pt>
                <c:pt idx="8514">
                  <c:v>170.30000000001331</c:v>
                </c:pt>
                <c:pt idx="8515">
                  <c:v>170.32000000001332</c:v>
                </c:pt>
                <c:pt idx="8516">
                  <c:v>170.34000000001333</c:v>
                </c:pt>
                <c:pt idx="8517">
                  <c:v>170.36000000001334</c:v>
                </c:pt>
                <c:pt idx="8518">
                  <c:v>170.38000000001335</c:v>
                </c:pt>
                <c:pt idx="8519">
                  <c:v>170.40000000001336</c:v>
                </c:pt>
                <c:pt idx="8520">
                  <c:v>170.42000000001337</c:v>
                </c:pt>
                <c:pt idx="8521">
                  <c:v>170.44000000001338</c:v>
                </c:pt>
                <c:pt idx="8522">
                  <c:v>170.46000000001339</c:v>
                </c:pt>
                <c:pt idx="8523">
                  <c:v>170.4800000000134</c:v>
                </c:pt>
                <c:pt idx="8524">
                  <c:v>170.50000000001342</c:v>
                </c:pt>
                <c:pt idx="8525">
                  <c:v>170.52000000001343</c:v>
                </c:pt>
                <c:pt idx="8526">
                  <c:v>170.54000000001344</c:v>
                </c:pt>
                <c:pt idx="8527">
                  <c:v>170.56000000001345</c:v>
                </c:pt>
                <c:pt idx="8528">
                  <c:v>170.58000000001346</c:v>
                </c:pt>
                <c:pt idx="8529">
                  <c:v>170.60000000001347</c:v>
                </c:pt>
                <c:pt idx="8530">
                  <c:v>170.62000000001348</c:v>
                </c:pt>
                <c:pt idx="8531">
                  <c:v>170.64000000001349</c:v>
                </c:pt>
                <c:pt idx="8532">
                  <c:v>170.6600000000135</c:v>
                </c:pt>
                <c:pt idx="8533">
                  <c:v>170.68000000001351</c:v>
                </c:pt>
                <c:pt idx="8534">
                  <c:v>170.70000000001352</c:v>
                </c:pt>
                <c:pt idx="8535">
                  <c:v>170.72000000001353</c:v>
                </c:pt>
                <c:pt idx="8536">
                  <c:v>170.74000000001354</c:v>
                </c:pt>
                <c:pt idx="8537">
                  <c:v>170.76000000001355</c:v>
                </c:pt>
                <c:pt idx="8538">
                  <c:v>170.78000000001356</c:v>
                </c:pt>
                <c:pt idx="8539">
                  <c:v>170.80000000001357</c:v>
                </c:pt>
                <c:pt idx="8540">
                  <c:v>170.82000000001358</c:v>
                </c:pt>
                <c:pt idx="8541">
                  <c:v>170.84000000001359</c:v>
                </c:pt>
                <c:pt idx="8542">
                  <c:v>170.8600000000136</c:v>
                </c:pt>
                <c:pt idx="8543">
                  <c:v>170.88000000001361</c:v>
                </c:pt>
                <c:pt idx="8544">
                  <c:v>170.90000000001362</c:v>
                </c:pt>
                <c:pt idx="8545">
                  <c:v>170.92000000001363</c:v>
                </c:pt>
                <c:pt idx="8546">
                  <c:v>170.94000000001364</c:v>
                </c:pt>
                <c:pt idx="8547">
                  <c:v>170.96000000001365</c:v>
                </c:pt>
                <c:pt idx="8548">
                  <c:v>170.98000000001366</c:v>
                </c:pt>
                <c:pt idx="8549">
                  <c:v>171.00000000001367</c:v>
                </c:pt>
                <c:pt idx="8550">
                  <c:v>171.02000000001368</c:v>
                </c:pt>
                <c:pt idx="8551">
                  <c:v>171.04000000001369</c:v>
                </c:pt>
                <c:pt idx="8552">
                  <c:v>171.0600000000137</c:v>
                </c:pt>
                <c:pt idx="8553">
                  <c:v>171.08000000001371</c:v>
                </c:pt>
                <c:pt idx="8554">
                  <c:v>171.10000000001372</c:v>
                </c:pt>
                <c:pt idx="8555">
                  <c:v>171.12000000001373</c:v>
                </c:pt>
                <c:pt idx="8556">
                  <c:v>171.14000000001374</c:v>
                </c:pt>
                <c:pt idx="8557">
                  <c:v>171.16000000001375</c:v>
                </c:pt>
                <c:pt idx="8558">
                  <c:v>171.18000000001376</c:v>
                </c:pt>
                <c:pt idx="8559">
                  <c:v>171.20000000001377</c:v>
                </c:pt>
                <c:pt idx="8560">
                  <c:v>171.22000000001378</c:v>
                </c:pt>
                <c:pt idx="8561">
                  <c:v>171.24000000001379</c:v>
                </c:pt>
                <c:pt idx="8562">
                  <c:v>171.2600000000138</c:v>
                </c:pt>
                <c:pt idx="8563">
                  <c:v>171.28000000001381</c:v>
                </c:pt>
                <c:pt idx="8564">
                  <c:v>171.30000000001382</c:v>
                </c:pt>
                <c:pt idx="8565">
                  <c:v>171.32000000001383</c:v>
                </c:pt>
                <c:pt idx="8566">
                  <c:v>171.34000000001384</c:v>
                </c:pt>
                <c:pt idx="8567">
                  <c:v>171.36000000001386</c:v>
                </c:pt>
                <c:pt idx="8568">
                  <c:v>171.38000000001387</c:v>
                </c:pt>
                <c:pt idx="8569">
                  <c:v>171.40000000001388</c:v>
                </c:pt>
                <c:pt idx="8570">
                  <c:v>171.42000000001389</c:v>
                </c:pt>
                <c:pt idx="8571">
                  <c:v>171.4400000000139</c:v>
                </c:pt>
                <c:pt idx="8572">
                  <c:v>171.46000000001391</c:v>
                </c:pt>
                <c:pt idx="8573">
                  <c:v>171.48000000001392</c:v>
                </c:pt>
                <c:pt idx="8574">
                  <c:v>171.50000000001393</c:v>
                </c:pt>
                <c:pt idx="8575">
                  <c:v>171.52000000001394</c:v>
                </c:pt>
                <c:pt idx="8576">
                  <c:v>171.54000000001395</c:v>
                </c:pt>
                <c:pt idx="8577">
                  <c:v>171.56000000001396</c:v>
                </c:pt>
                <c:pt idx="8578">
                  <c:v>171.58000000001397</c:v>
                </c:pt>
                <c:pt idx="8579">
                  <c:v>171.60000000001398</c:v>
                </c:pt>
                <c:pt idx="8580">
                  <c:v>171.62000000001399</c:v>
                </c:pt>
                <c:pt idx="8581">
                  <c:v>171.640000000014</c:v>
                </c:pt>
                <c:pt idx="8582">
                  <c:v>171.66000000001401</c:v>
                </c:pt>
                <c:pt idx="8583">
                  <c:v>171.68000000001402</c:v>
                </c:pt>
                <c:pt idx="8584">
                  <c:v>171.70000000001403</c:v>
                </c:pt>
                <c:pt idx="8585">
                  <c:v>171.72000000001404</c:v>
                </c:pt>
                <c:pt idx="8586">
                  <c:v>171.74000000001405</c:v>
                </c:pt>
                <c:pt idx="8587">
                  <c:v>171.76000000001406</c:v>
                </c:pt>
                <c:pt idx="8588">
                  <c:v>171.78000000001407</c:v>
                </c:pt>
                <c:pt idx="8589">
                  <c:v>171.80000000001408</c:v>
                </c:pt>
                <c:pt idx="8590">
                  <c:v>171.82000000001409</c:v>
                </c:pt>
                <c:pt idx="8591">
                  <c:v>171.8400000000141</c:v>
                </c:pt>
                <c:pt idx="8592">
                  <c:v>171.86000000001411</c:v>
                </c:pt>
                <c:pt idx="8593">
                  <c:v>171.88000000001412</c:v>
                </c:pt>
                <c:pt idx="8594">
                  <c:v>171.90000000001413</c:v>
                </c:pt>
                <c:pt idx="8595">
                  <c:v>171.92000000001414</c:v>
                </c:pt>
                <c:pt idx="8596">
                  <c:v>171.94000000001415</c:v>
                </c:pt>
                <c:pt idx="8597">
                  <c:v>171.96000000001416</c:v>
                </c:pt>
                <c:pt idx="8598">
                  <c:v>171.98000000001417</c:v>
                </c:pt>
                <c:pt idx="8599">
                  <c:v>172.00000000001418</c:v>
                </c:pt>
                <c:pt idx="8600">
                  <c:v>172.02000000001419</c:v>
                </c:pt>
                <c:pt idx="8601">
                  <c:v>172.0400000000142</c:v>
                </c:pt>
                <c:pt idx="8602">
                  <c:v>172.06000000001421</c:v>
                </c:pt>
                <c:pt idx="8603">
                  <c:v>172.08000000001422</c:v>
                </c:pt>
                <c:pt idx="8604">
                  <c:v>172.10000000001423</c:v>
                </c:pt>
                <c:pt idx="8605">
                  <c:v>172.12000000001424</c:v>
                </c:pt>
                <c:pt idx="8606">
                  <c:v>172.14000000001425</c:v>
                </c:pt>
                <c:pt idx="8607">
                  <c:v>172.16000000001426</c:v>
                </c:pt>
                <c:pt idx="8608">
                  <c:v>172.18000000001427</c:v>
                </c:pt>
                <c:pt idx="8609">
                  <c:v>172.20000000001428</c:v>
                </c:pt>
                <c:pt idx="8610">
                  <c:v>172.22000000001429</c:v>
                </c:pt>
                <c:pt idx="8611">
                  <c:v>172.24000000001431</c:v>
                </c:pt>
                <c:pt idx="8612">
                  <c:v>172.26000000001432</c:v>
                </c:pt>
                <c:pt idx="8613">
                  <c:v>172.28000000001433</c:v>
                </c:pt>
                <c:pt idx="8614">
                  <c:v>172.30000000001434</c:v>
                </c:pt>
                <c:pt idx="8615">
                  <c:v>172.32000000001435</c:v>
                </c:pt>
                <c:pt idx="8616">
                  <c:v>172.34000000001436</c:v>
                </c:pt>
                <c:pt idx="8617">
                  <c:v>172.36000000001437</c:v>
                </c:pt>
                <c:pt idx="8618">
                  <c:v>172.38000000001438</c:v>
                </c:pt>
                <c:pt idx="8619">
                  <c:v>172.40000000001439</c:v>
                </c:pt>
                <c:pt idx="8620">
                  <c:v>172.4200000000144</c:v>
                </c:pt>
                <c:pt idx="8621">
                  <c:v>172.44000000001441</c:v>
                </c:pt>
                <c:pt idx="8622">
                  <c:v>172.46000000001442</c:v>
                </c:pt>
                <c:pt idx="8623">
                  <c:v>172.48000000001443</c:v>
                </c:pt>
                <c:pt idx="8624">
                  <c:v>172.50000000001444</c:v>
                </c:pt>
                <c:pt idx="8625">
                  <c:v>172.52000000001445</c:v>
                </c:pt>
                <c:pt idx="8626">
                  <c:v>172.54000000001446</c:v>
                </c:pt>
                <c:pt idx="8627">
                  <c:v>172.56000000001447</c:v>
                </c:pt>
                <c:pt idx="8628">
                  <c:v>172.58000000001448</c:v>
                </c:pt>
                <c:pt idx="8629">
                  <c:v>172.60000000001449</c:v>
                </c:pt>
                <c:pt idx="8630">
                  <c:v>172.6200000000145</c:v>
                </c:pt>
                <c:pt idx="8631">
                  <c:v>172.64000000001451</c:v>
                </c:pt>
                <c:pt idx="8632">
                  <c:v>172.66000000001452</c:v>
                </c:pt>
                <c:pt idx="8633">
                  <c:v>172.68000000001453</c:v>
                </c:pt>
                <c:pt idx="8634">
                  <c:v>172.70000000001454</c:v>
                </c:pt>
                <c:pt idx="8635">
                  <c:v>172.72000000001455</c:v>
                </c:pt>
                <c:pt idx="8636">
                  <c:v>172.74000000001456</c:v>
                </c:pt>
                <c:pt idx="8637">
                  <c:v>172.76000000001457</c:v>
                </c:pt>
                <c:pt idx="8638">
                  <c:v>172.78000000001458</c:v>
                </c:pt>
                <c:pt idx="8639">
                  <c:v>172.80000000001459</c:v>
                </c:pt>
                <c:pt idx="8640">
                  <c:v>172.8200000000146</c:v>
                </c:pt>
                <c:pt idx="8641">
                  <c:v>172.84000000001461</c:v>
                </c:pt>
                <c:pt idx="8642">
                  <c:v>172.86000000001462</c:v>
                </c:pt>
                <c:pt idx="8643">
                  <c:v>172.88000000001463</c:v>
                </c:pt>
                <c:pt idx="8644">
                  <c:v>172.90000000001464</c:v>
                </c:pt>
                <c:pt idx="8645">
                  <c:v>172.92000000001465</c:v>
                </c:pt>
                <c:pt idx="8646">
                  <c:v>172.94000000001466</c:v>
                </c:pt>
                <c:pt idx="8647">
                  <c:v>172.96000000001467</c:v>
                </c:pt>
                <c:pt idx="8648">
                  <c:v>172.98000000001468</c:v>
                </c:pt>
                <c:pt idx="8649">
                  <c:v>173.00000000001469</c:v>
                </c:pt>
                <c:pt idx="8650">
                  <c:v>173.0200000000147</c:v>
                </c:pt>
                <c:pt idx="8651">
                  <c:v>173.04000000001471</c:v>
                </c:pt>
                <c:pt idx="8652">
                  <c:v>173.06000000001472</c:v>
                </c:pt>
                <c:pt idx="8653">
                  <c:v>173.08000000001473</c:v>
                </c:pt>
                <c:pt idx="8654">
                  <c:v>173.10000000001475</c:v>
                </c:pt>
                <c:pt idx="8655">
                  <c:v>173.12000000001476</c:v>
                </c:pt>
                <c:pt idx="8656">
                  <c:v>173.14000000001477</c:v>
                </c:pt>
                <c:pt idx="8657">
                  <c:v>173.16000000001478</c:v>
                </c:pt>
                <c:pt idx="8658">
                  <c:v>173.18000000001479</c:v>
                </c:pt>
                <c:pt idx="8659">
                  <c:v>173.2000000000148</c:v>
                </c:pt>
                <c:pt idx="8660">
                  <c:v>173.22000000001481</c:v>
                </c:pt>
                <c:pt idx="8661">
                  <c:v>173.24000000001482</c:v>
                </c:pt>
                <c:pt idx="8662">
                  <c:v>173.26000000001483</c:v>
                </c:pt>
                <c:pt idx="8663">
                  <c:v>173.28000000001484</c:v>
                </c:pt>
                <c:pt idx="8664">
                  <c:v>173.30000000001485</c:v>
                </c:pt>
                <c:pt idx="8665">
                  <c:v>173.32000000001486</c:v>
                </c:pt>
                <c:pt idx="8666">
                  <c:v>173.34000000001487</c:v>
                </c:pt>
                <c:pt idx="8667">
                  <c:v>173.36000000001488</c:v>
                </c:pt>
                <c:pt idx="8668">
                  <c:v>173.38000000001489</c:v>
                </c:pt>
                <c:pt idx="8669">
                  <c:v>173.4000000000149</c:v>
                </c:pt>
                <c:pt idx="8670">
                  <c:v>173.42000000001491</c:v>
                </c:pt>
                <c:pt idx="8671">
                  <c:v>173.44000000001492</c:v>
                </c:pt>
                <c:pt idx="8672">
                  <c:v>173.46000000001493</c:v>
                </c:pt>
                <c:pt idx="8673">
                  <c:v>173.48000000001494</c:v>
                </c:pt>
                <c:pt idx="8674">
                  <c:v>173.50000000001495</c:v>
                </c:pt>
                <c:pt idx="8675">
                  <c:v>173.52000000001496</c:v>
                </c:pt>
                <c:pt idx="8676">
                  <c:v>173.54000000001497</c:v>
                </c:pt>
                <c:pt idx="8677">
                  <c:v>173.56000000001498</c:v>
                </c:pt>
                <c:pt idx="8678">
                  <c:v>173.58000000001499</c:v>
                </c:pt>
                <c:pt idx="8679">
                  <c:v>173.600000000015</c:v>
                </c:pt>
                <c:pt idx="8680">
                  <c:v>173.62000000001501</c:v>
                </c:pt>
                <c:pt idx="8681">
                  <c:v>173.64000000001502</c:v>
                </c:pt>
                <c:pt idx="8682">
                  <c:v>173.66000000001503</c:v>
                </c:pt>
                <c:pt idx="8683">
                  <c:v>173.68000000001504</c:v>
                </c:pt>
                <c:pt idx="8684">
                  <c:v>173.70000000001505</c:v>
                </c:pt>
                <c:pt idx="8685">
                  <c:v>173.72000000001506</c:v>
                </c:pt>
                <c:pt idx="8686">
                  <c:v>173.74000000001507</c:v>
                </c:pt>
                <c:pt idx="8687">
                  <c:v>173.76000000001508</c:v>
                </c:pt>
                <c:pt idx="8688">
                  <c:v>173.78000000001509</c:v>
                </c:pt>
                <c:pt idx="8689">
                  <c:v>173.8000000000151</c:v>
                </c:pt>
                <c:pt idx="8690">
                  <c:v>173.82000000001511</c:v>
                </c:pt>
                <c:pt idx="8691">
                  <c:v>173.84000000001512</c:v>
                </c:pt>
                <c:pt idx="8692">
                  <c:v>173.86000000001513</c:v>
                </c:pt>
                <c:pt idx="8693">
                  <c:v>173.88000000001514</c:v>
                </c:pt>
                <c:pt idx="8694">
                  <c:v>173.90000000001515</c:v>
                </c:pt>
                <c:pt idx="8695">
                  <c:v>173.92000000001516</c:v>
                </c:pt>
                <c:pt idx="8696">
                  <c:v>173.94000000001517</c:v>
                </c:pt>
                <c:pt idx="8697">
                  <c:v>173.96000000001519</c:v>
                </c:pt>
                <c:pt idx="8698">
                  <c:v>173.9800000000152</c:v>
                </c:pt>
                <c:pt idx="8699">
                  <c:v>174.00000000001521</c:v>
                </c:pt>
                <c:pt idx="8700">
                  <c:v>174.02000000001522</c:v>
                </c:pt>
                <c:pt idx="8701">
                  <c:v>174.04000000001523</c:v>
                </c:pt>
                <c:pt idx="8702">
                  <c:v>174.06000000001524</c:v>
                </c:pt>
                <c:pt idx="8703">
                  <c:v>174.08000000001525</c:v>
                </c:pt>
                <c:pt idx="8704">
                  <c:v>174.10000000001526</c:v>
                </c:pt>
                <c:pt idx="8705">
                  <c:v>174.12000000001527</c:v>
                </c:pt>
                <c:pt idx="8706">
                  <c:v>174.14000000001528</c:v>
                </c:pt>
                <c:pt idx="8707">
                  <c:v>174.16000000001529</c:v>
                </c:pt>
                <c:pt idx="8708">
                  <c:v>174.1800000000153</c:v>
                </c:pt>
                <c:pt idx="8709">
                  <c:v>174.20000000001531</c:v>
                </c:pt>
                <c:pt idx="8710">
                  <c:v>174.22000000001532</c:v>
                </c:pt>
                <c:pt idx="8711">
                  <c:v>174.24000000001533</c:v>
                </c:pt>
                <c:pt idx="8712">
                  <c:v>174.26000000001534</c:v>
                </c:pt>
                <c:pt idx="8713">
                  <c:v>174.28000000001535</c:v>
                </c:pt>
                <c:pt idx="8714">
                  <c:v>174.30000000001536</c:v>
                </c:pt>
                <c:pt idx="8715">
                  <c:v>174.32000000001537</c:v>
                </c:pt>
                <c:pt idx="8716">
                  <c:v>174.34000000001538</c:v>
                </c:pt>
                <c:pt idx="8717">
                  <c:v>174.36000000001539</c:v>
                </c:pt>
                <c:pt idx="8718">
                  <c:v>174.3800000000154</c:v>
                </c:pt>
                <c:pt idx="8719">
                  <c:v>174.40000000001541</c:v>
                </c:pt>
                <c:pt idx="8720">
                  <c:v>174.42000000001542</c:v>
                </c:pt>
                <c:pt idx="8721">
                  <c:v>174.44000000001543</c:v>
                </c:pt>
                <c:pt idx="8722">
                  <c:v>174.46000000001544</c:v>
                </c:pt>
                <c:pt idx="8723">
                  <c:v>174.48000000001545</c:v>
                </c:pt>
                <c:pt idx="8724">
                  <c:v>174.50000000001546</c:v>
                </c:pt>
                <c:pt idx="8725">
                  <c:v>174.52000000001547</c:v>
                </c:pt>
                <c:pt idx="8726">
                  <c:v>174.54000000001548</c:v>
                </c:pt>
                <c:pt idx="8727">
                  <c:v>174.56000000001549</c:v>
                </c:pt>
                <c:pt idx="8728">
                  <c:v>174.5800000000155</c:v>
                </c:pt>
                <c:pt idx="8729">
                  <c:v>174.60000000001551</c:v>
                </c:pt>
                <c:pt idx="8730">
                  <c:v>174.62000000001552</c:v>
                </c:pt>
                <c:pt idx="8731">
                  <c:v>174.64000000001553</c:v>
                </c:pt>
                <c:pt idx="8732">
                  <c:v>174.66000000001554</c:v>
                </c:pt>
                <c:pt idx="8733">
                  <c:v>174.68000000001555</c:v>
                </c:pt>
                <c:pt idx="8734">
                  <c:v>174.70000000001556</c:v>
                </c:pt>
                <c:pt idx="8735">
                  <c:v>174.72000000001557</c:v>
                </c:pt>
                <c:pt idx="8736">
                  <c:v>174.74000000001558</c:v>
                </c:pt>
                <c:pt idx="8737">
                  <c:v>174.76000000001559</c:v>
                </c:pt>
                <c:pt idx="8738">
                  <c:v>174.7800000000156</c:v>
                </c:pt>
                <c:pt idx="8739">
                  <c:v>174.80000000001561</c:v>
                </c:pt>
                <c:pt idx="8740">
                  <c:v>174.82000000001563</c:v>
                </c:pt>
                <c:pt idx="8741">
                  <c:v>174.84000000001564</c:v>
                </c:pt>
                <c:pt idx="8742">
                  <c:v>174.86000000001565</c:v>
                </c:pt>
                <c:pt idx="8743">
                  <c:v>174.88000000001566</c:v>
                </c:pt>
                <c:pt idx="8744">
                  <c:v>174.90000000001567</c:v>
                </c:pt>
                <c:pt idx="8745">
                  <c:v>174.92000000001568</c:v>
                </c:pt>
                <c:pt idx="8746">
                  <c:v>174.94000000001569</c:v>
                </c:pt>
                <c:pt idx="8747">
                  <c:v>174.9600000000157</c:v>
                </c:pt>
                <c:pt idx="8748">
                  <c:v>174.98000000001571</c:v>
                </c:pt>
                <c:pt idx="8749">
                  <c:v>175.00000000001572</c:v>
                </c:pt>
                <c:pt idx="8750">
                  <c:v>175.02000000001573</c:v>
                </c:pt>
                <c:pt idx="8751">
                  <c:v>175.04000000001574</c:v>
                </c:pt>
                <c:pt idx="8752">
                  <c:v>175.06000000001575</c:v>
                </c:pt>
                <c:pt idx="8753">
                  <c:v>175.08000000001576</c:v>
                </c:pt>
                <c:pt idx="8754">
                  <c:v>175.10000000001577</c:v>
                </c:pt>
                <c:pt idx="8755">
                  <c:v>175.12000000001578</c:v>
                </c:pt>
                <c:pt idx="8756">
                  <c:v>175.14000000001579</c:v>
                </c:pt>
                <c:pt idx="8757">
                  <c:v>175.1600000000158</c:v>
                </c:pt>
                <c:pt idx="8758">
                  <c:v>175.18000000001581</c:v>
                </c:pt>
                <c:pt idx="8759">
                  <c:v>175.20000000001582</c:v>
                </c:pt>
                <c:pt idx="8760">
                  <c:v>175.22000000001583</c:v>
                </c:pt>
                <c:pt idx="8761">
                  <c:v>175.24000000001584</c:v>
                </c:pt>
                <c:pt idx="8762">
                  <c:v>175.26000000001585</c:v>
                </c:pt>
                <c:pt idx="8763">
                  <c:v>175.28000000001586</c:v>
                </c:pt>
                <c:pt idx="8764">
                  <c:v>175.30000000001587</c:v>
                </c:pt>
                <c:pt idx="8765">
                  <c:v>175.32000000001588</c:v>
                </c:pt>
                <c:pt idx="8766">
                  <c:v>175.34000000001589</c:v>
                </c:pt>
                <c:pt idx="8767">
                  <c:v>175.3600000000159</c:v>
                </c:pt>
                <c:pt idx="8768">
                  <c:v>175.38000000001591</c:v>
                </c:pt>
                <c:pt idx="8769">
                  <c:v>175.40000000001592</c:v>
                </c:pt>
                <c:pt idx="8770">
                  <c:v>175.42000000001593</c:v>
                </c:pt>
                <c:pt idx="8771">
                  <c:v>175.44000000001594</c:v>
                </c:pt>
                <c:pt idx="8772">
                  <c:v>175.46000000001595</c:v>
                </c:pt>
                <c:pt idx="8773">
                  <c:v>175.48000000001596</c:v>
                </c:pt>
                <c:pt idx="8774">
                  <c:v>175.50000000001597</c:v>
                </c:pt>
                <c:pt idx="8775">
                  <c:v>175.52000000001598</c:v>
                </c:pt>
                <c:pt idx="8776">
                  <c:v>175.54000000001599</c:v>
                </c:pt>
                <c:pt idx="8777">
                  <c:v>175.560000000016</c:v>
                </c:pt>
                <c:pt idx="8778">
                  <c:v>175.58000000001601</c:v>
                </c:pt>
                <c:pt idx="8779">
                  <c:v>175.60000000001602</c:v>
                </c:pt>
                <c:pt idx="8780">
                  <c:v>175.62000000001603</c:v>
                </c:pt>
                <c:pt idx="8781">
                  <c:v>175.64000000001604</c:v>
                </c:pt>
                <c:pt idx="8782">
                  <c:v>175.66000000001605</c:v>
                </c:pt>
                <c:pt idx="8783">
                  <c:v>175.68000000001607</c:v>
                </c:pt>
                <c:pt idx="8784">
                  <c:v>175.70000000001608</c:v>
                </c:pt>
                <c:pt idx="8785">
                  <c:v>175.72000000001609</c:v>
                </c:pt>
                <c:pt idx="8786">
                  <c:v>175.7400000000161</c:v>
                </c:pt>
                <c:pt idx="8787">
                  <c:v>175.76000000001611</c:v>
                </c:pt>
                <c:pt idx="8788">
                  <c:v>175.78000000001612</c:v>
                </c:pt>
                <c:pt idx="8789">
                  <c:v>175.80000000001613</c:v>
                </c:pt>
                <c:pt idx="8790">
                  <c:v>175.82000000001614</c:v>
                </c:pt>
                <c:pt idx="8791">
                  <c:v>175.84000000001615</c:v>
                </c:pt>
                <c:pt idx="8792">
                  <c:v>175.86000000001616</c:v>
                </c:pt>
                <c:pt idx="8793">
                  <c:v>175.88000000001617</c:v>
                </c:pt>
                <c:pt idx="8794">
                  <c:v>175.90000000001618</c:v>
                </c:pt>
                <c:pt idx="8795">
                  <c:v>175.92000000001619</c:v>
                </c:pt>
                <c:pt idx="8796">
                  <c:v>175.9400000000162</c:v>
                </c:pt>
                <c:pt idx="8797">
                  <c:v>175.96000000001621</c:v>
                </c:pt>
                <c:pt idx="8798">
                  <c:v>175.98000000001622</c:v>
                </c:pt>
                <c:pt idx="8799">
                  <c:v>176.00000000001623</c:v>
                </c:pt>
                <c:pt idx="8800">
                  <c:v>176.02000000001624</c:v>
                </c:pt>
                <c:pt idx="8801">
                  <c:v>176.04000000001625</c:v>
                </c:pt>
                <c:pt idx="8802">
                  <c:v>176.06000000001626</c:v>
                </c:pt>
                <c:pt idx="8803">
                  <c:v>176.08000000001627</c:v>
                </c:pt>
                <c:pt idx="8804">
                  <c:v>176.10000000001628</c:v>
                </c:pt>
                <c:pt idx="8805">
                  <c:v>176.12000000001629</c:v>
                </c:pt>
                <c:pt idx="8806">
                  <c:v>176.1400000000163</c:v>
                </c:pt>
                <c:pt idx="8807">
                  <c:v>176.16000000001631</c:v>
                </c:pt>
                <c:pt idx="8808">
                  <c:v>176.18000000001632</c:v>
                </c:pt>
                <c:pt idx="8809">
                  <c:v>176.20000000001633</c:v>
                </c:pt>
                <c:pt idx="8810">
                  <c:v>176.22000000001634</c:v>
                </c:pt>
                <c:pt idx="8811">
                  <c:v>176.24000000001635</c:v>
                </c:pt>
                <c:pt idx="8812">
                  <c:v>176.26000000001636</c:v>
                </c:pt>
                <c:pt idx="8813">
                  <c:v>176.28000000001637</c:v>
                </c:pt>
                <c:pt idx="8814">
                  <c:v>176.30000000001638</c:v>
                </c:pt>
                <c:pt idx="8815">
                  <c:v>176.32000000001639</c:v>
                </c:pt>
                <c:pt idx="8816">
                  <c:v>176.3400000000164</c:v>
                </c:pt>
                <c:pt idx="8817">
                  <c:v>176.36000000001641</c:v>
                </c:pt>
                <c:pt idx="8818">
                  <c:v>176.38000000001642</c:v>
                </c:pt>
                <c:pt idx="8819">
                  <c:v>176.40000000001643</c:v>
                </c:pt>
                <c:pt idx="8820">
                  <c:v>176.42000000001644</c:v>
                </c:pt>
                <c:pt idx="8821">
                  <c:v>176.44000000001645</c:v>
                </c:pt>
                <c:pt idx="8822">
                  <c:v>176.46000000001646</c:v>
                </c:pt>
                <c:pt idx="8823">
                  <c:v>176.48000000001647</c:v>
                </c:pt>
                <c:pt idx="8824">
                  <c:v>176.50000000001648</c:v>
                </c:pt>
                <c:pt idx="8825">
                  <c:v>176.52000000001649</c:v>
                </c:pt>
                <c:pt idx="8826">
                  <c:v>176.54000000001651</c:v>
                </c:pt>
                <c:pt idx="8827">
                  <c:v>176.56000000001652</c:v>
                </c:pt>
                <c:pt idx="8828">
                  <c:v>176.58000000001653</c:v>
                </c:pt>
                <c:pt idx="8829">
                  <c:v>176.60000000001654</c:v>
                </c:pt>
                <c:pt idx="8830">
                  <c:v>176.62000000001655</c:v>
                </c:pt>
                <c:pt idx="8831">
                  <c:v>176.64000000001656</c:v>
                </c:pt>
                <c:pt idx="8832">
                  <c:v>176.66000000001657</c:v>
                </c:pt>
                <c:pt idx="8833">
                  <c:v>176.68000000001658</c:v>
                </c:pt>
                <c:pt idx="8834">
                  <c:v>176.70000000001659</c:v>
                </c:pt>
                <c:pt idx="8835">
                  <c:v>176.7200000000166</c:v>
                </c:pt>
                <c:pt idx="8836">
                  <c:v>176.74000000001661</c:v>
                </c:pt>
                <c:pt idx="8837">
                  <c:v>176.76000000001662</c:v>
                </c:pt>
                <c:pt idx="8838">
                  <c:v>176.78000000001663</c:v>
                </c:pt>
                <c:pt idx="8839">
                  <c:v>176.80000000001664</c:v>
                </c:pt>
                <c:pt idx="8840">
                  <c:v>176.82000000001665</c:v>
                </c:pt>
                <c:pt idx="8841">
                  <c:v>176.84000000001666</c:v>
                </c:pt>
                <c:pt idx="8842">
                  <c:v>176.86000000001667</c:v>
                </c:pt>
                <c:pt idx="8843">
                  <c:v>176.88000000001668</c:v>
                </c:pt>
                <c:pt idx="8844">
                  <c:v>176.90000000001669</c:v>
                </c:pt>
                <c:pt idx="8845">
                  <c:v>176.9200000000167</c:v>
                </c:pt>
                <c:pt idx="8846">
                  <c:v>176.94000000001671</c:v>
                </c:pt>
                <c:pt idx="8847">
                  <c:v>176.96000000001672</c:v>
                </c:pt>
                <c:pt idx="8848">
                  <c:v>176.98000000001673</c:v>
                </c:pt>
                <c:pt idx="8849">
                  <c:v>177.00000000001674</c:v>
                </c:pt>
                <c:pt idx="8850">
                  <c:v>177.02000000001675</c:v>
                </c:pt>
                <c:pt idx="8851">
                  <c:v>177.04000000001676</c:v>
                </c:pt>
                <c:pt idx="8852">
                  <c:v>177.06000000001677</c:v>
                </c:pt>
                <c:pt idx="8853">
                  <c:v>177.08000000001678</c:v>
                </c:pt>
                <c:pt idx="8854">
                  <c:v>177.10000000001679</c:v>
                </c:pt>
                <c:pt idx="8855">
                  <c:v>177.1200000000168</c:v>
                </c:pt>
                <c:pt idx="8856">
                  <c:v>177.14000000001681</c:v>
                </c:pt>
                <c:pt idx="8857">
                  <c:v>177.16000000001682</c:v>
                </c:pt>
                <c:pt idx="8858">
                  <c:v>177.18000000001683</c:v>
                </c:pt>
                <c:pt idx="8859">
                  <c:v>177.20000000001684</c:v>
                </c:pt>
                <c:pt idx="8860">
                  <c:v>177.22000000001685</c:v>
                </c:pt>
                <c:pt idx="8861">
                  <c:v>177.24000000001686</c:v>
                </c:pt>
                <c:pt idx="8862">
                  <c:v>177.26000000001687</c:v>
                </c:pt>
                <c:pt idx="8863">
                  <c:v>177.28000000001688</c:v>
                </c:pt>
                <c:pt idx="8864">
                  <c:v>177.30000000001689</c:v>
                </c:pt>
                <c:pt idx="8865">
                  <c:v>177.3200000000169</c:v>
                </c:pt>
                <c:pt idx="8866">
                  <c:v>177.34000000001691</c:v>
                </c:pt>
                <c:pt idx="8867">
                  <c:v>177.36000000001692</c:v>
                </c:pt>
                <c:pt idx="8868">
                  <c:v>177.38000000001693</c:v>
                </c:pt>
                <c:pt idx="8869">
                  <c:v>177.40000000001695</c:v>
                </c:pt>
                <c:pt idx="8870">
                  <c:v>177.42000000001696</c:v>
                </c:pt>
                <c:pt idx="8871">
                  <c:v>177.44000000001697</c:v>
                </c:pt>
                <c:pt idx="8872">
                  <c:v>177.46000000001698</c:v>
                </c:pt>
                <c:pt idx="8873">
                  <c:v>177.48000000001699</c:v>
                </c:pt>
                <c:pt idx="8874">
                  <c:v>177.500000000017</c:v>
                </c:pt>
                <c:pt idx="8875">
                  <c:v>177.52000000001701</c:v>
                </c:pt>
                <c:pt idx="8876">
                  <c:v>177.54000000001702</c:v>
                </c:pt>
                <c:pt idx="8877">
                  <c:v>177.56000000001703</c:v>
                </c:pt>
                <c:pt idx="8878">
                  <c:v>177.58000000001704</c:v>
                </c:pt>
                <c:pt idx="8879">
                  <c:v>177.60000000001705</c:v>
                </c:pt>
                <c:pt idx="8880">
                  <c:v>177.62000000001706</c:v>
                </c:pt>
                <c:pt idx="8881">
                  <c:v>177.64000000001707</c:v>
                </c:pt>
                <c:pt idx="8882">
                  <c:v>177.66000000001708</c:v>
                </c:pt>
                <c:pt idx="8883">
                  <c:v>177.68000000001709</c:v>
                </c:pt>
                <c:pt idx="8884">
                  <c:v>177.7000000000171</c:v>
                </c:pt>
                <c:pt idx="8885">
                  <c:v>177.72000000001711</c:v>
                </c:pt>
                <c:pt idx="8886">
                  <c:v>177.74000000001712</c:v>
                </c:pt>
                <c:pt idx="8887">
                  <c:v>177.76000000001713</c:v>
                </c:pt>
                <c:pt idx="8888">
                  <c:v>177.78000000001714</c:v>
                </c:pt>
                <c:pt idx="8889">
                  <c:v>177.80000000001715</c:v>
                </c:pt>
                <c:pt idx="8890">
                  <c:v>177.82000000001716</c:v>
                </c:pt>
                <c:pt idx="8891">
                  <c:v>177.84000000001717</c:v>
                </c:pt>
                <c:pt idx="8892">
                  <c:v>177.86000000001718</c:v>
                </c:pt>
                <c:pt idx="8893">
                  <c:v>177.88000000001719</c:v>
                </c:pt>
                <c:pt idx="8894">
                  <c:v>177.9000000000172</c:v>
                </c:pt>
                <c:pt idx="8895">
                  <c:v>177.92000000001721</c:v>
                </c:pt>
                <c:pt idx="8896">
                  <c:v>177.94000000001722</c:v>
                </c:pt>
                <c:pt idx="8897">
                  <c:v>177.96000000001723</c:v>
                </c:pt>
                <c:pt idx="8898">
                  <c:v>177.98000000001724</c:v>
                </c:pt>
                <c:pt idx="8899">
                  <c:v>178.00000000001725</c:v>
                </c:pt>
                <c:pt idx="8900">
                  <c:v>178.02000000001726</c:v>
                </c:pt>
                <c:pt idx="8901">
                  <c:v>178.04000000001727</c:v>
                </c:pt>
                <c:pt idx="8902">
                  <c:v>178.06000000001728</c:v>
                </c:pt>
                <c:pt idx="8903">
                  <c:v>178.08000000001729</c:v>
                </c:pt>
                <c:pt idx="8904">
                  <c:v>178.1000000000173</c:v>
                </c:pt>
                <c:pt idx="8905">
                  <c:v>178.12000000001731</c:v>
                </c:pt>
                <c:pt idx="8906">
                  <c:v>178.14000000001732</c:v>
                </c:pt>
                <c:pt idx="8907">
                  <c:v>178.16000000001733</c:v>
                </c:pt>
                <c:pt idx="8908">
                  <c:v>178.18000000001734</c:v>
                </c:pt>
                <c:pt idx="8909">
                  <c:v>178.20000000001735</c:v>
                </c:pt>
                <c:pt idx="8910">
                  <c:v>178.22000000001736</c:v>
                </c:pt>
                <c:pt idx="8911">
                  <c:v>178.24000000001737</c:v>
                </c:pt>
                <c:pt idx="8912">
                  <c:v>178.26000000001738</c:v>
                </c:pt>
                <c:pt idx="8913">
                  <c:v>178.2800000000174</c:v>
                </c:pt>
                <c:pt idx="8914">
                  <c:v>178.30000000001741</c:v>
                </c:pt>
                <c:pt idx="8915">
                  <c:v>178.32000000001742</c:v>
                </c:pt>
                <c:pt idx="8916">
                  <c:v>178.34000000001743</c:v>
                </c:pt>
                <c:pt idx="8917">
                  <c:v>178.36000000001744</c:v>
                </c:pt>
                <c:pt idx="8918">
                  <c:v>178.38000000001745</c:v>
                </c:pt>
                <c:pt idx="8919">
                  <c:v>178.40000000001746</c:v>
                </c:pt>
                <c:pt idx="8920">
                  <c:v>178.42000000001747</c:v>
                </c:pt>
                <c:pt idx="8921">
                  <c:v>178.44000000001748</c:v>
                </c:pt>
                <c:pt idx="8922">
                  <c:v>178.46000000001749</c:v>
                </c:pt>
                <c:pt idx="8923">
                  <c:v>178.4800000000175</c:v>
                </c:pt>
                <c:pt idx="8924">
                  <c:v>178.50000000001751</c:v>
                </c:pt>
                <c:pt idx="8925">
                  <c:v>178.52000000001752</c:v>
                </c:pt>
                <c:pt idx="8926">
                  <c:v>178.54000000001753</c:v>
                </c:pt>
                <c:pt idx="8927">
                  <c:v>178.56000000001754</c:v>
                </c:pt>
                <c:pt idx="8928">
                  <c:v>178.58000000001755</c:v>
                </c:pt>
                <c:pt idx="8929">
                  <c:v>178.60000000001756</c:v>
                </c:pt>
                <c:pt idx="8930">
                  <c:v>178.62000000001757</c:v>
                </c:pt>
                <c:pt idx="8931">
                  <c:v>178.64000000001758</c:v>
                </c:pt>
                <c:pt idx="8932">
                  <c:v>178.66000000001759</c:v>
                </c:pt>
                <c:pt idx="8933">
                  <c:v>178.6800000000176</c:v>
                </c:pt>
                <c:pt idx="8934">
                  <c:v>178.70000000001761</c:v>
                </c:pt>
                <c:pt idx="8935">
                  <c:v>178.72000000001762</c:v>
                </c:pt>
                <c:pt idx="8936">
                  <c:v>178.74000000001763</c:v>
                </c:pt>
                <c:pt idx="8937">
                  <c:v>178.76000000001764</c:v>
                </c:pt>
                <c:pt idx="8938">
                  <c:v>178.78000000001765</c:v>
                </c:pt>
                <c:pt idx="8939">
                  <c:v>178.80000000001766</c:v>
                </c:pt>
                <c:pt idx="8940">
                  <c:v>178.82000000001767</c:v>
                </c:pt>
                <c:pt idx="8941">
                  <c:v>178.84000000001768</c:v>
                </c:pt>
                <c:pt idx="8942">
                  <c:v>178.86000000001769</c:v>
                </c:pt>
                <c:pt idx="8943">
                  <c:v>178.8800000000177</c:v>
                </c:pt>
                <c:pt idx="8944">
                  <c:v>178.90000000001771</c:v>
                </c:pt>
                <c:pt idx="8945">
                  <c:v>178.92000000001772</c:v>
                </c:pt>
                <c:pt idx="8946">
                  <c:v>178.94000000001773</c:v>
                </c:pt>
                <c:pt idx="8947">
                  <c:v>178.96000000001774</c:v>
                </c:pt>
                <c:pt idx="8948">
                  <c:v>178.98000000001775</c:v>
                </c:pt>
                <c:pt idx="8949">
                  <c:v>179.00000000001776</c:v>
                </c:pt>
                <c:pt idx="8950">
                  <c:v>179.02000000001777</c:v>
                </c:pt>
                <c:pt idx="8951">
                  <c:v>179.04000000001778</c:v>
                </c:pt>
                <c:pt idx="8952">
                  <c:v>179.06000000001779</c:v>
                </c:pt>
                <c:pt idx="8953">
                  <c:v>179.0800000000178</c:v>
                </c:pt>
                <c:pt idx="8954">
                  <c:v>179.10000000001781</c:v>
                </c:pt>
                <c:pt idx="8955">
                  <c:v>179.12000000001782</c:v>
                </c:pt>
                <c:pt idx="8956">
                  <c:v>179.14000000001784</c:v>
                </c:pt>
                <c:pt idx="8957">
                  <c:v>179.16000000001785</c:v>
                </c:pt>
                <c:pt idx="8958">
                  <c:v>179.18000000001786</c:v>
                </c:pt>
                <c:pt idx="8959">
                  <c:v>179.20000000001787</c:v>
                </c:pt>
                <c:pt idx="8960">
                  <c:v>179.22000000001788</c:v>
                </c:pt>
                <c:pt idx="8961">
                  <c:v>179.24000000001789</c:v>
                </c:pt>
                <c:pt idx="8962">
                  <c:v>179.2600000000179</c:v>
                </c:pt>
                <c:pt idx="8963">
                  <c:v>179.28000000001791</c:v>
                </c:pt>
                <c:pt idx="8964">
                  <c:v>179.30000000001792</c:v>
                </c:pt>
                <c:pt idx="8965">
                  <c:v>179.32000000001793</c:v>
                </c:pt>
                <c:pt idx="8966">
                  <c:v>179.34000000001794</c:v>
                </c:pt>
                <c:pt idx="8967">
                  <c:v>179.36000000001795</c:v>
                </c:pt>
                <c:pt idx="8968">
                  <c:v>179.38000000001796</c:v>
                </c:pt>
                <c:pt idx="8969">
                  <c:v>179.40000000001797</c:v>
                </c:pt>
                <c:pt idx="8970">
                  <c:v>179.42000000001798</c:v>
                </c:pt>
                <c:pt idx="8971">
                  <c:v>179.44000000001799</c:v>
                </c:pt>
                <c:pt idx="8972">
                  <c:v>179.460000000018</c:v>
                </c:pt>
                <c:pt idx="8973">
                  <c:v>179.48000000001801</c:v>
                </c:pt>
                <c:pt idx="8974">
                  <c:v>179.50000000001802</c:v>
                </c:pt>
                <c:pt idx="8975">
                  <c:v>179.52000000001803</c:v>
                </c:pt>
                <c:pt idx="8976">
                  <c:v>179.54000000001804</c:v>
                </c:pt>
                <c:pt idx="8977">
                  <c:v>179.56000000001805</c:v>
                </c:pt>
                <c:pt idx="8978">
                  <c:v>179.58000000001806</c:v>
                </c:pt>
                <c:pt idx="8979">
                  <c:v>179.60000000001807</c:v>
                </c:pt>
                <c:pt idx="8980">
                  <c:v>179.62000000001808</c:v>
                </c:pt>
                <c:pt idx="8981">
                  <c:v>179.64000000001809</c:v>
                </c:pt>
                <c:pt idx="8982">
                  <c:v>179.6600000000181</c:v>
                </c:pt>
                <c:pt idx="8983">
                  <c:v>179.68000000001811</c:v>
                </c:pt>
                <c:pt idx="8984">
                  <c:v>179.70000000001812</c:v>
                </c:pt>
                <c:pt idx="8985">
                  <c:v>179.72000000001813</c:v>
                </c:pt>
                <c:pt idx="8986">
                  <c:v>179.74000000001814</c:v>
                </c:pt>
                <c:pt idx="8987">
                  <c:v>179.76000000001815</c:v>
                </c:pt>
                <c:pt idx="8988">
                  <c:v>179.78000000001816</c:v>
                </c:pt>
                <c:pt idx="8989">
                  <c:v>179.80000000001817</c:v>
                </c:pt>
                <c:pt idx="8990">
                  <c:v>179.82000000001818</c:v>
                </c:pt>
                <c:pt idx="8991">
                  <c:v>179.84000000001819</c:v>
                </c:pt>
                <c:pt idx="8992">
                  <c:v>179.8600000000182</c:v>
                </c:pt>
                <c:pt idx="8993">
                  <c:v>179.88000000001821</c:v>
                </c:pt>
                <c:pt idx="8994">
                  <c:v>179.90000000001822</c:v>
                </c:pt>
                <c:pt idx="8995">
                  <c:v>179.92000000001823</c:v>
                </c:pt>
                <c:pt idx="8996">
                  <c:v>179.94000000001824</c:v>
                </c:pt>
                <c:pt idx="8997">
                  <c:v>179.96000000001825</c:v>
                </c:pt>
                <c:pt idx="8998">
                  <c:v>179.98000000001826</c:v>
                </c:pt>
                <c:pt idx="8999">
                  <c:v>180.00000000001828</c:v>
                </c:pt>
                <c:pt idx="9000">
                  <c:v>180.02000000001829</c:v>
                </c:pt>
                <c:pt idx="9001">
                  <c:v>180.0400000000183</c:v>
                </c:pt>
                <c:pt idx="9002">
                  <c:v>180.06000000001831</c:v>
                </c:pt>
                <c:pt idx="9003">
                  <c:v>180.08000000001832</c:v>
                </c:pt>
                <c:pt idx="9004">
                  <c:v>180.10000000001833</c:v>
                </c:pt>
                <c:pt idx="9005">
                  <c:v>180.12000000001834</c:v>
                </c:pt>
                <c:pt idx="9006">
                  <c:v>180.14000000001835</c:v>
                </c:pt>
                <c:pt idx="9007">
                  <c:v>180.16000000001836</c:v>
                </c:pt>
                <c:pt idx="9008">
                  <c:v>180.18000000001837</c:v>
                </c:pt>
                <c:pt idx="9009">
                  <c:v>180.20000000001838</c:v>
                </c:pt>
                <c:pt idx="9010">
                  <c:v>180.22000000001839</c:v>
                </c:pt>
                <c:pt idx="9011">
                  <c:v>180.2400000000184</c:v>
                </c:pt>
                <c:pt idx="9012">
                  <c:v>180.26000000001841</c:v>
                </c:pt>
                <c:pt idx="9013">
                  <c:v>180.28000000001842</c:v>
                </c:pt>
                <c:pt idx="9014">
                  <c:v>180.30000000001843</c:v>
                </c:pt>
                <c:pt idx="9015">
                  <c:v>180.32000000001844</c:v>
                </c:pt>
                <c:pt idx="9016">
                  <c:v>180.34000000001845</c:v>
                </c:pt>
                <c:pt idx="9017">
                  <c:v>180.36000000001846</c:v>
                </c:pt>
                <c:pt idx="9018">
                  <c:v>180.38000000001847</c:v>
                </c:pt>
                <c:pt idx="9019">
                  <c:v>180.40000000001848</c:v>
                </c:pt>
                <c:pt idx="9020">
                  <c:v>180.42000000001849</c:v>
                </c:pt>
                <c:pt idx="9021">
                  <c:v>180.4400000000185</c:v>
                </c:pt>
                <c:pt idx="9022">
                  <c:v>180.46000000001851</c:v>
                </c:pt>
                <c:pt idx="9023">
                  <c:v>180.48000000001852</c:v>
                </c:pt>
                <c:pt idx="9024">
                  <c:v>180.50000000001853</c:v>
                </c:pt>
                <c:pt idx="9025">
                  <c:v>180.52000000001854</c:v>
                </c:pt>
                <c:pt idx="9026">
                  <c:v>180.54000000001855</c:v>
                </c:pt>
                <c:pt idx="9027">
                  <c:v>180.56000000001856</c:v>
                </c:pt>
                <c:pt idx="9028">
                  <c:v>180.58000000001857</c:v>
                </c:pt>
                <c:pt idx="9029">
                  <c:v>180.60000000001858</c:v>
                </c:pt>
                <c:pt idx="9030">
                  <c:v>180.62000000001859</c:v>
                </c:pt>
                <c:pt idx="9031">
                  <c:v>180.6400000000186</c:v>
                </c:pt>
                <c:pt idx="9032">
                  <c:v>180.66000000001861</c:v>
                </c:pt>
                <c:pt idx="9033">
                  <c:v>180.68000000001862</c:v>
                </c:pt>
                <c:pt idx="9034">
                  <c:v>180.70000000001863</c:v>
                </c:pt>
                <c:pt idx="9035">
                  <c:v>180.72000000001864</c:v>
                </c:pt>
                <c:pt idx="9036">
                  <c:v>180.74000000001865</c:v>
                </c:pt>
                <c:pt idx="9037">
                  <c:v>180.76000000001866</c:v>
                </c:pt>
                <c:pt idx="9038">
                  <c:v>180.78000000001867</c:v>
                </c:pt>
                <c:pt idx="9039">
                  <c:v>180.80000000001868</c:v>
                </c:pt>
                <c:pt idx="9040">
                  <c:v>180.82000000001869</c:v>
                </c:pt>
                <c:pt idx="9041">
                  <c:v>180.8400000000187</c:v>
                </c:pt>
                <c:pt idx="9042">
                  <c:v>180.86000000001872</c:v>
                </c:pt>
                <c:pt idx="9043">
                  <c:v>180.88000000001873</c:v>
                </c:pt>
                <c:pt idx="9044">
                  <c:v>180.90000000001874</c:v>
                </c:pt>
                <c:pt idx="9045">
                  <c:v>180.92000000001875</c:v>
                </c:pt>
                <c:pt idx="9046">
                  <c:v>180.94000000001876</c:v>
                </c:pt>
                <c:pt idx="9047">
                  <c:v>180.96000000001877</c:v>
                </c:pt>
                <c:pt idx="9048">
                  <c:v>180.98000000001878</c:v>
                </c:pt>
                <c:pt idx="9049">
                  <c:v>181.00000000001879</c:v>
                </c:pt>
                <c:pt idx="9050">
                  <c:v>181.0200000000188</c:v>
                </c:pt>
                <c:pt idx="9051">
                  <c:v>181.04000000001881</c:v>
                </c:pt>
                <c:pt idx="9052">
                  <c:v>181.06000000001882</c:v>
                </c:pt>
                <c:pt idx="9053">
                  <c:v>181.08000000001883</c:v>
                </c:pt>
                <c:pt idx="9054">
                  <c:v>181.10000000001884</c:v>
                </c:pt>
                <c:pt idx="9055">
                  <c:v>181.12000000001885</c:v>
                </c:pt>
                <c:pt idx="9056">
                  <c:v>181.14000000001886</c:v>
                </c:pt>
                <c:pt idx="9057">
                  <c:v>181.16000000001887</c:v>
                </c:pt>
                <c:pt idx="9058">
                  <c:v>181.18000000001888</c:v>
                </c:pt>
                <c:pt idx="9059">
                  <c:v>181.20000000001889</c:v>
                </c:pt>
                <c:pt idx="9060">
                  <c:v>181.2200000000189</c:v>
                </c:pt>
                <c:pt idx="9061">
                  <c:v>181.24000000001891</c:v>
                </c:pt>
                <c:pt idx="9062">
                  <c:v>181.26000000001892</c:v>
                </c:pt>
                <c:pt idx="9063">
                  <c:v>181.28000000001893</c:v>
                </c:pt>
                <c:pt idx="9064">
                  <c:v>181.30000000001894</c:v>
                </c:pt>
                <c:pt idx="9065">
                  <c:v>181.32000000001895</c:v>
                </c:pt>
                <c:pt idx="9066">
                  <c:v>181.34000000001896</c:v>
                </c:pt>
                <c:pt idx="9067">
                  <c:v>181.36000000001897</c:v>
                </c:pt>
                <c:pt idx="9068">
                  <c:v>181.38000000001898</c:v>
                </c:pt>
                <c:pt idx="9069">
                  <c:v>181.40000000001899</c:v>
                </c:pt>
                <c:pt idx="9070">
                  <c:v>181.420000000019</c:v>
                </c:pt>
                <c:pt idx="9071">
                  <c:v>181.44000000001901</c:v>
                </c:pt>
                <c:pt idx="9072">
                  <c:v>181.46000000001902</c:v>
                </c:pt>
                <c:pt idx="9073">
                  <c:v>181.48000000001903</c:v>
                </c:pt>
                <c:pt idx="9074">
                  <c:v>181.50000000001904</c:v>
                </c:pt>
                <c:pt idx="9075">
                  <c:v>181.52000000001905</c:v>
                </c:pt>
                <c:pt idx="9076">
                  <c:v>181.54000000001906</c:v>
                </c:pt>
                <c:pt idx="9077">
                  <c:v>181.56000000001907</c:v>
                </c:pt>
                <c:pt idx="9078">
                  <c:v>181.58000000001908</c:v>
                </c:pt>
                <c:pt idx="9079">
                  <c:v>181.60000000001909</c:v>
                </c:pt>
                <c:pt idx="9080">
                  <c:v>181.6200000000191</c:v>
                </c:pt>
                <c:pt idx="9081">
                  <c:v>181.64000000001911</c:v>
                </c:pt>
                <c:pt idx="9082">
                  <c:v>181.66000000001912</c:v>
                </c:pt>
                <c:pt idx="9083">
                  <c:v>181.68000000001913</c:v>
                </c:pt>
                <c:pt idx="9084">
                  <c:v>181.70000000001914</c:v>
                </c:pt>
                <c:pt idx="9085">
                  <c:v>181.72000000001916</c:v>
                </c:pt>
                <c:pt idx="9086">
                  <c:v>181.74000000001917</c:v>
                </c:pt>
                <c:pt idx="9087">
                  <c:v>181.76000000001918</c:v>
                </c:pt>
                <c:pt idx="9088">
                  <c:v>181.78000000001919</c:v>
                </c:pt>
                <c:pt idx="9089">
                  <c:v>181.8000000000192</c:v>
                </c:pt>
                <c:pt idx="9090">
                  <c:v>181.82000000001921</c:v>
                </c:pt>
                <c:pt idx="9091">
                  <c:v>181.84000000001922</c:v>
                </c:pt>
                <c:pt idx="9092">
                  <c:v>181.86000000001923</c:v>
                </c:pt>
                <c:pt idx="9093">
                  <c:v>181.88000000001924</c:v>
                </c:pt>
                <c:pt idx="9094">
                  <c:v>181.90000000001925</c:v>
                </c:pt>
                <c:pt idx="9095">
                  <c:v>181.92000000001926</c:v>
                </c:pt>
                <c:pt idx="9096">
                  <c:v>181.94000000001927</c:v>
                </c:pt>
                <c:pt idx="9097">
                  <c:v>181.96000000001928</c:v>
                </c:pt>
                <c:pt idx="9098">
                  <c:v>181.98000000001929</c:v>
                </c:pt>
                <c:pt idx="9099">
                  <c:v>182.0000000000193</c:v>
                </c:pt>
                <c:pt idx="9100">
                  <c:v>182.02000000001931</c:v>
                </c:pt>
                <c:pt idx="9101">
                  <c:v>182.04000000001932</c:v>
                </c:pt>
                <c:pt idx="9102">
                  <c:v>182.06000000001933</c:v>
                </c:pt>
                <c:pt idx="9103">
                  <c:v>182.08000000001934</c:v>
                </c:pt>
                <c:pt idx="9104">
                  <c:v>182.10000000001935</c:v>
                </c:pt>
                <c:pt idx="9105">
                  <c:v>182.12000000001936</c:v>
                </c:pt>
                <c:pt idx="9106">
                  <c:v>182.14000000001937</c:v>
                </c:pt>
                <c:pt idx="9107">
                  <c:v>182.16000000001938</c:v>
                </c:pt>
                <c:pt idx="9108">
                  <c:v>182.18000000001939</c:v>
                </c:pt>
                <c:pt idx="9109">
                  <c:v>182.2000000000194</c:v>
                </c:pt>
                <c:pt idx="9110">
                  <c:v>182.22000000001941</c:v>
                </c:pt>
                <c:pt idx="9111">
                  <c:v>182.24000000001942</c:v>
                </c:pt>
                <c:pt idx="9112">
                  <c:v>182.26000000001943</c:v>
                </c:pt>
                <c:pt idx="9113">
                  <c:v>182.28000000001944</c:v>
                </c:pt>
                <c:pt idx="9114">
                  <c:v>182.30000000001945</c:v>
                </c:pt>
                <c:pt idx="9115">
                  <c:v>182.32000000001946</c:v>
                </c:pt>
                <c:pt idx="9116">
                  <c:v>182.34000000001947</c:v>
                </c:pt>
                <c:pt idx="9117">
                  <c:v>182.36000000001948</c:v>
                </c:pt>
                <c:pt idx="9118">
                  <c:v>182.38000000001949</c:v>
                </c:pt>
                <c:pt idx="9119">
                  <c:v>182.4000000000195</c:v>
                </c:pt>
                <c:pt idx="9120">
                  <c:v>182.42000000001951</c:v>
                </c:pt>
                <c:pt idx="9121">
                  <c:v>182.44000000001952</c:v>
                </c:pt>
                <c:pt idx="9122">
                  <c:v>182.46000000001953</c:v>
                </c:pt>
                <c:pt idx="9123">
                  <c:v>182.48000000001954</c:v>
                </c:pt>
                <c:pt idx="9124">
                  <c:v>182.50000000001955</c:v>
                </c:pt>
                <c:pt idx="9125">
                  <c:v>182.52000000001956</c:v>
                </c:pt>
                <c:pt idx="9126">
                  <c:v>182.54000000001957</c:v>
                </c:pt>
                <c:pt idx="9127">
                  <c:v>182.56000000001958</c:v>
                </c:pt>
                <c:pt idx="9128">
                  <c:v>182.5800000000196</c:v>
                </c:pt>
                <c:pt idx="9129">
                  <c:v>182.60000000001961</c:v>
                </c:pt>
                <c:pt idx="9130">
                  <c:v>182.62000000001962</c:v>
                </c:pt>
                <c:pt idx="9131">
                  <c:v>182.64000000001963</c:v>
                </c:pt>
                <c:pt idx="9132">
                  <c:v>182.66000000001964</c:v>
                </c:pt>
                <c:pt idx="9133">
                  <c:v>182.68000000001965</c:v>
                </c:pt>
                <c:pt idx="9134">
                  <c:v>182.70000000001966</c:v>
                </c:pt>
                <c:pt idx="9135">
                  <c:v>182.72000000001967</c:v>
                </c:pt>
                <c:pt idx="9136">
                  <c:v>182.74000000001968</c:v>
                </c:pt>
                <c:pt idx="9137">
                  <c:v>182.76000000001969</c:v>
                </c:pt>
                <c:pt idx="9138">
                  <c:v>182.7800000000197</c:v>
                </c:pt>
                <c:pt idx="9139">
                  <c:v>182.80000000001971</c:v>
                </c:pt>
                <c:pt idx="9140">
                  <c:v>182.82000000001972</c:v>
                </c:pt>
                <c:pt idx="9141">
                  <c:v>182.84000000001973</c:v>
                </c:pt>
                <c:pt idx="9142">
                  <c:v>182.86000000001974</c:v>
                </c:pt>
                <c:pt idx="9143">
                  <c:v>182.88000000001975</c:v>
                </c:pt>
                <c:pt idx="9144">
                  <c:v>182.90000000001976</c:v>
                </c:pt>
                <c:pt idx="9145">
                  <c:v>182.92000000001977</c:v>
                </c:pt>
                <c:pt idx="9146">
                  <c:v>182.94000000001978</c:v>
                </c:pt>
                <c:pt idx="9147">
                  <c:v>182.96000000001979</c:v>
                </c:pt>
                <c:pt idx="9148">
                  <c:v>182.9800000000198</c:v>
                </c:pt>
                <c:pt idx="9149">
                  <c:v>183.00000000001981</c:v>
                </c:pt>
                <c:pt idx="9150">
                  <c:v>183.02000000001982</c:v>
                </c:pt>
                <c:pt idx="9151">
                  <c:v>183.04000000001983</c:v>
                </c:pt>
                <c:pt idx="9152">
                  <c:v>183.06000000001984</c:v>
                </c:pt>
                <c:pt idx="9153">
                  <c:v>183.08000000001985</c:v>
                </c:pt>
                <c:pt idx="9154">
                  <c:v>183.10000000001986</c:v>
                </c:pt>
                <c:pt idx="9155">
                  <c:v>183.12000000001987</c:v>
                </c:pt>
                <c:pt idx="9156">
                  <c:v>183.14000000001988</c:v>
                </c:pt>
                <c:pt idx="9157">
                  <c:v>183.16000000001989</c:v>
                </c:pt>
                <c:pt idx="9158">
                  <c:v>183.1800000000199</c:v>
                </c:pt>
                <c:pt idx="9159">
                  <c:v>183.20000000001991</c:v>
                </c:pt>
                <c:pt idx="9160">
                  <c:v>183.22000000001992</c:v>
                </c:pt>
                <c:pt idx="9161">
                  <c:v>183.24000000001993</c:v>
                </c:pt>
                <c:pt idx="9162">
                  <c:v>183.26000000001994</c:v>
                </c:pt>
                <c:pt idx="9163">
                  <c:v>183.28000000001995</c:v>
                </c:pt>
                <c:pt idx="9164">
                  <c:v>183.30000000001996</c:v>
                </c:pt>
                <c:pt idx="9165">
                  <c:v>183.32000000001997</c:v>
                </c:pt>
                <c:pt idx="9166">
                  <c:v>183.34000000001998</c:v>
                </c:pt>
                <c:pt idx="9167">
                  <c:v>183.36000000001999</c:v>
                </c:pt>
                <c:pt idx="9168">
                  <c:v>183.38000000002</c:v>
                </c:pt>
                <c:pt idx="9169">
                  <c:v>183.40000000002001</c:v>
                </c:pt>
                <c:pt idx="9170">
                  <c:v>183.42000000002002</c:v>
                </c:pt>
                <c:pt idx="9171">
                  <c:v>183.44000000002004</c:v>
                </c:pt>
                <c:pt idx="9172">
                  <c:v>183.46000000002005</c:v>
                </c:pt>
                <c:pt idx="9173">
                  <c:v>183.48000000002006</c:v>
                </c:pt>
                <c:pt idx="9174">
                  <c:v>183.50000000002007</c:v>
                </c:pt>
                <c:pt idx="9175">
                  <c:v>183.52000000002008</c:v>
                </c:pt>
                <c:pt idx="9176">
                  <c:v>183.54000000002009</c:v>
                </c:pt>
                <c:pt idx="9177">
                  <c:v>183.5600000000201</c:v>
                </c:pt>
                <c:pt idx="9178">
                  <c:v>183.58000000002011</c:v>
                </c:pt>
                <c:pt idx="9179">
                  <c:v>183.60000000002012</c:v>
                </c:pt>
                <c:pt idx="9180">
                  <c:v>183.62000000002013</c:v>
                </c:pt>
                <c:pt idx="9181">
                  <c:v>183.64000000002014</c:v>
                </c:pt>
                <c:pt idx="9182">
                  <c:v>183.66000000002015</c:v>
                </c:pt>
                <c:pt idx="9183">
                  <c:v>183.68000000002016</c:v>
                </c:pt>
                <c:pt idx="9184">
                  <c:v>183.70000000002017</c:v>
                </c:pt>
                <c:pt idx="9185">
                  <c:v>183.72000000002018</c:v>
                </c:pt>
                <c:pt idx="9186">
                  <c:v>183.74000000002019</c:v>
                </c:pt>
                <c:pt idx="9187">
                  <c:v>183.7600000000202</c:v>
                </c:pt>
                <c:pt idx="9188">
                  <c:v>183.78000000002021</c:v>
                </c:pt>
                <c:pt idx="9189">
                  <c:v>183.80000000002022</c:v>
                </c:pt>
                <c:pt idx="9190">
                  <c:v>183.82000000002023</c:v>
                </c:pt>
                <c:pt idx="9191">
                  <c:v>183.84000000002024</c:v>
                </c:pt>
                <c:pt idx="9192">
                  <c:v>183.86000000002025</c:v>
                </c:pt>
                <c:pt idx="9193">
                  <c:v>183.88000000002026</c:v>
                </c:pt>
                <c:pt idx="9194">
                  <c:v>183.90000000002027</c:v>
                </c:pt>
                <c:pt idx="9195">
                  <c:v>183.92000000002028</c:v>
                </c:pt>
                <c:pt idx="9196">
                  <c:v>183.94000000002029</c:v>
                </c:pt>
                <c:pt idx="9197">
                  <c:v>183.9600000000203</c:v>
                </c:pt>
                <c:pt idx="9198">
                  <c:v>183.98000000002031</c:v>
                </c:pt>
                <c:pt idx="9199">
                  <c:v>184.00000000002032</c:v>
                </c:pt>
                <c:pt idx="9200">
                  <c:v>184.02000000002033</c:v>
                </c:pt>
                <c:pt idx="9201">
                  <c:v>184.04000000002034</c:v>
                </c:pt>
                <c:pt idx="9202">
                  <c:v>184.06000000002035</c:v>
                </c:pt>
                <c:pt idx="9203">
                  <c:v>184.08000000002036</c:v>
                </c:pt>
                <c:pt idx="9204">
                  <c:v>184.10000000002037</c:v>
                </c:pt>
                <c:pt idx="9205">
                  <c:v>184.12000000002038</c:v>
                </c:pt>
                <c:pt idx="9206">
                  <c:v>184.14000000002039</c:v>
                </c:pt>
                <c:pt idx="9207">
                  <c:v>184.1600000000204</c:v>
                </c:pt>
                <c:pt idx="9208">
                  <c:v>184.18000000002041</c:v>
                </c:pt>
                <c:pt idx="9209">
                  <c:v>184.20000000002042</c:v>
                </c:pt>
                <c:pt idx="9210">
                  <c:v>184.22000000002043</c:v>
                </c:pt>
                <c:pt idx="9211">
                  <c:v>184.24000000002044</c:v>
                </c:pt>
                <c:pt idx="9212">
                  <c:v>184.26000000002045</c:v>
                </c:pt>
                <c:pt idx="9213">
                  <c:v>184.28000000002046</c:v>
                </c:pt>
                <c:pt idx="9214">
                  <c:v>184.30000000002047</c:v>
                </c:pt>
                <c:pt idx="9215">
                  <c:v>184.32000000002049</c:v>
                </c:pt>
                <c:pt idx="9216">
                  <c:v>184.3400000000205</c:v>
                </c:pt>
                <c:pt idx="9217">
                  <c:v>184.36000000002051</c:v>
                </c:pt>
                <c:pt idx="9218">
                  <c:v>184.38000000002052</c:v>
                </c:pt>
                <c:pt idx="9219">
                  <c:v>184.40000000002053</c:v>
                </c:pt>
                <c:pt idx="9220">
                  <c:v>184.42000000002054</c:v>
                </c:pt>
                <c:pt idx="9221">
                  <c:v>184.44000000002055</c:v>
                </c:pt>
                <c:pt idx="9222">
                  <c:v>184.46000000002056</c:v>
                </c:pt>
                <c:pt idx="9223">
                  <c:v>184.48000000002057</c:v>
                </c:pt>
                <c:pt idx="9224">
                  <c:v>184.50000000002058</c:v>
                </c:pt>
                <c:pt idx="9225">
                  <c:v>184.52000000002059</c:v>
                </c:pt>
                <c:pt idx="9226">
                  <c:v>184.5400000000206</c:v>
                </c:pt>
                <c:pt idx="9227">
                  <c:v>184.56000000002061</c:v>
                </c:pt>
                <c:pt idx="9228">
                  <c:v>184.58000000002062</c:v>
                </c:pt>
                <c:pt idx="9229">
                  <c:v>184.60000000002063</c:v>
                </c:pt>
                <c:pt idx="9230">
                  <c:v>184.62000000002064</c:v>
                </c:pt>
                <c:pt idx="9231">
                  <c:v>184.64000000002065</c:v>
                </c:pt>
                <c:pt idx="9232">
                  <c:v>184.66000000002066</c:v>
                </c:pt>
                <c:pt idx="9233">
                  <c:v>184.68000000002067</c:v>
                </c:pt>
                <c:pt idx="9234">
                  <c:v>184.70000000002068</c:v>
                </c:pt>
                <c:pt idx="9235">
                  <c:v>184.72000000002069</c:v>
                </c:pt>
                <c:pt idx="9236">
                  <c:v>184.7400000000207</c:v>
                </c:pt>
                <c:pt idx="9237">
                  <c:v>184.76000000002071</c:v>
                </c:pt>
                <c:pt idx="9238">
                  <c:v>184.78000000002072</c:v>
                </c:pt>
                <c:pt idx="9239">
                  <c:v>184.80000000002073</c:v>
                </c:pt>
                <c:pt idx="9240">
                  <c:v>184.82000000002074</c:v>
                </c:pt>
                <c:pt idx="9241">
                  <c:v>184.84000000002075</c:v>
                </c:pt>
                <c:pt idx="9242">
                  <c:v>184.86000000002076</c:v>
                </c:pt>
                <c:pt idx="9243">
                  <c:v>184.88000000002077</c:v>
                </c:pt>
                <c:pt idx="9244">
                  <c:v>184.90000000002078</c:v>
                </c:pt>
                <c:pt idx="9245">
                  <c:v>184.92000000002079</c:v>
                </c:pt>
                <c:pt idx="9246">
                  <c:v>184.9400000000208</c:v>
                </c:pt>
                <c:pt idx="9247">
                  <c:v>184.96000000002081</c:v>
                </c:pt>
                <c:pt idx="9248">
                  <c:v>184.98000000002082</c:v>
                </c:pt>
                <c:pt idx="9249">
                  <c:v>185.00000000002083</c:v>
                </c:pt>
                <c:pt idx="9250">
                  <c:v>185.02000000002084</c:v>
                </c:pt>
                <c:pt idx="9251">
                  <c:v>185.04000000002085</c:v>
                </c:pt>
                <c:pt idx="9252">
                  <c:v>185.06000000002086</c:v>
                </c:pt>
                <c:pt idx="9253">
                  <c:v>185.08000000002087</c:v>
                </c:pt>
                <c:pt idx="9254">
                  <c:v>185.10000000002088</c:v>
                </c:pt>
                <c:pt idx="9255">
                  <c:v>185.12000000002089</c:v>
                </c:pt>
                <c:pt idx="9256">
                  <c:v>185.1400000000209</c:v>
                </c:pt>
                <c:pt idx="9257">
                  <c:v>185.16000000002091</c:v>
                </c:pt>
                <c:pt idx="9258">
                  <c:v>185.18000000002093</c:v>
                </c:pt>
                <c:pt idx="9259">
                  <c:v>185.20000000002094</c:v>
                </c:pt>
                <c:pt idx="9260">
                  <c:v>185.22000000002095</c:v>
                </c:pt>
                <c:pt idx="9261">
                  <c:v>185.24000000002096</c:v>
                </c:pt>
                <c:pt idx="9262">
                  <c:v>185.26000000002097</c:v>
                </c:pt>
                <c:pt idx="9263">
                  <c:v>185.28000000002098</c:v>
                </c:pt>
                <c:pt idx="9264">
                  <c:v>185.30000000002099</c:v>
                </c:pt>
                <c:pt idx="9265">
                  <c:v>185.320000000021</c:v>
                </c:pt>
                <c:pt idx="9266">
                  <c:v>185.34000000002101</c:v>
                </c:pt>
                <c:pt idx="9267">
                  <c:v>185.36000000002102</c:v>
                </c:pt>
                <c:pt idx="9268">
                  <c:v>185.38000000002103</c:v>
                </c:pt>
                <c:pt idx="9269">
                  <c:v>185.40000000002104</c:v>
                </c:pt>
                <c:pt idx="9270">
                  <c:v>185.42000000002105</c:v>
                </c:pt>
                <c:pt idx="9271">
                  <c:v>185.44000000002106</c:v>
                </c:pt>
                <c:pt idx="9272">
                  <c:v>185.46000000002107</c:v>
                </c:pt>
                <c:pt idx="9273">
                  <c:v>185.48000000002108</c:v>
                </c:pt>
                <c:pt idx="9274">
                  <c:v>185.50000000002109</c:v>
                </c:pt>
                <c:pt idx="9275">
                  <c:v>185.5200000000211</c:v>
                </c:pt>
                <c:pt idx="9276">
                  <c:v>185.54000000002111</c:v>
                </c:pt>
                <c:pt idx="9277">
                  <c:v>185.56000000002112</c:v>
                </c:pt>
                <c:pt idx="9278">
                  <c:v>185.58000000002113</c:v>
                </c:pt>
                <c:pt idx="9279">
                  <c:v>185.60000000002114</c:v>
                </c:pt>
                <c:pt idx="9280">
                  <c:v>185.62000000002115</c:v>
                </c:pt>
                <c:pt idx="9281">
                  <c:v>185.64000000002116</c:v>
                </c:pt>
                <c:pt idx="9282">
                  <c:v>185.66000000002117</c:v>
                </c:pt>
                <c:pt idx="9283">
                  <c:v>185.68000000002118</c:v>
                </c:pt>
                <c:pt idx="9284">
                  <c:v>185.70000000002119</c:v>
                </c:pt>
                <c:pt idx="9285">
                  <c:v>185.7200000000212</c:v>
                </c:pt>
                <c:pt idx="9286">
                  <c:v>185.74000000002121</c:v>
                </c:pt>
                <c:pt idx="9287">
                  <c:v>185.76000000002122</c:v>
                </c:pt>
                <c:pt idx="9288">
                  <c:v>185.78000000002123</c:v>
                </c:pt>
                <c:pt idx="9289">
                  <c:v>185.80000000002124</c:v>
                </c:pt>
                <c:pt idx="9290">
                  <c:v>185.82000000002125</c:v>
                </c:pt>
                <c:pt idx="9291">
                  <c:v>185.84000000002126</c:v>
                </c:pt>
                <c:pt idx="9292">
                  <c:v>185.86000000002127</c:v>
                </c:pt>
                <c:pt idx="9293">
                  <c:v>185.88000000002128</c:v>
                </c:pt>
                <c:pt idx="9294">
                  <c:v>185.90000000002129</c:v>
                </c:pt>
                <c:pt idx="9295">
                  <c:v>185.9200000000213</c:v>
                </c:pt>
                <c:pt idx="9296">
                  <c:v>185.94000000002131</c:v>
                </c:pt>
                <c:pt idx="9297">
                  <c:v>185.96000000002132</c:v>
                </c:pt>
                <c:pt idx="9298">
                  <c:v>185.98000000002133</c:v>
                </c:pt>
                <c:pt idx="9299">
                  <c:v>186.00000000002134</c:v>
                </c:pt>
                <c:pt idx="9300">
                  <c:v>186.02000000002135</c:v>
                </c:pt>
                <c:pt idx="9301">
                  <c:v>186.04000000002137</c:v>
                </c:pt>
                <c:pt idx="9302">
                  <c:v>186.06000000002138</c:v>
                </c:pt>
                <c:pt idx="9303">
                  <c:v>186.08000000002139</c:v>
                </c:pt>
                <c:pt idx="9304">
                  <c:v>186.1000000000214</c:v>
                </c:pt>
                <c:pt idx="9305">
                  <c:v>186.12000000002141</c:v>
                </c:pt>
                <c:pt idx="9306">
                  <c:v>186.14000000002142</c:v>
                </c:pt>
                <c:pt idx="9307">
                  <c:v>186.16000000002143</c:v>
                </c:pt>
                <c:pt idx="9308">
                  <c:v>186.18000000002144</c:v>
                </c:pt>
                <c:pt idx="9309">
                  <c:v>186.20000000002145</c:v>
                </c:pt>
                <c:pt idx="9310">
                  <c:v>186.22000000002146</c:v>
                </c:pt>
                <c:pt idx="9311">
                  <c:v>186.24000000002147</c:v>
                </c:pt>
                <c:pt idx="9312">
                  <c:v>186.26000000002148</c:v>
                </c:pt>
                <c:pt idx="9313">
                  <c:v>186.28000000002149</c:v>
                </c:pt>
                <c:pt idx="9314">
                  <c:v>186.3000000000215</c:v>
                </c:pt>
                <c:pt idx="9315">
                  <c:v>186.32000000002151</c:v>
                </c:pt>
                <c:pt idx="9316">
                  <c:v>186.34000000002152</c:v>
                </c:pt>
                <c:pt idx="9317">
                  <c:v>186.36000000002153</c:v>
                </c:pt>
                <c:pt idx="9318">
                  <c:v>186.38000000002154</c:v>
                </c:pt>
                <c:pt idx="9319">
                  <c:v>186.40000000002155</c:v>
                </c:pt>
                <c:pt idx="9320">
                  <c:v>186.42000000002156</c:v>
                </c:pt>
                <c:pt idx="9321">
                  <c:v>186.44000000002157</c:v>
                </c:pt>
                <c:pt idx="9322">
                  <c:v>186.46000000002158</c:v>
                </c:pt>
                <c:pt idx="9323">
                  <c:v>186.48000000002159</c:v>
                </c:pt>
                <c:pt idx="9324">
                  <c:v>186.5000000000216</c:v>
                </c:pt>
                <c:pt idx="9325">
                  <c:v>186.52000000002161</c:v>
                </c:pt>
                <c:pt idx="9326">
                  <c:v>186.54000000002162</c:v>
                </c:pt>
                <c:pt idx="9327">
                  <c:v>186.56000000002163</c:v>
                </c:pt>
                <c:pt idx="9328">
                  <c:v>186.58000000002164</c:v>
                </c:pt>
                <c:pt idx="9329">
                  <c:v>186.60000000002165</c:v>
                </c:pt>
                <c:pt idx="9330">
                  <c:v>186.62000000002166</c:v>
                </c:pt>
                <c:pt idx="9331">
                  <c:v>186.64000000002167</c:v>
                </c:pt>
                <c:pt idx="9332">
                  <c:v>186.66000000002168</c:v>
                </c:pt>
                <c:pt idx="9333">
                  <c:v>186.68000000002169</c:v>
                </c:pt>
                <c:pt idx="9334">
                  <c:v>186.7000000000217</c:v>
                </c:pt>
                <c:pt idx="9335">
                  <c:v>186.72000000002171</c:v>
                </c:pt>
                <c:pt idx="9336">
                  <c:v>186.74000000002172</c:v>
                </c:pt>
                <c:pt idx="9337">
                  <c:v>186.76000000002173</c:v>
                </c:pt>
                <c:pt idx="9338">
                  <c:v>186.78000000002174</c:v>
                </c:pt>
                <c:pt idx="9339">
                  <c:v>186.80000000002175</c:v>
                </c:pt>
                <c:pt idx="9340">
                  <c:v>186.82000000002176</c:v>
                </c:pt>
                <c:pt idx="9341">
                  <c:v>186.84000000002177</c:v>
                </c:pt>
                <c:pt idx="9342">
                  <c:v>186.86000000002178</c:v>
                </c:pt>
                <c:pt idx="9343">
                  <c:v>186.88000000002179</c:v>
                </c:pt>
                <c:pt idx="9344">
                  <c:v>186.90000000002181</c:v>
                </c:pt>
                <c:pt idx="9345">
                  <c:v>186.92000000002182</c:v>
                </c:pt>
                <c:pt idx="9346">
                  <c:v>186.94000000002183</c:v>
                </c:pt>
                <c:pt idx="9347">
                  <c:v>186.96000000002184</c:v>
                </c:pt>
                <c:pt idx="9348">
                  <c:v>186.98000000002185</c:v>
                </c:pt>
                <c:pt idx="9349">
                  <c:v>187.00000000002186</c:v>
                </c:pt>
                <c:pt idx="9350">
                  <c:v>187.02000000002187</c:v>
                </c:pt>
                <c:pt idx="9351">
                  <c:v>187.04000000002188</c:v>
                </c:pt>
                <c:pt idx="9352">
                  <c:v>187.06000000002189</c:v>
                </c:pt>
                <c:pt idx="9353">
                  <c:v>187.0800000000219</c:v>
                </c:pt>
                <c:pt idx="9354">
                  <c:v>187.10000000002191</c:v>
                </c:pt>
                <c:pt idx="9355">
                  <c:v>187.12000000002192</c:v>
                </c:pt>
                <c:pt idx="9356">
                  <c:v>187.14000000002193</c:v>
                </c:pt>
                <c:pt idx="9357">
                  <c:v>187.16000000002194</c:v>
                </c:pt>
                <c:pt idx="9358">
                  <c:v>187.18000000002195</c:v>
                </c:pt>
                <c:pt idx="9359">
                  <c:v>187.20000000002196</c:v>
                </c:pt>
                <c:pt idx="9360">
                  <c:v>187.22000000002197</c:v>
                </c:pt>
                <c:pt idx="9361">
                  <c:v>187.24000000002198</c:v>
                </c:pt>
                <c:pt idx="9362">
                  <c:v>187.26000000002199</c:v>
                </c:pt>
                <c:pt idx="9363">
                  <c:v>187.280000000022</c:v>
                </c:pt>
                <c:pt idx="9364">
                  <c:v>187.30000000002201</c:v>
                </c:pt>
                <c:pt idx="9365">
                  <c:v>187.32000000002202</c:v>
                </c:pt>
                <c:pt idx="9366">
                  <c:v>187.34000000002203</c:v>
                </c:pt>
                <c:pt idx="9367">
                  <c:v>187.36000000002204</c:v>
                </c:pt>
                <c:pt idx="9368">
                  <c:v>187.38000000002205</c:v>
                </c:pt>
                <c:pt idx="9369">
                  <c:v>187.40000000002206</c:v>
                </c:pt>
                <c:pt idx="9370">
                  <c:v>187.42000000002207</c:v>
                </c:pt>
                <c:pt idx="9371">
                  <c:v>187.44000000002208</c:v>
                </c:pt>
                <c:pt idx="9372">
                  <c:v>187.46000000002209</c:v>
                </c:pt>
                <c:pt idx="9373">
                  <c:v>187.4800000000221</c:v>
                </c:pt>
                <c:pt idx="9374">
                  <c:v>187.50000000002211</c:v>
                </c:pt>
                <c:pt idx="9375">
                  <c:v>187.52000000002212</c:v>
                </c:pt>
                <c:pt idx="9376">
                  <c:v>187.54000000002213</c:v>
                </c:pt>
                <c:pt idx="9377">
                  <c:v>187.56000000002214</c:v>
                </c:pt>
                <c:pt idx="9378">
                  <c:v>187.58000000002215</c:v>
                </c:pt>
                <c:pt idx="9379">
                  <c:v>187.60000000002216</c:v>
                </c:pt>
                <c:pt idx="9380">
                  <c:v>187.62000000002217</c:v>
                </c:pt>
                <c:pt idx="9381">
                  <c:v>187.64000000002218</c:v>
                </c:pt>
                <c:pt idx="9382">
                  <c:v>187.66000000002219</c:v>
                </c:pt>
                <c:pt idx="9383">
                  <c:v>187.6800000000222</c:v>
                </c:pt>
                <c:pt idx="9384">
                  <c:v>187.70000000002221</c:v>
                </c:pt>
                <c:pt idx="9385">
                  <c:v>187.72000000002222</c:v>
                </c:pt>
                <c:pt idx="9386">
                  <c:v>187.74000000002223</c:v>
                </c:pt>
                <c:pt idx="9387">
                  <c:v>187.76000000002225</c:v>
                </c:pt>
                <c:pt idx="9388">
                  <c:v>187.78000000002226</c:v>
                </c:pt>
                <c:pt idx="9389">
                  <c:v>187.80000000002227</c:v>
                </c:pt>
                <c:pt idx="9390">
                  <c:v>187.82000000002228</c:v>
                </c:pt>
                <c:pt idx="9391">
                  <c:v>187.84000000002229</c:v>
                </c:pt>
                <c:pt idx="9392">
                  <c:v>187.8600000000223</c:v>
                </c:pt>
                <c:pt idx="9393">
                  <c:v>187.88000000002231</c:v>
                </c:pt>
                <c:pt idx="9394">
                  <c:v>187.90000000002232</c:v>
                </c:pt>
                <c:pt idx="9395">
                  <c:v>187.92000000002233</c:v>
                </c:pt>
                <c:pt idx="9396">
                  <c:v>187.94000000002234</c:v>
                </c:pt>
                <c:pt idx="9397">
                  <c:v>187.96000000002235</c:v>
                </c:pt>
                <c:pt idx="9398">
                  <c:v>187.98000000002236</c:v>
                </c:pt>
                <c:pt idx="9399">
                  <c:v>188.00000000002237</c:v>
                </c:pt>
                <c:pt idx="9400">
                  <c:v>188.02000000002238</c:v>
                </c:pt>
                <c:pt idx="9401">
                  <c:v>188.04000000002239</c:v>
                </c:pt>
                <c:pt idx="9402">
                  <c:v>188.0600000000224</c:v>
                </c:pt>
                <c:pt idx="9403">
                  <c:v>188.08000000002241</c:v>
                </c:pt>
                <c:pt idx="9404">
                  <c:v>188.10000000002242</c:v>
                </c:pt>
                <c:pt idx="9405">
                  <c:v>188.12000000002243</c:v>
                </c:pt>
                <c:pt idx="9406">
                  <c:v>188.14000000002244</c:v>
                </c:pt>
                <c:pt idx="9407">
                  <c:v>188.16000000002245</c:v>
                </c:pt>
                <c:pt idx="9408">
                  <c:v>188.18000000002246</c:v>
                </c:pt>
                <c:pt idx="9409">
                  <c:v>188.20000000002247</c:v>
                </c:pt>
                <c:pt idx="9410">
                  <c:v>188.22000000002248</c:v>
                </c:pt>
                <c:pt idx="9411">
                  <c:v>188.24000000002249</c:v>
                </c:pt>
                <c:pt idx="9412">
                  <c:v>188.2600000000225</c:v>
                </c:pt>
                <c:pt idx="9413">
                  <c:v>188.28000000002251</c:v>
                </c:pt>
                <c:pt idx="9414">
                  <c:v>188.30000000002252</c:v>
                </c:pt>
                <c:pt idx="9415">
                  <c:v>188.32000000002253</c:v>
                </c:pt>
                <c:pt idx="9416">
                  <c:v>188.34000000002254</c:v>
                </c:pt>
                <c:pt idx="9417">
                  <c:v>188.36000000002255</c:v>
                </c:pt>
                <c:pt idx="9418">
                  <c:v>188.38000000002256</c:v>
                </c:pt>
                <c:pt idx="9419">
                  <c:v>188.40000000002257</c:v>
                </c:pt>
                <c:pt idx="9420">
                  <c:v>188.42000000002258</c:v>
                </c:pt>
                <c:pt idx="9421">
                  <c:v>188.44000000002259</c:v>
                </c:pt>
                <c:pt idx="9422">
                  <c:v>188.4600000000226</c:v>
                </c:pt>
                <c:pt idx="9423">
                  <c:v>188.48000000002261</c:v>
                </c:pt>
                <c:pt idx="9424">
                  <c:v>188.50000000002262</c:v>
                </c:pt>
                <c:pt idx="9425">
                  <c:v>188.52000000002263</c:v>
                </c:pt>
                <c:pt idx="9426">
                  <c:v>188.54000000002264</c:v>
                </c:pt>
                <c:pt idx="9427">
                  <c:v>188.56000000002265</c:v>
                </c:pt>
                <c:pt idx="9428">
                  <c:v>188.58000000002266</c:v>
                </c:pt>
                <c:pt idx="9429">
                  <c:v>188.60000000002267</c:v>
                </c:pt>
                <c:pt idx="9430">
                  <c:v>188.62000000002269</c:v>
                </c:pt>
                <c:pt idx="9431">
                  <c:v>188.6400000000227</c:v>
                </c:pt>
                <c:pt idx="9432">
                  <c:v>188.66000000002271</c:v>
                </c:pt>
                <c:pt idx="9433">
                  <c:v>188.68000000002272</c:v>
                </c:pt>
                <c:pt idx="9434">
                  <c:v>188.70000000002273</c:v>
                </c:pt>
                <c:pt idx="9435">
                  <c:v>188.72000000002274</c:v>
                </c:pt>
                <c:pt idx="9436">
                  <c:v>188.74000000002275</c:v>
                </c:pt>
                <c:pt idx="9437">
                  <c:v>188.76000000002276</c:v>
                </c:pt>
                <c:pt idx="9438">
                  <c:v>188.78000000002277</c:v>
                </c:pt>
                <c:pt idx="9439">
                  <c:v>188.80000000002278</c:v>
                </c:pt>
                <c:pt idx="9440">
                  <c:v>188.82000000002279</c:v>
                </c:pt>
                <c:pt idx="9441">
                  <c:v>188.8400000000228</c:v>
                </c:pt>
                <c:pt idx="9442">
                  <c:v>188.86000000002281</c:v>
                </c:pt>
                <c:pt idx="9443">
                  <c:v>188.88000000002282</c:v>
                </c:pt>
                <c:pt idx="9444">
                  <c:v>188.90000000002283</c:v>
                </c:pt>
                <c:pt idx="9445">
                  <c:v>188.92000000002284</c:v>
                </c:pt>
                <c:pt idx="9446">
                  <c:v>188.94000000002285</c:v>
                </c:pt>
                <c:pt idx="9447">
                  <c:v>188.96000000002286</c:v>
                </c:pt>
                <c:pt idx="9448">
                  <c:v>188.98000000002287</c:v>
                </c:pt>
                <c:pt idx="9449">
                  <c:v>189.00000000002288</c:v>
                </c:pt>
                <c:pt idx="9450">
                  <c:v>189.02000000002289</c:v>
                </c:pt>
                <c:pt idx="9451">
                  <c:v>189.0400000000229</c:v>
                </c:pt>
                <c:pt idx="9452">
                  <c:v>189.06000000002291</c:v>
                </c:pt>
                <c:pt idx="9453">
                  <c:v>189.08000000002292</c:v>
                </c:pt>
                <c:pt idx="9454">
                  <c:v>189.10000000002293</c:v>
                </c:pt>
                <c:pt idx="9455">
                  <c:v>189.12000000002294</c:v>
                </c:pt>
                <c:pt idx="9456">
                  <c:v>189.14000000002295</c:v>
                </c:pt>
                <c:pt idx="9457">
                  <c:v>189.16000000002296</c:v>
                </c:pt>
                <c:pt idx="9458">
                  <c:v>189.18000000002297</c:v>
                </c:pt>
                <c:pt idx="9459">
                  <c:v>189.20000000002298</c:v>
                </c:pt>
                <c:pt idx="9460">
                  <c:v>189.22000000002299</c:v>
                </c:pt>
                <c:pt idx="9461">
                  <c:v>189.240000000023</c:v>
                </c:pt>
                <c:pt idx="9462">
                  <c:v>189.26000000002301</c:v>
                </c:pt>
                <c:pt idx="9463">
                  <c:v>189.28000000002302</c:v>
                </c:pt>
                <c:pt idx="9464">
                  <c:v>189.30000000002303</c:v>
                </c:pt>
                <c:pt idx="9465">
                  <c:v>189.32000000002304</c:v>
                </c:pt>
                <c:pt idx="9466">
                  <c:v>189.34000000002305</c:v>
                </c:pt>
                <c:pt idx="9467">
                  <c:v>189.36000000002306</c:v>
                </c:pt>
                <c:pt idx="9468">
                  <c:v>189.38000000002307</c:v>
                </c:pt>
                <c:pt idx="9469">
                  <c:v>189.40000000002308</c:v>
                </c:pt>
                <c:pt idx="9470">
                  <c:v>189.42000000002309</c:v>
                </c:pt>
                <c:pt idx="9471">
                  <c:v>189.4400000000231</c:v>
                </c:pt>
                <c:pt idx="9472">
                  <c:v>189.46000000002311</c:v>
                </c:pt>
                <c:pt idx="9473">
                  <c:v>189.48000000002313</c:v>
                </c:pt>
                <c:pt idx="9474">
                  <c:v>189.50000000002314</c:v>
                </c:pt>
                <c:pt idx="9475">
                  <c:v>189.52000000002315</c:v>
                </c:pt>
                <c:pt idx="9476">
                  <c:v>189.54000000002316</c:v>
                </c:pt>
                <c:pt idx="9477">
                  <c:v>189.56000000002317</c:v>
                </c:pt>
                <c:pt idx="9478">
                  <c:v>189.58000000002318</c:v>
                </c:pt>
                <c:pt idx="9479">
                  <c:v>189.60000000002319</c:v>
                </c:pt>
                <c:pt idx="9480">
                  <c:v>189.6200000000232</c:v>
                </c:pt>
                <c:pt idx="9481">
                  <c:v>189.64000000002321</c:v>
                </c:pt>
                <c:pt idx="9482">
                  <c:v>189.66000000002322</c:v>
                </c:pt>
                <c:pt idx="9483">
                  <c:v>189.68000000002323</c:v>
                </c:pt>
                <c:pt idx="9484">
                  <c:v>189.70000000002324</c:v>
                </c:pt>
                <c:pt idx="9485">
                  <c:v>189.72000000002325</c:v>
                </c:pt>
                <c:pt idx="9486">
                  <c:v>189.74000000002326</c:v>
                </c:pt>
                <c:pt idx="9487">
                  <c:v>189.76000000002327</c:v>
                </c:pt>
                <c:pt idx="9488">
                  <c:v>189.78000000002328</c:v>
                </c:pt>
                <c:pt idx="9489">
                  <c:v>189.80000000002329</c:v>
                </c:pt>
                <c:pt idx="9490">
                  <c:v>189.8200000000233</c:v>
                </c:pt>
                <c:pt idx="9491">
                  <c:v>189.84000000002331</c:v>
                </c:pt>
                <c:pt idx="9492">
                  <c:v>189.86000000002332</c:v>
                </c:pt>
                <c:pt idx="9493">
                  <c:v>189.88000000002333</c:v>
                </c:pt>
                <c:pt idx="9494">
                  <c:v>189.90000000002334</c:v>
                </c:pt>
                <c:pt idx="9495">
                  <c:v>189.92000000002335</c:v>
                </c:pt>
                <c:pt idx="9496">
                  <c:v>189.94000000002336</c:v>
                </c:pt>
                <c:pt idx="9497">
                  <c:v>189.96000000002337</c:v>
                </c:pt>
                <c:pt idx="9498">
                  <c:v>189.98000000002338</c:v>
                </c:pt>
                <c:pt idx="9499">
                  <c:v>190.00000000002339</c:v>
                </c:pt>
                <c:pt idx="9500">
                  <c:v>190.0200000000234</c:v>
                </c:pt>
                <c:pt idx="9501">
                  <c:v>190.04000000002341</c:v>
                </c:pt>
                <c:pt idx="9502">
                  <c:v>190.06000000002342</c:v>
                </c:pt>
                <c:pt idx="9503">
                  <c:v>190.08000000002343</c:v>
                </c:pt>
                <c:pt idx="9504">
                  <c:v>190.10000000002344</c:v>
                </c:pt>
                <c:pt idx="9505">
                  <c:v>190.12000000002345</c:v>
                </c:pt>
                <c:pt idx="9506">
                  <c:v>190.14000000002346</c:v>
                </c:pt>
                <c:pt idx="9507">
                  <c:v>190.16000000002347</c:v>
                </c:pt>
                <c:pt idx="9508">
                  <c:v>190.18000000002348</c:v>
                </c:pt>
                <c:pt idx="9509">
                  <c:v>190.20000000002349</c:v>
                </c:pt>
                <c:pt idx="9510">
                  <c:v>190.2200000000235</c:v>
                </c:pt>
                <c:pt idx="9511">
                  <c:v>190.24000000002351</c:v>
                </c:pt>
                <c:pt idx="9512">
                  <c:v>190.26000000002352</c:v>
                </c:pt>
                <c:pt idx="9513">
                  <c:v>190.28000000002353</c:v>
                </c:pt>
                <c:pt idx="9514">
                  <c:v>190.30000000002354</c:v>
                </c:pt>
                <c:pt idx="9515">
                  <c:v>190.32000000002355</c:v>
                </c:pt>
                <c:pt idx="9516">
                  <c:v>190.34000000002357</c:v>
                </c:pt>
                <c:pt idx="9517">
                  <c:v>190.36000000002358</c:v>
                </c:pt>
                <c:pt idx="9518">
                  <c:v>190.38000000002359</c:v>
                </c:pt>
                <c:pt idx="9519">
                  <c:v>190.4000000000236</c:v>
                </c:pt>
                <c:pt idx="9520">
                  <c:v>190.42000000002361</c:v>
                </c:pt>
                <c:pt idx="9521">
                  <c:v>190.44000000002362</c:v>
                </c:pt>
                <c:pt idx="9522">
                  <c:v>190.46000000002363</c:v>
                </c:pt>
                <c:pt idx="9523">
                  <c:v>190.48000000002364</c:v>
                </c:pt>
                <c:pt idx="9524">
                  <c:v>190.50000000002365</c:v>
                </c:pt>
                <c:pt idx="9525">
                  <c:v>190.52000000002366</c:v>
                </c:pt>
                <c:pt idx="9526">
                  <c:v>190.54000000002367</c:v>
                </c:pt>
                <c:pt idx="9527">
                  <c:v>190.56000000002368</c:v>
                </c:pt>
                <c:pt idx="9528">
                  <c:v>190.58000000002369</c:v>
                </c:pt>
                <c:pt idx="9529">
                  <c:v>190.6000000000237</c:v>
                </c:pt>
                <c:pt idx="9530">
                  <c:v>190.62000000002371</c:v>
                </c:pt>
                <c:pt idx="9531">
                  <c:v>190.64000000002372</c:v>
                </c:pt>
                <c:pt idx="9532">
                  <c:v>190.66000000002373</c:v>
                </c:pt>
                <c:pt idx="9533">
                  <c:v>190.68000000002374</c:v>
                </c:pt>
                <c:pt idx="9534">
                  <c:v>190.70000000002375</c:v>
                </c:pt>
                <c:pt idx="9535">
                  <c:v>190.72000000002376</c:v>
                </c:pt>
                <c:pt idx="9536">
                  <c:v>190.74000000002377</c:v>
                </c:pt>
                <c:pt idx="9537">
                  <c:v>190.76000000002378</c:v>
                </c:pt>
                <c:pt idx="9538">
                  <c:v>190.78000000002379</c:v>
                </c:pt>
                <c:pt idx="9539">
                  <c:v>190.8000000000238</c:v>
                </c:pt>
                <c:pt idx="9540">
                  <c:v>190.82000000002381</c:v>
                </c:pt>
                <c:pt idx="9541">
                  <c:v>190.84000000002382</c:v>
                </c:pt>
                <c:pt idx="9542">
                  <c:v>190.86000000002383</c:v>
                </c:pt>
                <c:pt idx="9543">
                  <c:v>190.88000000002384</c:v>
                </c:pt>
                <c:pt idx="9544">
                  <c:v>190.90000000002385</c:v>
                </c:pt>
                <c:pt idx="9545">
                  <c:v>190.92000000002386</c:v>
                </c:pt>
                <c:pt idx="9546">
                  <c:v>190.94000000002387</c:v>
                </c:pt>
                <c:pt idx="9547">
                  <c:v>190.96000000002388</c:v>
                </c:pt>
                <c:pt idx="9548">
                  <c:v>190.98000000002389</c:v>
                </c:pt>
                <c:pt idx="9549">
                  <c:v>191.0000000000239</c:v>
                </c:pt>
                <c:pt idx="9550">
                  <c:v>191.02000000002391</c:v>
                </c:pt>
                <c:pt idx="9551">
                  <c:v>191.04000000002392</c:v>
                </c:pt>
                <c:pt idx="9552">
                  <c:v>191.06000000002393</c:v>
                </c:pt>
                <c:pt idx="9553">
                  <c:v>191.08000000002394</c:v>
                </c:pt>
                <c:pt idx="9554">
                  <c:v>191.10000000002395</c:v>
                </c:pt>
                <c:pt idx="9555">
                  <c:v>191.12000000002396</c:v>
                </c:pt>
                <c:pt idx="9556">
                  <c:v>191.14000000002397</c:v>
                </c:pt>
                <c:pt idx="9557">
                  <c:v>191.16000000002398</c:v>
                </c:pt>
                <c:pt idx="9558">
                  <c:v>191.18000000002399</c:v>
                </c:pt>
                <c:pt idx="9559">
                  <c:v>191.200000000024</c:v>
                </c:pt>
                <c:pt idx="9560">
                  <c:v>191.22000000002402</c:v>
                </c:pt>
                <c:pt idx="9561">
                  <c:v>191.24000000002403</c:v>
                </c:pt>
                <c:pt idx="9562">
                  <c:v>191.26000000002404</c:v>
                </c:pt>
                <c:pt idx="9563">
                  <c:v>191.28000000002405</c:v>
                </c:pt>
                <c:pt idx="9564">
                  <c:v>191.30000000002406</c:v>
                </c:pt>
                <c:pt idx="9565">
                  <c:v>191.32000000002407</c:v>
                </c:pt>
                <c:pt idx="9566">
                  <c:v>191.34000000002408</c:v>
                </c:pt>
                <c:pt idx="9567">
                  <c:v>191.36000000002409</c:v>
                </c:pt>
                <c:pt idx="9568">
                  <c:v>191.3800000000241</c:v>
                </c:pt>
                <c:pt idx="9569">
                  <c:v>191.40000000002411</c:v>
                </c:pt>
                <c:pt idx="9570">
                  <c:v>191.42000000002412</c:v>
                </c:pt>
                <c:pt idx="9571">
                  <c:v>191.44000000002413</c:v>
                </c:pt>
                <c:pt idx="9572">
                  <c:v>191.46000000002414</c:v>
                </c:pt>
                <c:pt idx="9573">
                  <c:v>191.48000000002415</c:v>
                </c:pt>
                <c:pt idx="9574">
                  <c:v>191.50000000002416</c:v>
                </c:pt>
                <c:pt idx="9575">
                  <c:v>191.52000000002417</c:v>
                </c:pt>
                <c:pt idx="9576">
                  <c:v>191.54000000002418</c:v>
                </c:pt>
                <c:pt idx="9577">
                  <c:v>191.56000000002419</c:v>
                </c:pt>
                <c:pt idx="9578">
                  <c:v>191.5800000000242</c:v>
                </c:pt>
                <c:pt idx="9579">
                  <c:v>191.60000000002421</c:v>
                </c:pt>
                <c:pt idx="9580">
                  <c:v>191.62000000002422</c:v>
                </c:pt>
                <c:pt idx="9581">
                  <c:v>191.64000000002423</c:v>
                </c:pt>
                <c:pt idx="9582">
                  <c:v>191.66000000002424</c:v>
                </c:pt>
                <c:pt idx="9583">
                  <c:v>191.68000000002425</c:v>
                </c:pt>
                <c:pt idx="9584">
                  <c:v>191.70000000002426</c:v>
                </c:pt>
                <c:pt idx="9585">
                  <c:v>191.72000000002427</c:v>
                </c:pt>
                <c:pt idx="9586">
                  <c:v>191.74000000002428</c:v>
                </c:pt>
                <c:pt idx="9587">
                  <c:v>191.76000000002429</c:v>
                </c:pt>
                <c:pt idx="9588">
                  <c:v>191.7800000000243</c:v>
                </c:pt>
                <c:pt idx="9589">
                  <c:v>191.80000000002431</c:v>
                </c:pt>
                <c:pt idx="9590">
                  <c:v>191.82000000002432</c:v>
                </c:pt>
                <c:pt idx="9591">
                  <c:v>191.84000000002433</c:v>
                </c:pt>
                <c:pt idx="9592">
                  <c:v>191.86000000002434</c:v>
                </c:pt>
                <c:pt idx="9593">
                  <c:v>191.88000000002435</c:v>
                </c:pt>
                <c:pt idx="9594">
                  <c:v>191.90000000002436</c:v>
                </c:pt>
                <c:pt idx="9595">
                  <c:v>191.92000000002437</c:v>
                </c:pt>
                <c:pt idx="9596">
                  <c:v>191.94000000002438</c:v>
                </c:pt>
                <c:pt idx="9597">
                  <c:v>191.96000000002439</c:v>
                </c:pt>
                <c:pt idx="9598">
                  <c:v>191.9800000000244</c:v>
                </c:pt>
                <c:pt idx="9599">
                  <c:v>192.00000000002441</c:v>
                </c:pt>
                <c:pt idx="9600">
                  <c:v>192.02000000002442</c:v>
                </c:pt>
                <c:pt idx="9601">
                  <c:v>192.04000000002443</c:v>
                </c:pt>
                <c:pt idx="9602">
                  <c:v>192.06000000002444</c:v>
                </c:pt>
                <c:pt idx="9603">
                  <c:v>192.08000000002446</c:v>
                </c:pt>
                <c:pt idx="9604">
                  <c:v>192.10000000002447</c:v>
                </c:pt>
                <c:pt idx="9605">
                  <c:v>192.12000000002448</c:v>
                </c:pt>
                <c:pt idx="9606">
                  <c:v>192.14000000002449</c:v>
                </c:pt>
                <c:pt idx="9607">
                  <c:v>192.1600000000245</c:v>
                </c:pt>
                <c:pt idx="9608">
                  <c:v>192.18000000002451</c:v>
                </c:pt>
                <c:pt idx="9609">
                  <c:v>192.20000000002452</c:v>
                </c:pt>
                <c:pt idx="9610">
                  <c:v>192.22000000002453</c:v>
                </c:pt>
                <c:pt idx="9611">
                  <c:v>192.24000000002454</c:v>
                </c:pt>
                <c:pt idx="9612">
                  <c:v>192.26000000002455</c:v>
                </c:pt>
                <c:pt idx="9613">
                  <c:v>192.28000000002456</c:v>
                </c:pt>
                <c:pt idx="9614">
                  <c:v>192.30000000002457</c:v>
                </c:pt>
                <c:pt idx="9615">
                  <c:v>192.32000000002458</c:v>
                </c:pt>
                <c:pt idx="9616">
                  <c:v>192.34000000002459</c:v>
                </c:pt>
                <c:pt idx="9617">
                  <c:v>192.3600000000246</c:v>
                </c:pt>
                <c:pt idx="9618">
                  <c:v>192.38000000002461</c:v>
                </c:pt>
                <c:pt idx="9619">
                  <c:v>192.40000000002462</c:v>
                </c:pt>
                <c:pt idx="9620">
                  <c:v>192.42000000002463</c:v>
                </c:pt>
                <c:pt idx="9621">
                  <c:v>192.44000000002464</c:v>
                </c:pt>
                <c:pt idx="9622">
                  <c:v>192.46000000002465</c:v>
                </c:pt>
                <c:pt idx="9623">
                  <c:v>192.48000000002466</c:v>
                </c:pt>
                <c:pt idx="9624">
                  <c:v>192.50000000002467</c:v>
                </c:pt>
                <c:pt idx="9625">
                  <c:v>192.52000000002468</c:v>
                </c:pt>
                <c:pt idx="9626">
                  <c:v>192.54000000002469</c:v>
                </c:pt>
                <c:pt idx="9627">
                  <c:v>192.5600000000247</c:v>
                </c:pt>
                <c:pt idx="9628">
                  <c:v>192.58000000002471</c:v>
                </c:pt>
                <c:pt idx="9629">
                  <c:v>192.60000000002472</c:v>
                </c:pt>
                <c:pt idx="9630">
                  <c:v>192.62000000002473</c:v>
                </c:pt>
                <c:pt idx="9631">
                  <c:v>192.64000000002474</c:v>
                </c:pt>
                <c:pt idx="9632">
                  <c:v>192.66000000002475</c:v>
                </c:pt>
                <c:pt idx="9633">
                  <c:v>192.68000000002476</c:v>
                </c:pt>
                <c:pt idx="9634">
                  <c:v>192.70000000002477</c:v>
                </c:pt>
                <c:pt idx="9635">
                  <c:v>192.72000000002478</c:v>
                </c:pt>
                <c:pt idx="9636">
                  <c:v>192.74000000002479</c:v>
                </c:pt>
                <c:pt idx="9637">
                  <c:v>192.7600000000248</c:v>
                </c:pt>
                <c:pt idx="9638">
                  <c:v>192.78000000002481</c:v>
                </c:pt>
                <c:pt idx="9639">
                  <c:v>192.80000000002482</c:v>
                </c:pt>
                <c:pt idx="9640">
                  <c:v>192.82000000002483</c:v>
                </c:pt>
                <c:pt idx="9641">
                  <c:v>192.84000000002484</c:v>
                </c:pt>
                <c:pt idx="9642">
                  <c:v>192.86000000002485</c:v>
                </c:pt>
                <c:pt idx="9643">
                  <c:v>192.88000000002486</c:v>
                </c:pt>
                <c:pt idx="9644">
                  <c:v>192.90000000002487</c:v>
                </c:pt>
                <c:pt idx="9645">
                  <c:v>192.92000000002488</c:v>
                </c:pt>
                <c:pt idx="9646">
                  <c:v>192.9400000000249</c:v>
                </c:pt>
                <c:pt idx="9647">
                  <c:v>192.96000000002491</c:v>
                </c:pt>
                <c:pt idx="9648">
                  <c:v>192.98000000002492</c:v>
                </c:pt>
                <c:pt idx="9649">
                  <c:v>193.00000000002493</c:v>
                </c:pt>
                <c:pt idx="9650">
                  <c:v>193.02000000002494</c:v>
                </c:pt>
                <c:pt idx="9651">
                  <c:v>193.04000000002495</c:v>
                </c:pt>
                <c:pt idx="9652">
                  <c:v>193.06000000002496</c:v>
                </c:pt>
                <c:pt idx="9653">
                  <c:v>193.08000000002497</c:v>
                </c:pt>
                <c:pt idx="9654">
                  <c:v>193.10000000002498</c:v>
                </c:pt>
                <c:pt idx="9655">
                  <c:v>193.12000000002499</c:v>
                </c:pt>
                <c:pt idx="9656">
                  <c:v>193.140000000025</c:v>
                </c:pt>
                <c:pt idx="9657">
                  <c:v>193.16000000002501</c:v>
                </c:pt>
                <c:pt idx="9658">
                  <c:v>193.18000000002502</c:v>
                </c:pt>
                <c:pt idx="9659">
                  <c:v>193.20000000002503</c:v>
                </c:pt>
                <c:pt idx="9660">
                  <c:v>193.22000000002504</c:v>
                </c:pt>
                <c:pt idx="9661">
                  <c:v>193.24000000002505</c:v>
                </c:pt>
                <c:pt idx="9662">
                  <c:v>193.26000000002506</c:v>
                </c:pt>
                <c:pt idx="9663">
                  <c:v>193.28000000002507</c:v>
                </c:pt>
                <c:pt idx="9664">
                  <c:v>193.30000000002508</c:v>
                </c:pt>
                <c:pt idx="9665">
                  <c:v>193.32000000002509</c:v>
                </c:pt>
                <c:pt idx="9666">
                  <c:v>193.3400000000251</c:v>
                </c:pt>
                <c:pt idx="9667">
                  <c:v>193.36000000002511</c:v>
                </c:pt>
                <c:pt idx="9668">
                  <c:v>193.38000000002512</c:v>
                </c:pt>
                <c:pt idx="9669">
                  <c:v>193.40000000002513</c:v>
                </c:pt>
                <c:pt idx="9670">
                  <c:v>193.42000000002514</c:v>
                </c:pt>
                <c:pt idx="9671">
                  <c:v>193.44000000002515</c:v>
                </c:pt>
                <c:pt idx="9672">
                  <c:v>193.46000000002516</c:v>
                </c:pt>
                <c:pt idx="9673">
                  <c:v>193.48000000002517</c:v>
                </c:pt>
                <c:pt idx="9674">
                  <c:v>193.50000000002518</c:v>
                </c:pt>
                <c:pt idx="9675">
                  <c:v>193.52000000002519</c:v>
                </c:pt>
                <c:pt idx="9676">
                  <c:v>193.5400000000252</c:v>
                </c:pt>
                <c:pt idx="9677">
                  <c:v>193.56000000002521</c:v>
                </c:pt>
                <c:pt idx="9678">
                  <c:v>193.58000000002522</c:v>
                </c:pt>
                <c:pt idx="9679">
                  <c:v>193.60000000002523</c:v>
                </c:pt>
                <c:pt idx="9680">
                  <c:v>193.62000000002524</c:v>
                </c:pt>
                <c:pt idx="9681">
                  <c:v>193.64000000002525</c:v>
                </c:pt>
                <c:pt idx="9682">
                  <c:v>193.66000000002526</c:v>
                </c:pt>
                <c:pt idx="9683">
                  <c:v>193.68000000002527</c:v>
                </c:pt>
                <c:pt idx="9684">
                  <c:v>193.70000000002528</c:v>
                </c:pt>
                <c:pt idx="9685">
                  <c:v>193.72000000002529</c:v>
                </c:pt>
                <c:pt idx="9686">
                  <c:v>193.7400000000253</c:v>
                </c:pt>
                <c:pt idx="9687">
                  <c:v>193.76000000002531</c:v>
                </c:pt>
                <c:pt idx="9688">
                  <c:v>193.78000000002532</c:v>
                </c:pt>
                <c:pt idx="9689">
                  <c:v>193.80000000002534</c:v>
                </c:pt>
                <c:pt idx="9690">
                  <c:v>193.82000000002535</c:v>
                </c:pt>
                <c:pt idx="9691">
                  <c:v>193.84000000002536</c:v>
                </c:pt>
                <c:pt idx="9692">
                  <c:v>193.86000000002537</c:v>
                </c:pt>
                <c:pt idx="9693">
                  <c:v>193.88000000002538</c:v>
                </c:pt>
                <c:pt idx="9694">
                  <c:v>193.90000000002539</c:v>
                </c:pt>
                <c:pt idx="9695">
                  <c:v>193.9200000000254</c:v>
                </c:pt>
                <c:pt idx="9696">
                  <c:v>193.94000000002541</c:v>
                </c:pt>
                <c:pt idx="9697">
                  <c:v>193.96000000002542</c:v>
                </c:pt>
                <c:pt idx="9698">
                  <c:v>193.98000000002543</c:v>
                </c:pt>
                <c:pt idx="9699">
                  <c:v>194.00000000002544</c:v>
                </c:pt>
                <c:pt idx="9700">
                  <c:v>194.02000000002545</c:v>
                </c:pt>
                <c:pt idx="9701">
                  <c:v>194.04000000002546</c:v>
                </c:pt>
                <c:pt idx="9702">
                  <c:v>194.06000000002547</c:v>
                </c:pt>
                <c:pt idx="9703">
                  <c:v>194.08000000002548</c:v>
                </c:pt>
                <c:pt idx="9704">
                  <c:v>194.10000000002549</c:v>
                </c:pt>
                <c:pt idx="9705">
                  <c:v>194.1200000000255</c:v>
                </c:pt>
                <c:pt idx="9706">
                  <c:v>194.14000000002551</c:v>
                </c:pt>
                <c:pt idx="9707">
                  <c:v>194.16000000002552</c:v>
                </c:pt>
                <c:pt idx="9708">
                  <c:v>194.18000000002553</c:v>
                </c:pt>
                <c:pt idx="9709">
                  <c:v>194.20000000002554</c:v>
                </c:pt>
                <c:pt idx="9710">
                  <c:v>194.22000000002555</c:v>
                </c:pt>
                <c:pt idx="9711">
                  <c:v>194.24000000002556</c:v>
                </c:pt>
                <c:pt idx="9712">
                  <c:v>194.26000000002557</c:v>
                </c:pt>
                <c:pt idx="9713">
                  <c:v>194.28000000002558</c:v>
                </c:pt>
                <c:pt idx="9714">
                  <c:v>194.30000000002559</c:v>
                </c:pt>
                <c:pt idx="9715">
                  <c:v>194.3200000000256</c:v>
                </c:pt>
                <c:pt idx="9716">
                  <c:v>194.34000000002561</c:v>
                </c:pt>
                <c:pt idx="9717">
                  <c:v>194.36000000002562</c:v>
                </c:pt>
                <c:pt idx="9718">
                  <c:v>194.38000000002563</c:v>
                </c:pt>
                <c:pt idx="9719">
                  <c:v>194.40000000002564</c:v>
                </c:pt>
                <c:pt idx="9720">
                  <c:v>194.42000000002565</c:v>
                </c:pt>
                <c:pt idx="9721">
                  <c:v>194.44000000002566</c:v>
                </c:pt>
                <c:pt idx="9722">
                  <c:v>194.46000000002567</c:v>
                </c:pt>
                <c:pt idx="9723">
                  <c:v>194.48000000002568</c:v>
                </c:pt>
                <c:pt idx="9724">
                  <c:v>194.50000000002569</c:v>
                </c:pt>
                <c:pt idx="9725">
                  <c:v>194.5200000000257</c:v>
                </c:pt>
                <c:pt idx="9726">
                  <c:v>194.54000000002571</c:v>
                </c:pt>
                <c:pt idx="9727">
                  <c:v>194.56000000002572</c:v>
                </c:pt>
                <c:pt idx="9728">
                  <c:v>194.58000000002573</c:v>
                </c:pt>
                <c:pt idx="9729">
                  <c:v>194.60000000002574</c:v>
                </c:pt>
                <c:pt idx="9730">
                  <c:v>194.62000000002575</c:v>
                </c:pt>
                <c:pt idx="9731">
                  <c:v>194.64000000002576</c:v>
                </c:pt>
                <c:pt idx="9732">
                  <c:v>194.66000000002578</c:v>
                </c:pt>
                <c:pt idx="9733">
                  <c:v>194.68000000002579</c:v>
                </c:pt>
                <c:pt idx="9734">
                  <c:v>194.7000000000258</c:v>
                </c:pt>
                <c:pt idx="9735">
                  <c:v>194.72000000002581</c:v>
                </c:pt>
                <c:pt idx="9736">
                  <c:v>194.74000000002582</c:v>
                </c:pt>
                <c:pt idx="9737">
                  <c:v>194.76000000002583</c:v>
                </c:pt>
                <c:pt idx="9738">
                  <c:v>194.78000000002584</c:v>
                </c:pt>
                <c:pt idx="9739">
                  <c:v>194.80000000002585</c:v>
                </c:pt>
                <c:pt idx="9740">
                  <c:v>194.82000000002586</c:v>
                </c:pt>
                <c:pt idx="9741">
                  <c:v>194.84000000002587</c:v>
                </c:pt>
                <c:pt idx="9742">
                  <c:v>194.86000000002588</c:v>
                </c:pt>
                <c:pt idx="9743">
                  <c:v>194.88000000002589</c:v>
                </c:pt>
                <c:pt idx="9744">
                  <c:v>194.9000000000259</c:v>
                </c:pt>
                <c:pt idx="9745">
                  <c:v>194.92000000002591</c:v>
                </c:pt>
                <c:pt idx="9746">
                  <c:v>194.94000000002592</c:v>
                </c:pt>
                <c:pt idx="9747">
                  <c:v>194.96000000002593</c:v>
                </c:pt>
                <c:pt idx="9748">
                  <c:v>194.98000000002594</c:v>
                </c:pt>
                <c:pt idx="9749">
                  <c:v>195.00000000002595</c:v>
                </c:pt>
                <c:pt idx="9750">
                  <c:v>195.02000000002596</c:v>
                </c:pt>
                <c:pt idx="9751">
                  <c:v>195.04000000002597</c:v>
                </c:pt>
                <c:pt idx="9752">
                  <c:v>195.06000000002598</c:v>
                </c:pt>
                <c:pt idx="9753">
                  <c:v>195.08000000002599</c:v>
                </c:pt>
                <c:pt idx="9754">
                  <c:v>195.100000000026</c:v>
                </c:pt>
                <c:pt idx="9755">
                  <c:v>195.12000000002601</c:v>
                </c:pt>
                <c:pt idx="9756">
                  <c:v>195.14000000002602</c:v>
                </c:pt>
                <c:pt idx="9757">
                  <c:v>195.16000000002603</c:v>
                </c:pt>
                <c:pt idx="9758">
                  <c:v>195.18000000002604</c:v>
                </c:pt>
                <c:pt idx="9759">
                  <c:v>195.20000000002605</c:v>
                </c:pt>
                <c:pt idx="9760">
                  <c:v>195.22000000002606</c:v>
                </c:pt>
                <c:pt idx="9761">
                  <c:v>195.24000000002607</c:v>
                </c:pt>
                <c:pt idx="9762">
                  <c:v>195.26000000002608</c:v>
                </c:pt>
                <c:pt idx="9763">
                  <c:v>195.28000000002609</c:v>
                </c:pt>
                <c:pt idx="9764">
                  <c:v>195.3000000000261</c:v>
                </c:pt>
                <c:pt idx="9765">
                  <c:v>195.32000000002611</c:v>
                </c:pt>
                <c:pt idx="9766">
                  <c:v>195.34000000002612</c:v>
                </c:pt>
                <c:pt idx="9767">
                  <c:v>195.36000000002613</c:v>
                </c:pt>
                <c:pt idx="9768">
                  <c:v>195.38000000002614</c:v>
                </c:pt>
                <c:pt idx="9769">
                  <c:v>195.40000000002615</c:v>
                </c:pt>
                <c:pt idx="9770">
                  <c:v>195.42000000002616</c:v>
                </c:pt>
                <c:pt idx="9771">
                  <c:v>195.44000000002617</c:v>
                </c:pt>
                <c:pt idx="9772">
                  <c:v>195.46000000002618</c:v>
                </c:pt>
                <c:pt idx="9773">
                  <c:v>195.48000000002619</c:v>
                </c:pt>
                <c:pt idx="9774">
                  <c:v>195.5000000000262</c:v>
                </c:pt>
                <c:pt idx="9775">
                  <c:v>195.52000000002622</c:v>
                </c:pt>
                <c:pt idx="9776">
                  <c:v>195.54000000002623</c:v>
                </c:pt>
                <c:pt idx="9777">
                  <c:v>195.56000000002624</c:v>
                </c:pt>
                <c:pt idx="9778">
                  <c:v>195.58000000002625</c:v>
                </c:pt>
                <c:pt idx="9779">
                  <c:v>195.60000000002626</c:v>
                </c:pt>
                <c:pt idx="9780">
                  <c:v>195.62000000002627</c:v>
                </c:pt>
                <c:pt idx="9781">
                  <c:v>195.64000000002628</c:v>
                </c:pt>
                <c:pt idx="9782">
                  <c:v>195.66000000002629</c:v>
                </c:pt>
                <c:pt idx="9783">
                  <c:v>195.6800000000263</c:v>
                </c:pt>
                <c:pt idx="9784">
                  <c:v>195.70000000002631</c:v>
                </c:pt>
                <c:pt idx="9785">
                  <c:v>195.72000000002632</c:v>
                </c:pt>
                <c:pt idx="9786">
                  <c:v>195.74000000002633</c:v>
                </c:pt>
                <c:pt idx="9787">
                  <c:v>195.76000000002634</c:v>
                </c:pt>
                <c:pt idx="9788">
                  <c:v>195.78000000002635</c:v>
                </c:pt>
                <c:pt idx="9789">
                  <c:v>195.80000000002636</c:v>
                </c:pt>
                <c:pt idx="9790">
                  <c:v>195.82000000002637</c:v>
                </c:pt>
                <c:pt idx="9791">
                  <c:v>195.84000000002638</c:v>
                </c:pt>
                <c:pt idx="9792">
                  <c:v>195.86000000002639</c:v>
                </c:pt>
                <c:pt idx="9793">
                  <c:v>195.8800000000264</c:v>
                </c:pt>
                <c:pt idx="9794">
                  <c:v>195.90000000002641</c:v>
                </c:pt>
                <c:pt idx="9795">
                  <c:v>195.92000000002642</c:v>
                </c:pt>
                <c:pt idx="9796">
                  <c:v>195.94000000002643</c:v>
                </c:pt>
                <c:pt idx="9797">
                  <c:v>195.96000000002644</c:v>
                </c:pt>
                <c:pt idx="9798">
                  <c:v>195.98000000002645</c:v>
                </c:pt>
                <c:pt idx="9799">
                  <c:v>196.00000000002646</c:v>
                </c:pt>
                <c:pt idx="9800">
                  <c:v>196.02000000002647</c:v>
                </c:pt>
                <c:pt idx="9801">
                  <c:v>196.04000000002648</c:v>
                </c:pt>
                <c:pt idx="9802">
                  <c:v>196.06000000002649</c:v>
                </c:pt>
                <c:pt idx="9803">
                  <c:v>196.0800000000265</c:v>
                </c:pt>
                <c:pt idx="9804">
                  <c:v>196.10000000002651</c:v>
                </c:pt>
                <c:pt idx="9805">
                  <c:v>196.12000000002652</c:v>
                </c:pt>
                <c:pt idx="9806">
                  <c:v>196.14000000002653</c:v>
                </c:pt>
                <c:pt idx="9807">
                  <c:v>196.16000000002654</c:v>
                </c:pt>
                <c:pt idx="9808">
                  <c:v>196.18000000002655</c:v>
                </c:pt>
                <c:pt idx="9809">
                  <c:v>196.20000000002656</c:v>
                </c:pt>
                <c:pt idx="9810">
                  <c:v>196.22000000002657</c:v>
                </c:pt>
                <c:pt idx="9811">
                  <c:v>196.24000000002658</c:v>
                </c:pt>
                <c:pt idx="9812">
                  <c:v>196.26000000002659</c:v>
                </c:pt>
                <c:pt idx="9813">
                  <c:v>196.2800000000266</c:v>
                </c:pt>
                <c:pt idx="9814">
                  <c:v>196.30000000002661</c:v>
                </c:pt>
                <c:pt idx="9815">
                  <c:v>196.32000000002662</c:v>
                </c:pt>
                <c:pt idx="9816">
                  <c:v>196.34000000002663</c:v>
                </c:pt>
                <c:pt idx="9817">
                  <c:v>196.36000000002664</c:v>
                </c:pt>
                <c:pt idx="9818">
                  <c:v>196.38000000002666</c:v>
                </c:pt>
                <c:pt idx="9819">
                  <c:v>196.40000000002667</c:v>
                </c:pt>
                <c:pt idx="9820">
                  <c:v>196.42000000002668</c:v>
                </c:pt>
                <c:pt idx="9821">
                  <c:v>196.44000000002669</c:v>
                </c:pt>
                <c:pt idx="9822">
                  <c:v>196.4600000000267</c:v>
                </c:pt>
                <c:pt idx="9823">
                  <c:v>196.48000000002671</c:v>
                </c:pt>
                <c:pt idx="9824">
                  <c:v>196.50000000002672</c:v>
                </c:pt>
                <c:pt idx="9825">
                  <c:v>196.52000000002673</c:v>
                </c:pt>
                <c:pt idx="9826">
                  <c:v>196.54000000002674</c:v>
                </c:pt>
                <c:pt idx="9827">
                  <c:v>196.56000000002675</c:v>
                </c:pt>
                <c:pt idx="9828">
                  <c:v>196.58000000002676</c:v>
                </c:pt>
                <c:pt idx="9829">
                  <c:v>196.60000000002677</c:v>
                </c:pt>
                <c:pt idx="9830">
                  <c:v>196.62000000002678</c:v>
                </c:pt>
                <c:pt idx="9831">
                  <c:v>196.64000000002679</c:v>
                </c:pt>
                <c:pt idx="9832">
                  <c:v>196.6600000000268</c:v>
                </c:pt>
                <c:pt idx="9833">
                  <c:v>196.68000000002681</c:v>
                </c:pt>
                <c:pt idx="9834">
                  <c:v>196.70000000002682</c:v>
                </c:pt>
                <c:pt idx="9835">
                  <c:v>196.72000000002683</c:v>
                </c:pt>
                <c:pt idx="9836">
                  <c:v>196.74000000002684</c:v>
                </c:pt>
                <c:pt idx="9837">
                  <c:v>196.76000000002685</c:v>
                </c:pt>
                <c:pt idx="9838">
                  <c:v>196.78000000002686</c:v>
                </c:pt>
                <c:pt idx="9839">
                  <c:v>196.80000000002687</c:v>
                </c:pt>
                <c:pt idx="9840">
                  <c:v>196.82000000002688</c:v>
                </c:pt>
                <c:pt idx="9841">
                  <c:v>196.84000000002689</c:v>
                </c:pt>
                <c:pt idx="9842">
                  <c:v>196.8600000000269</c:v>
                </c:pt>
                <c:pt idx="9843">
                  <c:v>196.88000000002691</c:v>
                </c:pt>
                <c:pt idx="9844">
                  <c:v>196.90000000002692</c:v>
                </c:pt>
                <c:pt idx="9845">
                  <c:v>196.92000000002693</c:v>
                </c:pt>
                <c:pt idx="9846">
                  <c:v>196.94000000002694</c:v>
                </c:pt>
                <c:pt idx="9847">
                  <c:v>196.96000000002695</c:v>
                </c:pt>
                <c:pt idx="9848">
                  <c:v>196.98000000002696</c:v>
                </c:pt>
                <c:pt idx="9849">
                  <c:v>197.00000000002697</c:v>
                </c:pt>
                <c:pt idx="9850">
                  <c:v>197.02000000002698</c:v>
                </c:pt>
                <c:pt idx="9851">
                  <c:v>197.04000000002699</c:v>
                </c:pt>
                <c:pt idx="9852">
                  <c:v>197.060000000027</c:v>
                </c:pt>
                <c:pt idx="9853">
                  <c:v>197.08000000002701</c:v>
                </c:pt>
                <c:pt idx="9854">
                  <c:v>197.10000000002702</c:v>
                </c:pt>
                <c:pt idx="9855">
                  <c:v>197.12000000002703</c:v>
                </c:pt>
                <c:pt idx="9856">
                  <c:v>197.14000000002704</c:v>
                </c:pt>
                <c:pt idx="9857">
                  <c:v>197.16000000002705</c:v>
                </c:pt>
                <c:pt idx="9858">
                  <c:v>197.18000000002706</c:v>
                </c:pt>
                <c:pt idx="9859">
                  <c:v>197.20000000002707</c:v>
                </c:pt>
                <c:pt idx="9860">
                  <c:v>197.22000000002708</c:v>
                </c:pt>
                <c:pt idx="9861">
                  <c:v>197.24000000002709</c:v>
                </c:pt>
                <c:pt idx="9862">
                  <c:v>197.26000000002711</c:v>
                </c:pt>
                <c:pt idx="9863">
                  <c:v>197.28000000002712</c:v>
                </c:pt>
                <c:pt idx="9864">
                  <c:v>197.30000000002713</c:v>
                </c:pt>
                <c:pt idx="9865">
                  <c:v>197.32000000002714</c:v>
                </c:pt>
                <c:pt idx="9866">
                  <c:v>197.34000000002715</c:v>
                </c:pt>
                <c:pt idx="9867">
                  <c:v>197.36000000002716</c:v>
                </c:pt>
                <c:pt idx="9868">
                  <c:v>197.38000000002717</c:v>
                </c:pt>
                <c:pt idx="9869">
                  <c:v>197.40000000002718</c:v>
                </c:pt>
                <c:pt idx="9870">
                  <c:v>197.42000000002719</c:v>
                </c:pt>
                <c:pt idx="9871">
                  <c:v>197.4400000000272</c:v>
                </c:pt>
                <c:pt idx="9872">
                  <c:v>197.46000000002721</c:v>
                </c:pt>
                <c:pt idx="9873">
                  <c:v>197.48000000002722</c:v>
                </c:pt>
                <c:pt idx="9874">
                  <c:v>197.50000000002723</c:v>
                </c:pt>
                <c:pt idx="9875">
                  <c:v>197.52000000002724</c:v>
                </c:pt>
                <c:pt idx="9876">
                  <c:v>197.54000000002725</c:v>
                </c:pt>
                <c:pt idx="9877">
                  <c:v>197.56000000002726</c:v>
                </c:pt>
                <c:pt idx="9878">
                  <c:v>197.58000000002727</c:v>
                </c:pt>
                <c:pt idx="9879">
                  <c:v>197.60000000002728</c:v>
                </c:pt>
                <c:pt idx="9880">
                  <c:v>197.62000000002729</c:v>
                </c:pt>
                <c:pt idx="9881">
                  <c:v>197.6400000000273</c:v>
                </c:pt>
                <c:pt idx="9882">
                  <c:v>197.66000000002731</c:v>
                </c:pt>
                <c:pt idx="9883">
                  <c:v>197.68000000002732</c:v>
                </c:pt>
                <c:pt idx="9884">
                  <c:v>197.70000000002733</c:v>
                </c:pt>
                <c:pt idx="9885">
                  <c:v>197.72000000002734</c:v>
                </c:pt>
                <c:pt idx="9886">
                  <c:v>197.74000000002735</c:v>
                </c:pt>
                <c:pt idx="9887">
                  <c:v>197.76000000002736</c:v>
                </c:pt>
                <c:pt idx="9888">
                  <c:v>197.78000000002737</c:v>
                </c:pt>
                <c:pt idx="9889">
                  <c:v>197.80000000002738</c:v>
                </c:pt>
                <c:pt idx="9890">
                  <c:v>197.82000000002739</c:v>
                </c:pt>
                <c:pt idx="9891">
                  <c:v>197.8400000000274</c:v>
                </c:pt>
                <c:pt idx="9892">
                  <c:v>197.86000000002741</c:v>
                </c:pt>
                <c:pt idx="9893">
                  <c:v>197.88000000002742</c:v>
                </c:pt>
                <c:pt idx="9894">
                  <c:v>197.90000000002743</c:v>
                </c:pt>
                <c:pt idx="9895">
                  <c:v>197.92000000002744</c:v>
                </c:pt>
                <c:pt idx="9896">
                  <c:v>197.94000000002745</c:v>
                </c:pt>
                <c:pt idx="9897">
                  <c:v>197.96000000002746</c:v>
                </c:pt>
                <c:pt idx="9898">
                  <c:v>197.98000000002747</c:v>
                </c:pt>
                <c:pt idx="9899">
                  <c:v>198.00000000002748</c:v>
                </c:pt>
                <c:pt idx="9900">
                  <c:v>198.02000000002749</c:v>
                </c:pt>
                <c:pt idx="9901">
                  <c:v>198.0400000000275</c:v>
                </c:pt>
                <c:pt idx="9902">
                  <c:v>198.06000000002751</c:v>
                </c:pt>
                <c:pt idx="9903">
                  <c:v>198.08000000002752</c:v>
                </c:pt>
                <c:pt idx="9904">
                  <c:v>198.10000000002753</c:v>
                </c:pt>
                <c:pt idx="9905">
                  <c:v>198.12000000002755</c:v>
                </c:pt>
                <c:pt idx="9906">
                  <c:v>198.14000000002756</c:v>
                </c:pt>
                <c:pt idx="9907">
                  <c:v>198.16000000002757</c:v>
                </c:pt>
                <c:pt idx="9908">
                  <c:v>198.18000000002758</c:v>
                </c:pt>
                <c:pt idx="9909">
                  <c:v>198.20000000002759</c:v>
                </c:pt>
                <c:pt idx="9910">
                  <c:v>198.2200000000276</c:v>
                </c:pt>
                <c:pt idx="9911">
                  <c:v>198.24000000002761</c:v>
                </c:pt>
                <c:pt idx="9912">
                  <c:v>198.26000000002762</c:v>
                </c:pt>
                <c:pt idx="9913">
                  <c:v>198.28000000002763</c:v>
                </c:pt>
                <c:pt idx="9914">
                  <c:v>198.30000000002764</c:v>
                </c:pt>
                <c:pt idx="9915">
                  <c:v>198.32000000002765</c:v>
                </c:pt>
                <c:pt idx="9916">
                  <c:v>198.34000000002766</c:v>
                </c:pt>
                <c:pt idx="9917">
                  <c:v>198.36000000002767</c:v>
                </c:pt>
                <c:pt idx="9918">
                  <c:v>198.38000000002768</c:v>
                </c:pt>
                <c:pt idx="9919">
                  <c:v>198.40000000002769</c:v>
                </c:pt>
                <c:pt idx="9920">
                  <c:v>198.4200000000277</c:v>
                </c:pt>
                <c:pt idx="9921">
                  <c:v>198.44000000002771</c:v>
                </c:pt>
                <c:pt idx="9922">
                  <c:v>198.46000000002772</c:v>
                </c:pt>
                <c:pt idx="9923">
                  <c:v>198.48000000002773</c:v>
                </c:pt>
                <c:pt idx="9924">
                  <c:v>198.50000000002774</c:v>
                </c:pt>
                <c:pt idx="9925">
                  <c:v>198.52000000002775</c:v>
                </c:pt>
                <c:pt idx="9926">
                  <c:v>198.54000000002776</c:v>
                </c:pt>
                <c:pt idx="9927">
                  <c:v>198.56000000002777</c:v>
                </c:pt>
                <c:pt idx="9928">
                  <c:v>198.58000000002778</c:v>
                </c:pt>
                <c:pt idx="9929">
                  <c:v>198.60000000002779</c:v>
                </c:pt>
                <c:pt idx="9930">
                  <c:v>198.6200000000278</c:v>
                </c:pt>
                <c:pt idx="9931">
                  <c:v>198.64000000002781</c:v>
                </c:pt>
                <c:pt idx="9932">
                  <c:v>198.66000000002782</c:v>
                </c:pt>
                <c:pt idx="9933">
                  <c:v>198.68000000002783</c:v>
                </c:pt>
                <c:pt idx="9934">
                  <c:v>198.70000000002784</c:v>
                </c:pt>
                <c:pt idx="9935">
                  <c:v>198.72000000002785</c:v>
                </c:pt>
                <c:pt idx="9936">
                  <c:v>198.74000000002786</c:v>
                </c:pt>
                <c:pt idx="9937">
                  <c:v>198.76000000002787</c:v>
                </c:pt>
                <c:pt idx="9938">
                  <c:v>198.78000000002788</c:v>
                </c:pt>
                <c:pt idx="9939">
                  <c:v>198.80000000002789</c:v>
                </c:pt>
                <c:pt idx="9940">
                  <c:v>198.8200000000279</c:v>
                </c:pt>
                <c:pt idx="9941">
                  <c:v>198.84000000002791</c:v>
                </c:pt>
                <c:pt idx="9942">
                  <c:v>198.86000000002792</c:v>
                </c:pt>
                <c:pt idx="9943">
                  <c:v>198.88000000002793</c:v>
                </c:pt>
                <c:pt idx="9944">
                  <c:v>198.90000000002794</c:v>
                </c:pt>
                <c:pt idx="9945">
                  <c:v>198.92000000002795</c:v>
                </c:pt>
                <c:pt idx="9946">
                  <c:v>198.94000000002796</c:v>
                </c:pt>
                <c:pt idx="9947">
                  <c:v>198.96000000002797</c:v>
                </c:pt>
                <c:pt idx="9948">
                  <c:v>198.98000000002799</c:v>
                </c:pt>
                <c:pt idx="9949">
                  <c:v>199.000000000028</c:v>
                </c:pt>
                <c:pt idx="9950">
                  <c:v>199.02000000002801</c:v>
                </c:pt>
                <c:pt idx="9951">
                  <c:v>199.04000000002802</c:v>
                </c:pt>
                <c:pt idx="9952">
                  <c:v>199.06000000002803</c:v>
                </c:pt>
                <c:pt idx="9953">
                  <c:v>199.08000000002804</c:v>
                </c:pt>
                <c:pt idx="9954">
                  <c:v>199.10000000002805</c:v>
                </c:pt>
                <c:pt idx="9955">
                  <c:v>199.12000000002806</c:v>
                </c:pt>
                <c:pt idx="9956">
                  <c:v>199.14000000002807</c:v>
                </c:pt>
                <c:pt idx="9957">
                  <c:v>199.16000000002808</c:v>
                </c:pt>
                <c:pt idx="9958">
                  <c:v>199.18000000002809</c:v>
                </c:pt>
                <c:pt idx="9959">
                  <c:v>199.2000000000281</c:v>
                </c:pt>
                <c:pt idx="9960">
                  <c:v>199.22000000002811</c:v>
                </c:pt>
                <c:pt idx="9961">
                  <c:v>199.24000000002812</c:v>
                </c:pt>
                <c:pt idx="9962">
                  <c:v>199.26000000002813</c:v>
                </c:pt>
                <c:pt idx="9963">
                  <c:v>199.28000000002814</c:v>
                </c:pt>
                <c:pt idx="9964">
                  <c:v>199.30000000002815</c:v>
                </c:pt>
                <c:pt idx="9965">
                  <c:v>199.32000000002816</c:v>
                </c:pt>
                <c:pt idx="9966">
                  <c:v>199.34000000002817</c:v>
                </c:pt>
                <c:pt idx="9967">
                  <c:v>199.36000000002818</c:v>
                </c:pt>
                <c:pt idx="9968">
                  <c:v>199.38000000002819</c:v>
                </c:pt>
                <c:pt idx="9969">
                  <c:v>199.4000000000282</c:v>
                </c:pt>
                <c:pt idx="9970">
                  <c:v>199.42000000002821</c:v>
                </c:pt>
                <c:pt idx="9971">
                  <c:v>199.44000000002822</c:v>
                </c:pt>
                <c:pt idx="9972">
                  <c:v>199.46000000002823</c:v>
                </c:pt>
                <c:pt idx="9973">
                  <c:v>199.48000000002824</c:v>
                </c:pt>
                <c:pt idx="9974">
                  <c:v>199.50000000002825</c:v>
                </c:pt>
                <c:pt idx="9975">
                  <c:v>199.52000000002826</c:v>
                </c:pt>
                <c:pt idx="9976">
                  <c:v>199.54000000002827</c:v>
                </c:pt>
                <c:pt idx="9977">
                  <c:v>199.56000000002828</c:v>
                </c:pt>
                <c:pt idx="9978">
                  <c:v>199.58000000002829</c:v>
                </c:pt>
                <c:pt idx="9979">
                  <c:v>199.6000000000283</c:v>
                </c:pt>
                <c:pt idx="9980">
                  <c:v>199.62000000002831</c:v>
                </c:pt>
                <c:pt idx="9981">
                  <c:v>199.64000000002832</c:v>
                </c:pt>
                <c:pt idx="9982">
                  <c:v>199.66000000002833</c:v>
                </c:pt>
                <c:pt idx="9983">
                  <c:v>199.68000000002834</c:v>
                </c:pt>
                <c:pt idx="9984">
                  <c:v>199.70000000002835</c:v>
                </c:pt>
                <c:pt idx="9985">
                  <c:v>199.72000000002836</c:v>
                </c:pt>
                <c:pt idx="9986">
                  <c:v>199.74000000002837</c:v>
                </c:pt>
                <c:pt idx="9987">
                  <c:v>199.76000000002838</c:v>
                </c:pt>
                <c:pt idx="9988">
                  <c:v>199.78000000002839</c:v>
                </c:pt>
                <c:pt idx="9989">
                  <c:v>199.8000000000284</c:v>
                </c:pt>
                <c:pt idx="9990">
                  <c:v>199.82000000002841</c:v>
                </c:pt>
                <c:pt idx="9991">
                  <c:v>199.84000000002843</c:v>
                </c:pt>
                <c:pt idx="9992">
                  <c:v>199.86000000002844</c:v>
                </c:pt>
                <c:pt idx="9993">
                  <c:v>199.88000000002845</c:v>
                </c:pt>
                <c:pt idx="9994">
                  <c:v>199.90000000002846</c:v>
                </c:pt>
                <c:pt idx="9995">
                  <c:v>199.92000000002847</c:v>
                </c:pt>
                <c:pt idx="9996">
                  <c:v>199.94000000002848</c:v>
                </c:pt>
                <c:pt idx="9997">
                  <c:v>199.96000000002849</c:v>
                </c:pt>
                <c:pt idx="9998">
                  <c:v>199.9800000000285</c:v>
                </c:pt>
                <c:pt idx="9999">
                  <c:v>200.00000000002851</c:v>
                </c:pt>
              </c:numCache>
            </c:numRef>
          </c:xVal>
          <c:yVal>
            <c:numRef>
              <c:f>'Viualize w_atomic_units'!$C$1:$C$10000</c:f>
              <c:numCache>
                <c:formatCode>General</c:formatCode>
                <c:ptCount val="10000"/>
                <c:pt idx="0">
                  <c:v>2.9176257493216944E-2</c:v>
                </c:pt>
                <c:pt idx="1">
                  <c:v>2.9435363789214689E-2</c:v>
                </c:pt>
                <c:pt idx="2">
                  <c:v>2.9696442316206873E-2</c:v>
                </c:pt>
                <c:pt idx="3">
                  <c:v>2.9959504759723258E-2</c:v>
                </c:pt>
                <c:pt idx="4">
                  <c:v>3.022456284268063E-2</c:v>
                </c:pt>
                <c:pt idx="5">
                  <c:v>3.0491628325192248E-2</c:v>
                </c:pt>
                <c:pt idx="6">
                  <c:v>3.0760713004374069E-2</c:v>
                </c:pt>
                <c:pt idx="7">
                  <c:v>3.1031828714146524E-2</c:v>
                </c:pt>
                <c:pt idx="8">
                  <c:v>3.1304987325033271E-2</c:v>
                </c:pt>
                <c:pt idx="9">
                  <c:v>3.1580200743955497E-2</c:v>
                </c:pt>
                <c:pt idx="10">
                  <c:v>3.1857480914022664E-2</c:v>
                </c:pt>
                <c:pt idx="11">
                  <c:v>3.2136839814319425E-2</c:v>
                </c:pt>
                <c:pt idx="12">
                  <c:v>3.2418289459688526E-2</c:v>
                </c:pt>
                <c:pt idx="13">
                  <c:v>3.2701841900509995E-2</c:v>
                </c:pt>
                <c:pt idx="14">
                  <c:v>3.2987509222476327E-2</c:v>
                </c:pt>
                <c:pt idx="15">
                  <c:v>3.3275303546363509E-2</c:v>
                </c:pt>
                <c:pt idx="16">
                  <c:v>3.3565237027798685E-2</c:v>
                </c:pt>
                <c:pt idx="17">
                  <c:v>3.3857321857023122E-2</c:v>
                </c:pt>
                <c:pt idx="18">
                  <c:v>3.4151570258651856E-2</c:v>
                </c:pt>
                <c:pt idx="19">
                  <c:v>3.4447994491428824E-2</c:v>
                </c:pt>
                <c:pt idx="20">
                  <c:v>3.4746606847978194E-2</c:v>
                </c:pt>
                <c:pt idx="21">
                  <c:v>3.5047419654551805E-2</c:v>
                </c:pt>
                <c:pt idx="22">
                  <c:v>3.5350445270772114E-2</c:v>
                </c:pt>
                <c:pt idx="23">
                  <c:v>3.5655696089371483E-2</c:v>
                </c:pt>
                <c:pt idx="24">
                  <c:v>3.5963184535927208E-2</c:v>
                </c:pt>
                <c:pt idx="25">
                  <c:v>3.6272923068592297E-2</c:v>
                </c:pt>
                <c:pt idx="26">
                  <c:v>3.6584924177822505E-2</c:v>
                </c:pt>
                <c:pt idx="27">
                  <c:v>3.6899200386098542E-2</c:v>
                </c:pt>
                <c:pt idx="28">
                  <c:v>3.7215764247644958E-2</c:v>
                </c:pt>
                <c:pt idx="29">
                  <c:v>3.7534628348144222E-2</c:v>
                </c:pt>
                <c:pt idx="30">
                  <c:v>3.7855805304446752E-2</c:v>
                </c:pt>
                <c:pt idx="31">
                  <c:v>3.8179307764276818E-2</c:v>
                </c:pt>
                <c:pt idx="32">
                  <c:v>3.8505148405934157E-2</c:v>
                </c:pt>
                <c:pt idx="33">
                  <c:v>3.883333993799138E-2</c:v>
                </c:pt>
                <c:pt idx="34">
                  <c:v>3.91638950989871E-2</c:v>
                </c:pt>
                <c:pt idx="35">
                  <c:v>3.9496826657114424E-2</c:v>
                </c:pt>
                <c:pt idx="36">
                  <c:v>3.983214740990601E-2</c:v>
                </c:pt>
                <c:pt idx="37">
                  <c:v>4.0169870183913749E-2</c:v>
                </c:pt>
                <c:pt idx="38">
                  <c:v>4.0510007834385048E-2</c:v>
                </c:pt>
                <c:pt idx="39">
                  <c:v>4.0852573244934014E-2</c:v>
                </c:pt>
                <c:pt idx="40">
                  <c:v>4.1197579327208793E-2</c:v>
                </c:pt>
                <c:pt idx="41">
                  <c:v>4.154503902055446E-2</c:v>
                </c:pt>
                <c:pt idx="42">
                  <c:v>4.1894965291671173E-2</c:v>
                </c:pt>
                <c:pt idx="43">
                  <c:v>4.2247371134268248E-2</c:v>
                </c:pt>
                <c:pt idx="44">
                  <c:v>4.2602269568713928E-2</c:v>
                </c:pt>
                <c:pt idx="45">
                  <c:v>4.2959673641680234E-2</c:v>
                </c:pt>
                <c:pt idx="46">
                  <c:v>4.3319596425783959E-2</c:v>
                </c:pt>
                <c:pt idx="47">
                  <c:v>4.3682051019222526E-2</c:v>
                </c:pt>
                <c:pt idx="48">
                  <c:v>4.4047050545406204E-2</c:v>
                </c:pt>
                <c:pt idx="49">
                  <c:v>4.4414608152585147E-2</c:v>
                </c:pt>
                <c:pt idx="50">
                  <c:v>4.4784737013472083E-2</c:v>
                </c:pt>
                <c:pt idx="51">
                  <c:v>4.5157450324860932E-2</c:v>
                </c:pt>
                <c:pt idx="52">
                  <c:v>4.5532761307240113E-2</c:v>
                </c:pt>
                <c:pt idx="53">
                  <c:v>4.5910683204402149E-2</c:v>
                </c:pt>
                <c:pt idx="54">
                  <c:v>4.6291229283048296E-2</c:v>
                </c:pt>
                <c:pt idx="55">
                  <c:v>4.6674412832388303E-2</c:v>
                </c:pt>
                <c:pt idx="56">
                  <c:v>4.7060247163736475E-2</c:v>
                </c:pt>
                <c:pt idx="57">
                  <c:v>4.7448745610102219E-2</c:v>
                </c:pt>
                <c:pt idx="58">
                  <c:v>4.7839921525776763E-2</c:v>
                </c:pt>
                <c:pt idx="59">
                  <c:v>4.8233788285914771E-2</c:v>
                </c:pt>
                <c:pt idx="60">
                  <c:v>4.8630359286111327E-2</c:v>
                </c:pt>
                <c:pt idx="61">
                  <c:v>4.9029647941974945E-2</c:v>
                </c:pt>
                <c:pt idx="62">
                  <c:v>4.9431667688695113E-2</c:v>
                </c:pt>
                <c:pt idx="63">
                  <c:v>4.983643198060566E-2</c:v>
                </c:pt>
                <c:pt idx="64">
                  <c:v>5.024395429074361E-2</c:v>
                </c:pt>
                <c:pt idx="65">
                  <c:v>5.0654248110402783E-2</c:v>
                </c:pt>
                <c:pt idx="66">
                  <c:v>5.1067326948683545E-2</c:v>
                </c:pt>
                <c:pt idx="67">
                  <c:v>5.1483204332037034E-2</c:v>
                </c:pt>
                <c:pt idx="68">
                  <c:v>5.1901893803805395E-2</c:v>
                </c:pt>
                <c:pt idx="69">
                  <c:v>5.2323408923757024E-2</c:v>
                </c:pt>
                <c:pt idx="70">
                  <c:v>5.2747763267617105E-2</c:v>
                </c:pt>
                <c:pt idx="71">
                  <c:v>5.3174970426593374E-2</c:v>
                </c:pt>
                <c:pt idx="72">
                  <c:v>5.3605044006897584E-2</c:v>
                </c:pt>
                <c:pt idx="73">
                  <c:v>5.403799762926164E-2</c:v>
                </c:pt>
                <c:pt idx="74">
                  <c:v>5.4473844928449616E-2</c:v>
                </c:pt>
                <c:pt idx="75">
                  <c:v>5.4912599552764528E-2</c:v>
                </c:pt>
                <c:pt idx="76">
                  <c:v>5.5354275163550702E-2</c:v>
                </c:pt>
                <c:pt idx="77">
                  <c:v>5.5798885434691421E-2</c:v>
                </c:pt>
                <c:pt idx="78">
                  <c:v>5.624644405210158E-2</c:v>
                </c:pt>
                <c:pt idx="79">
                  <c:v>5.6696964713215794E-2</c:v>
                </c:pt>
                <c:pt idx="80">
                  <c:v>5.7150461126471631E-2</c:v>
                </c:pt>
                <c:pt idx="81">
                  <c:v>5.7606947010788369E-2</c:v>
                </c:pt>
                <c:pt idx="82">
                  <c:v>5.8066436095040641E-2</c:v>
                </c:pt>
                <c:pt idx="83">
                  <c:v>5.8528942117527377E-2</c:v>
                </c:pt>
                <c:pt idx="84">
                  <c:v>5.8994478825436285E-2</c:v>
                </c:pt>
                <c:pt idx="85">
                  <c:v>5.9463059974303192E-2</c:v>
                </c:pt>
                <c:pt idx="86">
                  <c:v>5.9934699327466964E-2</c:v>
                </c:pt>
                <c:pt idx="87">
                  <c:v>6.0409410655519358E-2</c:v>
                </c:pt>
                <c:pt idx="88">
                  <c:v>6.0887207735750112E-2</c:v>
                </c:pt>
                <c:pt idx="89">
                  <c:v>6.1368104351587759E-2</c:v>
                </c:pt>
                <c:pt idx="90">
                  <c:v>6.1852114292034854E-2</c:v>
                </c:pt>
                <c:pt idx="91">
                  <c:v>6.2339251351099259E-2</c:v>
                </c:pt>
                <c:pt idx="92">
                  <c:v>6.2829529327219955E-2</c:v>
                </c:pt>
                <c:pt idx="93">
                  <c:v>6.3322962022688598E-2</c:v>
                </c:pt>
                <c:pt idx="94">
                  <c:v>6.3819563243066119E-2</c:v>
                </c:pt>
                <c:pt idx="95">
                  <c:v>6.4319346796594248E-2</c:v>
                </c:pt>
                <c:pt idx="96">
                  <c:v>6.4822326493603102E-2</c:v>
                </c:pt>
                <c:pt idx="97">
                  <c:v>6.5328516145913063E-2</c:v>
                </c:pt>
                <c:pt idx="98">
                  <c:v>6.5837929566232328E-2</c:v>
                </c:pt>
                <c:pt idx="99">
                  <c:v>6.6350580567550124E-2</c:v>
                </c:pt>
                <c:pt idx="100">
                  <c:v>6.6866482962523899E-2</c:v>
                </c:pt>
                <c:pt idx="101">
                  <c:v>6.7385650562863594E-2</c:v>
                </c:pt>
                <c:pt idx="102">
                  <c:v>6.7908097178709492E-2</c:v>
                </c:pt>
                <c:pt idx="103">
                  <c:v>6.8433836618006061E-2</c:v>
                </c:pt>
                <c:pt idx="104">
                  <c:v>6.8962882685871418E-2</c:v>
                </c:pt>
                <c:pt idx="105">
                  <c:v>6.9495249183961147E-2</c:v>
                </c:pt>
                <c:pt idx="106">
                  <c:v>7.003094990982825E-2</c:v>
                </c:pt>
                <c:pt idx="107">
                  <c:v>7.0569998656277944E-2</c:v>
                </c:pt>
                <c:pt idx="108">
                  <c:v>7.1112409210717487E-2</c:v>
                </c:pt>
                <c:pt idx="109">
                  <c:v>7.165819535450231E-2</c:v>
                </c:pt>
                <c:pt idx="110">
                  <c:v>7.2207370862276105E-2</c:v>
                </c:pt>
                <c:pt idx="111">
                  <c:v>7.2759949501307195E-2</c:v>
                </c:pt>
                <c:pt idx="112">
                  <c:v>7.3315945030820159E-2</c:v>
                </c:pt>
                <c:pt idx="113">
                  <c:v>7.3875371201321954E-2</c:v>
                </c:pt>
                <c:pt idx="114">
                  <c:v>7.4438241753924578E-2</c:v>
                </c:pt>
                <c:pt idx="115">
                  <c:v>7.5004570419661964E-2</c:v>
                </c:pt>
                <c:pt idx="116">
                  <c:v>7.5574370918803035E-2</c:v>
                </c:pt>
                <c:pt idx="117">
                  <c:v>7.6147656960159849E-2</c:v>
                </c:pt>
                <c:pt idx="118">
                  <c:v>7.6724442240390836E-2</c:v>
                </c:pt>
                <c:pt idx="119">
                  <c:v>7.7304740443299838E-2</c:v>
                </c:pt>
                <c:pt idx="120">
                  <c:v>7.7888565239130375E-2</c:v>
                </c:pt>
                <c:pt idx="121">
                  <c:v>7.8475930283855369E-2</c:v>
                </c:pt>
                <c:pt idx="122">
                  <c:v>7.9066849218462298E-2</c:v>
                </c:pt>
                <c:pt idx="123">
                  <c:v>7.9661335668233579E-2</c:v>
                </c:pt>
                <c:pt idx="124">
                  <c:v>8.0259403242022659E-2</c:v>
                </c:pt>
                <c:pt idx="125">
                  <c:v>8.0861065531525472E-2</c:v>
                </c:pt>
                <c:pt idx="126">
                  <c:v>8.1466336110547599E-2</c:v>
                </c:pt>
                <c:pt idx="127">
                  <c:v>8.2075228534266395E-2</c:v>
                </c:pt>
                <c:pt idx="128">
                  <c:v>8.2687756338489057E-2</c:v>
                </c:pt>
                <c:pt idx="129">
                  <c:v>8.330393303890625E-2</c:v>
                </c:pt>
                <c:pt idx="130">
                  <c:v>8.3923772130340926E-2</c:v>
                </c:pt>
                <c:pt idx="131">
                  <c:v>8.4547287085993114E-2</c:v>
                </c:pt>
                <c:pt idx="132">
                  <c:v>8.517449135667983E-2</c:v>
                </c:pt>
                <c:pt idx="133">
                  <c:v>8.5805398370070993E-2</c:v>
                </c:pt>
                <c:pt idx="134">
                  <c:v>8.6440021529920905E-2</c:v>
                </c:pt>
                <c:pt idx="135">
                  <c:v>8.7078374215294949E-2</c:v>
                </c:pt>
                <c:pt idx="136">
                  <c:v>8.7720469779792476E-2</c:v>
                </c:pt>
                <c:pt idx="137">
                  <c:v>8.8366321550765084E-2</c:v>
                </c:pt>
                <c:pt idx="138">
                  <c:v>8.9015942828530509E-2</c:v>
                </c:pt>
                <c:pt idx="139">
                  <c:v>8.9669346885582618E-2</c:v>
                </c:pt>
                <c:pt idx="140">
                  <c:v>9.0326546965796436E-2</c:v>
                </c:pt>
                <c:pt idx="141">
                  <c:v>9.0987556283629645E-2</c:v>
                </c:pt>
                <c:pt idx="142">
                  <c:v>9.1652388023319833E-2</c:v>
                </c:pt>
                <c:pt idx="143">
                  <c:v>9.2321055338076344E-2</c:v>
                </c:pt>
                <c:pt idx="144">
                  <c:v>9.2993571349270041E-2</c:v>
                </c:pt>
                <c:pt idx="145">
                  <c:v>9.3669949145617062E-2</c:v>
                </c:pt>
                <c:pt idx="146">
                  <c:v>9.4350201782359103E-2</c:v>
                </c:pt>
                <c:pt idx="147">
                  <c:v>9.5034342280440109E-2</c:v>
                </c:pt>
                <c:pt idx="148">
                  <c:v>9.5722383625677629E-2</c:v>
                </c:pt>
                <c:pt idx="149">
                  <c:v>9.6414338767931734E-2</c:v>
                </c:pt>
                <c:pt idx="150">
                  <c:v>9.7110220620268764E-2</c:v>
                </c:pt>
                <c:pt idx="151">
                  <c:v>9.7810042058120814E-2</c:v>
                </c:pt>
                <c:pt idx="152">
                  <c:v>9.851381591844266E-2</c:v>
                </c:pt>
                <c:pt idx="153">
                  <c:v>9.9221554998863287E-2</c:v>
                </c:pt>
                <c:pt idx="154">
                  <c:v>9.9933272056834402E-2</c:v>
                </c:pt>
                <c:pt idx="155">
                  <c:v>0.10064897980877463</c:v>
                </c:pt>
                <c:pt idx="156">
                  <c:v>0.10136869092920962</c:v>
                </c:pt>
                <c:pt idx="157">
                  <c:v>0.10209241804990936</c:v>
                </c:pt>
                <c:pt idx="158">
                  <c:v>0.10282017375902028</c:v>
                </c:pt>
                <c:pt idx="159">
                  <c:v>0.10355197060019466</c:v>
                </c:pt>
                <c:pt idx="160">
                  <c:v>0.10428782107171601</c:v>
                </c:pt>
                <c:pt idx="161">
                  <c:v>0.10502773762562019</c:v>
                </c:pt>
                <c:pt idx="162">
                  <c:v>0.1057717326668139</c:v>
                </c:pt>
                <c:pt idx="163">
                  <c:v>0.10651981855218844</c:v>
                </c:pt>
                <c:pt idx="164">
                  <c:v>0.10727200758973043</c:v>
                </c:pt>
                <c:pt idx="165">
                  <c:v>0.10802831203762937</c:v>
                </c:pt>
                <c:pt idx="166">
                  <c:v>0.10878874410338052</c:v>
                </c:pt>
                <c:pt idx="167">
                  <c:v>0.10955331594288527</c:v>
                </c:pt>
                <c:pt idx="168">
                  <c:v>0.1103220396595474</c:v>
                </c:pt>
                <c:pt idx="169">
                  <c:v>0.11109492730336672</c:v>
                </c:pt>
                <c:pt idx="170">
                  <c:v>0.11187199087002823</c:v>
                </c:pt>
                <c:pt idx="171">
                  <c:v>0.11265324229998876</c:v>
                </c:pt>
                <c:pt idx="172">
                  <c:v>0.11343869347755964</c:v>
                </c:pt>
                <c:pt idx="173">
                  <c:v>0.11422835622998687</c:v>
                </c:pt>
                <c:pt idx="174">
                  <c:v>0.11502224232652733</c:v>
                </c:pt>
                <c:pt idx="175">
                  <c:v>0.11582036347752209</c:v>
                </c:pt>
                <c:pt idx="176">
                  <c:v>0.11662273133346632</c:v>
                </c:pt>
                <c:pt idx="177">
                  <c:v>0.11742935748407668</c:v>
                </c:pt>
                <c:pt idx="178">
                  <c:v>0.11824025345735459</c:v>
                </c:pt>
                <c:pt idx="179">
                  <c:v>0.11905543071864762</c:v>
                </c:pt>
                <c:pt idx="180">
                  <c:v>0.11987490066970684</c:v>
                </c:pt>
                <c:pt idx="181">
                  <c:v>0.12069867464774166</c:v>
                </c:pt>
                <c:pt idx="182">
                  <c:v>0.12152676392447241</c:v>
                </c:pt>
                <c:pt idx="183">
                  <c:v>0.12235917970517809</c:v>
                </c:pt>
                <c:pt idx="184">
                  <c:v>0.12319593312774392</c:v>
                </c:pt>
                <c:pt idx="185">
                  <c:v>0.12403703526170388</c:v>
                </c:pt>
                <c:pt idx="186">
                  <c:v>0.1248824971072815</c:v>
                </c:pt>
                <c:pt idx="187">
                  <c:v>0.12573232959442807</c:v>
                </c:pt>
                <c:pt idx="188">
                  <c:v>0.12658654358185728</c:v>
                </c:pt>
                <c:pt idx="189">
                  <c:v>0.12744514985607866</c:v>
                </c:pt>
                <c:pt idx="190">
                  <c:v>0.1283081591304274</c:v>
                </c:pt>
                <c:pt idx="191">
                  <c:v>0.12917558204409132</c:v>
                </c:pt>
                <c:pt idx="192">
                  <c:v>0.1300474291611371</c:v>
                </c:pt>
                <c:pt idx="193">
                  <c:v>0.13092371096953181</c:v>
                </c:pt>
                <c:pt idx="194">
                  <c:v>0.1318044378801641</c:v>
                </c:pt>
                <c:pt idx="195">
                  <c:v>0.13268962022586192</c:v>
                </c:pt>
                <c:pt idx="196">
                  <c:v>0.1335792682604075</c:v>
                </c:pt>
                <c:pt idx="197">
                  <c:v>0.13447339215755225</c:v>
                </c:pt>
                <c:pt idx="198">
                  <c:v>0.13537200201002669</c:v>
                </c:pt>
                <c:pt idx="199">
                  <c:v>0.1362751078285504</c:v>
                </c:pt>
                <c:pt idx="200">
                  <c:v>0.13718271954083913</c:v>
                </c:pt>
                <c:pt idx="201">
                  <c:v>0.13809484699060942</c:v>
                </c:pt>
                <c:pt idx="202">
                  <c:v>0.13901149993658224</c:v>
                </c:pt>
                <c:pt idx="203">
                  <c:v>0.13993268805148373</c:v>
                </c:pt>
                <c:pt idx="204">
                  <c:v>0.14085842092104503</c:v>
                </c:pt>
                <c:pt idx="205">
                  <c:v>0.14178870804299962</c:v>
                </c:pt>
                <c:pt idx="206">
                  <c:v>0.14272355882607876</c:v>
                </c:pt>
                <c:pt idx="207">
                  <c:v>0.14366298258900642</c:v>
                </c:pt>
                <c:pt idx="208">
                  <c:v>0.14460698855949081</c:v>
                </c:pt>
                <c:pt idx="209">
                  <c:v>0.14555558587321601</c:v>
                </c:pt>
                <c:pt idx="210">
                  <c:v>0.14650878357283112</c:v>
                </c:pt>
                <c:pt idx="211">
                  <c:v>0.14746659060693768</c:v>
                </c:pt>
                <c:pt idx="212">
                  <c:v>0.14842901582907705</c:v>
                </c:pt>
                <c:pt idx="213">
                  <c:v>0.14939606799671459</c:v>
                </c:pt>
                <c:pt idx="214">
                  <c:v>0.15036775577022429</c:v>
                </c:pt>
                <c:pt idx="215">
                  <c:v>0.15134408771187102</c:v>
                </c:pt>
                <c:pt idx="216">
                  <c:v>0.1523250722847917</c:v>
                </c:pt>
                <c:pt idx="217">
                  <c:v>0.15331071785197634</c:v>
                </c:pt>
                <c:pt idx="218">
                  <c:v>0.15430103267524642</c:v>
                </c:pt>
                <c:pt idx="219">
                  <c:v>0.15529602491423405</c:v>
                </c:pt>
                <c:pt idx="220">
                  <c:v>0.15629570262535852</c:v>
                </c:pt>
                <c:pt idx="221">
                  <c:v>0.1573000737608034</c:v>
                </c:pt>
                <c:pt idx="222">
                  <c:v>0.15830914616749198</c:v>
                </c:pt>
                <c:pt idx="223">
                  <c:v>0.1593229275860619</c:v>
                </c:pt>
                <c:pt idx="224">
                  <c:v>0.16034142564984002</c:v>
                </c:pt>
                <c:pt idx="225">
                  <c:v>0.16136464788381544</c:v>
                </c:pt>
                <c:pt idx="226">
                  <c:v>0.16239260170361305</c:v>
                </c:pt>
                <c:pt idx="227">
                  <c:v>0.16342529441446604</c:v>
                </c:pt>
                <c:pt idx="228">
                  <c:v>0.1644627332101877</c:v>
                </c:pt>
                <c:pt idx="229">
                  <c:v>0.16550492517214396</c:v>
                </c:pt>
                <c:pt idx="230">
                  <c:v>0.16655187726822404</c:v>
                </c:pt>
                <c:pt idx="231">
                  <c:v>0.16760359635181266</c:v>
                </c:pt>
                <c:pt idx="232">
                  <c:v>0.16866008916076081</c:v>
                </c:pt>
                <c:pt idx="233">
                  <c:v>0.16972136231635646</c:v>
                </c:pt>
                <c:pt idx="234">
                  <c:v>0.17078742232229646</c:v>
                </c:pt>
                <c:pt idx="235">
                  <c:v>0.17185827556365682</c:v>
                </c:pt>
                <c:pt idx="236">
                  <c:v>0.17293392830586463</c:v>
                </c:pt>
                <c:pt idx="237">
                  <c:v>0.17401438669366887</c:v>
                </c:pt>
                <c:pt idx="238">
                  <c:v>0.17509965675011266</c:v>
                </c:pt>
                <c:pt idx="239">
                  <c:v>0.17618974437550494</c:v>
                </c:pt>
                <c:pt idx="240">
                  <c:v>0.17728465534639282</c:v>
                </c:pt>
                <c:pt idx="241">
                  <c:v>0.17838439531453484</c:v>
                </c:pt>
                <c:pt idx="242">
                  <c:v>0.17948896980587381</c:v>
                </c:pt>
                <c:pt idx="243">
                  <c:v>0.18059838421951141</c:v>
                </c:pt>
                <c:pt idx="244">
                  <c:v>0.18171264382668284</c:v>
                </c:pt>
                <c:pt idx="245">
                  <c:v>0.18283175376973163</c:v>
                </c:pt>
                <c:pt idx="246">
                  <c:v>0.18395571906108701</c:v>
                </c:pt>
                <c:pt idx="247">
                  <c:v>0.18508454458224013</c:v>
                </c:pt>
                <c:pt idx="248">
                  <c:v>0.18621823508272295</c:v>
                </c:pt>
                <c:pt idx="249">
                  <c:v>0.18735679517908732</c:v>
                </c:pt>
                <c:pt idx="250">
                  <c:v>0.1885002293538848</c:v>
                </c:pt>
                <c:pt idx="251">
                  <c:v>0.18964854195464928</c:v>
                </c:pt>
                <c:pt idx="252">
                  <c:v>0.19080173719287877</c:v>
                </c:pt>
                <c:pt idx="253">
                  <c:v>0.1919598191430204</c:v>
                </c:pt>
                <c:pt idx="254">
                  <c:v>0.19312279174145544</c:v>
                </c:pt>
                <c:pt idx="255">
                  <c:v>0.19429065878548693</c:v>
                </c:pt>
                <c:pt idx="256">
                  <c:v>0.19546342393232824</c:v>
                </c:pt>
                <c:pt idx="257">
                  <c:v>0.19664109069809305</c:v>
                </c:pt>
                <c:pt idx="258">
                  <c:v>0.19782366245678817</c:v>
                </c:pt>
                <c:pt idx="259">
                  <c:v>0.19901114243930673</c:v>
                </c:pt>
                <c:pt idx="260">
                  <c:v>0.20020353373242472</c:v>
                </c:pt>
                <c:pt idx="261">
                  <c:v>0.20140083927779823</c:v>
                </c:pt>
                <c:pt idx="262">
                  <c:v>0.20260306187096333</c:v>
                </c:pt>
                <c:pt idx="263">
                  <c:v>0.20381020416033835</c:v>
                </c:pt>
                <c:pt idx="264">
                  <c:v>0.20502226864622763</c:v>
                </c:pt>
                <c:pt idx="265">
                  <c:v>0.2062392576798284</c:v>
                </c:pt>
                <c:pt idx="266">
                  <c:v>0.20746117346223941</c:v>
                </c:pt>
                <c:pt idx="267">
                  <c:v>0.20868801804347173</c:v>
                </c:pt>
                <c:pt idx="268">
                  <c:v>0.20991979332146349</c:v>
                </c:pt>
                <c:pt idx="269">
                  <c:v>0.21115650104109532</c:v>
                </c:pt>
                <c:pt idx="270">
                  <c:v>0.21239814279321015</c:v>
                </c:pt>
                <c:pt idx="271">
                  <c:v>0.21364472001363452</c:v>
                </c:pt>
                <c:pt idx="272">
                  <c:v>0.21489623398220359</c:v>
                </c:pt>
                <c:pt idx="273">
                  <c:v>0.21615268582178895</c:v>
                </c:pt>
                <c:pt idx="274">
                  <c:v>0.21741407649732855</c:v>
                </c:pt>
                <c:pt idx="275">
                  <c:v>0.21868040681486123</c:v>
                </c:pt>
                <c:pt idx="276">
                  <c:v>0.21995167742056315</c:v>
                </c:pt>
                <c:pt idx="277">
                  <c:v>0.22122788879978816</c:v>
                </c:pt>
                <c:pt idx="278">
                  <c:v>0.22250904127611149</c:v>
                </c:pt>
                <c:pt idx="279">
                  <c:v>0.22379513501037601</c:v>
                </c:pt>
                <c:pt idx="280">
                  <c:v>0.22508616999974379</c:v>
                </c:pt>
                <c:pt idx="281">
                  <c:v>0.22638214607674903</c:v>
                </c:pt>
                <c:pt idx="282">
                  <c:v>0.22768306290835666</c:v>
                </c:pt>
                <c:pt idx="283">
                  <c:v>0.22898891999502344</c:v>
                </c:pt>
                <c:pt idx="284">
                  <c:v>0.23029971666976312</c:v>
                </c:pt>
                <c:pt idx="285">
                  <c:v>0.23161545209721635</c:v>
                </c:pt>
                <c:pt idx="286">
                  <c:v>0.23293612527272314</c:v>
                </c:pt>
                <c:pt idx="287">
                  <c:v>0.2342617350214011</c:v>
                </c:pt>
                <c:pt idx="288">
                  <c:v>0.23559227999722621</c:v>
                </c:pt>
                <c:pt idx="289">
                  <c:v>0.2369277586821194</c:v>
                </c:pt>
                <c:pt idx="290">
                  <c:v>0.23826816938503631</c:v>
                </c:pt>
                <c:pt idx="291">
                  <c:v>0.23961351024106187</c:v>
                </c:pt>
                <c:pt idx="292">
                  <c:v>0.24096377921050985</c:v>
                </c:pt>
                <c:pt idx="293">
                  <c:v>0.24231897407802616</c:v>
                </c:pt>
                <c:pt idx="294">
                  <c:v>0.24367909245169792</c:v>
                </c:pt>
                <c:pt idx="295">
                  <c:v>0.24504413176216619</c:v>
                </c:pt>
                <c:pt idx="296">
                  <c:v>0.24641408926174418</c:v>
                </c:pt>
                <c:pt idx="297">
                  <c:v>0.24778896202354081</c:v>
                </c:pt>
                <c:pt idx="298">
                  <c:v>0.24916874694058802</c:v>
                </c:pt>
                <c:pt idx="299">
                  <c:v>0.25055344072497487</c:v>
                </c:pt>
                <c:pt idx="300">
                  <c:v>0.25194303990698558</c:v>
                </c:pt>
                <c:pt idx="301">
                  <c:v>0.25333754083424298</c:v>
                </c:pt>
                <c:pt idx="302">
                  <c:v>0.25473693967085859</c:v>
                </c:pt>
                <c:pt idx="303">
                  <c:v>0.25614123239658609</c:v>
                </c:pt>
                <c:pt idx="304">
                  <c:v>0.25755041480598273</c:v>
                </c:pt>
                <c:pt idx="305">
                  <c:v>0.25896448250757398</c:v>
                </c:pt>
                <c:pt idx="306">
                  <c:v>0.26038343092302596</c:v>
                </c:pt>
                <c:pt idx="307">
                  <c:v>0.26180725528632282</c:v>
                </c:pt>
                <c:pt idx="308">
                  <c:v>0.26323595064294902</c:v>
                </c:pt>
                <c:pt idx="309">
                  <c:v>0.26466951184908016</c:v>
                </c:pt>
                <c:pt idx="310">
                  <c:v>0.26610793357077694</c:v>
                </c:pt>
                <c:pt idx="311">
                  <c:v>0.26755121028318773</c:v>
                </c:pt>
                <c:pt idx="312">
                  <c:v>0.26899933626975592</c:v>
                </c:pt>
                <c:pt idx="313">
                  <c:v>0.27045230562143374</c:v>
                </c:pt>
                <c:pt idx="314">
                  <c:v>0.27191011223590367</c:v>
                </c:pt>
                <c:pt idx="315">
                  <c:v>0.27337274981680459</c:v>
                </c:pt>
                <c:pt idx="316">
                  <c:v>0.2748402118729662</c:v>
                </c:pt>
                <c:pt idx="317">
                  <c:v>0.2763124917176491</c:v>
                </c:pt>
                <c:pt idx="318">
                  <c:v>0.27778958246779162</c:v>
                </c:pt>
                <c:pt idx="319">
                  <c:v>0.27927147704326444</c:v>
                </c:pt>
                <c:pt idx="320">
                  <c:v>0.28075816816613103</c:v>
                </c:pt>
                <c:pt idx="321">
                  <c:v>0.28224964835991601</c:v>
                </c:pt>
                <c:pt idx="322">
                  <c:v>0.28374590994887977</c:v>
                </c:pt>
                <c:pt idx="323">
                  <c:v>0.28524694505730147</c:v>
                </c:pt>
                <c:pt idx="324">
                  <c:v>0.28675274560876807</c:v>
                </c:pt>
                <c:pt idx="325">
                  <c:v>0.28826330332547134</c:v>
                </c:pt>
                <c:pt idx="326">
                  <c:v>0.2897786097275129</c:v>
                </c:pt>
                <c:pt idx="327">
                  <c:v>0.29129865613221523</c:v>
                </c:pt>
                <c:pt idx="328">
                  <c:v>0.29282343365344227</c:v>
                </c:pt>
                <c:pt idx="329">
                  <c:v>0.29435293320092631</c:v>
                </c:pt>
                <c:pt idx="330">
                  <c:v>0.29588714547960288</c:v>
                </c:pt>
                <c:pt idx="331">
                  <c:v>0.29742606098895463</c:v>
                </c:pt>
                <c:pt idx="332">
                  <c:v>0.29896967002236136</c:v>
                </c:pt>
                <c:pt idx="333">
                  <c:v>0.30051796266645969</c:v>
                </c:pt>
                <c:pt idx="334">
                  <c:v>0.30207092880051062</c:v>
                </c:pt>
                <c:pt idx="335">
                  <c:v>0.30362855809577383</c:v>
                </c:pt>
                <c:pt idx="336">
                  <c:v>0.30519084001489288</c:v>
                </c:pt>
                <c:pt idx="337">
                  <c:v>0.30675776381128617</c:v>
                </c:pt>
                <c:pt idx="338">
                  <c:v>0.3083293185285485</c:v>
                </c:pt>
                <c:pt idx="339">
                  <c:v>0.30990549299985959</c:v>
                </c:pt>
                <c:pt idx="340">
                  <c:v>0.31148627584740257</c:v>
                </c:pt>
                <c:pt idx="341">
                  <c:v>0.31307165548179033</c:v>
                </c:pt>
                <c:pt idx="342">
                  <c:v>0.31466162010150045</c:v>
                </c:pt>
                <c:pt idx="343">
                  <c:v>0.31625615769232057</c:v>
                </c:pt>
                <c:pt idx="344">
                  <c:v>0.31785525602680048</c:v>
                </c:pt>
                <c:pt idx="345">
                  <c:v>0.31945890266371552</c:v>
                </c:pt>
                <c:pt idx="346">
                  <c:v>0.32106708494753783</c:v>
                </c:pt>
                <c:pt idx="347">
                  <c:v>0.32267979000791613</c:v>
                </c:pt>
                <c:pt idx="348">
                  <c:v>0.32429700475916751</c:v>
                </c:pt>
                <c:pt idx="349">
                  <c:v>0.32591871589977489</c:v>
                </c:pt>
                <c:pt idx="350">
                  <c:v>0.32754490991189761</c:v>
                </c:pt>
                <c:pt idx="351">
                  <c:v>0.32917557306088896</c:v>
                </c:pt>
                <c:pt idx="352">
                  <c:v>0.33081069139482411</c:v>
                </c:pt>
                <c:pt idx="353">
                  <c:v>0.33245025074403883</c:v>
                </c:pt>
                <c:pt idx="354">
                  <c:v>0.33409423672067556</c:v>
                </c:pt>
                <c:pt idx="355">
                  <c:v>0.33574263471824256</c:v>
                </c:pt>
                <c:pt idx="356">
                  <c:v>0.33739542991117971</c:v>
                </c:pt>
                <c:pt idx="357">
                  <c:v>0.33905260725443687</c:v>
                </c:pt>
                <c:pt idx="358">
                  <c:v>0.34071415148306139</c:v>
                </c:pt>
                <c:pt idx="359">
                  <c:v>0.34238004711179487</c:v>
                </c:pt>
                <c:pt idx="360">
                  <c:v>0.34405027843468217</c:v>
                </c:pt>
                <c:pt idx="361">
                  <c:v>0.34572482952468858</c:v>
                </c:pt>
                <c:pt idx="362">
                  <c:v>0.34740368423332973</c:v>
                </c:pt>
                <c:pt idx="363">
                  <c:v>0.34908682619030956</c:v>
                </c:pt>
                <c:pt idx="364">
                  <c:v>0.35077423880317055</c:v>
                </c:pt>
                <c:pt idx="365">
                  <c:v>0.35246590525695404</c:v>
                </c:pt>
                <c:pt idx="366">
                  <c:v>0.35416180851387091</c:v>
                </c:pt>
                <c:pt idx="367">
                  <c:v>0.35586193131298405</c:v>
                </c:pt>
                <c:pt idx="368">
                  <c:v>0.35756625616990029</c:v>
                </c:pt>
                <c:pt idx="369">
                  <c:v>0.35927476537647407</c:v>
                </c:pt>
                <c:pt idx="370">
                  <c:v>0.36098744100052277</c:v>
                </c:pt>
                <c:pt idx="371">
                  <c:v>0.36270426488555113</c:v>
                </c:pt>
                <c:pt idx="372">
                  <c:v>0.36442521865048927</c:v>
                </c:pt>
                <c:pt idx="373">
                  <c:v>0.3661502836894393</c:v>
                </c:pt>
                <c:pt idx="374">
                  <c:v>0.36787944117143612</c:v>
                </c:pt>
                <c:pt idx="375">
                  <c:v>0.36961267204021697</c:v>
                </c:pt>
                <c:pt idx="376">
                  <c:v>0.37134995701400347</c:v>
                </c:pt>
                <c:pt idx="377">
                  <c:v>0.37309127658529578</c:v>
                </c:pt>
                <c:pt idx="378">
                  <c:v>0.37483661102067711</c:v>
                </c:pt>
                <c:pt idx="379">
                  <c:v>0.37658594036063059</c:v>
                </c:pt>
                <c:pt idx="380">
                  <c:v>0.37833924441936773</c:v>
                </c:pt>
                <c:pt idx="381">
                  <c:v>0.38009650278466828</c:v>
                </c:pt>
                <c:pt idx="382">
                  <c:v>0.3818576948177328</c:v>
                </c:pt>
                <c:pt idx="383">
                  <c:v>0.38362279965304569</c:v>
                </c:pt>
                <c:pt idx="384">
                  <c:v>0.38539179619825142</c:v>
                </c:pt>
                <c:pt idx="385">
                  <c:v>0.38716466313404235</c:v>
                </c:pt>
                <c:pt idx="386">
                  <c:v>0.3889413789140585</c:v>
                </c:pt>
                <c:pt idx="387">
                  <c:v>0.39072192176479958</c:v>
                </c:pt>
                <c:pt idx="388">
                  <c:v>0.39250626968554936</c:v>
                </c:pt>
                <c:pt idx="389">
                  <c:v>0.39429440044831177</c:v>
                </c:pt>
                <c:pt idx="390">
                  <c:v>0.39608629159776004</c:v>
                </c:pt>
                <c:pt idx="391">
                  <c:v>0.39788192045119763</c:v>
                </c:pt>
                <c:pt idx="392">
                  <c:v>0.39968126409853222</c:v>
                </c:pt>
                <c:pt idx="393">
                  <c:v>0.40148429940226121</c:v>
                </c:pt>
                <c:pt idx="394">
                  <c:v>0.40329100299747112</c:v>
                </c:pt>
                <c:pt idx="395">
                  <c:v>0.40510135129184838</c:v>
                </c:pt>
                <c:pt idx="396">
                  <c:v>0.40691532046570328</c:v>
                </c:pt>
                <c:pt idx="397">
                  <c:v>0.4087328864720069</c:v>
                </c:pt>
                <c:pt idx="398">
                  <c:v>0.41055402503644028</c:v>
                </c:pt>
                <c:pt idx="399">
                  <c:v>0.4123787116574571</c:v>
                </c:pt>
                <c:pt idx="400">
                  <c:v>0.41420692160635841</c:v>
                </c:pt>
                <c:pt idx="401">
                  <c:v>0.41603862992738094</c:v>
                </c:pt>
                <c:pt idx="402">
                  <c:v>0.41787381143779839</c:v>
                </c:pt>
                <c:pt idx="403">
                  <c:v>0.41971244072803504</c:v>
                </c:pt>
                <c:pt idx="404">
                  <c:v>0.42155449216179353</c:v>
                </c:pt>
                <c:pt idx="405">
                  <c:v>0.42339993987619523</c:v>
                </c:pt>
                <c:pt idx="406">
                  <c:v>0.42524875778193316</c:v>
                </c:pt>
                <c:pt idx="407">
                  <c:v>0.42710091956343943</c:v>
                </c:pt>
                <c:pt idx="408">
                  <c:v>0.4289563986790651</c:v>
                </c:pt>
                <c:pt idx="409">
                  <c:v>0.43081516836127354</c:v>
                </c:pt>
                <c:pt idx="410">
                  <c:v>0.4326772016168472</c:v>
                </c:pt>
                <c:pt idx="411">
                  <c:v>0.43454247122710821</c:v>
                </c:pt>
                <c:pt idx="412">
                  <c:v>0.43641094974815131</c:v>
                </c:pt>
                <c:pt idx="413">
                  <c:v>0.43828260951109155</c:v>
                </c:pt>
                <c:pt idx="414">
                  <c:v>0.44015742262232488</c:v>
                </c:pt>
                <c:pt idx="415">
                  <c:v>0.44203536096380236</c:v>
                </c:pt>
                <c:pt idx="416">
                  <c:v>0.44391639619331846</c:v>
                </c:pt>
                <c:pt idx="417">
                  <c:v>0.44580049974481201</c:v>
                </c:pt>
                <c:pt idx="418">
                  <c:v>0.44768764282868212</c:v>
                </c:pt>
                <c:pt idx="419">
                  <c:v>0.44957779643211659</c:v>
                </c:pt>
                <c:pt idx="420">
                  <c:v>0.45147093131943555</c:v>
                </c:pt>
                <c:pt idx="421">
                  <c:v>0.45336701803244722</c:v>
                </c:pt>
                <c:pt idx="422">
                  <c:v>0.45526602689081924</c:v>
                </c:pt>
                <c:pt idx="423">
                  <c:v>0.4571679279924622</c:v>
                </c:pt>
                <c:pt idx="424">
                  <c:v>0.45907269121392863</c:v>
                </c:pt>
                <c:pt idx="425">
                  <c:v>0.46098028621082476</c:v>
                </c:pt>
                <c:pt idx="426">
                  <c:v>0.46289068241823689</c:v>
                </c:pt>
                <c:pt idx="427">
                  <c:v>0.46480384905117167</c:v>
                </c:pt>
                <c:pt idx="428">
                  <c:v>0.46671975510501029</c:v>
                </c:pt>
                <c:pt idx="429">
                  <c:v>0.46863836935597664</c:v>
                </c:pt>
                <c:pt idx="430">
                  <c:v>0.47055966036162006</c:v>
                </c:pt>
                <c:pt idx="431">
                  <c:v>0.47248359646131155</c:v>
                </c:pt>
                <c:pt idx="432">
                  <c:v>0.47441014577675428</c:v>
                </c:pt>
                <c:pt idx="433">
                  <c:v>0.47633927621250927</c:v>
                </c:pt>
                <c:pt idx="434">
                  <c:v>0.47827095545653331</c:v>
                </c:pt>
                <c:pt idx="435">
                  <c:v>0.48020515098073285</c:v>
                </c:pt>
                <c:pt idx="436">
                  <c:v>0.48214183004153127</c:v>
                </c:pt>
                <c:pt idx="437">
                  <c:v>0.48408095968045073</c:v>
                </c:pt>
                <c:pt idx="438">
                  <c:v>0.4860225067247077</c:v>
                </c:pt>
                <c:pt idx="439">
                  <c:v>0.48796643778782411</c:v>
                </c:pt>
                <c:pt idx="440">
                  <c:v>0.4899127192702511</c:v>
                </c:pt>
                <c:pt idx="441">
                  <c:v>0.4918613173600081</c:v>
                </c:pt>
                <c:pt idx="442">
                  <c:v>0.49381219803333637</c:v>
                </c:pt>
                <c:pt idx="443">
                  <c:v>0.49576532705536636</c:v>
                </c:pt>
                <c:pt idx="444">
                  <c:v>0.4977206699807995</c:v>
                </c:pt>
                <c:pt idx="445">
                  <c:v>0.49967819215460507</c:v>
                </c:pt>
                <c:pt idx="446">
                  <c:v>0.50163785871273026</c:v>
                </c:pt>
                <c:pt idx="447">
                  <c:v>0.50359963458282564</c:v>
                </c:pt>
                <c:pt idx="448">
                  <c:v>0.50556348448498456</c:v>
                </c:pt>
                <c:pt idx="449">
                  <c:v>0.507529372932497</c:v>
                </c:pt>
                <c:pt idx="450">
                  <c:v>0.50949726423261832</c:v>
                </c:pt>
                <c:pt idx="451">
                  <c:v>0.51146712248735116</c:v>
                </c:pt>
                <c:pt idx="452">
                  <c:v>0.51343891159424349</c:v>
                </c:pt>
                <c:pt idx="453">
                  <c:v>0.51541259524719962</c:v>
                </c:pt>
                <c:pt idx="454">
                  <c:v>0.51738813693730656</c:v>
                </c:pt>
                <c:pt idx="455">
                  <c:v>0.51936549995367409</c:v>
                </c:pt>
                <c:pt idx="456">
                  <c:v>0.52134464738429065</c:v>
                </c:pt>
                <c:pt idx="457">
                  <c:v>0.5233255421168912</c:v>
                </c:pt>
                <c:pt idx="458">
                  <c:v>0.52530814683984184</c:v>
                </c:pt>
                <c:pt idx="459">
                  <c:v>0.527292424043038</c:v>
                </c:pt>
                <c:pt idx="460">
                  <c:v>0.52927833601881658</c:v>
                </c:pt>
                <c:pt idx="461">
                  <c:v>0.53126584486288353</c:v>
                </c:pt>
                <c:pt idx="462">
                  <c:v>0.53325491247525492</c:v>
                </c:pt>
                <c:pt idx="463">
                  <c:v>0.53524550056121223</c:v>
                </c:pt>
                <c:pt idx="464">
                  <c:v>0.53723757063227362</c:v>
                </c:pt>
                <c:pt idx="465">
                  <c:v>0.53923108400717745</c:v>
                </c:pt>
                <c:pt idx="466">
                  <c:v>0.54122600181288161</c:v>
                </c:pt>
                <c:pt idx="467">
                  <c:v>0.54322228498557734</c:v>
                </c:pt>
                <c:pt idx="468">
                  <c:v>0.54521989427171558</c:v>
                </c:pt>
                <c:pt idx="469">
                  <c:v>0.54721879022904996</c:v>
                </c:pt>
                <c:pt idx="470">
                  <c:v>0.54921893322769233</c:v>
                </c:pt>
                <c:pt idx="471">
                  <c:v>0.5512202834511839</c:v>
                </c:pt>
                <c:pt idx="472">
                  <c:v>0.55322280089757936</c:v>
                </c:pt>
                <c:pt idx="473">
                  <c:v>0.55522644538054655</c:v>
                </c:pt>
                <c:pt idx="474">
                  <c:v>0.55723117653047893</c:v>
                </c:pt>
                <c:pt idx="475">
                  <c:v>0.55923695379562388</c:v>
                </c:pt>
                <c:pt idx="476">
                  <c:v>0.56124373644322345</c:v>
                </c:pt>
                <c:pt idx="477">
                  <c:v>0.5632514835606709</c:v>
                </c:pt>
                <c:pt idx="478">
                  <c:v>0.56526015405668006</c:v>
                </c:pt>
                <c:pt idx="479">
                  <c:v>0.56726970666246979</c:v>
                </c:pt>
                <c:pt idx="480">
                  <c:v>0.5692800999329618</c:v>
                </c:pt>
                <c:pt idx="481">
                  <c:v>0.5712912922479928</c:v>
                </c:pt>
                <c:pt idx="482">
                  <c:v>0.5733032418135402</c:v>
                </c:pt>
                <c:pt idx="483">
                  <c:v>0.57531590666296339</c:v>
                </c:pt>
                <c:pt idx="484">
                  <c:v>0.57732924465825675</c:v>
                </c:pt>
                <c:pt idx="485">
                  <c:v>0.5793432134913179</c:v>
                </c:pt>
                <c:pt idx="486">
                  <c:v>0.58135777068522976</c:v>
                </c:pt>
                <c:pt idx="487">
                  <c:v>0.58337287359555601</c:v>
                </c:pt>
                <c:pt idx="488">
                  <c:v>0.58538847941165095</c:v>
                </c:pt>
                <c:pt idx="489">
                  <c:v>0.58740454515798213</c:v>
                </c:pt>
                <c:pt idx="490">
                  <c:v>0.58942102769546811</c:v>
                </c:pt>
                <c:pt idx="491">
                  <c:v>0.59143788372282857</c:v>
                </c:pt>
                <c:pt idx="492">
                  <c:v>0.59345506977794882</c:v>
                </c:pt>
                <c:pt idx="493">
                  <c:v>0.5954725422392575</c:v>
                </c:pt>
                <c:pt idx="494">
                  <c:v>0.59749025732711869</c:v>
                </c:pt>
                <c:pt idx="495">
                  <c:v>0.5995081711052358</c:v>
                </c:pt>
                <c:pt idx="496">
                  <c:v>0.60152623948207129</c:v>
                </c:pt>
                <c:pt idx="497">
                  <c:v>0.60354441821227711</c:v>
                </c:pt>
                <c:pt idx="498">
                  <c:v>0.60556266289814109</c:v>
                </c:pt>
                <c:pt idx="499">
                  <c:v>0.60758092899104466</c:v>
                </c:pt>
                <c:pt idx="500">
                  <c:v>0.60959917179293477</c:v>
                </c:pt>
                <c:pt idx="501">
                  <c:v>0.6116173464578093</c:v>
                </c:pt>
                <c:pt idx="502">
                  <c:v>0.61363540799321425</c:v>
                </c:pt>
                <c:pt idx="503">
                  <c:v>0.61565331126175582</c:v>
                </c:pt>
                <c:pt idx="504">
                  <c:v>0.61767101098262378</c:v>
                </c:pt>
                <c:pt idx="505">
                  <c:v>0.61968846173312964</c:v>
                </c:pt>
                <c:pt idx="506">
                  <c:v>0.62170561795025558</c:v>
                </c:pt>
                <c:pt idx="507">
                  <c:v>0.6237224339322186</c:v>
                </c:pt>
                <c:pt idx="508">
                  <c:v>0.62573886384004529</c:v>
                </c:pt>
                <c:pt idx="509">
                  <c:v>0.62775486169916095</c:v>
                </c:pt>
                <c:pt idx="510">
                  <c:v>0.62977038140099018</c:v>
                </c:pt>
                <c:pt idx="511">
                  <c:v>0.63178537670457113</c:v>
                </c:pt>
                <c:pt idx="512">
                  <c:v>0.63379980123818125</c:v>
                </c:pt>
                <c:pt idx="513">
                  <c:v>0.63581360850097657</c:v>
                </c:pt>
                <c:pt idx="514">
                  <c:v>0.63782675186464255</c:v>
                </c:pt>
                <c:pt idx="515">
                  <c:v>0.63983918457505728</c:v>
                </c:pt>
                <c:pt idx="516">
                  <c:v>0.6418508597539675</c:v>
                </c:pt>
                <c:pt idx="517">
                  <c:v>0.64386173040067629</c:v>
                </c:pt>
                <c:pt idx="518">
                  <c:v>0.64587174939374348</c:v>
                </c:pt>
                <c:pt idx="519">
                  <c:v>0.64788086949269685</c:v>
                </c:pt>
                <c:pt idx="520">
                  <c:v>0.64988904333975694</c:v>
                </c:pt>
                <c:pt idx="521">
                  <c:v>0.65189622346157228</c:v>
                </c:pt>
                <c:pt idx="522">
                  <c:v>0.65390236227096732</c:v>
                </c:pt>
                <c:pt idx="523">
                  <c:v>0.65590741206870173</c:v>
                </c:pt>
                <c:pt idx="524">
                  <c:v>0.65791132504524164</c:v>
                </c:pt>
                <c:pt idx="525">
                  <c:v>0.6599140532825416</c:v>
                </c:pt>
                <c:pt idx="526">
                  <c:v>0.66191554875583913</c:v>
                </c:pt>
                <c:pt idx="527">
                  <c:v>0.66391576333545999</c:v>
                </c:pt>
                <c:pt idx="528">
                  <c:v>0.6659146487886346</c:v>
                </c:pt>
                <c:pt idx="529">
                  <c:v>0.66791215678132665</c:v>
                </c:pt>
                <c:pt idx="530">
                  <c:v>0.66990823888007156</c:v>
                </c:pt>
                <c:pt idx="531">
                  <c:v>0.6719028465538267</c:v>
                </c:pt>
                <c:pt idx="532">
                  <c:v>0.67389593117583257</c:v>
                </c:pt>
                <c:pt idx="533">
                  <c:v>0.67588744402548473</c:v>
                </c:pt>
                <c:pt idx="534">
                  <c:v>0.67787733629021596</c:v>
                </c:pt>
                <c:pt idx="535">
                  <c:v>0.67986555906739077</c:v>
                </c:pt>
                <c:pt idx="536">
                  <c:v>0.68185206336620818</c:v>
                </c:pt>
                <c:pt idx="537">
                  <c:v>0.68383680010961634</c:v>
                </c:pt>
                <c:pt idx="538">
                  <c:v>0.68581972013623782</c:v>
                </c:pt>
                <c:pt idx="539">
                  <c:v>0.68780077420230445</c:v>
                </c:pt>
                <c:pt idx="540">
                  <c:v>0.68977991298360219</c:v>
                </c:pt>
                <c:pt idx="541">
                  <c:v>0.69175708707742745</c:v>
                </c:pt>
                <c:pt idx="542">
                  <c:v>0.69373224700455127</c:v>
                </c:pt>
                <c:pt idx="543">
                  <c:v>0.69570534321119537</c:v>
                </c:pt>
                <c:pt idx="544">
                  <c:v>0.69767632607101693</c:v>
                </c:pt>
                <c:pt idx="545">
                  <c:v>0.69964514588710325</c:v>
                </c:pt>
                <c:pt idx="546">
                  <c:v>0.70161175289397604</c:v>
                </c:pt>
                <c:pt idx="547">
                  <c:v>0.70357609725960557</c:v>
                </c:pt>
                <c:pt idx="548">
                  <c:v>0.70553812908743285</c:v>
                </c:pt>
                <c:pt idx="549">
                  <c:v>0.70749779841840299</c:v>
                </c:pt>
                <c:pt idx="550">
                  <c:v>0.70945505523300589</c:v>
                </c:pt>
                <c:pt idx="551">
                  <c:v>0.71140984945332753</c:v>
                </c:pt>
                <c:pt idx="552">
                  <c:v>0.71336213094510892</c:v>
                </c:pt>
                <c:pt idx="553">
                  <c:v>0.71531184951981452</c:v>
                </c:pt>
                <c:pt idx="554">
                  <c:v>0.7172589549367091</c:v>
                </c:pt>
                <c:pt idx="555">
                  <c:v>0.71920339690494339</c:v>
                </c:pt>
                <c:pt idx="556">
                  <c:v>0.72114512508564821</c:v>
                </c:pt>
                <c:pt idx="557">
                  <c:v>0.72308408909403665</c:v>
                </c:pt>
                <c:pt idx="558">
                  <c:v>0.72502023850151465</c:v>
                </c:pt>
                <c:pt idx="559">
                  <c:v>0.72695352283780001</c:v>
                </c:pt>
                <c:pt idx="560">
                  <c:v>0.72888389159304856</c:v>
                </c:pt>
                <c:pt idx="561">
                  <c:v>0.73081129421998936</c:v>
                </c:pt>
                <c:pt idx="562">
                  <c:v>0.7327356801360666</c:v>
                </c:pt>
                <c:pt idx="563">
                  <c:v>0.73465699872558965</c:v>
                </c:pt>
                <c:pt idx="564">
                  <c:v>0.73657519934189086</c:v>
                </c:pt>
                <c:pt idx="565">
                  <c:v>0.7384902313094901</c:v>
                </c:pt>
                <c:pt idx="566">
                  <c:v>0.74040204392626663</c:v>
                </c:pt>
                <c:pt idx="567">
                  <c:v>0.74231058646563919</c:v>
                </c:pt>
                <c:pt idx="568">
                  <c:v>0.74421580817875144</c:v>
                </c:pt>
                <c:pt idx="569">
                  <c:v>0.74611765829666588</c:v>
                </c:pt>
                <c:pt idx="570">
                  <c:v>0.74801608603256298</c:v>
                </c:pt>
                <c:pt idx="571">
                  <c:v>0.7499110405839482</c:v>
                </c:pt>
                <c:pt idx="572">
                  <c:v>0.75180247113486498</c:v>
                </c:pt>
                <c:pt idx="573">
                  <c:v>0.75369032685811421</c:v>
                </c:pt>
                <c:pt idx="574">
                  <c:v>0.75557455691747932</c:v>
                </c:pt>
                <c:pt idx="575">
                  <c:v>0.75745511046995895</c:v>
                </c:pt>
                <c:pt idx="576">
                  <c:v>0.7593319366680038</c:v>
                </c:pt>
                <c:pt idx="577">
                  <c:v>0.76120498466176068</c:v>
                </c:pt>
                <c:pt idx="578">
                  <c:v>0.76307420360132139</c:v>
                </c:pt>
                <c:pt idx="579">
                  <c:v>0.76493954263897779</c:v>
                </c:pt>
                <c:pt idx="580">
                  <c:v>0.76680095093148182</c:v>
                </c:pt>
                <c:pt idx="581">
                  <c:v>0.76865837764231149</c:v>
                </c:pt>
                <c:pt idx="582">
                  <c:v>0.77051177194394072</c:v>
                </c:pt>
                <c:pt idx="583">
                  <c:v>0.77236108302011586</c:v>
                </c:pt>
                <c:pt idx="584">
                  <c:v>0.77420626006813553</c:v>
                </c:pt>
                <c:pt idx="585">
                  <c:v>0.77604725230113636</c:v>
                </c:pt>
                <c:pt idx="586">
                  <c:v>0.77788400895038301</c:v>
                </c:pt>
                <c:pt idx="587">
                  <c:v>0.77971647926756216</c:v>
                </c:pt>
                <c:pt idx="588">
                  <c:v>0.78154461252708107</c:v>
                </c:pt>
                <c:pt idx="589">
                  <c:v>0.78336835802837079</c:v>
                </c:pt>
                <c:pt idx="590">
                  <c:v>0.78518766509819293</c:v>
                </c:pt>
                <c:pt idx="591">
                  <c:v>0.78700248309295007</c:v>
                </c:pt>
                <c:pt idx="592">
                  <c:v>0.78881276140100032</c:v>
                </c:pt>
                <c:pt idx="593">
                  <c:v>0.79061844944497606</c:v>
                </c:pt>
                <c:pt idx="594">
                  <c:v>0.79241949668410416</c:v>
                </c:pt>
                <c:pt idx="595">
                  <c:v>0.79421585261653183</c:v>
                </c:pt>
                <c:pt idx="596">
                  <c:v>0.79600746678165435</c:v>
                </c:pt>
                <c:pt idx="597">
                  <c:v>0.79779428876244551</c:v>
                </c:pt>
                <c:pt idx="598">
                  <c:v>0.79957626818779215</c:v>
                </c:pt>
                <c:pt idx="599">
                  <c:v>0.80135335473483005</c:v>
                </c:pt>
                <c:pt idx="600">
                  <c:v>0.80312549813128353</c:v>
                </c:pt>
                <c:pt idx="601">
                  <c:v>0.80489264815780648</c:v>
                </c:pt>
                <c:pt idx="602">
                  <c:v>0.80665475465032643</c:v>
                </c:pt>
                <c:pt idx="603">
                  <c:v>0.80841176750239008</c:v>
                </c:pt>
                <c:pt idx="604">
                  <c:v>0.81016363666751157</c:v>
                </c:pt>
                <c:pt idx="605">
                  <c:v>0.81191031216152143</c:v>
                </c:pt>
                <c:pt idx="606">
                  <c:v>0.81365174406491858</c:v>
                </c:pt>
                <c:pt idx="607">
                  <c:v>0.81538788252522243</c:v>
                </c:pt>
                <c:pt idx="608">
                  <c:v>0.81711867775932734</c:v>
                </c:pt>
                <c:pt idx="609">
                  <c:v>0.81884408005585774</c:v>
                </c:pt>
                <c:pt idx="610">
                  <c:v>0.82056403977752468</c:v>
                </c:pt>
                <c:pt idx="611">
                  <c:v>0.82227850736348285</c:v>
                </c:pt>
                <c:pt idx="612">
                  <c:v>0.82398743333168845</c:v>
                </c:pt>
                <c:pt idx="613">
                  <c:v>0.82569076828125787</c:v>
                </c:pt>
                <c:pt idx="614">
                  <c:v>0.82738846289482659</c:v>
                </c:pt>
                <c:pt idx="615">
                  <c:v>0.82908046794090828</c:v>
                </c:pt>
                <c:pt idx="616">
                  <c:v>0.83076673427625414</c:v>
                </c:pt>
                <c:pt idx="617">
                  <c:v>0.83244721284821221</c:v>
                </c:pt>
                <c:pt idx="618">
                  <c:v>0.83412185469708611</c:v>
                </c:pt>
                <c:pt idx="619">
                  <c:v>0.83579061095849416</c:v>
                </c:pt>
                <c:pt idx="620">
                  <c:v>0.83745343286572715</c:v>
                </c:pt>
                <c:pt idx="621">
                  <c:v>0.83911027175210595</c:v>
                </c:pt>
                <c:pt idx="622">
                  <c:v>0.84076107905333808</c:v>
                </c:pt>
                <c:pt idx="623">
                  <c:v>0.84240580630987338</c:v>
                </c:pt>
                <c:pt idx="624">
                  <c:v>0.84404440516925838</c:v>
                </c:pt>
                <c:pt idx="625">
                  <c:v>0.84567682738848948</c:v>
                </c:pt>
                <c:pt idx="626">
                  <c:v>0.84730302483636477</c:v>
                </c:pt>
                <c:pt idx="627">
                  <c:v>0.8489229494958338</c:v>
                </c:pt>
                <c:pt idx="628">
                  <c:v>0.85053655346634605</c:v>
                </c:pt>
                <c:pt idx="629">
                  <c:v>0.85214378896619691</c:v>
                </c:pt>
                <c:pt idx="630">
                  <c:v>0.85374460833487231</c:v>
                </c:pt>
                <c:pt idx="631">
                  <c:v>0.85533896403539023</c:v>
                </c:pt>
                <c:pt idx="632">
                  <c:v>0.85692680865664039</c:v>
                </c:pt>
                <c:pt idx="633">
                  <c:v>0.85850809491572089</c:v>
                </c:pt>
                <c:pt idx="634">
                  <c:v>0.8600827756602728</c:v>
                </c:pt>
                <c:pt idx="635">
                  <c:v>0.86165080387081061</c:v>
                </c:pt>
                <c:pt idx="636">
                  <c:v>0.8632121326630513</c:v>
                </c:pt>
                <c:pt idx="637">
                  <c:v>0.86476671529023841</c:v>
                </c:pt>
                <c:pt idx="638">
                  <c:v>0.86631450514546382</c:v>
                </c:pt>
                <c:pt idx="639">
                  <c:v>0.86785545576398604</c:v>
                </c:pt>
                <c:pt idx="640">
                  <c:v>0.86938952082554388</c:v>
                </c:pt>
                <c:pt idx="641">
                  <c:v>0.87091665415666741</c:v>
                </c:pt>
                <c:pt idx="642">
                  <c:v>0.87243680973298365</c:v>
                </c:pt>
                <c:pt idx="643">
                  <c:v>0.87394994168151907</c:v>
                </c:pt>
                <c:pt idx="644">
                  <c:v>0.87545600428299741</c:v>
                </c:pt>
                <c:pt idx="645">
                  <c:v>0.87695495197413253</c:v>
                </c:pt>
                <c:pt idx="646">
                  <c:v>0.87844673934991735</c:v>
                </c:pt>
                <c:pt idx="647">
                  <c:v>0.87993132116590755</c:v>
                </c:pt>
                <c:pt idx="648">
                  <c:v>0.88140865234050014</c:v>
                </c:pt>
                <c:pt idx="649">
                  <c:v>0.88287868795720703</c:v>
                </c:pt>
                <c:pt idx="650">
                  <c:v>0.88434138326692324</c:v>
                </c:pt>
                <c:pt idx="651">
                  <c:v>0.88579669369018987</c:v>
                </c:pt>
                <c:pt idx="652">
                  <c:v>0.88724457481945129</c:v>
                </c:pt>
                <c:pt idx="653">
                  <c:v>0.88868498242130611</c:v>
                </c:pt>
                <c:pt idx="654">
                  <c:v>0.89011787243875251</c:v>
                </c:pt>
                <c:pt idx="655">
                  <c:v>0.89154320099342832</c:v>
                </c:pt>
                <c:pt idx="656">
                  <c:v>0.8929609243878428</c:v>
                </c:pt>
                <c:pt idx="657">
                  <c:v>0.8943709991076042</c:v>
                </c:pt>
                <c:pt idx="658">
                  <c:v>0.89577338182363919</c:v>
                </c:pt>
                <c:pt idx="659">
                  <c:v>0.89716802939440632</c:v>
                </c:pt>
                <c:pt idx="660">
                  <c:v>0.8985548988681018</c:v>
                </c:pt>
                <c:pt idx="661">
                  <c:v>0.89993394748485978</c:v>
                </c:pt>
                <c:pt idx="662">
                  <c:v>0.90130513267894308</c:v>
                </c:pt>
                <c:pt idx="663">
                  <c:v>0.90266841208092885</c:v>
                </c:pt>
                <c:pt idx="664">
                  <c:v>0.90402374351988513</c:v>
                </c:pt>
                <c:pt idx="665">
                  <c:v>0.90537108502554042</c:v>
                </c:pt>
                <c:pt idx="666">
                  <c:v>0.90671039483044524</c:v>
                </c:pt>
                <c:pt idx="667">
                  <c:v>0.90804163137212568</c:v>
                </c:pt>
                <c:pt idx="668">
                  <c:v>0.90936475329522859</c:v>
                </c:pt>
                <c:pt idx="669">
                  <c:v>0.910679719453659</c:v>
                </c:pt>
                <c:pt idx="670">
                  <c:v>0.91198648891270861</c:v>
                </c:pt>
                <c:pt idx="671">
                  <c:v>0.91328502095117559</c:v>
                </c:pt>
                <c:pt idx="672">
                  <c:v>0.91457527506347591</c:v>
                </c:pt>
                <c:pt idx="673">
                  <c:v>0.91585721096174599</c:v>
                </c:pt>
                <c:pt idx="674">
                  <c:v>0.91713078857793517</c:v>
                </c:pt>
                <c:pt idx="675">
                  <c:v>0.91839596806589041</c:v>
                </c:pt>
                <c:pt idx="676">
                  <c:v>0.91965270980343028</c:v>
                </c:pt>
                <c:pt idx="677">
                  <c:v>0.92090097439441054</c:v>
                </c:pt>
                <c:pt idx="678">
                  <c:v>0.92214072267077929</c:v>
                </c:pt>
                <c:pt idx="679">
                  <c:v>0.92337191569462207</c:v>
                </c:pt>
                <c:pt idx="680">
                  <c:v>0.92459451476019838</c:v>
                </c:pt>
                <c:pt idx="681">
                  <c:v>0.92580848139596628</c:v>
                </c:pt>
                <c:pt idx="682">
                  <c:v>0.92701377736659762</c:v>
                </c:pt>
                <c:pt idx="683">
                  <c:v>0.92821036467498308</c:v>
                </c:pt>
                <c:pt idx="684">
                  <c:v>0.92939820556422637</c:v>
                </c:pt>
                <c:pt idx="685">
                  <c:v>0.93057726251962702</c:v>
                </c:pt>
                <c:pt idx="686">
                  <c:v>0.9317474982706534</c:v>
                </c:pt>
                <c:pt idx="687">
                  <c:v>0.93290887579290427</c:v>
                </c:pt>
                <c:pt idx="688">
                  <c:v>0.93406135831005899</c:v>
                </c:pt>
                <c:pt idx="689">
                  <c:v>0.93520490929581646</c:v>
                </c:pt>
                <c:pt idx="690">
                  <c:v>0.93633949247582315</c:v>
                </c:pt>
                <c:pt idx="691">
                  <c:v>0.93746507182958883</c:v>
                </c:pt>
                <c:pt idx="692">
                  <c:v>0.93858161159239062</c:v>
                </c:pt>
                <c:pt idx="693">
                  <c:v>0.93968907625716636</c:v>
                </c:pt>
                <c:pt idx="694">
                  <c:v>0.94078743057639391</c:v>
                </c:pt>
                <c:pt idx="695">
                  <c:v>0.94187663956396028</c:v>
                </c:pt>
                <c:pt idx="696">
                  <c:v>0.94295666849701709</c:v>
                </c:pt>
                <c:pt idx="697">
                  <c:v>0.94402748291782446</c:v>
                </c:pt>
                <c:pt idx="698">
                  <c:v>0.94508904863558207</c:v>
                </c:pt>
                <c:pt idx="699">
                  <c:v>0.94614133172824699</c:v>
                </c:pt>
                <c:pt idx="700">
                  <c:v>0.94718429854433983</c:v>
                </c:pt>
                <c:pt idx="701">
                  <c:v>0.94821791570473668</c:v>
                </c:pt>
                <c:pt idx="702">
                  <c:v>0.94924215010444879</c:v>
                </c:pt>
                <c:pt idx="703">
                  <c:v>0.95025696891438893</c:v>
                </c:pt>
                <c:pt idx="704">
                  <c:v>0.95126233958312378</c:v>
                </c:pt>
                <c:pt idx="705">
                  <c:v>0.95225822983861341</c:v>
                </c:pt>
                <c:pt idx="706">
                  <c:v>0.95324460768993724</c:v>
                </c:pt>
                <c:pt idx="707">
                  <c:v>0.95422144142900567</c:v>
                </c:pt>
                <c:pt idx="708">
                  <c:v>0.95518869963225816</c:v>
                </c:pt>
                <c:pt idx="709">
                  <c:v>0.95614635116234736</c:v>
                </c:pt>
                <c:pt idx="710">
                  <c:v>0.95709436516980906</c:v>
                </c:pt>
                <c:pt idx="711">
                  <c:v>0.95803271109471755</c:v>
                </c:pt>
                <c:pt idx="712">
                  <c:v>0.95896135866832721</c:v>
                </c:pt>
                <c:pt idx="713">
                  <c:v>0.95988027791469921</c:v>
                </c:pt>
                <c:pt idx="714">
                  <c:v>0.96078943915231341</c:v>
                </c:pt>
                <c:pt idx="715">
                  <c:v>0.96168881299566589</c:v>
                </c:pt>
                <c:pt idx="716">
                  <c:v>0.96257837035685123</c:v>
                </c:pt>
                <c:pt idx="717">
                  <c:v>0.96345808244713038</c:v>
                </c:pt>
                <c:pt idx="718">
                  <c:v>0.96432792077848273</c:v>
                </c:pt>
                <c:pt idx="719">
                  <c:v>0.96518785716514321</c:v>
                </c:pt>
                <c:pt idx="720">
                  <c:v>0.96603786372512446</c:v>
                </c:pt>
                <c:pt idx="721">
                  <c:v>0.96687791288172265</c:v>
                </c:pt>
                <c:pt idx="722">
                  <c:v>0.96770797736500858</c:v>
                </c:pt>
                <c:pt idx="723">
                  <c:v>0.96852803021330314</c:v>
                </c:pt>
                <c:pt idx="724">
                  <c:v>0.96933804477463548</c:v>
                </c:pt>
                <c:pt idx="725">
                  <c:v>0.97013799470818762</c:v>
                </c:pt>
                <c:pt idx="726">
                  <c:v>0.97092785398572112</c:v>
                </c:pt>
                <c:pt idx="727">
                  <c:v>0.97170759689298825</c:v>
                </c:pt>
                <c:pt idx="728">
                  <c:v>0.97247719803112742</c:v>
                </c:pt>
                <c:pt idx="729">
                  <c:v>0.97323663231804158</c:v>
                </c:pt>
                <c:pt idx="730">
                  <c:v>0.9739858749897603</c:v>
                </c:pt>
                <c:pt idx="731">
                  <c:v>0.97472490160178571</c:v>
                </c:pt>
                <c:pt idx="732">
                  <c:v>0.97545368803042154</c:v>
                </c:pt>
                <c:pt idx="733">
                  <c:v>0.97617221047408487</c:v>
                </c:pt>
                <c:pt idx="734">
                  <c:v>0.97688044545460229</c:v>
                </c:pt>
                <c:pt idx="735">
                  <c:v>0.97757836981848778</c:v>
                </c:pt>
                <c:pt idx="736">
                  <c:v>0.97826596073820438</c:v>
                </c:pt>
                <c:pt idx="737">
                  <c:v>0.97894319571340827</c:v>
                </c:pt>
                <c:pt idx="738">
                  <c:v>0.97961005257217626</c:v>
                </c:pt>
                <c:pt idx="739">
                  <c:v>0.98026650947221494</c:v>
                </c:pt>
                <c:pt idx="740">
                  <c:v>0.98091254490205315</c:v>
                </c:pt>
                <c:pt idx="741">
                  <c:v>0.98154813768221683</c:v>
                </c:pt>
                <c:pt idx="742">
                  <c:v>0.98217326696638618</c:v>
                </c:pt>
                <c:pt idx="743">
                  <c:v>0.98278791224253492</c:v>
                </c:pt>
                <c:pt idx="744">
                  <c:v>0.98339205333405233</c:v>
                </c:pt>
                <c:pt idx="745">
                  <c:v>0.9839856704008465</c:v>
                </c:pt>
                <c:pt idx="746">
                  <c:v>0.98456874394043081</c:v>
                </c:pt>
                <c:pt idx="747">
                  <c:v>0.98514125478899128</c:v>
                </c:pt>
                <c:pt idx="748">
                  <c:v>0.98570318412243652</c:v>
                </c:pt>
                <c:pt idx="749">
                  <c:v>0.98625451345742932</c:v>
                </c:pt>
                <c:pt idx="750">
                  <c:v>0.98679522465239933</c:v>
                </c:pt>
                <c:pt idx="751">
                  <c:v>0.9873252999085389</c:v>
                </c:pt>
                <c:pt idx="752">
                  <c:v>0.98784472177077842</c:v>
                </c:pt>
                <c:pt idx="753">
                  <c:v>0.98835347312874533</c:v>
                </c:pt>
                <c:pt idx="754">
                  <c:v>0.98885153721770269</c:v>
                </c:pt>
                <c:pt idx="755">
                  <c:v>0.98933889761947014</c:v>
                </c:pt>
                <c:pt idx="756">
                  <c:v>0.98981553826332602</c:v>
                </c:pt>
                <c:pt idx="757">
                  <c:v>0.99028144342689051</c:v>
                </c:pt>
                <c:pt idx="758">
                  <c:v>0.99073659773698997</c:v>
                </c:pt>
                <c:pt idx="759">
                  <c:v>0.99118098617050199</c:v>
                </c:pt>
                <c:pt idx="760">
                  <c:v>0.99161459405518249</c:v>
                </c:pt>
                <c:pt idx="761">
                  <c:v>0.99203740707047272</c:v>
                </c:pt>
                <c:pt idx="762">
                  <c:v>0.99244941124828734</c:v>
                </c:pt>
                <c:pt idx="763">
                  <c:v>0.99285059297378375</c:v>
                </c:pt>
                <c:pt idx="764">
                  <c:v>0.99324093898611177</c:v>
                </c:pt>
                <c:pt idx="765">
                  <c:v>0.99362043637914454</c:v>
                </c:pt>
                <c:pt idx="766">
                  <c:v>0.99398907260218916</c:v>
                </c:pt>
                <c:pt idx="767">
                  <c:v>0.99434683546067881</c:v>
                </c:pt>
                <c:pt idx="768">
                  <c:v>0.99469371311684507</c:v>
                </c:pt>
                <c:pt idx="769">
                  <c:v>0.99502969409037068</c:v>
                </c:pt>
                <c:pt idx="770">
                  <c:v>0.99535476725902261</c:v>
                </c:pt>
                <c:pt idx="771">
                  <c:v>0.99566892185926614</c:v>
                </c:pt>
                <c:pt idx="772">
                  <c:v>0.99597214748685847</c:v>
                </c:pt>
                <c:pt idx="773">
                  <c:v>0.99626443409742294</c:v>
                </c:pt>
                <c:pt idx="774">
                  <c:v>0.996545772007004</c:v>
                </c:pt>
                <c:pt idx="775">
                  <c:v>0.99681615189260153</c:v>
                </c:pt>
                <c:pt idx="776">
                  <c:v>0.997075564792686</c:v>
                </c:pt>
                <c:pt idx="777">
                  <c:v>0.99732400210769323</c:v>
                </c:pt>
                <c:pt idx="778">
                  <c:v>0.9975614556004998</c:v>
                </c:pt>
                <c:pt idx="779">
                  <c:v>0.99778791739687811</c:v>
                </c:pt>
                <c:pt idx="780">
                  <c:v>0.99800337998593169</c:v>
                </c:pt>
                <c:pt idx="781">
                  <c:v>0.99820783622051001</c:v>
                </c:pt>
                <c:pt idx="782">
                  <c:v>0.99840127931760403</c:v>
                </c:pt>
                <c:pt idx="783">
                  <c:v>0.99858370285872111</c:v>
                </c:pt>
                <c:pt idx="784">
                  <c:v>0.99875510079023999</c:v>
                </c:pt>
                <c:pt idx="785">
                  <c:v>0.99891546742374537</c:v>
                </c:pt>
                <c:pt idx="786">
                  <c:v>0.9990647974363428</c:v>
                </c:pt>
                <c:pt idx="787">
                  <c:v>0.99920308587095308</c:v>
                </c:pt>
                <c:pt idx="788">
                  <c:v>0.99933032813658662</c:v>
                </c:pt>
                <c:pt idx="789">
                  <c:v>0.99944652000859713</c:v>
                </c:pt>
                <c:pt idx="790">
                  <c:v>0.99955165762891585</c:v>
                </c:pt>
                <c:pt idx="791">
                  <c:v>0.99964573750626473</c:v>
                </c:pt>
                <c:pt idx="792">
                  <c:v>0.99972875651634951</c:v>
                </c:pt>
                <c:pt idx="793">
                  <c:v>0.99980071190203335</c:v>
                </c:pt>
                <c:pt idx="794">
                  <c:v>0.99986160127348855</c:v>
                </c:pt>
                <c:pt idx="795">
                  <c:v>0.99991142260832944</c:v>
                </c:pt>
                <c:pt idx="796">
                  <c:v>0.99995017425172406</c:v>
                </c:pt>
                <c:pt idx="797">
                  <c:v>0.99997785491648594</c:v>
                </c:pt>
                <c:pt idx="798">
                  <c:v>0.99999446368314537</c:v>
                </c:pt>
                <c:pt idx="799">
                  <c:v>1</c:v>
                </c:pt>
                <c:pt idx="800">
                  <c:v>0.99999446368314571</c:v>
                </c:pt>
                <c:pt idx="801">
                  <c:v>0.9999778549164865</c:v>
                </c:pt>
                <c:pt idx="802">
                  <c:v>0.99995017425172483</c:v>
                </c:pt>
                <c:pt idx="803">
                  <c:v>0.99991142260833055</c:v>
                </c:pt>
                <c:pt idx="804">
                  <c:v>0.99986160127348989</c:v>
                </c:pt>
                <c:pt idx="805">
                  <c:v>0.99980071190203501</c:v>
                </c:pt>
                <c:pt idx="806">
                  <c:v>0.99972875651635151</c:v>
                </c:pt>
                <c:pt idx="807">
                  <c:v>0.99964573750626695</c:v>
                </c:pt>
                <c:pt idx="808">
                  <c:v>0.9995516576289184</c:v>
                </c:pt>
                <c:pt idx="809">
                  <c:v>0.9994465200085999</c:v>
                </c:pt>
                <c:pt idx="810">
                  <c:v>0.99933032813658962</c:v>
                </c:pt>
                <c:pt idx="811">
                  <c:v>0.99920308587095641</c:v>
                </c:pt>
                <c:pt idx="812">
                  <c:v>0.99906479743634635</c:v>
                </c:pt>
                <c:pt idx="813">
                  <c:v>0.99891546742374926</c:v>
                </c:pt>
                <c:pt idx="814">
                  <c:v>0.9987551007902441</c:v>
                </c:pt>
                <c:pt idx="815">
                  <c:v>0.99858370285872555</c:v>
                </c:pt>
                <c:pt idx="816">
                  <c:v>0.9984012793176088</c:v>
                </c:pt>
                <c:pt idx="817">
                  <c:v>0.99820783622051501</c:v>
                </c:pt>
                <c:pt idx="818">
                  <c:v>0.99800337998593691</c:v>
                </c:pt>
                <c:pt idx="819">
                  <c:v>0.99778791739688366</c:v>
                </c:pt>
                <c:pt idx="820">
                  <c:v>0.99756145560050569</c:v>
                </c:pt>
                <c:pt idx="821">
                  <c:v>0.99732400210769934</c:v>
                </c:pt>
                <c:pt idx="822">
                  <c:v>0.99707556479269244</c:v>
                </c:pt>
                <c:pt idx="823">
                  <c:v>0.9968161518926083</c:v>
                </c:pt>
                <c:pt idx="824">
                  <c:v>0.996545772007011</c:v>
                </c:pt>
                <c:pt idx="825">
                  <c:v>0.99626443409743015</c:v>
                </c:pt>
                <c:pt idx="826">
                  <c:v>0.99597214748686602</c:v>
                </c:pt>
                <c:pt idx="827">
                  <c:v>0.99566892185927403</c:v>
                </c:pt>
                <c:pt idx="828">
                  <c:v>0.99535476725903071</c:v>
                </c:pt>
                <c:pt idx="829">
                  <c:v>0.995029694090379</c:v>
                </c:pt>
                <c:pt idx="830">
                  <c:v>0.99469371311685373</c:v>
                </c:pt>
                <c:pt idx="831">
                  <c:v>0.99434683546068769</c:v>
                </c:pt>
                <c:pt idx="832">
                  <c:v>0.99398907260219838</c:v>
                </c:pt>
                <c:pt idx="833">
                  <c:v>0.99362043637915398</c:v>
                </c:pt>
                <c:pt idx="834">
                  <c:v>0.99324093898612154</c:v>
                </c:pt>
                <c:pt idx="835">
                  <c:v>0.99285059297379374</c:v>
                </c:pt>
                <c:pt idx="836">
                  <c:v>0.99244941124829755</c:v>
                </c:pt>
                <c:pt idx="837">
                  <c:v>0.99203740707048327</c:v>
                </c:pt>
                <c:pt idx="838">
                  <c:v>0.99161459405519337</c:v>
                </c:pt>
                <c:pt idx="839">
                  <c:v>0.99118098617051309</c:v>
                </c:pt>
                <c:pt idx="840">
                  <c:v>0.99073659773700129</c:v>
                </c:pt>
                <c:pt idx="841">
                  <c:v>0.99028144342690216</c:v>
                </c:pt>
                <c:pt idx="842">
                  <c:v>0.9898155382633379</c:v>
                </c:pt>
                <c:pt idx="843">
                  <c:v>0.98933889761948224</c:v>
                </c:pt>
                <c:pt idx="844">
                  <c:v>0.98885153721771513</c:v>
                </c:pt>
                <c:pt idx="845">
                  <c:v>0.9883534731287581</c:v>
                </c:pt>
                <c:pt idx="846">
                  <c:v>0.98784472177079141</c:v>
                </c:pt>
                <c:pt idx="847">
                  <c:v>0.98732529990855211</c:v>
                </c:pt>
                <c:pt idx="848">
                  <c:v>0.98679522465241287</c:v>
                </c:pt>
                <c:pt idx="849">
                  <c:v>0.98625451345744308</c:v>
                </c:pt>
                <c:pt idx="850">
                  <c:v>0.98570318412245062</c:v>
                </c:pt>
                <c:pt idx="851">
                  <c:v>0.9851412547890056</c:v>
                </c:pt>
                <c:pt idx="852">
                  <c:v>0.98456874394044536</c:v>
                </c:pt>
                <c:pt idx="853">
                  <c:v>0.98398567040086138</c:v>
                </c:pt>
                <c:pt idx="854">
                  <c:v>0.98339205333406743</c:v>
                </c:pt>
                <c:pt idx="855">
                  <c:v>0.98278791224255035</c:v>
                </c:pt>
                <c:pt idx="856">
                  <c:v>0.98217326696640184</c:v>
                </c:pt>
                <c:pt idx="857">
                  <c:v>0.9815481376822327</c:v>
                </c:pt>
                <c:pt idx="858">
                  <c:v>0.98091254490206925</c:v>
                </c:pt>
                <c:pt idx="859">
                  <c:v>0.98026650947223137</c:v>
                </c:pt>
                <c:pt idx="860">
                  <c:v>0.97961005257219302</c:v>
                </c:pt>
                <c:pt idx="861">
                  <c:v>0.97894319571342525</c:v>
                </c:pt>
                <c:pt idx="862">
                  <c:v>0.97826596073822158</c:v>
                </c:pt>
                <c:pt idx="863">
                  <c:v>0.97757836981850521</c:v>
                </c:pt>
                <c:pt idx="864">
                  <c:v>0.97688044545462005</c:v>
                </c:pt>
                <c:pt idx="865">
                  <c:v>0.97617221047410285</c:v>
                </c:pt>
                <c:pt idx="866">
                  <c:v>0.97545368803043975</c:v>
                </c:pt>
                <c:pt idx="867">
                  <c:v>0.97472490160180425</c:v>
                </c:pt>
                <c:pt idx="868">
                  <c:v>0.97398587498977907</c:v>
                </c:pt>
                <c:pt idx="869">
                  <c:v>0.97323663231806057</c:v>
                </c:pt>
                <c:pt idx="870">
                  <c:v>0.97247719803114674</c:v>
                </c:pt>
                <c:pt idx="871">
                  <c:v>0.97170759689300779</c:v>
                </c:pt>
                <c:pt idx="872">
                  <c:v>0.97092785398574089</c:v>
                </c:pt>
                <c:pt idx="873">
                  <c:v>0.97013799470820772</c:v>
                </c:pt>
                <c:pt idx="874">
                  <c:v>0.96933804477465579</c:v>
                </c:pt>
                <c:pt idx="875">
                  <c:v>0.96852803021332368</c:v>
                </c:pt>
                <c:pt idx="876">
                  <c:v>0.96770797736502945</c:v>
                </c:pt>
                <c:pt idx="877">
                  <c:v>0.96687791288174363</c:v>
                </c:pt>
                <c:pt idx="878">
                  <c:v>0.96603786372514577</c:v>
                </c:pt>
                <c:pt idx="879">
                  <c:v>0.96518785716516486</c:v>
                </c:pt>
                <c:pt idx="880">
                  <c:v>0.9643279207785046</c:v>
                </c:pt>
                <c:pt idx="881">
                  <c:v>0.96345808244715248</c:v>
                </c:pt>
                <c:pt idx="882">
                  <c:v>0.96257837035687355</c:v>
                </c:pt>
                <c:pt idx="883">
                  <c:v>0.96168881299568842</c:v>
                </c:pt>
                <c:pt idx="884">
                  <c:v>0.96078943915233628</c:v>
                </c:pt>
                <c:pt idx="885">
                  <c:v>0.9598802779147223</c:v>
                </c:pt>
                <c:pt idx="886">
                  <c:v>0.95896135866835053</c:v>
                </c:pt>
                <c:pt idx="887">
                  <c:v>0.95803271109474109</c:v>
                </c:pt>
                <c:pt idx="888">
                  <c:v>0.95709436516983282</c:v>
                </c:pt>
                <c:pt idx="889">
                  <c:v>0.95614635116237146</c:v>
                </c:pt>
                <c:pt idx="890">
                  <c:v>0.95518869963228248</c:v>
                </c:pt>
                <c:pt idx="891">
                  <c:v>0.9542214414290302</c:v>
                </c:pt>
                <c:pt idx="892">
                  <c:v>0.953244607689962</c:v>
                </c:pt>
                <c:pt idx="893">
                  <c:v>0.95225822983863839</c:v>
                </c:pt>
                <c:pt idx="894">
                  <c:v>0.95126233958314899</c:v>
                </c:pt>
                <c:pt idx="895">
                  <c:v>0.95025696891441436</c:v>
                </c:pt>
                <c:pt idx="896">
                  <c:v>0.94924215010447455</c:v>
                </c:pt>
                <c:pt idx="897">
                  <c:v>0.94821791570476255</c:v>
                </c:pt>
                <c:pt idx="898">
                  <c:v>0.94718429854436603</c:v>
                </c:pt>
                <c:pt idx="899">
                  <c:v>0.94614133172827342</c:v>
                </c:pt>
                <c:pt idx="900">
                  <c:v>0.94508904863560872</c:v>
                </c:pt>
                <c:pt idx="901">
                  <c:v>0.94402748291785143</c:v>
                </c:pt>
                <c:pt idx="902">
                  <c:v>0.94295666849704418</c:v>
                </c:pt>
                <c:pt idx="903">
                  <c:v>0.94187663956398759</c:v>
                </c:pt>
                <c:pt idx="904">
                  <c:v>0.94078743057642156</c:v>
                </c:pt>
                <c:pt idx="905">
                  <c:v>0.93968907625719422</c:v>
                </c:pt>
                <c:pt idx="906">
                  <c:v>0.93858161159241871</c:v>
                </c:pt>
                <c:pt idx="907">
                  <c:v>0.93746507182961702</c:v>
                </c:pt>
                <c:pt idx="908">
                  <c:v>0.93633949247585169</c:v>
                </c:pt>
                <c:pt idx="909">
                  <c:v>0.93520490929584521</c:v>
                </c:pt>
                <c:pt idx="910">
                  <c:v>0.93406135831008796</c:v>
                </c:pt>
                <c:pt idx="911">
                  <c:v>0.93290887579293347</c:v>
                </c:pt>
                <c:pt idx="912">
                  <c:v>0.93174749827068282</c:v>
                </c:pt>
                <c:pt idx="913">
                  <c:v>0.93057726251965667</c:v>
                </c:pt>
                <c:pt idx="914">
                  <c:v>0.92939820556425623</c:v>
                </c:pt>
                <c:pt idx="915">
                  <c:v>0.92821036467501328</c:v>
                </c:pt>
                <c:pt idx="916">
                  <c:v>0.92701377736662782</c:v>
                </c:pt>
                <c:pt idx="917">
                  <c:v>0.9258084813959967</c:v>
                </c:pt>
                <c:pt idx="918">
                  <c:v>0.92459451476022914</c:v>
                </c:pt>
                <c:pt idx="919">
                  <c:v>0.92337191569465304</c:v>
                </c:pt>
                <c:pt idx="920">
                  <c:v>0.92214072267081038</c:v>
                </c:pt>
                <c:pt idx="921">
                  <c:v>0.92090097439444196</c:v>
                </c:pt>
                <c:pt idx="922">
                  <c:v>0.91965270980346192</c:v>
                </c:pt>
                <c:pt idx="923">
                  <c:v>0.91839596806592216</c:v>
                </c:pt>
                <c:pt idx="924">
                  <c:v>0.91713078857796726</c:v>
                </c:pt>
                <c:pt idx="925">
                  <c:v>0.91585721096177819</c:v>
                </c:pt>
                <c:pt idx="926">
                  <c:v>0.91457527506350833</c:v>
                </c:pt>
                <c:pt idx="927">
                  <c:v>0.91328502095120823</c:v>
                </c:pt>
                <c:pt idx="928">
                  <c:v>0.91198648891274148</c:v>
                </c:pt>
                <c:pt idx="929">
                  <c:v>0.91067971945369208</c:v>
                </c:pt>
                <c:pt idx="930">
                  <c:v>0.9093647532952619</c:v>
                </c:pt>
                <c:pt idx="931">
                  <c:v>0.9080416313721591</c:v>
                </c:pt>
                <c:pt idx="932">
                  <c:v>0.90671039483047899</c:v>
                </c:pt>
                <c:pt idx="933">
                  <c:v>0.9053710850255744</c:v>
                </c:pt>
                <c:pt idx="934">
                  <c:v>0.90402374351991921</c:v>
                </c:pt>
                <c:pt idx="935">
                  <c:v>0.90266841208096316</c:v>
                </c:pt>
                <c:pt idx="936">
                  <c:v>0.90130513267897761</c:v>
                </c:pt>
                <c:pt idx="937">
                  <c:v>0.89993394748489441</c:v>
                </c:pt>
                <c:pt idx="938">
                  <c:v>0.89855489886813678</c:v>
                </c:pt>
                <c:pt idx="939">
                  <c:v>0.89716802939444129</c:v>
                </c:pt>
                <c:pt idx="940">
                  <c:v>0.8957733818236745</c:v>
                </c:pt>
                <c:pt idx="941">
                  <c:v>0.89437099910763973</c:v>
                </c:pt>
                <c:pt idx="942">
                  <c:v>0.89296092438787844</c:v>
                </c:pt>
                <c:pt idx="943">
                  <c:v>0.89154320099346407</c:v>
                </c:pt>
                <c:pt idx="944">
                  <c:v>0.89011787243878859</c:v>
                </c:pt>
                <c:pt idx="945">
                  <c:v>0.88868498242134231</c:v>
                </c:pt>
                <c:pt idx="946">
                  <c:v>0.88724457481948771</c:v>
                </c:pt>
                <c:pt idx="947">
                  <c:v>0.88579669369022651</c:v>
                </c:pt>
                <c:pt idx="948">
                  <c:v>0.88434138326695999</c:v>
                </c:pt>
                <c:pt idx="949">
                  <c:v>0.882878687957244</c:v>
                </c:pt>
                <c:pt idx="950">
                  <c:v>0.88140865234053734</c:v>
                </c:pt>
                <c:pt idx="951">
                  <c:v>0.87993132116594497</c:v>
                </c:pt>
                <c:pt idx="952">
                  <c:v>0.87844673934995499</c:v>
                </c:pt>
                <c:pt idx="953">
                  <c:v>0.87695495197417028</c:v>
                </c:pt>
                <c:pt idx="954">
                  <c:v>0.87545600428303527</c:v>
                </c:pt>
                <c:pt idx="955">
                  <c:v>0.87394994168155726</c:v>
                </c:pt>
                <c:pt idx="956">
                  <c:v>0.87243680973302196</c:v>
                </c:pt>
                <c:pt idx="957">
                  <c:v>0.87091665415670583</c:v>
                </c:pt>
                <c:pt idx="958">
                  <c:v>0.86938952082558252</c:v>
                </c:pt>
                <c:pt idx="959">
                  <c:v>0.86785545576402479</c:v>
                </c:pt>
                <c:pt idx="960">
                  <c:v>0.86631450514550268</c:v>
                </c:pt>
                <c:pt idx="961">
                  <c:v>0.86476671529027749</c:v>
                </c:pt>
                <c:pt idx="962">
                  <c:v>0.8632121326630906</c:v>
                </c:pt>
                <c:pt idx="963">
                  <c:v>0.86165080387085013</c:v>
                </c:pt>
                <c:pt idx="964">
                  <c:v>0.86008277566031244</c:v>
                </c:pt>
                <c:pt idx="965">
                  <c:v>0.85850809491576074</c:v>
                </c:pt>
                <c:pt idx="966">
                  <c:v>0.85692680865668036</c:v>
                </c:pt>
                <c:pt idx="967">
                  <c:v>0.85533896403543042</c:v>
                </c:pt>
                <c:pt idx="968">
                  <c:v>0.85374460833491261</c:v>
                </c:pt>
                <c:pt idx="969">
                  <c:v>0.85214378896623744</c:v>
                </c:pt>
                <c:pt idx="970">
                  <c:v>0.85053655346638668</c:v>
                </c:pt>
                <c:pt idx="971">
                  <c:v>0.84892294949587466</c:v>
                </c:pt>
                <c:pt idx="972">
                  <c:v>0.84730302483640574</c:v>
                </c:pt>
                <c:pt idx="973">
                  <c:v>0.84567682738853067</c:v>
                </c:pt>
                <c:pt idx="974">
                  <c:v>0.84404440516929957</c:v>
                </c:pt>
                <c:pt idx="975">
                  <c:v>0.8424058063099148</c:v>
                </c:pt>
                <c:pt idx="976">
                  <c:v>0.8407610790533796</c:v>
                </c:pt>
                <c:pt idx="977">
                  <c:v>0.83911027175214759</c:v>
                </c:pt>
                <c:pt idx="978">
                  <c:v>0.83745343286576901</c:v>
                </c:pt>
                <c:pt idx="979">
                  <c:v>0.83579061095853613</c:v>
                </c:pt>
                <c:pt idx="980">
                  <c:v>0.83412185469712818</c:v>
                </c:pt>
                <c:pt idx="981">
                  <c:v>0.83244721284825451</c:v>
                </c:pt>
                <c:pt idx="982">
                  <c:v>0.83076673427629666</c:v>
                </c:pt>
                <c:pt idx="983">
                  <c:v>0.82908046794095092</c:v>
                </c:pt>
                <c:pt idx="984">
                  <c:v>0.82738846289486934</c:v>
                </c:pt>
                <c:pt idx="985">
                  <c:v>0.82569076828130072</c:v>
                </c:pt>
                <c:pt idx="986">
                  <c:v>0.82398743333173152</c:v>
                </c:pt>
                <c:pt idx="987">
                  <c:v>0.82227850736352603</c:v>
                </c:pt>
                <c:pt idx="988">
                  <c:v>0.82056403977756798</c:v>
                </c:pt>
                <c:pt idx="989">
                  <c:v>0.81884408005590126</c:v>
                </c:pt>
                <c:pt idx="990">
                  <c:v>0.81711867775937086</c:v>
                </c:pt>
                <c:pt idx="991">
                  <c:v>0.81538788252526617</c:v>
                </c:pt>
                <c:pt idx="992">
                  <c:v>0.81365174406496243</c:v>
                </c:pt>
                <c:pt idx="993">
                  <c:v>0.81191031216156551</c:v>
                </c:pt>
                <c:pt idx="994">
                  <c:v>0.81016363666755564</c:v>
                </c:pt>
                <c:pt idx="995">
                  <c:v>0.80841176750243438</c:v>
                </c:pt>
                <c:pt idx="996">
                  <c:v>0.80665475465037084</c:v>
                </c:pt>
                <c:pt idx="997">
                  <c:v>0.804892648157851</c:v>
                </c:pt>
                <c:pt idx="998">
                  <c:v>0.80312549813132816</c:v>
                </c:pt>
                <c:pt idx="999">
                  <c:v>0.80135335473487479</c:v>
                </c:pt>
                <c:pt idx="1000">
                  <c:v>0.799576268187837</c:v>
                </c:pt>
                <c:pt idx="1001">
                  <c:v>0.79779428876249059</c:v>
                </c:pt>
                <c:pt idx="1002">
                  <c:v>0.79600746678169942</c:v>
                </c:pt>
                <c:pt idx="1003">
                  <c:v>0.79421585261657712</c:v>
                </c:pt>
                <c:pt idx="1004">
                  <c:v>0.79241949668414946</c:v>
                </c:pt>
                <c:pt idx="1005">
                  <c:v>0.79061844944502147</c:v>
                </c:pt>
                <c:pt idx="1006">
                  <c:v>0.78881276140104606</c:v>
                </c:pt>
                <c:pt idx="1007">
                  <c:v>0.7870024830929957</c:v>
                </c:pt>
                <c:pt idx="1008">
                  <c:v>0.78518766509823879</c:v>
                </c:pt>
                <c:pt idx="1009">
                  <c:v>0.78336835802841676</c:v>
                </c:pt>
                <c:pt idx="1010">
                  <c:v>0.78154461252712715</c:v>
                </c:pt>
                <c:pt idx="1011">
                  <c:v>0.77971647926760834</c:v>
                </c:pt>
                <c:pt idx="1012">
                  <c:v>0.77788400895042931</c:v>
                </c:pt>
                <c:pt idx="1013">
                  <c:v>0.77604725230118277</c:v>
                </c:pt>
                <c:pt idx="1014">
                  <c:v>0.77420626006818194</c:v>
                </c:pt>
                <c:pt idx="1015">
                  <c:v>0.77236108302016238</c:v>
                </c:pt>
                <c:pt idx="1016">
                  <c:v>0.77051177194398757</c:v>
                </c:pt>
                <c:pt idx="1017">
                  <c:v>0.76865837764235834</c:v>
                </c:pt>
                <c:pt idx="1018">
                  <c:v>0.76680095093152878</c:v>
                </c:pt>
                <c:pt idx="1019">
                  <c:v>0.76493954263902475</c:v>
                </c:pt>
                <c:pt idx="1020">
                  <c:v>0.76307420360136846</c:v>
                </c:pt>
                <c:pt idx="1021">
                  <c:v>0.76120498466180775</c:v>
                </c:pt>
                <c:pt idx="1022">
                  <c:v>0.7593319366680511</c:v>
                </c:pt>
                <c:pt idx="1023">
                  <c:v>0.75745511047000635</c:v>
                </c:pt>
                <c:pt idx="1024">
                  <c:v>0.75557455691752684</c:v>
                </c:pt>
                <c:pt idx="1025">
                  <c:v>0.75369032685816162</c:v>
                </c:pt>
                <c:pt idx="1026">
                  <c:v>0.75180247113491261</c:v>
                </c:pt>
                <c:pt idx="1027">
                  <c:v>0.74991104058399594</c:v>
                </c:pt>
                <c:pt idx="1028">
                  <c:v>0.74801608603261083</c:v>
                </c:pt>
                <c:pt idx="1029">
                  <c:v>0.74611765829671384</c:v>
                </c:pt>
                <c:pt idx="1030">
                  <c:v>0.74421580817879951</c:v>
                </c:pt>
                <c:pt idx="1031">
                  <c:v>0.74231058646568726</c:v>
                </c:pt>
                <c:pt idx="1032">
                  <c:v>0.7404020439263147</c:v>
                </c:pt>
                <c:pt idx="1033">
                  <c:v>0.73849023130953839</c:v>
                </c:pt>
                <c:pt idx="1034">
                  <c:v>0.73657519934193927</c:v>
                </c:pt>
                <c:pt idx="1035">
                  <c:v>0.73465699872563817</c:v>
                </c:pt>
                <c:pt idx="1036">
                  <c:v>0.73273568013611512</c:v>
                </c:pt>
                <c:pt idx="1037">
                  <c:v>0.73081129422003788</c:v>
                </c:pt>
                <c:pt idx="1038">
                  <c:v>0.72888389159309719</c:v>
                </c:pt>
                <c:pt idx="1039">
                  <c:v>0.72695352283784875</c:v>
                </c:pt>
                <c:pt idx="1040">
                  <c:v>0.7250202385015635</c:v>
                </c:pt>
                <c:pt idx="1041">
                  <c:v>0.7230840890940855</c:v>
                </c:pt>
                <c:pt idx="1042">
                  <c:v>0.72114512508569717</c:v>
                </c:pt>
                <c:pt idx="1043">
                  <c:v>0.71920339690499235</c:v>
                </c:pt>
                <c:pt idx="1044">
                  <c:v>0.71725895493675818</c:v>
                </c:pt>
                <c:pt idx="1045">
                  <c:v>0.71531184951986371</c:v>
                </c:pt>
                <c:pt idx="1046">
                  <c:v>0.71336213094515821</c:v>
                </c:pt>
                <c:pt idx="1047">
                  <c:v>0.71140984945337682</c:v>
                </c:pt>
                <c:pt idx="1048">
                  <c:v>0.70945505523305519</c:v>
                </c:pt>
                <c:pt idx="1049">
                  <c:v>0.70749779841845228</c:v>
                </c:pt>
                <c:pt idx="1050">
                  <c:v>0.70553812908748237</c:v>
                </c:pt>
                <c:pt idx="1051">
                  <c:v>0.70357609725965509</c:v>
                </c:pt>
                <c:pt idx="1052">
                  <c:v>0.70161175289402566</c:v>
                </c:pt>
                <c:pt idx="1053">
                  <c:v>0.69964514588715288</c:v>
                </c:pt>
                <c:pt idx="1054">
                  <c:v>0.69767632607106655</c:v>
                </c:pt>
                <c:pt idx="1055">
                  <c:v>0.69570534321124511</c:v>
                </c:pt>
                <c:pt idx="1056">
                  <c:v>0.69373224700460112</c:v>
                </c:pt>
                <c:pt idx="1057">
                  <c:v>0.69175708707747741</c:v>
                </c:pt>
                <c:pt idx="1058">
                  <c:v>0.68977991298365215</c:v>
                </c:pt>
                <c:pt idx="1059">
                  <c:v>0.6878007742023543</c:v>
                </c:pt>
                <c:pt idx="1060">
                  <c:v>0.68581972013628778</c:v>
                </c:pt>
                <c:pt idx="1061">
                  <c:v>0.68383680010966641</c:v>
                </c:pt>
                <c:pt idx="1062">
                  <c:v>0.68185206336625825</c:v>
                </c:pt>
                <c:pt idx="1063">
                  <c:v>0.67986555906744095</c:v>
                </c:pt>
                <c:pt idx="1064">
                  <c:v>0.67787733629026614</c:v>
                </c:pt>
                <c:pt idx="1065">
                  <c:v>0.67588744402553491</c:v>
                </c:pt>
                <c:pt idx="1066">
                  <c:v>0.67389593117588287</c:v>
                </c:pt>
                <c:pt idx="1067">
                  <c:v>0.67190284655387711</c:v>
                </c:pt>
                <c:pt idx="1068">
                  <c:v>0.66990823888012196</c:v>
                </c:pt>
                <c:pt idx="1069">
                  <c:v>0.66791215678137705</c:v>
                </c:pt>
                <c:pt idx="1070">
                  <c:v>0.665914648788685</c:v>
                </c:pt>
                <c:pt idx="1071">
                  <c:v>0.66391576333551028</c:v>
                </c:pt>
                <c:pt idx="1072">
                  <c:v>0.66191554875588954</c:v>
                </c:pt>
                <c:pt idx="1073">
                  <c:v>0.65991405328259212</c:v>
                </c:pt>
                <c:pt idx="1074">
                  <c:v>0.65791132504529215</c:v>
                </c:pt>
                <c:pt idx="1075">
                  <c:v>0.65590741206875236</c:v>
                </c:pt>
                <c:pt idx="1076">
                  <c:v>0.65390236227101783</c:v>
                </c:pt>
                <c:pt idx="1077">
                  <c:v>0.65189622346162279</c:v>
                </c:pt>
                <c:pt idx="1078">
                  <c:v>0.64988904333980757</c:v>
                </c:pt>
                <c:pt idx="1079">
                  <c:v>0.64788086949274759</c:v>
                </c:pt>
                <c:pt idx="1080">
                  <c:v>0.64587174939379421</c:v>
                </c:pt>
                <c:pt idx="1081">
                  <c:v>0.64386173040072703</c:v>
                </c:pt>
                <c:pt idx="1082">
                  <c:v>0.64185085975401823</c:v>
                </c:pt>
                <c:pt idx="1083">
                  <c:v>0.63983918457510802</c:v>
                </c:pt>
                <c:pt idx="1084">
                  <c:v>0.6378267518646934</c:v>
                </c:pt>
                <c:pt idx="1085">
                  <c:v>0.63581360850102742</c:v>
                </c:pt>
                <c:pt idx="1086">
                  <c:v>0.6337998012382321</c:v>
                </c:pt>
                <c:pt idx="1087">
                  <c:v>0.63178537670462187</c:v>
                </c:pt>
                <c:pt idx="1088">
                  <c:v>0.62977038140104091</c:v>
                </c:pt>
                <c:pt idx="1089">
                  <c:v>0.62775486169921169</c:v>
                </c:pt>
                <c:pt idx="1090">
                  <c:v>0.62573886384009625</c:v>
                </c:pt>
                <c:pt idx="1091">
                  <c:v>0.62372243393226945</c:v>
                </c:pt>
                <c:pt idx="1092">
                  <c:v>0.62170561795030643</c:v>
                </c:pt>
                <c:pt idx="1093">
                  <c:v>0.61968846173318048</c:v>
                </c:pt>
                <c:pt idx="1094">
                  <c:v>0.61767101098267463</c:v>
                </c:pt>
                <c:pt idx="1095">
                  <c:v>0.61565331126180678</c:v>
                </c:pt>
                <c:pt idx="1096">
                  <c:v>0.61363540799326521</c:v>
                </c:pt>
                <c:pt idx="1097">
                  <c:v>0.61161734645786026</c:v>
                </c:pt>
                <c:pt idx="1098">
                  <c:v>0.60959917179298573</c:v>
                </c:pt>
                <c:pt idx="1099">
                  <c:v>0.6075809289910955</c:v>
                </c:pt>
                <c:pt idx="1100">
                  <c:v>0.60556266289819194</c:v>
                </c:pt>
                <c:pt idx="1101">
                  <c:v>0.60354441821232807</c:v>
                </c:pt>
                <c:pt idx="1102">
                  <c:v>0.60152623948212225</c:v>
                </c:pt>
                <c:pt idx="1103">
                  <c:v>0.59950817110528676</c:v>
                </c:pt>
                <c:pt idx="1104">
                  <c:v>0.59749025732716954</c:v>
                </c:pt>
                <c:pt idx="1105">
                  <c:v>0.59547254223930834</c:v>
                </c:pt>
                <c:pt idx="1106">
                  <c:v>0.59345506977799967</c:v>
                </c:pt>
                <c:pt idx="1107">
                  <c:v>0.59143788372287953</c:v>
                </c:pt>
                <c:pt idx="1108">
                  <c:v>0.58942102769551907</c:v>
                </c:pt>
                <c:pt idx="1109">
                  <c:v>0.58740454515803309</c:v>
                </c:pt>
                <c:pt idx="1110">
                  <c:v>0.5853884794117018</c:v>
                </c:pt>
                <c:pt idx="1111">
                  <c:v>0.58337287359560686</c:v>
                </c:pt>
                <c:pt idx="1112">
                  <c:v>0.58135777068528061</c:v>
                </c:pt>
                <c:pt idx="1113">
                  <c:v>0.57934321349136875</c:v>
                </c:pt>
                <c:pt idx="1114">
                  <c:v>0.57732924465830759</c:v>
                </c:pt>
                <c:pt idx="1115">
                  <c:v>0.57531590666301413</c:v>
                </c:pt>
                <c:pt idx="1116">
                  <c:v>0.57330324181359094</c:v>
                </c:pt>
                <c:pt idx="1117">
                  <c:v>0.57129129224804343</c:v>
                </c:pt>
                <c:pt idx="1118">
                  <c:v>0.56928009993301265</c:v>
                </c:pt>
                <c:pt idx="1119">
                  <c:v>0.56726970666252063</c:v>
                </c:pt>
                <c:pt idx="1120">
                  <c:v>0.5652601540567308</c:v>
                </c:pt>
                <c:pt idx="1121">
                  <c:v>0.56325148356072152</c:v>
                </c:pt>
                <c:pt idx="1122">
                  <c:v>0.56124373644327408</c:v>
                </c:pt>
                <c:pt idx="1123">
                  <c:v>0.5592369537956744</c:v>
                </c:pt>
                <c:pt idx="1124">
                  <c:v>0.55723117653052967</c:v>
                </c:pt>
                <c:pt idx="1125">
                  <c:v>0.55522644538059718</c:v>
                </c:pt>
                <c:pt idx="1126">
                  <c:v>0.55322280089762998</c:v>
                </c:pt>
                <c:pt idx="1127">
                  <c:v>0.55122028345123442</c:v>
                </c:pt>
                <c:pt idx="1128">
                  <c:v>0.54921893322774273</c:v>
                </c:pt>
                <c:pt idx="1129">
                  <c:v>0.54721879022910036</c:v>
                </c:pt>
                <c:pt idx="1130">
                  <c:v>0.54521989427176598</c:v>
                </c:pt>
                <c:pt idx="1131">
                  <c:v>0.54322228498562775</c:v>
                </c:pt>
                <c:pt idx="1132">
                  <c:v>0.54122600181293201</c:v>
                </c:pt>
                <c:pt idx="1133">
                  <c:v>0.53923108400722763</c:v>
                </c:pt>
                <c:pt idx="1134">
                  <c:v>0.5372375706323238</c:v>
                </c:pt>
                <c:pt idx="1135">
                  <c:v>0.53524550056126252</c:v>
                </c:pt>
                <c:pt idx="1136">
                  <c:v>0.5332549124753051</c:v>
                </c:pt>
                <c:pt idx="1137">
                  <c:v>0.53126584486293371</c:v>
                </c:pt>
                <c:pt idx="1138">
                  <c:v>0.52927833601886665</c:v>
                </c:pt>
                <c:pt idx="1139">
                  <c:v>0.52729242404308796</c:v>
                </c:pt>
                <c:pt idx="1140">
                  <c:v>0.5253081468398918</c:v>
                </c:pt>
                <c:pt idx="1141">
                  <c:v>0.52332554211694116</c:v>
                </c:pt>
                <c:pt idx="1142">
                  <c:v>0.52134464738434072</c:v>
                </c:pt>
                <c:pt idx="1143">
                  <c:v>0.51936549995372405</c:v>
                </c:pt>
                <c:pt idx="1144">
                  <c:v>0.5173881369373563</c:v>
                </c:pt>
                <c:pt idx="1145">
                  <c:v>0.51541259524724936</c:v>
                </c:pt>
                <c:pt idx="1146">
                  <c:v>0.51343891159429322</c:v>
                </c:pt>
                <c:pt idx="1147">
                  <c:v>0.51146712248740089</c:v>
                </c:pt>
                <c:pt idx="1148">
                  <c:v>0.50949726423266806</c:v>
                </c:pt>
                <c:pt idx="1149">
                  <c:v>0.50752937293254663</c:v>
                </c:pt>
                <c:pt idx="1150">
                  <c:v>0.50556348448503408</c:v>
                </c:pt>
                <c:pt idx="1151">
                  <c:v>0.50359963458287516</c:v>
                </c:pt>
                <c:pt idx="1152">
                  <c:v>0.50163785871277977</c:v>
                </c:pt>
                <c:pt idx="1153">
                  <c:v>0.49967819215465453</c:v>
                </c:pt>
                <c:pt idx="1154">
                  <c:v>0.49772066998084885</c:v>
                </c:pt>
                <c:pt idx="1155">
                  <c:v>0.49576532705541559</c:v>
                </c:pt>
                <c:pt idx="1156">
                  <c:v>0.49381219803338561</c:v>
                </c:pt>
                <c:pt idx="1157">
                  <c:v>0.49186131736005723</c:v>
                </c:pt>
                <c:pt idx="1158">
                  <c:v>0.48991271927030022</c:v>
                </c:pt>
                <c:pt idx="1159">
                  <c:v>0.48796643778787324</c:v>
                </c:pt>
                <c:pt idx="1160">
                  <c:v>0.48602250672475678</c:v>
                </c:pt>
                <c:pt idx="1161">
                  <c:v>0.48408095968049963</c:v>
                </c:pt>
                <c:pt idx="1162">
                  <c:v>0.48214183004158012</c:v>
                </c:pt>
                <c:pt idx="1163">
                  <c:v>0.48020515098078176</c:v>
                </c:pt>
                <c:pt idx="1164">
                  <c:v>0.4782709554565821</c:v>
                </c:pt>
                <c:pt idx="1165">
                  <c:v>0.47633927621255806</c:v>
                </c:pt>
                <c:pt idx="1166">
                  <c:v>0.47441014577680296</c:v>
                </c:pt>
                <c:pt idx="1167">
                  <c:v>0.47248359646136001</c:v>
                </c:pt>
                <c:pt idx="1168">
                  <c:v>0.47055966036166852</c:v>
                </c:pt>
                <c:pt idx="1169">
                  <c:v>0.4686383693560251</c:v>
                </c:pt>
                <c:pt idx="1170">
                  <c:v>0.46671975510505864</c:v>
                </c:pt>
                <c:pt idx="1171">
                  <c:v>0.46480384905121996</c:v>
                </c:pt>
                <c:pt idx="1172">
                  <c:v>0.46289068241828513</c:v>
                </c:pt>
                <c:pt idx="1173">
                  <c:v>0.46098028621087289</c:v>
                </c:pt>
                <c:pt idx="1174">
                  <c:v>0.45907269121397665</c:v>
                </c:pt>
                <c:pt idx="1175">
                  <c:v>0.45716792799251027</c:v>
                </c:pt>
                <c:pt idx="1176">
                  <c:v>0.4552660268908672</c:v>
                </c:pt>
                <c:pt idx="1177">
                  <c:v>0.45336701803249513</c:v>
                </c:pt>
                <c:pt idx="1178">
                  <c:v>0.45147093131948329</c:v>
                </c:pt>
                <c:pt idx="1179">
                  <c:v>0.44957779643216428</c:v>
                </c:pt>
                <c:pt idx="1180">
                  <c:v>0.44768764282872975</c:v>
                </c:pt>
                <c:pt idx="1181">
                  <c:v>0.44580049974485964</c:v>
                </c:pt>
                <c:pt idx="1182">
                  <c:v>0.44391639619336598</c:v>
                </c:pt>
                <c:pt idx="1183">
                  <c:v>0.44203536096384982</c:v>
                </c:pt>
                <c:pt idx="1184">
                  <c:v>0.44015742262237212</c:v>
                </c:pt>
                <c:pt idx="1185">
                  <c:v>0.43828260951113873</c:v>
                </c:pt>
                <c:pt idx="1186">
                  <c:v>0.4364109497481985</c:v>
                </c:pt>
                <c:pt idx="1187">
                  <c:v>0.43454247122715528</c:v>
                </c:pt>
                <c:pt idx="1188">
                  <c:v>0.43267720161689427</c:v>
                </c:pt>
                <c:pt idx="1189">
                  <c:v>0.43081516836132044</c:v>
                </c:pt>
                <c:pt idx="1190">
                  <c:v>0.42895639867911189</c:v>
                </c:pt>
                <c:pt idx="1191">
                  <c:v>0.42710091956348611</c:v>
                </c:pt>
                <c:pt idx="1192">
                  <c:v>0.42524875778197985</c:v>
                </c:pt>
                <c:pt idx="1193">
                  <c:v>0.42339993987624186</c:v>
                </c:pt>
                <c:pt idx="1194">
                  <c:v>0.4215544921618401</c:v>
                </c:pt>
                <c:pt idx="1195">
                  <c:v>0.41971244072808139</c:v>
                </c:pt>
                <c:pt idx="1196">
                  <c:v>0.41787381143784463</c:v>
                </c:pt>
                <c:pt idx="1197">
                  <c:v>0.41603862992742724</c:v>
                </c:pt>
                <c:pt idx="1198">
                  <c:v>0.4142069216064046</c:v>
                </c:pt>
                <c:pt idx="1199">
                  <c:v>0.41237871165750317</c:v>
                </c:pt>
                <c:pt idx="1200">
                  <c:v>0.41055402503648625</c:v>
                </c:pt>
                <c:pt idx="1201">
                  <c:v>0.40873288647205275</c:v>
                </c:pt>
                <c:pt idx="1202">
                  <c:v>0.40691532046574902</c:v>
                </c:pt>
                <c:pt idx="1203">
                  <c:v>0.40510135129189412</c:v>
                </c:pt>
                <c:pt idx="1204">
                  <c:v>0.4032910029975168</c:v>
                </c:pt>
                <c:pt idx="1205">
                  <c:v>0.40148429940230673</c:v>
                </c:pt>
                <c:pt idx="1206">
                  <c:v>0.39968126409857757</c:v>
                </c:pt>
                <c:pt idx="1207">
                  <c:v>0.39788192045124293</c:v>
                </c:pt>
                <c:pt idx="1208">
                  <c:v>0.39608629159780523</c:v>
                </c:pt>
                <c:pt idx="1209">
                  <c:v>0.39429440044835695</c:v>
                </c:pt>
                <c:pt idx="1210">
                  <c:v>0.39250626968559449</c:v>
                </c:pt>
                <c:pt idx="1211">
                  <c:v>0.3907219217648446</c:v>
                </c:pt>
                <c:pt idx="1212">
                  <c:v>0.38894137891410335</c:v>
                </c:pt>
                <c:pt idx="1213">
                  <c:v>0.38716466313408704</c:v>
                </c:pt>
                <c:pt idx="1214">
                  <c:v>0.38539179619829605</c:v>
                </c:pt>
                <c:pt idx="1215">
                  <c:v>0.38362279965309026</c:v>
                </c:pt>
                <c:pt idx="1216">
                  <c:v>0.38185769481777732</c:v>
                </c:pt>
                <c:pt idx="1217">
                  <c:v>0.38009650278471269</c:v>
                </c:pt>
                <c:pt idx="1218">
                  <c:v>0.37833924441941197</c:v>
                </c:pt>
                <c:pt idx="1219">
                  <c:v>0.37658594036067472</c:v>
                </c:pt>
                <c:pt idx="1220">
                  <c:v>0.37483661102072119</c:v>
                </c:pt>
                <c:pt idx="1221">
                  <c:v>0.3730912765853398</c:v>
                </c:pt>
                <c:pt idx="1222">
                  <c:v>0.37134995701404733</c:v>
                </c:pt>
                <c:pt idx="1223">
                  <c:v>0.36961267204026071</c:v>
                </c:pt>
                <c:pt idx="1224">
                  <c:v>0.3678794411714798</c:v>
                </c:pt>
                <c:pt idx="1225">
                  <c:v>0.36615028368948288</c:v>
                </c:pt>
                <c:pt idx="1226">
                  <c:v>0.36442521865053262</c:v>
                </c:pt>
                <c:pt idx="1227">
                  <c:v>0.36270426488559437</c:v>
                </c:pt>
                <c:pt idx="1228">
                  <c:v>0.36098744100056601</c:v>
                </c:pt>
                <c:pt idx="1229">
                  <c:v>0.35927476537651731</c:v>
                </c:pt>
                <c:pt idx="1230">
                  <c:v>0.3575662561699432</c:v>
                </c:pt>
                <c:pt idx="1231">
                  <c:v>0.35586193131302701</c:v>
                </c:pt>
                <c:pt idx="1232">
                  <c:v>0.35416180851391371</c:v>
                </c:pt>
                <c:pt idx="1233">
                  <c:v>0.35246590525699667</c:v>
                </c:pt>
                <c:pt idx="1234">
                  <c:v>0.35077423880321323</c:v>
                </c:pt>
                <c:pt idx="1235">
                  <c:v>0.34908682619035203</c:v>
                </c:pt>
                <c:pt idx="1236">
                  <c:v>0.3474036842333722</c:v>
                </c:pt>
                <c:pt idx="1237">
                  <c:v>0.34572482952473088</c:v>
                </c:pt>
                <c:pt idx="1238">
                  <c:v>0.3440502784347243</c:v>
                </c:pt>
                <c:pt idx="1239">
                  <c:v>0.34238004711183689</c:v>
                </c:pt>
                <c:pt idx="1240">
                  <c:v>0.3407141514831033</c:v>
                </c:pt>
                <c:pt idx="1241">
                  <c:v>0.33905260725447883</c:v>
                </c:pt>
                <c:pt idx="1242">
                  <c:v>0.33739542991122135</c:v>
                </c:pt>
                <c:pt idx="1243">
                  <c:v>0.33574263471828419</c:v>
                </c:pt>
                <c:pt idx="1244">
                  <c:v>0.33409423672071703</c:v>
                </c:pt>
                <c:pt idx="1245">
                  <c:v>0.33245025074408019</c:v>
                </c:pt>
                <c:pt idx="1246">
                  <c:v>0.33081069139486557</c:v>
                </c:pt>
                <c:pt idx="1247">
                  <c:v>0.32917557306093015</c:v>
                </c:pt>
                <c:pt idx="1248">
                  <c:v>0.3275449099119388</c:v>
                </c:pt>
                <c:pt idx="1249">
                  <c:v>0.32591871589981586</c:v>
                </c:pt>
                <c:pt idx="1250">
                  <c:v>0.32429700475920836</c:v>
                </c:pt>
                <c:pt idx="1251">
                  <c:v>0.32267979000795705</c:v>
                </c:pt>
                <c:pt idx="1252">
                  <c:v>0.32106708494757841</c:v>
                </c:pt>
                <c:pt idx="1253">
                  <c:v>0.31945890266375615</c:v>
                </c:pt>
                <c:pt idx="1254">
                  <c:v>0.31785525602684078</c:v>
                </c:pt>
                <c:pt idx="1255">
                  <c:v>0.31625615769236082</c:v>
                </c:pt>
                <c:pt idx="1256">
                  <c:v>0.31466162010154058</c:v>
                </c:pt>
                <c:pt idx="1257">
                  <c:v>0.31307165548183036</c:v>
                </c:pt>
                <c:pt idx="1258">
                  <c:v>0.31148627584744265</c:v>
                </c:pt>
                <c:pt idx="1259">
                  <c:v>0.30990549299989939</c:v>
                </c:pt>
                <c:pt idx="1260">
                  <c:v>0.30832931852858814</c:v>
                </c:pt>
                <c:pt idx="1261">
                  <c:v>0.30675776381132569</c:v>
                </c:pt>
                <c:pt idx="1262">
                  <c:v>0.3051908400149323</c:v>
                </c:pt>
                <c:pt idx="1263">
                  <c:v>0.30362855809581324</c:v>
                </c:pt>
                <c:pt idx="1264">
                  <c:v>0.30207092880054981</c:v>
                </c:pt>
                <c:pt idx="1265">
                  <c:v>0.30051796266649894</c:v>
                </c:pt>
                <c:pt idx="1266">
                  <c:v>0.29896967002240021</c:v>
                </c:pt>
                <c:pt idx="1267">
                  <c:v>0.29742606098899349</c:v>
                </c:pt>
                <c:pt idx="1268">
                  <c:v>0.29588714547964179</c:v>
                </c:pt>
                <c:pt idx="1269">
                  <c:v>0.29435293320096489</c:v>
                </c:pt>
                <c:pt idx="1270">
                  <c:v>0.29282343365348085</c:v>
                </c:pt>
                <c:pt idx="1271">
                  <c:v>0.29129865613225359</c:v>
                </c:pt>
                <c:pt idx="1272">
                  <c:v>0.2897786097275511</c:v>
                </c:pt>
                <c:pt idx="1273">
                  <c:v>0.28826330332550942</c:v>
                </c:pt>
                <c:pt idx="1274">
                  <c:v>0.28675274560880609</c:v>
                </c:pt>
                <c:pt idx="1275">
                  <c:v>0.2852469450573395</c:v>
                </c:pt>
                <c:pt idx="1276">
                  <c:v>0.28374590994891757</c:v>
                </c:pt>
                <c:pt idx="1277">
                  <c:v>0.2822496483599537</c:v>
                </c:pt>
                <c:pt idx="1278">
                  <c:v>0.2807581681661685</c:v>
                </c:pt>
                <c:pt idx="1279">
                  <c:v>0.27927147704330185</c:v>
                </c:pt>
                <c:pt idx="1280">
                  <c:v>0.27778958246782898</c:v>
                </c:pt>
                <c:pt idx="1281">
                  <c:v>0.27631249171768629</c:v>
                </c:pt>
                <c:pt idx="1282">
                  <c:v>0.27484021187300339</c:v>
                </c:pt>
                <c:pt idx="1283">
                  <c:v>0.27337274981684151</c:v>
                </c:pt>
                <c:pt idx="1284">
                  <c:v>0.27191011223594047</c:v>
                </c:pt>
                <c:pt idx="1285">
                  <c:v>0.27045230562147055</c:v>
                </c:pt>
                <c:pt idx="1286">
                  <c:v>0.26899933626979244</c:v>
                </c:pt>
                <c:pt idx="1287">
                  <c:v>0.26755121028322432</c:v>
                </c:pt>
                <c:pt idx="1288">
                  <c:v>0.2661079335708133</c:v>
                </c:pt>
                <c:pt idx="1289">
                  <c:v>0.26466951184911636</c:v>
                </c:pt>
                <c:pt idx="1290">
                  <c:v>0.26323595064298511</c:v>
                </c:pt>
                <c:pt idx="1291">
                  <c:v>0.26180725528635873</c:v>
                </c:pt>
                <c:pt idx="1292">
                  <c:v>0.26038343092306193</c:v>
                </c:pt>
                <c:pt idx="1293">
                  <c:v>0.25896448250760962</c:v>
                </c:pt>
                <c:pt idx="1294">
                  <c:v>0.25755041480601826</c:v>
                </c:pt>
                <c:pt idx="1295">
                  <c:v>0.25614123239662157</c:v>
                </c:pt>
                <c:pt idx="1296">
                  <c:v>0.25473693967089389</c:v>
                </c:pt>
                <c:pt idx="1297">
                  <c:v>0.25333754083427829</c:v>
                </c:pt>
                <c:pt idx="1298">
                  <c:v>0.25194303990702066</c:v>
                </c:pt>
                <c:pt idx="1299">
                  <c:v>0.2505534407250099</c:v>
                </c:pt>
                <c:pt idx="1300">
                  <c:v>0.24916874694062283</c:v>
                </c:pt>
                <c:pt idx="1301">
                  <c:v>0.24778896202357553</c:v>
                </c:pt>
                <c:pt idx="1302">
                  <c:v>0.24641408926177888</c:v>
                </c:pt>
                <c:pt idx="1303">
                  <c:v>0.24504413176220063</c:v>
                </c:pt>
                <c:pt idx="1304">
                  <c:v>0.24367909245173233</c:v>
                </c:pt>
                <c:pt idx="1305">
                  <c:v>0.24231897407806038</c:v>
                </c:pt>
                <c:pt idx="1306">
                  <c:v>0.24096377921054393</c:v>
                </c:pt>
                <c:pt idx="1307">
                  <c:v>0.23961351024109581</c:v>
                </c:pt>
                <c:pt idx="1308">
                  <c:v>0.23826816938507017</c:v>
                </c:pt>
                <c:pt idx="1309">
                  <c:v>0.23692775868215324</c:v>
                </c:pt>
                <c:pt idx="1310">
                  <c:v>0.23559227999725979</c:v>
                </c:pt>
                <c:pt idx="1311">
                  <c:v>0.23426173502143455</c:v>
                </c:pt>
                <c:pt idx="1312">
                  <c:v>0.23293612527275645</c:v>
                </c:pt>
                <c:pt idx="1313">
                  <c:v>0.23161545209724957</c:v>
                </c:pt>
                <c:pt idx="1314">
                  <c:v>0.23029971666979634</c:v>
                </c:pt>
                <c:pt idx="1315">
                  <c:v>0.22898891999505644</c:v>
                </c:pt>
                <c:pt idx="1316">
                  <c:v>0.22768306290838961</c:v>
                </c:pt>
                <c:pt idx="1317">
                  <c:v>0.22638214607678175</c:v>
                </c:pt>
                <c:pt idx="1318">
                  <c:v>0.22508616999977638</c:v>
                </c:pt>
                <c:pt idx="1319">
                  <c:v>0.22379513501040862</c:v>
                </c:pt>
                <c:pt idx="1320">
                  <c:v>0.22250904127614379</c:v>
                </c:pt>
                <c:pt idx="1321">
                  <c:v>0.22122788879982047</c:v>
                </c:pt>
                <c:pt idx="1322">
                  <c:v>0.21995167742059524</c:v>
                </c:pt>
                <c:pt idx="1323">
                  <c:v>0.21868040681489323</c:v>
                </c:pt>
                <c:pt idx="1324">
                  <c:v>0.21741407649736036</c:v>
                </c:pt>
                <c:pt idx="1325">
                  <c:v>0.21615268582182068</c:v>
                </c:pt>
                <c:pt idx="1326">
                  <c:v>0.21489623398223531</c:v>
                </c:pt>
                <c:pt idx="1327">
                  <c:v>0.21364472001366597</c:v>
                </c:pt>
                <c:pt idx="1328">
                  <c:v>0.21239814279324151</c:v>
                </c:pt>
                <c:pt idx="1329">
                  <c:v>0.21115650104112654</c:v>
                </c:pt>
                <c:pt idx="1330">
                  <c:v>0.2099197933214946</c:v>
                </c:pt>
                <c:pt idx="1331">
                  <c:v>0.20868801804350284</c:v>
                </c:pt>
                <c:pt idx="1332">
                  <c:v>0.20746117346227028</c:v>
                </c:pt>
                <c:pt idx="1333">
                  <c:v>0.20623925767985926</c:v>
                </c:pt>
                <c:pt idx="1334">
                  <c:v>0.20502226864625828</c:v>
                </c:pt>
                <c:pt idx="1335">
                  <c:v>0.20381020416036885</c:v>
                </c:pt>
                <c:pt idx="1336">
                  <c:v>0.20260306187099378</c:v>
                </c:pt>
                <c:pt idx="1337">
                  <c:v>0.20140083927782845</c:v>
                </c:pt>
                <c:pt idx="1338">
                  <c:v>0.20020353373245492</c:v>
                </c:pt>
                <c:pt idx="1339">
                  <c:v>0.19901114243933674</c:v>
                </c:pt>
                <c:pt idx="1340">
                  <c:v>0.19782366245681798</c:v>
                </c:pt>
                <c:pt idx="1341">
                  <c:v>0.19664109069812277</c:v>
                </c:pt>
                <c:pt idx="1342">
                  <c:v>0.19546342393235783</c:v>
                </c:pt>
                <c:pt idx="1343">
                  <c:v>0.19429065878551652</c:v>
                </c:pt>
                <c:pt idx="1344">
                  <c:v>0.19312279174148481</c:v>
                </c:pt>
                <c:pt idx="1345">
                  <c:v>0.19195981914304963</c:v>
                </c:pt>
                <c:pt idx="1346">
                  <c:v>0.19080173719290786</c:v>
                </c:pt>
                <c:pt idx="1347">
                  <c:v>0.18964854195467831</c:v>
                </c:pt>
                <c:pt idx="1348">
                  <c:v>0.18850022935391378</c:v>
                </c:pt>
                <c:pt idx="1349">
                  <c:v>0.18735679517911605</c:v>
                </c:pt>
                <c:pt idx="1350">
                  <c:v>0.1862182350827517</c:v>
                </c:pt>
                <c:pt idx="1351">
                  <c:v>0.18508454458226864</c:v>
                </c:pt>
                <c:pt idx="1352">
                  <c:v>0.18395571906111541</c:v>
                </c:pt>
                <c:pt idx="1353">
                  <c:v>0.18283175376975999</c:v>
                </c:pt>
                <c:pt idx="1354">
                  <c:v>0.18171264382671096</c:v>
                </c:pt>
                <c:pt idx="1355">
                  <c:v>0.18059838421953953</c:v>
                </c:pt>
                <c:pt idx="1356">
                  <c:v>0.17948896980590168</c:v>
                </c:pt>
                <c:pt idx="1357">
                  <c:v>0.1783843953145626</c:v>
                </c:pt>
                <c:pt idx="1358">
                  <c:v>0.17728465534642046</c:v>
                </c:pt>
                <c:pt idx="1359">
                  <c:v>0.17618974437553248</c:v>
                </c:pt>
                <c:pt idx="1360">
                  <c:v>0.17509965675014014</c:v>
                </c:pt>
                <c:pt idx="1361">
                  <c:v>0.17401438669369615</c:v>
                </c:pt>
                <c:pt idx="1362">
                  <c:v>0.1729339283058918</c:v>
                </c:pt>
                <c:pt idx="1363">
                  <c:v>0.17185827556368385</c:v>
                </c:pt>
                <c:pt idx="1364">
                  <c:v>0.17078742232232338</c:v>
                </c:pt>
                <c:pt idx="1365">
                  <c:v>0.16972136231638335</c:v>
                </c:pt>
                <c:pt idx="1366">
                  <c:v>0.16866008916078751</c:v>
                </c:pt>
                <c:pt idx="1367">
                  <c:v>0.16760359635183933</c:v>
                </c:pt>
                <c:pt idx="1368">
                  <c:v>0.16655187726825049</c:v>
                </c:pt>
                <c:pt idx="1369">
                  <c:v>0.16550492517217028</c:v>
                </c:pt>
                <c:pt idx="1370">
                  <c:v>0.16446273321021404</c:v>
                </c:pt>
                <c:pt idx="1371">
                  <c:v>0.16342529441449216</c:v>
                </c:pt>
                <c:pt idx="1372">
                  <c:v>0.16239260170363909</c:v>
                </c:pt>
                <c:pt idx="1373">
                  <c:v>0.16136464788384125</c:v>
                </c:pt>
                <c:pt idx="1374">
                  <c:v>0.16034142564986575</c:v>
                </c:pt>
                <c:pt idx="1375">
                  <c:v>0.15932292758608749</c:v>
                </c:pt>
                <c:pt idx="1376">
                  <c:v>0.15830914616751748</c:v>
                </c:pt>
                <c:pt idx="1377">
                  <c:v>0.15730007376082886</c:v>
                </c:pt>
                <c:pt idx="1378">
                  <c:v>0.15629570262538378</c:v>
                </c:pt>
                <c:pt idx="1379">
                  <c:v>0.1552960249142592</c:v>
                </c:pt>
                <c:pt idx="1380">
                  <c:v>0.15430103267527143</c:v>
                </c:pt>
                <c:pt idx="1381">
                  <c:v>0.1533107178520012</c:v>
                </c:pt>
                <c:pt idx="1382">
                  <c:v>0.15232507228481657</c:v>
                </c:pt>
                <c:pt idx="1383">
                  <c:v>0.1513440877118957</c:v>
                </c:pt>
                <c:pt idx="1384">
                  <c:v>0.15036775577024891</c:v>
                </c:pt>
                <c:pt idx="1385">
                  <c:v>0.14939606799673905</c:v>
                </c:pt>
                <c:pt idx="1386">
                  <c:v>0.14842901582910134</c:v>
                </c:pt>
                <c:pt idx="1387">
                  <c:v>0.14746659060696196</c:v>
                </c:pt>
                <c:pt idx="1388">
                  <c:v>0.14650878357285518</c:v>
                </c:pt>
                <c:pt idx="1389">
                  <c:v>0.14555558587324005</c:v>
                </c:pt>
                <c:pt idx="1390">
                  <c:v>0.14460698855951465</c:v>
                </c:pt>
                <c:pt idx="1391">
                  <c:v>0.14366298258903012</c:v>
                </c:pt>
                <c:pt idx="1392">
                  <c:v>0.14272355882610238</c:v>
                </c:pt>
                <c:pt idx="1393">
                  <c:v>0.1417887080430231</c:v>
                </c:pt>
                <c:pt idx="1394">
                  <c:v>0.14085842092106848</c:v>
                </c:pt>
                <c:pt idx="1395">
                  <c:v>0.13993268805150699</c:v>
                </c:pt>
                <c:pt idx="1396">
                  <c:v>0.13901149993660539</c:v>
                </c:pt>
                <c:pt idx="1397">
                  <c:v>0.13809484699063246</c:v>
                </c:pt>
                <c:pt idx="1398">
                  <c:v>0.13718271954086209</c:v>
                </c:pt>
                <c:pt idx="1399">
                  <c:v>0.1362751078285733</c:v>
                </c:pt>
                <c:pt idx="1400">
                  <c:v>0.1353720020100494</c:v>
                </c:pt>
                <c:pt idx="1401">
                  <c:v>0.13447339215757489</c:v>
                </c:pt>
                <c:pt idx="1402">
                  <c:v>0.1335792682604301</c:v>
                </c:pt>
                <c:pt idx="1403">
                  <c:v>0.13268962022588437</c:v>
                </c:pt>
                <c:pt idx="1404">
                  <c:v>0.13180443788018664</c:v>
                </c:pt>
                <c:pt idx="1405">
                  <c:v>0.1309237109695541</c:v>
                </c:pt>
                <c:pt idx="1406">
                  <c:v>0.13004742916115927</c:v>
                </c:pt>
                <c:pt idx="1407">
                  <c:v>0.12917558204411342</c:v>
                </c:pt>
                <c:pt idx="1408">
                  <c:v>0.12830815913044938</c:v>
                </c:pt>
                <c:pt idx="1409">
                  <c:v>0.12744514985610056</c:v>
                </c:pt>
                <c:pt idx="1410">
                  <c:v>0.1265865435818791</c:v>
                </c:pt>
                <c:pt idx="1411">
                  <c:v>0.12573232959444977</c:v>
                </c:pt>
                <c:pt idx="1412">
                  <c:v>0.12488249710730318</c:v>
                </c:pt>
                <c:pt idx="1413">
                  <c:v>0.12403703526172548</c:v>
                </c:pt>
                <c:pt idx="1414">
                  <c:v>0.12319593312776538</c:v>
                </c:pt>
                <c:pt idx="1415">
                  <c:v>0.12235917970519944</c:v>
                </c:pt>
                <c:pt idx="1416">
                  <c:v>0.12152676392449362</c:v>
                </c:pt>
                <c:pt idx="1417">
                  <c:v>0.12069867464776284</c:v>
                </c:pt>
                <c:pt idx="1418">
                  <c:v>0.11987490066972792</c:v>
                </c:pt>
                <c:pt idx="1419">
                  <c:v>0.11905543071866861</c:v>
                </c:pt>
                <c:pt idx="1420">
                  <c:v>0.11824025345737553</c:v>
                </c:pt>
                <c:pt idx="1421">
                  <c:v>0.11742935748409754</c:v>
                </c:pt>
                <c:pt idx="1422">
                  <c:v>0.11662273133348708</c:v>
                </c:pt>
                <c:pt idx="1423">
                  <c:v>0.11582036347754271</c:v>
                </c:pt>
                <c:pt idx="1424">
                  <c:v>0.11502224232654787</c:v>
                </c:pt>
                <c:pt idx="1425">
                  <c:v>0.11422835623000731</c:v>
                </c:pt>
                <c:pt idx="1426">
                  <c:v>0.11343869347757994</c:v>
                </c:pt>
                <c:pt idx="1427">
                  <c:v>0.11265324230000898</c:v>
                </c:pt>
                <c:pt idx="1428">
                  <c:v>0.11187199087004845</c:v>
                </c:pt>
                <c:pt idx="1429">
                  <c:v>0.1110949273033868</c:v>
                </c:pt>
                <c:pt idx="1430">
                  <c:v>0.11032203965956738</c:v>
                </c:pt>
                <c:pt idx="1431">
                  <c:v>0.10955331594290507</c:v>
                </c:pt>
                <c:pt idx="1432">
                  <c:v>0.10878874410340034</c:v>
                </c:pt>
                <c:pt idx="1433">
                  <c:v>0.10802831203764914</c:v>
                </c:pt>
                <c:pt idx="1434">
                  <c:v>0.10727200758975006</c:v>
                </c:pt>
                <c:pt idx="1435">
                  <c:v>0.10651981855220798</c:v>
                </c:pt>
                <c:pt idx="1436">
                  <c:v>0.10577173266683335</c:v>
                </c:pt>
                <c:pt idx="1437">
                  <c:v>0.10502773762563959</c:v>
                </c:pt>
                <c:pt idx="1438">
                  <c:v>0.10428782107173531</c:v>
                </c:pt>
                <c:pt idx="1439">
                  <c:v>0.10355197060021383</c:v>
                </c:pt>
                <c:pt idx="1440">
                  <c:v>0.10282017375903936</c:v>
                </c:pt>
                <c:pt idx="1441">
                  <c:v>0.1020924180499283</c:v>
                </c:pt>
                <c:pt idx="1442">
                  <c:v>0.10136869092922858</c:v>
                </c:pt>
                <c:pt idx="1443">
                  <c:v>0.10064897980879341</c:v>
                </c:pt>
                <c:pt idx="1444">
                  <c:v>9.993327205685322E-2</c:v>
                </c:pt>
                <c:pt idx="1445">
                  <c:v>9.9221554998881967E-2</c:v>
                </c:pt>
                <c:pt idx="1446">
                  <c:v>9.8513815918461173E-2</c:v>
                </c:pt>
                <c:pt idx="1447">
                  <c:v>9.7810042058139271E-2</c:v>
                </c:pt>
                <c:pt idx="1448">
                  <c:v>9.7110220620287083E-2</c:v>
                </c:pt>
                <c:pt idx="1449">
                  <c:v>9.6414338767950108E-2</c:v>
                </c:pt>
                <c:pt idx="1450">
                  <c:v>9.5722383625695864E-2</c:v>
                </c:pt>
                <c:pt idx="1451">
                  <c:v>9.5034342280458178E-2</c:v>
                </c:pt>
                <c:pt idx="1452">
                  <c:v>9.4350201782377199E-2</c:v>
                </c:pt>
                <c:pt idx="1453">
                  <c:v>9.3669949145634993E-2</c:v>
                </c:pt>
                <c:pt idx="1454">
                  <c:v>9.2993571349287929E-2</c:v>
                </c:pt>
                <c:pt idx="1455">
                  <c:v>9.2321055338094135E-2</c:v>
                </c:pt>
                <c:pt idx="1456">
                  <c:v>9.1652388023337417E-2</c:v>
                </c:pt>
                <c:pt idx="1457">
                  <c:v>9.0987556283647297E-2</c:v>
                </c:pt>
                <c:pt idx="1458">
                  <c:v>9.0326546965813895E-2</c:v>
                </c:pt>
                <c:pt idx="1459">
                  <c:v>8.9669346885600063E-2</c:v>
                </c:pt>
                <c:pt idx="1460">
                  <c:v>8.9015942828547856E-2</c:v>
                </c:pt>
                <c:pt idx="1461">
                  <c:v>8.836632155078232E-2</c:v>
                </c:pt>
                <c:pt idx="1462">
                  <c:v>8.7720469779809657E-2</c:v>
                </c:pt>
                <c:pt idx="1463">
                  <c:v>8.7078374215312004E-2</c:v>
                </c:pt>
                <c:pt idx="1464">
                  <c:v>8.6440021529937905E-2</c:v>
                </c:pt>
                <c:pt idx="1465">
                  <c:v>8.5805398370087868E-2</c:v>
                </c:pt>
                <c:pt idx="1466">
                  <c:v>8.5174491356696636E-2</c:v>
                </c:pt>
                <c:pt idx="1467">
                  <c:v>8.4547287086009865E-2</c:v>
                </c:pt>
                <c:pt idx="1468">
                  <c:v>8.392377213035758E-2</c:v>
                </c:pt>
                <c:pt idx="1469">
                  <c:v>8.330393303892282E-2</c:v>
                </c:pt>
                <c:pt idx="1470">
                  <c:v>8.2687756338505503E-2</c:v>
                </c:pt>
                <c:pt idx="1471">
                  <c:v>8.2075228534282757E-2</c:v>
                </c:pt>
                <c:pt idx="1472">
                  <c:v>8.1466336110563947E-2</c:v>
                </c:pt>
                <c:pt idx="1473">
                  <c:v>8.0861065531541695E-2</c:v>
                </c:pt>
                <c:pt idx="1474">
                  <c:v>8.0259403242038771E-2</c:v>
                </c:pt>
                <c:pt idx="1475">
                  <c:v>7.9661335668249636E-2</c:v>
                </c:pt>
                <c:pt idx="1476">
                  <c:v>7.9066849218478313E-2</c:v>
                </c:pt>
                <c:pt idx="1477">
                  <c:v>7.8475930283871259E-2</c:v>
                </c:pt>
                <c:pt idx="1478">
                  <c:v>7.7888565239146182E-2</c:v>
                </c:pt>
                <c:pt idx="1479">
                  <c:v>7.7304740443315534E-2</c:v>
                </c:pt>
                <c:pt idx="1480">
                  <c:v>7.6724442240406449E-2</c:v>
                </c:pt>
                <c:pt idx="1481">
                  <c:v>7.6147656960175433E-2</c:v>
                </c:pt>
                <c:pt idx="1482">
                  <c:v>7.5574370918818509E-2</c:v>
                </c:pt>
                <c:pt idx="1483">
                  <c:v>7.5004570419677355E-2</c:v>
                </c:pt>
                <c:pt idx="1484">
                  <c:v>7.4438241753939913E-2</c:v>
                </c:pt>
                <c:pt idx="1485">
                  <c:v>7.3875371201337206E-2</c:v>
                </c:pt>
                <c:pt idx="1486">
                  <c:v>7.3315945030835328E-2</c:v>
                </c:pt>
                <c:pt idx="1487">
                  <c:v>7.2759949501322294E-2</c:v>
                </c:pt>
                <c:pt idx="1488">
                  <c:v>7.2207370862291079E-2</c:v>
                </c:pt>
                <c:pt idx="1489">
                  <c:v>7.1658195354517243E-2</c:v>
                </c:pt>
                <c:pt idx="1490">
                  <c:v>7.1112409210732336E-2</c:v>
                </c:pt>
                <c:pt idx="1491">
                  <c:v>7.056999865629271E-2</c:v>
                </c:pt>
                <c:pt idx="1492">
                  <c:v>7.003094990984296E-2</c:v>
                </c:pt>
                <c:pt idx="1493">
                  <c:v>6.9495249183975774E-2</c:v>
                </c:pt>
                <c:pt idx="1494">
                  <c:v>6.8962882685885907E-2</c:v>
                </c:pt>
                <c:pt idx="1495">
                  <c:v>6.8433836618020494E-2</c:v>
                </c:pt>
                <c:pt idx="1496">
                  <c:v>6.7908097178723842E-2</c:v>
                </c:pt>
                <c:pt idx="1497">
                  <c:v>6.7385650562877875E-2</c:v>
                </c:pt>
                <c:pt idx="1498">
                  <c:v>6.6866482962538124E-2</c:v>
                </c:pt>
                <c:pt idx="1499">
                  <c:v>6.6350580567564169E-2</c:v>
                </c:pt>
                <c:pt idx="1500">
                  <c:v>6.5837929566246428E-2</c:v>
                </c:pt>
                <c:pt idx="1501">
                  <c:v>6.5328516145927051E-2</c:v>
                </c:pt>
                <c:pt idx="1502">
                  <c:v>6.4822326493617008E-2</c:v>
                </c:pt>
                <c:pt idx="1503">
                  <c:v>6.4319346796608085E-2</c:v>
                </c:pt>
                <c:pt idx="1504">
                  <c:v>6.3819563243079802E-2</c:v>
                </c:pt>
                <c:pt idx="1505">
                  <c:v>6.3322962022702253E-2</c:v>
                </c:pt>
                <c:pt idx="1506">
                  <c:v>6.2829529327233569E-2</c:v>
                </c:pt>
                <c:pt idx="1507">
                  <c:v>6.2339251351112769E-2</c:v>
                </c:pt>
                <c:pt idx="1508">
                  <c:v>6.1852114292048309E-2</c:v>
                </c:pt>
                <c:pt idx="1509">
                  <c:v>6.1368104351601081E-2</c:v>
                </c:pt>
                <c:pt idx="1510">
                  <c:v>6.0887207735763393E-2</c:v>
                </c:pt>
                <c:pt idx="1511">
                  <c:v>6.04094106555325E-2</c:v>
                </c:pt>
                <c:pt idx="1512">
                  <c:v>5.9934699327480113E-2</c:v>
                </c:pt>
                <c:pt idx="1513">
                  <c:v>5.9463059974316265E-2</c:v>
                </c:pt>
                <c:pt idx="1514">
                  <c:v>5.8994478825449254E-2</c:v>
                </c:pt>
                <c:pt idx="1515">
                  <c:v>5.852894211754029E-2</c:v>
                </c:pt>
                <c:pt idx="1516">
                  <c:v>5.8066436095053457E-2</c:v>
                </c:pt>
                <c:pt idx="1517">
                  <c:v>5.7606947010801164E-2</c:v>
                </c:pt>
                <c:pt idx="1518">
                  <c:v>5.7150461126484343E-2</c:v>
                </c:pt>
                <c:pt idx="1519">
                  <c:v>5.6696964713228361E-2</c:v>
                </c:pt>
                <c:pt idx="1520">
                  <c:v>5.6246444052114118E-2</c:v>
                </c:pt>
                <c:pt idx="1521">
                  <c:v>5.5798885434703883E-2</c:v>
                </c:pt>
                <c:pt idx="1522">
                  <c:v>5.5354275163563116E-2</c:v>
                </c:pt>
                <c:pt idx="1523">
                  <c:v>5.4912599552776865E-2</c:v>
                </c:pt>
                <c:pt idx="1524">
                  <c:v>5.4473844928461877E-2</c:v>
                </c:pt>
                <c:pt idx="1525">
                  <c:v>5.4037997629273853E-2</c:v>
                </c:pt>
                <c:pt idx="1526">
                  <c:v>5.3605044006909679E-2</c:v>
                </c:pt>
                <c:pt idx="1527">
                  <c:v>5.3174970426605413E-2</c:v>
                </c:pt>
                <c:pt idx="1528">
                  <c:v>5.2747763267629026E-2</c:v>
                </c:pt>
                <c:pt idx="1529">
                  <c:v>5.2323408923768917E-2</c:v>
                </c:pt>
                <c:pt idx="1530">
                  <c:v>5.1901893803817239E-2</c:v>
                </c:pt>
                <c:pt idx="1531">
                  <c:v>5.1483204332048761E-2</c:v>
                </c:pt>
                <c:pt idx="1532">
                  <c:v>5.1067326948695244E-2</c:v>
                </c:pt>
                <c:pt idx="1533">
                  <c:v>5.0654248110414413E-2</c:v>
                </c:pt>
                <c:pt idx="1534">
                  <c:v>5.024395429075515E-2</c:v>
                </c:pt>
                <c:pt idx="1535">
                  <c:v>4.9836431980617164E-2</c:v>
                </c:pt>
                <c:pt idx="1536">
                  <c:v>4.9431667688706507E-2</c:v>
                </c:pt>
                <c:pt idx="1537">
                  <c:v>4.902964794198629E-2</c:v>
                </c:pt>
                <c:pt idx="1538">
                  <c:v>4.8630359286122596E-2</c:v>
                </c:pt>
                <c:pt idx="1539">
                  <c:v>4.823378828592597E-2</c:v>
                </c:pt>
                <c:pt idx="1540">
                  <c:v>4.7839921525787955E-2</c:v>
                </c:pt>
                <c:pt idx="1541">
                  <c:v>4.7448745610113308E-2</c:v>
                </c:pt>
                <c:pt idx="1542">
                  <c:v>4.7060247163747466E-2</c:v>
                </c:pt>
                <c:pt idx="1543">
                  <c:v>4.6674412832399231E-2</c:v>
                </c:pt>
                <c:pt idx="1544">
                  <c:v>4.6291229283059156E-2</c:v>
                </c:pt>
                <c:pt idx="1545">
                  <c:v>4.5910683204412973E-2</c:v>
                </c:pt>
                <c:pt idx="1546">
                  <c:v>4.5532761307250848E-2</c:v>
                </c:pt>
                <c:pt idx="1547">
                  <c:v>4.5157450324871597E-2</c:v>
                </c:pt>
                <c:pt idx="1548">
                  <c:v>4.4784737013482706E-2</c:v>
                </c:pt>
                <c:pt idx="1549">
                  <c:v>4.4414608152595701E-2</c:v>
                </c:pt>
                <c:pt idx="1550">
                  <c:v>4.4047050545416688E-2</c:v>
                </c:pt>
                <c:pt idx="1551">
                  <c:v>4.3682051019232927E-2</c:v>
                </c:pt>
                <c:pt idx="1552">
                  <c:v>4.3319596425794284E-2</c:v>
                </c:pt>
                <c:pt idx="1553">
                  <c:v>4.2959673641690517E-2</c:v>
                </c:pt>
                <c:pt idx="1554">
                  <c:v>4.2602269568724142E-2</c:v>
                </c:pt>
                <c:pt idx="1555">
                  <c:v>4.2247371134278379E-2</c:v>
                </c:pt>
                <c:pt idx="1556">
                  <c:v>4.1894965291681241E-2</c:v>
                </c:pt>
                <c:pt idx="1557">
                  <c:v>4.15450390205645E-2</c:v>
                </c:pt>
                <c:pt idx="1558">
                  <c:v>4.1197579327218764E-2</c:v>
                </c:pt>
                <c:pt idx="1559">
                  <c:v>4.0852573244943902E-2</c:v>
                </c:pt>
                <c:pt idx="1560">
                  <c:v>4.0510007834394866E-2</c:v>
                </c:pt>
                <c:pt idx="1561">
                  <c:v>4.0169870183923546E-2</c:v>
                </c:pt>
                <c:pt idx="1562">
                  <c:v>3.983214740991569E-2</c:v>
                </c:pt>
                <c:pt idx="1563">
                  <c:v>3.9496826657124076E-2</c:v>
                </c:pt>
                <c:pt idx="1564">
                  <c:v>3.9163895098996683E-2</c:v>
                </c:pt>
                <c:pt idx="1565">
                  <c:v>3.8833339938000935E-2</c:v>
                </c:pt>
                <c:pt idx="1566">
                  <c:v>3.8505148405943629E-2</c:v>
                </c:pt>
                <c:pt idx="1567">
                  <c:v>3.8179307764286192E-2</c:v>
                </c:pt>
                <c:pt idx="1568">
                  <c:v>3.7855805304456078E-2</c:v>
                </c:pt>
                <c:pt idx="1569">
                  <c:v>3.7534628348153527E-2</c:v>
                </c:pt>
                <c:pt idx="1570">
                  <c:v>3.721576424765418E-2</c:v>
                </c:pt>
                <c:pt idx="1571">
                  <c:v>3.6899200386107701E-2</c:v>
                </c:pt>
                <c:pt idx="1572">
                  <c:v>3.6584924177831574E-2</c:v>
                </c:pt>
                <c:pt idx="1573">
                  <c:v>3.6272923068601366E-2</c:v>
                </c:pt>
                <c:pt idx="1574">
                  <c:v>3.59631845359362E-2</c:v>
                </c:pt>
                <c:pt idx="1575">
                  <c:v>3.5655696089380413E-2</c:v>
                </c:pt>
                <c:pt idx="1576">
                  <c:v>3.5350445270780989E-2</c:v>
                </c:pt>
                <c:pt idx="1577">
                  <c:v>3.5047419654560603E-2</c:v>
                </c:pt>
                <c:pt idx="1578">
                  <c:v>3.4746606847986958E-2</c:v>
                </c:pt>
                <c:pt idx="1579">
                  <c:v>3.4447994491437497E-2</c:v>
                </c:pt>
                <c:pt idx="1580">
                  <c:v>3.4151570258660502E-2</c:v>
                </c:pt>
                <c:pt idx="1581">
                  <c:v>3.3857321857031719E-2</c:v>
                </c:pt>
                <c:pt idx="1582">
                  <c:v>3.3565237027807199E-2</c:v>
                </c:pt>
                <c:pt idx="1583">
                  <c:v>3.3275303546371995E-2</c:v>
                </c:pt>
                <c:pt idx="1584">
                  <c:v>3.2987509222484723E-2</c:v>
                </c:pt>
                <c:pt idx="1585">
                  <c:v>3.2701841900518377E-2</c:v>
                </c:pt>
                <c:pt idx="1586">
                  <c:v>3.2418289459696846E-2</c:v>
                </c:pt>
                <c:pt idx="1587">
                  <c:v>3.2136839814327661E-2</c:v>
                </c:pt>
                <c:pt idx="1588">
                  <c:v>3.1857480914030872E-2</c:v>
                </c:pt>
                <c:pt idx="1589">
                  <c:v>3.158020074396363E-2</c:v>
                </c:pt>
                <c:pt idx="1590">
                  <c:v>3.1304987325041361E-2</c:v>
                </c:pt>
                <c:pt idx="1591">
                  <c:v>3.1031828714154559E-2</c:v>
                </c:pt>
                <c:pt idx="1592">
                  <c:v>3.0760713004382021E-2</c:v>
                </c:pt>
                <c:pt idx="1593">
                  <c:v>3.0491628325200196E-2</c:v>
                </c:pt>
                <c:pt idx="1594">
                  <c:v>3.0224562842688481E-2</c:v>
                </c:pt>
                <c:pt idx="1595">
                  <c:v>2.9959504759731082E-2</c:v>
                </c:pt>
                <c:pt idx="1596">
                  <c:v>2.9696442316214613E-2</c:v>
                </c:pt>
                <c:pt idx="1597">
                  <c:v>2.9435363789222388E-2</c:v>
                </c:pt>
                <c:pt idx="1598">
                  <c:v>2.9176257493224628E-2</c:v>
                </c:pt>
                <c:pt idx="1599">
                  <c:v>2.8919111780265003E-2</c:v>
                </c:pt>
                <c:pt idx="1600">
                  <c:v>2.8663915040143689E-2</c:v>
                </c:pt>
                <c:pt idx="1601">
                  <c:v>2.841065570059632E-2</c:v>
                </c:pt>
                <c:pt idx="1602">
                  <c:v>2.8159322227469703E-2</c:v>
                </c:pt>
                <c:pt idx="1603">
                  <c:v>2.7909903124893637E-2</c:v>
                </c:pt>
                <c:pt idx="1604">
                  <c:v>2.7662386935449014E-2</c:v>
                </c:pt>
                <c:pt idx="1605">
                  <c:v>2.741676224033256E-2</c:v>
                </c:pt>
                <c:pt idx="1606">
                  <c:v>2.7173017659517899E-2</c:v>
                </c:pt>
                <c:pt idx="1607">
                  <c:v>2.6931141851912917E-2</c:v>
                </c:pt>
                <c:pt idx="1608">
                  <c:v>2.669112351551373E-2</c:v>
                </c:pt>
                <c:pt idx="1609">
                  <c:v>2.6452951387555178E-2</c:v>
                </c:pt>
                <c:pt idx="1610">
                  <c:v>2.6216614244657585E-2</c:v>
                </c:pt>
                <c:pt idx="1611">
                  <c:v>2.5982100902970255E-2</c:v>
                </c:pt>
                <c:pt idx="1612">
                  <c:v>2.5749400218311385E-2</c:v>
                </c:pt>
                <c:pt idx="1613">
                  <c:v>2.5518501086304692E-2</c:v>
                </c:pt>
                <c:pt idx="1614">
                  <c:v>2.5289392442512389E-2</c:v>
                </c:pt>
                <c:pt idx="1615">
                  <c:v>2.5062063262564941E-2</c:v>
                </c:pt>
                <c:pt idx="1616">
                  <c:v>2.4836502562287498E-2</c:v>
                </c:pt>
                <c:pt idx="1617">
                  <c:v>2.4612699397822724E-2</c:v>
                </c:pt>
                <c:pt idx="1618">
                  <c:v>2.4390642865750579E-2</c:v>
                </c:pt>
                <c:pt idx="1619">
                  <c:v>2.4170322103204602E-2</c:v>
                </c:pt>
                <c:pt idx="1620">
                  <c:v>2.3951726287985087E-2</c:v>
                </c:pt>
                <c:pt idx="1621">
                  <c:v>2.3734844638668748E-2</c:v>
                </c:pt>
                <c:pt idx="1622">
                  <c:v>2.3519666414715368E-2</c:v>
                </c:pt>
                <c:pt idx="1623">
                  <c:v>2.3306180916571224E-2</c:v>
                </c:pt>
                <c:pt idx="1624">
                  <c:v>2.309437748576907E-2</c:v>
                </c:pt>
                <c:pt idx="1625">
                  <c:v>2.2884245505025245E-2</c:v>
                </c:pt>
                <c:pt idx="1626">
                  <c:v>2.2675774398333525E-2</c:v>
                </c:pt>
                <c:pt idx="1627">
                  <c:v>2.2468953631055704E-2</c:v>
                </c:pt>
                <c:pt idx="1628">
                  <c:v>2.226377271000933E-2</c:v>
                </c:pt>
                <c:pt idx="1629">
                  <c:v>2.2060221183552092E-2</c:v>
                </c:pt>
                <c:pt idx="1630">
                  <c:v>2.1858288641663448E-2</c:v>
                </c:pt>
                <c:pt idx="1631">
                  <c:v>2.1657964716022861E-2</c:v>
                </c:pt>
                <c:pt idx="1632">
                  <c:v>2.1459239080085277E-2</c:v>
                </c:pt>
                <c:pt idx="1633">
                  <c:v>2.1262101449153609E-2</c:v>
                </c:pt>
                <c:pt idx="1634">
                  <c:v>2.1066541580448028E-2</c:v>
                </c:pt>
                <c:pt idx="1635">
                  <c:v>2.0872549273172572E-2</c:v>
                </c:pt>
                <c:pt idx="1636">
                  <c:v>2.0680114368578657E-2</c:v>
                </c:pt>
                <c:pt idx="1637">
                  <c:v>2.0489226750025794E-2</c:v>
                </c:pt>
                <c:pt idx="1638">
                  <c:v>2.0299876343039303E-2</c:v>
                </c:pt>
                <c:pt idx="1639">
                  <c:v>2.0112053115365267E-2</c:v>
                </c:pt>
                <c:pt idx="1640">
                  <c:v>1.9925747077022705E-2</c:v>
                </c:pt>
                <c:pt idx="1641">
                  <c:v>1.9740948280352714E-2</c:v>
                </c:pt>
                <c:pt idx="1642">
                  <c:v>1.9557646820065066E-2</c:v>
                </c:pt>
                <c:pt idx="1643">
                  <c:v>1.9375832833281932E-2</c:v>
                </c:pt>
                <c:pt idx="1644">
                  <c:v>1.9195496499578822E-2</c:v>
                </c:pt>
                <c:pt idx="1645">
                  <c:v>1.9016628041022887E-2</c:v>
                </c:pt>
                <c:pt idx="1646">
                  <c:v>1.8839217722208455E-2</c:v>
                </c:pt>
                <c:pt idx="1647">
                  <c:v>1.8663255850289991E-2</c:v>
                </c:pt>
                <c:pt idx="1648">
                  <c:v>1.848873277501226E-2</c:v>
                </c:pt>
                <c:pt idx="1649">
                  <c:v>1.8315638888737971E-2</c:v>
                </c:pt>
                <c:pt idx="1650">
                  <c:v>1.8143964626472841E-2</c:v>
                </c:pt>
                <c:pt idx="1651">
                  <c:v>1.7973700465887879E-2</c:v>
                </c:pt>
                <c:pt idx="1652">
                  <c:v>1.7804836927339442E-2</c:v>
                </c:pt>
                <c:pt idx="1653">
                  <c:v>1.7637364573886337E-2</c:v>
                </c:pt>
                <c:pt idx="1654">
                  <c:v>1.7471274011304806E-2</c:v>
                </c:pt>
                <c:pt idx="1655">
                  <c:v>1.730655588810083E-2</c:v>
                </c:pt>
                <c:pt idx="1656">
                  <c:v>1.714320089551977E-2</c:v>
                </c:pt>
                <c:pt idx="1657">
                  <c:v>1.6981199767554075E-2</c:v>
                </c:pt>
                <c:pt idx="1658">
                  <c:v>1.6820543280947942E-2</c:v>
                </c:pt>
                <c:pt idx="1659">
                  <c:v>1.6661222255200163E-2</c:v>
                </c:pt>
                <c:pt idx="1660">
                  <c:v>1.6503227552564163E-2</c:v>
                </c:pt>
                <c:pt idx="1661">
                  <c:v>1.6346550078045769E-2</c:v>
                </c:pt>
                <c:pt idx="1662">
                  <c:v>1.6191180779398864E-2</c:v>
                </c:pt>
                <c:pt idx="1663">
                  <c:v>1.6037110647118522E-2</c:v>
                </c:pt>
                <c:pt idx="1664">
                  <c:v>1.5884330714431787E-2</c:v>
                </c:pt>
                <c:pt idx="1665">
                  <c:v>1.5732832057286462E-2</c:v>
                </c:pt>
                <c:pt idx="1666">
                  <c:v>1.5582605794337406E-2</c:v>
                </c:pt>
                <c:pt idx="1667">
                  <c:v>1.5433643086930642E-2</c:v>
                </c:pt>
                <c:pt idx="1668">
                  <c:v>1.5285935139085438E-2</c:v>
                </c:pt>
                <c:pt idx="1669">
                  <c:v>1.5139473197474003E-2</c:v>
                </c:pt>
                <c:pt idx="1670">
                  <c:v>1.4994248551399064E-2</c:v>
                </c:pt>
                <c:pt idx="1671">
                  <c:v>1.485025253276947E-2</c:v>
                </c:pt>
                <c:pt idx="1672">
                  <c:v>1.4707476516073506E-2</c:v>
                </c:pt>
                <c:pt idx="1673">
                  <c:v>1.4565911918350077E-2</c:v>
                </c:pt>
                <c:pt idx="1674">
                  <c:v>1.4425550199158145E-2</c:v>
                </c:pt>
                <c:pt idx="1675">
                  <c:v>1.4286382860543654E-2</c:v>
                </c:pt>
                <c:pt idx="1676">
                  <c:v>1.414840144700486E-2</c:v>
                </c:pt>
                <c:pt idx="1677">
                  <c:v>1.4011597545455388E-2</c:v>
                </c:pt>
                <c:pt idx="1678">
                  <c:v>1.3875962785185348E-2</c:v>
                </c:pt>
                <c:pt idx="1679">
                  <c:v>1.3741488837820653E-2</c:v>
                </c:pt>
                <c:pt idx="1680">
                  <c:v>1.3608167417280197E-2</c:v>
                </c:pt>
                <c:pt idx="1681">
                  <c:v>1.3475990279731188E-2</c:v>
                </c:pt>
                <c:pt idx="1682">
                  <c:v>1.334494922354265E-2</c:v>
                </c:pt>
                <c:pt idx="1683">
                  <c:v>1.3215036089237008E-2</c:v>
                </c:pt>
                <c:pt idx="1684">
                  <c:v>1.3086242759439738E-2</c:v>
                </c:pt>
                <c:pt idx="1685">
                  <c:v>1.2958561158827335E-2</c:v>
                </c:pt>
                <c:pt idx="1686">
                  <c:v>1.2831983254073413E-2</c:v>
                </c:pt>
                <c:pt idx="1687">
                  <c:v>1.2706501053792871E-2</c:v>
                </c:pt>
                <c:pt idx="1688">
                  <c:v>1.258210660848463E-2</c:v>
                </c:pt>
                <c:pt idx="1689">
                  <c:v>1.2458792010472257E-2</c:v>
                </c:pt>
                <c:pt idx="1690">
                  <c:v>1.2336549393843037E-2</c:v>
                </c:pt>
                <c:pt idx="1691">
                  <c:v>1.221537093438548E-2</c:v>
                </c:pt>
                <c:pt idx="1692">
                  <c:v>1.2095248849524761E-2</c:v>
                </c:pt>
                <c:pt idx="1693">
                  <c:v>1.197617539825695E-2</c:v>
                </c:pt>
                <c:pt idx="1694">
                  <c:v>1.1858142881081281E-2</c:v>
                </c:pt>
                <c:pt idx="1695">
                  <c:v>1.1741143639930833E-2</c:v>
                </c:pt>
                <c:pt idx="1696">
                  <c:v>1.1625170058101843E-2</c:v>
                </c:pt>
                <c:pt idx="1697">
                  <c:v>1.1510214560181177E-2</c:v>
                </c:pt>
                <c:pt idx="1698">
                  <c:v>1.1396269611972286E-2</c:v>
                </c:pt>
                <c:pt idx="1699">
                  <c:v>1.1283327720419791E-2</c:v>
                </c:pt>
                <c:pt idx="1700">
                  <c:v>1.11713814335324E-2</c:v>
                </c:pt>
                <c:pt idx="1701">
                  <c:v>1.1060423340304279E-2</c:v>
                </c:pt>
                <c:pt idx="1702">
                  <c:v>1.0950446070635129E-2</c:v>
                </c:pt>
                <c:pt idx="1703">
                  <c:v>1.0841442295248693E-2</c:v>
                </c:pt>
                <c:pt idx="1704">
                  <c:v>1.0733404725609696E-2</c:v>
                </c:pt>
                <c:pt idx="1705">
                  <c:v>1.0626326113839681E-2</c:v>
                </c:pt>
                <c:pt idx="1706">
                  <c:v>1.0520199252631202E-2</c:v>
                </c:pt>
                <c:pt idx="1707">
                  <c:v>1.0415016975160585E-2</c:v>
                </c:pt>
                <c:pt idx="1708">
                  <c:v>1.031077215499965E-2</c:v>
                </c:pt>
                <c:pt idx="1709">
                  <c:v>1.0207457706025677E-2</c:v>
                </c:pt>
                <c:pt idx="1710">
                  <c:v>1.0105066582330445E-2</c:v>
                </c:pt>
                <c:pt idx="1711">
                  <c:v>1.000359177812766E-2</c:v>
                </c:pt>
                <c:pt idx="1712">
                  <c:v>9.9030263276592249E-3</c:v>
                </c:pt>
                <c:pt idx="1713">
                  <c:v>9.8033633051003172E-3</c:v>
                </c:pt>
                <c:pt idx="1714">
                  <c:v>9.7045958244631157E-3</c:v>
                </c:pt>
                <c:pt idx="1715">
                  <c:v>9.6067170394992622E-3</c:v>
                </c:pt>
                <c:pt idx="1716">
                  <c:v>9.5097201436012951E-3</c:v>
                </c:pt>
                <c:pt idx="1717">
                  <c:v>9.4135983697027359E-3</c:v>
                </c:pt>
                <c:pt idx="1718">
                  <c:v>9.3183449901769848E-3</c:v>
                </c:pt>
                <c:pt idx="1719">
                  <c:v>9.223953316735263E-3</c:v>
                </c:pt>
                <c:pt idx="1720">
                  <c:v>9.1304167003232461E-3</c:v>
                </c:pt>
                <c:pt idx="1721">
                  <c:v>9.0377285310165242E-3</c:v>
                </c:pt>
                <c:pt idx="1722">
                  <c:v>8.9458822379152401E-3</c:v>
                </c:pt>
                <c:pt idx="1723">
                  <c:v>8.8548712890373568E-3</c:v>
                </c:pt>
                <c:pt idx="1724">
                  <c:v>8.7646891912110166E-3</c:v>
                </c:pt>
                <c:pt idx="1725">
                  <c:v>8.675329489965862E-3</c:v>
                </c:pt>
                <c:pt idx="1726">
                  <c:v>8.5867857694232226E-3</c:v>
                </c:pt>
                <c:pt idx="1727">
                  <c:v>8.4990516521854537E-3</c:v>
                </c:pt>
                <c:pt idx="1728">
                  <c:v>8.4121207992241456E-3</c:v>
                </c:pt>
                <c:pt idx="1729">
                  <c:v>8.325986909767406E-3</c:v>
                </c:pt>
                <c:pt idx="1730">
                  <c:v>8.2406437211862155E-3</c:v>
                </c:pt>
                <c:pt idx="1731">
                  <c:v>8.1560850088798764E-3</c:v>
                </c:pt>
                <c:pt idx="1732">
                  <c:v>8.0723045861603535E-3</c:v>
                </c:pt>
                <c:pt idx="1733">
                  <c:v>7.9892963041359958E-3</c:v>
                </c:pt>
                <c:pt idx="1734">
                  <c:v>7.9070540515941579E-3</c:v>
                </c:pt>
                <c:pt idx="1735">
                  <c:v>7.8255717548829755E-3</c:v>
                </c:pt>
                <c:pt idx="1736">
                  <c:v>7.7448433777924123E-3</c:v>
                </c:pt>
                <c:pt idx="1737">
                  <c:v>7.6648629214343643E-3</c:v>
                </c:pt>
                <c:pt idx="1738">
                  <c:v>7.5856244241219103E-3</c:v>
                </c:pt>
                <c:pt idx="1739">
                  <c:v>7.5071219612478993E-3</c:v>
                </c:pt>
                <c:pt idx="1740">
                  <c:v>7.4293496451626534E-3</c:v>
                </c:pt>
                <c:pt idx="1741">
                  <c:v>7.3523016250508257E-3</c:v>
                </c:pt>
                <c:pt idx="1742">
                  <c:v>7.2759720868077584E-3</c:v>
                </c:pt>
                <c:pt idx="1743">
                  <c:v>7.2003552529147606E-3</c:v>
                </c:pt>
                <c:pt idx="1744">
                  <c:v>7.1254453823139854E-3</c:v>
                </c:pt>
                <c:pt idx="1745">
                  <c:v>7.0512367702823897E-3</c:v>
                </c:pt>
                <c:pt idx="1746">
                  <c:v>6.9777237483050368E-3</c:v>
                </c:pt>
                <c:pt idx="1747">
                  <c:v>6.9049006839478257E-3</c:v>
                </c:pt>
                <c:pt idx="1748">
                  <c:v>6.8327619807294722E-3</c:v>
                </c:pt>
                <c:pt idx="1749">
                  <c:v>6.7613020779928026E-3</c:v>
                </c:pt>
                <c:pt idx="1750">
                  <c:v>6.6905154507755568E-3</c:v>
                </c:pt>
                <c:pt idx="1751">
                  <c:v>6.6203966096804803E-3</c:v>
                </c:pt>
                <c:pt idx="1752">
                  <c:v>6.5509401007447622E-3</c:v>
                </c:pt>
                <c:pt idx="1753">
                  <c:v>6.4821405053090619E-3</c:v>
                </c:pt>
                <c:pt idx="1754">
                  <c:v>6.4139924398858329E-3</c:v>
                </c:pt>
                <c:pt idx="1755">
                  <c:v>6.346490556027054E-3</c:v>
                </c:pt>
                <c:pt idx="1756">
                  <c:v>6.2796295401915904E-3</c:v>
                </c:pt>
                <c:pt idx="1757">
                  <c:v>6.2134041136118947E-3</c:v>
                </c:pt>
                <c:pt idx="1758">
                  <c:v>6.1478090321601623E-3</c:v>
                </c:pt>
                <c:pt idx="1759">
                  <c:v>6.0828390862141769E-3</c:v>
                </c:pt>
                <c:pt idx="1760">
                  <c:v>6.0184891005224143E-3</c:v>
                </c:pt>
                <c:pt idx="1761">
                  <c:v>5.9547539340689525E-3</c:v>
                </c:pt>
                <c:pt idx="1762">
                  <c:v>5.8916284799376932E-3</c:v>
                </c:pt>
                <c:pt idx="1763">
                  <c:v>5.8291076651762483E-3</c:v>
                </c:pt>
                <c:pt idx="1764">
                  <c:v>5.7671864506594244E-3</c:v>
                </c:pt>
                <c:pt idx="1765">
                  <c:v>5.7058598309522469E-3</c:v>
                </c:pt>
                <c:pt idx="1766">
                  <c:v>5.6451228341725269E-3</c:v>
                </c:pt>
                <c:pt idx="1767">
                  <c:v>5.5849705218531985E-3</c:v>
                </c:pt>
                <c:pt idx="1768">
                  <c:v>5.5253979888041337E-3</c:v>
                </c:pt>
                <c:pt idx="1769">
                  <c:v>5.4664003629736465E-3</c:v>
                </c:pt>
                <c:pt idx="1770">
                  <c:v>5.407972805309671E-3</c:v>
                </c:pt>
                <c:pt idx="1771">
                  <c:v>5.3501105096205965E-3</c:v>
                </c:pt>
                <c:pt idx="1772">
                  <c:v>5.2928087024357116E-3</c:v>
                </c:pt>
                <c:pt idx="1773">
                  <c:v>5.2360626428654697E-3</c:v>
                </c:pt>
                <c:pt idx="1774">
                  <c:v>5.1798676224613449E-3</c:v>
                </c:pt>
                <c:pt idx="1775">
                  <c:v>5.1242189650754135E-3</c:v>
                </c:pt>
                <c:pt idx="1776">
                  <c:v>5.0691120267197486E-3</c:v>
                </c:pt>
                <c:pt idx="1777">
                  <c:v>5.01454219542544E-3</c:v>
                </c:pt>
                <c:pt idx="1778">
                  <c:v>4.9605048911014679E-3</c:v>
                </c:pt>
                <c:pt idx="1779">
                  <c:v>4.9069955653932695E-3</c:v>
                </c:pt>
                <c:pt idx="1780">
                  <c:v>4.8540097015410781E-3</c:v>
                </c:pt>
                <c:pt idx="1781">
                  <c:v>4.8015428142381394E-3</c:v>
                </c:pt>
                <c:pt idx="1782">
                  <c:v>4.7495904494886249E-3</c:v>
                </c:pt>
                <c:pt idx="1783">
                  <c:v>4.6981481844653693E-3</c:v>
                </c:pt>
                <c:pt idx="1784">
                  <c:v>4.6472116273675226E-3</c:v>
                </c:pt>
                <c:pt idx="1785">
                  <c:v>4.5967764172779148E-3</c:v>
                </c:pt>
                <c:pt idx="1786">
                  <c:v>4.5468382240203189E-3</c:v>
                </c:pt>
                <c:pt idx="1787">
                  <c:v>4.4973927480166142E-3</c:v>
                </c:pt>
                <c:pt idx="1788">
                  <c:v>4.4484357201437274E-3</c:v>
                </c:pt>
                <c:pt idx="1789">
                  <c:v>4.3999629015904988E-3</c:v>
                </c:pt>
                <c:pt idx="1790">
                  <c:v>4.3519700837144557E-3</c:v>
                </c:pt>
                <c:pt idx="1791">
                  <c:v>4.3044530878984643E-3</c:v>
                </c:pt>
                <c:pt idx="1792">
                  <c:v>4.2574077654072371E-3</c:v>
                </c:pt>
                <c:pt idx="1793">
                  <c:v>4.2108299972438892E-3</c:v>
                </c:pt>
                <c:pt idx="1794">
                  <c:v>4.1647156940062737E-3</c:v>
                </c:pt>
                <c:pt idx="1795">
                  <c:v>4.1190607957433982E-3</c:v>
                </c:pt>
                <c:pt idx="1796">
                  <c:v>4.0738612718116901E-3</c:v>
                </c:pt>
                <c:pt idx="1797">
                  <c:v>4.0291131207312444E-3</c:v>
                </c:pt>
                <c:pt idx="1798">
                  <c:v>3.984812370042095E-3</c:v>
                </c:pt>
                <c:pt idx="1799">
                  <c:v>3.9409550761604177E-3</c:v>
                </c:pt>
                <c:pt idx="1800">
                  <c:v>3.8975373242346929E-3</c:v>
                </c:pt>
                <c:pt idx="1801">
                  <c:v>3.8545552280019801E-3</c:v>
                </c:pt>
                <c:pt idx="1802">
                  <c:v>3.8120049296440799E-3</c:v>
                </c:pt>
                <c:pt idx="1803">
                  <c:v>3.7698825996437678E-3</c:v>
                </c:pt>
                <c:pt idx="1804">
                  <c:v>3.7281844366410851E-3</c:v>
                </c:pt>
                <c:pt idx="1805">
                  <c:v>3.6869066672896166E-3</c:v>
                </c:pt>
                <c:pt idx="1806">
                  <c:v>3.6460455461128122E-3</c:v>
                </c:pt>
                <c:pt idx="1807">
                  <c:v>3.6055973553604371E-3</c:v>
                </c:pt>
                <c:pt idx="1808">
                  <c:v>3.5655584048650021E-3</c:v>
                </c:pt>
                <c:pt idx="1809">
                  <c:v>3.5259250318982836E-3</c:v>
                </c:pt>
                <c:pt idx="1810">
                  <c:v>3.4866936010279938E-3</c:v>
                </c:pt>
                <c:pt idx="1811">
                  <c:v>3.4478605039744317E-3</c:v>
                </c:pt>
                <c:pt idx="1812">
                  <c:v>3.4094221594673326E-3</c:v>
                </c:pt>
                <c:pt idx="1813">
                  <c:v>3.3713750131027635E-3</c:v>
                </c:pt>
                <c:pt idx="1814">
                  <c:v>3.333715537200143E-3</c:v>
                </c:pt>
                <c:pt idx="1815">
                  <c:v>3.2964402306594194E-3</c:v>
                </c:pt>
                <c:pt idx="1816">
                  <c:v>3.2595456188183407E-3</c:v>
                </c:pt>
                <c:pt idx="1817">
                  <c:v>3.2230282533098589E-3</c:v>
                </c:pt>
                <c:pt idx="1818">
                  <c:v>3.1868847119197437E-3</c:v>
                </c:pt>
                <c:pt idx="1819">
                  <c:v>3.1511115984442818E-3</c:v>
                </c:pt>
                <c:pt idx="1820">
                  <c:v>3.1157055425481495E-3</c:v>
                </c:pt>
                <c:pt idx="1821">
                  <c:v>3.080663199622516E-3</c:v>
                </c:pt>
                <c:pt idx="1822">
                  <c:v>3.0459812506432515E-3</c:v>
                </c:pt>
                <c:pt idx="1823">
                  <c:v>3.0116564020293392E-3</c:v>
                </c:pt>
                <c:pt idx="1824">
                  <c:v>2.9776853855015177E-3</c:v>
                </c:pt>
                <c:pt idx="1825">
                  <c:v>2.9440649579410877E-3</c:v>
                </c:pt>
                <c:pt idx="1826">
                  <c:v>2.9107919012489099E-3</c:v>
                </c:pt>
                <c:pt idx="1827">
                  <c:v>2.8778630222046774E-3</c:v>
                </c:pt>
                <c:pt idx="1828">
                  <c:v>2.8452751523263269E-3</c:v>
                </c:pt>
                <c:pt idx="1829">
                  <c:v>2.8130251477297675E-3</c:v>
                </c:pt>
                <c:pt idx="1830">
                  <c:v>2.7811098889887697E-3</c:v>
                </c:pt>
                <c:pt idx="1831">
                  <c:v>2.7495262809951108E-3</c:v>
                </c:pt>
                <c:pt idx="1832">
                  <c:v>2.718271252819017E-3</c:v>
                </c:pt>
                <c:pt idx="1833">
                  <c:v>2.6873417575697953E-3</c:v>
                </c:pt>
                <c:pt idx="1834">
                  <c:v>2.6567347722567434E-3</c:v>
                </c:pt>
                <c:pt idx="1835">
                  <c:v>2.6264472976503571E-3</c:v>
                </c:pt>
                <c:pt idx="1836">
                  <c:v>2.596476358143781E-3</c:v>
                </c:pt>
                <c:pt idx="1837">
                  <c:v>2.5668190016145211E-3</c:v>
                </c:pt>
                <c:pt idx="1838">
                  <c:v>2.5374722992864917E-3</c:v>
                </c:pt>
                <c:pt idx="1839">
                  <c:v>2.5084333455923187E-3</c:v>
                </c:pt>
                <c:pt idx="1840">
                  <c:v>2.4796992580359166E-3</c:v>
                </c:pt>
                <c:pt idx="1841">
                  <c:v>2.451267177055435E-3</c:v>
                </c:pt>
                <c:pt idx="1842">
                  <c:v>2.4231342658864582E-3</c:v>
                </c:pt>
                <c:pt idx="1843">
                  <c:v>2.3952977104255047E-3</c:v>
                </c:pt>
                <c:pt idx="1844">
                  <c:v>2.3677547190939195E-3</c:v>
                </c:pt>
                <c:pt idx="1845">
                  <c:v>2.340502522701998E-3</c:v>
                </c:pt>
                <c:pt idx="1846">
                  <c:v>2.3135383743135129E-3</c:v>
                </c:pt>
                <c:pt idx="1847">
                  <c:v>2.2868595491105405E-3</c:v>
                </c:pt>
                <c:pt idx="1848">
                  <c:v>2.2604633442586015E-3</c:v>
                </c:pt>
                <c:pt idx="1849">
                  <c:v>2.2343470787722234E-3</c:v>
                </c:pt>
                <c:pt idx="1850">
                  <c:v>2.2085080933807663E-3</c:v>
                </c:pt>
                <c:pt idx="1851">
                  <c:v>2.1829437503946463E-3</c:v>
                </c:pt>
                <c:pt idx="1852">
                  <c:v>2.1576514335719249E-3</c:v>
                </c:pt>
                <c:pt idx="1853">
                  <c:v>2.1326285479852354E-3</c:v>
                </c:pt>
                <c:pt idx="1854">
                  <c:v>2.1078725198890864E-3</c:v>
                </c:pt>
                <c:pt idx="1855">
                  <c:v>2.0833807965875469E-3</c:v>
                </c:pt>
                <c:pt idx="1856">
                  <c:v>2.0591508463023108E-3</c:v>
                </c:pt>
                <c:pt idx="1857">
                  <c:v>2.0351801580411029E-3</c:v>
                </c:pt>
                <c:pt idx="1858">
                  <c:v>2.0114662414665294E-3</c:v>
                </c:pt>
                <c:pt idx="1859">
                  <c:v>1.988006626765289E-3</c:v>
                </c:pt>
                <c:pt idx="1860">
                  <c:v>1.9647988645177424E-3</c:v>
                </c:pt>
                <c:pt idx="1861">
                  <c:v>1.9418405255679652E-3</c:v>
                </c:pt>
                <c:pt idx="1862">
                  <c:v>1.9191292008941035E-3</c:v>
                </c:pt>
                <c:pt idx="1863">
                  <c:v>1.8966625014792187E-3</c:v>
                </c:pt>
                <c:pt idx="1864">
                  <c:v>1.8744380581824953E-3</c:v>
                </c:pt>
                <c:pt idx="1865">
                  <c:v>1.8524535216108522E-3</c:v>
                </c:pt>
                <c:pt idx="1866">
                  <c:v>1.8307065619910235E-3</c:v>
                </c:pt>
                <c:pt idx="1867">
                  <c:v>1.8091948690420079E-3</c:v>
                </c:pt>
                <c:pt idx="1868">
                  <c:v>1.7879161518479525E-3</c:v>
                </c:pt>
                <c:pt idx="1869">
                  <c:v>1.7668681387314944E-3</c:v>
                </c:pt>
                <c:pt idx="1870">
                  <c:v>1.7460485771274971E-3</c:v>
                </c:pt>
                <c:pt idx="1871">
                  <c:v>1.7254552334572239E-3</c:v>
                </c:pt>
                <c:pt idx="1872">
                  <c:v>1.7050858930029765E-3</c:v>
                </c:pt>
                <c:pt idx="1873">
                  <c:v>1.684938359783149E-3</c:v>
                </c:pt>
                <c:pt idx="1874">
                  <c:v>1.6650104564277179E-3</c:v>
                </c:pt>
                <c:pt idx="1875">
                  <c:v>1.6453000240542091E-3</c:v>
                </c:pt>
                <c:pt idx="1876">
                  <c:v>1.6258049221440926E-3</c:v>
                </c:pt>
                <c:pt idx="1877">
                  <c:v>1.6065230284196131E-3</c:v>
                </c:pt>
                <c:pt idx="1878">
                  <c:v>1.5874522387211293E-3</c:v>
                </c:pt>
                <c:pt idx="1879">
                  <c:v>1.5685904668848397E-3</c:v>
                </c:pt>
                <c:pt idx="1880">
                  <c:v>1.5499356446210305E-3</c:v>
                </c:pt>
                <c:pt idx="1881">
                  <c:v>1.5314857213927528E-3</c:v>
                </c:pt>
                <c:pt idx="1882">
                  <c:v>1.5132386642949607E-3</c:v>
                </c:pt>
                <c:pt idx="1883">
                  <c:v>1.4951924579341485E-3</c:v>
                </c:pt>
                <c:pt idx="1884">
                  <c:v>1.477345104308429E-3</c:v>
                </c:pt>
                <c:pt idx="1885">
                  <c:v>1.4596946226880774E-3</c:v>
                </c:pt>
                <c:pt idx="1886">
                  <c:v>1.442239049496597E-3</c:v>
                </c:pt>
                <c:pt idx="1887">
                  <c:v>1.4249764381922053E-3</c:v>
                </c:pt>
                <c:pt idx="1888">
                  <c:v>1.4079048591498279E-3</c:v>
                </c:pt>
                <c:pt idx="1889">
                  <c:v>1.3910223995435777E-3</c:v>
                </c:pt>
                <c:pt idx="1890">
                  <c:v>1.3743271632297022E-3</c:v>
                </c:pt>
                <c:pt idx="1891">
                  <c:v>1.3578172706300174E-3</c:v>
                </c:pt>
                <c:pt idx="1892">
                  <c:v>1.3414908586158432E-3</c:v>
                </c:pt>
                <c:pt idx="1893">
                  <c:v>1.3253460803924122E-3</c:v>
                </c:pt>
                <c:pt idx="1894">
                  <c:v>1.3093811053837639E-3</c:v>
                </c:pt>
                <c:pt idx="1895">
                  <c:v>1.2935941191181625E-3</c:v>
                </c:pt>
                <c:pt idx="1896">
                  <c:v>1.2779833231139591E-3</c:v>
                </c:pt>
                <c:pt idx="1897">
                  <c:v>1.2625469347660033E-3</c:v>
                </c:pt>
                <c:pt idx="1898">
                  <c:v>1.2472831872325115E-3</c:v>
                </c:pt>
                <c:pt idx="1899">
                  <c:v>1.2321903293224376E-3</c:v>
                </c:pt>
                <c:pt idx="1900">
                  <c:v>1.2172666253833723E-3</c:v>
                </c:pt>
                <c:pt idx="1901">
                  <c:v>1.2025103551899167E-3</c:v>
                </c:pt>
                <c:pt idx="1902">
                  <c:v>1.1879198138325521E-3</c:v>
                </c:pt>
                <c:pt idx="1903">
                  <c:v>1.1734933116070471E-3</c:v>
                </c:pt>
                <c:pt idx="1904">
                  <c:v>1.1592291739043392E-3</c:v>
                </c:pt>
                <c:pt idx="1905">
                  <c:v>1.1451257411009249E-3</c:v>
                </c:pt>
                <c:pt idx="1906">
                  <c:v>1.1311813684497809E-3</c:v>
                </c:pt>
                <c:pt idx="1907">
                  <c:v>1.117394425971766E-3</c:v>
                </c:pt>
                <c:pt idx="1908">
                  <c:v>1.1037632983475383E-3</c:v>
                </c:pt>
                <c:pt idx="1909">
                  <c:v>1.0902863848100005E-3</c:v>
                </c:pt>
                <c:pt idx="1910">
                  <c:v>1.0769620990372355E-3</c:v>
                </c:pt>
                <c:pt idx="1911">
                  <c:v>1.0637888690459506E-3</c:v>
                </c:pt>
                <c:pt idx="1912">
                  <c:v>1.0507651370854677E-3</c:v>
                </c:pt>
                <c:pt idx="1913">
                  <c:v>1.037889359532177E-3</c:v>
                </c:pt>
                <c:pt idx="1914">
                  <c:v>1.025160006784553E-3</c:v>
                </c:pt>
                <c:pt idx="1915">
                  <c:v>1.0125755631586527E-3</c:v>
                </c:pt>
                <c:pt idx="1916">
                  <c:v>1.0001345267841349E-3</c:v>
                </c:pt>
                <c:pt idx="1917">
                  <c:v>9.8783540950081287E-4</c:v>
                </c:pt>
                <c:pt idx="1918">
                  <c:v>9.7567673675570199E-4</c:v>
                </c:pt>
                <c:pt idx="1919">
                  <c:v>9.6365704750058726E-4</c:v>
                </c:pt>
                <c:pt idx="1920">
                  <c:v>9.51774894090126E-4</c:v>
                </c:pt>
                <c:pt idx="1921">
                  <c:v>9.4002884218044819E-4</c:v>
                </c:pt>
                <c:pt idx="1922">
                  <c:v>9.2841747062827231E-4</c:v>
                </c:pt>
                <c:pt idx="1923">
                  <c:v>9.1693937139056736E-4</c:v>
                </c:pt>
                <c:pt idx="1924">
                  <c:v>9.055931494246995E-4</c:v>
                </c:pt>
                <c:pt idx="1925">
                  <c:v>8.9437742258911389E-4</c:v>
                </c:pt>
                <c:pt idx="1926">
                  <c:v>8.8329082154453814E-4</c:v>
                </c:pt>
                <c:pt idx="1927">
                  <c:v>8.7233198965569882E-4</c:v>
                </c:pt>
                <c:pt idx="1928">
                  <c:v>8.6149958289354718E-4</c:v>
                </c:pt>
                <c:pt idx="1929">
                  <c:v>8.5079226973803015E-4</c:v>
                </c:pt>
                <c:pt idx="1930">
                  <c:v>8.4020873108134829E-4</c:v>
                </c:pt>
                <c:pt idx="1931">
                  <c:v>8.2974766013175886E-4</c:v>
                </c:pt>
                <c:pt idx="1932">
                  <c:v>8.1940776231788446E-4</c:v>
                </c:pt>
                <c:pt idx="1933">
                  <c:v>8.0918775519353548E-4</c:v>
                </c:pt>
                <c:pt idx="1934">
                  <c:v>7.9908636834306705E-4</c:v>
                </c:pt>
                <c:pt idx="1935">
                  <c:v>7.8910234328724322E-4</c:v>
                </c:pt>
                <c:pt idx="1936">
                  <c:v>7.7923443338961105E-4</c:v>
                </c:pt>
                <c:pt idx="1937">
                  <c:v>7.6948140376341791E-4</c:v>
                </c:pt>
                <c:pt idx="1938">
                  <c:v>7.5984203117901851E-4</c:v>
                </c:pt>
                <c:pt idx="1939">
                  <c:v>7.5031510397181162E-4</c:v>
                </c:pt>
                <c:pt idx="1940">
                  <c:v>7.4089942195069828E-4</c:v>
                </c:pt>
                <c:pt idx="1941">
                  <c:v>7.3159379630704591E-4</c:v>
                </c:pt>
                <c:pt idx="1942">
                  <c:v>7.2239704952416803E-4</c:v>
                </c:pt>
                <c:pt idx="1943">
                  <c:v>7.133080152873332E-4</c:v>
                </c:pt>
                <c:pt idx="1944">
                  <c:v>7.0432553839427253E-4</c:v>
                </c:pt>
                <c:pt idx="1945">
                  <c:v>6.954484746662039E-4</c:v>
                </c:pt>
                <c:pt idx="1946">
                  <c:v>6.8667569085938433E-4</c:v>
                </c:pt>
                <c:pt idx="1947">
                  <c:v>6.7800606457714993E-4</c:v>
                </c:pt>
                <c:pt idx="1948">
                  <c:v>6.6943848418249418E-4</c:v>
                </c:pt>
                <c:pt idx="1949">
                  <c:v>6.6097184871114216E-4</c:v>
                </c:pt>
                <c:pt idx="1950">
                  <c:v>6.5260506778513157E-4</c:v>
                </c:pt>
                <c:pt idx="1951">
                  <c:v>6.443370615269227E-4</c:v>
                </c:pt>
                <c:pt idx="1952">
                  <c:v>6.3616676047400166E-4</c:v>
                </c:pt>
                <c:pt idx="1953">
                  <c:v>6.2809310549399031E-4</c:v>
                </c:pt>
                <c:pt idx="1954">
                  <c:v>6.2011504770028098E-4</c:v>
                </c:pt>
                <c:pt idx="1955">
                  <c:v>6.1223154836816086E-4</c:v>
                </c:pt>
                <c:pt idx="1956">
                  <c:v>6.044415788514461E-4</c:v>
                </c:pt>
                <c:pt idx="1957">
                  <c:v>5.9674412049962879E-4</c:v>
                </c:pt>
                <c:pt idx="1958">
                  <c:v>5.8913816457552097E-4</c:v>
                </c:pt>
                <c:pt idx="1959">
                  <c:v>5.8162271217339757E-4</c:v>
                </c:pt>
                <c:pt idx="1960">
                  <c:v>5.7419677413765352E-4</c:v>
                </c:pt>
                <c:pt idx="1961">
                  <c:v>5.6685937098195302E-4</c:v>
                </c:pt>
                <c:pt idx="1962">
                  <c:v>5.596095328088761E-4</c:v>
                </c:pt>
                <c:pt idx="1963">
                  <c:v>5.524462992300761E-4</c:v>
                </c:pt>
                <c:pt idx="1964">
                  <c:v>5.4536871928691927E-4</c:v>
                </c:pt>
                <c:pt idx="1965">
                  <c:v>5.3837585137163661E-4</c:v>
                </c:pt>
                <c:pt idx="1966">
                  <c:v>5.3146676314896001E-4</c:v>
                </c:pt>
                <c:pt idx="1967">
                  <c:v>5.2464053147825262E-4</c:v>
                </c:pt>
                <c:pt idx="1968">
                  <c:v>5.1789624233614367E-4</c:v>
                </c:pt>
                <c:pt idx="1969">
                  <c:v>5.1123299073964302E-4</c:v>
                </c:pt>
                <c:pt idx="1970">
                  <c:v>5.0464988066974636E-4</c:v>
                </c:pt>
                <c:pt idx="1971">
                  <c:v>4.981460249955437E-4</c:v>
                </c:pt>
                <c:pt idx="1972">
                  <c:v>4.9172054539880063E-4</c:v>
                </c:pt>
                <c:pt idx="1973">
                  <c:v>4.8537257229902856E-4</c:v>
                </c:pt>
                <c:pt idx="1974">
                  <c:v>4.7910124477905131E-4</c:v>
                </c:pt>
                <c:pt idx="1975">
                  <c:v>4.7290571051104548E-4</c:v>
                </c:pt>
                <c:pt idx="1976">
                  <c:v>4.6678512568306139E-4</c:v>
                </c:pt>
                <c:pt idx="1977">
                  <c:v>4.6073865492603791E-4</c:v>
                </c:pt>
                <c:pt idx="1978">
                  <c:v>4.5476547124128659E-4</c:v>
                </c:pt>
                <c:pt idx="1979">
                  <c:v>4.4886475592845302E-4</c:v>
                </c:pt>
                <c:pt idx="1980">
                  <c:v>4.4303569851396785E-4</c:v>
                </c:pt>
                <c:pt idx="1981">
                  <c:v>4.3727749667995516E-4</c:v>
                </c:pt>
                <c:pt idx="1982">
                  <c:v>4.3158935619363456E-4</c:v>
                </c:pt>
                <c:pt idx="1983">
                  <c:v>4.2597049083718092E-4</c:v>
                </c:pt>
                <c:pt idx="1984">
                  <c:v>4.2042012233805734E-4</c:v>
                </c:pt>
                <c:pt idx="1985">
                  <c:v>4.1493748029982909E-4</c:v>
                </c:pt>
                <c:pt idx="1986">
                  <c:v>4.0952180213343095E-4</c:v>
                </c:pt>
                <c:pt idx="1987">
                  <c:v>4.0417233298890658E-4</c:v>
                </c:pt>
                <c:pt idx="1988">
                  <c:v>3.9888832568761969E-4</c:v>
                </c:pt>
                <c:pt idx="1989">
                  <c:v>3.9366904065491707E-4</c:v>
                </c:pt>
                <c:pt idx="1990">
                  <c:v>3.8851374585325784E-4</c:v>
                </c:pt>
                <c:pt idx="1991">
                  <c:v>3.8342171671580818E-4</c:v>
                </c:pt>
                <c:pt idx="1992">
                  <c:v>3.7839223608048672E-4</c:v>
                </c:pt>
                <c:pt idx="1993">
                  <c:v>3.734245941244678E-4</c:v>
                </c:pt>
                <c:pt idx="1994">
                  <c:v>3.6851808829914645E-4</c:v>
                </c:pt>
                <c:pt idx="1995">
                  <c:v>3.6367202326554948E-4</c:v>
                </c:pt>
                <c:pt idx="1996">
                  <c:v>3.5888571083019899E-4</c:v>
                </c:pt>
                <c:pt idx="1997">
                  <c:v>3.5415846988143252E-4</c:v>
                </c:pt>
                <c:pt idx="1998">
                  <c:v>3.4948962632616116E-4</c:v>
                </c:pt>
                <c:pt idx="1999">
                  <c:v>3.4487851302708654E-4</c:v>
                </c:pt>
                <c:pt idx="2000">
                  <c:v>3.4032446974035108E-4</c:v>
                </c:pt>
                <c:pt idx="2001">
                  <c:v>3.3582684305363635E-4</c:v>
                </c:pt>
                <c:pt idx="2002">
                  <c:v>3.3138498632470621E-4</c:v>
                </c:pt>
                <c:pt idx="2003">
                  <c:v>3.2699825962038465E-4</c:v>
                </c:pt>
                <c:pt idx="2004">
                  <c:v>3.2266602965597016E-4</c:v>
                </c:pt>
                <c:pt idx="2005">
                  <c:v>3.1838766973509144E-4</c:v>
                </c:pt>
                <c:pt idx="2006">
                  <c:v>3.1416255968999643E-4</c:v>
                </c:pt>
                <c:pt idx="2007">
                  <c:v>3.0999008582226645E-4</c:v>
                </c:pt>
                <c:pt idx="2008">
                  <c:v>3.058696408439723E-4</c:v>
                </c:pt>
                <c:pt idx="2009">
                  <c:v>3.0180062381924942E-4</c:v>
                </c:pt>
                <c:pt idx="2010">
                  <c:v>2.977824401063039E-4</c:v>
                </c:pt>
                <c:pt idx="2011">
                  <c:v>2.9381450129984635E-4</c:v>
                </c:pt>
                <c:pt idx="2012">
                  <c:v>2.8989622517394328E-4</c:v>
                </c:pt>
                <c:pt idx="2013">
                  <c:v>2.860270356252907E-4</c:v>
                </c:pt>
                <c:pt idx="2014">
                  <c:v>2.8220636261691541E-4</c:v>
                </c:pt>
                <c:pt idx="2015">
                  <c:v>2.784336421222799E-4</c:v>
                </c:pt>
                <c:pt idx="2016">
                  <c:v>2.7470831606981651E-4</c:v>
                </c:pt>
                <c:pt idx="2017">
                  <c:v>2.7102983228786585E-4</c:v>
                </c:pt>
                <c:pt idx="2018">
                  <c:v>2.6739764445003061E-4</c:v>
                </c:pt>
                <c:pt idx="2019">
                  <c:v>2.638112120209425E-4</c:v>
                </c:pt>
                <c:pt idx="2020">
                  <c:v>2.6027000020243095E-4</c:v>
                </c:pt>
                <c:pt idx="2021">
                  <c:v>2.567734798801016E-4</c:v>
                </c:pt>
                <c:pt idx="2022">
                  <c:v>2.5332112757032104E-4</c:v>
                </c:pt>
                <c:pt idx="2023">
                  <c:v>2.4991242536759908E-4</c:v>
                </c:pt>
                <c:pt idx="2024">
                  <c:v>2.4654686089237393E-4</c:v>
                </c:pt>
                <c:pt idx="2025">
                  <c:v>2.4322392723919641E-4</c:v>
                </c:pt>
                <c:pt idx="2026">
                  <c:v>2.3994312292531202E-4</c:v>
                </c:pt>
                <c:pt idx="2027">
                  <c:v>2.3670395183962939E-4</c:v>
                </c:pt>
                <c:pt idx="2028">
                  <c:v>2.3350592319209491E-4</c:v>
                </c:pt>
                <c:pt idx="2029">
                  <c:v>2.303485514634461E-4</c:v>
                </c:pt>
                <c:pt idx="2030">
                  <c:v>2.2723135635535716E-4</c:v>
                </c:pt>
                <c:pt idx="2031">
                  <c:v>2.2415386274097772E-4</c:v>
                </c:pt>
                <c:pt idx="2032">
                  <c:v>2.2111560061584341E-4</c:v>
                </c:pt>
                <c:pt idx="2033">
                  <c:v>2.1811610504918335E-4</c:v>
                </c:pt>
                <c:pt idx="2034">
                  <c:v>2.1515491613559946E-4</c:v>
                </c:pt>
                <c:pt idx="2035">
                  <c:v>2.1223157894712359E-4</c:v>
                </c:pt>
                <c:pt idx="2036">
                  <c:v>2.0934564348566094E-4</c:v>
                </c:pt>
                <c:pt idx="2037">
                  <c:v>2.0649666463579822E-4</c:v>
                </c:pt>
                <c:pt idx="2038">
                  <c:v>2.0368420211798975E-4</c:v>
                </c:pt>
                <c:pt idx="2039">
                  <c:v>2.0090782044211424E-4</c:v>
                </c:pt>
                <c:pt idx="2040">
                  <c:v>1.9816708886139992E-4</c:v>
                </c:pt>
                <c:pt idx="2041">
                  <c:v>1.9546158132671571E-4</c:v>
                </c:pt>
                <c:pt idx="2042">
                  <c:v>1.9279087644122914E-4</c:v>
                </c:pt>
                <c:pt idx="2043">
                  <c:v>1.9015455741542699E-4</c:v>
                </c:pt>
                <c:pt idx="2044">
                  <c:v>1.8755221202249354E-4</c:v>
                </c:pt>
                <c:pt idx="2045">
                  <c:v>1.849834325540551E-4</c:v>
                </c:pt>
                <c:pt idx="2046">
                  <c:v>1.8244781577627414E-4</c:v>
                </c:pt>
                <c:pt idx="2047">
                  <c:v>1.799449628863008E-4</c:v>
                </c:pt>
                <c:pt idx="2048">
                  <c:v>1.7747447946908114E-4</c:v>
                </c:pt>
                <c:pt idx="2049">
                  <c:v>1.7503597545451087E-4</c:v>
                </c:pt>
                <c:pt idx="2050">
                  <c:v>1.726290650749419E-4</c:v>
                </c:pt>
                <c:pt idx="2051">
                  <c:v>1.7025336682303493E-4</c:v>
                </c:pt>
                <c:pt idx="2052">
                  <c:v>1.6790850340995601E-4</c:v>
                </c:pt>
                <c:pt idx="2053">
                  <c:v>1.6559410172391819E-4</c:v>
                </c:pt>
                <c:pt idx="2054">
                  <c:v>1.6330979278906328E-4</c:v>
                </c:pt>
                <c:pt idx="2055">
                  <c:v>1.6105521172468193E-4</c:v>
                </c:pt>
                <c:pt idx="2056">
                  <c:v>1.5882999770477257E-4</c:v>
                </c:pt>
                <c:pt idx="2057">
                  <c:v>1.5663379391793496E-4</c:v>
                </c:pt>
                <c:pt idx="2058">
                  <c:v>1.5446624752759477E-4</c:v>
                </c:pt>
                <c:pt idx="2059">
                  <c:v>1.5232700963256363E-4</c:v>
                </c:pt>
                <c:pt idx="2060">
                  <c:v>1.5021573522792532E-4</c:v>
                </c:pt>
                <c:pt idx="2061">
                  <c:v>1.4813208316624785E-4</c:v>
                </c:pt>
                <c:pt idx="2062">
                  <c:v>1.4607571611912696E-4</c:v>
                </c:pt>
                <c:pt idx="2063">
                  <c:v>1.4404630053904509E-4</c:v>
                </c:pt>
                <c:pt idx="2064">
                  <c:v>1.4204350662155656E-4</c:v>
                </c:pt>
                <c:pt idx="2065">
                  <c:v>1.4006700826779347E-4</c:v>
                </c:pt>
                <c:pt idx="2066">
                  <c:v>1.3811648304728238E-4</c:v>
                </c:pt>
                <c:pt idx="2067">
                  <c:v>1.3619161216108403E-4</c:v>
                </c:pt>
                <c:pt idx="2068">
                  <c:v>1.3429208040524238E-4</c:v>
                </c:pt>
                <c:pt idx="2069">
                  <c:v>1.3241757613454417E-4</c:v>
                </c:pt>
                <c:pt idx="2070">
                  <c:v>1.3056779122659338E-4</c:v>
                </c:pt>
                <c:pt idx="2071">
                  <c:v>1.2874242104618644E-4</c:v>
                </c:pt>
                <c:pt idx="2072">
                  <c:v>1.2694116440999846E-4</c:v>
                </c:pt>
                <c:pt idx="2073">
                  <c:v>1.2516372355157097E-4</c:v>
                </c:pt>
                <c:pt idx="2074">
                  <c:v>1.2340980408660239E-4</c:v>
                </c:pt>
                <c:pt idx="2075">
                  <c:v>1.2167911497853517E-4</c:v>
                </c:pt>
                <c:pt idx="2076">
                  <c:v>1.1997136850444806E-4</c:v>
                </c:pt>
                <c:pt idx="2077">
                  <c:v>1.1828628022123611E-4</c:v>
                </c:pt>
                <c:pt idx="2078">
                  <c:v>1.1662356893208971E-4</c:v>
                </c:pt>
                <c:pt idx="2079">
                  <c:v>1.1498295665326557E-4</c:v>
                </c:pt>
                <c:pt idx="2080">
                  <c:v>1.1336416858114668E-4</c:v>
                </c:pt>
                <c:pt idx="2081">
                  <c:v>1.1176693305958981E-4</c:v>
                </c:pt>
                <c:pt idx="2082">
                  <c:v>1.1019098154756312E-4</c:v>
                </c:pt>
                <c:pt idx="2083">
                  <c:v>1.0863604858706347E-4</c:v>
                </c:pt>
                <c:pt idx="2084">
                  <c:v>1.0710187177132104E-4</c:v>
                </c:pt>
                <c:pt idx="2085">
                  <c:v>1.0558819171328192E-4</c:v>
                </c:pt>
                <c:pt idx="2086">
                  <c:v>1.0409475201436932E-4</c:v>
                </c:pt>
                <c:pt idx="2087">
                  <c:v>1.0262129923352466E-4</c:v>
                </c:pt>
                <c:pt idx="2088">
                  <c:v>1.0116758285652065E-4</c:v>
                </c:pt>
                <c:pt idx="2089">
                  <c:v>9.9733355265549145E-5</c:v>
                </c:pt>
                <c:pt idx="2090">
                  <c:v>9.831837170908108E-5</c:v>
                </c:pt>
                <c:pt idx="2091">
                  <c:v>9.6922390271994875E-5</c:v>
                </c:pt>
                <c:pt idx="2092">
                  <c:v>9.554517184597203E-5</c:v>
                </c:pt>
                <c:pt idx="2093">
                  <c:v>9.4186480100160279E-5</c:v>
                </c:pt>
                <c:pt idx="2094">
                  <c:v>9.2846081452100529E-5</c:v>
                </c:pt>
                <c:pt idx="2095">
                  <c:v>9.1523745038913672E-5</c:v>
                </c:pt>
                <c:pt idx="2096">
                  <c:v>9.0219242688751431E-5</c:v>
                </c:pt>
                <c:pt idx="2097">
                  <c:v>8.8932348892502625E-5</c:v>
                </c:pt>
                <c:pt idx="2098">
                  <c:v>8.7662840775757666E-5</c:v>
                </c:pt>
                <c:pt idx="2099">
                  <c:v>8.6410498071028141E-5</c:v>
                </c:pt>
                <c:pt idx="2100">
                  <c:v>8.5175103090218338E-5</c:v>
                </c:pt>
                <c:pt idx="2101">
                  <c:v>8.3956440697349782E-5</c:v>
                </c:pt>
                <c:pt idx="2102">
                  <c:v>8.2754298281534198E-5</c:v>
                </c:pt>
                <c:pt idx="2103">
                  <c:v>8.1568465730192966E-5</c:v>
                </c:pt>
                <c:pt idx="2104">
                  <c:v>8.0398735402526173E-5</c:v>
                </c:pt>
                <c:pt idx="2105">
                  <c:v>7.9244902103222691E-5</c:v>
                </c:pt>
                <c:pt idx="2106">
                  <c:v>7.810676305641306E-5</c:v>
                </c:pt>
                <c:pt idx="2107">
                  <c:v>7.6984117879864392E-5</c:v>
                </c:pt>
                <c:pt idx="2108">
                  <c:v>7.5876768559414085E-5</c:v>
                </c:pt>
                <c:pt idx="2109">
                  <c:v>7.4784519423638074E-5</c:v>
                </c:pt>
                <c:pt idx="2110">
                  <c:v>7.3707177118758859E-5</c:v>
                </c:pt>
                <c:pt idx="2111">
                  <c:v>7.2644550583783973E-5</c:v>
                </c:pt>
                <c:pt idx="2112">
                  <c:v>7.1596451025876352E-5</c:v>
                </c:pt>
                <c:pt idx="2113">
                  <c:v>7.0562691895958E-5</c:v>
                </c:pt>
                <c:pt idx="2114">
                  <c:v>6.9543088864539013E-5</c:v>
                </c:pt>
                <c:pt idx="2115">
                  <c:v>6.8537459797774234E-5</c:v>
                </c:pt>
                <c:pt idx="2116">
                  <c:v>6.7545624733747256E-5</c:v>
                </c:pt>
                <c:pt idx="2117">
                  <c:v>6.6567405858973858E-5</c:v>
                </c:pt>
                <c:pt idx="2118">
                  <c:v>6.5602627485131481E-5</c:v>
                </c:pt>
                <c:pt idx="2119">
                  <c:v>6.465111602600616E-5</c:v>
                </c:pt>
                <c:pt idx="2120">
                  <c:v>6.3712699974657517E-5</c:v>
                </c:pt>
                <c:pt idx="2121">
                  <c:v>6.2787209880803472E-5</c:v>
                </c:pt>
                <c:pt idx="2122">
                  <c:v>6.1874478328416898E-5</c:v>
                </c:pt>
                <c:pt idx="2123">
                  <c:v>6.0974339913537343E-5</c:v>
                </c:pt>
                <c:pt idx="2124">
                  <c:v>6.0086631222294459E-5</c:v>
                </c:pt>
                <c:pt idx="2125">
                  <c:v>5.9211190809141998E-5</c:v>
                </c:pt>
                <c:pt idx="2126">
                  <c:v>5.8347859175298495E-5</c:v>
                </c:pt>
                <c:pt idx="2127">
                  <c:v>5.7496478747398123E-5</c:v>
                </c:pt>
                <c:pt idx="2128">
                  <c:v>5.6656893856344093E-5</c:v>
                </c:pt>
                <c:pt idx="2129">
                  <c:v>5.5828950716366745E-5</c:v>
                </c:pt>
                <c:pt idx="2130">
                  <c:v>5.5012497404284652E-5</c:v>
                </c:pt>
                <c:pt idx="2131">
                  <c:v>5.420738383896571E-5</c:v>
                </c:pt>
                <c:pt idx="2132">
                  <c:v>5.3413461760986021E-5</c:v>
                </c:pt>
                <c:pt idx="2133">
                  <c:v>5.2630584712488709E-5</c:v>
                </c:pt>
                <c:pt idx="2134">
                  <c:v>5.185860801723647E-5</c:v>
                </c:pt>
                <c:pt idx="2135">
                  <c:v>5.1097388760859627E-5</c:v>
                </c:pt>
                <c:pt idx="2136">
                  <c:v>5.0346785771296624E-5</c:v>
                </c:pt>
                <c:pt idx="2137">
                  <c:v>4.9606659599425513E-5</c:v>
                </c:pt>
                <c:pt idx="2138">
                  <c:v>4.8876872499885699E-5</c:v>
                </c:pt>
                <c:pt idx="2139">
                  <c:v>4.8157288412087588E-5</c:v>
                </c:pt>
                <c:pt idx="2140">
                  <c:v>4.7447772941408681E-5</c:v>
                </c:pt>
                <c:pt idx="2141">
                  <c:v>4.6748193340575395E-5</c:v>
                </c:pt>
                <c:pt idx="2142">
                  <c:v>4.6058418491228323E-5</c:v>
                </c:pt>
                <c:pt idx="2143">
                  <c:v>4.5378318885668967E-5</c:v>
                </c:pt>
                <c:pt idx="2144">
                  <c:v>4.4707766608788965E-5</c:v>
                </c:pt>
                <c:pt idx="2145">
                  <c:v>4.4046635320176633E-5</c:v>
                </c:pt>
                <c:pt idx="2146">
                  <c:v>4.3394800236401962E-5</c:v>
                </c:pt>
                <c:pt idx="2147">
                  <c:v>4.2752138113478634E-5</c:v>
                </c:pt>
                <c:pt idx="2148">
                  <c:v>4.2118527229500081E-5</c:v>
                </c:pt>
                <c:pt idx="2149">
                  <c:v>4.1493847367448687E-5</c:v>
                </c:pt>
                <c:pt idx="2150">
                  <c:v>4.0877979798178303E-5</c:v>
                </c:pt>
                <c:pt idx="2151">
                  <c:v>4.0270807263565475E-5</c:v>
                </c:pt>
                <c:pt idx="2152">
                  <c:v>3.9672213959831835E-5</c:v>
                </c:pt>
                <c:pt idx="2153">
                  <c:v>3.9082085521032513E-5</c:v>
                </c:pt>
                <c:pt idx="2154">
                  <c:v>3.8500309002711386E-5</c:v>
                </c:pt>
                <c:pt idx="2155">
                  <c:v>3.7926772865721978E-5</c:v>
                </c:pt>
                <c:pt idx="2156">
                  <c:v>3.7361366960211082E-5</c:v>
                </c:pt>
                <c:pt idx="2157">
                  <c:v>3.6803982509764356E-5</c:v>
                </c:pt>
                <c:pt idx="2158">
                  <c:v>3.6254512095713953E-5</c:v>
                </c:pt>
                <c:pt idx="2159">
                  <c:v>3.571284964160419E-5</c:v>
                </c:pt>
                <c:pt idx="2160">
                  <c:v>3.5178890397815741E-5</c:v>
                </c:pt>
                <c:pt idx="2161">
                  <c:v>3.4652530926347211E-5</c:v>
                </c:pt>
                <c:pt idx="2162">
                  <c:v>3.4133669085751403E-5</c:v>
                </c:pt>
                <c:pt idx="2163">
                  <c:v>3.3622204016225244E-5</c:v>
                </c:pt>
                <c:pt idx="2164">
                  <c:v>3.3118036124853912E-5</c:v>
                </c:pt>
                <c:pt idx="2165">
                  <c:v>3.2621067071005073E-5</c:v>
                </c:pt>
                <c:pt idx="2166">
                  <c:v>3.2131199751873382E-5</c:v>
                </c:pt>
                <c:pt idx="2167">
                  <c:v>3.1648338288174707E-5</c:v>
                </c:pt>
                <c:pt idx="2168">
                  <c:v>3.11723880099866E-5</c:v>
                </c:pt>
                <c:pt idx="2169">
                  <c:v>3.0703255442736205E-5</c:v>
                </c:pt>
                <c:pt idx="2170">
                  <c:v>3.0240848293332492E-5</c:v>
                </c:pt>
                <c:pt idx="2171">
                  <c:v>2.9785075436441948E-5</c:v>
                </c:pt>
                <c:pt idx="2172">
                  <c:v>2.9335846900907618E-5</c:v>
                </c:pt>
                <c:pt idx="2173">
                  <c:v>2.8893073856308638E-5</c:v>
                </c:pt>
                <c:pt idx="2174">
                  <c:v>2.8456668599659622E-5</c:v>
                </c:pt>
                <c:pt idx="2175">
                  <c:v>2.8026544542249514E-5</c:v>
                </c:pt>
                <c:pt idx="2176">
                  <c:v>2.7602616196617387E-5</c:v>
                </c:pt>
                <c:pt idx="2177">
                  <c:v>2.7184799163664141E-5</c:v>
                </c:pt>
                <c:pt idx="2178">
                  <c:v>2.6773010119900509E-5</c:v>
                </c:pt>
                <c:pt idx="2179">
                  <c:v>2.6367166804827804E-5</c:v>
                </c:pt>
                <c:pt idx="2180">
                  <c:v>2.5967188008451513E-5</c:v>
                </c:pt>
                <c:pt idx="2181">
                  <c:v>2.5572993558927058E-5</c:v>
                </c:pt>
                <c:pt idx="2182">
                  <c:v>2.5184504310335044E-5</c:v>
                </c:pt>
                <c:pt idx="2183">
                  <c:v>2.4801642130586061E-5</c:v>
                </c:pt>
                <c:pt idx="2184">
                  <c:v>2.4424329889453531E-5</c:v>
                </c:pt>
                <c:pt idx="2185">
                  <c:v>2.4052491446733019E-5</c:v>
                </c:pt>
                <c:pt idx="2186">
                  <c:v>2.3686051640527696E-5</c:v>
                </c:pt>
                <c:pt idx="2187">
                  <c:v>2.3324936275657999E-5</c:v>
                </c:pt>
                <c:pt idx="2188">
                  <c:v>2.2969072112194515E-5</c:v>
                </c:pt>
                <c:pt idx="2189">
                  <c:v>2.2618386854113829E-5</c:v>
                </c:pt>
                <c:pt idx="2190">
                  <c:v>2.2272809138074809E-5</c:v>
                </c:pt>
                <c:pt idx="2191">
                  <c:v>2.1932268522315253E-5</c:v>
                </c:pt>
                <c:pt idx="2192">
                  <c:v>2.1596695475667661E-5</c:v>
                </c:pt>
                <c:pt idx="2193">
                  <c:v>2.1266021366692655E-5</c:v>
                </c:pt>
                <c:pt idx="2194">
                  <c:v>2.0940178452928811E-5</c:v>
                </c:pt>
                <c:pt idx="2195">
                  <c:v>2.0619099870259188E-5</c:v>
                </c:pt>
                <c:pt idx="2196">
                  <c:v>2.0302719622391441E-5</c:v>
                </c:pt>
                <c:pt idx="2197">
                  <c:v>1.9990972570452013E-5</c:v>
                </c:pt>
                <c:pt idx="2198">
                  <c:v>1.9683794422692785E-5</c:v>
                </c:pt>
                <c:pt idx="2199">
                  <c:v>1.9381121724309299E-5</c:v>
                </c:pt>
                <c:pt idx="2200">
                  <c:v>1.9082891847368788E-5</c:v>
                </c:pt>
                <c:pt idx="2201">
                  <c:v>1.8789042980848677E-5</c:v>
                </c:pt>
                <c:pt idx="2202">
                  <c:v>1.8499514120782165E-5</c:v>
                </c:pt>
                <c:pt idx="2203">
                  <c:v>1.8214245060512348E-5</c:v>
                </c:pt>
                <c:pt idx="2204">
                  <c:v>1.7933176381051955E-5</c:v>
                </c:pt>
                <c:pt idx="2205">
                  <c:v>1.7656249441548277E-5</c:v>
                </c:pt>
                <c:pt idx="2206">
                  <c:v>1.738340636985324E-5</c:v>
                </c:pt>
                <c:pt idx="2207">
                  <c:v>1.7114590053196125E-5</c:v>
                </c:pt>
                <c:pt idx="2208">
                  <c:v>1.6849744128958577E-5</c:v>
                </c:pt>
                <c:pt idx="2209">
                  <c:v>1.6588812975551781E-5</c:v>
                </c:pt>
                <c:pt idx="2210">
                  <c:v>1.6331741703393243E-5</c:v>
                </c:pt>
                <c:pt idx="2211">
                  <c:v>1.6078476145983289E-5</c:v>
                </c:pt>
                <c:pt idx="2212">
                  <c:v>1.582896285108048E-5</c:v>
                </c:pt>
                <c:pt idx="2213">
                  <c:v>1.5583149071973983E-5</c:v>
                </c:pt>
                <c:pt idx="2214">
                  <c:v>1.5340982758852889E-5</c:v>
                </c:pt>
                <c:pt idx="2215">
                  <c:v>1.5102412550271279E-5</c:v>
                </c:pt>
                <c:pt idx="2216">
                  <c:v>1.4867387764707969E-5</c:v>
                </c:pt>
                <c:pt idx="2217">
                  <c:v>1.4635858392219939E-5</c:v>
                </c:pt>
                <c:pt idx="2218">
                  <c:v>1.4407775086189281E-5</c:v>
                </c:pt>
                <c:pt idx="2219">
                  <c:v>1.4183089155161319E-5</c:v>
                </c:pt>
                <c:pt idx="2220">
                  <c:v>1.3961752554774847E-5</c:v>
                </c:pt>
                <c:pt idx="2221">
                  <c:v>1.374371787978186E-5</c:v>
                </c:pt>
                <c:pt idx="2222">
                  <c:v>1.352893835615704E-5</c:v>
                </c:pt>
                <c:pt idx="2223">
                  <c:v>1.3317367833295684E-5</c:v>
                </c:pt>
                <c:pt idx="2224">
                  <c:v>1.3108960776299392E-5</c:v>
                </c:pt>
                <c:pt idx="2225">
                  <c:v>1.290367225834809E-5</c:v>
                </c:pt>
                <c:pt idx="2226">
                  <c:v>1.2701457953158584E-5</c:v>
                </c:pt>
                <c:pt idx="2227">
                  <c:v>1.2502274127527886E-5</c:v>
                </c:pt>
                <c:pt idx="2228">
                  <c:v>1.2306077633960526E-5</c:v>
                </c:pt>
                <c:pt idx="2229">
                  <c:v>1.2112825903379822E-5</c:v>
                </c:pt>
                <c:pt idx="2230">
                  <c:v>1.1922476937921332E-5</c:v>
                </c:pt>
                <c:pt idx="2231">
                  <c:v>1.1734989303808016E-5</c:v>
                </c:pt>
                <c:pt idx="2232">
                  <c:v>1.1550322124306763E-5</c:v>
                </c:pt>
                <c:pt idx="2233">
                  <c:v>1.1368435072764581E-5</c:v>
                </c:pt>
                <c:pt idx="2234">
                  <c:v>1.1189288365724178E-5</c:v>
                </c:pt>
                <c:pt idx="2235">
                  <c:v>1.1012842756118603E-5</c:v>
                </c:pt>
                <c:pt idx="2236">
                  <c:v>1.0839059526542791E-5</c:v>
                </c:pt>
                <c:pt idx="2237">
                  <c:v>1.0667900482602809E-5</c:v>
                </c:pt>
                <c:pt idx="2238">
                  <c:v>1.0499327946340991E-5</c:v>
                </c:pt>
                <c:pt idx="2239">
                  <c:v>1.0333304749736279E-5</c:v>
                </c:pt>
                <c:pt idx="2240">
                  <c:v>1.0169794228279702E-5</c:v>
                </c:pt>
                <c:pt idx="2241">
                  <c:v>1.0008760214623429E-5</c:v>
                </c:pt>
                <c:pt idx="2242">
                  <c:v>9.8501670323029235E-6</c:v>
                </c:pt>
                <c:pt idx="2243">
                  <c:v>9.6939794895318769E-6</c:v>
                </c:pt>
                <c:pt idx="2244">
                  <c:v>9.5401628730684005E-6</c:v>
                </c:pt>
                <c:pt idx="2245">
                  <c:v>9.3886829421523124E-6</c:v>
                </c:pt>
                <c:pt idx="2246">
                  <c:v>9.2395059225127788E-6</c:v>
                </c:pt>
                <c:pt idx="2247">
                  <c:v>9.0925985004452912E-6</c:v>
                </c:pt>
                <c:pt idx="2248">
                  <c:v>8.9479278169573518E-6</c:v>
                </c:pt>
                <c:pt idx="2249">
                  <c:v>8.8054614619825071E-6</c:v>
                </c:pt>
                <c:pt idx="2250">
                  <c:v>8.6651674686615503E-6</c:v>
                </c:pt>
                <c:pt idx="2251">
                  <c:v>8.5270143076902998E-6</c:v>
                </c:pt>
                <c:pt idx="2252">
                  <c:v>8.3909708817337774E-6</c:v>
                </c:pt>
                <c:pt idx="2253">
                  <c:v>8.2570065199051745E-6</c:v>
                </c:pt>
                <c:pt idx="2254">
                  <c:v>8.1250909723099287E-6</c:v>
                </c:pt>
                <c:pt idx="2255">
                  <c:v>7.9951944046534018E-6</c:v>
                </c:pt>
                <c:pt idx="2256">
                  <c:v>7.8672873929119598E-6</c:v>
                </c:pt>
                <c:pt idx="2257">
                  <c:v>7.7413409180668219E-6</c:v>
                </c:pt>
                <c:pt idx="2258">
                  <c:v>7.6173263608997292E-6</c:v>
                </c:pt>
                <c:pt idx="2259">
                  <c:v>7.495215496849913E-6</c:v>
                </c:pt>
                <c:pt idx="2260">
                  <c:v>7.3749804909319436E-6</c:v>
                </c:pt>
                <c:pt idx="2261">
                  <c:v>7.2565938927134867E-6</c:v>
                </c:pt>
                <c:pt idx="2262">
                  <c:v>7.1400286313523653E-6</c:v>
                </c:pt>
                <c:pt idx="2263">
                  <c:v>7.0252580106927538E-6</c:v>
                </c:pt>
                <c:pt idx="2264">
                  <c:v>6.9122557044192374E-6</c:v>
                </c:pt>
                <c:pt idx="2265">
                  <c:v>6.8009957512684774E-6</c:v>
                </c:pt>
                <c:pt idx="2266">
                  <c:v>6.6914525502979924E-6</c:v>
                </c:pt>
                <c:pt idx="2267">
                  <c:v>6.5836008562110794E-6</c:v>
                </c:pt>
                <c:pt idx="2268">
                  <c:v>6.4774157747375665E-6</c:v>
                </c:pt>
                <c:pt idx="2269">
                  <c:v>6.3728727580697897E-6</c:v>
                </c:pt>
                <c:pt idx="2270">
                  <c:v>6.2699476003529313E-6</c:v>
                </c:pt>
                <c:pt idx="2271">
                  <c:v>6.1686164332295734E-6</c:v>
                </c:pt>
                <c:pt idx="2272">
                  <c:v>6.0688557214375114E-6</c:v>
                </c:pt>
                <c:pt idx="2273">
                  <c:v>5.9706422584603224E-6</c:v>
                </c:pt>
                <c:pt idx="2274">
                  <c:v>5.8739531622304558E-6</c:v>
                </c:pt>
                <c:pt idx="2275">
                  <c:v>5.7787658708837922E-6</c:v>
                </c:pt>
                <c:pt idx="2276">
                  <c:v>5.6850581385653636E-6</c:v>
                </c:pt>
                <c:pt idx="2277">
                  <c:v>5.5928080312858296E-6</c:v>
                </c:pt>
                <c:pt idx="2278">
                  <c:v>5.5019939228278102E-6</c:v>
                </c:pt>
                <c:pt idx="2279">
                  <c:v>5.4125944907018013E-6</c:v>
                </c:pt>
                <c:pt idx="2280">
                  <c:v>5.3245887121511178E-6</c:v>
                </c:pt>
                <c:pt idx="2281">
                  <c:v>5.2379558602051396E-6</c:v>
                </c:pt>
                <c:pt idx="2282">
                  <c:v>5.1526754997805493E-6</c:v>
                </c:pt>
                <c:pt idx="2283">
                  <c:v>5.0687274838299433E-6</c:v>
                </c:pt>
                <c:pt idx="2284">
                  <c:v>4.9860919495373508E-6</c:v>
                </c:pt>
                <c:pt idx="2285">
                  <c:v>4.904749314559936E-6</c:v>
                </c:pt>
                <c:pt idx="2286">
                  <c:v>4.8246802733158455E-6</c:v>
                </c:pt>
                <c:pt idx="2287">
                  <c:v>4.7458657933170517E-6</c:v>
                </c:pt>
                <c:pt idx="2288">
                  <c:v>4.6682871115473707E-6</c:v>
                </c:pt>
                <c:pt idx="2289">
                  <c:v>4.5919257308846209E-6</c:v>
                </c:pt>
                <c:pt idx="2290">
                  <c:v>4.5167634165666802E-6</c:v>
                </c:pt>
                <c:pt idx="2291">
                  <c:v>4.4427821927009907E-6</c:v>
                </c:pt>
                <c:pt idx="2292">
                  <c:v>4.369964338816963E-6</c:v>
                </c:pt>
                <c:pt idx="2293">
                  <c:v>4.2982923864606531E-6</c:v>
                </c:pt>
                <c:pt idx="2294">
                  <c:v>4.2277491158316421E-6</c:v>
                </c:pt>
                <c:pt idx="2295">
                  <c:v>4.1583175524612253E-6</c:v>
                </c:pt>
                <c:pt idx="2296">
                  <c:v>4.0899809639316095E-6</c:v>
                </c:pt>
                <c:pt idx="2297">
                  <c:v>4.0227228566358722E-6</c:v>
                </c:pt>
                <c:pt idx="2298">
                  <c:v>3.9565269725778367E-6</c:v>
                </c:pt>
                <c:pt idx="2299">
                  <c:v>3.8913772862116808E-6</c:v>
                </c:pt>
                <c:pt idx="2300">
                  <c:v>3.8272580013208656E-6</c:v>
                </c:pt>
                <c:pt idx="2301">
                  <c:v>3.7641535479357068E-6</c:v>
                </c:pt>
                <c:pt idx="2302">
                  <c:v>3.702048579289341E-6</c:v>
                </c:pt>
                <c:pt idx="2303">
                  <c:v>3.6409279688117188E-6</c:v>
                </c:pt>
                <c:pt idx="2304">
                  <c:v>3.5807768071608748E-6</c:v>
                </c:pt>
                <c:pt idx="2305">
                  <c:v>3.5215803992915051E-6</c:v>
                </c:pt>
                <c:pt idx="2306">
                  <c:v>3.463324261560008E-6</c:v>
                </c:pt>
                <c:pt idx="2307">
                  <c:v>3.4059941188658427E-6</c:v>
                </c:pt>
                <c:pt idx="2308">
                  <c:v>3.3495759018287068E-6</c:v>
                </c:pt>
                <c:pt idx="2309">
                  <c:v>3.2940557440011515E-6</c:v>
                </c:pt>
                <c:pt idx="2310">
                  <c:v>3.2394199791161007E-6</c:v>
                </c:pt>
                <c:pt idx="2311">
                  <c:v>3.1856551383691712E-6</c:v>
                </c:pt>
                <c:pt idx="2312">
                  <c:v>3.1327479477350519E-6</c:v>
                </c:pt>
                <c:pt idx="2313">
                  <c:v>3.0806853253177627E-6</c:v>
                </c:pt>
                <c:pt idx="2314">
                  <c:v>3.0294543787344105E-6</c:v>
                </c:pt>
                <c:pt idx="2315">
                  <c:v>2.9790424025319647E-6</c:v>
                </c:pt>
                <c:pt idx="2316">
                  <c:v>2.9294368756366519E-6</c:v>
                </c:pt>
                <c:pt idx="2317">
                  <c:v>2.8806254588357837E-6</c:v>
                </c:pt>
                <c:pt idx="2318">
                  <c:v>2.8325959922914349E-6</c:v>
                </c:pt>
                <c:pt idx="2319">
                  <c:v>2.7853364930856718E-6</c:v>
                </c:pt>
                <c:pt idx="2320">
                  <c:v>2.7388351527970703E-6</c:v>
                </c:pt>
                <c:pt idx="2321">
                  <c:v>2.6930803351079789E-6</c:v>
                </c:pt>
                <c:pt idx="2322">
                  <c:v>2.6480605734423309E-6</c:v>
                </c:pt>
                <c:pt idx="2323">
                  <c:v>2.6037645686335647E-6</c:v>
                </c:pt>
                <c:pt idx="2324">
                  <c:v>2.5601811866223132E-6</c:v>
                </c:pt>
                <c:pt idx="2325">
                  <c:v>2.517299456183556E-6</c:v>
                </c:pt>
                <c:pt idx="2326">
                  <c:v>2.4751085666828544E-6</c:v>
                </c:pt>
                <c:pt idx="2327">
                  <c:v>2.4335978658613013E-6</c:v>
                </c:pt>
                <c:pt idx="2328">
                  <c:v>2.3927568576489808E-6</c:v>
                </c:pt>
                <c:pt idx="2329">
                  <c:v>2.352575200006415E-6</c:v>
                </c:pt>
                <c:pt idx="2330">
                  <c:v>2.3130427027938031E-6</c:v>
                </c:pt>
                <c:pt idx="2331">
                  <c:v>2.2741493256677284E-6</c:v>
                </c:pt>
                <c:pt idx="2332">
                  <c:v>2.2358851760049336E-6</c:v>
                </c:pt>
                <c:pt idx="2333">
                  <c:v>2.1982405068528692E-6</c:v>
                </c:pt>
                <c:pt idx="2334">
                  <c:v>2.161205714906783E-6</c:v>
                </c:pt>
                <c:pt idx="2335">
                  <c:v>2.1247713385129191E-6</c:v>
                </c:pt>
                <c:pt idx="2336">
                  <c:v>2.0889280556975632E-6</c:v>
                </c:pt>
                <c:pt idx="2337">
                  <c:v>2.0536666822216998E-6</c:v>
                </c:pt>
                <c:pt idx="2338">
                  <c:v>2.0189781696608271E-6</c:v>
                </c:pt>
                <c:pt idx="2339">
                  <c:v>1.9848536035098026E-6</c:v>
                </c:pt>
                <c:pt idx="2340">
                  <c:v>1.9512842013122867E-6</c:v>
                </c:pt>
                <c:pt idx="2341">
                  <c:v>1.9182613108145327E-6</c:v>
                </c:pt>
                <c:pt idx="2342">
                  <c:v>1.8857764081433127E-6</c:v>
                </c:pt>
                <c:pt idx="2343">
                  <c:v>1.8538210960075496E-6</c:v>
                </c:pt>
                <c:pt idx="2344">
                  <c:v>1.8223871019234495E-6</c:v>
                </c:pt>
                <c:pt idx="2345">
                  <c:v>1.7914662764629346E-6</c:v>
                </c:pt>
                <c:pt idx="2346">
                  <c:v>1.7610505915248957E-6</c:v>
                </c:pt>
                <c:pt idx="2347">
                  <c:v>1.7311321386291762E-6</c:v>
                </c:pt>
                <c:pt idx="2348">
                  <c:v>1.7017031272329446E-6</c:v>
                </c:pt>
                <c:pt idx="2349">
                  <c:v>1.672755883069165E-6</c:v>
                </c:pt>
                <c:pt idx="2350">
                  <c:v>1.6442828465069129E-6</c:v>
                </c:pt>
                <c:pt idx="2351">
                  <c:v>1.6162765709333251E-6</c:v>
                </c:pt>
                <c:pt idx="2352">
                  <c:v>1.5887297211568464E-6</c:v>
                </c:pt>
                <c:pt idx="2353">
                  <c:v>1.5616350718315257E-6</c:v>
                </c:pt>
                <c:pt idx="2354">
                  <c:v>1.5349855059022061E-6</c:v>
                </c:pt>
                <c:pt idx="2355">
                  <c:v>1.5087740130701861E-6</c:v>
                </c:pt>
                <c:pt idx="2356">
                  <c:v>1.4829936882792702E-6</c:v>
                </c:pt>
                <c:pt idx="2357">
                  <c:v>1.4576377302218499E-6</c:v>
                </c:pt>
                <c:pt idx="2358">
                  <c:v>1.4326994398647987E-6</c:v>
                </c:pt>
                <c:pt idx="2359">
                  <c:v>1.4081722189949911E-6</c:v>
                </c:pt>
                <c:pt idx="2360">
                  <c:v>1.3840495687841329E-6</c:v>
                </c:pt>
                <c:pt idx="2361">
                  <c:v>1.3603250883726795E-6</c:v>
                </c:pt>
                <c:pt idx="2362">
                  <c:v>1.3369924734726903E-6</c:v>
                </c:pt>
                <c:pt idx="2363">
                  <c:v>1.314045514989269E-6</c:v>
                </c:pt>
                <c:pt idx="2364">
                  <c:v>1.2914780976604139E-6</c:v>
                </c:pt>
                <c:pt idx="2365">
                  <c:v>1.2692841987151094E-6</c:v>
                </c:pt>
                <c:pt idx="2366">
                  <c:v>1.2474578865493301E-6</c:v>
                </c:pt>
                <c:pt idx="2367">
                  <c:v>1.2259933194197815E-6</c:v>
                </c:pt>
                <c:pt idx="2368">
                  <c:v>1.2048847441552163E-6</c:v>
                </c:pt>
                <c:pt idx="2369">
                  <c:v>1.1841264948850101E-6</c:v>
                </c:pt>
                <c:pt idx="2370">
                  <c:v>1.163712991784823E-6</c:v>
                </c:pt>
                <c:pt idx="2371">
                  <c:v>1.1436387398391974E-6</c:v>
                </c:pt>
                <c:pt idx="2372">
                  <c:v>1.1238983276207569E-6</c:v>
                </c:pt>
                <c:pt idx="2373">
                  <c:v>1.1044864260859273E-6</c:v>
                </c:pt>
                <c:pt idx="2374">
                  <c:v>1.0853977873868782E-6</c:v>
                </c:pt>
                <c:pt idx="2375">
                  <c:v>1.0666272436995371E-6</c:v>
                </c:pt>
                <c:pt idx="2376">
                  <c:v>1.0481697060674695E-6</c:v>
                </c:pt>
                <c:pt idx="2377">
                  <c:v>1.0300201632613963E-6</c:v>
                </c:pt>
                <c:pt idx="2378">
                  <c:v>1.0121736806541858E-6</c:v>
                </c:pt>
                <c:pt idx="2379">
                  <c:v>9.9462539911112701E-7</c:v>
                </c:pt>
                <c:pt idx="2380">
                  <c:v>9.7737053389525887E-7</c:v>
                </c:pt>
                <c:pt idx="2381">
                  <c:v>9.604043735875942E-7</c:v>
                </c:pt>
                <c:pt idx="2382">
                  <c:v>9.4372227902206965E-7</c:v>
                </c:pt>
                <c:pt idx="2383">
                  <c:v>9.273196822349855E-7</c:v>
                </c:pt>
                <c:pt idx="2384">
                  <c:v>9.1119208542877437E-7</c:v>
                </c:pt>
                <c:pt idx="2385">
                  <c:v>8.9533505994996454E-7</c:v>
                </c:pt>
                <c:pt idx="2386">
                  <c:v>8.7974424528107572E-7</c:v>
                </c:pt>
                <c:pt idx="2387">
                  <c:v>8.6441534804632499E-7</c:v>
                </c:pt>
                <c:pt idx="2388">
                  <c:v>8.4934414103098287E-7</c:v>
                </c:pt>
                <c:pt idx="2389">
                  <c:v>8.3452646221412937E-7</c:v>
                </c:pt>
                <c:pt idx="2390">
                  <c:v>8.1995821381474735E-7</c:v>
                </c:pt>
                <c:pt idx="2391">
                  <c:v>8.0563536135088331E-7</c:v>
                </c:pt>
                <c:pt idx="2392">
                  <c:v>7.9155393271177114E-7</c:v>
                </c:pt>
                <c:pt idx="2393">
                  <c:v>7.7771001724274376E-7</c:v>
                </c:pt>
                <c:pt idx="2394">
                  <c:v>7.6409976484274507E-7</c:v>
                </c:pt>
                <c:pt idx="2395">
                  <c:v>7.5071938507430012E-7</c:v>
                </c:pt>
                <c:pt idx="2396">
                  <c:v>7.3756514628580356E-7</c:v>
                </c:pt>
                <c:pt idx="2397">
                  <c:v>7.2463337474591919E-7</c:v>
                </c:pt>
                <c:pt idx="2398">
                  <c:v>7.119204537899714E-7</c:v>
                </c:pt>
                <c:pt idx="2399">
                  <c:v>6.9942282297818585E-7</c:v>
                </c:pt>
                <c:pt idx="2400">
                  <c:v>6.8713697726558129E-7</c:v>
                </c:pt>
                <c:pt idx="2401">
                  <c:v>6.7505946618339696E-7</c:v>
                </c:pt>
                <c:pt idx="2402">
                  <c:v>6.6318689303191795E-7</c:v>
                </c:pt>
                <c:pt idx="2403">
                  <c:v>6.5151591408450694E-7</c:v>
                </c:pt>
                <c:pt idx="2404">
                  <c:v>6.4004323780273275E-7</c:v>
                </c:pt>
                <c:pt idx="2405">
                  <c:v>6.2876562406245666E-7</c:v>
                </c:pt>
                <c:pt idx="2406">
                  <c:v>6.1767988339069533E-7</c:v>
                </c:pt>
                <c:pt idx="2407">
                  <c:v>6.0678287621317637E-7</c:v>
                </c:pt>
                <c:pt idx="2408">
                  <c:v>5.960715121123928E-7</c:v>
                </c:pt>
                <c:pt idx="2409">
                  <c:v>5.8554274909605196E-7</c:v>
                </c:pt>
                <c:pt idx="2410">
                  <c:v>5.7519359287579327E-7</c:v>
                </c:pt>
                <c:pt idx="2411">
                  <c:v>5.6502109615600194E-7</c:v>
                </c:pt>
                <c:pt idx="2412">
                  <c:v>5.5502235793261703E-7</c:v>
                </c:pt>
                <c:pt idx="2413">
                  <c:v>5.4519452280181104E-7</c:v>
                </c:pt>
                <c:pt idx="2414">
                  <c:v>5.355347802783767E-7</c:v>
                </c:pt>
                <c:pt idx="2415">
                  <c:v>5.2604036412372125E-7</c:v>
                </c:pt>
                <c:pt idx="2416">
                  <c:v>5.1670855168334548E-7</c:v>
                </c:pt>
                <c:pt idx="2417">
                  <c:v>5.0753666323366317E-7</c:v>
                </c:pt>
                <c:pt idx="2418">
                  <c:v>4.9852206133804477E-7</c:v>
                </c:pt>
                <c:pt idx="2419">
                  <c:v>4.8966215021198352E-7</c:v>
                </c:pt>
                <c:pt idx="2420">
                  <c:v>4.8095437509723495E-7</c:v>
                </c:pt>
                <c:pt idx="2421">
                  <c:v>4.7239622164482418E-7</c:v>
                </c:pt>
                <c:pt idx="2422">
                  <c:v>4.6398521530681865E-7</c:v>
                </c:pt>
                <c:pt idx="2423">
                  <c:v>4.5571892073671612E-7</c:v>
                </c:pt>
                <c:pt idx="2424">
                  <c:v>4.475949411983771E-7</c:v>
                </c:pt>
                <c:pt idx="2425">
                  <c:v>4.3961091798334701E-7</c:v>
                </c:pt>
                <c:pt idx="2426">
                  <c:v>4.3176452983648168E-7</c:v>
                </c:pt>
                <c:pt idx="2427">
                  <c:v>4.2405349238976793E-7</c:v>
                </c:pt>
                <c:pt idx="2428">
                  <c:v>4.1647555760421408E-7</c:v>
                </c:pt>
                <c:pt idx="2429">
                  <c:v>4.0902851321970924E-7</c:v>
                </c:pt>
                <c:pt idx="2430">
                  <c:v>4.0171018221275894E-7</c:v>
                </c:pt>
                <c:pt idx="2431">
                  <c:v>3.94518422261972E-7</c:v>
                </c:pt>
                <c:pt idx="2432">
                  <c:v>3.8745112522120143E-7</c:v>
                </c:pt>
                <c:pt idx="2433">
                  <c:v>3.8050621660025085E-7</c:v>
                </c:pt>
                <c:pt idx="2434">
                  <c:v>3.7368165505302523E-7</c:v>
                </c:pt>
                <c:pt idx="2435">
                  <c:v>3.6697543187303301E-7</c:v>
                </c:pt>
                <c:pt idx="2436">
                  <c:v>3.6038557049615356E-7</c:v>
                </c:pt>
                <c:pt idx="2437">
                  <c:v>3.5391012601055372E-7</c:v>
                </c:pt>
                <c:pt idx="2438">
                  <c:v>3.4754718467366183E-7</c:v>
                </c:pt>
                <c:pt idx="2439">
                  <c:v>3.4129486343612389E-7</c:v>
                </c:pt>
                <c:pt idx="2440">
                  <c:v>3.3515130947261211E-7</c:v>
                </c:pt>
                <c:pt idx="2441">
                  <c:v>3.2911469971942988E-7</c:v>
                </c:pt>
                <c:pt idx="2442">
                  <c:v>3.2318324041879571E-7</c:v>
                </c:pt>
                <c:pt idx="2443">
                  <c:v>3.1735516666972435E-7</c:v>
                </c:pt>
                <c:pt idx="2444">
                  <c:v>3.1162874198542424E-7</c:v>
                </c:pt>
                <c:pt idx="2445">
                  <c:v>3.0600225785710882E-7</c:v>
                </c:pt>
                <c:pt idx="2446">
                  <c:v>3.0047403332413956E-7</c:v>
                </c:pt>
                <c:pt idx="2447">
                  <c:v>2.9504241455042466E-7</c:v>
                </c:pt>
                <c:pt idx="2448">
                  <c:v>2.897057744069738E-7</c:v>
                </c:pt>
                <c:pt idx="2449">
                  <c:v>2.8446251206052765E-7</c:v>
                </c:pt>
                <c:pt idx="2450">
                  <c:v>2.7931105256819614E-7</c:v>
                </c:pt>
                <c:pt idx="2451">
                  <c:v>2.7424984647799968E-7</c:v>
                </c:pt>
                <c:pt idx="2452">
                  <c:v>2.6927736943524256E-7</c:v>
                </c:pt>
                <c:pt idx="2453">
                  <c:v>2.6439212179465176E-7</c:v>
                </c:pt>
                <c:pt idx="2454">
                  <c:v>2.5959262823817964E-7</c:v>
                </c:pt>
                <c:pt idx="2455">
                  <c:v>2.5487743739840357E-7</c:v>
                </c:pt>
                <c:pt idx="2456">
                  <c:v>2.5024512148745697E-7</c:v>
                </c:pt>
                <c:pt idx="2457">
                  <c:v>2.4569427593139041E-7</c:v>
                </c:pt>
                <c:pt idx="2458">
                  <c:v>2.4122351900991441E-7</c:v>
                </c:pt>
                <c:pt idx="2459">
                  <c:v>2.3683149150143225E-7</c:v>
                </c:pt>
                <c:pt idx="2460">
                  <c:v>2.3251685633329237E-7</c:v>
                </c:pt>
                <c:pt idx="2461">
                  <c:v>2.282782982372026E-7</c:v>
                </c:pt>
                <c:pt idx="2462">
                  <c:v>2.2411452340971477E-7</c:v>
                </c:pt>
                <c:pt idx="2463">
                  <c:v>2.2002425917771828E-7</c:v>
                </c:pt>
                <c:pt idx="2464">
                  <c:v>2.1600625366888357E-7</c:v>
                </c:pt>
                <c:pt idx="2465">
                  <c:v>2.1205927548696893E-7</c:v>
                </c:pt>
                <c:pt idx="2466">
                  <c:v>2.0818211339193061E-7</c:v>
                </c:pt>
                <c:pt idx="2467">
                  <c:v>2.0437357598478048E-7</c:v>
                </c:pt>
                <c:pt idx="2468">
                  <c:v>2.006324913971049E-7</c:v>
                </c:pt>
                <c:pt idx="2469">
                  <c:v>1.9695770698519559E-7</c:v>
                </c:pt>
                <c:pt idx="2470">
                  <c:v>1.9334808902872296E-7</c:v>
                </c:pt>
                <c:pt idx="2471">
                  <c:v>1.898025224338898E-7</c:v>
                </c:pt>
                <c:pt idx="2472">
                  <c:v>1.8631991044099585E-7</c:v>
                </c:pt>
                <c:pt idx="2473">
                  <c:v>1.8289917433636853E-7</c:v>
                </c:pt>
                <c:pt idx="2474">
                  <c:v>1.7953925316857482E-7</c:v>
                </c:pt>
                <c:pt idx="2475">
                  <c:v>1.7623910346887993E-7</c:v>
                </c:pt>
                <c:pt idx="2476">
                  <c:v>1.7299769897587284E-7</c:v>
                </c:pt>
                <c:pt idx="2477">
                  <c:v>1.6981403036420761E-7</c:v>
                </c:pt>
                <c:pt idx="2478">
                  <c:v>1.6668710497741087E-7</c:v>
                </c:pt>
                <c:pt idx="2479">
                  <c:v>1.6361594656468258E-7</c:v>
                </c:pt>
                <c:pt idx="2480">
                  <c:v>1.6059959502164427E-7</c:v>
                </c:pt>
                <c:pt idx="2481">
                  <c:v>1.5763710613498088E-7</c:v>
                </c:pt>
                <c:pt idx="2482">
                  <c:v>1.5472755133091247E-7</c:v>
                </c:pt>
                <c:pt idx="2483">
                  <c:v>1.5187001742744581E-7</c:v>
                </c:pt>
                <c:pt idx="2484">
                  <c:v>1.4906360639035846E-7</c:v>
                </c:pt>
                <c:pt idx="2485">
                  <c:v>1.4630743509285385E-7</c:v>
                </c:pt>
                <c:pt idx="2486">
                  <c:v>1.4360063507883583E-7</c:v>
                </c:pt>
                <c:pt idx="2487">
                  <c:v>1.4094235232976083E-7</c:v>
                </c:pt>
                <c:pt idx="2488">
                  <c:v>1.383317470350055E-7</c:v>
                </c:pt>
                <c:pt idx="2489">
                  <c:v>1.3576799336570431E-7</c:v>
                </c:pt>
                <c:pt idx="2490">
                  <c:v>1.3325027925201352E-7</c:v>
                </c:pt>
                <c:pt idx="2491">
                  <c:v>1.3077780616373869E-7</c:v>
                </c:pt>
                <c:pt idx="2492">
                  <c:v>1.2834978889429583E-7</c:v>
                </c:pt>
                <c:pt idx="2493">
                  <c:v>1.2596545534794209E-7</c:v>
                </c:pt>
                <c:pt idx="2494">
                  <c:v>1.2362404633023856E-7</c:v>
                </c:pt>
                <c:pt idx="2495">
                  <c:v>1.2132481534169987E-7</c:v>
                </c:pt>
                <c:pt idx="2496">
                  <c:v>1.1906702837457754E-7</c:v>
                </c:pt>
                <c:pt idx="2497">
                  <c:v>1.1684996371273773E-7</c:v>
                </c:pt>
                <c:pt idx="2498">
                  <c:v>1.1467291173459131E-7</c:v>
                </c:pt>
                <c:pt idx="2499">
                  <c:v>1.1253517471902403E-7</c:v>
                </c:pt>
                <c:pt idx="2500">
                  <c:v>1.1043606665429278E-7</c:v>
                </c:pt>
                <c:pt idx="2501">
                  <c:v>1.0837491304983651E-7</c:v>
                </c:pt>
                <c:pt idx="2502">
                  <c:v>1.0635105075097048E-7</c:v>
                </c:pt>
                <c:pt idx="2503">
                  <c:v>1.0436382775641279E-7</c:v>
                </c:pt>
                <c:pt idx="2504">
                  <c:v>1.0241260303860426E-7</c:v>
                </c:pt>
                <c:pt idx="2505">
                  <c:v>1.0049674636678648E-7</c:v>
                </c:pt>
                <c:pt idx="2506">
                  <c:v>9.861563813279343E-8</c:v>
                </c:pt>
                <c:pt idx="2507">
                  <c:v>9.6768669179513984E-8</c:v>
                </c:pt>
                <c:pt idx="2508">
                  <c:v>9.4955240632001645E-8</c:v>
                </c:pt>
                <c:pt idx="2509">
                  <c:v>9.3174763731170989E-8</c:v>
                </c:pt>
                <c:pt idx="2510">
                  <c:v>9.1426659670062085E-8</c:v>
                </c:pt>
                <c:pt idx="2511">
                  <c:v>8.9710359432625961E-8</c:v>
                </c:pt>
                <c:pt idx="2512">
                  <c:v>8.8025303634997873E-8</c:v>
                </c:pt>
                <c:pt idx="2513">
                  <c:v>8.6370942369218275E-8</c:v>
                </c:pt>
                <c:pt idx="2514">
                  <c:v>8.4746735049373765E-8</c:v>
                </c:pt>
                <c:pt idx="2515">
                  <c:v>8.3152150260113141E-8</c:v>
                </c:pt>
                <c:pt idx="2516">
                  <c:v>8.1586665607510271E-8</c:v>
                </c:pt>
                <c:pt idx="2517">
                  <c:v>8.0049767572237838E-8</c:v>
                </c:pt>
                <c:pt idx="2518">
                  <c:v>7.8540951365015239E-8</c:v>
                </c:pt>
                <c:pt idx="2519">
                  <c:v>7.7059720784304513E-8</c:v>
                </c:pt>
                <c:pt idx="2520">
                  <c:v>7.5605588076212554E-8</c:v>
                </c:pt>
                <c:pt idx="2521">
                  <c:v>7.4178073796574392E-8</c:v>
                </c:pt>
                <c:pt idx="2522">
                  <c:v>7.2776706675179937E-8</c:v>
                </c:pt>
                <c:pt idx="2523">
                  <c:v>7.1401023482117041E-8</c:v>
                </c:pt>
                <c:pt idx="2524">
                  <c:v>7.0050568896197007E-8</c:v>
                </c:pt>
                <c:pt idx="2525">
                  <c:v>6.8724895375434507E-8</c:v>
                </c:pt>
                <c:pt idx="2526">
                  <c:v>6.7423563029547644E-8</c:v>
                </c:pt>
                <c:pt idx="2527">
                  <c:v>6.6146139494451781E-8</c:v>
                </c:pt>
                <c:pt idx="2528">
                  <c:v>6.4892199808716343E-8</c:v>
                </c:pt>
                <c:pt idx="2529">
                  <c:v>6.3661326291956251E-8</c:v>
                </c:pt>
                <c:pt idx="2530">
                  <c:v>6.2453108425125378E-8</c:v>
                </c:pt>
                <c:pt idx="2531">
                  <c:v>6.1267142732694326E-8</c:v>
                </c:pt>
                <c:pt idx="2532">
                  <c:v>6.0103032666669685E-8</c:v>
                </c:pt>
                <c:pt idx="2533">
                  <c:v>5.8960388492440006E-8</c:v>
                </c:pt>
                <c:pt idx="2534">
                  <c:v>5.783882717641549E-8</c:v>
                </c:pt>
                <c:pt idx="2535">
                  <c:v>5.6737972275433157E-8</c:v>
                </c:pt>
                <c:pt idx="2536">
                  <c:v>5.5657453827908904E-8</c:v>
                </c:pt>
                <c:pt idx="2537">
                  <c:v>5.4596908246701317E-8</c:v>
                </c:pt>
                <c:pt idx="2538">
                  <c:v>5.3555978213665946E-8</c:v>
                </c:pt>
                <c:pt idx="2539">
                  <c:v>5.2534312575876279E-8</c:v>
                </c:pt>
                <c:pt idx="2540">
                  <c:v>5.1531566243483103E-8</c:v>
                </c:pt>
                <c:pt idx="2541">
                  <c:v>5.0547400089189775E-8</c:v>
                </c:pt>
                <c:pt idx="2542">
                  <c:v>4.9581480849319843E-8</c:v>
                </c:pt>
                <c:pt idx="2543">
                  <c:v>4.8633481026450404E-8</c:v>
                </c:pt>
                <c:pt idx="2544">
                  <c:v>4.770307879359021E-8</c:v>
                </c:pt>
                <c:pt idx="2545">
                  <c:v>4.6789957899878519E-8</c:v>
                </c:pt>
                <c:pt idx="2546">
                  <c:v>4.5893807577781127E-8</c:v>
                </c:pt>
                <c:pt idx="2547">
                  <c:v>4.5014322451761951E-8</c:v>
                </c:pt>
                <c:pt idx="2548">
                  <c:v>4.4151202448408543E-8</c:v>
                </c:pt>
                <c:pt idx="2549">
                  <c:v>4.3304152707987239E-8</c:v>
                </c:pt>
                <c:pt idx="2550">
                  <c:v>4.2472883497408794E-8</c:v>
                </c:pt>
                <c:pt idx="2551">
                  <c:v>4.1657110124581595E-8</c:v>
                </c:pt>
                <c:pt idx="2552">
                  <c:v>4.0856552854132277E-8</c:v>
                </c:pt>
                <c:pt idx="2553">
                  <c:v>4.0070936824473669E-8</c:v>
                </c:pt>
                <c:pt idx="2554">
                  <c:v>3.9299991966197554E-8</c:v>
                </c:pt>
                <c:pt idx="2555">
                  <c:v>3.8543452921774124E-8</c:v>
                </c:pt>
                <c:pt idx="2556">
                  <c:v>3.7801058966537591E-8</c:v>
                </c:pt>
                <c:pt idx="2557">
                  <c:v>3.7072553930938003E-8</c:v>
                </c:pt>
                <c:pt idx="2558">
                  <c:v>3.635768612404055E-8</c:v>
                </c:pt>
                <c:pt idx="2559">
                  <c:v>3.5656208258254011E-8</c:v>
                </c:pt>
                <c:pt idx="2560">
                  <c:v>3.4967877375267627E-8</c:v>
                </c:pt>
                <c:pt idx="2561">
                  <c:v>3.4292454773179932E-8</c:v>
                </c:pt>
                <c:pt idx="2562">
                  <c:v>3.3629705934799867E-8</c:v>
                </c:pt>
                <c:pt idx="2563">
                  <c:v>3.2979400457104489E-8</c:v>
                </c:pt>
                <c:pt idx="2564">
                  <c:v>3.2341311981831221E-8</c:v>
                </c:pt>
                <c:pt idx="2565">
                  <c:v>3.1715218127193776E-8</c:v>
                </c:pt>
                <c:pt idx="2566">
                  <c:v>3.1100900420697921E-8</c:v>
                </c:pt>
                <c:pt idx="2567">
                  <c:v>3.0498144233044412E-8</c:v>
                </c:pt>
                <c:pt idx="2568">
                  <c:v>2.9906738713101302E-8</c:v>
                </c:pt>
                <c:pt idx="2569">
                  <c:v>2.9326476723927462E-8</c:v>
                </c:pt>
                <c:pt idx="2570">
                  <c:v>2.8757154779835574E-8</c:v>
                </c:pt>
                <c:pt idx="2571">
                  <c:v>2.8198572984473105E-8</c:v>
                </c:pt>
                <c:pt idx="2572">
                  <c:v>2.7650534969909417E-8</c:v>
                </c:pt>
                <c:pt idx="2573">
                  <c:v>2.7112847836712136E-8</c:v>
                </c:pt>
                <c:pt idx="2574">
                  <c:v>2.6585322094997488E-8</c:v>
                </c:pt>
                <c:pt idx="2575">
                  <c:v>2.6067771606439309E-8</c:v>
                </c:pt>
                <c:pt idx="2576">
                  <c:v>2.5560013527223825E-8</c:v>
                </c:pt>
                <c:pt idx="2577">
                  <c:v>2.5061868251932252E-8</c:v>
                </c:pt>
                <c:pt idx="2578">
                  <c:v>2.4573159358339564E-8</c:v>
                </c:pt>
                <c:pt idx="2579">
                  <c:v>2.4093713553114147E-8</c:v>
                </c:pt>
                <c:pt idx="2580">
                  <c:v>2.3623360618404373E-8</c:v>
                </c:pt>
                <c:pt idx="2581">
                  <c:v>2.3161933359298033E-8</c:v>
                </c:pt>
                <c:pt idx="2582">
                  <c:v>2.2709267552142841E-8</c:v>
                </c:pt>
                <c:pt idx="2583">
                  <c:v>2.2265201893711556E-8</c:v>
                </c:pt>
                <c:pt idx="2584">
                  <c:v>2.182957795120119E-8</c:v>
                </c:pt>
                <c:pt idx="2585">
                  <c:v>2.1402240113051951E-8</c:v>
                </c:pt>
                <c:pt idx="2586">
                  <c:v>2.0983035540573225E-8</c:v>
                </c:pt>
                <c:pt idx="2587">
                  <c:v>2.0571814120365454E-8</c:v>
                </c:pt>
                <c:pt idx="2588">
                  <c:v>2.0168428417522822E-8</c:v>
                </c:pt>
                <c:pt idx="2589">
                  <c:v>1.9772733629606755E-8</c:v>
                </c:pt>
                <c:pt idx="2590">
                  <c:v>1.9384587541377265E-8</c:v>
                </c:pt>
                <c:pt idx="2591">
                  <c:v>1.9003850480270256E-8</c:v>
                </c:pt>
                <c:pt idx="2592">
                  <c:v>1.8630385272608911E-8</c:v>
                </c:pt>
                <c:pt idx="2593">
                  <c:v>1.8264057200539013E-8</c:v>
                </c:pt>
                <c:pt idx="2594">
                  <c:v>1.7904733959674417E-8</c:v>
                </c:pt>
                <c:pt idx="2595">
                  <c:v>1.7552285617443567E-8</c:v>
                </c:pt>
                <c:pt idx="2596">
                  <c:v>1.7206584572124827E-8</c:v>
                </c:pt>
                <c:pt idx="2597">
                  <c:v>1.686750551256074E-8</c:v>
                </c:pt>
                <c:pt idx="2598">
                  <c:v>1.6534925378539042E-8</c:v>
                </c:pt>
                <c:pt idx="2599">
                  <c:v>1.6208723321832138E-8</c:v>
                </c:pt>
                <c:pt idx="2600">
                  <c:v>1.5888780667882061E-8</c:v>
                </c:pt>
                <c:pt idx="2601">
                  <c:v>1.5574980878122632E-8</c:v>
                </c:pt>
                <c:pt idx="2602">
                  <c:v>1.52672095129278E-8</c:v>
                </c:pt>
                <c:pt idx="2603">
                  <c:v>1.4965354195176289E-8</c:v>
                </c:pt>
                <c:pt idx="2604">
                  <c:v>1.4669304574423837E-8</c:v>
                </c:pt>
                <c:pt idx="2605">
                  <c:v>1.4378952291671471E-8</c:v>
                </c:pt>
                <c:pt idx="2606">
                  <c:v>1.4094190944722008E-8</c:v>
                </c:pt>
                <c:pt idx="2607">
                  <c:v>1.3814916054114438E-8</c:v>
                </c:pt>
                <c:pt idx="2608">
                  <c:v>1.3541025029628073E-8</c:v>
                </c:pt>
                <c:pt idx="2609">
                  <c:v>1.3272417137345235E-8</c:v>
                </c:pt>
                <c:pt idx="2610">
                  <c:v>1.3008993467267036E-8</c:v>
                </c:pt>
                <c:pt idx="2611">
                  <c:v>1.2750656901469679E-8</c:v>
                </c:pt>
                <c:pt idx="2612">
                  <c:v>1.2497312082795219E-8</c:v>
                </c:pt>
                <c:pt idx="2613">
                  <c:v>1.2248865384067037E-8</c:v>
                </c:pt>
                <c:pt idx="2614">
                  <c:v>1.2005224877822369E-8</c:v>
                </c:pt>
                <c:pt idx="2615">
                  <c:v>1.1766300306552593E-8</c:v>
                </c:pt>
                <c:pt idx="2616">
                  <c:v>1.1532003053444668E-8</c:v>
                </c:pt>
                <c:pt idx="2617">
                  <c:v>1.1302246113613988E-8</c:v>
                </c:pt>
                <c:pt idx="2618">
                  <c:v>1.1076944065821795E-8</c:v>
                </c:pt>
                <c:pt idx="2619">
                  <c:v>1.085601304466937E-8</c:v>
                </c:pt>
                <c:pt idx="2620">
                  <c:v>1.0639370713260538E-8</c:v>
                </c:pt>
                <c:pt idx="2621">
                  <c:v>1.0426936236326304E-8</c:v>
                </c:pt>
                <c:pt idx="2622">
                  <c:v>1.0218630253802593E-8</c:v>
                </c:pt>
                <c:pt idx="2623">
                  <c:v>1.0014374854854982E-8</c:v>
                </c:pt>
                <c:pt idx="2624">
                  <c:v>9.8140935523425559E-9</c:v>
                </c:pt>
                <c:pt idx="2625">
                  <c:v>9.6177112577143264E-9</c:v>
                </c:pt>
                <c:pt idx="2626">
                  <c:v>9.4251542563304053E-9</c:v>
                </c:pt>
                <c:pt idx="2627">
                  <c:v>9.2363501832023109E-9</c:v>
                </c:pt>
                <c:pt idx="2628">
                  <c:v>9.0512279991442099E-9</c:v>
                </c:pt>
                <c:pt idx="2629">
                  <c:v>8.8697179673293226E-9</c:v>
                </c:pt>
                <c:pt idx="2630">
                  <c:v>8.6917516302447883E-9</c:v>
                </c:pt>
                <c:pt idx="2631">
                  <c:v>8.5172617870385448E-9</c:v>
                </c:pt>
                <c:pt idx="2632">
                  <c:v>8.3461824712510047E-9</c:v>
                </c:pt>
                <c:pt idx="2633">
                  <c:v>8.1784489289272121E-9</c:v>
                </c:pt>
                <c:pt idx="2634">
                  <c:v>8.0139975971010487E-9</c:v>
                </c:pt>
                <c:pt idx="2635">
                  <c:v>7.852766082646812E-9</c:v>
                </c:pt>
                <c:pt idx="2636">
                  <c:v>7.6946931414919538E-9</c:v>
                </c:pt>
                <c:pt idx="2637">
                  <c:v>7.5397186581845622E-9</c:v>
                </c:pt>
                <c:pt idx="2638">
                  <c:v>7.3877836258107443E-9</c:v>
                </c:pt>
                <c:pt idx="2639">
                  <c:v>7.2388301262550997E-9</c:v>
                </c:pt>
                <c:pt idx="2640">
                  <c:v>7.0928013107993671E-9</c:v>
                </c:pt>
                <c:pt idx="2641">
                  <c:v>6.9496413810536233E-9</c:v>
                </c:pt>
                <c:pt idx="2642">
                  <c:v>6.8092955702144453E-9</c:v>
                </c:pt>
                <c:pt idx="2643">
                  <c:v>6.6717101246444893E-9</c:v>
                </c:pt>
                <c:pt idx="2644">
                  <c:v>6.5368322857689386E-9</c:v>
                </c:pt>
                <c:pt idx="2645">
                  <c:v>6.4046102722826343E-9</c:v>
                </c:pt>
                <c:pt idx="2646">
                  <c:v>6.2749932626634274E-9</c:v>
                </c:pt>
                <c:pt idx="2647">
                  <c:v>6.1479313779866166E-9</c:v>
                </c:pt>
                <c:pt idx="2648">
                  <c:v>6.0233756650354016E-9</c:v>
                </c:pt>
                <c:pt idx="2649">
                  <c:v>5.9012780797023348E-9</c:v>
                </c:pt>
                <c:pt idx="2650">
                  <c:v>5.7815914706774669E-9</c:v>
                </c:pt>
                <c:pt idx="2651">
                  <c:v>5.6642695634179327E-9</c:v>
                </c:pt>
                <c:pt idx="2652">
                  <c:v>5.5492669443944456E-9</c:v>
                </c:pt>
                <c:pt idx="2653">
                  <c:v>5.4365390456104185E-9</c:v>
                </c:pt>
                <c:pt idx="2654">
                  <c:v>5.3260421293886826E-9</c:v>
                </c:pt>
                <c:pt idx="2655">
                  <c:v>5.217733273422089E-9</c:v>
                </c:pt>
                <c:pt idx="2656">
                  <c:v>5.1115703560827083E-9</c:v>
                </c:pt>
                <c:pt idx="2657">
                  <c:v>5.0075120419862255E-9</c:v>
                </c:pt>
                <c:pt idx="2658">
                  <c:v>4.9055177678065867E-9</c:v>
                </c:pt>
                <c:pt idx="2659">
                  <c:v>4.8055477283372671E-9</c:v>
                </c:pt>
                <c:pt idx="2660">
                  <c:v>4.707562862794591E-9</c:v>
                </c:pt>
                <c:pt idx="2661">
                  <c:v>4.61152484135958E-9</c:v>
                </c:pt>
                <c:pt idx="2662">
                  <c:v>4.5173960519539302E-9</c:v>
                </c:pt>
                <c:pt idx="2663">
                  <c:v>4.4251395872462999E-9</c:v>
                </c:pt>
                <c:pt idx="2664">
                  <c:v>4.3347192318852858E-9</c:v>
                </c:pt>
                <c:pt idx="2665">
                  <c:v>4.2460994499550873E-9</c:v>
                </c:pt>
                <c:pt idx="2666">
                  <c:v>4.1592453726500794E-9</c:v>
                </c:pt>
                <c:pt idx="2667">
                  <c:v>4.07412278616497E-9</c:v>
                </c:pt>
                <c:pt idx="2668">
                  <c:v>3.9906981197965733E-9</c:v>
                </c:pt>
                <c:pt idx="2669">
                  <c:v>3.908938434253726E-9</c:v>
                </c:pt>
                <c:pt idx="2670">
                  <c:v>3.8288114101720908E-9</c:v>
                </c:pt>
                <c:pt idx="2671">
                  <c:v>3.7502853368299542E-9</c:v>
                </c:pt>
                <c:pt idx="2672">
                  <c:v>3.6733291010623422E-9</c:v>
                </c:pt>
                <c:pt idx="2673">
                  <c:v>3.5979121763693039E-9</c:v>
                </c:pt>
                <c:pt idx="2674">
                  <c:v>3.5240046122156379E-9</c:v>
                </c:pt>
                <c:pt idx="2675">
                  <c:v>3.451577023518728E-9</c:v>
                </c:pt>
                <c:pt idx="2676">
                  <c:v>3.3806005803212565E-9</c:v>
                </c:pt>
                <c:pt idx="2677">
                  <c:v>3.3110469976455362E-9</c:v>
                </c:pt>
                <c:pt idx="2678">
                  <c:v>3.2428885255269228E-9</c:v>
                </c:pt>
                <c:pt idx="2679">
                  <c:v>3.1760979392224988E-9</c:v>
                </c:pt>
                <c:pt idx="2680">
                  <c:v>3.1106485295927873E-9</c:v>
                </c:pt>
                <c:pt idx="2681">
                  <c:v>3.0465140936530776E-9</c:v>
                </c:pt>
                <c:pt idx="2682">
                  <c:v>2.9836689252917619E-9</c:v>
                </c:pt>
                <c:pt idx="2683">
                  <c:v>2.9220878061527236E-9</c:v>
                </c:pt>
                <c:pt idx="2684">
                  <c:v>2.8617459966790964E-9</c:v>
                </c:pt>
                <c:pt idx="2685">
                  <c:v>2.8026192273155459E-9</c:v>
                </c:pt>
                <c:pt idx="2686">
                  <c:v>2.7446836898663799E-9</c:v>
                </c:pt>
                <c:pt idx="2687">
                  <c:v>2.6879160290070051E-9</c:v>
                </c:pt>
                <c:pt idx="2688">
                  <c:v>2.6322933339458024E-9</c:v>
                </c:pt>
                <c:pt idx="2689">
                  <c:v>2.5777931302343652E-9</c:v>
                </c:pt>
                <c:pt idx="2690">
                  <c:v>2.5243933717229355E-9</c:v>
                </c:pt>
                <c:pt idx="2691">
                  <c:v>2.4720724326590899E-9</c:v>
                </c:pt>
                <c:pt idx="2692">
                  <c:v>2.4208090999269609E-9</c:v>
                </c:pt>
                <c:pt idx="2693">
                  <c:v>2.3705825654246841E-9</c:v>
                </c:pt>
                <c:pt idx="2694">
                  <c:v>2.321372418577609E-9</c:v>
                </c:pt>
                <c:pt idx="2695">
                  <c:v>2.2731586389851567E-9</c:v>
                </c:pt>
                <c:pt idx="2696">
                  <c:v>2.2259215891987787E-9</c:v>
                </c:pt>
                <c:pt idx="2697">
                  <c:v>2.1796420076289895E-9</c:v>
                </c:pt>
                <c:pt idx="2698">
                  <c:v>2.1343010015790368E-9</c:v>
                </c:pt>
                <c:pt idx="2699">
                  <c:v>2.0898800404033362E-9</c:v>
                </c:pt>
                <c:pt idx="2700">
                  <c:v>2.0463609487881616E-9</c:v>
                </c:pt>
                <c:pt idx="2701">
                  <c:v>2.0037259001528522E-9</c:v>
                </c:pt>
                <c:pt idx="2702">
                  <c:v>1.9619574101691745E-9</c:v>
                </c:pt>
                <c:pt idx="2703">
                  <c:v>1.9210383303969628E-9</c:v>
                </c:pt>
                <c:pt idx="2704">
                  <c:v>1.8809518420340062E-9</c:v>
                </c:pt>
                <c:pt idx="2705">
                  <c:v>1.8416814497780971E-9</c:v>
                </c:pt>
                <c:pt idx="2706">
                  <c:v>1.8032109757996073E-9</c:v>
                </c:pt>
                <c:pt idx="2707">
                  <c:v>1.7655245538222564E-9</c:v>
                </c:pt>
                <c:pt idx="2708">
                  <c:v>1.7286066233105631E-9</c:v>
                </c:pt>
                <c:pt idx="2709">
                  <c:v>1.6924419237619495E-9</c:v>
                </c:pt>
                <c:pt idx="2710">
                  <c:v>1.6570154891017558E-9</c:v>
                </c:pt>
                <c:pt idx="2711">
                  <c:v>1.6223126421792711E-9</c:v>
                </c:pt>
                <c:pt idx="2712">
                  <c:v>1.5883189893632976E-9</c:v>
                </c:pt>
                <c:pt idx="2713">
                  <c:v>1.5550204152351385E-9</c:v>
                </c:pt>
                <c:pt idx="2714">
                  <c:v>1.522403077377643E-9</c:v>
                </c:pt>
                <c:pt idx="2715">
                  <c:v>1.4904534012584751E-9</c:v>
                </c:pt>
                <c:pt idx="2716">
                  <c:v>1.4591580752059969E-9</c:v>
                </c:pt>
                <c:pt idx="2717">
                  <c:v>1.4285040454761683E-9</c:v>
                </c:pt>
                <c:pt idx="2718">
                  <c:v>1.3984785114089019E-9</c:v>
                </c:pt>
                <c:pt idx="2719">
                  <c:v>1.3690689206722361E-9</c:v>
                </c:pt>
                <c:pt idx="2720">
                  <c:v>1.3402629645928668E-9</c:v>
                </c:pt>
                <c:pt idx="2721">
                  <c:v>1.3120485735715133E-9</c:v>
                </c:pt>
                <c:pt idx="2722">
                  <c:v>1.2844139125815587E-9</c:v>
                </c:pt>
                <c:pt idx="2723">
                  <c:v>1.2573473767497E-9</c:v>
                </c:pt>
                <c:pt idx="2724">
                  <c:v>1.2308375870169291E-9</c:v>
                </c:pt>
                <c:pt idx="2725">
                  <c:v>1.2048733858786353E-9</c:v>
                </c:pt>
                <c:pt idx="2726">
                  <c:v>1.1794438332022884E-9</c:v>
                </c:pt>
                <c:pt idx="2727">
                  <c:v>1.1545382021215165E-9</c:v>
                </c:pt>
                <c:pt idx="2728">
                  <c:v>1.1301459750050138E-9</c:v>
                </c:pt>
                <c:pt idx="2729">
                  <c:v>1.1062568394992162E-9</c:v>
                </c:pt>
                <c:pt idx="2730">
                  <c:v>1.0828606846432361E-9</c:v>
                </c:pt>
                <c:pt idx="2731">
                  <c:v>1.0599475970548748E-9</c:v>
                </c:pt>
                <c:pt idx="2732">
                  <c:v>1.037507857186467E-9</c:v>
                </c:pt>
                <c:pt idx="2733">
                  <c:v>1.0155319356493413E-9</c:v>
                </c:pt>
                <c:pt idx="2734">
                  <c:v>9.9401048960557306E-10</c:v>
                </c:pt>
                <c:pt idx="2735">
                  <c:v>9.7293435922604148E-10</c:v>
                </c:pt>
                <c:pt idx="2736">
                  <c:v>9.5229456421341182E-10</c:v>
                </c:pt>
                <c:pt idx="2737">
                  <c:v>9.3208230038903096E-10</c:v>
                </c:pt>
                <c:pt idx="2738">
                  <c:v>9.1228893634256229E-10</c:v>
                </c:pt>
                <c:pt idx="2739">
                  <c:v>8.9290601014320821E-10</c:v>
                </c:pt>
                <c:pt idx="2740">
                  <c:v>8.7392522611155179E-10</c:v>
                </c:pt>
                <c:pt idx="2741">
                  <c:v>8.5533845165078614E-10</c:v>
                </c:pt>
                <c:pt idx="2742">
                  <c:v>8.3713771413638748E-10</c:v>
                </c:pt>
                <c:pt idx="2743">
                  <c:v>8.193151978631575E-10</c:v>
                </c:pt>
                <c:pt idx="2744">
                  <c:v>8.0186324104860871E-10</c:v>
                </c:pt>
                <c:pt idx="2745">
                  <c:v>7.8477433289170309E-10</c:v>
                </c:pt>
                <c:pt idx="2746">
                  <c:v>7.6804111068597349E-10</c:v>
                </c:pt>
                <c:pt idx="2747">
                  <c:v>7.5165635698601502E-10</c:v>
                </c:pt>
                <c:pt idx="2748">
                  <c:v>7.3561299682643941E-10</c:v>
                </c:pt>
                <c:pt idx="2749">
                  <c:v>7.1990409499232274E-10</c:v>
                </c:pt>
                <c:pt idx="2750">
                  <c:v>7.0452285334027716E-10</c:v>
                </c:pt>
                <c:pt idx="2751">
                  <c:v>6.8946260816914714E-10</c:v>
                </c:pt>
                <c:pt idx="2752">
                  <c:v>6.7471682763958363E-10</c:v>
                </c:pt>
                <c:pt idx="2753">
                  <c:v>6.6027910924148157E-10</c:v>
                </c:pt>
                <c:pt idx="2754">
                  <c:v>6.4614317730850122E-10</c:v>
                </c:pt>
                <c:pt idx="2755">
                  <c:v>6.3230288057883823E-10</c:v>
                </c:pt>
                <c:pt idx="2756">
                  <c:v>6.1875218980133406E-10</c:v>
                </c:pt>
                <c:pt idx="2757">
                  <c:v>6.0548519538623756E-10</c:v>
                </c:pt>
                <c:pt idx="2758">
                  <c:v>5.9249610509968932E-10</c:v>
                </c:pt>
                <c:pt idx="2759">
                  <c:v>5.7977924180122524E-10</c:v>
                </c:pt>
                <c:pt idx="2760">
                  <c:v>5.6732904122349681E-10</c:v>
                </c:pt>
                <c:pt idx="2761">
                  <c:v>5.5514004979344858E-10</c:v>
                </c:pt>
                <c:pt idx="2762">
                  <c:v>5.4320692249420117E-10</c:v>
                </c:pt>
                <c:pt idx="2763">
                  <c:v>5.3152442076694623E-10</c:v>
                </c:pt>
                <c:pt idx="2764">
                  <c:v>5.200874104520617E-10</c:v>
                </c:pt>
                <c:pt idx="2765">
                  <c:v>5.0889085976879857E-10</c:v>
                </c:pt>
                <c:pt idx="2766">
                  <c:v>4.9792983733281843E-10</c:v>
                </c:pt>
                <c:pt idx="2767">
                  <c:v>4.8719951021089727E-10</c:v>
                </c:pt>
                <c:pt idx="2768">
                  <c:v>4.7669514201212075E-10</c:v>
                </c:pt>
                <c:pt idx="2769">
                  <c:v>4.6641209101494322E-10</c:v>
                </c:pt>
                <c:pt idx="2770">
                  <c:v>4.5634580832940259E-10</c:v>
                </c:pt>
                <c:pt idx="2771">
                  <c:v>4.46491836093895E-10</c:v>
                </c:pt>
                <c:pt idx="2772">
                  <c:v>4.3684580570588923E-10</c:v>
                </c:pt>
                <c:pt idx="2773">
                  <c:v>4.2740343608591019E-10</c:v>
                </c:pt>
                <c:pt idx="2774">
                  <c:v>4.1816053197427308E-10</c:v>
                </c:pt>
                <c:pt idx="2775">
                  <c:v>4.091129822598857E-10</c:v>
                </c:pt>
                <c:pt idx="2776">
                  <c:v>4.0025675834059247E-10</c:v>
                </c:pt>
                <c:pt idx="2777">
                  <c:v>3.9158791251445891E-10</c:v>
                </c:pt>
                <c:pt idx="2778">
                  <c:v>3.8310257640145297E-10</c:v>
                </c:pt>
                <c:pt idx="2779">
                  <c:v>3.7479695939493764E-10</c:v>
                </c:pt>
                <c:pt idx="2780">
                  <c:v>3.6666734714247973E-10</c:v>
                </c:pt>
                <c:pt idx="2781">
                  <c:v>3.5871010005538334E-10</c:v>
                </c:pt>
                <c:pt idx="2782">
                  <c:v>3.5092165184646495E-10</c:v>
                </c:pt>
                <c:pt idx="2783">
                  <c:v>3.4329850809552983E-10</c:v>
                </c:pt>
                <c:pt idx="2784">
                  <c:v>3.3583724484206985E-10</c:v>
                </c:pt>
                <c:pt idx="2785">
                  <c:v>3.2853450720463052E-10</c:v>
                </c:pt>
                <c:pt idx="2786">
                  <c:v>3.2138700802644434E-10</c:v>
                </c:pt>
                <c:pt idx="2787">
                  <c:v>3.143915265467561E-10</c:v>
                </c:pt>
                <c:pt idx="2788">
                  <c:v>3.0754490709743224E-10</c:v>
                </c:pt>
                <c:pt idx="2789">
                  <c:v>3.0084405782436264E-10</c:v>
                </c:pt>
                <c:pt idx="2790">
                  <c:v>2.9428594943320176E-10</c:v>
                </c:pt>
                <c:pt idx="2791">
                  <c:v>2.8786761395902203E-10</c:v>
                </c:pt>
                <c:pt idx="2792">
                  <c:v>2.8158614355940354E-10</c:v>
                </c:pt>
                <c:pt idx="2793">
                  <c:v>2.7543868933055295E-10</c:v>
                </c:pt>
                <c:pt idx="2794">
                  <c:v>2.6942246014603055E-10</c:v>
                </c:pt>
                <c:pt idx="2795">
                  <c:v>2.6353472151764802E-10</c:v>
                </c:pt>
                <c:pt idx="2796">
                  <c:v>2.5777279447813984E-10</c:v>
                </c:pt>
                <c:pt idx="2797">
                  <c:v>2.5213405448522065E-10</c:v>
                </c:pt>
                <c:pt idx="2798">
                  <c:v>2.4661593034660024E-10</c:v>
                </c:pt>
                <c:pt idx="2799">
                  <c:v>2.4121590316559312E-10</c:v>
                </c:pt>
                <c:pt idx="2800">
                  <c:v>2.3593150530693707E-10</c:v>
                </c:pt>
                <c:pt idx="2801">
                  <c:v>2.3076031938244762E-10</c:v>
                </c:pt>
                <c:pt idx="2802">
                  <c:v>2.2569997725611713E-10</c:v>
                </c:pt>
                <c:pt idx="2803">
                  <c:v>2.2074815906835119E-10</c:v>
                </c:pt>
                <c:pt idx="2804">
                  <c:v>2.1590259227892594E-10</c:v>
                </c:pt>
                <c:pt idx="2805">
                  <c:v>2.1116105072835569E-10</c:v>
                </c:pt>
                <c:pt idx="2806">
                  <c:v>2.0652135371732762E-10</c:v>
                </c:pt>
                <c:pt idx="2807">
                  <c:v>2.0198136510383781E-10</c:v>
                </c:pt>
                <c:pt idx="2808">
                  <c:v>1.9753899241775098E-10</c:v>
                </c:pt>
                <c:pt idx="2809">
                  <c:v>1.9319218599240371E-10</c:v>
                </c:pt>
                <c:pt idx="2810">
                  <c:v>1.8893893811296732E-10</c:v>
                </c:pt>
                <c:pt idx="2811">
                  <c:v>1.8477728218125448E-10</c:v>
                </c:pt>
                <c:pt idx="2812">
                  <c:v>1.8070529189664912E-10</c:v>
                </c:pt>
                <c:pt idx="2813">
                  <c:v>1.767210804528677E-10</c:v>
                </c:pt>
                <c:pt idx="2814">
                  <c:v>1.7282279975026499E-10</c:v>
                </c:pt>
                <c:pt idx="2815">
                  <c:v>1.6900863962336837E-10</c:v>
                </c:pt>
                <c:pt idx="2816">
                  <c:v>1.6527682708338359E-10</c:v>
                </c:pt>
                <c:pt idx="2817">
                  <c:v>1.616256255753693E-10</c:v>
                </c:pt>
                <c:pt idx="2818">
                  <c:v>1.5805333424982218E-10</c:v>
                </c:pt>
                <c:pt idx="2819">
                  <c:v>1.5455828724838715E-10</c:v>
                </c:pt>
                <c:pt idx="2820">
                  <c:v>1.5113885300344408E-10</c:v>
                </c:pt>
                <c:pt idx="2821">
                  <c:v>1.477934335512968E-10</c:v>
                </c:pt>
                <c:pt idx="2822">
                  <c:v>1.4452046385871113E-10</c:v>
                </c:pt>
                <c:pt idx="2823">
                  <c:v>1.4131841116255922E-10</c:v>
                </c:pt>
                <c:pt idx="2824">
                  <c:v>1.3818577432230983E-10</c:v>
                </c:pt>
                <c:pt idx="2825">
                  <c:v>1.3512108318514071E-10</c:v>
                </c:pt>
                <c:pt idx="2826">
                  <c:v>1.3212289796341521E-10</c:v>
                </c:pt>
                <c:pt idx="2827">
                  <c:v>1.2918980862430254E-10</c:v>
                </c:pt>
                <c:pt idx="2828">
                  <c:v>1.2632043429131121E-10</c:v>
                </c:pt>
                <c:pt idx="2829">
                  <c:v>1.2351342265750761E-10</c:v>
                </c:pt>
                <c:pt idx="2830">
                  <c:v>1.2076744941019616E-10</c:v>
                </c:pt>
                <c:pt idx="2831">
                  <c:v>1.1808121766685752E-10</c:v>
                </c:pt>
                <c:pt idx="2832">
                  <c:v>1.1545345742211103E-10</c:v>
                </c:pt>
                <c:pt idx="2833">
                  <c:v>1.1288292500551341E-10</c:v>
                </c:pt>
                <c:pt idx="2834">
                  <c:v>1.1036840254997177E-10</c:v>
                </c:pt>
                <c:pt idx="2835">
                  <c:v>1.0790869747058261E-10</c:v>
                </c:pt>
                <c:pt idx="2836">
                  <c:v>1.0550264195368508E-10</c:v>
                </c:pt>
                <c:pt idx="2837">
                  <c:v>1.0314909245595491E-10</c:v>
                </c:pt>
                <c:pt idx="2838">
                  <c:v>1.0084692921332214E-10</c:v>
                </c:pt>
                <c:pt idx="2839">
                  <c:v>9.8595055759549469E-11</c:v>
                </c:pt>
                <c:pt idx="2840">
                  <c:v>9.6392398454271932E-11</c:v>
                </c:pt>
                <c:pt idx="2841">
                  <c:v>9.4237906020321988E-11</c:v>
                </c:pt>
                <c:pt idx="2842">
                  <c:v>9.2130549090172752E-11</c:v>
                </c:pt>
                <c:pt idx="2843">
                  <c:v>9.0069319761307238E-11</c:v>
                </c:pt>
                <c:pt idx="2844">
                  <c:v>8.8053231160356904E-11</c:v>
                </c:pt>
                <c:pt idx="2845">
                  <c:v>8.6081317015839054E-11</c:v>
                </c:pt>
                <c:pt idx="2846">
                  <c:v>8.4152631239327044E-11</c:v>
                </c:pt>
                <c:pt idx="2847">
                  <c:v>8.2266247514890633E-11</c:v>
                </c:pt>
                <c:pt idx="2848">
                  <c:v>8.0421258896654861E-11</c:v>
                </c:pt>
                <c:pt idx="2849">
                  <c:v>7.8616777414314906E-11</c:v>
                </c:pt>
                <c:pt idx="2850">
                  <c:v>7.6851933686456093E-11</c:v>
                </c:pt>
                <c:pt idx="2851">
                  <c:v>7.5125876541533008E-11</c:v>
                </c:pt>
                <c:pt idx="2852">
                  <c:v>7.3437772646357729E-11</c:v>
                </c:pt>
                <c:pt idx="2853">
                  <c:v>7.178680614194976E-11</c:v>
                </c:pt>
                <c:pt idx="2854">
                  <c:v>7.0172178286618217E-11</c:v>
                </c:pt>
                <c:pt idx="2855">
                  <c:v>6.859310710612007E-11</c:v>
                </c:pt>
                <c:pt idx="2856">
                  <c:v>6.7048827050772803E-11</c:v>
                </c:pt>
                <c:pt idx="2857">
                  <c:v>6.5538588659380666E-11</c:v>
                </c:pt>
                <c:pt idx="2858">
                  <c:v>6.4061658229842625E-11</c:v>
                </c:pt>
                <c:pt idx="2859">
                  <c:v>6.2617317496320111E-11</c:v>
                </c:pt>
                <c:pt idx="2860">
                  <c:v>6.1204863312827715E-11</c:v>
                </c:pt>
                <c:pt idx="2861">
                  <c:v>5.9823607343131942E-11</c:v>
                </c:pt>
                <c:pt idx="2862">
                  <c:v>5.8472875756831103E-11</c:v>
                </c:pt>
                <c:pt idx="2863">
                  <c:v>5.7152008931499171E-11</c:v>
                </c:pt>
                <c:pt idx="2864">
                  <c:v>5.5860361160773457E-11</c:v>
                </c:pt>
                <c:pt idx="2865">
                  <c:v>5.4597300368276282E-11</c:v>
                </c:pt>
                <c:pt idx="2866">
                  <c:v>5.3362207827252504E-11</c:v>
                </c:pt>
                <c:pt idx="2867">
                  <c:v>5.215447788581347E-11</c:v>
                </c:pt>
                <c:pt idx="2868">
                  <c:v>5.0973517697680958E-11</c:v>
                </c:pt>
                <c:pt idx="2869">
                  <c:v>4.9818746958322327E-11</c:v>
                </c:pt>
                <c:pt idx="2870">
                  <c:v>4.8689597646370248E-11</c:v>
                </c:pt>
                <c:pt idx="2871">
                  <c:v>4.7585513770231362E-11</c:v>
                </c:pt>
                <c:pt idx="2872">
                  <c:v>4.6505951119773761E-11</c:v>
                </c:pt>
                <c:pt idx="2873">
                  <c:v>4.5450377023001818E-11</c:v>
                </c:pt>
                <c:pt idx="2874">
                  <c:v>4.4418270107616879E-11</c:v>
                </c:pt>
                <c:pt idx="2875">
                  <c:v>4.3409120067369632E-11</c:v>
                </c:pt>
                <c:pt idx="2876">
                  <c:v>4.2422427433114437E-11</c:v>
                </c:pt>
                <c:pt idx="2877">
                  <c:v>4.1457703348467847E-11</c:v>
                </c:pt>
                <c:pt idx="2878">
                  <c:v>4.0514469349984588E-11</c:v>
                </c:pt>
                <c:pt idx="2879">
                  <c:v>3.9592257151763654E-11</c:v>
                </c:pt>
                <c:pt idx="2880">
                  <c:v>3.8690608434396509E-11</c:v>
                </c:pt>
                <c:pt idx="2881">
                  <c:v>3.7809074638170875E-11</c:v>
                </c:pt>
                <c:pt idx="2882">
                  <c:v>3.6947216760452167E-11</c:v>
                </c:pt>
                <c:pt idx="2883">
                  <c:v>3.6104605157154603E-11</c:v>
                </c:pt>
                <c:pt idx="2884">
                  <c:v>3.5280819348224679E-11</c:v>
                </c:pt>
                <c:pt idx="2885">
                  <c:v>3.447544782705931E-11</c:v>
                </c:pt>
                <c:pt idx="2886">
                  <c:v>3.3688087873779228E-11</c:v>
                </c:pt>
                <c:pt idx="2887">
                  <c:v>3.2918345372283229E-11</c:v>
                </c:pt>
                <c:pt idx="2888">
                  <c:v>3.2165834631009408E-11</c:v>
                </c:pt>
                <c:pt idx="2889">
                  <c:v>3.1430178207328705E-11</c:v>
                </c:pt>
                <c:pt idx="2890">
                  <c:v>3.0711006735501021E-11</c:v>
                </c:pt>
                <c:pt idx="2891">
                  <c:v>3.0007958758123302E-11</c:v>
                </c:pt>
                <c:pt idx="2892">
                  <c:v>2.9320680560999029E-11</c:v>
                </c:pt>
                <c:pt idx="2893">
                  <c:v>2.8648826011366564E-11</c:v>
                </c:pt>
                <c:pt idx="2894">
                  <c:v>2.7992056399413196E-11</c:v>
                </c:pt>
                <c:pt idx="2895">
                  <c:v>2.7350040283015829E-11</c:v>
                </c:pt>
                <c:pt idx="2896">
                  <c:v>2.6722453335641668E-11</c:v>
                </c:pt>
                <c:pt idx="2897">
                  <c:v>2.6108978197347502E-11</c:v>
                </c:pt>
                <c:pt idx="2898">
                  <c:v>2.5509304328814704E-11</c:v>
                </c:pt>
                <c:pt idx="2899">
                  <c:v>2.4923127868363514E-11</c:v>
                </c:pt>
                <c:pt idx="2900">
                  <c:v>2.4350151491882995E-11</c:v>
                </c:pt>
                <c:pt idx="2901">
                  <c:v>2.3790084275622127E-11</c:v>
                </c:pt>
                <c:pt idx="2902">
                  <c:v>2.3242641561784109E-11</c:v>
                </c:pt>
                <c:pt idx="2903">
                  <c:v>2.2707544826868661E-11</c:v>
                </c:pt>
                <c:pt idx="2904">
                  <c:v>2.218452155270644E-11</c:v>
                </c:pt>
                <c:pt idx="2905">
                  <c:v>2.1673305100135224E-11</c:v>
                </c:pt>
                <c:pt idx="2906">
                  <c:v>2.1173634585261436E-11</c:v>
                </c:pt>
                <c:pt idx="2907">
                  <c:v>2.0685254758258272E-11</c:v>
                </c:pt>
                <c:pt idx="2908">
                  <c:v>2.0207915884649224E-11</c:v>
                </c:pt>
                <c:pt idx="2909">
                  <c:v>1.9741373629026361E-11</c:v>
                </c:pt>
                <c:pt idx="2910">
                  <c:v>1.9285388941157738E-11</c:v>
                </c:pt>
                <c:pt idx="2911">
                  <c:v>1.8839727944432702E-11</c:v>
                </c:pt>
                <c:pt idx="2912">
                  <c:v>1.8404161826600944E-11</c:v>
                </c:pt>
                <c:pt idx="2913">
                  <c:v>1.7978466732758555E-11</c:v>
                </c:pt>
                <c:pt idx="2914">
                  <c:v>1.7562423660536543E-11</c:v>
                </c:pt>
                <c:pt idx="2915">
                  <c:v>1.7155818357446674E-11</c:v>
                </c:pt>
                <c:pt idx="2916">
                  <c:v>1.675844122034402E-11</c:v>
                </c:pt>
                <c:pt idx="2917">
                  <c:v>1.6370087196960657E-11</c:v>
                </c:pt>
                <c:pt idx="2918">
                  <c:v>1.5990555689471282E-11</c:v>
                </c:pt>
                <c:pt idx="2919">
                  <c:v>1.5619650460049191E-11</c:v>
                </c:pt>
                <c:pt idx="2920">
                  <c:v>1.5257179538372693E-11</c:v>
                </c:pt>
                <c:pt idx="2921">
                  <c:v>1.4902955131042652E-11</c:v>
                </c:pt>
                <c:pt idx="2922">
                  <c:v>1.4556793532874183E-11</c:v>
                </c:pt>
                <c:pt idx="2923">
                  <c:v>1.4218515040022162E-11</c:v>
                </c:pt>
                <c:pt idx="2924">
                  <c:v>1.3887943864906046E-11</c:v>
                </c:pt>
                <c:pt idx="2925">
                  <c:v>1.3564908052897225E-11</c:v>
                </c:pt>
                <c:pt idx="2926">
                  <c:v>1.3249239400732034E-11</c:v>
                </c:pt>
                <c:pt idx="2927">
                  <c:v>1.2940773376618276E-11</c:v>
                </c:pt>
                <c:pt idx="2928">
                  <c:v>1.2639349041998425E-11</c:v>
                </c:pt>
                <c:pt idx="2929">
                  <c:v>1.2344808974937793E-11</c:v>
                </c:pt>
                <c:pt idx="2930">
                  <c:v>1.205699919510426E-11</c:v>
                </c:pt>
                <c:pt idx="2931">
                  <c:v>1.177576909030769E-11</c:v>
                </c:pt>
                <c:pt idx="2932">
                  <c:v>1.1500971344566476E-11</c:v>
                </c:pt>
                <c:pt idx="2933">
                  <c:v>1.1232461867672918E-11</c:v>
                </c:pt>
                <c:pt idx="2934">
                  <c:v>1.0970099726223559E-11</c:v>
                </c:pt>
                <c:pt idx="2935">
                  <c:v>1.0713747076087536E-11</c:v>
                </c:pt>
                <c:pt idx="2936">
                  <c:v>1.0463269096282937E-11</c:v>
                </c:pt>
                <c:pt idx="2937">
                  <c:v>1.0218533924232405E-11</c:v>
                </c:pt>
                <c:pt idx="2938">
                  <c:v>9.9794125923696749E-12</c:v>
                </c:pt>
                <c:pt idx="2939">
                  <c:v>9.7457789660714164E-12</c:v>
                </c:pt>
                <c:pt idx="2940">
                  <c:v>9.5175096828849369E-12</c:v>
                </c:pt>
                <c:pt idx="2941">
                  <c:v>9.2944840930272274E-12</c:v>
                </c:pt>
                <c:pt idx="2942">
                  <c:v>9.0765842011289594E-12</c:v>
                </c:pt>
                <c:pt idx="2943">
                  <c:v>8.8636946091973816E-12</c:v>
                </c:pt>
                <c:pt idx="2944">
                  <c:v>8.6557024607753229E-12</c:v>
                </c:pt>
                <c:pt idx="2945">
                  <c:v>8.4524973862691761E-12</c:v>
                </c:pt>
                <c:pt idx="2946">
                  <c:v>8.2539714494241246E-12</c:v>
                </c:pt>
                <c:pt idx="2947">
                  <c:v>8.0600190949225591E-12</c:v>
                </c:pt>
                <c:pt idx="2948">
                  <c:v>7.8705370970825575E-12</c:v>
                </c:pt>
                <c:pt idx="2949">
                  <c:v>7.6854245096337315E-12</c:v>
                </c:pt>
                <c:pt idx="2950">
                  <c:v>7.5045826165497812E-12</c:v>
                </c:pt>
                <c:pt idx="2951">
                  <c:v>7.3279148839142197E-12</c:v>
                </c:pt>
                <c:pt idx="2952">
                  <c:v>7.1553269127995171E-12</c:v>
                </c:pt>
                <c:pt idx="2953">
                  <c:v>6.9867263931384104E-12</c:v>
                </c:pt>
                <c:pt idx="2954">
                  <c:v>6.8220230585670621E-12</c:v>
                </c:pt>
                <c:pt idx="2955">
                  <c:v>6.6611286422200973E-12</c:v>
                </c:pt>
                <c:pt idx="2956">
                  <c:v>6.5039568334584919E-12</c:v>
                </c:pt>
                <c:pt idx="2957">
                  <c:v>6.3504232355101776E-12</c:v>
                </c:pt>
                <c:pt idx="2958">
                  <c:v>6.2004453240056776E-12</c:v>
                </c:pt>
                <c:pt idx="2959">
                  <c:v>6.0539424063896977E-12</c:v>
                </c:pt>
                <c:pt idx="2960">
                  <c:v>5.9108355821905629E-12</c:v>
                </c:pt>
                <c:pt idx="2961">
                  <c:v>5.7710477041308992E-12</c:v>
                </c:pt>
                <c:pt idx="2962">
                  <c:v>5.634503340060745E-12</c:v>
                </c:pt>
                <c:pt idx="2963">
                  <c:v>5.5011287356972298E-12</c:v>
                </c:pt>
                <c:pt idx="2964">
                  <c:v>5.3708517781538059E-12</c:v>
                </c:pt>
                <c:pt idx="2965">
                  <c:v>5.243601960242742E-12</c:v>
                </c:pt>
                <c:pt idx="2966">
                  <c:v>5.1193103455349002E-12</c:v>
                </c:pt>
                <c:pt idx="2967">
                  <c:v>4.9979095341615251E-12</c:v>
                </c:pt>
                <c:pt idx="2968">
                  <c:v>4.8793336293419729E-12</c:v>
                </c:pt>
                <c:pt idx="2969">
                  <c:v>4.7635182046231553E-12</c:v>
                </c:pt>
                <c:pt idx="2970">
                  <c:v>4.6504002718154272E-12</c:v>
                </c:pt>
                <c:pt idx="2971">
                  <c:v>4.5399182496107591E-12</c:v>
                </c:pt>
                <c:pt idx="2972">
                  <c:v>4.4320119328688336E-12</c:v>
                </c:pt>
                <c:pt idx="2973">
                  <c:v>4.326622462557793E-12</c:v>
                </c:pt>
                <c:pt idx="2974">
                  <c:v>4.2236922963351786E-12</c:v>
                </c:pt>
                <c:pt idx="2975">
                  <c:v>4.1231651797564995E-12</c:v>
                </c:pt>
                <c:pt idx="2976">
                  <c:v>4.0249861180980611E-12</c:v>
                </c:pt>
                <c:pt idx="2977">
                  <c:v>3.9291013487813136E-12</c:v>
                </c:pt>
                <c:pt idx="2978">
                  <c:v>3.8354583143865063E-12</c:v>
                </c:pt>
                <c:pt idx="2979">
                  <c:v>3.7440056362428129E-12</c:v>
                </c:pt>
                <c:pt idx="2980">
                  <c:v>3.6546930885835559E-12</c:v>
                </c:pt>
                <c:pt idx="2981">
                  <c:v>3.5674715732542362E-12</c:v>
                </c:pt>
                <c:pt idx="2982">
                  <c:v>3.482293094962329E-12</c:v>
                </c:pt>
                <c:pt idx="2983">
                  <c:v>3.3991107370569124E-12</c:v>
                </c:pt>
                <c:pt idx="2984">
                  <c:v>3.3178786378279731E-12</c:v>
                </c:pt>
                <c:pt idx="2985">
                  <c:v>3.2385519673135955E-12</c:v>
                </c:pt>
                <c:pt idx="2986">
                  <c:v>3.1610869046049933E-12</c:v>
                </c:pt>
                <c:pt idx="2987">
                  <c:v>3.0854406156389192E-12</c:v>
                </c:pt>
                <c:pt idx="2988">
                  <c:v>3.0115712314670472E-12</c:v>
                </c:pt>
                <c:pt idx="2989">
                  <c:v>2.9394378269924315E-12</c:v>
                </c:pt>
                <c:pt idx="2990">
                  <c:v>2.8690004001635639E-12</c:v>
                </c:pt>
                <c:pt idx="2991">
                  <c:v>2.8002198516158722E-12</c:v>
                </c:pt>
                <c:pt idx="2992">
                  <c:v>2.7330579647516948E-12</c:v>
                </c:pt>
                <c:pt idx="2993">
                  <c:v>2.6674773862495194E-12</c:v>
                </c:pt>
                <c:pt idx="2994">
                  <c:v>2.603441606993097E-12</c:v>
                </c:pt>
                <c:pt idx="2995">
                  <c:v>2.5409149434122746E-12</c:v>
                </c:pt>
                <c:pt idx="2996">
                  <c:v>2.4798625192261866E-12</c:v>
                </c:pt>
                <c:pt idx="2997">
                  <c:v>2.420250247580765E-12</c:v>
                </c:pt>
                <c:pt idx="2998">
                  <c:v>2.3620448135722428E-12</c:v>
                </c:pt>
                <c:pt idx="2999">
                  <c:v>2.3052136571483467E-12</c:v>
                </c:pt>
                <c:pt idx="3000">
                  <c:v>2.2497249563792983E-12</c:v>
                </c:pt>
                <c:pt idx="3001">
                  <c:v>2.1955476110910575E-12</c:v>
                </c:pt>
                <c:pt idx="3002">
                  <c:v>2.1426512268527334E-12</c:v>
                </c:pt>
                <c:pt idx="3003">
                  <c:v>2.0910060993110035E-12</c:v>
                </c:pt>
                <c:pt idx="3004">
                  <c:v>2.0405831988641873E-12</c:v>
                </c:pt>
                <c:pt idx="3005">
                  <c:v>1.9913541556686538E-12</c:v>
                </c:pt>
                <c:pt idx="3006">
                  <c:v>1.9432912449705943E-12</c:v>
                </c:pt>
                <c:pt idx="3007">
                  <c:v>1.8963673727564903E-12</c:v>
                </c:pt>
                <c:pt idx="3008">
                  <c:v>1.8505560617150988E-12</c:v>
                </c:pt>
                <c:pt idx="3009">
                  <c:v>1.805831437504787E-12</c:v>
                </c:pt>
                <c:pt idx="3010">
                  <c:v>1.7621682153194604E-12</c:v>
                </c:pt>
                <c:pt idx="3011">
                  <c:v>1.7195416867468318E-12</c:v>
                </c:pt>
                <c:pt idx="3012">
                  <c:v>1.6779277069130046E-12</c:v>
                </c:pt>
                <c:pt idx="3013">
                  <c:v>1.6373026819069577E-12</c:v>
                </c:pt>
                <c:pt idx="3014">
                  <c:v>1.5976435564792355E-12</c:v>
                </c:pt>
                <c:pt idx="3015">
                  <c:v>1.5589278020089602E-12</c:v>
                </c:pt>
                <c:pt idx="3016">
                  <c:v>1.5211334047334287E-12</c:v>
                </c:pt>
                <c:pt idx="3017">
                  <c:v>1.4842388542346765E-12</c:v>
                </c:pt>
                <c:pt idx="3018">
                  <c:v>1.4482231321776645E-12</c:v>
                </c:pt>
                <c:pt idx="3019">
                  <c:v>1.4130657012945913E-12</c:v>
                </c:pt>
                <c:pt idx="3020">
                  <c:v>1.3787464946101125E-12</c:v>
                </c:pt>
                <c:pt idx="3021">
                  <c:v>1.3452459049024257E-12</c:v>
                </c:pt>
                <c:pt idx="3022">
                  <c:v>1.3125447743950496E-12</c:v>
                </c:pt>
                <c:pt idx="3023">
                  <c:v>1.2806243846744259E-12</c:v>
                </c:pt>
                <c:pt idx="3024">
                  <c:v>1.2494664468286199E-12</c:v>
                </c:pt>
                <c:pt idx="3025">
                  <c:v>1.2190530918022139E-12</c:v>
                </c:pt>
                <c:pt idx="3026">
                  <c:v>1.1893668609628638E-12</c:v>
                </c:pt>
                <c:pt idx="3027">
                  <c:v>1.1603906968750204E-12</c:v>
                </c:pt>
                <c:pt idx="3028">
                  <c:v>1.1321079342762804E-12</c:v>
                </c:pt>
                <c:pt idx="3029">
                  <c:v>1.1045022912521461E-12</c:v>
                </c:pt>
                <c:pt idx="3030">
                  <c:v>1.0775578606048374E-12</c:v>
                </c:pt>
                <c:pt idx="3031">
                  <c:v>1.0512591014120159E-12</c:v>
                </c:pt>
                <c:pt idx="3032">
                  <c:v>1.0255908307713926E-12</c:v>
                </c:pt>
                <c:pt idx="3033">
                  <c:v>1.0005382157271808E-12</c:v>
                </c:pt>
                <c:pt idx="3034">
                  <c:v>9.7608676537446867E-13</c:v>
                </c:pt>
                <c:pt idx="3035">
                  <c:v>9.5222232313776692E-13</c:v>
                </c:pt>
                <c:pt idx="3036">
                  <c:v>9.2893105921989906E-13</c:v>
                </c:pt>
                <c:pt idx="3037">
                  <c:v>9.0619946321758474E-13</c:v>
                </c:pt>
                <c:pt idx="3038">
                  <c:v>8.8401433690017083E-13</c:v>
                </c:pt>
                <c:pt idx="3039">
                  <c:v>8.6236278714795212E-13</c:v>
                </c:pt>
                <c:pt idx="3040">
                  <c:v>8.4123221904660858E-13</c:v>
                </c:pt>
                <c:pt idx="3041">
                  <c:v>8.2061032913452543E-13</c:v>
                </c:pt>
                <c:pt idx="3042">
                  <c:v>8.0048509879949633E-13</c:v>
                </c:pt>
                <c:pt idx="3043">
                  <c:v>7.8084478782175111E-13</c:v>
                </c:pt>
                <c:pt idx="3044">
                  <c:v>7.6167792806006709E-13</c:v>
                </c:pt>
                <c:pt idx="3045">
                  <c:v>7.4297331727784561E-13</c:v>
                </c:pt>
                <c:pt idx="3046">
                  <c:v>7.247200131062443E-13</c:v>
                </c:pt>
                <c:pt idx="3047">
                  <c:v>7.0690732714122157E-13</c:v>
                </c:pt>
                <c:pt idx="3048">
                  <c:v>6.8952481917175359E-13</c:v>
                </c:pt>
                <c:pt idx="3049">
                  <c:v>6.725622915362668E-13</c:v>
                </c:pt>
                <c:pt idx="3050">
                  <c:v>6.5600978360458549E-13</c:v>
                </c:pt>
                <c:pt idx="3051">
                  <c:v>6.3985756638258755E-13</c:v>
                </c:pt>
                <c:pt idx="3052">
                  <c:v>6.2409613723701294E-13</c:v>
                </c:pt>
                <c:pt idx="3053">
                  <c:v>6.0871621473770419E-13</c:v>
                </c:pt>
                <c:pt idx="3054">
                  <c:v>5.9370873361477899E-13</c:v>
                </c:pt>
                <c:pt idx="3055">
                  <c:v>5.7906483982824455E-13</c:v>
                </c:pt>
                <c:pt idx="3056">
                  <c:v>5.6477588574758596E-13</c:v>
                </c:pt>
                <c:pt idx="3057">
                  <c:v>5.5083342543891266E-13</c:v>
                </c:pt>
                <c:pt idx="3058">
                  <c:v>5.3722921005739631E-13</c:v>
                </c:pt>
                <c:pt idx="3059">
                  <c:v>5.2395518334260465E-13</c:v>
                </c:pt>
                <c:pt idx="3060">
                  <c:v>5.1100347721455701E-13</c:v>
                </c:pt>
                <c:pt idx="3061">
                  <c:v>4.9836640746828161E-13</c:v>
                </c:pt>
                <c:pt idx="3062">
                  <c:v>4.8603646956469636E-13</c:v>
                </c:pt>
                <c:pt idx="3063">
                  <c:v>4.7400633451578804E-13</c:v>
                </c:pt>
                <c:pt idx="3064">
                  <c:v>4.6226884486191335E-13</c:v>
                </c:pt>
                <c:pt idx="3065">
                  <c:v>4.5081701073931263E-13</c:v>
                </c:pt>
                <c:pt idx="3066">
                  <c:v>4.3964400603578796E-13</c:v>
                </c:pt>
                <c:pt idx="3067">
                  <c:v>4.2874316463265863E-13</c:v>
                </c:pt>
                <c:pt idx="3068">
                  <c:v>4.1810797673107194E-13</c:v>
                </c:pt>
                <c:pt idx="3069">
                  <c:v>4.0773208526086789E-13</c:v>
                </c:pt>
                <c:pt idx="3070">
                  <c:v>3.9760928237011049E-13</c:v>
                </c:pt>
                <c:pt idx="3071">
                  <c:v>3.8773350599358811E-13</c:v>
                </c:pt>
                <c:pt idx="3072">
                  <c:v>3.780988364985085E-13</c:v>
                </c:pt>
                <c:pt idx="3073">
                  <c:v>3.6869949340570676E-13</c:v>
                </c:pt>
                <c:pt idx="3074">
                  <c:v>3.5952983218468348E-13</c:v>
                </c:pt>
                <c:pt idx="3075">
                  <c:v>3.5058434112090002E-13</c:v>
                </c:pt>
                <c:pt idx="3076">
                  <c:v>3.418576382536749E-13</c:v>
                </c:pt>
                <c:pt idx="3077">
                  <c:v>3.3334446838317309E-13</c:v>
                </c:pt>
                <c:pt idx="3078">
                  <c:v>3.250397001449502E-13</c:v>
                </c:pt>
                <c:pt idx="3079">
                  <c:v>3.1693832315054664E-13</c:v>
                </c:pt>
                <c:pt idx="3080">
                  <c:v>3.0903544519271856E-13</c:v>
                </c:pt>
                <c:pt idx="3081">
                  <c:v>3.0132628951382776E-13</c:v>
                </c:pt>
                <c:pt idx="3082">
                  <c:v>2.9380619213601978E-13</c:v>
                </c:pt>
                <c:pt idx="3083">
                  <c:v>2.8647059925183183E-13</c:v>
                </c:pt>
                <c:pt idx="3084">
                  <c:v>2.7931506467387825E-13</c:v>
                </c:pt>
                <c:pt idx="3085">
                  <c:v>2.7233524734230894E-13</c:v>
                </c:pt>
                <c:pt idx="3086">
                  <c:v>2.655269088887875E-13</c:v>
                </c:pt>
                <c:pt idx="3087">
                  <c:v>2.5888591125568664E-13</c:v>
                </c:pt>
                <c:pt idx="3088">
                  <c:v>2.5240821436932651E-13</c:v>
                </c:pt>
                <c:pt idx="3089">
                  <c:v>2.4608987386603135E-13</c:v>
                </c:pt>
                <c:pt idx="3090">
                  <c:v>2.3992703886983798E-13</c:v>
                </c:pt>
                <c:pt idx="3091">
                  <c:v>2.3391594982070664E-13</c:v>
                </c:pt>
                <c:pt idx="3092">
                  <c:v>2.2805293635213029E-13</c:v>
                </c:pt>
                <c:pt idx="3093">
                  <c:v>2.223344152170133E-13</c:v>
                </c:pt>
                <c:pt idx="3094">
                  <c:v>2.1675688826077263E-13</c:v>
                </c:pt>
                <c:pt idx="3095">
                  <c:v>2.1131694044060136E-13</c:v>
                </c:pt>
                <c:pt idx="3096">
                  <c:v>2.0601123788985711E-13</c:v>
                </c:pt>
                <c:pt idx="3097">
                  <c:v>2.0083652602659957E-13</c:v>
                </c:pt>
                <c:pt idx="3098">
                  <c:v>1.9578962770525603E-13</c:v>
                </c:pt>
                <c:pt idx="3099">
                  <c:v>1.9086744141047949E-13</c:v>
                </c:pt>
                <c:pt idx="3100">
                  <c:v>1.8606693949224828E-13</c:v>
                </c:pt>
                <c:pt idx="3101">
                  <c:v>1.8138516644129E-13</c:v>
                </c:pt>
                <c:pt idx="3102">
                  <c:v>1.768192372039182E-13</c:v>
                </c:pt>
                <c:pt idx="3103">
                  <c:v>1.7236633553542697E-13</c:v>
                </c:pt>
                <c:pt idx="3104">
                  <c:v>1.6802371239114885E-13</c:v>
                </c:pt>
                <c:pt idx="3105">
                  <c:v>1.6378868435435623E-13</c:v>
                </c:pt>
                <c:pt idx="3106">
                  <c:v>1.5965863210017349E-13</c:v>
                </c:pt>
                <c:pt idx="3107">
                  <c:v>1.556309988946935E-13</c:v>
                </c:pt>
                <c:pt idx="3108">
                  <c:v>1.517032891285078E-13</c:v>
                </c:pt>
                <c:pt idx="3109">
                  <c:v>1.4787306688389059E-13</c:v>
                </c:pt>
                <c:pt idx="3110">
                  <c:v>1.4413795453486189E-13</c:v>
                </c:pt>
                <c:pt idx="3111">
                  <c:v>1.4049563137940829E-13</c:v>
                </c:pt>
                <c:pt idx="3112">
                  <c:v>1.3694383230313139E-13</c:v>
                </c:pt>
                <c:pt idx="3113">
                  <c:v>1.334803464736177E-13</c:v>
                </c:pt>
                <c:pt idx="3114">
                  <c:v>1.3010301606484841E-13</c:v>
                </c:pt>
                <c:pt idx="3115">
                  <c:v>1.2680973501095984E-13</c:v>
                </c:pt>
                <c:pt idx="3116">
                  <c:v>1.2359844778869809E-13</c:v>
                </c:pt>
                <c:pt idx="3117">
                  <c:v>1.2046714822793221E-13</c:v>
                </c:pt>
                <c:pt idx="3118">
                  <c:v>1.1741387834958031E-13</c:v>
                </c:pt>
                <c:pt idx="3119">
                  <c:v>1.1443672723032985E-13</c:v>
                </c:pt>
                <c:pt idx="3120">
                  <c:v>1.1153382989357049E-13</c:v>
                </c:pt>
                <c:pt idx="3121">
                  <c:v>1.0870336622591306E-13</c:v>
                </c:pt>
                <c:pt idx="3122">
                  <c:v>1.0594355991874364E-13</c:v>
                </c:pt>
                <c:pt idx="3123">
                  <c:v>1.0325267743423956E-13</c:v>
                </c:pt>
                <c:pt idx="3124">
                  <c:v>1.006290269952887E-13</c:v>
                </c:pt>
                <c:pt idx="3125">
                  <c:v>9.8070957598776783E-14</c:v>
                </c:pt>
                <c:pt idx="3126">
                  <c:v>9.5576858051718156E-14</c:v>
                </c:pt>
                <c:pt idx="3127">
                  <c:v>9.3145156029701005E-14</c:v>
                </c:pt>
                <c:pt idx="3128">
                  <c:v>9.0774317157152111E-14</c:v>
                </c:pt>
                <c:pt idx="3129">
                  <c:v>8.8462844108921182E-14</c:v>
                </c:pt>
                <c:pt idx="3130">
                  <c:v>8.6209275732701712E-14</c:v>
                </c:pt>
                <c:pt idx="3131">
                  <c:v>8.4012186191821498E-14</c:v>
                </c:pt>
                <c:pt idx="3132">
                  <c:v>8.1870184127929511E-14</c:v>
                </c:pt>
                <c:pt idx="3133">
                  <c:v>7.9781911843136572E-14</c:v>
                </c:pt>
                <c:pt idx="3134">
                  <c:v>7.7746044501162212E-14</c:v>
                </c:pt>
                <c:pt idx="3135">
                  <c:v>7.5761289347061424E-14</c:v>
                </c:pt>
                <c:pt idx="3136">
                  <c:v>7.3826384945096556E-14</c:v>
                </c:pt>
                <c:pt idx="3137">
                  <c:v>7.1940100434362051E-14</c:v>
                </c:pt>
                <c:pt idx="3138">
                  <c:v>7.0101234801731762E-14</c:v>
                </c:pt>
                <c:pt idx="3139">
                  <c:v>6.8308616171756827E-14</c:v>
                </c:pt>
                <c:pt idx="3140">
                  <c:v>6.6561101113113787E-14</c:v>
                </c:pt>
                <c:pt idx="3141">
                  <c:v>6.4857573961230979E-14</c:v>
                </c:pt>
                <c:pt idx="3142">
                  <c:v>6.3196946156720439E-14</c:v>
                </c:pt>
                <c:pt idx="3143">
                  <c:v>6.1578155599262654E-14</c:v>
                </c:pt>
                <c:pt idx="3144">
                  <c:v>6.0000166016578188E-14</c:v>
                </c:pt>
                <c:pt idx="3145">
                  <c:v>5.8461966348151931E-14</c:v>
                </c:pt>
                <c:pt idx="3146">
                  <c:v>5.6962570143367451E-14</c:v>
                </c:pt>
                <c:pt idx="3147">
                  <c:v>5.5501014973722157E-14</c:v>
                </c:pt>
                <c:pt idx="3148">
                  <c:v>5.4076361858804734E-14</c:v>
                </c:pt>
                <c:pt idx="3149">
                  <c:v>5.2687694705712567E-14</c:v>
                </c:pt>
                <c:pt idx="3150">
                  <c:v>5.1334119761606995E-14</c:v>
                </c:pt>
                <c:pt idx="3151">
                  <c:v>5.0014765079101671E-14</c:v>
                </c:pt>
                <c:pt idx="3152">
                  <c:v>4.8728779994193274E-14</c:v>
                </c:pt>
                <c:pt idx="3153">
                  <c:v>4.7475334616439019E-14</c:v>
                </c:pt>
                <c:pt idx="3154">
                  <c:v>4.6253619331111873E-14</c:v>
                </c:pt>
                <c:pt idx="3155">
                  <c:v>4.5062844313045091E-14</c:v>
                </c:pt>
                <c:pt idx="3156">
                  <c:v>4.3902239051905207E-14</c:v>
                </c:pt>
                <c:pt idx="3157">
                  <c:v>4.2771051888629656E-14</c:v>
                </c:pt>
                <c:pt idx="3158">
                  <c:v>4.1668549562769189E-14</c:v>
                </c:pt>
                <c:pt idx="3159">
                  <c:v>4.0594016770484968E-14</c:v>
                </c:pt>
                <c:pt idx="3160">
                  <c:v>3.9546755732959138E-14</c:v>
                </c:pt>
                <c:pt idx="3161">
                  <c:v>3.8526085774970686E-14</c:v>
                </c:pt>
                <c:pt idx="3162">
                  <c:v>3.7531342913408755E-14</c:v>
                </c:pt>
                <c:pt idx="3163">
                  <c:v>3.6561879455491158E-14</c:v>
                </c:pt>
                <c:pt idx="3164">
                  <c:v>3.5617063606463266E-14</c:v>
                </c:pt>
                <c:pt idx="3165">
                  <c:v>3.4696279086562838E-14</c:v>
                </c:pt>
                <c:pt idx="3166">
                  <c:v>3.3798924757029374E-14</c:v>
                </c:pt>
                <c:pt idx="3167">
                  <c:v>3.2924414254954632E-14</c:v>
                </c:pt>
                <c:pt idx="3168">
                  <c:v>3.2072175636766796E-14</c:v>
                </c:pt>
                <c:pt idx="3169">
                  <c:v>3.1241651030150119E-14</c:v>
                </c:pt>
                <c:pt idx="3170">
                  <c:v>3.0432296294202146E-14</c:v>
                </c:pt>
                <c:pt idx="3171">
                  <c:v>2.964358068764155E-14</c:v>
                </c:pt>
                <c:pt idx="3172">
                  <c:v>2.8874986544874727E-14</c:v>
                </c:pt>
                <c:pt idx="3173">
                  <c:v>2.812600895974377E-14</c:v>
                </c:pt>
                <c:pt idx="3174">
                  <c:v>2.7396155476773549E-14</c:v>
                </c:pt>
                <c:pt idx="3175">
                  <c:v>2.6684945789746726E-14</c:v>
                </c:pt>
                <c:pt idx="3176">
                  <c:v>2.5991911447433681E-14</c:v>
                </c:pt>
                <c:pt idx="3177">
                  <c:v>2.5316595566313898E-14</c:v>
                </c:pt>
                <c:pt idx="3178">
                  <c:v>2.4658552550123636E-14</c:v>
                </c:pt>
                <c:pt idx="3179">
                  <c:v>2.4017347816072062E-14</c:v>
                </c:pt>
                <c:pt idx="3180">
                  <c:v>2.3392557527570618E-14</c:v>
                </c:pt>
                <c:pt idx="3181">
                  <c:v>2.2783768333322865E-14</c:v>
                </c:pt>
                <c:pt idx="3182">
                  <c:v>2.2190577112629466E-14</c:v>
                </c:pt>
                <c:pt idx="3183">
                  <c:v>2.1612590726758834E-14</c:v>
                </c:pt>
                <c:pt idx="3184">
                  <c:v>2.104942577624515E-14</c:v>
                </c:pt>
                <c:pt idx="3185">
                  <c:v>2.0500708363974981E-14</c:v>
                </c:pt>
                <c:pt idx="3186">
                  <c:v>1.9966073863925901E-14</c:v>
                </c:pt>
                <c:pt idx="3187">
                  <c:v>1.9445166695425551E-14</c:v>
                </c:pt>
                <c:pt idx="3188">
                  <c:v>1.8937640102804134E-14</c:v>
                </c:pt>
                <c:pt idx="3189">
                  <c:v>1.8443155940309897E-14</c:v>
                </c:pt>
                <c:pt idx="3190">
                  <c:v>1.7961384462168623E-14</c:v>
                </c:pt>
                <c:pt idx="3191">
                  <c:v>1.7492004117663626E-14</c:v>
                </c:pt>
                <c:pt idx="3192">
                  <c:v>1.7034701351120746E-14</c:v>
                </c:pt>
                <c:pt idx="3193">
                  <c:v>1.6589170406681058E-14</c:v>
                </c:pt>
                <c:pt idx="3194">
                  <c:v>1.6155113137752233E-14</c:v>
                </c:pt>
                <c:pt idx="3195">
                  <c:v>1.5732238821024974E-14</c:v>
                </c:pt>
                <c:pt idx="3196">
                  <c:v>1.5320263974949833E-14</c:v>
                </c:pt>
                <c:pt idx="3197">
                  <c:v>1.491891218256922E-14</c:v>
                </c:pt>
                <c:pt idx="3198">
                  <c:v>1.4527913918600872E-14</c:v>
                </c:pt>
                <c:pt idx="3199">
                  <c:v>1.4147006380675466E-14</c:v>
                </c:pt>
                <c:pt idx="3200">
                  <c:v>1.3775933324627582E-14</c:v>
                </c:pt>
                <c:pt idx="3201">
                  <c:v>1.3414444903745902E-14</c:v>
                </c:pt>
                <c:pt idx="3202">
                  <c:v>1.3062297511890732E-14</c:v>
                </c:pt>
                <c:pt idx="3203">
                  <c:v>1.2719253630385116E-14</c:v>
                </c:pt>
                <c:pt idx="3204">
                  <c:v>1.2385081678592527E-14</c:v>
                </c:pt>
                <c:pt idx="3205">
                  <c:v>1.2059555868093411E-14</c:v>
                </c:pt>
                <c:pt idx="3206">
                  <c:v>1.1742456060374824E-14</c:v>
                </c:pt>
                <c:pt idx="3207">
                  <c:v>1.1433567627953095E-14</c:v>
                </c:pt>
                <c:pt idx="3208">
                  <c:v>1.1132681318843827E-14</c:v>
                </c:pt>
                <c:pt idx="3209">
                  <c:v>1.0839593124304536E-14</c:v>
                </c:pt>
                <c:pt idx="3210">
                  <c:v>1.0554104149769851E-14</c:v>
                </c:pt>
                <c:pt idx="3211">
                  <c:v>1.0276020488904403E-14</c:v>
                </c:pt>
                <c:pt idx="3212">
                  <c:v>1.0005153100699833E-14</c:v>
                </c:pt>
                <c:pt idx="3213">
                  <c:v>9.7413176895438861E-15</c:v>
                </c:pt>
                <c:pt idx="3214">
                  <c:v>9.4843345881901133E-15</c:v>
                </c:pt>
                <c:pt idx="3215">
                  <c:v>9.2340286435610863E-15</c:v>
                </c:pt>
                <c:pt idx="3216">
                  <c:v>8.9902291053164519E-15</c:v>
                </c:pt>
                <c:pt idx="3217">
                  <c:v>8.7527695171206267E-15</c:v>
                </c:pt>
                <c:pt idx="3218">
                  <c:v>8.5214876105465149E-15</c:v>
                </c:pt>
                <c:pt idx="3219">
                  <c:v>8.2962252015517174E-15</c:v>
                </c:pt>
                <c:pt idx="3220">
                  <c:v>8.076828089467008E-15</c:v>
                </c:pt>
                <c:pt idx="3221">
                  <c:v>7.863145958436461E-15</c:v>
                </c:pt>
                <c:pt idx="3222">
                  <c:v>7.6550322812515346E-15</c:v>
                </c:pt>
                <c:pt idx="3223">
                  <c:v>7.4523442255214394E-15</c:v>
                </c:pt>
                <c:pt idx="3224">
                  <c:v>7.2549425621255359E-15</c:v>
                </c:pt>
                <c:pt idx="3225">
                  <c:v>7.0626915758909404E-15</c:v>
                </c:pt>
                <c:pt idx="3226">
                  <c:v>6.8754589784448634E-15</c:v>
                </c:pt>
                <c:pt idx="3227">
                  <c:v>6.6931158231881468E-15</c:v>
                </c:pt>
                <c:pt idx="3228">
                  <c:v>6.5155364223398127E-15</c:v>
                </c:pt>
                <c:pt idx="3229">
                  <c:v>6.3425982660033329E-15</c:v>
                </c:pt>
                <c:pt idx="3230">
                  <c:v>6.1741819432061146E-15</c:v>
                </c:pt>
                <c:pt idx="3231">
                  <c:v>6.0101710648649961E-15</c:v>
                </c:pt>
                <c:pt idx="3232">
                  <c:v>5.850452188632145E-15</c:v>
                </c:pt>
                <c:pt idx="3233">
                  <c:v>5.6949147455751972E-15</c:v>
                </c:pt>
                <c:pt idx="3234">
                  <c:v>5.5434509686494721E-15</c:v>
                </c:pt>
                <c:pt idx="3235">
                  <c:v>5.39595582291739E-15</c:v>
                </c:pt>
                <c:pt idx="3236">
                  <c:v>5.2523269374749127E-15</c:v>
                </c:pt>
                <c:pt idx="3237">
                  <c:v>5.1124645390430023E-15</c:v>
                </c:pt>
                <c:pt idx="3238">
                  <c:v>4.9762713871844439E-15</c:v>
                </c:pt>
                <c:pt idx="3239">
                  <c:v>4.8436527111072073E-15</c:v>
                </c:pt>
                <c:pt idx="3240">
                  <c:v>4.7145161480157993E-15</c:v>
                </c:pt>
                <c:pt idx="3241">
                  <c:v>4.5887716829743451E-15</c:v>
                </c:pt>
                <c:pt idx="3242">
                  <c:v>4.4663315902434952E-15</c:v>
                </c:pt>
                <c:pt idx="3243">
                  <c:v>4.3471103760573825E-15</c:v>
                </c:pt>
                <c:pt idx="3244">
                  <c:v>4.2310247228047506E-15</c:v>
                </c:pt>
                <c:pt idx="3245">
                  <c:v>4.1179934345811905E-15</c:v>
                </c:pt>
                <c:pt idx="3246">
                  <c:v>4.0079373840789188E-15</c:v>
                </c:pt>
                <c:pt idx="3247">
                  <c:v>3.9007794607824013E-15</c:v>
                </c:pt>
                <c:pt idx="3248">
                  <c:v>3.7964445204375391E-15</c:v>
                </c:pt>
                <c:pt idx="3249">
                  <c:v>3.6948593357649619E-15</c:v>
                </c:pt>
                <c:pt idx="3250">
                  <c:v>3.5959525483858895E-15</c:v>
                </c:pt>
                <c:pt idx="3251">
                  <c:v>3.4996546219324003E-15</c:v>
                </c:pt>
                <c:pt idx="3252">
                  <c:v>3.4058977963130002E-15</c:v>
                </c:pt>
                <c:pt idx="3253">
                  <c:v>3.3146160431057408E-15</c:v>
                </c:pt>
                <c:pt idx="3254">
                  <c:v>3.2257450220514936E-15</c:v>
                </c:pt>
                <c:pt idx="3255">
                  <c:v>3.1392220386207637E-15</c:v>
                </c:pt>
                <c:pt idx="3256">
                  <c:v>3.0549860026281886E-15</c:v>
                </c:pt>
                <c:pt idx="3257">
                  <c:v>2.9729773878690995E-15</c:v>
                </c:pt>
                <c:pt idx="3258">
                  <c:v>2.8931381927538107E-15</c:v>
                </c:pt>
                <c:pt idx="3259">
                  <c:v>2.8154119019149017E-15</c:v>
                </c:pt>
                <c:pt idx="3260">
                  <c:v>2.7397434487642202E-15</c:v>
                </c:pt>
                <c:pt idx="3261">
                  <c:v>2.6660791789765057E-15</c:v>
                </c:pt>
                <c:pt idx="3262">
                  <c:v>2.5943668148771733E-15</c:v>
                </c:pt>
                <c:pt idx="3263">
                  <c:v>2.5245554207121104E-15</c:v>
                </c:pt>
                <c:pt idx="3264">
                  <c:v>2.4565953687782487E-15</c:v>
                </c:pt>
                <c:pt idx="3265">
                  <c:v>2.3904383063938618E-15</c:v>
                </c:pt>
                <c:pt idx="3266">
                  <c:v>2.3260371236882414E-15</c:v>
                </c:pt>
                <c:pt idx="3267">
                  <c:v>2.2633459221907266E-15</c:v>
                </c:pt>
                <c:pt idx="3268">
                  <c:v>2.2023199841996109E-15</c:v>
                </c:pt>
                <c:pt idx="3269">
                  <c:v>2.1429157429120036E-15</c:v>
                </c:pt>
                <c:pt idx="3270">
                  <c:v>2.0850907532960754E-15</c:v>
                </c:pt>
                <c:pt idx="3271">
                  <c:v>2.0288036636875302E-15</c:v>
                </c:pt>
                <c:pt idx="3272">
                  <c:v>1.974014188092623E-15</c:v>
                </c:pt>
                <c:pt idx="3273">
                  <c:v>1.9206830791805732E-15</c:v>
                </c:pt>
                <c:pt idx="3274">
                  <c:v>1.8687721019483632E-15</c:v>
                </c:pt>
                <c:pt idx="3275">
                  <c:v>1.8182440080417879E-15</c:v>
                </c:pt>
                <c:pt idx="3276">
                  <c:v>1.769062510716286E-15</c:v>
                </c:pt>
                <c:pt idx="3277">
                  <c:v>1.7211922604223E-15</c:v>
                </c:pt>
                <c:pt idx="3278">
                  <c:v>1.6745988209995975E-15</c:v>
                </c:pt>
                <c:pt idx="3279">
                  <c:v>1.6292486464658529E-15</c:v>
                </c:pt>
                <c:pt idx="3280">
                  <c:v>1.5851090583847462E-15</c:v>
                </c:pt>
                <c:pt idx="3281">
                  <c:v>1.5421482237995087E-15</c:v>
                </c:pt>
                <c:pt idx="3282">
                  <c:v>1.5003351337179775E-15</c:v>
                </c:pt>
                <c:pt idx="3283">
                  <c:v>1.4596395821356824E-15</c:v>
                </c:pt>
                <c:pt idx="3284">
                  <c:v>1.4200321455837016E-15</c:v>
                </c:pt>
                <c:pt idx="3285">
                  <c:v>1.3814841631884026E-15</c:v>
                </c:pt>
                <c:pt idx="3286">
                  <c:v>1.3439677172305317E-15</c:v>
                </c:pt>
                <c:pt idx="3287">
                  <c:v>1.3074556141913812E-15</c:v>
                </c:pt>
                <c:pt idx="3288">
                  <c:v>1.2719213662739624E-15</c:v>
                </c:pt>
                <c:pt idx="3289">
                  <c:v>1.2373391733876323E-15</c:v>
                </c:pt>
                <c:pt idx="3290">
                  <c:v>1.2036839055846405E-15</c:v>
                </c:pt>
                <c:pt idx="3291">
                  <c:v>1.1709310859374987E-15</c:v>
                </c:pt>
                <c:pt idx="3292">
                  <c:v>1.1390568738464313E-15</c:v>
                </c:pt>
                <c:pt idx="3293">
                  <c:v>1.1080380487661021E-15</c:v>
                </c:pt>
                <c:pt idx="3294">
                  <c:v>1.077851994341352E-15</c:v>
                </c:pt>
                <c:pt idx="3295">
                  <c:v>1.0484766829420071E-15</c:v>
                </c:pt>
                <c:pt idx="3296">
                  <c:v>1.0198906605865969E-15</c:v>
                </c:pt>
                <c:pt idx="3297">
                  <c:v>9.9207303224569492E-16</c:v>
                </c:pt>
                <c:pt idx="3298">
                  <c:v>9.6500344751525802E-16</c:v>
                </c:pt>
                <c:pt idx="3299">
                  <c:v>9.3866208665094326E-16</c:v>
                </c:pt>
                <c:pt idx="3300">
                  <c:v>9.1302964695444868E-16</c:v>
                </c:pt>
                <c:pt idx="3301">
                  <c:v>8.88087329503139E-16</c:v>
                </c:pt>
                <c:pt idx="3302">
                  <c:v>8.6381682621445835E-16</c:v>
                </c:pt>
                <c:pt idx="3303">
                  <c:v>8.4020030723686062E-16</c:v>
                </c:pt>
                <c:pt idx="3304">
                  <c:v>8.1722040865916801E-16</c:v>
                </c:pt>
                <c:pt idx="3305">
                  <c:v>7.9486022053040032E-16</c:v>
                </c:pt>
                <c:pt idx="3306">
                  <c:v>7.7310327518246242E-16</c:v>
                </c:pt>
                <c:pt idx="3307">
                  <c:v>7.5193353584808881E-16</c:v>
                </c:pt>
                <c:pt idx="3308">
                  <c:v>7.3133538556673849E-16</c:v>
                </c:pt>
                <c:pt idx="3309">
                  <c:v>7.112936163713629E-16</c:v>
                </c:pt>
                <c:pt idx="3310">
                  <c:v>6.9179341874890636E-16</c:v>
                </c:pt>
                <c:pt idx="3311">
                  <c:v>6.7282037136788815E-16</c:v>
                </c:pt>
                <c:pt idx="3312">
                  <c:v>6.5436043106631183E-16</c:v>
                </c:pt>
                <c:pt idx="3313">
                  <c:v>6.3639992309347777E-16</c:v>
                </c:pt>
                <c:pt idx="3314">
                  <c:v>6.1892553159937121E-16</c:v>
                </c:pt>
                <c:pt idx="3315">
                  <c:v>6.0192429036541718E-16</c:v>
                </c:pt>
                <c:pt idx="3316">
                  <c:v>5.8538357377062517E-16</c:v>
                </c:pt>
                <c:pt idx="3317">
                  <c:v>5.6929108798725032E-16</c:v>
                </c:pt>
                <c:pt idx="3318">
                  <c:v>5.5363486240020308E-16</c:v>
                </c:pt>
                <c:pt idx="3319">
                  <c:v>5.384032412446771E-16</c:v>
                </c:pt>
                <c:pt idx="3320">
                  <c:v>5.235848754565093E-16</c:v>
                </c:pt>
                <c:pt idx="3321">
                  <c:v>5.0916871472993168E-16</c:v>
                </c:pt>
                <c:pt idx="3322">
                  <c:v>4.9514399977762905E-16</c:v>
                </c:pt>
                <c:pt idx="3323">
                  <c:v>4.8150025478789265E-16</c:v>
                </c:pt>
                <c:pt idx="3324">
                  <c:v>4.6822728007408934E-16</c:v>
                </c:pt>
                <c:pt idx="3325">
                  <c:v>4.5531514491149726E-16</c:v>
                </c:pt>
                <c:pt idx="3326">
                  <c:v>4.4275418055694111E-16</c:v>
                </c:pt>
                <c:pt idx="3327">
                  <c:v>4.3053497344651999E-16</c:v>
                </c:pt>
                <c:pt idx="3328">
                  <c:v>4.1864835856706657E-16</c:v>
                </c:pt>
                <c:pt idx="3329">
                  <c:v>4.0708541299690961E-16</c:v>
                </c:pt>
                <c:pt idx="3330">
                  <c:v>3.9583744961172646E-16</c:v>
                </c:pt>
                <c:pt idx="3331">
                  <c:v>3.8489601095133852E-16</c:v>
                </c:pt>
                <c:pt idx="3332">
                  <c:v>3.7425286324338322E-16</c:v>
                </c:pt>
                <c:pt idx="3333">
                  <c:v>3.6389999057992953E-16</c:v>
                </c:pt>
                <c:pt idx="3334">
                  <c:v>3.5382958924322769E-16</c:v>
                </c:pt>
                <c:pt idx="3335">
                  <c:v>3.4403406217677632E-16</c:v>
                </c:pt>
                <c:pt idx="3336">
                  <c:v>3.345060135980908E-16</c:v>
                </c:pt>
                <c:pt idx="3337">
                  <c:v>3.2523824374959813E-16</c:v>
                </c:pt>
                <c:pt idx="3338">
                  <c:v>3.1622374378418209E-16</c:v>
                </c:pt>
                <c:pt idx="3339">
                  <c:v>3.0745569078196484E-16</c:v>
                </c:pt>
                <c:pt idx="3340">
                  <c:v>2.9892744289503548E-16</c:v>
                </c:pt>
                <c:pt idx="3341">
                  <c:v>2.9063253461689945E-16</c:v>
                </c:pt>
                <c:pt idx="3342">
                  <c:v>2.8256467217346616E-16</c:v>
                </c:pt>
                <c:pt idx="3343">
                  <c:v>2.7471772903256876E-16</c:v>
                </c:pt>
                <c:pt idx="3344">
                  <c:v>2.6708574152894678E-16</c:v>
                </c:pt>
                <c:pt idx="3345">
                  <c:v>2.596629046018356E-16</c:v>
                </c:pt>
                <c:pt idx="3346">
                  <c:v>2.5244356764227354E-16</c:v>
                </c:pt>
                <c:pt idx="3347">
                  <c:v>2.4542223044737209E-16</c:v>
                </c:pt>
                <c:pt idx="3348">
                  <c:v>2.3859353927884057E-16</c:v>
                </c:pt>
                <c:pt idx="3349">
                  <c:v>2.3195228302311096E-16</c:v>
                </c:pt>
                <c:pt idx="3350">
                  <c:v>2.254933894504946E-16</c:v>
                </c:pt>
                <c:pt idx="3351">
                  <c:v>2.1921192157088462E-16</c:v>
                </c:pt>
                <c:pt idx="3352">
                  <c:v>2.1310307408350612E-16</c:v>
                </c:pt>
                <c:pt idx="3353">
                  <c:v>2.0716216991837698E-16</c:v>
                </c:pt>
                <c:pt idx="3354">
                  <c:v>2.0138465686711571E-16</c:v>
                </c:pt>
                <c:pt idx="3355">
                  <c:v>1.9576610430085369E-16</c:v>
                </c:pt>
                <c:pt idx="3356">
                  <c:v>1.9030219997301445E-16</c:v>
                </c:pt>
                <c:pt idx="3357">
                  <c:v>1.8498874690482711E-16</c:v>
                </c:pt>
                <c:pt idx="3358">
                  <c:v>1.7982166035144202E-16</c:v>
                </c:pt>
                <c:pt idx="3359">
                  <c:v>1.747969648466238E-16</c:v>
                </c:pt>
                <c:pt idx="3360">
                  <c:v>1.6991079132401353E-16</c:v>
                </c:pt>
                <c:pt idx="3361">
                  <c:v>1.6515937431299304E-16</c:v>
                </c:pt>
                <c:pt idx="3362">
                  <c:v>1.6053904920727307E-16</c:v>
                </c:pt>
                <c:pt idx="3363">
                  <c:v>1.5604624960434351E-16</c:v>
                </c:pt>
                <c:pt idx="3364">
                  <c:v>1.5167750471397559E-16</c:v>
                </c:pt>
                <c:pt idx="3365">
                  <c:v>1.4742943683400848E-16</c:v>
                </c:pt>
                <c:pt idx="3366">
                  <c:v>1.4329875889172511E-16</c:v>
                </c:pt>
                <c:pt idx="3367">
                  <c:v>1.3928227204910865E-16</c:v>
                </c:pt>
                <c:pt idx="3368">
                  <c:v>1.3537686337038422E-16</c:v>
                </c:pt>
                <c:pt idx="3369">
                  <c:v>1.3157950355022145E-16</c:v>
                </c:pt>
                <c:pt idx="3370">
                  <c:v>1.2788724470106305E-16</c:v>
                </c:pt>
                <c:pt idx="3371">
                  <c:v>1.2429721819806531E-16</c:v>
                </c:pt>
                <c:pt idx="3372">
                  <c:v>1.2080663258017151E-16</c:v>
                </c:pt>
                <c:pt idx="3373">
                  <c:v>1.1741277150588546E-16</c:v>
                </c:pt>
                <c:pt idx="3374">
                  <c:v>1.1411299176233972E-16</c:v>
                </c:pt>
                <c:pt idx="3375">
                  <c:v>1.109047213262883E-16</c:v>
                </c:pt>
                <c:pt idx="3376">
                  <c:v>1.0778545747570325E-16</c:v>
                </c:pt>
                <c:pt idx="3377">
                  <c:v>1.0475276495067229E-16</c:v>
                </c:pt>
                <c:pt idx="3378">
                  <c:v>1.0180427416232176E-16</c:v>
                </c:pt>
                <c:pt idx="3379">
                  <c:v>9.8937679448545216E-17</c:v>
                </c:pt>
                <c:pt idx="3380">
                  <c:v>9.6150737375330873E-17</c:v>
                </c:pt>
                <c:pt idx="3381">
                  <c:v>9.344126508250938E-17</c:v>
                </c:pt>
                <c:pt idx="3382">
                  <c:v>9.0807138672790017E-17</c:v>
                </c:pt>
                <c:pt idx="3383">
                  <c:v>8.8246291642961772E-17</c:v>
                </c:pt>
                <c:pt idx="3384">
                  <c:v>8.5756713356176958E-17</c:v>
                </c:pt>
                <c:pt idx="3385">
                  <c:v>8.3336447554268442E-17</c:v>
                </c:pt>
                <c:pt idx="3386">
                  <c:v>8.0983590909050206E-17</c:v>
                </c:pt>
                <c:pt idx="3387">
                  <c:v>7.8696291611615026E-17</c:v>
                </c:pt>
                <c:pt idx="3388">
                  <c:v>7.6472747998636438E-17</c:v>
                </c:pt>
                <c:pt idx="3389">
                  <c:v>7.4311207214726916E-17</c:v>
                </c:pt>
                <c:pt idx="3390">
                  <c:v>7.2209963909921063E-17</c:v>
                </c:pt>
                <c:pt idx="3391">
                  <c:v>7.0167358971371561E-17</c:v>
                </c:pt>
                <c:pt idx="3392">
                  <c:v>6.8181778288382294E-17</c:v>
                </c:pt>
                <c:pt idx="3393">
                  <c:v>6.6251651549906035E-17</c:v>
                </c:pt>
                <c:pt idx="3394">
                  <c:v>6.437545107367978E-17</c:v>
                </c:pt>
                <c:pt idx="3395">
                  <c:v>6.2551690666168609E-17</c:v>
                </c:pt>
                <c:pt idx="3396">
                  <c:v>6.0778924512526468E-17</c:v>
                </c:pt>
                <c:pt idx="3397">
                  <c:v>5.9055746095790777E-17</c:v>
                </c:pt>
                <c:pt idx="3398">
                  <c:v>5.7380787144565076E-17</c:v>
                </c:pt>
                <c:pt idx="3399">
                  <c:v>5.5752716608434086E-17</c:v>
                </c:pt>
                <c:pt idx="3400">
                  <c:v>5.4170239660409907E-17</c:v>
                </c:pt>
                <c:pt idx="3401">
                  <c:v>5.2632096725692151E-17</c:v>
                </c:pt>
                <c:pt idx="3402">
                  <c:v>5.1137062536074014E-17</c:v>
                </c:pt>
                <c:pt idx="3403">
                  <c:v>4.9683945209313622E-17</c:v>
                </c:pt>
                <c:pt idx="3404">
                  <c:v>4.827158535283416E-17</c:v>
                </c:pt>
                <c:pt idx="3405">
                  <c:v>4.6898855191112369E-17</c:v>
                </c:pt>
                <c:pt idx="3406">
                  <c:v>4.5564657716143642E-17</c:v>
                </c:pt>
                <c:pt idx="3407">
                  <c:v>4.4267925860383059E-17</c:v>
                </c:pt>
                <c:pt idx="3408">
                  <c:v>4.3007621691574221E-17</c:v>
                </c:pt>
                <c:pt idx="3409">
                  <c:v>4.1782735628901341E-17</c:v>
                </c:pt>
                <c:pt idx="3410">
                  <c:v>4.0592285679900478E-17</c:v>
                </c:pt>
                <c:pt idx="3411">
                  <c:v>3.943531669760269E-17</c:v>
                </c:pt>
                <c:pt idx="3412">
                  <c:v>3.8310899657365155E-17</c:v>
                </c:pt>
                <c:pt idx="3413">
                  <c:v>3.7218130952888601E-17</c:v>
                </c:pt>
                <c:pt idx="3414">
                  <c:v>3.6156131710916579E-17</c:v>
                </c:pt>
                <c:pt idx="3415">
                  <c:v>3.5124047124126998E-17</c:v>
                </c:pt>
                <c:pt idx="3416">
                  <c:v>3.4121045801743112E-17</c:v>
                </c:pt>
                <c:pt idx="3417">
                  <c:v>3.3146319137401052E-17</c:v>
                </c:pt>
                <c:pt idx="3418">
                  <c:v>3.2199080693818805E-17</c:v>
                </c:pt>
                <c:pt idx="3419">
                  <c:v>3.127856560383435E-17</c:v>
                </c:pt>
                <c:pt idx="3420">
                  <c:v>3.0384029987376033E-17</c:v>
                </c:pt>
                <c:pt idx="3421">
                  <c:v>2.9514750383955365E-17</c:v>
                </c:pt>
                <c:pt idx="3422">
                  <c:v>2.8670023200270711E-17</c:v>
                </c:pt>
                <c:pt idx="3423">
                  <c:v>2.7849164172528503E-17</c:v>
                </c:pt>
                <c:pt idx="3424">
                  <c:v>2.7051507843095939E-17</c:v>
                </c:pt>
                <c:pt idx="3425">
                  <c:v>2.6276407051107523E-17</c:v>
                </c:pt>
                <c:pt idx="3426">
                  <c:v>2.5523232436661249E-17</c:v>
                </c:pt>
                <c:pt idx="3427">
                  <c:v>2.479137195824652E-17</c:v>
                </c:pt>
                <c:pt idx="3428">
                  <c:v>2.4080230423057189E-17</c:v>
                </c:pt>
                <c:pt idx="3429">
                  <c:v>2.3389229029850196E-17</c:v>
                </c:pt>
                <c:pt idx="3430">
                  <c:v>2.2717804924019925E-17</c:v>
                </c:pt>
                <c:pt idx="3431">
                  <c:v>2.2065410764568656E-17</c:v>
                </c:pt>
                <c:pt idx="3432">
                  <c:v>2.1431514302657596E-17</c:v>
                </c:pt>
                <c:pt idx="3433">
                  <c:v>2.0815597971436431E-17</c:v>
                </c:pt>
                <c:pt idx="3434">
                  <c:v>2.0217158486851186E-17</c:v>
                </c:pt>
                <c:pt idx="3435">
                  <c:v>1.9635706459144159E-17</c:v>
                </c:pt>
                <c:pt idx="3436">
                  <c:v>1.9070766014763134E-17</c:v>
                </c:pt>
                <c:pt idx="3437">
                  <c:v>1.8521874428403534E-17</c:v>
                </c:pt>
                <c:pt idx="3438">
                  <c:v>1.7988581764918658E-17</c:v>
                </c:pt>
                <c:pt idx="3439">
                  <c:v>1.7470450530836705E-17</c:v>
                </c:pt>
                <c:pt idx="3440">
                  <c:v>1.6967055335230582E-17</c:v>
                </c:pt>
                <c:pt idx="3441">
                  <c:v>1.6477982559692773E-17</c:v>
                </c:pt>
                <c:pt idx="3442">
                  <c:v>1.6002830037176885E-17</c:v>
                </c:pt>
                <c:pt idx="3443">
                  <c:v>1.5541206739469334E-17</c:v>
                </c:pt>
                <c:pt idx="3444">
                  <c:v>1.5092732473062194E-17</c:v>
                </c:pt>
                <c:pt idx="3445">
                  <c:v>1.4657037583209293E-17</c:v>
                </c:pt>
                <c:pt idx="3446">
                  <c:v>1.4233762665942133E-17</c:v>
                </c:pt>
                <c:pt idx="3447">
                  <c:v>1.3822558287841544E-17</c:v>
                </c:pt>
                <c:pt idx="3448">
                  <c:v>1.3423084713353927E-17</c:v>
                </c:pt>
                <c:pt idx="3449">
                  <c:v>1.3035011639456455E-17</c:v>
                </c:pt>
                <c:pt idx="3450">
                  <c:v>1.265801793747311E-17</c:v>
                </c:pt>
                <c:pt idx="3451">
                  <c:v>1.2291791401854034E-17</c:v>
                </c:pt>
                <c:pt idx="3452">
                  <c:v>1.1936028505731193E-17</c:v>
                </c:pt>
                <c:pt idx="3453">
                  <c:v>1.1590434163073149E-17</c:v>
                </c:pt>
                <c:pt idx="3454">
                  <c:v>1.1254721497260504E-17</c:v>
                </c:pt>
                <c:pt idx="3455">
                  <c:v>1.0928611615913541E-17</c:v>
                </c:pt>
                <c:pt idx="3456">
                  <c:v>1.0611833391805182E-17</c:v>
                </c:pt>
                <c:pt idx="3457">
                  <c:v>1.0304123249696703E-17</c:v>
                </c:pt>
                <c:pt idx="3458">
                  <c:v>1.0005224958939663E-17</c:v>
                </c:pt>
                <c:pt idx="3459">
                  <c:v>9.7148894316893914E-18</c:v>
                </c:pt>
                <c:pt idx="3460">
                  <c:v>9.4328745265813163E-18</c:v>
                </c:pt>
                <c:pt idx="3461">
                  <c:v>9.1589448577241034E-18</c:v>
                </c:pt>
                <c:pt idx="3462">
                  <c:v>8.8928716088682213E-18</c:v>
                </c:pt>
                <c:pt idx="3463">
                  <c:v>8.6344323526110878E-18</c:v>
                </c:pt>
                <c:pt idx="3464">
                  <c:v>8.3834108745056919E-18</c:v>
                </c:pt>
                <c:pt idx="3465">
                  <c:v>8.1395970019398576E-18</c:v>
                </c:pt>
                <c:pt idx="3466">
                  <c:v>7.9027864376608822E-18</c:v>
                </c:pt>
                <c:pt idx="3467">
                  <c:v>7.6727805978195619E-18</c:v>
                </c:pt>
                <c:pt idx="3468">
                  <c:v>7.4493864544140882E-18</c:v>
                </c:pt>
                <c:pt idx="3469">
                  <c:v>7.2324163820149036E-18</c:v>
                </c:pt>
                <c:pt idx="3470">
                  <c:v>7.0216880086573292E-18</c:v>
                </c:pt>
                <c:pt idx="3471">
                  <c:v>6.8170240707892721E-18</c:v>
                </c:pt>
                <c:pt idx="3472">
                  <c:v>6.6182522721657113E-18</c:v>
                </c:pt>
                <c:pt idx="3473">
                  <c:v>6.4252051465846329E-18</c:v>
                </c:pt>
                <c:pt idx="3474">
                  <c:v>6.2377199243606998E-18</c:v>
                </c:pt>
                <c:pt idx="3475">
                  <c:v>6.0556384024371785E-18</c:v>
                </c:pt>
                <c:pt idx="3476">
                  <c:v>5.8788068180377933E-18</c:v>
                </c:pt>
                <c:pt idx="3477">
                  <c:v>5.7070757257640114E-18</c:v>
                </c:pt>
                <c:pt idx="3478">
                  <c:v>5.5402998780449403E-18</c:v>
                </c:pt>
                <c:pt idx="3479">
                  <c:v>5.378338108850023E-18</c:v>
                </c:pt>
                <c:pt idx="3480">
                  <c:v>5.221053220576388E-18</c:v>
                </c:pt>
                <c:pt idx="3481">
                  <c:v>5.0683118740260414E-18</c:v>
                </c:pt>
                <c:pt idx="3482">
                  <c:v>4.9199844813893852E-18</c:v>
                </c:pt>
                <c:pt idx="3483">
                  <c:v>4.7759451021541905E-18</c:v>
                </c:pt>
                <c:pt idx="3484">
                  <c:v>4.6360713418614173E-18</c:v>
                </c:pt>
                <c:pt idx="3485">
                  <c:v>4.5002442536312628E-18</c:v>
                </c:pt>
                <c:pt idx="3486">
                  <c:v>4.3683482423840811E-18</c:v>
                </c:pt>
                <c:pt idx="3487">
                  <c:v>4.240270971684961E-18</c:v>
                </c:pt>
                <c:pt idx="3488">
                  <c:v>4.1159032731394391E-18</c:v>
                </c:pt>
                <c:pt idx="3489">
                  <c:v>3.9951390582727844E-18</c:v>
                </c:pt>
                <c:pt idx="3490">
                  <c:v>3.8778752328254081E-18</c:v>
                </c:pt>
                <c:pt idx="3491">
                  <c:v>3.7640116133989507E-18</c:v>
                </c:pt>
                <c:pt idx="3492">
                  <c:v>3.6534508463897989E-18</c:v>
                </c:pt>
                <c:pt idx="3493">
                  <c:v>3.5460983291481777E-18</c:v>
                </c:pt>
                <c:pt idx="3494">
                  <c:v>3.4418621333024047E-18</c:v>
                </c:pt>
                <c:pt idx="3495">
                  <c:v>3.3406529301899615E-18</c:v>
                </c:pt>
                <c:pt idx="3496">
                  <c:v>3.2423839183383485E-18</c:v>
                </c:pt>
                <c:pt idx="3497">
                  <c:v>3.1469707529399797E-18</c:v>
                </c:pt>
                <c:pt idx="3498">
                  <c:v>3.0543314772674304E-18</c:v>
                </c:pt>
                <c:pt idx="3499">
                  <c:v>2.9643864559762331E-18</c:v>
                </c:pt>
                <c:pt idx="3500">
                  <c:v>2.8770583102439282E-18</c:v>
                </c:pt>
                <c:pt idx="3501">
                  <c:v>2.7922718546961033E-18</c:v>
                </c:pt>
                <c:pt idx="3502">
                  <c:v>2.7099540360701156E-18</c:v>
                </c:pt>
                <c:pt idx="3503">
                  <c:v>2.6300338735700399E-18</c:v>
                </c:pt>
                <c:pt idx="3504">
                  <c:v>2.552442400866561E-18</c:v>
                </c:pt>
                <c:pt idx="3505">
                  <c:v>2.4771126096971499E-18</c:v>
                </c:pt>
                <c:pt idx="3506">
                  <c:v>2.4039793950229945E-18</c:v>
                </c:pt>
                <c:pt idx="3507">
                  <c:v>2.3329795017005182E-18</c:v>
                </c:pt>
                <c:pt idx="3508">
                  <c:v>2.2640514726260381E-18</c:v>
                </c:pt>
                <c:pt idx="3509">
                  <c:v>2.1971355983136319E-18</c:v>
                </c:pt>
                <c:pt idx="3510">
                  <c:v>2.132173867867182E-18</c:v>
                </c:pt>
                <c:pt idx="3511">
                  <c:v>2.0691099213084913E-18</c:v>
                </c:pt>
                <c:pt idx="3512">
                  <c:v>2.0078890032245436E-18</c:v>
                </c:pt>
                <c:pt idx="3513">
                  <c:v>1.9484579176982517E-18</c:v>
                </c:pt>
                <c:pt idx="3514">
                  <c:v>1.8907649844870165E-18</c:v>
                </c:pt>
                <c:pt idx="3515">
                  <c:v>1.8347599964157777E-18</c:v>
                </c:pt>
                <c:pt idx="3516">
                  <c:v>1.7803941779508609E-18</c:v>
                </c:pt>
                <c:pt idx="3517">
                  <c:v>1.727620144922696E-18</c:v>
                </c:pt>
                <c:pt idx="3518">
                  <c:v>1.6763918653657805E-18</c:v>
                </c:pt>
                <c:pt idx="3519">
                  <c:v>1.6266646214455799E-18</c:v>
                </c:pt>
                <c:pt idx="3520">
                  <c:v>1.5783949724423071E-18</c:v>
                </c:pt>
                <c:pt idx="3521">
                  <c:v>1.53154071876314E-18</c:v>
                </c:pt>
                <c:pt idx="3522">
                  <c:v>1.4860608669542545E-18</c:v>
                </c:pt>
                <c:pt idx="3523">
                  <c:v>1.4419155956855325E-18</c:v>
                </c:pt>
                <c:pt idx="3524">
                  <c:v>1.3990662226813232E-18</c:v>
                </c:pt>
                <c:pt idx="3525">
                  <c:v>1.3574751725711916E-18</c:v>
                </c:pt>
                <c:pt idx="3526">
                  <c:v>1.3171059456355329E-18</c:v>
                </c:pt>
                <c:pt idx="3527">
                  <c:v>1.2779230874215047E-18</c:v>
                </c:pt>
                <c:pt idx="3528">
                  <c:v>1.2398921592053122E-18</c:v>
                </c:pt>
                <c:pt idx="3529">
                  <c:v>1.202979709277649E-18</c:v>
                </c:pt>
                <c:pt idx="3530">
                  <c:v>1.1671532450297999E-18</c:v>
                </c:pt>
                <c:pt idx="3531">
                  <c:v>1.1323812058182056E-18</c:v>
                </c:pt>
                <c:pt idx="3532">
                  <c:v>1.0986329365861631E-18</c:v>
                </c:pt>
                <c:pt idx="3533">
                  <c:v>1.0658786622220017E-18</c:v>
                </c:pt>
                <c:pt idx="3534">
                  <c:v>1.0340894626331554E-18</c:v>
                </c:pt>
                <c:pt idx="3535">
                  <c:v>1.0032372485167463E-18</c:v>
                </c:pt>
                <c:pt idx="3536">
                  <c:v>9.7329473780730799E-19</c:v>
                </c:pt>
                <c:pt idx="3537">
                  <c:v>9.442354327829674E-19</c:v>
                </c:pt>
                <c:pt idx="3538">
                  <c:v>9.1603359781217057E-19</c:v>
                </c:pt>
                <c:pt idx="3539">
                  <c:v>8.8866423772301403E-19</c:v>
                </c:pt>
                <c:pt idx="3540">
                  <c:v>8.6210307677815365E-19</c:v>
                </c:pt>
                <c:pt idx="3541">
                  <c:v>8.3632653823859371E-19</c:v>
                </c:pt>
                <c:pt idx="3542">
                  <c:v>8.1131172450001636E-19</c:v>
                </c:pt>
                <c:pt idx="3543">
                  <c:v>7.8703639778590394E-19</c:v>
                </c:pt>
                <c:pt idx="3544">
                  <c:v>7.6347896138206498E-19</c:v>
                </c:pt>
                <c:pt idx="3545">
                  <c:v>7.406184413975543E-19</c:v>
                </c:pt>
                <c:pt idx="3546">
                  <c:v>7.1843446903745009E-19</c:v>
                </c:pt>
                <c:pt idx="3547">
                  <c:v>6.9690726337340413E-19</c:v>
                </c:pt>
                <c:pt idx="3548">
                  <c:v>6.7601761459803135E-19</c:v>
                </c:pt>
                <c:pt idx="3549">
                  <c:v>6.5574686774989637E-19</c:v>
                </c:pt>
                <c:pt idx="3550">
                  <c:v>6.3607690689595256E-19</c:v>
                </c:pt>
                <c:pt idx="3551">
                  <c:v>6.1699013975883631E-19</c:v>
                </c:pt>
                <c:pt idx="3552">
                  <c:v>5.9846948277661381E-19</c:v>
                </c:pt>
                <c:pt idx="3553">
                  <c:v>5.8049834658304218E-19</c:v>
                </c:pt>
                <c:pt idx="3554">
                  <c:v>5.6306062189662281E-19</c:v>
                </c:pt>
                <c:pt idx="3555">
                  <c:v>5.4614066580718407E-19</c:v>
                </c:pt>
                <c:pt idx="3556">
                  <c:v>5.2972328844884861E-19</c:v>
                </c:pt>
                <c:pt idx="3557">
                  <c:v>5.1379374004871457E-19</c:v>
                </c:pt>
                <c:pt idx="3558">
                  <c:v>4.9833769834079876E-19</c:v>
                </c:pt>
                <c:pt idx="3559">
                  <c:v>4.8334125633508843E-19</c:v>
                </c:pt>
                <c:pt idx="3560">
                  <c:v>4.6879091043181042E-19</c:v>
                </c:pt>
                <c:pt idx="3561">
                  <c:v>4.5467354887129511E-19</c:v>
                </c:pt>
                <c:pt idx="3562">
                  <c:v>4.4097644051015768E-19</c:v>
                </c:pt>
                <c:pt idx="3563">
                  <c:v>4.2768722391460963E-19</c:v>
                </c:pt>
                <c:pt idx="3564">
                  <c:v>4.1479389676217604E-19</c:v>
                </c:pt>
                <c:pt idx="3565">
                  <c:v>4.0228480554310811E-19</c:v>
                </c:pt>
                <c:pt idx="3566">
                  <c:v>3.9014863555322654E-19</c:v>
                </c:pt>
                <c:pt idx="3567">
                  <c:v>3.7837440117000046E-19</c:v>
                </c:pt>
                <c:pt idx="3568">
                  <c:v>3.6695143640400515E-19</c:v>
                </c:pt>
                <c:pt idx="3569">
                  <c:v>3.5586938571802614E-19</c:v>
                </c:pt>
                <c:pt idx="3570">
                  <c:v>3.451181951063679E-19</c:v>
                </c:pt>
                <c:pt idx="3571">
                  <c:v>3.3468810342706277E-19</c:v>
                </c:pt>
                <c:pt idx="3572">
                  <c:v>3.2456963397995963E-19</c:v>
                </c:pt>
                <c:pt idx="3573">
                  <c:v>3.1475358632375341E-19</c:v>
                </c:pt>
                <c:pt idx="3574">
                  <c:v>3.0523102832530743E-19</c:v>
                </c:pt>
                <c:pt idx="3575">
                  <c:v>2.9599328843476025E-19</c:v>
                </c:pt>
                <c:pt idx="3576">
                  <c:v>2.8703194818009766E-19</c:v>
                </c:pt>
                <c:pt idx="3577">
                  <c:v>2.7833883487502068E-19</c:v>
                </c:pt>
                <c:pt idx="3578">
                  <c:v>2.6990601453416222E-19</c:v>
                </c:pt>
                <c:pt idx="3579">
                  <c:v>2.6172578498981155E-19</c:v>
                </c:pt>
                <c:pt idx="3580">
                  <c:v>2.5379066920449221E-19</c:v>
                </c:pt>
                <c:pt idx="3581">
                  <c:v>2.4609340877395033E-19</c:v>
                </c:pt>
                <c:pt idx="3582">
                  <c:v>2.3862695761512683E-19</c:v>
                </c:pt>
                <c:pt idx="3583">
                  <c:v>2.3138447583396491E-19</c:v>
                </c:pt>
                <c:pt idx="3584">
                  <c:v>2.2435932376800983E-19</c:v>
                </c:pt>
                <c:pt idx="3585">
                  <c:v>2.1754505619885792E-19</c:v>
                </c:pt>
                <c:pt idx="3586">
                  <c:v>2.1093541672969003E-19</c:v>
                </c:pt>
                <c:pt idx="3587">
                  <c:v>2.0452433232325215E-19</c:v>
                </c:pt>
                <c:pt idx="3588">
                  <c:v>1.9830590799575122E-19</c:v>
                </c:pt>
                <c:pt idx="3589">
                  <c:v>1.9227442166230638E-19</c:v>
                </c:pt>
                <c:pt idx="3590">
                  <c:v>1.8642431912964223E-19</c:v>
                </c:pt>
                <c:pt idx="3591">
                  <c:v>1.8075020923191602E-19</c:v>
                </c:pt>
                <c:pt idx="3592">
                  <c:v>1.752468591056224E-19</c:v>
                </c:pt>
                <c:pt idx="3593">
                  <c:v>1.6990918959964882E-19</c:v>
                </c:pt>
                <c:pt idx="3594">
                  <c:v>1.6473227081669256E-19</c:v>
                </c:pt>
                <c:pt idx="3595">
                  <c:v>1.5971131778230692E-19</c:v>
                </c:pt>
                <c:pt idx="3596">
                  <c:v>1.5484168623798197E-19</c:v>
                </c:pt>
                <c:pt idx="3597">
                  <c:v>1.5011886855475387E-19</c:v>
                </c:pt>
                <c:pt idx="3598">
                  <c:v>1.4553848976394586E-19</c:v>
                </c:pt>
                <c:pt idx="3599">
                  <c:v>1.410963037017202E-19</c:v>
                </c:pt>
                <c:pt idx="3600">
                  <c:v>1.3678818926421108E-19</c:v>
                </c:pt>
                <c:pt idx="3601">
                  <c:v>1.3261014677013854E-19</c:v>
                </c:pt>
                <c:pt idx="3602">
                  <c:v>1.2855829442783633E-19</c:v>
                </c:pt>
                <c:pt idx="3603">
                  <c:v>1.2462886490373848E-19</c:v>
                </c:pt>
                <c:pt idx="3604">
                  <c:v>1.2081820198947342E-19</c:v>
                </c:pt>
                <c:pt idx="3605">
                  <c:v>1.1712275736472929E-19</c:v>
                </c:pt>
                <c:pt idx="3606">
                  <c:v>1.1353908745322459E-19</c:v>
                </c:pt>
                <c:pt idx="3607">
                  <c:v>1.1006385036909766E-19</c:v>
                </c:pt>
                <c:pt idx="3608">
                  <c:v>1.0669380295118105E-19</c:v>
                </c:pt>
                <c:pt idx="3609">
                  <c:v>1.0342579788264623E-19</c:v>
                </c:pt>
                <c:pt idx="3610">
                  <c:v>1.0025678089360793E-19</c:v>
                </c:pt>
                <c:pt idx="3611">
                  <c:v>9.7183788044319177E-20</c:v>
                </c:pt>
                <c:pt idx="3612">
                  <c:v>9.420394308667404E-20</c:v>
                </c:pt>
                <c:pt idx="3613">
                  <c:v>9.131445490179151E-20</c:v>
                </c:pt>
                <c:pt idx="3614">
                  <c:v>8.8512615011506341E-20</c:v>
                </c:pt>
                <c:pt idx="3615">
                  <c:v>8.5795795161678615E-20</c:v>
                </c:pt>
                <c:pt idx="3616">
                  <c:v>8.3161444975267911E-20</c:v>
                </c:pt>
                <c:pt idx="3617">
                  <c:v>8.0607089673179139E-20</c:v>
                </c:pt>
                <c:pt idx="3618">
                  <c:v>7.8130327860966637E-20</c:v>
                </c:pt>
                <c:pt idx="3619">
                  <c:v>7.5728829379501048E-20</c:v>
                </c:pt>
                <c:pt idx="3620">
                  <c:v>7.3400333217787687E-20</c:v>
                </c:pt>
                <c:pt idx="3621">
                  <c:v>7.1142645486154908E-20</c:v>
                </c:pt>
                <c:pt idx="3622">
                  <c:v>6.895363744809192E-20</c:v>
                </c:pt>
                <c:pt idx="3623">
                  <c:v>6.6831243609068664E-20</c:v>
                </c:pt>
                <c:pt idx="3624">
                  <c:v>6.477345986069532E-20</c:v>
                </c:pt>
                <c:pt idx="3625">
                  <c:v>6.2778341678654744E-20</c:v>
                </c:pt>
                <c:pt idx="3626">
                  <c:v>6.0844002372860058E-20</c:v>
                </c:pt>
                <c:pt idx="3627">
                  <c:v>5.8968611388351682E-20</c:v>
                </c:pt>
                <c:pt idx="3628">
                  <c:v>5.7150392655475317E-20</c:v>
                </c:pt>
                <c:pt idx="3629">
                  <c:v>5.5387622987934869E-20</c:v>
                </c:pt>
                <c:pt idx="3630">
                  <c:v>5.3678630527349577E-20</c:v>
                </c:pt>
                <c:pt idx="3631">
                  <c:v>5.2021793232977321E-20</c:v>
                </c:pt>
                <c:pt idx="3632">
                  <c:v>5.0415537415319283E-20</c:v>
                </c:pt>
                <c:pt idx="3633">
                  <c:v>4.8858336312339552E-20</c:v>
                </c:pt>
                <c:pt idx="3634">
                  <c:v>4.7348708707081812E-20</c:v>
                </c:pt>
                <c:pt idx="3635">
                  <c:v>4.5885217585493141E-20</c:v>
                </c:pt>
                <c:pt idx="3636">
                  <c:v>4.4466468833302629E-20</c:v>
                </c:pt>
                <c:pt idx="3637">
                  <c:v>4.3091109970833414E-20</c:v>
                </c:pt>
                <c:pt idx="3638">
                  <c:v>4.175782892465628E-20</c:v>
                </c:pt>
                <c:pt idx="3639">
                  <c:v>4.0465352835025349E-20</c:v>
                </c:pt>
                <c:pt idx="3640">
                  <c:v>3.9212446898075553E-20</c:v>
                </c:pt>
                <c:pt idx="3641">
                  <c:v>3.7997913241769341E-20</c:v>
                </c:pt>
                <c:pt idx="3642">
                  <c:v>3.6820589834628837E-20</c:v>
                </c:pt>
                <c:pt idx="3643">
                  <c:v>3.5679349426311401E-20</c:v>
                </c:pt>
                <c:pt idx="3644">
                  <c:v>3.4573098519106891E-20</c:v>
                </c:pt>
                <c:pt idx="3645">
                  <c:v>3.3500776369467534E-20</c:v>
                </c:pt>
                <c:pt idx="3646">
                  <c:v>3.2461354018705747E-20</c:v>
                </c:pt>
                <c:pt idx="3647">
                  <c:v>3.1453833352019339E-20</c:v>
                </c:pt>
                <c:pt idx="3648">
                  <c:v>3.0477246185022197E-20</c:v>
                </c:pt>
                <c:pt idx="3649">
                  <c:v>2.9530653376996877E-20</c:v>
                </c:pt>
                <c:pt idx="3650">
                  <c:v>2.8613143970085398E-20</c:v>
                </c:pt>
                <c:pt idx="3651">
                  <c:v>2.77238343536782E-20</c:v>
                </c:pt>
                <c:pt idx="3652">
                  <c:v>2.6861867453270406E-20</c:v>
                </c:pt>
                <c:pt idx="3653">
                  <c:v>2.6026411943076826E-20</c:v>
                </c:pt>
                <c:pt idx="3654">
                  <c:v>2.5216661481721665E-20</c:v>
                </c:pt>
                <c:pt idx="3655">
                  <c:v>2.4431833970332752E-20</c:v>
                </c:pt>
                <c:pt idx="3656">
                  <c:v>2.3671170832392965E-20</c:v>
                </c:pt>
                <c:pt idx="3657">
                  <c:v>2.2933936314721431E-20</c:v>
                </c:pt>
                <c:pt idx="3658">
                  <c:v>2.2219416808967656E-20</c:v>
                </c:pt>
                <c:pt idx="3659">
                  <c:v>2.1526920193028461E-20</c:v>
                </c:pt>
                <c:pt idx="3660">
                  <c:v>2.085577519180904E-20</c:v>
                </c:pt>
                <c:pt idx="3661">
                  <c:v>2.0205330756766753E-20</c:v>
                </c:pt>
                <c:pt idx="3662">
                  <c:v>1.9574955463692983E-20</c:v>
                </c:pt>
                <c:pt idx="3663">
                  <c:v>1.8964036928204362E-20</c:v>
                </c:pt>
                <c:pt idx="3664">
                  <c:v>1.8371981238429644E-20</c:v>
                </c:pt>
                <c:pt idx="3665">
                  <c:v>1.7798212404389937E-20</c:v>
                </c:pt>
                <c:pt idx="3666">
                  <c:v>1.7242171823593238E-20</c:v>
                </c:pt>
                <c:pt idx="3667">
                  <c:v>1.6703317762364826E-20</c:v>
                </c:pt>
                <c:pt idx="3668">
                  <c:v>1.6181124852461214E-20</c:v>
                </c:pt>
                <c:pt idx="3669">
                  <c:v>1.5675083602521482E-20</c:v>
                </c:pt>
                <c:pt idx="3670">
                  <c:v>1.5184699923923411E-20</c:v>
                </c:pt>
                <c:pt idx="3671">
                  <c:v>1.4709494670626262E-20</c:v>
                </c:pt>
                <c:pt idx="3672">
                  <c:v>1.424900319259281E-20</c:v>
                </c:pt>
                <c:pt idx="3673">
                  <c:v>1.380277490239342E-20</c:v>
                </c:pt>
                <c:pt idx="3674">
                  <c:v>1.3370372854611098E-20</c:v>
                </c:pt>
                <c:pt idx="3675">
                  <c:v>1.2951373337670624E-20</c:v>
                </c:pt>
                <c:pt idx="3676">
                  <c:v>1.2545365477732006E-20</c:v>
                </c:pt>
                <c:pt idx="3677">
                  <c:v>1.2151950854295431E-20</c:v>
                </c:pt>
                <c:pt idx="3678">
                  <c:v>1.1770743127175568E-20</c:v>
                </c:pt>
                <c:pt idx="3679">
                  <c:v>1.1401367674513247E-20</c:v>
                </c:pt>
                <c:pt idx="3680">
                  <c:v>1.1043461241502478E-20</c:v>
                </c:pt>
                <c:pt idx="3681">
                  <c:v>1.0696671599519305E-20</c:v>
                </c:pt>
                <c:pt idx="3682">
                  <c:v>1.0360657215348346E-20</c:v>
                </c:pt>
                <c:pt idx="3683">
                  <c:v>1.0035086930212004E-20</c:v>
                </c:pt>
                <c:pt idx="3684">
                  <c:v>9.7196396483151143E-21</c:v>
                </c:pt>
                <c:pt idx="3685">
                  <c:v>9.4140040346264305E-21</c:v>
                </c:pt>
                <c:pt idx="3686">
                  <c:v>9.1178782216271624E-21</c:v>
                </c:pt>
                <c:pt idx="3687">
                  <c:v>8.8309695247628951E-21</c:v>
                </c:pt>
                <c:pt idx="3688">
                  <c:v>8.5529941663445022E-21</c:v>
                </c:pt>
                <c:pt idx="3689">
                  <c:v>8.2836770076503696E-21</c:v>
                </c:pt>
                <c:pt idx="3690">
                  <c:v>8.0227512889884201E-21</c:v>
                </c:pt>
                <c:pt idx="3691">
                  <c:v>7.7699583774861681E-21</c:v>
                </c:pt>
                <c:pt idx="3692">
                  <c:v>7.52504752237989E-21</c:v>
                </c:pt>
                <c:pt idx="3693">
                  <c:v>7.2877756175841837E-21</c:v>
                </c:pt>
                <c:pt idx="3694">
                  <c:v>7.057906971327638E-21</c:v>
                </c:pt>
                <c:pt idx="3695">
                  <c:v>6.8352130826465092E-21</c:v>
                </c:pt>
                <c:pt idx="3696">
                  <c:v>6.6194724245355486E-21</c:v>
                </c:pt>
                <c:pt idx="3697">
                  <c:v>6.4104702335593708E-21</c:v>
                </c:pt>
                <c:pt idx="3698">
                  <c:v>6.2079983057351539E-21</c:v>
                </c:pt>
                <c:pt idx="3699">
                  <c:v>6.0118547985008251E-21</c:v>
                </c:pt>
                <c:pt idx="3700">
                  <c:v>5.8218440385913345E-21</c:v>
                </c:pt>
                <c:pt idx="3701">
                  <c:v>5.6377763356471941E-21</c:v>
                </c:pt>
                <c:pt idx="3702">
                  <c:v>5.4594678013872587E-21</c:v>
                </c:pt>
                <c:pt idx="3703">
                  <c:v>5.2867401741818015E-21</c:v>
                </c:pt>
                <c:pt idx="3704">
                  <c:v>5.1194206488660995E-21</c:v>
                </c:pt>
                <c:pt idx="3705">
                  <c:v>4.9573417116403088E-21</c:v>
                </c:pt>
                <c:pt idx="3706">
                  <c:v>4.8003409799055227E-21</c:v>
                </c:pt>
                <c:pt idx="3707">
                  <c:v>4.6482610468897348E-21</c:v>
                </c:pt>
                <c:pt idx="3708">
                  <c:v>4.5009493309230607E-21</c:v>
                </c:pt>
                <c:pt idx="3709">
                  <c:v>4.3582579292240946E-21</c:v>
                </c:pt>
                <c:pt idx="3710">
                  <c:v>4.2200434760644211E-21</c:v>
                </c:pt>
                <c:pt idx="3711">
                  <c:v>4.0861670051816165E-21</c:v>
                </c:pt>
                <c:pt idx="3712">
                  <c:v>3.9564938163152035E-21</c:v>
                </c:pt>
                <c:pt idx="3713">
                  <c:v>3.8308933457435464E-21</c:v>
                </c:pt>
                <c:pt idx="3714">
                  <c:v>3.7092390407029732E-21</c:v>
                </c:pt>
                <c:pt idx="3715">
                  <c:v>3.5914082375744514E-21</c:v>
                </c:pt>
                <c:pt idx="3716">
                  <c:v>3.4772820437258261E-21</c:v>
                </c:pt>
                <c:pt idx="3717">
                  <c:v>3.3667452229019418E-21</c:v>
                </c:pt>
                <c:pt idx="3718">
                  <c:v>3.2596860840562726E-21</c:v>
                </c:pt>
                <c:pt idx="3719">
                  <c:v>3.1559963735233299E-21</c:v>
                </c:pt>
                <c:pt idx="3720">
                  <c:v>3.0555711704314602E-21</c:v>
                </c:pt>
                <c:pt idx="3721">
                  <c:v>2.9583087852608355E-21</c:v>
                </c:pt>
                <c:pt idx="3722">
                  <c:v>2.8641106614524821E-21</c:v>
                </c:pt>
                <c:pt idx="3723">
                  <c:v>2.7728812799782098E-21</c:v>
                </c:pt>
                <c:pt idx="3724">
                  <c:v>2.6845280667829692E-21</c:v>
                </c:pt>
                <c:pt idx="3725">
                  <c:v>2.5989613030147296E-21</c:v>
                </c:pt>
                <c:pt idx="3726">
                  <c:v>2.5160940379585553E-21</c:v>
                </c:pt>
                <c:pt idx="3727">
                  <c:v>2.4358420045945157E-21</c:v>
                </c:pt>
                <c:pt idx="3728">
                  <c:v>2.3581235377014794E-21</c:v>
                </c:pt>
                <c:pt idx="3729">
                  <c:v>2.2828594944306995E-21</c:v>
                </c:pt>
                <c:pt idx="3730">
                  <c:v>2.2099731772758882E-21</c:v>
                </c:pt>
                <c:pt idx="3731">
                  <c:v>2.1393902593680993E-21</c:v>
                </c:pt>
                <c:pt idx="3732">
                  <c:v>2.0710387120262862E-21</c:v>
                </c:pt>
                <c:pt idx="3733">
                  <c:v>2.0048487344961542E-21</c:v>
                </c:pt>
                <c:pt idx="3734">
                  <c:v>1.9407526858120965E-21</c:v>
                </c:pt>
                <c:pt idx="3735">
                  <c:v>1.8786850187186881E-21</c:v>
                </c:pt>
                <c:pt idx="3736">
                  <c:v>1.8185822155904236E-21</c:v>
                </c:pt>
                <c:pt idx="3737">
                  <c:v>1.760382726289864E-21</c:v>
                </c:pt>
                <c:pt idx="3738">
                  <c:v>1.7040269079062883E-21</c:v>
                </c:pt>
                <c:pt idx="3739">
                  <c:v>1.6494569663186668E-21</c:v>
                </c:pt>
                <c:pt idx="3740">
                  <c:v>1.5966168995284344E-21</c:v>
                </c:pt>
                <c:pt idx="3741">
                  <c:v>1.5454524427088523E-21</c:v>
                </c:pt>
                <c:pt idx="3742">
                  <c:v>1.4959110149200939E-21</c:v>
                </c:pt>
                <c:pt idx="3743">
                  <c:v>1.4479416674395525E-21</c:v>
                </c:pt>
                <c:pt idx="3744">
                  <c:v>1.4014950336594438E-21</c:v>
                </c:pt>
                <c:pt idx="3745">
                  <c:v>1.3565232805045906E-21</c:v>
                </c:pt>
                <c:pt idx="3746">
                  <c:v>1.3129800613247544E-21</c:v>
                </c:pt>
                <c:pt idx="3747">
                  <c:v>1.2708204702173844E-21</c:v>
                </c:pt>
                <c:pt idx="3748">
                  <c:v>1.2300009977378555E-21</c:v>
                </c:pt>
                <c:pt idx="3749">
                  <c:v>1.1904794879555337E-21</c:v>
                </c:pt>
                <c:pt idx="3750">
                  <c:v>1.1522150968151623E-21</c:v>
                </c:pt>
                <c:pt idx="3751">
                  <c:v>1.1151682517646615E-21</c:v>
                </c:pt>
                <c:pt idx="3752">
                  <c:v>1.0793006126109064E-21</c:v>
                </c:pt>
                <c:pt idx="3753">
                  <c:v>1.0445750335668652E-21</c:v>
                </c:pt>
                <c:pt idx="3754">
                  <c:v>1.0109555264541353E-21</c:v>
                </c:pt>
                <c:pt idx="3755">
                  <c:v>9.7840722502613454E-22</c:v>
                </c:pt>
                <c:pt idx="3756">
                  <c:v>9.4689635037826658E-22</c:v>
                </c:pt>
                <c:pt idx="3757">
                  <c:v>9.1639017741230225E-22</c:v>
                </c:pt>
                <c:pt idx="3758">
                  <c:v>8.8685700232323151E-22</c:v>
                </c:pt>
                <c:pt idx="3759">
                  <c:v>8.5826611107780615E-22</c:v>
                </c:pt>
                <c:pt idx="3760">
                  <c:v>8.3058774885485164E-22</c:v>
                </c:pt>
                <c:pt idx="3761">
                  <c:v>8.0379309041834602E-22</c:v>
                </c:pt>
                <c:pt idx="3762">
                  <c:v>7.7785421139519072E-22</c:v>
                </c:pt>
                <c:pt idx="3763">
                  <c:v>7.5274406043029181E-22</c:v>
                </c:pt>
                <c:pt idx="3764">
                  <c:v>7.2843643219253053E-22</c:v>
                </c:pt>
                <c:pt idx="3765">
                  <c:v>7.0490594120591828E-22</c:v>
                </c:pt>
                <c:pt idx="3766">
                  <c:v>6.8212799648100365E-22</c:v>
                </c:pt>
                <c:pt idx="3767">
                  <c:v>6.6007877692225747E-22</c:v>
                </c:pt>
                <c:pt idx="3768">
                  <c:v>6.3873520748824723E-22</c:v>
                </c:pt>
                <c:pt idx="3769">
                  <c:v>6.1807493608144895E-22</c:v>
                </c:pt>
                <c:pt idx="3770">
                  <c:v>5.9807631114595988E-22</c:v>
                </c:pt>
                <c:pt idx="3771">
                  <c:v>5.7871835995148204E-22</c:v>
                </c:pt>
                <c:pt idx="3772">
                  <c:v>5.5998076754290464E-22</c:v>
                </c:pt>
                <c:pt idx="3773">
                  <c:v>5.4184385633525273E-22</c:v>
                </c:pt>
                <c:pt idx="3774">
                  <c:v>5.2428856633452099E-22</c:v>
                </c:pt>
                <c:pt idx="3775">
                  <c:v>5.0729643596531495E-22</c:v>
                </c:pt>
                <c:pt idx="3776">
                  <c:v>4.9084958348705172E-22</c:v>
                </c:pt>
                <c:pt idx="3777">
                  <c:v>4.7493068898071413E-22</c:v>
                </c:pt>
                <c:pt idx="3778">
                  <c:v>4.595229768889219E-22</c:v>
                </c:pt>
                <c:pt idx="3779">
                  <c:v>4.4461019909252872E-22</c:v>
                </c:pt>
                <c:pt idx="3780">
                  <c:v>4.3017661850740779E-22</c:v>
                </c:pt>
                <c:pt idx="3781">
                  <c:v>4.1620699318565616E-22</c:v>
                </c:pt>
                <c:pt idx="3782">
                  <c:v>4.0268656090588492E-22</c:v>
                </c:pt>
                <c:pt idx="3783">
                  <c:v>3.8960102423770115E-22</c:v>
                </c:pt>
                <c:pt idx="3784">
                  <c:v>3.7693653606597017E-22</c:v>
                </c:pt>
                <c:pt idx="3785">
                  <c:v>3.6467968556090466E-22</c:v>
                </c:pt>
                <c:pt idx="3786">
                  <c:v>3.5281748458034443E-22</c:v>
                </c:pt>
                <c:pt idx="3787">
                  <c:v>3.4133735449110906E-22</c:v>
                </c:pt>
                <c:pt idx="3788">
                  <c:v>3.302271133966511E-22</c:v>
                </c:pt>
                <c:pt idx="3789">
                  <c:v>3.1947496375863305E-22</c:v>
                </c:pt>
                <c:pt idx="3790">
                  <c:v>3.0906948040039777E-22</c:v>
                </c:pt>
                <c:pt idx="3791">
                  <c:v>2.9899959888071269E-22</c:v>
                </c:pt>
                <c:pt idx="3792">
                  <c:v>2.8925460422646232E-22</c:v>
                </c:pt>
                <c:pt idx="3793">
                  <c:v>2.7982412001339125E-22</c:v>
                </c:pt>
                <c:pt idx="3794">
                  <c:v>2.7069809778417515E-22</c:v>
                </c:pt>
                <c:pt idx="3795">
                  <c:v>2.6186680679361925E-22</c:v>
                </c:pt>
                <c:pt idx="3796">
                  <c:v>2.5332082407092469E-22</c:v>
                </c:pt>
                <c:pt idx="3797">
                  <c:v>2.4505102478934878E-22</c:v>
                </c:pt>
                <c:pt idx="3798">
                  <c:v>2.3704857293386565E-22</c:v>
                </c:pt>
                <c:pt idx="3799">
                  <c:v>2.2930491225771279E-22</c:v>
                </c:pt>
                <c:pt idx="3800">
                  <c:v>2.2181175751897015E-22</c:v>
                </c:pt>
                <c:pt idx="3801">
                  <c:v>2.1456108598860572E-22</c:v>
                </c:pt>
                <c:pt idx="3802">
                  <c:v>2.075451292216971E-22</c:v>
                </c:pt>
                <c:pt idx="3803">
                  <c:v>2.007563650837208E-22</c:v>
                </c:pt>
                <c:pt idx="3804">
                  <c:v>1.9418751002413812E-22</c:v>
                </c:pt>
                <c:pt idx="3805">
                  <c:v>1.8783151158966356E-22</c:v>
                </c:pt>
                <c:pt idx="3806">
                  <c:v>1.8168154116988955E-22</c:v>
                </c:pt>
                <c:pt idx="3807">
                  <c:v>1.7573098696811741E-22</c:v>
                </c:pt>
                <c:pt idx="3808">
                  <c:v>1.6997344719049937E-22</c:v>
                </c:pt>
                <c:pt idx="3809">
                  <c:v>1.6440272344677213E-22</c:v>
                </c:pt>
                <c:pt idx="3810">
                  <c:v>1.5901281435611541E-22</c:v>
                </c:pt>
                <c:pt idx="3811">
                  <c:v>1.5379790935177816E-22</c:v>
                </c:pt>
                <c:pt idx="3812">
                  <c:v>1.4875238267842069E-22</c:v>
                </c:pt>
                <c:pt idx="3813">
                  <c:v>1.4387078757621033E-22</c:v>
                </c:pt>
                <c:pt idx="3814">
                  <c:v>1.3914785064593581E-22</c:v>
                </c:pt>
                <c:pt idx="3815">
                  <c:v>1.3457846638957288E-22</c:v>
                </c:pt>
                <c:pt idx="3816">
                  <c:v>1.3015769192090124E-22</c:v>
                </c:pt>
                <c:pt idx="3817">
                  <c:v>1.2588074184092849E-22</c:v>
                </c:pt>
                <c:pt idx="3818">
                  <c:v>1.2174298327304268E-22</c:v>
                </c:pt>
                <c:pt idx="3819">
                  <c:v>1.1773993105299613E-22</c:v>
                </c:pt>
                <c:pt idx="3820">
                  <c:v>1.1386724306890861E-22</c:v>
                </c:pt>
                <c:pt idx="3821">
                  <c:v>1.1012071574668557E-22</c:v>
                </c:pt>
                <c:pt idx="3822">
                  <c:v>1.0649627967636966E-22</c:v>
                </c:pt>
                <c:pt idx="3823">
                  <c:v>1.0298999537506177E-22</c:v>
                </c:pt>
                <c:pt idx="3824">
                  <c:v>9.9598049182200413E-23</c:v>
                </c:pt>
                <c:pt idx="3825">
                  <c:v>9.631674928311465E-23</c:v>
                </c:pt>
                <c:pt idx="3826">
                  <c:v>9.3142521856879486E-23</c:v>
                </c:pt>
                <c:pt idx="3827">
                  <c:v>9.00719073446451E-23</c:v>
                </c:pt>
                <c:pt idx="3828">
                  <c:v>8.7101556834697729E-23</c:v>
                </c:pt>
                <c:pt idx="3829">
                  <c:v>8.4228228560651717E-23</c:v>
                </c:pt>
                <c:pt idx="3830">
                  <c:v>8.1448784509270461E-23</c:v>
                </c:pt>
                <c:pt idx="3831">
                  <c:v>7.8760187134523704E-23</c:v>
                </c:pt>
                <c:pt idx="3832">
                  <c:v>7.6159496174585393E-23</c:v>
                </c:pt>
                <c:pt idx="3833">
                  <c:v>7.3643865568592031E-23</c:v>
                </c:pt>
                <c:pt idx="3834">
                  <c:v>7.1210540470061579E-23</c:v>
                </c:pt>
                <c:pt idx="3835">
                  <c:v>6.8856854353979361E-23</c:v>
                </c:pt>
                <c:pt idx="3836">
                  <c:v>6.6580226214652877E-23</c:v>
                </c:pt>
                <c:pt idx="3837">
                  <c:v>6.4378157851504801E-23</c:v>
                </c:pt>
                <c:pt idx="3838">
                  <c:v>6.2248231240089595E-23</c:v>
                </c:pt>
                <c:pt idx="3839">
                  <c:v>6.0188105985677689E-23</c:v>
                </c:pt>
                <c:pt idx="3840">
                  <c:v>5.8195516856847992E-23</c:v>
                </c:pt>
                <c:pt idx="3841">
                  <c:v>5.6268271396602481E-23</c:v>
                </c:pt>
                <c:pt idx="3842">
                  <c:v>5.4404247608590202E-23</c:v>
                </c:pt>
                <c:pt idx="3843">
                  <c:v>5.2601391716106579E-23</c:v>
                </c:pt>
                <c:pt idx="3844">
                  <c:v>5.0857715991609707E-23</c:v>
                </c:pt>
                <c:pt idx="3845">
                  <c:v>4.9171296654550056E-23</c:v>
                </c:pt>
                <c:pt idx="3846">
                  <c:v>4.7540271835393119E-23</c:v>
                </c:pt>
                <c:pt idx="3847">
                  <c:v>4.596283960377293E-23</c:v>
                </c:pt>
                <c:pt idx="3848">
                  <c:v>4.4437256058779248E-23</c:v>
                </c:pt>
                <c:pt idx="3849">
                  <c:v>4.2961833479439317E-23</c:v>
                </c:pt>
                <c:pt idx="3850">
                  <c:v>4.153493853352071E-23</c:v>
                </c:pt>
                <c:pt idx="3851">
                  <c:v>4.0154990542836553E-23</c:v>
                </c:pt>
                <c:pt idx="3852">
                  <c:v>3.8820459803285979E-23</c:v>
                </c:pt>
                <c:pt idx="3853">
                  <c:v>3.7529865957930065E-23</c:v>
                </c:pt>
                <c:pt idx="3854">
                  <c:v>3.6281776421437479E-23</c:v>
                </c:pt>
                <c:pt idx="3855">
                  <c:v>3.5074804854304043E-23</c:v>
                </c:pt>
                <c:pt idx="3856">
                  <c:v>3.390760968528549E-23</c:v>
                </c:pt>
                <c:pt idx="3857">
                  <c:v>3.2778892680539493E-23</c:v>
                </c:pt>
                <c:pt idx="3858">
                  <c:v>3.1687397558016511E-23</c:v>
                </c:pt>
                <c:pt idx="3859">
                  <c:v>3.0631908645682231E-23</c:v>
                </c:pt>
                <c:pt idx="3860">
                  <c:v>2.961124958220114E-23</c:v>
                </c:pt>
                <c:pt idx="3861">
                  <c:v>2.8624282058755298E-23</c:v>
                </c:pt>
                <c:pt idx="3862">
                  <c:v>2.7669904600703901E-23</c:v>
                </c:pt>
                <c:pt idx="3863">
                  <c:v>2.6747051387842083E-23</c:v>
                </c:pt>
                <c:pt idx="3864">
                  <c:v>2.5854691112044973E-23</c:v>
                </c:pt>
                <c:pt idx="3865">
                  <c:v>2.499182587112848E-23</c:v>
                </c:pt>
                <c:pt idx="3866">
                  <c:v>2.4157490097788133E-23</c:v>
                </c:pt>
                <c:pt idx="3867">
                  <c:v>2.3350749522518562E-23</c:v>
                </c:pt>
                <c:pt idx="3868">
                  <c:v>2.2570700169444981E-23</c:v>
                </c:pt>
                <c:pt idx="3869">
                  <c:v>2.181646738403335E-23</c:v>
                </c:pt>
                <c:pt idx="3870">
                  <c:v>2.1087204891682871E-23</c:v>
                </c:pt>
                <c:pt idx="3871">
                  <c:v>2.0382093886222717E-23</c:v>
                </c:pt>
                <c:pt idx="3872">
                  <c:v>1.9700342147380491E-23</c:v>
                </c:pt>
                <c:pt idx="3873">
                  <c:v>1.9041183186306489E-23</c:v>
                </c:pt>
                <c:pt idx="3874">
                  <c:v>1.8403875418276151E-23</c:v>
                </c:pt>
                <c:pt idx="3875">
                  <c:v>1.7787701361710808E-23</c:v>
                </c:pt>
                <c:pt idx="3876">
                  <c:v>1.7191966862692293E-23</c:v>
                </c:pt>
                <c:pt idx="3877">
                  <c:v>1.6616000344165701E-23</c:v>
                </c:pt>
                <c:pt idx="3878">
                  <c:v>1.6059152079057165E-23</c:v>
                </c:pt>
                <c:pt idx="3879">
                  <c:v>1.5520793486547711E-23</c:v>
                </c:pt>
                <c:pt idx="3880">
                  <c:v>1.5000316450777051E-23</c:v>
                </c:pt>
                <c:pt idx="3881">
                  <c:v>1.4497132661269265E-23</c:v>
                </c:pt>
                <c:pt idx="3882">
                  <c:v>1.4010672974394907E-23</c:v>
                </c:pt>
                <c:pt idx="3883">
                  <c:v>1.3540386795206364E-23</c:v>
                </c:pt>
                <c:pt idx="3884">
                  <c:v>1.3085741479002868E-23</c:v>
                </c:pt>
                <c:pt idx="3885">
                  <c:v>1.264622175200245E-23</c:v>
                </c:pt>
                <c:pt idx="3886">
                  <c:v>1.2221329150516647E-23</c:v>
                </c:pt>
                <c:pt idx="3887">
                  <c:v>1.1810581478046035E-23</c:v>
                </c:pt>
                <c:pt idx="3888">
                  <c:v>1.1413512279725793E-23</c:v>
                </c:pt>
                <c:pt idx="3889">
                  <c:v>1.1029670333576167E-23</c:v>
                </c:pt>
                <c:pt idx="3890">
                  <c:v>1.0658619158025165E-23</c:v>
                </c:pt>
                <c:pt idx="3891">
                  <c:v>1.0299936535187954E-23</c:v>
                </c:pt>
                <c:pt idx="3892">
                  <c:v>9.9532140494053895E-24</c:v>
                </c:pt>
                <c:pt idx="3893">
                  <c:v>9.6180566405573826E-24</c:v>
                </c:pt>
                <c:pt idx="3894">
                  <c:v>9.2940821716834505E-24</c:v>
                </c:pt>
                <c:pt idx="3895">
                  <c:v>8.9809210104580497E-24</c:v>
                </c:pt>
                <c:pt idx="3896">
                  <c:v>8.6782156240794592E-24</c:v>
                </c:pt>
                <c:pt idx="3897">
                  <c:v>8.3856201871488863E-24</c:v>
                </c:pt>
                <c:pt idx="3898">
                  <c:v>8.1028002021262457E-24</c:v>
                </c:pt>
                <c:pt idx="3899">
                  <c:v>7.8294321319645794E-24</c:v>
                </c:pt>
                <c:pt idx="3900">
                  <c:v>7.56520304453558E-24</c:v>
                </c:pt>
                <c:pt idx="3901">
                  <c:v>7.3098102684723709E-24</c:v>
                </c:pt>
                <c:pt idx="3902">
                  <c:v>7.0629610600669034E-24</c:v>
                </c:pt>
                <c:pt idx="3903">
                  <c:v>6.8243722808695164E-24</c:v>
                </c:pt>
                <c:pt idx="3904">
                  <c:v>6.5937700856527341E-24</c:v>
                </c:pt>
                <c:pt idx="3905">
                  <c:v>6.3708896204068894E-24</c:v>
                </c:pt>
                <c:pt idx="3906">
                  <c:v>6.1554747300504519E-24</c:v>
                </c:pt>
                <c:pt idx="3907">
                  <c:v>5.9472776755452345E-24</c:v>
                </c:pt>
                <c:pt idx="3908">
                  <c:v>5.7460588601167321E-24</c:v>
                </c:pt>
                <c:pt idx="3909">
                  <c:v>5.5515865642902523E-24</c:v>
                </c:pt>
                <c:pt idx="3910">
                  <c:v>5.3636366894614094E-24</c:v>
                </c:pt>
                <c:pt idx="3911">
                  <c:v>5.181992509728935E-24</c:v>
                </c:pt>
                <c:pt idx="3912">
                  <c:v>5.0064444317275194E-24</c:v>
                </c:pt>
                <c:pt idx="3913">
                  <c:v>4.8367897622036144E-24</c:v>
                </c:pt>
                <c:pt idx="3914">
                  <c:v>4.6728324830888646E-24</c:v>
                </c:pt>
                <c:pt idx="3915">
                  <c:v>4.5143830338308253E-24</c:v>
                </c:pt>
                <c:pt idx="3916">
                  <c:v>4.3612581007499156E-24</c:v>
                </c:pt>
                <c:pt idx="3917">
                  <c:v>4.2132804131974731E-24</c:v>
                </c:pt>
                <c:pt idx="3918">
                  <c:v>4.070278546298606E-24</c:v>
                </c:pt>
                <c:pt idx="3919">
                  <c:v>3.9320867300681483E-24</c:v>
                </c:pt>
                <c:pt idx="3920">
                  <c:v>3.7985446646970118E-24</c:v>
                </c:pt>
                <c:pt idx="3921">
                  <c:v>3.6694973418110366E-24</c:v>
                </c:pt>
                <c:pt idx="3922">
                  <c:v>3.5447948715112982E-24</c:v>
                </c:pt>
                <c:pt idx="3923">
                  <c:v>3.424292315010932E-24</c:v>
                </c:pt>
                <c:pt idx="3924">
                  <c:v>3.3078495226890111E-24</c:v>
                </c:pt>
                <c:pt idx="3925">
                  <c:v>3.1953309773884527E-24</c:v>
                </c:pt>
                <c:pt idx="3926">
                  <c:v>3.0866056427894456E-24</c:v>
                </c:pt>
                <c:pt idx="3927">
                  <c:v>2.9815468166959131E-24</c:v>
                </c:pt>
                <c:pt idx="3928">
                  <c:v>2.8800319890772812E-24</c:v>
                </c:pt>
                <c:pt idx="3929">
                  <c:v>2.7819427047136637E-24</c:v>
                </c:pt>
                <c:pt idx="3930">
                  <c:v>2.6871644302956987E-24</c:v>
                </c:pt>
                <c:pt idx="3931">
                  <c:v>2.5955864258369845E-24</c:v>
                </c:pt>
                <c:pt idx="3932">
                  <c:v>2.5071016202600771E-24</c:v>
                </c:pt>
                <c:pt idx="3933">
                  <c:v>2.4216064910222285E-24</c:v>
                </c:pt>
                <c:pt idx="3934">
                  <c:v>2.3390009476510408E-24</c:v>
                </c:pt>
                <c:pt idx="3935">
                  <c:v>2.2591882190641784E-24</c:v>
                </c:pt>
                <c:pt idx="3936">
                  <c:v>2.182074744551744E-24</c:v>
                </c:pt>
                <c:pt idx="3937">
                  <c:v>2.1075700683030458E-24</c:v>
                </c:pt>
                <c:pt idx="3938">
                  <c:v>2.0355867373644213E-24</c:v>
                </c:pt>
                <c:pt idx="3939">
                  <c:v>1.9660402029168129E-24</c:v>
                </c:pt>
                <c:pt idx="3940">
                  <c:v>1.898848724766813E-24</c:v>
                </c:pt>
                <c:pt idx="3941">
                  <c:v>1.8339332789474696E-24</c:v>
                </c:pt>
                <c:pt idx="3942">
                  <c:v>1.771217468328542E-24</c:v>
                </c:pt>
                <c:pt idx="3943">
                  <c:v>1.7106274361393268E-24</c:v>
                </c:pt>
                <c:pt idx="3944">
                  <c:v>1.6520917823101281E-24</c:v>
                </c:pt>
                <c:pt idx="3945">
                  <c:v>1.595541482541263E-24</c:v>
                </c:pt>
                <c:pt idx="3946">
                  <c:v>1.54090981001188E-24</c:v>
                </c:pt>
                <c:pt idx="3947">
                  <c:v>1.4881322596431099E-24</c:v>
                </c:pt>
                <c:pt idx="3948">
                  <c:v>1.4371464748331984E-24</c:v>
                </c:pt>
                <c:pt idx="3949">
                  <c:v>1.3878921765846936E-24</c:v>
                </c:pt>
                <c:pt idx="3950">
                  <c:v>1.3403110949464415E-24</c:v>
                </c:pt>
                <c:pt idx="3951">
                  <c:v>1.2943469026955623E-24</c:v>
                </c:pt>
                <c:pt idx="3952">
                  <c:v>1.2499451511868734E-24</c:v>
                </c:pt>
                <c:pt idx="3953">
                  <c:v>1.2070532082998011E-24</c:v>
                </c:pt>
                <c:pt idx="3954">
                  <c:v>1.1656201984146586E-24</c:v>
                </c:pt>
                <c:pt idx="3955">
                  <c:v>1.1255969443529461E-24</c:v>
                </c:pt>
                <c:pt idx="3956">
                  <c:v>1.0869359112177182E-24</c:v>
                </c:pt>
                <c:pt idx="3957">
                  <c:v>1.0495911520726408E-24</c:v>
                </c:pt>
                <c:pt idx="3958">
                  <c:v>1.0135182554001709E-24</c:v>
                </c:pt>
                <c:pt idx="3959">
                  <c:v>9.7867429428107806E-25</c:v>
                </c:pt>
                <c:pt idx="3960">
                  <c:v>9.4501777723956472E-25</c:v>
                </c:pt>
                <c:pt idx="3961">
                  <c:v>9.1250860069995787E-25</c:v>
                </c:pt>
                <c:pt idx="3962">
                  <c:v>8.8110800300252721E-25</c:v>
                </c:pt>
                <c:pt idx="3963">
                  <c:v>8.5077851992811104E-25</c:v>
                </c:pt>
                <c:pt idx="3964">
                  <c:v>8.2148394168218216E-25</c:v>
                </c:pt>
                <c:pt idx="3965">
                  <c:v>7.9318927129124028E-25</c:v>
                </c:pt>
                <c:pt idx="3966">
                  <c:v>7.6586068436546055E-25</c:v>
                </c:pt>
                <c:pt idx="3967">
                  <c:v>7.394654901832619E-25</c:v>
                </c:pt>
                <c:pt idx="3968">
                  <c:v>7.1397209405476302E-25</c:v>
                </c:pt>
                <c:pt idx="3969">
                  <c:v>6.8934996092258407E-25</c:v>
                </c:pt>
                <c:pt idx="3970">
                  <c:v>6.6556958015960164E-25</c:v>
                </c:pt>
                <c:pt idx="3971">
                  <c:v>6.4260243152481136E-25</c:v>
                </c:pt>
                <c:pt idx="3972">
                  <c:v>6.2042095223956847E-25</c:v>
                </c:pt>
                <c:pt idx="3973">
                  <c:v>5.9899850514762409E-25</c:v>
                </c:pt>
                <c:pt idx="3974">
                  <c:v>5.7830934792370021E-25</c:v>
                </c:pt>
                <c:pt idx="3975">
                  <c:v>5.5832860329643465E-25</c:v>
                </c:pt>
                <c:pt idx="3976">
                  <c:v>5.3903223025255862E-25</c:v>
                </c:pt>
                <c:pt idx="3977">
                  <c:v>5.203969961903403E-25</c:v>
                </c:pt>
                <c:pt idx="3978">
                  <c:v>5.0240044999131795E-25</c:v>
                </c:pt>
                <c:pt idx="3979">
                  <c:v>4.8502089598026531E-25</c:v>
                </c:pt>
                <c:pt idx="3980">
                  <c:v>4.6823736874454318E-25</c:v>
                </c:pt>
                <c:pt idx="3981">
                  <c:v>4.5202960878456494E-25</c:v>
                </c:pt>
                <c:pt idx="3982">
                  <c:v>4.3637803896835872E-25</c:v>
                </c:pt>
                <c:pt idx="3983">
                  <c:v>4.2126374176389225E-25</c:v>
                </c:pt>
                <c:pt idx="3984">
                  <c:v>4.0666843722370273E-25</c:v>
                </c:pt>
                <c:pt idx="3985">
                  <c:v>3.9257446169726581E-25</c:v>
                </c:pt>
                <c:pt idx="3986">
                  <c:v>3.7896474724724249E-25</c:v>
                </c:pt>
                <c:pt idx="3987">
                  <c:v>3.6582280174659655E-25</c:v>
                </c:pt>
                <c:pt idx="3988">
                  <c:v>3.5313268963424842E-25</c:v>
                </c:pt>
                <c:pt idx="3989">
                  <c:v>3.408790133077629E-25</c:v>
                </c:pt>
                <c:pt idx="3990">
                  <c:v>3.2904689513207484E-25</c:v>
                </c:pt>
                <c:pt idx="3991">
                  <c:v>3.1762196004418348E-25</c:v>
                </c:pt>
                <c:pt idx="3992">
                  <c:v>3.0659031873419127E-25</c:v>
                </c:pt>
                <c:pt idx="3993">
                  <c:v>2.9593855138380166E-25</c:v>
                </c:pt>
                <c:pt idx="3994">
                  <c:v>2.8565369194398808E-25</c:v>
                </c:pt>
                <c:pt idx="3995">
                  <c:v>2.7572321293413933E-25</c:v>
                </c:pt>
                <c:pt idx="3996">
                  <c:v>2.6613501074551343E-25</c:v>
                </c:pt>
                <c:pt idx="3997">
                  <c:v>2.5687739143251212E-25</c:v>
                </c:pt>
                <c:pt idx="3998">
                  <c:v>2.4793905697566201E-25</c:v>
                </c:pt>
                <c:pt idx="3999">
                  <c:v>2.3930909200084977E-25</c:v>
                </c:pt>
                <c:pt idx="4000">
                  <c:v>2.3097695093977213E-25</c:v>
                </c:pt>
                <c:pt idx="4001">
                  <c:v>2.2293244561713422E-25</c:v>
                </c:pt>
                <c:pt idx="4002">
                  <c:v>2.1516573325048584E-25</c:v>
                </c:pt>
                <c:pt idx="4003">
                  <c:v>2.0766730484917792E-25</c:v>
                </c:pt>
                <c:pt idx="4004">
                  <c:v>2.0042797399925727E-25</c:v>
                </c:pt>
                <c:pt idx="4005">
                  <c:v>1.9343886602157182E-25</c:v>
                </c:pt>
                <c:pt idx="4006">
                  <c:v>1.8669140749086481E-25</c:v>
                </c:pt>
                <c:pt idx="4007">
                  <c:v>1.8017731610384558E-25</c:v>
                </c:pt>
                <c:pt idx="4008">
                  <c:v>1.7388859088482654E-25</c:v>
                </c:pt>
                <c:pt idx="4009">
                  <c:v>1.6781750271774001E-25</c:v>
                </c:pt>
                <c:pt idx="4010">
                  <c:v>1.6195658519376853E-25</c:v>
                </c:pt>
                <c:pt idx="4011">
                  <c:v>1.5629862576420067E-25</c:v>
                </c:pt>
                <c:pt idx="4012">
                  <c:v>1.5083665718838732E-25</c:v>
                </c:pt>
                <c:pt idx="4013">
                  <c:v>1.4556394926708492E-25</c:v>
                </c:pt>
                <c:pt idx="4014">
                  <c:v>1.4047400085175679E-25</c:v>
                </c:pt>
                <c:pt idx="4015">
                  <c:v>1.3556053212067663E-25</c:v>
                </c:pt>
                <c:pt idx="4016">
                  <c:v>1.3081747711304679E-25</c:v>
                </c:pt>
                <c:pt idx="4017">
                  <c:v>1.2623897651258424E-25</c:v>
                </c:pt>
                <c:pt idx="4018">
                  <c:v>1.2181937067231352E-25</c:v>
                </c:pt>
                <c:pt idx="4019">
                  <c:v>1.1755319287259073E-25</c:v>
                </c:pt>
                <c:pt idx="4020">
                  <c:v>1.1343516280463462E-25</c:v>
                </c:pt>
                <c:pt idx="4021">
                  <c:v>1.0946018027209415E-25</c:v>
                </c:pt>
                <c:pt idx="4022">
                  <c:v>1.05623319103413E-25</c:v>
                </c:pt>
                <c:pt idx="4023">
                  <c:v>1.0191982126804804E-25</c:v>
                </c:pt>
                <c:pt idx="4024">
                  <c:v>9.8345091189719723E-26</c:v>
                </c:pt>
                <c:pt idx="4025">
                  <c:v>9.4894690250214192E-26</c:v>
                </c:pt>
                <c:pt idx="4026">
                  <c:v>9.1564331477380842E-26</c:v>
                </c:pt>
                <c:pt idx="4027">
                  <c:v>8.834987441122928E-26</c:v>
                </c:pt>
                <c:pt idx="4028">
                  <c:v>8.524732014220046E-26</c:v>
                </c:pt>
                <c:pt idx="4029">
                  <c:v>8.2252806515904958E-26</c:v>
                </c:pt>
                <c:pt idx="4030">
                  <c:v>7.9362603498780958E-26</c:v>
                </c:pt>
                <c:pt idx="4031">
                  <c:v>7.6573108699347128E-26</c:v>
                </c:pt>
                <c:pt idx="4032">
                  <c:v>7.3880843039853535E-26</c:v>
                </c:pt>
                <c:pt idx="4033">
                  <c:v>7.1282446573340362E-26</c:v>
                </c:pt>
                <c:pt idx="4034">
                  <c:v>6.8774674441267685E-26</c:v>
                </c:pt>
                <c:pt idx="4035">
                  <c:v>6.6354392967031062E-26</c:v>
                </c:pt>
                <c:pt idx="4036">
                  <c:v>6.4018575880843958E-26</c:v>
                </c:pt>
                <c:pt idx="4037">
                  <c:v>6.176430067161153E-26</c:v>
                </c:pt>
                <c:pt idx="4038">
                  <c:v>5.9588745061561147E-26</c:v>
                </c:pt>
                <c:pt idx="4039">
                  <c:v>5.7489183599540307E-26</c:v>
                </c:pt>
                <c:pt idx="4040">
                  <c:v>5.5462984369031016E-26</c:v>
                </c:pt>
                <c:pt idx="4041">
                  <c:v>5.3507605807044988E-26</c:v>
                </c:pt>
                <c:pt idx="4042">
                  <c:v>5.1620593630206743E-26</c:v>
                </c:pt>
                <c:pt idx="4043">
                  <c:v>4.9799577864446485E-26</c:v>
                </c:pt>
                <c:pt idx="4044">
                  <c:v>4.804226997484448E-26</c:v>
                </c:pt>
                <c:pt idx="4045">
                  <c:v>4.6346460092278998E-26</c:v>
                </c:pt>
                <c:pt idx="4046">
                  <c:v>4.4710014333647872E-26</c:v>
                </c:pt>
                <c:pt idx="4047">
                  <c:v>4.3130872212532244E-26</c:v>
                </c:pt>
                <c:pt idx="4048">
                  <c:v>4.1607044137287471E-26</c:v>
                </c:pt>
                <c:pt idx="4049">
                  <c:v>4.0136608993623268E-26</c:v>
                </c:pt>
                <c:pt idx="4050">
                  <c:v>3.8717711808861836E-26</c:v>
                </c:pt>
                <c:pt idx="4051">
                  <c:v>3.7348561495131096E-26</c:v>
                </c:pt>
                <c:pt idx="4052">
                  <c:v>3.6027428668853373E-26</c:v>
                </c:pt>
                <c:pt idx="4053">
                  <c:v>3.4752643543975299E-26</c:v>
                </c:pt>
                <c:pt idx="4054">
                  <c:v>3.3522593896468967E-26</c:v>
                </c:pt>
                <c:pt idx="4055">
                  <c:v>3.233572309771413E-26</c:v>
                </c:pt>
                <c:pt idx="4056">
                  <c:v>3.1190528214453326E-26</c:v>
                </c:pt>
                <c:pt idx="4057">
                  <c:v>3.008555817309105E-26</c:v>
                </c:pt>
                <c:pt idx="4058">
                  <c:v>2.9019411986171738E-26</c:v>
                </c:pt>
                <c:pt idx="4059">
                  <c:v>2.7990737038957008E-26</c:v>
                </c:pt>
                <c:pt idx="4060">
                  <c:v>2.6998227434080072E-26</c:v>
                </c:pt>
                <c:pt idx="4061">
                  <c:v>2.6040622392330746E-26</c:v>
                </c:pt>
                <c:pt idx="4062">
                  <c:v>2.511670470768272E-26</c:v>
                </c:pt>
                <c:pt idx="4063">
                  <c:v>2.4225299254742947E-26</c:v>
                </c:pt>
                <c:pt idx="4064">
                  <c:v>2.336527154685873E-26</c:v>
                </c:pt>
                <c:pt idx="4065">
                  <c:v>2.2535526343184009E-26</c:v>
                </c:pt>
                <c:pt idx="4066">
                  <c:v>2.1735006303050281E-26</c:v>
                </c:pt>
                <c:pt idx="4067">
                  <c:v>2.0962690686058862E-26</c:v>
                </c:pt>
                <c:pt idx="4068">
                  <c:v>2.0217594096350492E-26</c:v>
                </c:pt>
                <c:pt idx="4069">
                  <c:v>1.9498765269566292E-26</c:v>
                </c:pt>
                <c:pt idx="4070">
                  <c:v>1.8805285901062719E-26</c:v>
                </c:pt>
                <c:pt idx="4071">
                  <c:v>1.813626951399074E-26</c:v>
                </c:pt>
                <c:pt idx="4072">
                  <c:v>1.7490860365894723E-26</c:v>
                </c:pt>
                <c:pt idx="4073">
                  <c:v>1.6868232392532249E-26</c:v>
                </c:pt>
                <c:pt idx="4074">
                  <c:v>1.6267588187663058E-26</c:v>
                </c:pt>
                <c:pt idx="4075">
                  <c:v>1.5688158017588383E-26</c:v>
                </c:pt>
                <c:pt idx="4076">
                  <c:v>1.5129198869270906E-26</c:v>
                </c:pt>
                <c:pt idx="4077">
                  <c:v>1.4589993530903133E-26</c:v>
                </c:pt>
                <c:pt idx="4078">
                  <c:v>1.4069849703824255E-26</c:v>
                </c:pt>
                <c:pt idx="4079">
                  <c:v>1.3568099144730822E-26</c:v>
                </c:pt>
                <c:pt idx="4080">
                  <c:v>1.3084096837155037E-26</c:v>
                </c:pt>
                <c:pt idx="4081">
                  <c:v>1.2617220191220361E-26</c:v>
                </c:pt>
                <c:pt idx="4082">
                  <c:v>1.2166868270723276E-26</c:v>
                </c:pt>
                <c:pt idx="4083">
                  <c:v>1.1732461046609518E-26</c:v>
                </c:pt>
                <c:pt idx="4084">
                  <c:v>1.1313438675958023E-26</c:v>
                </c:pt>
                <c:pt idx="4085">
                  <c:v>1.0909260805605842E-26</c:v>
                </c:pt>
                <c:pt idx="4086">
                  <c:v>1.0519405899579953E-26</c:v>
                </c:pt>
                <c:pt idx="4087">
                  <c:v>1.0143370589531533E-26</c:v>
                </c:pt>
                <c:pt idx="4088">
                  <c:v>9.7806690473902176E-27</c:v>
                </c:pt>
                <c:pt idx="4089">
                  <c:v>9.4308323794884059E-27</c:v>
                </c:pt>
                <c:pt idx="4090">
                  <c:v>9.0934080414248519E-27</c:v>
                </c:pt>
                <c:pt idx="4091">
                  <c:v>8.7679592729667633E-27</c:v>
                </c:pt>
                <c:pt idx="4092">
                  <c:v>8.4540645523079965E-27</c:v>
                </c:pt>
                <c:pt idx="4093">
                  <c:v>8.1513170690284863E-27</c:v>
                </c:pt>
                <c:pt idx="4094">
                  <c:v>7.8593242151186426E-27</c:v>
                </c:pt>
                <c:pt idx="4095">
                  <c:v>7.5777070934558687E-27</c:v>
                </c:pt>
                <c:pt idx="4096">
                  <c:v>7.3061000431402333E-27</c:v>
                </c:pt>
                <c:pt idx="4097">
                  <c:v>7.0441501811162471E-27</c:v>
                </c:pt>
                <c:pt idx="4098">
                  <c:v>6.7915169595262165E-27</c:v>
                </c:pt>
                <c:pt idx="4099">
                  <c:v>6.5478717382626562E-27</c:v>
                </c:pt>
                <c:pt idx="4100">
                  <c:v>6.3128973721997061E-27</c:v>
                </c:pt>
                <c:pt idx="4101">
                  <c:v>6.0862878126058931E-27</c:v>
                </c:pt>
                <c:pt idx="4102">
                  <c:v>5.8677477222549975E-27</c:v>
                </c:pt>
                <c:pt idx="4103">
                  <c:v>5.6569921037687023E-27</c:v>
                </c:pt>
                <c:pt idx="4104">
                  <c:v>5.4537459407398906E-27</c:v>
                </c:pt>
                <c:pt idx="4105">
                  <c:v>5.2577438512017038E-27</c:v>
                </c:pt>
                <c:pt idx="4106">
                  <c:v>5.0687297530210046E-27</c:v>
                </c:pt>
                <c:pt idx="4107">
                  <c:v>4.8864565408096306E-27</c:v>
                </c:pt>
                <c:pt idx="4108">
                  <c:v>4.7106857739616276E-27</c:v>
                </c:pt>
                <c:pt idx="4109">
                  <c:v>4.5411873754350535E-27</c:v>
                </c:pt>
                <c:pt idx="4110">
                  <c:v>4.37773934091324E-27</c:v>
                </c:pt>
                <c:pt idx="4111">
                  <c:v>4.2201274579901603E-27</c:v>
                </c:pt>
                <c:pt idx="4112">
                  <c:v>4.0681450350379806E-27</c:v>
                </c:pt>
                <c:pt idx="4113">
                  <c:v>3.9215926394259475E-27</c:v>
                </c:pt>
                <c:pt idx="4114">
                  <c:v>3.7802778447708072E-27</c:v>
                </c:pt>
                <c:pt idx="4115">
                  <c:v>3.6440149869100754E-27</c:v>
                </c:pt>
                <c:pt idx="4116">
                  <c:v>3.5126249283002124E-27</c:v>
                </c:pt>
                <c:pt idx="4117">
                  <c:v>3.3859348305508556E-27</c:v>
                </c:pt>
                <c:pt idx="4118">
                  <c:v>3.2637779348169344E-27</c:v>
                </c:pt>
                <c:pt idx="4119">
                  <c:v>3.1459933497801138E-27</c:v>
                </c:pt>
                <c:pt idx="4120">
                  <c:v>3.0324258469587411E-27</c:v>
                </c:pt>
                <c:pt idx="4121">
                  <c:v>2.9229256630963306E-27</c:v>
                </c:pt>
                <c:pt idx="4122">
                  <c:v>2.8173483093849758E-27</c:v>
                </c:pt>
                <c:pt idx="4123">
                  <c:v>2.7155543872903528E-27</c:v>
                </c:pt>
                <c:pt idx="4124">
                  <c:v>2.6174094107510359E-27</c:v>
                </c:pt>
                <c:pt idx="4125">
                  <c:v>2.5227836345345098E-27</c:v>
                </c:pt>
                <c:pt idx="4126">
                  <c:v>2.431551888537529E-27</c:v>
                </c:pt>
                <c:pt idx="4127">
                  <c:v>2.3435934178276646E-27</c:v>
                </c:pt>
                <c:pt idx="4128">
                  <c:v>2.2587917282284181E-27</c:v>
                </c:pt>
                <c:pt idx="4129">
                  <c:v>2.1770344372577187E-27</c:v>
                </c:pt>
                <c:pt idx="4130">
                  <c:v>2.0982131302358657E-27</c:v>
                </c:pt>
                <c:pt idx="4131">
                  <c:v>2.0222232213851229E-27</c:v>
                </c:pt>
                <c:pt idx="4132">
                  <c:v>1.9489638197494126E-27</c:v>
                </c:pt>
                <c:pt idx="4133">
                  <c:v>1.8783375997685438E-27</c:v>
                </c:pt>
                <c:pt idx="4134">
                  <c:v>1.8102506763464211E-27</c:v>
                </c:pt>
                <c:pt idx="4135">
                  <c:v>1.7446124842590045E-27</c:v>
                </c:pt>
                <c:pt idx="4136">
                  <c:v>1.6813356617523183E-27</c:v>
                </c:pt>
                <c:pt idx="4137">
                  <c:v>1.6203359381864472E-27</c:v>
                </c:pt>
                <c:pt idx="4138">
                  <c:v>1.5615320255859458E-27</c:v>
                </c:pt>
                <c:pt idx="4139">
                  <c:v>1.5048455139621902E-27</c:v>
                </c:pt>
                <c:pt idx="4140">
                  <c:v>1.4502007702776476E-27</c:v>
                </c:pt>
                <c:pt idx="4141">
                  <c:v>1.3975248409262721E-27</c:v>
                </c:pt>
                <c:pt idx="4142">
                  <c:v>1.3467473576092008E-27</c:v>
                </c:pt>
                <c:pt idx="4143">
                  <c:v>1.297800446488029E-27</c:v>
                </c:pt>
                <c:pt idx="4144">
                  <c:v>1.2506186405030028E-27</c:v>
                </c:pt>
                <c:pt idx="4145">
                  <c:v>1.205138794746587E-27</c:v>
                </c:pt>
                <c:pt idx="4146">
                  <c:v>1.1613000047869989E-27</c:v>
                </c:pt>
                <c:pt idx="4147">
                  <c:v>1.119043527839784E-27</c:v>
                </c:pt>
                <c:pt idx="4148">
                  <c:v>1.0783127066889427E-27</c:v>
                </c:pt>
                <c:pt idx="4149">
                  <c:v>1.0390528962625393E-27</c:v>
                </c:pt>
                <c:pt idx="4150">
                  <c:v>1.001211392771207E-27</c:v>
                </c:pt>
                <c:pt idx="4151">
                  <c:v>9.6473736532056152E-28</c:v>
                </c:pt>
                <c:pt idx="4152">
                  <c:v>9.2958178991209845E-28</c:v>
                </c:pt>
                <c:pt idx="4153">
                  <c:v>8.9569738574993794E-28</c:v>
                </c:pt>
                <c:pt idx="4154">
                  <c:v>8.630385537734456E-28</c:v>
                </c:pt>
                <c:pt idx="4155">
                  <c:v>8.3156131733867516E-28</c:v>
                </c:pt>
                <c:pt idx="4156">
                  <c:v>8.0122326497419238E-28</c:v>
                </c:pt>
                <c:pt idx="4157">
                  <c:v>7.7198349513939008E-28</c:v>
                </c:pt>
                <c:pt idx="4158">
                  <c:v>7.4380256291574123E-28</c:v>
                </c:pt>
                <c:pt idx="4159">
                  <c:v>7.1664242856419622E-28</c:v>
                </c:pt>
                <c:pt idx="4160">
                  <c:v>6.9046640788367204E-28</c:v>
                </c:pt>
                <c:pt idx="4161">
                  <c:v>6.6523912430834639E-28</c:v>
                </c:pt>
                <c:pt idx="4162">
                  <c:v>6.4092646268331574E-28</c:v>
                </c:pt>
                <c:pt idx="4163">
                  <c:v>6.1749552466029385E-28</c:v>
                </c:pt>
                <c:pt idx="4164">
                  <c:v>5.9491458565714036E-28</c:v>
                </c:pt>
                <c:pt idx="4165">
                  <c:v>5.7315305332680604E-28</c:v>
                </c:pt>
                <c:pt idx="4166">
                  <c:v>5.5218142748324924E-28</c:v>
                </c:pt>
                <c:pt idx="4167">
                  <c:v>5.3197126143368878E-28</c:v>
                </c:pt>
                <c:pt idx="4168">
                  <c:v>5.1249512466823541E-28</c:v>
                </c:pt>
                <c:pt idx="4169">
                  <c:v>4.9372656685963052E-28</c:v>
                </c:pt>
                <c:pt idx="4170">
                  <c:v>4.7564008312761542E-28</c:v>
                </c:pt>
                <c:pt idx="4171">
                  <c:v>4.5821108052373491E-28</c:v>
                </c:pt>
                <c:pt idx="4172">
                  <c:v>4.4141584569421466E-28</c:v>
                </c:pt>
                <c:pt idx="4173">
                  <c:v>4.2523151367975485E-28</c:v>
                </c:pt>
                <c:pt idx="4174">
                  <c:v>4.0963603781269389E-28</c:v>
                </c:pt>
                <c:pt idx="4175">
                  <c:v>3.9460816067319374E-28</c:v>
                </c:pt>
                <c:pt idx="4176">
                  <c:v>3.8012738606764806E-28</c:v>
                </c:pt>
                <c:pt idx="4177">
                  <c:v>3.6617395199349E-28</c:v>
                </c:pt>
                <c:pt idx="4178">
                  <c:v>3.5272880455609221E-28</c:v>
                </c:pt>
                <c:pt idx="4179">
                  <c:v>3.3977357280448514E-28</c:v>
                </c:pt>
                <c:pt idx="4180">
                  <c:v>3.2729054445379041E-28</c:v>
                </c:pt>
                <c:pt idx="4181">
                  <c:v>3.1526264246341775E-28</c:v>
                </c:pt>
                <c:pt idx="4182">
                  <c:v>3.0367340244112254E-28</c:v>
                </c:pt>
                <c:pt idx="4183">
                  <c:v>2.9250695084402067E-28</c:v>
                </c:pt>
                <c:pt idx="4184">
                  <c:v>2.8174798394876006E-28</c:v>
                </c:pt>
                <c:pt idx="4185">
                  <c:v>2.7138174756386791E-28</c:v>
                </c:pt>
                <c:pt idx="4186">
                  <c:v>2.613940174583719E-28</c:v>
                </c:pt>
                <c:pt idx="4187">
                  <c:v>2.5177108048158156E-28</c:v>
                </c:pt>
                <c:pt idx="4188">
                  <c:v>2.4249971634985536E-28</c:v>
                </c:pt>
                <c:pt idx="4189">
                  <c:v>2.3356718007699098E-28</c:v>
                </c:pt>
                <c:pt idx="4190">
                  <c:v>2.2496118502567456E-28</c:v>
                </c:pt>
                <c:pt idx="4191">
                  <c:v>2.1666988655825182E-28</c:v>
                </c:pt>
                <c:pt idx="4192">
                  <c:v>2.0868186626576789E-28</c:v>
                </c:pt>
                <c:pt idx="4193">
                  <c:v>2.009861167550604E-28</c:v>
                </c:pt>
                <c:pt idx="4194">
                  <c:v>1.9357202697426655E-28</c:v>
                </c:pt>
                <c:pt idx="4195">
                  <c:v>1.8642936805788463E-28</c:v>
                </c:pt>
                <c:pt idx="4196">
                  <c:v>1.7954827967315436E-28</c:v>
                </c:pt>
                <c:pt idx="4197">
                  <c:v>1.7291925685013558E-28</c:v>
                </c:pt>
                <c:pt idx="4198">
                  <c:v>1.6653313727851646E-28</c:v>
                </c:pt>
                <c:pt idx="4199">
                  <c:v>1.6038108905473615E-28</c:v>
                </c:pt>
                <c:pt idx="4200">
                  <c:v>1.5445459886359392E-28</c:v>
                </c:pt>
                <c:pt idx="4201">
                  <c:v>1.4874546057910375E-28</c:v>
                </c:pt>
                <c:pt idx="4202">
                  <c:v>1.4324576426978626E-28</c:v>
                </c:pt>
                <c:pt idx="4203">
                  <c:v>1.379478855942424E-28</c:v>
                </c:pt>
                <c:pt idx="4204">
                  <c:v>1.3284447557320917E-28</c:v>
                </c:pt>
                <c:pt idx="4205">
                  <c:v>1.279284507248867E-28</c:v>
                </c:pt>
                <c:pt idx="4206">
                  <c:v>1.2319298355074228E-28</c:v>
                </c:pt>
                <c:pt idx="4207">
                  <c:v>1.1863149335941083E-28</c:v>
                </c:pt>
                <c:pt idx="4208">
                  <c:v>1.1423763741682471E-28</c:v>
                </c:pt>
                <c:pt idx="4209">
                  <c:v>1.1000530241103648E-28</c:v>
                </c:pt>
                <c:pt idx="4210">
                  <c:v>1.0592859622066618E-28</c:v>
                </c:pt>
                <c:pt idx="4211">
                  <c:v>1.0200183997624629E-28</c:v>
                </c:pt>
                <c:pt idx="4212">
                  <c:v>9.8219560404142495E-29</c:v>
                </c:pt>
                <c:pt idx="4213">
                  <c:v>9.4576482443052575E-29</c:v>
                </c:pt>
                <c:pt idx="4214">
                  <c:v>9.1067522123516135E-29</c:v>
                </c:pt>
                <c:pt idx="4215">
                  <c:v>8.7687779701077989E-29</c:v>
                </c:pt>
                <c:pt idx="4216">
                  <c:v>8.4432533034187629E-29</c:v>
                </c:pt>
                <c:pt idx="4217">
                  <c:v>8.129723119818069E-29</c:v>
                </c:pt>
                <c:pt idx="4218">
                  <c:v>7.8277488326987269E-29</c:v>
                </c:pt>
                <c:pt idx="4219">
                  <c:v>7.5369077674522232E-29</c:v>
                </c:pt>
                <c:pt idx="4220">
                  <c:v>7.2567925887980355E-29</c:v>
                </c:pt>
                <c:pt idx="4221">
                  <c:v>6.9870107485549508E-29</c:v>
                </c:pt>
                <c:pt idx="4222">
                  <c:v>6.7271839531296657E-29</c:v>
                </c:pt>
                <c:pt idx="4223">
                  <c:v>6.4769476500246661E-29</c:v>
                </c:pt>
                <c:pt idx="4224">
                  <c:v>6.2359505326926423E-29</c:v>
                </c:pt>
                <c:pt idx="4225">
                  <c:v>6.0038540630865801E-29</c:v>
                </c:pt>
                <c:pt idx="4226">
                  <c:v>5.7803320112784005E-29</c:v>
                </c:pt>
                <c:pt idx="4227">
                  <c:v>5.5650700115424096E-29</c:v>
                </c:pt>
                <c:pt idx="4228">
                  <c:v>5.3577651343171046E-29</c:v>
                </c:pt>
                <c:pt idx="4229">
                  <c:v>5.1581254734856049E-29</c:v>
                </c:pt>
                <c:pt idx="4230">
                  <c:v>4.9658697484269751E-29</c:v>
                </c:pt>
                <c:pt idx="4231">
                  <c:v>4.7807269203187878E-29</c:v>
                </c:pt>
                <c:pt idx="4232">
                  <c:v>4.6024358221807331E-29</c:v>
                </c:pt>
                <c:pt idx="4233">
                  <c:v>4.4307448021735725E-29</c:v>
                </c:pt>
                <c:pt idx="4234">
                  <c:v>4.2654113796821836E-29</c:v>
                </c:pt>
                <c:pt idx="4235">
                  <c:v>4.1062019137278463E-29</c:v>
                </c:pt>
                <c:pt idx="4236">
                  <c:v>3.952891283271836E-29</c:v>
                </c:pt>
                <c:pt idx="4237">
                  <c:v>3.8052625789870943E-29</c:v>
                </c:pt>
                <c:pt idx="4238">
                  <c:v>3.6631068060906429E-29</c:v>
                </c:pt>
                <c:pt idx="4239">
                  <c:v>3.5262225978422551E-29</c:v>
                </c:pt>
                <c:pt idx="4240">
                  <c:v>3.3944159393308313E-29</c:v>
                </c:pt>
                <c:pt idx="4241">
                  <c:v>3.2674999011808186E-29</c:v>
                </c:pt>
                <c:pt idx="4242">
                  <c:v>3.1452943828266571E-29</c:v>
                </c:pt>
                <c:pt idx="4243">
                  <c:v>3.0276258650133067E-29</c:v>
                </c:pt>
                <c:pt idx="4244">
                  <c:v>2.9143271711948002E-29</c:v>
                </c:pt>
                <c:pt idx="4245">
                  <c:v>2.8052372375130614E-29</c:v>
                </c:pt>
                <c:pt idx="4246">
                  <c:v>2.7002008910513498E-29</c:v>
                </c:pt>
                <c:pt idx="4247">
                  <c:v>2.5990686360664317E-29</c:v>
                </c:pt>
                <c:pt idx="4248">
                  <c:v>2.5016964479163225E-29</c:v>
                </c:pt>
                <c:pt idx="4249">
                  <c:v>2.4079455744067601E-29</c:v>
                </c:pt>
                <c:pt idx="4250">
                  <c:v>2.3176823442934058E-29</c:v>
                </c:pt>
                <c:pt idx="4251">
                  <c:v>2.2307779826828019E-29</c:v>
                </c:pt>
                <c:pt idx="4252">
                  <c:v>2.1471084330865614E-29</c:v>
                </c:pt>
                <c:pt idx="4253">
                  <c:v>2.0665541858902877E-29</c:v>
                </c:pt>
                <c:pt idx="4254">
                  <c:v>1.9890001130083916E-29</c:v>
                </c:pt>
                <c:pt idx="4255">
                  <c:v>1.9143353085032263E-29</c:v>
                </c:pt>
                <c:pt idx="4256">
                  <c:v>1.8424529349553435E-29</c:v>
                </c:pt>
                <c:pt idx="4257">
                  <c:v>1.773250075378896E-29</c:v>
                </c:pt>
                <c:pt idx="4258">
                  <c:v>1.7066275904839465E-29</c:v>
                </c:pt>
                <c:pt idx="4259">
                  <c:v>1.6424899810939686E-29</c:v>
                </c:pt>
                <c:pt idx="4260">
                  <c:v>1.5807452555338951E-29</c:v>
                </c:pt>
                <c:pt idx="4261">
                  <c:v>1.5213048018108225E-29</c:v>
                </c:pt>
                <c:pt idx="4262">
                  <c:v>1.4640832644153488E-29</c:v>
                </c:pt>
                <c:pt idx="4263">
                  <c:v>1.4089984255780559E-29</c:v>
                </c:pt>
                <c:pt idx="4264">
                  <c:v>1.355971090820985E-29</c:v>
                </c:pt>
                <c:pt idx="4265">
                  <c:v>1.3049249786508427E-29</c:v>
                </c:pt>
                <c:pt idx="4266">
                  <c:v>1.2557866142441741E-29</c:v>
                </c:pt>
                <c:pt idx="4267">
                  <c:v>1.2084852269822048E-29</c:v>
                </c:pt>
                <c:pt idx="4268">
                  <c:v>1.162952651696398E-29</c:v>
                </c:pt>
                <c:pt idx="4269">
                  <c:v>1.1191232334918339E-29</c:v>
                </c:pt>
                <c:pt idx="4270">
                  <c:v>1.0769337360198202E-29</c:v>
                </c:pt>
                <c:pt idx="4271">
                  <c:v>1.0363232530754584E-29</c:v>
                </c:pt>
                <c:pt idx="4272">
                  <c:v>9.9723312340101568E-30</c:v>
                </c:pt>
                <c:pt idx="4273">
                  <c:v>9.5960684857945937E-30</c:v>
                </c:pt>
                <c:pt idx="4274">
                  <c:v>9.2339001390729907E-30</c:v>
                </c:pt>
                <c:pt idx="4275">
                  <c:v>8.8853021213916394E-30</c:v>
                </c:pt>
                <c:pt idx="4276">
                  <c:v>8.5497697000099893E-30</c:v>
                </c:pt>
                <c:pt idx="4277">
                  <c:v>8.2268167737216543E-30</c:v>
                </c:pt>
                <c:pt idx="4278">
                  <c:v>7.9159751904008299E-30</c:v>
                </c:pt>
                <c:pt idx="4279">
                  <c:v>7.6167940893494449E-30</c:v>
                </c:pt>
                <c:pt idx="4280">
                  <c:v>7.3288392675511333E-30</c:v>
                </c:pt>
                <c:pt idx="4281">
                  <c:v>7.0516925689667648E-30</c:v>
                </c:pt>
                <c:pt idx="4282">
                  <c:v>6.7849512960462259E-30</c:v>
                </c:pt>
                <c:pt idx="4283">
                  <c:v>6.5282276426491031E-30</c:v>
                </c:pt>
                <c:pt idx="4284">
                  <c:v>6.2811481476049501E-30</c:v>
                </c:pt>
                <c:pt idx="4285">
                  <c:v>6.0433531681676099E-30</c:v>
                </c:pt>
                <c:pt idx="4286">
                  <c:v>5.81449637264451E-30</c:v>
                </c:pt>
                <c:pt idx="4287">
                  <c:v>5.5942442515083401E-30</c:v>
                </c:pt>
                <c:pt idx="4288">
                  <c:v>5.3822756463239993E-30</c:v>
                </c:pt>
                <c:pt idx="4289">
                  <c:v>5.1782812958460928E-30</c:v>
                </c:pt>
                <c:pt idx="4290">
                  <c:v>4.9819633986661334E-30</c:v>
                </c:pt>
                <c:pt idx="4291">
                  <c:v>4.7930351918119574E-30</c:v>
                </c:pt>
                <c:pt idx="4292">
                  <c:v>4.6112205447204684E-30</c:v>
                </c:pt>
                <c:pt idx="4293">
                  <c:v>4.4362535680287406E-30</c:v>
                </c:pt>
                <c:pt idx="4294">
                  <c:v>4.2678782366469381E-30</c:v>
                </c:pt>
                <c:pt idx="4295">
                  <c:v>4.1058480265947272E-30</c:v>
                </c:pt>
                <c:pt idx="4296">
                  <c:v>3.9499255651037907E-30</c:v>
                </c:pt>
                <c:pt idx="4297">
                  <c:v>3.7998822935057698E-30</c:v>
                </c:pt>
                <c:pt idx="4298">
                  <c:v>3.6554981424404861E-30</c:v>
                </c:pt>
                <c:pt idx="4299">
                  <c:v>3.5165612189407841E-30</c:v>
                </c:pt>
                <c:pt idx="4300">
                  <c:v>3.3828675049598604E-30</c:v>
                </c:pt>
                <c:pt idx="4301">
                  <c:v>3.2542205669287149E-30</c:v>
                </c:pt>
                <c:pt idx="4302">
                  <c:v>3.1304312759415221E-30</c:v>
                </c:pt>
                <c:pt idx="4303">
                  <c:v>3.0113175381841638E-30</c:v>
                </c:pt>
                <c:pt idx="4304">
                  <c:v>2.8967040352338956E-30</c:v>
                </c:pt>
                <c:pt idx="4305">
                  <c:v>2.786421973870804E-30</c:v>
                </c:pt>
                <c:pt idx="4306">
                  <c:v>2.680308845056235E-30</c:v>
                </c:pt>
                <c:pt idx="4307">
                  <c:v>2.5782081917449378E-30</c:v>
                </c:pt>
                <c:pt idx="4308">
                  <c:v>2.479969385209029E-30</c:v>
                </c:pt>
                <c:pt idx="4309">
                  <c:v>2.3854474095651194E-30</c:v>
                </c:pt>
                <c:pt idx="4310">
                  <c:v>2.2945026542055902E-30</c:v>
                </c:pt>
                <c:pt idx="4311">
                  <c:v>2.2070007138464334E-30</c:v>
                </c:pt>
                <c:pt idx="4312">
                  <c:v>2.1228121959146771E-30</c:v>
                </c:pt>
                <c:pt idx="4313">
                  <c:v>2.0418125350078277E-30</c:v>
                </c:pt>
                <c:pt idx="4314">
                  <c:v>1.9638818141678005E-30</c:v>
                </c:pt>
                <c:pt idx="4315">
                  <c:v>1.8889045927209656E-30</c:v>
                </c:pt>
                <c:pt idx="4316">
                  <c:v>1.8167697404455547E-30</c:v>
                </c:pt>
                <c:pt idx="4317">
                  <c:v>1.7473702778346127E-30</c:v>
                </c:pt>
                <c:pt idx="4318">
                  <c:v>1.6806032222334065E-30</c:v>
                </c:pt>
                <c:pt idx="4319">
                  <c:v>1.616369439636031E-30</c:v>
                </c:pt>
                <c:pt idx="4320">
                  <c:v>1.5545735019352417E-30</c:v>
                </c:pt>
                <c:pt idx="4321">
                  <c:v>1.4951235494264108E-30</c:v>
                </c:pt>
                <c:pt idx="4322">
                  <c:v>1.437931158373359E-30</c:v>
                </c:pt>
                <c:pt idx="4323">
                  <c:v>1.382911213451579E-30</c:v>
                </c:pt>
                <c:pt idx="4324">
                  <c:v>1.3299817848906148E-30</c:v>
                </c:pt>
                <c:pt idx="4325">
                  <c:v>1.2790640101434758E-30</c:v>
                </c:pt>
                <c:pt idx="4326">
                  <c:v>1.23008197991807E-30</c:v>
                </c:pt>
                <c:pt idx="4327">
                  <c:v>1.182962628410712E-30</c:v>
                </c:pt>
                <c:pt idx="4328">
                  <c:v>1.1376356275883797E-30</c:v>
                </c:pt>
                <c:pt idx="4329">
                  <c:v>1.0940332853711253E-30</c:v>
                </c:pt>
                <c:pt idx="4330">
                  <c:v>1.0520904475722096E-30</c:v>
                </c:pt>
                <c:pt idx="4331">
                  <c:v>1.0117444034583743E-30</c:v>
                </c:pt>
                <c:pt idx="4332">
                  <c:v>9.7293479479719738E-31</c:v>
                </c:pt>
                <c:pt idx="4333">
                  <c:v>9.3560352826458377E-31</c:v>
                </c:pt>
                <c:pt idx="4334">
                  <c:v>8.99694691088355E-31</c:v>
                </c:pt>
                <c:pt idx="4335">
                  <c:v>8.651544698099597E-31</c:v>
                </c:pt>
                <c:pt idx="4336">
                  <c:v>8.3193107204963414E-31</c:v>
                </c:pt>
                <c:pt idx="4337">
                  <c:v>7.9997465116494229E-31</c:v>
                </c:pt>
                <c:pt idx="4338">
                  <c:v>7.6923723369645673E-31</c:v>
                </c:pt>
                <c:pt idx="4339">
                  <c:v>7.3967264949839163E-31</c:v>
                </c:pt>
                <c:pt idx="4340">
                  <c:v>7.1123646445549802E-31</c:v>
                </c:pt>
                <c:pt idx="4341">
                  <c:v>6.838859156912427E-31</c:v>
                </c:pt>
                <c:pt idx="4342">
                  <c:v>6.5757984917583248E-31</c:v>
                </c:pt>
                <c:pt idx="4343">
                  <c:v>6.3227865964578689E-31</c:v>
                </c:pt>
                <c:pt idx="4344">
                  <c:v>6.0794423275014386E-31</c:v>
                </c:pt>
                <c:pt idx="4345">
                  <c:v>5.8453988934136417E-31</c:v>
                </c:pt>
                <c:pt idx="4346">
                  <c:v>5.6203033183213444E-31</c:v>
                </c:pt>
                <c:pt idx="4347">
                  <c:v>5.4038159254197091E-31</c:v>
                </c:pt>
                <c:pt idx="4348">
                  <c:v>5.1956098396040928E-31</c:v>
                </c:pt>
                <c:pt idx="4349">
                  <c:v>4.9953705085619698E-31</c:v>
                </c:pt>
                <c:pt idx="4350">
                  <c:v>4.8027952416465183E-31</c:v>
                </c:pt>
                <c:pt idx="4351">
                  <c:v>4.6175927658739041E-31</c:v>
                </c:pt>
                <c:pt idx="4352">
                  <c:v>4.4394827984160594E-31</c:v>
                </c:pt>
                <c:pt idx="4353">
                  <c:v>4.2681956349793217E-31</c:v>
                </c:pt>
                <c:pt idx="4354">
                  <c:v>4.1034717534837252E-31</c:v>
                </c:pt>
                <c:pt idx="4355">
                  <c:v>3.9450614324782185E-31</c:v>
                </c:pt>
                <c:pt idx="4356">
                  <c:v>3.7927243837487258E-31</c:v>
                </c:pt>
                <c:pt idx="4357">
                  <c:v>3.6462293985946731E-31</c:v>
                </c:pt>
                <c:pt idx="4358">
                  <c:v>3.5053540072694282E-31</c:v>
                </c:pt>
                <c:pt idx="4359">
                  <c:v>3.3698841510989772E-31</c:v>
                </c:pt>
                <c:pt idx="4360">
                  <c:v>3.2396138668100155E-31</c:v>
                </c:pt>
                <c:pt idx="4361">
                  <c:v>3.1143449826162947E-31</c:v>
                </c:pt>
                <c:pt idx="4362">
                  <c:v>2.9938868256292824E-31</c:v>
                </c:pt>
                <c:pt idx="4363">
                  <c:v>2.8780559401733432E-31</c:v>
                </c:pt>
                <c:pt idx="4364">
                  <c:v>2.7666758166030093E-31</c:v>
                </c:pt>
                <c:pt idx="4365">
                  <c:v>2.6595766302338597E-31</c:v>
                </c:pt>
                <c:pt idx="4366">
                  <c:v>2.55659499001131E-31</c:v>
                </c:pt>
                <c:pt idx="4367">
                  <c:v>2.4575736965594768E-31</c:v>
                </c:pt>
                <c:pt idx="4368">
                  <c:v>2.3623615092599153E-31</c:v>
                </c:pt>
                <c:pt idx="4369">
                  <c:v>2.270812922027521E-31</c:v>
                </c:pt>
                <c:pt idx="4370">
                  <c:v>2.1827879474610016E-31</c:v>
                </c:pt>
                <c:pt idx="4371">
                  <c:v>2.0981519090571427E-31</c:v>
                </c:pt>
                <c:pt idx="4372">
                  <c:v>2.016775241190398E-31</c:v>
                </c:pt>
                <c:pt idx="4373">
                  <c:v>1.9385332965694672E-31</c:v>
                </c:pt>
                <c:pt idx="4374">
                  <c:v>1.8633061608936803E-31</c:v>
                </c:pt>
                <c:pt idx="4375">
                  <c:v>1.7909784744418513E-31</c:v>
                </c:pt>
                <c:pt idx="4376">
                  <c:v>1.7214392603365426E-31</c:v>
                </c:pt>
                <c:pt idx="4377">
                  <c:v>1.6545817592356138E-31</c:v>
                </c:pt>
                <c:pt idx="4378">
                  <c:v>1.5903032702124903E-31</c:v>
                </c:pt>
                <c:pt idx="4379">
                  <c:v>1.5285049975950891E-31</c:v>
                </c:pt>
                <c:pt idx="4380">
                  <c:v>1.4690919035422038E-31</c:v>
                </c:pt>
                <c:pt idx="4381">
                  <c:v>1.4119725661437026E-31</c:v>
                </c:pt>
                <c:pt idx="4382">
                  <c:v>1.3570590428396401E-31</c:v>
                </c:pt>
                <c:pt idx="4383">
                  <c:v>1.3042667389595451E-31</c:v>
                </c:pt>
                <c:pt idx="4384">
                  <c:v>1.2535142811927517E-31</c:v>
                </c:pt>
                <c:pt idx="4385">
                  <c:v>1.204723395804779E-31</c:v>
                </c:pt>
                <c:pt idx="4386">
                  <c:v>1.157818791423976E-31</c:v>
                </c:pt>
                <c:pt idx="4387">
                  <c:v>1.1127280462279394E-31</c:v>
                </c:pt>
                <c:pt idx="4388">
                  <c:v>1.0693814993659427E-31</c:v>
                </c:pt>
                <c:pt idx="4389">
                  <c:v>1.0277121464592034E-31</c:v>
                </c:pt>
                <c:pt idx="4390">
                  <c:v>9.8765553902737726E-32</c:v>
                </c:pt>
                <c:pt idx="4391">
                  <c:v>9.4914968769463606E-32</c:v>
                </c:pt>
                <c:pt idx="4392">
                  <c:v>9.1213496903438925E-32</c:v>
                </c:pt>
                <c:pt idx="4393">
                  <c:v>8.7655403591701827E-32</c:v>
                </c:pt>
                <c:pt idx="4394">
                  <c:v>8.4235173122976294E-32</c:v>
                </c:pt>
                <c:pt idx="4395">
                  <c:v>8.0947500484288432E-32</c:v>
                </c:pt>
                <c:pt idx="4396">
                  <c:v>7.7787283370098794E-32</c:v>
                </c:pt>
                <c:pt idx="4397">
                  <c:v>7.4749614492264847E-32</c:v>
                </c:pt>
                <c:pt idx="4398">
                  <c:v>7.1829774179600516E-32</c:v>
                </c:pt>
                <c:pt idx="4399">
                  <c:v>6.9023223256204442E-32</c:v>
                </c:pt>
                <c:pt idx="4400">
                  <c:v>6.6325596188134029E-32</c:v>
                </c:pt>
                <c:pt idx="4401">
                  <c:v>6.3732694488403265E-32</c:v>
                </c:pt>
                <c:pt idx="4402">
                  <c:v>6.1240480370621375E-32</c:v>
                </c:pt>
                <c:pt idx="4403">
                  <c:v>5.8845070641973398E-32</c:v>
                </c:pt>
                <c:pt idx="4404">
                  <c:v>5.6542730826595729E-32</c:v>
                </c:pt>
                <c:pt idx="4405">
                  <c:v>5.432986951070323E-32</c:v>
                </c:pt>
                <c:pt idx="4406">
                  <c:v>5.2203032901176236E-32</c:v>
                </c:pt>
                <c:pt idx="4407">
                  <c:v>5.0158899589600951E-32</c:v>
                </c:pt>
                <c:pt idx="4408">
                  <c:v>4.8194275514068492E-32</c:v>
                </c:pt>
                <c:pt idx="4409">
                  <c:v>4.6306089111314748E-32</c:v>
                </c:pt>
                <c:pt idx="4410">
                  <c:v>4.4491386652070744E-32</c:v>
                </c:pt>
                <c:pt idx="4411">
                  <c:v>4.2747327752744734E-32</c:v>
                </c:pt>
                <c:pt idx="4412">
                  <c:v>4.1071181056820481E-32</c:v>
                </c:pt>
                <c:pt idx="4413">
                  <c:v>3.9460320079607438E-32</c:v>
                </c:pt>
                <c:pt idx="4414">
                  <c:v>3.791221921020383E-32</c:v>
                </c:pt>
                <c:pt idx="4415">
                  <c:v>3.6424449864772252E-32</c:v>
                </c:pt>
                <c:pt idx="4416">
                  <c:v>3.4994676785441547E-32</c:v>
                </c:pt>
                <c:pt idx="4417">
                  <c:v>3.3620654479362439E-32</c:v>
                </c:pt>
                <c:pt idx="4418">
                  <c:v>3.2300223792655779E-32</c:v>
                </c:pt>
                <c:pt idx="4419">
                  <c:v>3.1031308614171851E-32</c:v>
                </c:pt>
                <c:pt idx="4420">
                  <c:v>2.9811912704181675E-32</c:v>
                </c:pt>
                <c:pt idx="4421">
                  <c:v>2.8640116643303311E-32</c:v>
                </c:pt>
                <c:pt idx="4422">
                  <c:v>2.7514074897138793E-32</c:v>
                </c:pt>
                <c:pt idx="4423">
                  <c:v>2.6432012992258347E-32</c:v>
                </c:pt>
                <c:pt idx="4424">
                  <c:v>2.539222479934924E-32</c:v>
                </c:pt>
                <c:pt idx="4425">
                  <c:v>2.4393069919484302E-32</c:v>
                </c:pt>
                <c:pt idx="4426">
                  <c:v>2.3432971169632893E-32</c:v>
                </c:pt>
                <c:pt idx="4427">
                  <c:v>2.2510412163665234E-32</c:v>
                </c:pt>
                <c:pt idx="4428">
                  <c:v>2.1623934985256888E-32</c:v>
                </c:pt>
                <c:pt idx="4429">
                  <c:v>2.077213794922735E-32</c:v>
                </c:pt>
                <c:pt idx="4430">
                  <c:v>1.9953673447971036E-32</c:v>
                </c:pt>
                <c:pt idx="4431">
                  <c:v>1.9167245879777725E-32</c:v>
                </c:pt>
                <c:pt idx="4432">
                  <c:v>1.8411609655945241E-32</c:v>
                </c:pt>
                <c:pt idx="4433">
                  <c:v>1.7685567283714747E-32</c:v>
                </c:pt>
                <c:pt idx="4434">
                  <c:v>1.6987967522158986E-32</c:v>
                </c:pt>
                <c:pt idx="4435">
                  <c:v>1.6317703608276758E-32</c:v>
                </c:pt>
                <c:pt idx="4436">
                  <c:v>1.5673711550629046E-32</c:v>
                </c:pt>
                <c:pt idx="4437">
                  <c:v>1.505496848797378E-32</c:v>
                </c:pt>
                <c:pt idx="4438">
                  <c:v>1.4460491110436295E-32</c:v>
                </c:pt>
                <c:pt idx="4439">
                  <c:v>1.3889334140851037E-32</c:v>
                </c:pt>
                <c:pt idx="4440">
                  <c:v>1.3340588873999856E-32</c:v>
                </c:pt>
                <c:pt idx="4441">
                  <c:v>1.2813381771553939E-32</c:v>
                </c:pt>
                <c:pt idx="4442">
                  <c:v>1.2306873110610705E-32</c:v>
                </c:pt>
                <c:pt idx="4443">
                  <c:v>1.1820255683798869E-32</c:v>
                </c:pt>
                <c:pt idx="4444">
                  <c:v>1.1352753548994101E-32</c:v>
                </c:pt>
                <c:pt idx="4445">
                  <c:v>1.0903620826769095E-32</c:v>
                </c:pt>
                <c:pt idx="4446">
                  <c:v>1.0472140543768629E-32</c:v>
                </c:pt>
                <c:pt idx="4447">
                  <c:v>1.0057623520265846E-32</c:v>
                </c:pt>
                <c:pt idx="4448">
                  <c:v>9.659407300227158E-33</c:v>
                </c:pt>
                <c:pt idx="4449">
                  <c:v>9.2768551222731128E-33</c:v>
                </c:pt>
                <c:pt idx="4450">
                  <c:v>8.9093549299811003E-33</c:v>
                </c:pt>
                <c:pt idx="4451">
                  <c:v>8.5563184200385957E-33</c:v>
                </c:pt>
                <c:pt idx="4452">
                  <c:v>8.2171801268107544E-33</c:v>
                </c:pt>
                <c:pt idx="4453">
                  <c:v>7.8913965419372266E-33</c:v>
                </c:pt>
                <c:pt idx="4454">
                  <c:v>7.5784452676274767E-33</c:v>
                </c:pt>
                <c:pt idx="4455">
                  <c:v>7.277824202377182E-33</c:v>
                </c:pt>
                <c:pt idx="4456">
                  <c:v>6.9890507578695916E-33</c:v>
                </c:pt>
                <c:pt idx="4457">
                  <c:v>6.7116611058781057E-33</c:v>
                </c:pt>
                <c:pt idx="4458">
                  <c:v>6.445209454028659E-33</c:v>
                </c:pt>
                <c:pt idx="4459">
                  <c:v>6.1892673493245997E-33</c:v>
                </c:pt>
                <c:pt idx="4460">
                  <c:v>5.9434230083756677E-33</c:v>
                </c:pt>
                <c:pt idx="4461">
                  <c:v>5.7072806733167957E-33</c:v>
                </c:pt>
                <c:pt idx="4462">
                  <c:v>5.4804599924370969E-33</c:v>
                </c:pt>
                <c:pt idx="4463">
                  <c:v>5.2625954245780252E-33</c:v>
                </c:pt>
                <c:pt idx="4464">
                  <c:v>5.0533356663957958E-33</c:v>
                </c:pt>
                <c:pt idx="4465">
                  <c:v>4.8523431016159522E-33</c:v>
                </c:pt>
                <c:pt idx="4466">
                  <c:v>4.6592932714417468E-33</c:v>
                </c:pt>
                <c:pt idx="4467">
                  <c:v>4.4738743653104043E-33</c:v>
                </c:pt>
                <c:pt idx="4468">
                  <c:v>4.2957867312197096E-33</c:v>
                </c:pt>
                <c:pt idx="4469">
                  <c:v>4.1247424048800868E-33</c:v>
                </c:pt>
                <c:pt idx="4470">
                  <c:v>3.9604646569720234E-33</c:v>
                </c:pt>
                <c:pt idx="4471">
                  <c:v>3.8026875578180667E-33</c:v>
                </c:pt>
                <c:pt idx="4472">
                  <c:v>3.6511555588047487E-33</c:v>
                </c:pt>
                <c:pt idx="4473">
                  <c:v>3.5056230899146335E-33</c:v>
                </c:pt>
                <c:pt idx="4474">
                  <c:v>3.3658541727519605E-33</c:v>
                </c:pt>
                <c:pt idx="4475">
                  <c:v>3.2316220484706565E-33</c:v>
                </c:pt>
                <c:pt idx="4476">
                  <c:v>3.1027088200348698E-33</c:v>
                </c:pt>
                <c:pt idx="4477">
                  <c:v>2.9789051082630143E-33</c:v>
                </c:pt>
                <c:pt idx="4478">
                  <c:v>2.8600097211291806E-33</c:v>
                </c:pt>
                <c:pt idx="4479">
                  <c:v>2.7458293358136078E-33</c:v>
                </c:pt>
                <c:pt idx="4480">
                  <c:v>2.6361781930151355E-33</c:v>
                </c:pt>
                <c:pt idx="4481">
                  <c:v>2.530877803055115E-33</c:v>
                </c:pt>
                <c:pt idx="4482">
                  <c:v>2.4297566633219422E-33</c:v>
                </c:pt>
                <c:pt idx="4483">
                  <c:v>2.3326499866216813E-33</c:v>
                </c:pt>
                <c:pt idx="4484">
                  <c:v>2.2393994400162685E-33</c:v>
                </c:pt>
                <c:pt idx="4485">
                  <c:v>2.1498528937475391E-33</c:v>
                </c:pt>
                <c:pt idx="4486">
                  <c:v>2.063864179861237E-33</c:v>
                </c:pt>
                <c:pt idx="4487">
                  <c:v>1.9812928601571107E-33</c:v>
                </c:pt>
                <c:pt idx="4488">
                  <c:v>1.9020040031089755E-33</c:v>
                </c:pt>
                <c:pt idx="4489">
                  <c:v>1.8258679694096384E-33</c:v>
                </c:pt>
                <c:pt idx="4490">
                  <c:v>1.7527602058097072E-33</c:v>
                </c:pt>
                <c:pt idx="4491">
                  <c:v>1.6825610469320231E-33</c:v>
                </c:pt>
                <c:pt idx="4492">
                  <c:v>1.6151555247551176E-33</c:v>
                </c:pt>
                <c:pt idx="4493">
                  <c:v>1.5504331854710506E-33</c:v>
                </c:pt>
                <c:pt idx="4494">
                  <c:v>1.4882879134344096E-33</c:v>
                </c:pt>
                <c:pt idx="4495">
                  <c:v>1.4286177619296134E-33</c:v>
                </c:pt>
                <c:pt idx="4496">
                  <c:v>1.3713247904944563E-33</c:v>
                </c:pt>
                <c:pt idx="4497">
                  <c:v>1.3163149085475708E-33</c:v>
                </c:pt>
                <c:pt idx="4498">
                  <c:v>1.2634977250774589E-33</c:v>
                </c:pt>
                <c:pt idx="4499">
                  <c:v>1.2127864041594811E-33</c:v>
                </c:pt>
                <c:pt idx="4500">
                  <c:v>1.1640975260768081E-33</c:v>
                </c:pt>
                <c:pt idx="4501">
                  <c:v>1.1173509538291053E-33</c:v>
                </c:pt>
                <c:pt idx="4502">
                  <c:v>1.0724697048215488E-33</c:v>
                </c:pt>
                <c:pt idx="4503">
                  <c:v>1.0293798275350096E-33</c:v>
                </c:pt>
                <c:pt idx="4504">
                  <c:v>9.8801028298448068E-34</c:v>
                </c:pt>
                <c:pt idx="4505">
                  <c:v>9.4829283078198197E-34</c:v>
                </c:pt>
                <c:pt idx="4506">
                  <c:v>9.1016191962593369E-34</c:v>
                </c:pt>
                <c:pt idx="4507">
                  <c:v>8.7355458204629451E-34</c:v>
                </c:pt>
                <c:pt idx="4508">
                  <c:v>8.3841033324136337E-34</c:v>
                </c:pt>
                <c:pt idx="4509">
                  <c:v>8.0467107384810065E-34</c:v>
                </c:pt>
                <c:pt idx="4510">
                  <c:v>7.7228099649434721E-34</c:v>
                </c:pt>
                <c:pt idx="4511">
                  <c:v>7.411864959865652E-34</c:v>
                </c:pt>
                <c:pt idx="4512">
                  <c:v>7.1133608299294728E-34</c:v>
                </c:pt>
                <c:pt idx="4513">
                  <c:v>6.8268030108657362E-34</c:v>
                </c:pt>
                <c:pt idx="4514">
                  <c:v>6.5517164701896527E-34</c:v>
                </c:pt>
                <c:pt idx="4515">
                  <c:v>6.2876449409881117E-34</c:v>
                </c:pt>
                <c:pt idx="4516">
                  <c:v>6.0341501855615846E-34</c:v>
                </c:pt>
                <c:pt idx="4517">
                  <c:v>5.7908112877617477E-34</c:v>
                </c:pt>
                <c:pt idx="4518">
                  <c:v>5.5572239729173142E-34</c:v>
                </c:pt>
                <c:pt idx="4519">
                  <c:v>5.332999954277658E-34</c:v>
                </c:pt>
                <c:pt idx="4520">
                  <c:v>5.1177663049499393E-34</c:v>
                </c:pt>
                <c:pt idx="4521">
                  <c:v>4.911164854339774E-34</c:v>
                </c:pt>
                <c:pt idx="4522">
                  <c:v>4.7128516081476624E-34</c:v>
                </c:pt>
                <c:pt idx="4523">
                  <c:v>4.5224961910077536E-34</c:v>
                </c:pt>
                <c:pt idx="4524">
                  <c:v>4.3397813108909282E-34</c:v>
                </c:pt>
                <c:pt idx="4525">
                  <c:v>4.1644022444288603E-34</c:v>
                </c:pt>
                <c:pt idx="4526">
                  <c:v>3.9960663423469629E-34</c:v>
                </c:pt>
                <c:pt idx="4527">
                  <c:v>3.8344925542260081E-34</c:v>
                </c:pt>
                <c:pt idx="4528">
                  <c:v>3.6794109718427767E-34</c:v>
                </c:pt>
                <c:pt idx="4529">
                  <c:v>3.5305623903679078E-34</c:v>
                </c:pt>
                <c:pt idx="4530">
                  <c:v>3.387697886727478E-34</c:v>
                </c:pt>
                <c:pt idx="4531">
                  <c:v>3.2505784144623822E-34</c:v>
                </c:pt>
                <c:pt idx="4532">
                  <c:v>3.118974414442956E-34</c:v>
                </c:pt>
                <c:pt idx="4533">
                  <c:v>2.9926654408245551E-34</c:v>
                </c:pt>
                <c:pt idx="4534">
                  <c:v>2.8714398016496399E-34</c:v>
                </c:pt>
                <c:pt idx="4535">
                  <c:v>2.7550942135282625E-34</c:v>
                </c:pt>
                <c:pt idx="4536">
                  <c:v>2.6434334698481107E-34</c:v>
                </c:pt>
                <c:pt idx="4537">
                  <c:v>2.5362701219889073E-34</c:v>
                </c:pt>
                <c:pt idx="4538">
                  <c:v>2.4334241730337661E-34</c:v>
                </c:pt>
                <c:pt idx="4539">
                  <c:v>2.3347227834917516E-34</c:v>
                </c:pt>
                <c:pt idx="4540">
                  <c:v>2.23999998856362E-34</c:v>
                </c:pt>
                <c:pt idx="4541">
                  <c:v>2.1490964265009434E-34</c:v>
                </c:pt>
                <c:pt idx="4542">
                  <c:v>2.0618590776267027E-34</c:v>
                </c:pt>
                <c:pt idx="4543">
                  <c:v>1.9781410136012774E-34</c:v>
                </c:pt>
                <c:pt idx="4544">
                  <c:v>1.897801156535005E-34</c:v>
                </c:pt>
                <c:pt idx="4545">
                  <c:v>1.8207040475625661E-34</c:v>
                </c:pt>
                <c:pt idx="4546">
                  <c:v>1.746719624510631E-34</c:v>
                </c:pt>
                <c:pt idx="4547">
                  <c:v>1.6757230083038881E-34</c:v>
                </c:pt>
                <c:pt idx="4548">
                  <c:v>1.6075942977678964E-34</c:v>
                </c:pt>
                <c:pt idx="4549">
                  <c:v>1.5422183725015335E-34</c:v>
                </c:pt>
                <c:pt idx="4550">
                  <c:v>1.4794847035033454E-34</c:v>
                </c:pt>
                <c:pt idx="4551">
                  <c:v>1.4192871712493763E-34</c:v>
                </c:pt>
                <c:pt idx="4552">
                  <c:v>1.3615238909307838E-34</c:v>
                </c:pt>
                <c:pt idx="4553">
                  <c:v>1.3060970445715522E-34</c:v>
                </c:pt>
                <c:pt idx="4554">
                  <c:v>1.25291271975785E-34</c:v>
                </c:pt>
                <c:pt idx="4555">
                  <c:v>1.2018807547193245E-34</c:v>
                </c:pt>
                <c:pt idx="4556">
                  <c:v>1.1529145895147696E-34</c:v>
                </c:pt>
                <c:pt idx="4557">
                  <c:v>1.105931123083016E-34</c:v>
                </c:pt>
                <c:pt idx="4558">
                  <c:v>1.0608505759291853E-34</c:v>
                </c:pt>
                <c:pt idx="4559">
                  <c:v>1.0175963582260499E-34</c:v>
                </c:pt>
                <c:pt idx="4560">
                  <c:v>9.7609494311815631E-35</c:v>
                </c:pt>
                <c:pt idx="4561">
                  <c:v>9.3627574502490813E-35</c:v>
                </c:pt>
                <c:pt idx="4562">
                  <c:v>8.9807100274683082E-35</c:v>
                </c:pt>
                <c:pt idx="4563">
                  <c:v>8.6141566718660337E-35</c:v>
                </c:pt>
                <c:pt idx="4564">
                  <c:v>8.2624729350391673E-35</c:v>
                </c:pt>
                <c:pt idx="4565">
                  <c:v>7.9250593753036665E-35</c:v>
                </c:pt>
                <c:pt idx="4566">
                  <c:v>7.6013405627713014E-35</c:v>
                </c:pt>
                <c:pt idx="4567">
                  <c:v>7.2907641237480664E-35</c:v>
                </c:pt>
                <c:pt idx="4568">
                  <c:v>6.9927998229122373E-35</c:v>
                </c:pt>
                <c:pt idx="4569">
                  <c:v>6.7069386817862381E-35</c:v>
                </c:pt>
                <c:pt idx="4570">
                  <c:v>6.4326921320777853E-35</c:v>
                </c:pt>
                <c:pt idx="4571">
                  <c:v>6.1695912025225037E-35</c:v>
                </c:pt>
                <c:pt idx="4572">
                  <c:v>5.9171857379072615E-35</c:v>
                </c:pt>
                <c:pt idx="4573">
                  <c:v>5.6750436490124852E-35</c:v>
                </c:pt>
                <c:pt idx="4574">
                  <c:v>5.4427501922559502E-35</c:v>
                </c:pt>
                <c:pt idx="4575">
                  <c:v>5.2199072778713482E-35</c:v>
                </c:pt>
                <c:pt idx="4576">
                  <c:v>5.0061328054965181E-35</c:v>
                </c:pt>
                <c:pt idx="4577">
                  <c:v>4.8010600260957814E-35</c:v>
                </c:pt>
                <c:pt idx="4578">
                  <c:v>4.6043369291766335E-35</c:v>
                </c:pt>
                <c:pt idx="4579">
                  <c:v>4.4156256543070424E-35</c:v>
                </c:pt>
                <c:pt idx="4580">
                  <c:v>4.234601925975027E-35</c:v>
                </c:pt>
                <c:pt idx="4581">
                  <c:v>4.060954510870966E-35</c:v>
                </c:pt>
                <c:pt idx="4582">
                  <c:v>3.8943846967094931E-35</c:v>
                </c:pt>
                <c:pt idx="4583">
                  <c:v>3.7346057917412256E-35</c:v>
                </c:pt>
                <c:pt idx="4584">
                  <c:v>3.5813426441388417E-35</c:v>
                </c:pt>
                <c:pt idx="4585">
                  <c:v>3.4343311804732638E-35</c:v>
                </c:pt>
                <c:pt idx="4586">
                  <c:v>3.2933179625274083E-35</c:v>
                </c:pt>
                <c:pt idx="4587">
                  <c:v>3.1580597617224734E-35</c:v>
                </c:pt>
                <c:pt idx="4588">
                  <c:v>3.0283231504636193E-35</c:v>
                </c:pt>
                <c:pt idx="4589">
                  <c:v>2.9038841097345194E-35</c:v>
                </c:pt>
                <c:pt idx="4590">
                  <c:v>2.7845276523006109E-35</c:v>
                </c:pt>
                <c:pt idx="4591">
                  <c:v>2.6700474609037726E-35</c:v>
                </c:pt>
                <c:pt idx="4592">
                  <c:v>2.5602455408558805E-35</c:v>
                </c:pt>
                <c:pt idx="4593">
                  <c:v>2.4549318864621963E-35</c:v>
                </c:pt>
                <c:pt idx="4594">
                  <c:v>2.3539241607278871E-35</c:v>
                </c:pt>
                <c:pt idx="4595">
                  <c:v>2.2570473878215784E-35</c:v>
                </c:pt>
                <c:pt idx="4596">
                  <c:v>2.1641336577920413E-35</c:v>
                </c:pt>
                <c:pt idx="4597">
                  <c:v>2.0750218430525432E-35</c:v>
                </c:pt>
                <c:pt idx="4598">
                  <c:v>1.9895573261670681E-35</c:v>
                </c:pt>
                <c:pt idx="4599">
                  <c:v>1.9075917384911312E-35</c:v>
                </c:pt>
                <c:pt idx="4600">
                  <c:v>1.8289827092369584E-35</c:v>
                </c:pt>
                <c:pt idx="4601">
                  <c:v>1.7535936245500063E-35</c:v>
                </c:pt>
                <c:pt idx="4602">
                  <c:v>1.681293396200458E-35</c:v>
                </c:pt>
                <c:pt idx="4603">
                  <c:v>1.6119562395077888E-35</c:v>
                </c:pt>
                <c:pt idx="4604">
                  <c:v>1.5454614601330097E-35</c:v>
                </c:pt>
                <c:pt idx="4605">
                  <c:v>1.4816932493865481E-35</c:v>
                </c:pt>
                <c:pt idx="4606">
                  <c:v>1.4205404877137084E-35</c:v>
                </c:pt>
                <c:pt idx="4607">
                  <c:v>1.3618965560334819E-35</c:v>
                </c:pt>
                <c:pt idx="4608">
                  <c:v>1.3056591546187015E-35</c:v>
                </c:pt>
                <c:pt idx="4609">
                  <c:v>1.2517301292182986E-35</c:v>
                </c:pt>
                <c:pt idx="4610">
                  <c:v>1.2000153041338194E-35</c:v>
                </c:pt>
                <c:pt idx="4611">
                  <c:v>1.1504243219738927E-35</c:v>
                </c:pt>
                <c:pt idx="4612">
                  <c:v>1.1028704898215019E-35</c:v>
                </c:pt>
                <c:pt idx="4613">
                  <c:v>1.0572706315587189E-35</c:v>
                </c:pt>
                <c:pt idx="4614">
                  <c:v>1.0135449461043925E-35</c:v>
                </c:pt>
                <c:pt idx="4615">
                  <c:v>9.7161687132948268E-36</c:v>
                </c:pt>
                <c:pt idx="4616">
                  <c:v>9.3141295342409159E-36</c:v>
                </c:pt>
                <c:pt idx="4617">
                  <c:v>8.9286272149928236E-36</c:v>
                </c:pt>
                <c:pt idx="4618">
                  <c:v>8.5589856721529088E-36</c:v>
                </c:pt>
                <c:pt idx="4619">
                  <c:v>8.2045562923591614E-36</c:v>
                </c:pt>
                <c:pt idx="4620">
                  <c:v>7.8647168231701358E-36</c:v>
                </c:pt>
                <c:pt idx="4621">
                  <c:v>7.5388703084414109E-36</c:v>
                </c:pt>
                <c:pt idx="4622">
                  <c:v>7.2264440664255696E-36</c:v>
                </c:pt>
                <c:pt idx="4623">
                  <c:v>6.9268887088867864E-36</c:v>
                </c:pt>
                <c:pt idx="4624">
                  <c:v>6.6396771995985675E-36</c:v>
                </c:pt>
                <c:pt idx="4625">
                  <c:v>6.3643039506518488E-36</c:v>
                </c:pt>
                <c:pt idx="4626">
                  <c:v>6.1002839550660864E-36</c:v>
                </c:pt>
                <c:pt idx="4627">
                  <c:v>5.8471519542536437E-36</c:v>
                </c:pt>
                <c:pt idx="4628">
                  <c:v>5.6044616389461956E-36</c:v>
                </c:pt>
                <c:pt idx="4629">
                  <c:v>5.3717848822477502E-36</c:v>
                </c:pt>
                <c:pt idx="4630">
                  <c:v>5.1487110035302026E-36</c:v>
                </c:pt>
                <c:pt idx="4631">
                  <c:v>4.9348460619396894E-36</c:v>
                </c:pt>
                <c:pt idx="4632">
                  <c:v>4.7298121783299264E-36</c:v>
                </c:pt>
                <c:pt idx="4633">
                  <c:v>4.5332468844868636E-36</c:v>
                </c:pt>
                <c:pt idx="4634">
                  <c:v>4.3448024985527267E-36</c:v>
                </c:pt>
                <c:pt idx="4635">
                  <c:v>4.1641455256015906E-36</c:v>
                </c:pt>
                <c:pt idx="4636">
                  <c:v>3.9909560823607687E-36</c:v>
                </c:pt>
                <c:pt idx="4637">
                  <c:v>3.824927345111235E-36</c:v>
                </c:pt>
                <c:pt idx="4638">
                  <c:v>3.6657650198385694E-36</c:v>
                </c:pt>
                <c:pt idx="4639">
                  <c:v>3.5131868337459444E-36</c:v>
                </c:pt>
                <c:pt idx="4640">
                  <c:v>3.3669220472697443E-36</c:v>
                </c:pt>
                <c:pt idx="4641">
                  <c:v>3.2267109857801512E-36</c:v>
                </c:pt>
                <c:pt idx="4642">
                  <c:v>3.0923045901751067E-36</c:v>
                </c:pt>
                <c:pt idx="4643">
                  <c:v>2.96346398561193E-36</c:v>
                </c:pt>
                <c:pt idx="4644">
                  <c:v>2.8399600676485097E-36</c:v>
                </c:pt>
                <c:pt idx="4645">
                  <c:v>2.7215731050961274E-36</c:v>
                </c:pt>
                <c:pt idx="4646">
                  <c:v>2.6080923589132222E-36</c:v>
                </c:pt>
                <c:pt idx="4647">
                  <c:v>2.4993157164967974E-36</c:v>
                </c:pt>
                <c:pt idx="4648">
                  <c:v>2.3950493407528176E-36</c:v>
                </c:pt>
                <c:pt idx="4649">
                  <c:v>2.295107333352747E-36</c:v>
                </c:pt>
                <c:pt idx="4650">
                  <c:v>2.1993114116060652E-36</c:v>
                </c:pt>
                <c:pt idx="4651">
                  <c:v>2.1074905984019615E-36</c:v>
                </c:pt>
                <c:pt idx="4652">
                  <c:v>2.0194809246948281E-36</c:v>
                </c:pt>
                <c:pt idx="4653">
                  <c:v>1.9351251440296449E-36</c:v>
                </c:pt>
                <c:pt idx="4654">
                  <c:v>1.8542724586229341E-36</c:v>
                </c:pt>
                <c:pt idx="4655">
                  <c:v>1.7767782565342396E-36</c:v>
                </c:pt>
                <c:pt idx="4656">
                  <c:v>1.7025038594829956E-36</c:v>
                </c:pt>
                <c:pt idx="4657">
                  <c:v>1.6313162808810792E-36</c:v>
                </c:pt>
                <c:pt idx="4658">
                  <c:v>1.5630879936708041E-36</c:v>
                </c:pt>
                <c:pt idx="4659">
                  <c:v>1.497696707573097E-36</c:v>
                </c:pt>
                <c:pt idx="4660">
                  <c:v>1.435025155367162E-36</c:v>
                </c:pt>
                <c:pt idx="4661">
                  <c:v>1.3749608878375842E-36</c:v>
                </c:pt>
                <c:pt idx="4662">
                  <c:v>1.3173960770396322E-36</c:v>
                </c:pt>
                <c:pt idx="4663">
                  <c:v>1.2622273275476529E-36</c:v>
                </c:pt>
                <c:pt idx="4664">
                  <c:v>1.2093554953644946E-36</c:v>
                </c:pt>
                <c:pt idx="4665">
                  <c:v>1.1586855141831156E-36</c:v>
                </c:pt>
                <c:pt idx="4666">
                  <c:v>1.1101262287036885E-36</c:v>
                </c:pt>
                <c:pt idx="4667">
                  <c:v>1.0635902347216811E-36</c:v>
                </c:pt>
                <c:pt idx="4668">
                  <c:v>1.0189937257133689E-36</c:v>
                </c:pt>
                <c:pt idx="4669">
                  <c:v>9.7625634565677849E-37</c:v>
                </c:pt>
                <c:pt idx="4670">
                  <c:v>9.3530104783586078E-37</c:v>
                </c:pt>
                <c:pt idx="4671">
                  <c:v>8.9605395938660465E-37</c:v>
                </c:pt>
                <c:pt idx="4672">
                  <c:v>8.5844425135263234E-37</c:v>
                </c:pt>
                <c:pt idx="4673">
                  <c:v>8.2240401402819268E-37</c:v>
                </c:pt>
                <c:pt idx="4674">
                  <c:v>7.8786813737415098E-37</c:v>
                </c:pt>
                <c:pt idx="4675">
                  <c:v>7.5477419630221427E-37</c:v>
                </c:pt>
                <c:pt idx="4676">
                  <c:v>7.230623406304198E-37</c:v>
                </c:pt>
                <c:pt idx="4677">
                  <c:v>6.9267518952078865E-37</c:v>
                </c:pt>
                <c:pt idx="4678">
                  <c:v>6.6355773021780749E-37</c:v>
                </c:pt>
                <c:pt idx="4679">
                  <c:v>6.3565722091356617E-37</c:v>
                </c:pt>
                <c:pt idx="4680">
                  <c:v>6.0892309757253821E-37</c:v>
                </c:pt>
                <c:pt idx="4681">
                  <c:v>5.8330688455552005E-37</c:v>
                </c:pt>
                <c:pt idx="4682">
                  <c:v>5.5876210888885571E-37</c:v>
                </c:pt>
                <c:pt idx="4683">
                  <c:v>5.3524421803116072E-37</c:v>
                </c:pt>
                <c:pt idx="4684">
                  <c:v>5.1271050099584929E-37</c:v>
                </c:pt>
                <c:pt idx="4685">
                  <c:v>4.9112001269326144E-37</c:v>
                </c:pt>
                <c:pt idx="4686">
                  <c:v>4.7043350136195766E-37</c:v>
                </c:pt>
                <c:pt idx="4687">
                  <c:v>4.5061333896366413E-37</c:v>
                </c:pt>
                <c:pt idx="4688">
                  <c:v>4.316234544217546E-37</c:v>
                </c:pt>
                <c:pt idx="4689">
                  <c:v>4.1342926958770864E-37</c:v>
                </c:pt>
                <c:pt idx="4690">
                  <c:v>3.9599763782497867E-37</c:v>
                </c:pt>
                <c:pt idx="4691">
                  <c:v>3.7929678510361579E-37</c:v>
                </c:pt>
                <c:pt idx="4692">
                  <c:v>3.6329625350403264E-37</c:v>
                </c:pt>
                <c:pt idx="4693">
                  <c:v>3.4796684703170061E-37</c:v>
                </c:pt>
                <c:pt idx="4694">
                  <c:v>3.332805796490271E-37</c:v>
                </c:pt>
                <c:pt idx="4695">
                  <c:v>3.1921062543417441E-37</c:v>
                </c:pt>
                <c:pt idx="4696">
                  <c:v>3.0573127078032305E-37</c:v>
                </c:pt>
                <c:pt idx="4697">
                  <c:v>2.9281786855241052E-37</c:v>
                </c:pt>
                <c:pt idx="4698">
                  <c:v>2.8044679412164626E-37</c:v>
                </c:pt>
                <c:pt idx="4699">
                  <c:v>2.6859540320137244E-37</c:v>
                </c:pt>
                <c:pt idx="4700">
                  <c:v>2.5724199141096306E-37</c:v>
                </c:pt>
                <c:pt idx="4701">
                  <c:v>2.4636575549734402E-37</c:v>
                </c:pt>
                <c:pt idx="4702">
                  <c:v>2.3594675614662992E-37</c:v>
                </c:pt>
                <c:pt idx="4703">
                  <c:v>2.2596588232106204E-37</c:v>
                </c:pt>
                <c:pt idx="4704">
                  <c:v>2.1640481705911E-37</c:v>
                </c:pt>
                <c:pt idx="4705">
                  <c:v>2.0724600467905794E-37</c:v>
                </c:pt>
                <c:pt idx="4706">
                  <c:v>1.9847261932880552E-37</c:v>
                </c:pt>
                <c:pt idx="4707">
                  <c:v>1.900685348270825E-37</c:v>
                </c:pt>
                <c:pt idx="4708">
                  <c:v>1.8201829574323706E-37</c:v>
                </c:pt>
                <c:pt idx="4709">
                  <c:v>1.7430708966513602E-37</c:v>
                </c:pt>
                <c:pt idx="4710">
                  <c:v>1.6692072060665922E-37</c:v>
                </c:pt>
                <c:pt idx="4711">
                  <c:v>1.5984558350822954E-37</c:v>
                </c:pt>
                <c:pt idx="4712">
                  <c:v>1.5306863978574643E-37</c:v>
                </c:pt>
                <c:pt idx="4713">
                  <c:v>1.4657739388507168E-37</c:v>
                </c:pt>
                <c:pt idx="4714">
                  <c:v>1.4035987080099352E-37</c:v>
                </c:pt>
                <c:pt idx="4715">
                  <c:v>1.3440459452121886E-37</c:v>
                </c:pt>
                <c:pt idx="4716">
                  <c:v>1.2870056735756951E-37</c:v>
                </c:pt>
                <c:pt idx="4717">
                  <c:v>1.2323725012810997E-37</c:v>
                </c:pt>
                <c:pt idx="4718">
                  <c:v>1.1800454315537177E-37</c:v>
                </c:pt>
                <c:pt idx="4719">
                  <c:v>1.1299276804728728E-37</c:v>
                </c:pt>
                <c:pt idx="4720">
                  <c:v>1.0819265022878139E-37</c:v>
                </c:pt>
                <c:pt idx="4721">
                  <c:v>1.0359530219330193E-37</c:v>
                </c:pt>
                <c:pt idx="4722">
                  <c:v>9.9192207444779495E-38</c:v>
                </c:pt>
                <c:pt idx="4723">
                  <c:v>9.4975205101737625E-38</c:v>
                </c:pt>
                <c:pt idx="4724">
                  <c:v>9.0936475136442667E-38</c:v>
                </c:pt>
                <c:pt idx="4725">
                  <c:v>8.7068524223014297E-38</c:v>
                </c:pt>
                <c:pt idx="4726">
                  <c:v>8.3364172169569018E-38</c:v>
                </c:pt>
                <c:pt idx="4727">
                  <c:v>7.9816538910421095E-38</c:v>
                </c:pt>
                <c:pt idx="4728">
                  <c:v>7.6419032035380438E-38</c:v>
                </c:pt>
                <c:pt idx="4729">
                  <c:v>7.3165334834090091E-38</c:v>
                </c:pt>
                <c:pt idx="4730">
                  <c:v>7.0049394834279529E-38</c:v>
                </c:pt>
                <c:pt idx="4731">
                  <c:v>6.7065412813642797E-38</c:v>
                </c:pt>
                <c:pt idx="4732">
                  <c:v>6.4207832265896647E-38</c:v>
                </c:pt>
                <c:pt idx="4733">
                  <c:v>6.1471329302354598E-38</c:v>
                </c:pt>
                <c:pt idx="4734">
                  <c:v>5.8850802971136744E-38</c:v>
                </c:pt>
                <c:pt idx="4735">
                  <c:v>5.6341365976822175E-38</c:v>
                </c:pt>
                <c:pt idx="4736">
                  <c:v>5.3938335784116307E-38</c:v>
                </c:pt>
                <c:pt idx="4737">
                  <c:v>5.1637226089706319E-38</c:v>
                </c:pt>
                <c:pt idx="4738">
                  <c:v>4.9433738647185051E-38</c:v>
                </c:pt>
                <c:pt idx="4739">
                  <c:v>4.7323755430504193E-38</c:v>
                </c:pt>
                <c:pt idx="4740">
                  <c:v>4.5303331122017526E-38</c:v>
                </c:pt>
                <c:pt idx="4741">
                  <c:v>4.3368685911778146E-38</c:v>
                </c:pt>
                <c:pt idx="4742">
                  <c:v>4.1516198595235373E-38</c:v>
                </c:pt>
                <c:pt idx="4743">
                  <c:v>3.9742399957073542E-38</c:v>
                </c:pt>
                <c:pt idx="4744">
                  <c:v>3.8043966429379521E-38</c:v>
                </c:pt>
                <c:pt idx="4745">
                  <c:v>3.6417714012850248E-38</c:v>
                </c:pt>
                <c:pt idx="4746">
                  <c:v>3.4860592450184823E-38</c:v>
                </c:pt>
                <c:pt idx="4747">
                  <c:v>3.3369679641271422E-38</c:v>
                </c:pt>
                <c:pt idx="4748">
                  <c:v>3.1942176290190361E-38</c:v>
                </c:pt>
                <c:pt idx="4749">
                  <c:v>3.0575400774472542E-38</c:v>
                </c:pt>
                <c:pt idx="4750">
                  <c:v>2.9266784227438799E-38</c:v>
                </c:pt>
                <c:pt idx="4751">
                  <c:v>2.8013865824828991E-38</c:v>
                </c:pt>
                <c:pt idx="4752">
                  <c:v>2.6814288267281398E-38</c:v>
                </c:pt>
                <c:pt idx="4753">
                  <c:v>2.5665793450576533E-38</c:v>
                </c:pt>
                <c:pt idx="4754">
                  <c:v>2.4566218315886153E-38</c:v>
                </c:pt>
                <c:pt idx="4755">
                  <c:v>2.3513490872593513E-38</c:v>
                </c:pt>
                <c:pt idx="4756">
                  <c:v>2.2505626386546981E-38</c:v>
                </c:pt>
                <c:pt idx="4757">
                  <c:v>2.15407237269089E-38</c:v>
                </c:pt>
                <c:pt idx="4758">
                  <c:v>2.0616961865046701E-38</c:v>
                </c:pt>
                <c:pt idx="4759">
                  <c:v>1.9732596519166069E-38</c:v>
                </c:pt>
                <c:pt idx="4760">
                  <c:v>1.88859569386636E-38</c:v>
                </c:pt>
                <c:pt idx="4761">
                  <c:v>1.8075442822415274E-38</c:v>
                </c:pt>
                <c:pt idx="4762">
                  <c:v>1.7299521365453828E-38</c:v>
                </c:pt>
                <c:pt idx="4763">
                  <c:v>1.6556724428718463E-38</c:v>
                </c:pt>
                <c:pt idx="4764">
                  <c:v>1.5845645826782684E-38</c:v>
                </c:pt>
                <c:pt idx="4765">
                  <c:v>1.5164938728666278E-38</c:v>
                </c:pt>
                <c:pt idx="4766">
                  <c:v>1.4513313167049629E-38</c:v>
                </c:pt>
                <c:pt idx="4767">
                  <c:v>1.38895336513962E-38</c:v>
                </c:pt>
                <c:pt idx="4768">
                  <c:v>1.3292416880670912E-38</c:v>
                </c:pt>
                <c:pt idx="4769">
                  <c:v>1.2720829551527441E-38</c:v>
                </c:pt>
                <c:pt idx="4770">
                  <c:v>1.2173686258003354E-38</c:v>
                </c:pt>
                <c:pt idx="4771">
                  <c:v>1.1649947478922238E-38</c:v>
                </c:pt>
                <c:pt idx="4772">
                  <c:v>1.1148617649366729E-38</c:v>
                </c:pt>
                <c:pt idx="4773">
                  <c:v>1.0668743312728354E-38</c:v>
                </c:pt>
                <c:pt idx="4774">
                  <c:v>1.0209411349988634E-38</c:v>
                </c:pt>
                <c:pt idx="4775">
                  <c:v>9.7697472830257794E-39</c:v>
                </c:pt>
                <c:pt idx="4776">
                  <c:v>9.3489136488658726E-39</c:v>
                </c:pt>
                <c:pt idx="4777">
                  <c:v>8.9461084419334874E-39</c:v>
                </c:pt>
                <c:pt idx="4778">
                  <c:v>8.5605636214741502E-39</c:v>
                </c:pt>
                <c:pt idx="4779">
                  <c:v>8.1915436814374661E-39</c:v>
                </c:pt>
                <c:pt idx="4780">
                  <c:v>7.8383442802227777E-39</c:v>
                </c:pt>
                <c:pt idx="4781">
                  <c:v>7.5002909277976311E-39</c:v>
                </c:pt>
                <c:pt idx="4782">
                  <c:v>7.1767377278000253E-39</c:v>
                </c:pt>
                <c:pt idx="4783">
                  <c:v>6.8670661723361387E-39</c:v>
                </c:pt>
                <c:pt idx="4784">
                  <c:v>6.5706839872786135E-39</c:v>
                </c:pt>
                <c:pt idx="4785">
                  <c:v>6.2870240259629049E-39</c:v>
                </c:pt>
                <c:pt idx="4786">
                  <c:v>6.0155432092643507E-39</c:v>
                </c:pt>
                <c:pt idx="4787">
                  <c:v>5.7557215101231478E-39</c:v>
                </c:pt>
                <c:pt idx="4788">
                  <c:v>5.5070609806651543E-39</c:v>
                </c:pt>
                <c:pt idx="4789">
                  <c:v>5.2690848201415661E-39</c:v>
                </c:pt>
                <c:pt idx="4790">
                  <c:v>5.0413364819857159E-39</c:v>
                </c:pt>
                <c:pt idx="4791">
                  <c:v>4.823378818353367E-39</c:v>
                </c:pt>
                <c:pt idx="4792">
                  <c:v>4.6147932605862781E-39</c:v>
                </c:pt>
                <c:pt idx="4793">
                  <c:v>4.4151790340946054E-39</c:v>
                </c:pt>
                <c:pt idx="4794">
                  <c:v>4.2241524062243917E-39</c:v>
                </c:pt>
                <c:pt idx="4795">
                  <c:v>4.041345965731868E-39</c:v>
                </c:pt>
                <c:pt idx="4796">
                  <c:v>3.8664079325438131E-39</c:v>
                </c:pt>
                <c:pt idx="4797">
                  <c:v>3.6990014965388538E-39</c:v>
                </c:pt>
                <c:pt idx="4798">
                  <c:v>3.5388041841364869E-39</c:v>
                </c:pt>
                <c:pt idx="4799">
                  <c:v>3.3855072515315066E-39</c:v>
                </c:pt>
                <c:pt idx="4800">
                  <c:v>3.2388151034598483E-39</c:v>
                </c:pt>
                <c:pt idx="4801">
                  <c:v>3.098444736426946E-39</c:v>
                </c:pt>
                <c:pt idx="4802">
                  <c:v>2.9641252053762727E-39</c:v>
                </c:pt>
                <c:pt idx="4803">
                  <c:v>2.8355971128163323E-39</c:v>
                </c:pt>
                <c:pt idx="4804">
                  <c:v>2.7126121194660563E-39</c:v>
                </c:pt>
                <c:pt idx="4805">
                  <c:v>2.5949324755179283E-39</c:v>
                </c:pt>
                <c:pt idx="4806">
                  <c:v>2.4823305716548804E-39</c:v>
                </c:pt>
                <c:pt idx="4807">
                  <c:v>2.3745885089937298E-39</c:v>
                </c:pt>
                <c:pt idx="4808">
                  <c:v>2.2714976871612057E-39</c:v>
                </c:pt>
                <c:pt idx="4809">
                  <c:v>2.1728584097443779E-39</c:v>
                </c:pt>
                <c:pt idx="4810">
                  <c:v>2.0784795063846716E-39</c:v>
                </c:pt>
                <c:pt idx="4811">
                  <c:v>1.9881779708190115E-39</c:v>
                </c:pt>
                <c:pt idx="4812">
                  <c:v>1.9017786141987716E-39</c:v>
                </c:pt>
                <c:pt idx="4813">
                  <c:v>1.8191137330452943E-39</c:v>
                </c:pt>
                <c:pt idx="4814">
                  <c:v>1.7400227912276783E-39</c:v>
                </c:pt>
                <c:pt idx="4815">
                  <c:v>1.6643521153743779E-39</c:v>
                </c:pt>
                <c:pt idx="4816">
                  <c:v>1.5919546031542139E-39</c:v>
                </c:pt>
                <c:pt idx="4817">
                  <c:v>1.5226894438863784E-39</c:v>
                </c:pt>
                <c:pt idx="4818">
                  <c:v>1.4564218509612888E-39</c:v>
                </c:pt>
                <c:pt idx="4819">
                  <c:v>1.3930228055761584E-39</c:v>
                </c:pt>
                <c:pt idx="4820">
                  <c:v>1.3323688113093019E-39</c:v>
                </c:pt>
                <c:pt idx="4821">
                  <c:v>1.2743416590778517E-39</c:v>
                </c:pt>
                <c:pt idx="4822">
                  <c:v>1.2188282020416669E-39</c:v>
                </c:pt>
                <c:pt idx="4823">
                  <c:v>1.1657201400353726E-39</c:v>
                </c:pt>
                <c:pt idx="4824">
                  <c:v>1.1149138131275749E-39</c:v>
                </c:pt>
                <c:pt idx="4825">
                  <c:v>1.066310003922577E-39</c:v>
                </c:pt>
                <c:pt idx="4826">
                  <c:v>1.0198137482372912E-39</c:v>
                </c:pt>
                <c:pt idx="4827">
                  <c:v>9.7533415379997355E-40</c:v>
                </c:pt>
                <c:pt idx="4828">
                  <c:v>9.3278422663305698E-40</c:v>
                </c:pt>
                <c:pt idx="4829">
                  <c:v>8.9208070479646502E-40</c:v>
                </c:pt>
                <c:pt idx="4830">
                  <c:v>8.531438991809891E-40</c:v>
                </c:pt>
                <c:pt idx="4831">
                  <c:v>8.1589754105453851E-40</c:v>
                </c:pt>
                <c:pt idx="4832">
                  <c:v>7.8026863607660211E-40</c:v>
                </c:pt>
                <c:pt idx="4833">
                  <c:v>7.4618732450797016E-40</c:v>
                </c:pt>
                <c:pt idx="4834">
                  <c:v>7.1358674735439764E-40</c:v>
                </c:pt>
                <c:pt idx="4835">
                  <c:v>6.8240291819372198E-40</c:v>
                </c:pt>
                <c:pt idx="4836">
                  <c:v>6.5257460044662686E-40</c:v>
                </c:pt>
                <c:pt idx="4837">
                  <c:v>6.2404318986103898E-40</c:v>
                </c:pt>
                <c:pt idx="4838">
                  <c:v>5.9675260199015722E-40</c:v>
                </c:pt>
                <c:pt idx="4839">
                  <c:v>5.7064916445292102E-40</c:v>
                </c:pt>
                <c:pt idx="4840">
                  <c:v>5.4568151377500018E-40</c:v>
                </c:pt>
                <c:pt idx="4841">
                  <c:v>5.2180049661670501E-40</c:v>
                </c:pt>
                <c:pt idx="4842">
                  <c:v>4.989590752020586E-40</c:v>
                </c:pt>
                <c:pt idx="4843">
                  <c:v>4.7711223677188725E-40</c:v>
                </c:pt>
                <c:pt idx="4844">
                  <c:v>4.5621690689014084E-40</c:v>
                </c:pt>
                <c:pt idx="4845">
                  <c:v>4.3623186644075539E-40</c:v>
                </c:pt>
                <c:pt idx="4846">
                  <c:v>4.171176721587886E-40</c:v>
                </c:pt>
                <c:pt idx="4847">
                  <c:v>3.9883658054613105E-40</c:v>
                </c:pt>
                <c:pt idx="4848">
                  <c:v>3.8135247502859699E-40</c:v>
                </c:pt>
                <c:pt idx="4849">
                  <c:v>3.6463079621695147E-40</c:v>
                </c:pt>
                <c:pt idx="4850">
                  <c:v>3.486384751405162E-40</c:v>
                </c:pt>
                <c:pt idx="4851">
                  <c:v>3.3334386932726592E-40</c:v>
                </c:pt>
                <c:pt idx="4852">
                  <c:v>3.1871670160983862E-40</c:v>
                </c:pt>
                <c:pt idx="4853">
                  <c:v>3.0472800154182409E-40</c:v>
                </c:pt>
                <c:pt idx="4854">
                  <c:v>2.913500493136555E-40</c:v>
                </c:pt>
                <c:pt idx="4855">
                  <c:v>2.7855632206203859E-40</c:v>
                </c:pt>
                <c:pt idx="4856">
                  <c:v>2.6632144247140034E-40</c:v>
                </c:pt>
                <c:pt idx="4857">
                  <c:v>2.5462112957000736E-40</c:v>
                </c:pt>
                <c:pt idx="4858">
                  <c:v>2.4343215162766909E-40</c:v>
                </c:pt>
                <c:pt idx="4859">
                  <c:v>2.3273228106564287E-40</c:v>
                </c:pt>
                <c:pt idx="4860">
                  <c:v>2.2250025129344496E-40</c:v>
                </c:pt>
                <c:pt idx="4861">
                  <c:v>2.1271571539055223E-40</c:v>
                </c:pt>
                <c:pt idx="4862">
                  <c:v>2.0335920655463341E-40</c:v>
                </c:pt>
                <c:pt idx="4863">
                  <c:v>1.9441210024125171E-40</c:v>
                </c:pt>
                <c:pt idx="4864">
                  <c:v>1.8585657792305564E-40</c:v>
                </c:pt>
                <c:pt idx="4865">
                  <c:v>1.7767559239964097E-40</c:v>
                </c:pt>
                <c:pt idx="4866">
                  <c:v>1.6985283459204403E-40</c:v>
                </c:pt>
                <c:pt idx="4867">
                  <c:v>1.6237270175874342E-40</c:v>
                </c:pt>
                <c:pt idx="4868">
                  <c:v>1.5522026707265819E-40</c:v>
                </c:pt>
                <c:pt idx="4869">
                  <c:v>1.483812505011541E-40</c:v>
                </c:pt>
                <c:pt idx="4870">
                  <c:v>1.4184199093362448E-40</c:v>
                </c:pt>
                <c:pt idx="4871">
                  <c:v>1.3558941950345269E-40</c:v>
                </c:pt>
                <c:pt idx="4872">
                  <c:v>1.2961103405351042E-40</c:v>
                </c:pt>
                <c:pt idx="4873">
                  <c:v>1.238948746964048E-40</c:v>
                </c:pt>
                <c:pt idx="4874">
                  <c:v>1.1842950042284234E-40</c:v>
                </c:pt>
                <c:pt idx="4875">
                  <c:v>1.1320396671341802E-40</c:v>
                </c:pt>
                <c:pt idx="4876">
                  <c:v>1.0820780411096998E-40</c:v>
                </c:pt>
                <c:pt idx="4877">
                  <c:v>1.0343099771263327E-40</c:v>
                </c:pt>
                <c:pt idx="4878">
                  <c:v>9.8863967542211847E-41</c:v>
                </c:pt>
                <c:pt idx="4879">
                  <c:v>9.4497549765399643E-41</c:v>
                </c:pt>
                <c:pt idx="4880">
                  <c:v>9.0322978711788511E-41</c:v>
                </c:pt>
                <c:pt idx="4881">
                  <c:v>8.6331869669269147E-41</c:v>
                </c:pt>
                <c:pt idx="4882">
                  <c:v>8.2516202417773696E-41</c:v>
                </c:pt>
                <c:pt idx="4883">
                  <c:v>7.8868305470809305E-41</c:v>
                </c:pt>
                <c:pt idx="4884">
                  <c:v>7.5380840994510297E-41</c:v>
                </c:pt>
                <c:pt idx="4885">
                  <c:v>7.2046790375246135E-41</c:v>
                </c:pt>
                <c:pt idx="4886">
                  <c:v>6.8859440408060973E-41</c:v>
                </c:pt>
                <c:pt idx="4887">
                  <c:v>6.5812370079378689E-41</c:v>
                </c:pt>
                <c:pt idx="4888">
                  <c:v>6.2899437918554389E-41</c:v>
                </c:pt>
                <c:pt idx="4889">
                  <c:v>6.0114769893922717E-41</c:v>
                </c:pt>
                <c:pt idx="4890">
                  <c:v>5.7452747830045006E-41</c:v>
                </c:pt>
                <c:pt idx="4891">
                  <c:v>5.4907998323824727E-41</c:v>
                </c:pt>
                <c:pt idx="4892">
                  <c:v>5.2475382138145281E-41</c:v>
                </c:pt>
                <c:pt idx="4893">
                  <c:v>5.0149984052539192E-41</c:v>
                </c:pt>
                <c:pt idx="4894">
                  <c:v>4.7927103151358551E-41</c:v>
                </c:pt>
                <c:pt idx="4895">
                  <c:v>4.5802243530634234E-41</c:v>
                </c:pt>
                <c:pt idx="4896">
                  <c:v>4.3771105405718955E-41</c:v>
                </c:pt>
                <c:pt idx="4897">
                  <c:v>4.1829576602505944E-41</c:v>
                </c:pt>
                <c:pt idx="4898">
                  <c:v>3.9973724415776508E-41</c:v>
                </c:pt>
                <c:pt idx="4899">
                  <c:v>3.8199787818921051E-41</c:v>
                </c:pt>
                <c:pt idx="4900">
                  <c:v>3.6504170009959882E-41</c:v>
                </c:pt>
                <c:pt idx="4901">
                  <c:v>3.4883431279421939E-41</c:v>
                </c:pt>
                <c:pt idx="4902">
                  <c:v>3.3334282186262027E-41</c:v>
                </c:pt>
                <c:pt idx="4903">
                  <c:v>3.1853577028590971E-41</c:v>
                </c:pt>
                <c:pt idx="4904">
                  <c:v>3.0438307596548895E-41</c:v>
                </c:pt>
                <c:pt idx="4905">
                  <c:v>2.9085597195198059E-41</c:v>
                </c:pt>
                <c:pt idx="4906">
                  <c:v>2.7792694925833106E-41</c:v>
                </c:pt>
                <c:pt idx="4907">
                  <c:v>2.6556970214594208E-41</c:v>
                </c:pt>
                <c:pt idx="4908">
                  <c:v>2.53759075777507E-41</c:v>
                </c:pt>
                <c:pt idx="4909">
                  <c:v>2.4247101613473279E-41</c:v>
                </c:pt>
                <c:pt idx="4910">
                  <c:v>2.3168252210349766E-41</c:v>
                </c:pt>
                <c:pt idx="4911">
                  <c:v>2.2137159963321122E-41</c:v>
                </c:pt>
                <c:pt idx="4912">
                  <c:v>2.115172178810214E-41</c:v>
                </c:pt>
                <c:pt idx="4913">
                  <c:v>2.020992672554204E-41</c:v>
                </c:pt>
                <c:pt idx="4914">
                  <c:v>1.9309851927748592E-41</c:v>
                </c:pt>
                <c:pt idx="4915">
                  <c:v>1.8449658818139423E-41</c:v>
                </c:pt>
                <c:pt idx="4916">
                  <c:v>1.7627589417930415E-41</c:v>
                </c:pt>
                <c:pt idx="4917">
                  <c:v>1.6841962831884195E-41</c:v>
                </c:pt>
                <c:pt idx="4918">
                  <c:v>1.6091171886454087E-41</c:v>
                </c:pt>
                <c:pt idx="4919">
                  <c:v>1.5373679913750111E-41</c:v>
                </c:pt>
                <c:pt idx="4920">
                  <c:v>1.4688017675039253E-41</c:v>
                </c:pt>
                <c:pt idx="4921">
                  <c:v>1.4032780417757452E-41</c:v>
                </c:pt>
                <c:pt idx="4922">
                  <c:v>1.3406625060271442E-41</c:v>
                </c:pt>
                <c:pt idx="4923">
                  <c:v>1.2808267498877529E-41</c:v>
                </c:pt>
                <c:pt idx="4924">
                  <c:v>1.2236480031757105E-41</c:v>
                </c:pt>
                <c:pt idx="4925">
                  <c:v>1.1690088894838722E-41</c:v>
                </c:pt>
                <c:pt idx="4926">
                  <c:v>1.1167971904731485E-41</c:v>
                </c:pt>
                <c:pt idx="4927">
                  <c:v>1.0669056204102931E-41</c:v>
                </c:pt>
                <c:pt idx="4928">
                  <c:v>1.0192316105075544E-41</c:v>
                </c:pt>
                <c:pt idx="4929">
                  <c:v>9.7367710264010781E-42</c:v>
                </c:pt>
                <c:pt idx="4930">
                  <c:v>9.3014835203582679E-42</c:v>
                </c:pt>
                <c:pt idx="4931">
                  <c:v>8.8855573854938207E-42</c:v>
                </c:pt>
                <c:pt idx="4932">
                  <c:v>8.4881358614925863E-42</c:v>
                </c:pt>
                <c:pt idx="4933">
                  <c:v>8.1083999026201575E-42</c:v>
                </c:pt>
                <c:pt idx="4934">
                  <c:v>7.7455665263397478E-42</c:v>
                </c:pt>
                <c:pt idx="4935">
                  <c:v>7.3988872338456156E-42</c:v>
                </c:pt>
                <c:pt idx="4936">
                  <c:v>7.0676464994007858E-42</c:v>
                </c:pt>
                <c:pt idx="4937">
                  <c:v>6.7511603254955931E-42</c:v>
                </c:pt>
                <c:pt idx="4938">
                  <c:v>6.4487748609769554E-42</c:v>
                </c:pt>
                <c:pt idx="4939">
                  <c:v>6.1598650794188173E-42</c:v>
                </c:pt>
                <c:pt idx="4940">
                  <c:v>5.8838335151203132E-42</c:v>
                </c:pt>
                <c:pt idx="4941">
                  <c:v>5.6201090542348713E-42</c:v>
                </c:pt>
                <c:pt idx="4942">
                  <c:v>5.3681457786370023E-42</c:v>
                </c:pt>
                <c:pt idx="4943">
                  <c:v>5.1274218602401232E-42</c:v>
                </c:pt>
                <c:pt idx="4944">
                  <c:v>4.897438503574121E-42</c:v>
                </c:pt>
                <c:pt idx="4945">
                  <c:v>4.6777189345304049E-42</c:v>
                </c:pt>
                <c:pt idx="4946">
                  <c:v>4.46780743326649E-42</c:v>
                </c:pt>
                <c:pt idx="4947">
                  <c:v>4.2672684093550778E-42</c:v>
                </c:pt>
                <c:pt idx="4948">
                  <c:v>4.0756855173409266E-42</c:v>
                </c:pt>
                <c:pt idx="4949">
                  <c:v>3.8926608109498666E-42</c:v>
                </c:pt>
                <c:pt idx="4950">
                  <c:v>3.7178139342704875E-42</c:v>
                </c:pt>
                <c:pt idx="4951">
                  <c:v>3.5507813483005104E-42</c:v>
                </c:pt>
                <c:pt idx="4952">
                  <c:v>3.3912155913203274E-42</c:v>
                </c:pt>
                <c:pt idx="4953">
                  <c:v>3.2387845716220096E-42</c:v>
                </c:pt>
                <c:pt idx="4954">
                  <c:v>3.0931708911866037E-42</c:v>
                </c:pt>
                <c:pt idx="4955">
                  <c:v>2.9540711989621193E-42</c:v>
                </c:pt>
                <c:pt idx="4956">
                  <c:v>2.8211955724546328E-42</c:v>
                </c:pt>
                <c:pt idx="4957">
                  <c:v>2.6942669263986098E-42</c:v>
                </c:pt>
                <c:pt idx="4958">
                  <c:v>2.573020447328185E-42</c:v>
                </c:pt>
                <c:pt idx="4959">
                  <c:v>2.4572030529202377E-42</c:v>
                </c:pt>
                <c:pt idx="4960">
                  <c:v>2.3465728750305385E-42</c:v>
                </c:pt>
                <c:pt idx="4961">
                  <c:v>2.2408987653895365E-42</c:v>
                </c:pt>
                <c:pt idx="4962">
                  <c:v>2.1399598229709209E-42</c:v>
                </c:pt>
                <c:pt idx="4963">
                  <c:v>2.0435449420870118E-42</c:v>
                </c:pt>
                <c:pt idx="4964">
                  <c:v>1.9514523803071793E-42</c:v>
                </c:pt>
                <c:pt idx="4965">
                  <c:v>1.8634893453346403E-42</c:v>
                </c:pt>
                <c:pt idx="4966">
                  <c:v>1.7794716000143258E-42</c:v>
                </c:pt>
                <c:pt idx="4967">
                  <c:v>1.6992230846798852E-42</c:v>
                </c:pt>
                <c:pt idx="4968">
                  <c:v>1.6225755560834477E-42</c:v>
                </c:pt>
                <c:pt idx="4969">
                  <c:v>1.5493682421833867E-42</c:v>
                </c:pt>
                <c:pt idx="4970">
                  <c:v>1.4794475120977573E-42</c:v>
                </c:pt>
                <c:pt idx="4971">
                  <c:v>1.4126665605604884E-42</c:v>
                </c:pt>
                <c:pt idx="4972">
                  <c:v>1.3488851062466236E-42</c:v>
                </c:pt>
                <c:pt idx="4973">
                  <c:v>1.2879691033601899E-42</c:v>
                </c:pt>
                <c:pt idx="4974">
                  <c:v>1.2297904659049565E-42</c:v>
                </c:pt>
                <c:pt idx="4975">
                  <c:v>1.1742268040831752E-42</c:v>
                </c:pt>
                <c:pt idx="4976">
                  <c:v>1.121161172291719E-42</c:v>
                </c:pt>
                <c:pt idx="4977">
                  <c:v>1.070481828208409E-42</c:v>
                </c:pt>
                <c:pt idx="4978">
                  <c:v>1.0220820024824314E-42</c:v>
                </c:pt>
                <c:pt idx="4979">
                  <c:v>9.7585967856558483E-43</c:v>
                </c:pt>
                <c:pt idx="4980">
                  <c:v>9.317173822393224E-43</c:v>
                </c:pt>
                <c:pt idx="4981">
                  <c:v>8.895619804133153E-43</c:v>
                </c:pt>
                <c:pt idx="4982">
                  <c:v>8.4930448878929573E-43</c:v>
                </c:pt>
                <c:pt idx="4983">
                  <c:v>8.1085988800167807E-43</c:v>
                </c:pt>
                <c:pt idx="4984">
                  <c:v>7.7414694786313787E-43</c:v>
                </c:pt>
                <c:pt idx="4985">
                  <c:v>7.3908805936007183E-43</c:v>
                </c:pt>
                <c:pt idx="4986">
                  <c:v>7.0560907405779374E-43</c:v>
                </c:pt>
                <c:pt idx="4987">
                  <c:v>6.7363915059058489E-43</c:v>
                </c:pt>
                <c:pt idx="4988">
                  <c:v>6.4311060792559673E-43</c:v>
                </c:pt>
                <c:pt idx="4989">
                  <c:v>6.1395878510335367E-43</c:v>
                </c:pt>
                <c:pt idx="4990">
                  <c:v>5.861219071704659E-43</c:v>
                </c:pt>
                <c:pt idx="4991">
                  <c:v>5.5954095703272241E-43</c:v>
                </c:pt>
                <c:pt idx="4992">
                  <c:v>5.3415955296843469E-43</c:v>
                </c:pt>
                <c:pt idx="4993">
                  <c:v>5.0992383155335545E-43</c:v>
                </c:pt>
                <c:pt idx="4994">
                  <c:v>4.8678233575943837E-43</c:v>
                </c:pt>
                <c:pt idx="4995">
                  <c:v>4.6468590799985838E-43</c:v>
                </c:pt>
                <c:pt idx="4996">
                  <c:v>4.4358758790303033E-43</c:v>
                </c:pt>
                <c:pt idx="4997">
                  <c:v>4.234425146074329E-43</c:v>
                </c:pt>
                <c:pt idx="4998">
                  <c:v>4.0420783337851017E-43</c:v>
                </c:pt>
                <c:pt idx="4999">
                  <c:v>3.8584260635743186E-43</c:v>
                </c:pt>
                <c:pt idx="5000">
                  <c:v>3.6830772725984343E-43</c:v>
                </c:pt>
                <c:pt idx="5001">
                  <c:v>3.5156583985077374E-43</c:v>
                </c:pt>
                <c:pt idx="5002">
                  <c:v>3.355812600293703E-43</c:v>
                </c:pt>
                <c:pt idx="5003">
                  <c:v>3.2031990136447111E-43</c:v>
                </c:pt>
                <c:pt idx="5004">
                  <c:v>3.0574920392905914E-43</c:v>
                </c:pt>
                <c:pt idx="5005">
                  <c:v>2.9183806628808711E-43</c:v>
                </c:pt>
                <c:pt idx="5006">
                  <c:v>2.7855678050086609E-43</c:v>
                </c:pt>
                <c:pt idx="5007">
                  <c:v>2.6587697000493098E-43</c:v>
                </c:pt>
                <c:pt idx="5008">
                  <c:v>2.5377153025444607E-43</c:v>
                </c:pt>
                <c:pt idx="5009">
                  <c:v>2.4221457199157977E-43</c:v>
                </c:pt>
                <c:pt idx="5010">
                  <c:v>2.3118136703468721E-43</c:v>
                </c:pt>
                <c:pt idx="5011">
                  <c:v>2.206482964722666E-43</c:v>
                </c:pt>
                <c:pt idx="5012">
                  <c:v>2.1059280115642192E-43</c:v>
                </c:pt>
                <c:pt idx="5013">
                  <c:v>2.0099333439439711E-43</c:v>
                </c:pt>
                <c:pt idx="5014">
                  <c:v>1.9182931674100612E-43</c:v>
                </c:pt>
                <c:pt idx="5015">
                  <c:v>1.830810927992139E-43</c:v>
                </c:pt>
                <c:pt idx="5016">
                  <c:v>1.7472988994011578E-43</c:v>
                </c:pt>
                <c:pt idx="5017">
                  <c:v>1.667577788574733E-43</c:v>
                </c:pt>
                <c:pt idx="5018">
                  <c:v>1.5914763587572883E-43</c:v>
                </c:pt>
                <c:pt idx="5019">
                  <c:v>1.5188310693393855E-43</c:v>
                </c:pt>
                <c:pt idx="5020">
                  <c:v>1.44948573171499E-43</c:v>
                </c:pt>
                <c:pt idx="5021">
                  <c:v>1.3832911804482195E-43</c:v>
                </c:pt>
                <c:pt idx="5022">
                  <c:v>1.3201049590718723E-43</c:v>
                </c:pt>
                <c:pt idx="5023">
                  <c:v>1.2597910198702233E-43</c:v>
                </c:pt>
                <c:pt idx="5024">
                  <c:v>1.2022194370268325E-43</c:v>
                </c:pt>
                <c:pt idx="5025">
                  <c:v>1.1472661325456997E-43</c:v>
                </c:pt>
                <c:pt idx="5026">
                  <c:v>1.0948126143796757E-43</c:v>
                </c:pt>
                <c:pt idx="5027">
                  <c:v>1.0447457262256204E-43</c:v>
                </c:pt>
                <c:pt idx="5028">
                  <c:v>9.9695740846888684E-44</c:v>
                </c:pt>
                <c:pt idx="5029">
                  <c:v>9.5134446978303768E-44</c:v>
                </c:pt>
                <c:pt idx="5030">
                  <c:v>9.0780836891274859E-44</c:v>
                </c:pt>
                <c:pt idx="5031">
                  <c:v>8.6625500618744396E-44</c:v>
                </c:pt>
                <c:pt idx="5032">
                  <c:v>8.2659452433476509E-44</c:v>
                </c:pt>
                <c:pt idx="5033">
                  <c:v>7.8874111818076762E-44</c:v>
                </c:pt>
                <c:pt idx="5034">
                  <c:v>7.5261285284265465E-44</c:v>
                </c:pt>
                <c:pt idx="5035">
                  <c:v>7.1813149003689397E-44</c:v>
                </c:pt>
                <c:pt idx="5036">
                  <c:v>6.8522232214242475E-44</c:v>
                </c:pt>
                <c:pt idx="5037">
                  <c:v>6.5381401367443299E-44</c:v>
                </c:pt>
                <c:pt idx="5038">
                  <c:v>6.2383844983963147E-44</c:v>
                </c:pt>
                <c:pt idx="5039">
                  <c:v>5.9523059185806286E-44</c:v>
                </c:pt>
                <c:pt idx="5040">
                  <c:v>5.6792833875104153E-44</c:v>
                </c:pt>
                <c:pt idx="5041">
                  <c:v>5.4187239530738329E-44</c:v>
                </c:pt>
                <c:pt idx="5042">
                  <c:v>5.1700614595344015E-44</c:v>
                </c:pt>
                <c:pt idx="5043">
                  <c:v>4.9327553426419382E-44</c:v>
                </c:pt>
                <c:pt idx="5044">
                  <c:v>4.7062894786443538E-44</c:v>
                </c:pt>
                <c:pt idx="5045">
                  <c:v>4.4901710848023976E-44</c:v>
                </c:pt>
                <c:pt idx="5046">
                  <c:v>4.283929669112822E-44</c:v>
                </c:pt>
                <c:pt idx="5047">
                  <c:v>4.0871160270522718E-44</c:v>
                </c:pt>
                <c:pt idx="5048">
                  <c:v>3.8993012832436239E-44</c:v>
                </c:pt>
                <c:pt idx="5049">
                  <c:v>3.7200759760467398E-44</c:v>
                </c:pt>
                <c:pt idx="5050">
                  <c:v>3.5490491831601485E-44</c:v>
                </c:pt>
                <c:pt idx="5051">
                  <c:v>3.3858476864049626E-44</c:v>
                </c:pt>
                <c:pt idx="5052">
                  <c:v>3.2301151739455889E-44</c:v>
                </c:pt>
                <c:pt idx="5053">
                  <c:v>3.0815114782770764E-44</c:v>
                </c:pt>
                <c:pt idx="5054">
                  <c:v>2.9397118483839503E-44</c:v>
                </c:pt>
                <c:pt idx="5055">
                  <c:v>2.8044062545464443E-44</c:v>
                </c:pt>
                <c:pt idx="5056">
                  <c:v>2.6752987243368761E-44</c:v>
                </c:pt>
                <c:pt idx="5057">
                  <c:v>2.5521067084140065E-44</c:v>
                </c:pt>
                <c:pt idx="5058">
                  <c:v>2.434560474785639E-44</c:v>
                </c:pt>
                <c:pt idx="5059">
                  <c:v>2.3224025302670227E-44</c:v>
                </c:pt>
                <c:pt idx="5060">
                  <c:v>2.2153870679217773E-44</c:v>
                </c:pt>
                <c:pt idx="5061">
                  <c:v>2.1132794393230461E-44</c:v>
                </c:pt>
                <c:pt idx="5062">
                  <c:v>2.0158556505268377E-44</c:v>
                </c:pt>
                <c:pt idx="5063">
                  <c:v>1.9229018806965274E-44</c:v>
                </c:pt>
                <c:pt idx="5064">
                  <c:v>1.8342140223672852E-44</c:v>
                </c:pt>
                <c:pt idx="5065">
                  <c:v>1.7495972423807656E-44</c:v>
                </c:pt>
                <c:pt idx="5066">
                  <c:v>1.6688655625670014E-44</c:v>
                </c:pt>
                <c:pt idx="5067">
                  <c:v>1.5918414592890351E-44</c:v>
                </c:pt>
                <c:pt idx="5068">
                  <c:v>1.5183554810065573E-44</c:v>
                </c:pt>
                <c:pt idx="5069">
                  <c:v>1.4482458830516497E-44</c:v>
                </c:pt>
                <c:pt idx="5070">
                  <c:v>1.3813582788460818E-44</c:v>
                </c:pt>
                <c:pt idx="5071">
                  <c:v>1.3175453068236583E-44</c:v>
                </c:pt>
                <c:pt idx="5072">
                  <c:v>1.2566663123542648E-44</c:v>
                </c:pt>
                <c:pt idx="5073">
                  <c:v>1.1985870439972089E-44</c:v>
                </c:pt>
                <c:pt idx="5074">
                  <c:v>1.1431793634416178E-44</c:v>
                </c:pt>
                <c:pt idx="5075">
                  <c:v>1.0903209685205525E-44</c:v>
                </c:pt>
                <c:pt idx="5076">
                  <c:v>1.0398951287120788E-44</c:v>
                </c:pt>
                <c:pt idx="5077">
                  <c:v>9.9179043256787598E-45</c:v>
                </c:pt>
                <c:pt idx="5078">
                  <c:v>9.4590054653363024E-45</c:v>
                </c:pt>
                <c:pt idx="5079">
                  <c:v>9.0212398465051877E-45</c:v>
                </c:pt>
                <c:pt idx="5080">
                  <c:v>8.603638886488981E-45</c:v>
                </c:pt>
                <c:pt idx="5081">
                  <c:v>8.2052781796829989E-45</c:v>
                </c:pt>
                <c:pt idx="5082">
                  <c:v>7.8252754925713675E-45</c:v>
                </c:pt>
                <c:pt idx="5083">
                  <c:v>7.4627888492693501E-45</c:v>
                </c:pt>
                <c:pt idx="5084">
                  <c:v>7.1170147035410821E-45</c:v>
                </c:pt>
                <c:pt idx="5085">
                  <c:v>6.7871861934047476E-45</c:v>
                </c:pt>
                <c:pt idx="5086">
                  <c:v>6.4725714746153754E-45</c:v>
                </c:pt>
                <c:pt idx="5087">
                  <c:v>6.1724721294771547E-45</c:v>
                </c:pt>
                <c:pt idx="5088">
                  <c:v>5.8862216475976655E-45</c:v>
                </c:pt>
                <c:pt idx="5089">
                  <c:v>5.6131839753485965E-45</c:v>
                </c:pt>
                <c:pt idx="5090">
                  <c:v>5.3527521309407049E-45</c:v>
                </c:pt>
                <c:pt idx="5091">
                  <c:v>5.1043468821600615E-45</c:v>
                </c:pt>
                <c:pt idx="5092">
                  <c:v>4.8674154839454891E-45</c:v>
                </c:pt>
                <c:pt idx="5093">
                  <c:v>4.6414304731119743E-45</c:v>
                </c:pt>
                <c:pt idx="5094">
                  <c:v>4.4258885176462914E-45</c:v>
                </c:pt>
                <c:pt idx="5095">
                  <c:v>4.2203093181174314E-45</c:v>
                </c:pt>
                <c:pt idx="5096">
                  <c:v>4.0242345588516724E-45</c:v>
                </c:pt>
                <c:pt idx="5097">
                  <c:v>3.8372269066312015E-45</c:v>
                </c:pt>
                <c:pt idx="5098">
                  <c:v>3.658869054773079E-45</c:v>
                </c:pt>
                <c:pt idx="5099">
                  <c:v>3.4887628105417394E-45</c:v>
                </c:pt>
                <c:pt idx="5100">
                  <c:v>3.3265282239413174E-45</c:v>
                </c:pt>
                <c:pt idx="5101">
                  <c:v>3.1718027560203708E-45</c:v>
                </c:pt>
                <c:pt idx="5102">
                  <c:v>3.0242404849065152E-45</c:v>
                </c:pt>
                <c:pt idx="5103">
                  <c:v>2.8835113478675022E-45</c:v>
                </c:pt>
                <c:pt idx="5104">
                  <c:v>2.7493004177725003E-45</c:v>
                </c:pt>
                <c:pt idx="5105">
                  <c:v>2.6213072123999022E-45</c:v>
                </c:pt>
                <c:pt idx="5106">
                  <c:v>2.4992450351084188E-45</c:v>
                </c:pt>
                <c:pt idx="5107">
                  <c:v>2.3828403454538587E-45</c:v>
                </c:pt>
                <c:pt idx="5108">
                  <c:v>2.2718321583990811E-45</c:v>
                </c:pt>
                <c:pt idx="5109">
                  <c:v>2.165971470823737E-45</c:v>
                </c:pt>
                <c:pt idx="5110">
                  <c:v>2.0650207141003952E-45</c:v>
                </c:pt>
                <c:pt idx="5111">
                  <c:v>1.9687532315575329E-45</c:v>
                </c:pt>
                <c:pt idx="5112">
                  <c:v>1.8769527797041489E-45</c:v>
                </c:pt>
                <c:pt idx="5113">
                  <c:v>1.7894130521406265E-45</c:v>
                </c:pt>
                <c:pt idx="5114">
                  <c:v>1.7059372251288487E-45</c:v>
                </c:pt>
                <c:pt idx="5115">
                  <c:v>1.6263375238422365E-45</c:v>
                </c:pt>
                <c:pt idx="5116">
                  <c:v>1.5504348083577421E-45</c:v>
                </c:pt>
                <c:pt idx="5117">
                  <c:v>1.4780581784969504E-45</c:v>
                </c:pt>
                <c:pt idx="5118">
                  <c:v>1.4090445966620709E-45</c:v>
                </c:pt>
                <c:pt idx="5119">
                  <c:v>1.3432385278511155E-45</c:v>
                </c:pt>
                <c:pt idx="5120">
                  <c:v>1.2804915960741889E-45</c:v>
                </c:pt>
                <c:pt idx="5121">
                  <c:v>1.2206622564269633E-45</c:v>
                </c:pt>
                <c:pt idx="5122">
                  <c:v>1.1636154821116857E-45</c:v>
                </c:pt>
                <c:pt idx="5123">
                  <c:v>1.1092224657275736E-45</c:v>
                </c:pt>
                <c:pt idx="5124">
                  <c:v>1.057360334183372E-45</c:v>
                </c:pt>
                <c:pt idx="5125">
                  <c:v>1.007911876613849E-45</c:v>
                </c:pt>
                <c:pt idx="5126">
                  <c:v>9.6076528471017152E-46</c:v>
                </c:pt>
                <c:pt idx="5127">
                  <c:v>9.1581390490045122E-46</c:v>
                </c:pt>
                <c:pt idx="5128">
                  <c:v>8.7295600184235472E-46</c:v>
                </c:pt>
                <c:pt idx="5129">
                  <c:v>8.3209453271418743E-46</c:v>
                </c:pt>
                <c:pt idx="5130">
                  <c:v>7.9313693181350883E-46</c:v>
                </c:pt>
                <c:pt idx="5131">
                  <c:v>7.5599490499517785E-46</c:v>
                </c:pt>
                <c:pt idx="5132">
                  <c:v>7.2058423350167985E-46</c:v>
                </c:pt>
                <c:pt idx="5133">
                  <c:v>6.8682458675826209E-46</c:v>
                </c:pt>
                <c:pt idx="5134">
                  <c:v>6.5463934372567697E-46</c:v>
                </c:pt>
                <c:pt idx="5135">
                  <c:v>6.2395542242114687E-46</c:v>
                </c:pt>
                <c:pt idx="5136">
                  <c:v>5.9470311723578011E-46</c:v>
                </c:pt>
                <c:pt idx="5137">
                  <c:v>5.6681594369382136E-46</c:v>
                </c:pt>
                <c:pt idx="5138">
                  <c:v>5.4023049031498056E-46</c:v>
                </c:pt>
                <c:pt idx="5139">
                  <c:v>5.1488627725629451E-46</c:v>
                </c:pt>
                <c:pt idx="5140">
                  <c:v>4.907256214249761E-46</c:v>
                </c:pt>
                <c:pt idx="5141">
                  <c:v>4.6769350776737082E-46</c:v>
                </c:pt>
                <c:pt idx="5142">
                  <c:v>4.4573746645264094E-46</c:v>
                </c:pt>
                <c:pt idx="5143">
                  <c:v>4.2480745568259896E-46</c:v>
                </c:pt>
                <c:pt idx="5144">
                  <c:v>4.0485574987116907E-46</c:v>
                </c:pt>
                <c:pt idx="5145">
                  <c:v>3.8583683294865638E-46</c:v>
                </c:pt>
                <c:pt idx="5146">
                  <c:v>3.6770729655715845E-46</c:v>
                </c:pt>
                <c:pt idx="5147">
                  <c:v>3.50425742913959E-46</c:v>
                </c:pt>
                <c:pt idx="5148">
                  <c:v>3.3395269212986273E-46</c:v>
                </c:pt>
                <c:pt idx="5149">
                  <c:v>3.1825049377935135E-46</c:v>
                </c:pt>
                <c:pt idx="5150">
                  <c:v>3.0328324252821938E-46</c:v>
                </c:pt>
                <c:pt idx="5151">
                  <c:v>2.8901669763360579E-46</c:v>
                </c:pt>
                <c:pt idx="5152">
                  <c:v>2.7541820613948118E-46</c:v>
                </c:pt>
                <c:pt idx="5153">
                  <c:v>2.6245662959882815E-46</c:v>
                </c:pt>
                <c:pt idx="5154">
                  <c:v>2.5010227416133304E-46</c:v>
                </c:pt>
                <c:pt idx="5155">
                  <c:v>2.3832682387277775E-46</c:v>
                </c:pt>
                <c:pt idx="5156">
                  <c:v>2.2710327703934301E-46</c:v>
                </c:pt>
                <c:pt idx="5157">
                  <c:v>2.1640588551664327E-46</c:v>
                </c:pt>
                <c:pt idx="5158">
                  <c:v>2.0621009678974941E-46</c:v>
                </c:pt>
                <c:pt idx="5159">
                  <c:v>1.9649249871650122E-46</c:v>
                </c:pt>
                <c:pt idx="5160">
                  <c:v>1.8723076681227442E-46</c:v>
                </c:pt>
                <c:pt idx="5161">
                  <c:v>1.784036139598542E-46</c:v>
                </c:pt>
                <c:pt idx="5162">
                  <c:v>1.69990742433399E-46</c:v>
                </c:pt>
                <c:pt idx="5163">
                  <c:v>1.6197279813055301E-46</c:v>
                </c:pt>
                <c:pt idx="5164">
                  <c:v>1.5433132691155224E-46</c:v>
                </c:pt>
                <c:pt idx="5165">
                  <c:v>1.4704873294877392E-46</c:v>
                </c:pt>
                <c:pt idx="5166">
                  <c:v>1.4010823899468994E-46</c:v>
                </c:pt>
                <c:pt idx="5167">
                  <c:v>1.334938484801858E-46</c:v>
                </c:pt>
                <c:pt idx="5168">
                  <c:v>1.2719030935941148E-46</c:v>
                </c:pt>
                <c:pt idx="5169">
                  <c:v>1.2118307962103769E-46</c:v>
                </c:pt>
                <c:pt idx="5170">
                  <c:v>1.1545829438950816E-46</c:v>
                </c:pt>
                <c:pt idx="5171">
                  <c:v>1.1000273454332538E-46</c:v>
                </c:pt>
                <c:pt idx="5172">
                  <c:v>1.048037967807576E-46</c:v>
                </c:pt>
                <c:pt idx="5173">
                  <c:v>9.9849465066545133E-47</c:v>
                </c:pt>
                <c:pt idx="5174">
                  <c:v>9.5128283396187897E-47</c:v>
                </c:pt>
                <c:pt idx="5175">
                  <c:v>9.0629329817319063E-47</c:v>
                </c:pt>
                <c:pt idx="5176">
                  <c:v>8.6342191650416136E-47</c:v>
                </c:pt>
                <c:pt idx="5177">
                  <c:v>8.2256941853762743E-47</c:v>
                </c:pt>
                <c:pt idx="5178">
                  <c:v>7.8364116480058319E-47</c:v>
                </c:pt>
                <c:pt idx="5179">
                  <c:v>7.4654693174523742E-47</c:v>
                </c:pt>
                <c:pt idx="5180">
                  <c:v>7.1120070666589598E-47</c:v>
                </c:pt>
                <c:pt idx="5181">
                  <c:v>6.7752049209507943E-47</c:v>
                </c:pt>
                <c:pt idx="5182">
                  <c:v>6.4542811924244599E-47</c:v>
                </c:pt>
                <c:pt idx="5183">
                  <c:v>6.1484907006114028E-47</c:v>
                </c:pt>
                <c:pt idx="5184">
                  <c:v>5.8571230754366135E-47</c:v>
                </c:pt>
                <c:pt idx="5185">
                  <c:v>5.579501138692552E-47</c:v>
                </c:pt>
                <c:pt idx="5186">
                  <c:v>5.3149793604080218E-47</c:v>
                </c:pt>
                <c:pt idx="5187">
                  <c:v>5.0629423866659279E-47</c:v>
                </c:pt>
                <c:pt idx="5188">
                  <c:v>4.8228036355774341E-47</c:v>
                </c:pt>
                <c:pt idx="5189">
                  <c:v>4.5940039582724694E-47</c:v>
                </c:pt>
                <c:pt idx="5190">
                  <c:v>4.376010361910959E-47</c:v>
                </c:pt>
                <c:pt idx="5191">
                  <c:v>4.1683147918552265E-47</c:v>
                </c:pt>
                <c:pt idx="5192">
                  <c:v>3.9704329702762775E-47</c:v>
                </c:pt>
                <c:pt idx="5193">
                  <c:v>3.7819032885910508E-47</c:v>
                </c:pt>
                <c:pt idx="5194">
                  <c:v>3.6022857512481612E-47</c:v>
                </c:pt>
                <c:pt idx="5195">
                  <c:v>3.4311609684920796E-47</c:v>
                </c:pt>
                <c:pt idx="5196">
                  <c:v>3.2681291958465301E-47</c:v>
                </c:pt>
                <c:pt idx="5197">
                  <c:v>3.1128094181592495E-47</c:v>
                </c:pt>
                <c:pt idx="5198">
                  <c:v>2.9648384761517366E-47</c:v>
                </c:pt>
                <c:pt idx="5199">
                  <c:v>2.8238702335101968E-47</c:v>
                </c:pt>
                <c:pt idx="5200">
                  <c:v>2.6895747826460357E-47</c:v>
                </c:pt>
                <c:pt idx="5201">
                  <c:v>2.5616376873377262E-47</c:v>
                </c:pt>
                <c:pt idx="5202">
                  <c:v>2.4397592605508168E-47</c:v>
                </c:pt>
                <c:pt idx="5203">
                  <c:v>2.3236538758092778E-47</c:v>
                </c:pt>
                <c:pt idx="5204">
                  <c:v>2.2130493105673104E-47</c:v>
                </c:pt>
                <c:pt idx="5205">
                  <c:v>2.1076861201013511E-47</c:v>
                </c:pt>
                <c:pt idx="5206">
                  <c:v>2.0073170405104897E-47</c:v>
                </c:pt>
                <c:pt idx="5207">
                  <c:v>1.9117064194787362E-47</c:v>
                </c:pt>
                <c:pt idx="5208">
                  <c:v>1.8206296735140376E-47</c:v>
                </c:pt>
                <c:pt idx="5209">
                  <c:v>1.7338727704384274E-47</c:v>
                </c:pt>
                <c:pt idx="5210">
                  <c:v>1.6512317359603683E-47</c:v>
                </c:pt>
                <c:pt idx="5211">
                  <c:v>1.5725121832137059E-47</c:v>
                </c:pt>
                <c:pt idx="5212">
                  <c:v>1.4975288641994903E-47</c:v>
                </c:pt>
                <c:pt idx="5213">
                  <c:v>1.4261052421156731E-47</c:v>
                </c:pt>
                <c:pt idx="5214">
                  <c:v>1.358073083606838E-47</c:v>
                </c:pt>
                <c:pt idx="5215">
                  <c:v>1.2932720700103824E-47</c:v>
                </c:pt>
                <c:pt idx="5216">
                  <c:v>1.2315494267181341E-47</c:v>
                </c:pt>
                <c:pt idx="5217">
                  <c:v>1.1727595698139795E-47</c:v>
                </c:pt>
                <c:pt idx="5218">
                  <c:v>1.1167637691850614E-47</c:v>
                </c:pt>
                <c:pt idx="5219">
                  <c:v>1.0634298273430878E-47</c:v>
                </c:pt>
                <c:pt idx="5220">
                  <c:v>1.0126317732259875E-47</c:v>
                </c:pt>
                <c:pt idx="5221">
                  <c:v>9.6424957028494003E-48</c:v>
                </c:pt>
                <c:pt idx="5222">
                  <c:v>9.1816883819323304E-48</c:v>
                </c:pt>
                <c:pt idx="5223">
                  <c:v>8.7428058754433567E-48</c:v>
                </c:pt>
                <c:pt idx="5224">
                  <c:v>8.3248096693589897E-48</c:v>
                </c:pt>
                <c:pt idx="5225">
                  <c:v>7.9267102186404962E-48</c:v>
                </c:pt>
                <c:pt idx="5226">
                  <c:v>7.5475646487909402E-48</c:v>
                </c:pt>
                <c:pt idx="5227">
                  <c:v>7.186474564792245E-48</c:v>
                </c:pt>
                <c:pt idx="5228">
                  <c:v>6.8425839624282248E-48</c:v>
                </c:pt>
                <c:pt idx="5229">
                  <c:v>6.5150772372324265E-48</c:v>
                </c:pt>
                <c:pt idx="5230">
                  <c:v>6.2031772865187525E-48</c:v>
                </c:pt>
                <c:pt idx="5231">
                  <c:v>5.9061437001646377E-48</c:v>
                </c:pt>
                <c:pt idx="5232">
                  <c:v>5.6232710360155128E-48</c:v>
                </c:pt>
                <c:pt idx="5233">
                  <c:v>5.3538871759698786E-48</c:v>
                </c:pt>
                <c:pt idx="5234">
                  <c:v>5.0973517589926132E-48</c:v>
                </c:pt>
                <c:pt idx="5235">
                  <c:v>4.8530546874680272E-48</c:v>
                </c:pt>
                <c:pt idx="5236">
                  <c:v>4.6204147034802644E-48</c:v>
                </c:pt>
                <c:pt idx="5237">
                  <c:v>4.3988780317608752E-48</c:v>
                </c:pt>
                <c:pt idx="5238">
                  <c:v>4.1879170861974317E-48</c:v>
                </c:pt>
                <c:pt idx="5239">
                  <c:v>3.9870292369391026E-48</c:v>
                </c:pt>
                <c:pt idx="5240">
                  <c:v>3.7957356352749571E-48</c:v>
                </c:pt>
                <c:pt idx="5241">
                  <c:v>3.6135800935890567E-48</c:v>
                </c:pt>
                <c:pt idx="5242">
                  <c:v>3.44012801782415E-48</c:v>
                </c:pt>
                <c:pt idx="5243">
                  <c:v>3.2749653900037758E-48</c:v>
                </c:pt>
                <c:pt idx="5244">
                  <c:v>3.1176977984755643E-48</c:v>
                </c:pt>
                <c:pt idx="5245">
                  <c:v>2.9679495136492069E-48</c:v>
                </c:pt>
                <c:pt idx="5246">
                  <c:v>2.8253626071038109E-48</c:v>
                </c:pt>
                <c:pt idx="5247">
                  <c:v>2.6895961120398255E-48</c:v>
                </c:pt>
                <c:pt idx="5248">
                  <c:v>2.5603252231436431E-48</c:v>
                </c:pt>
                <c:pt idx="5249">
                  <c:v>2.4372405340236421E-48</c:v>
                </c:pt>
                <c:pt idx="5250">
                  <c:v>2.3200473104608265E-48</c:v>
                </c:pt>
                <c:pt idx="5251">
                  <c:v>2.208464797801957E-48</c:v>
                </c:pt>
                <c:pt idx="5252">
                  <c:v>2.1022255608956013E-48</c:v>
                </c:pt>
                <c:pt idx="5253">
                  <c:v>2.0010748550519925E-48</c:v>
                </c:pt>
                <c:pt idx="5254">
                  <c:v>1.9047700265734681E-48</c:v>
                </c:pt>
                <c:pt idx="5255">
                  <c:v>1.813079941472935E-48</c:v>
                </c:pt>
                <c:pt idx="5256">
                  <c:v>1.7257844410604678E-48</c:v>
                </c:pt>
                <c:pt idx="5257">
                  <c:v>1.6426738231407008E-48</c:v>
                </c:pt>
                <c:pt idx="5258">
                  <c:v>1.5635483476215361E-48</c:v>
                </c:pt>
                <c:pt idx="5259">
                  <c:v>1.4882177653910204E-48</c:v>
                </c:pt>
                <c:pt idx="5260">
                  <c:v>1.4165008693722374E-48</c:v>
                </c:pt>
                <c:pt idx="5261">
                  <c:v>1.3482250667173878E-48</c:v>
                </c:pt>
                <c:pt idx="5262">
                  <c:v>1.2832259711496907E-48</c:v>
                </c:pt>
                <c:pt idx="5263">
                  <c:v>1.2213470145094329E-48</c:v>
                </c:pt>
                <c:pt idx="5264">
                  <c:v>1.1624390766029119E-48</c:v>
                </c:pt>
                <c:pt idx="5265">
                  <c:v>1.1063601324964715E-48</c:v>
                </c:pt>
                <c:pt idx="5266">
                  <c:v>1.0529749164369089E-48</c:v>
                </c:pt>
                <c:pt idx="5267">
                  <c:v>1.0021546016182077E-48</c:v>
                </c:pt>
                <c:pt idx="5268">
                  <c:v>9.537764950511638E-49</c:v>
                </c:pt>
                <c:pt idx="5269">
                  <c:v>9.0772374682641924E-49</c:v>
                </c:pt>
                <c:pt idx="5270">
                  <c:v>8.638850730954467E-49</c:v>
                </c:pt>
                <c:pt idx="5271">
                  <c:v>8.2215449212517162E-49</c:v>
                </c:pt>
                <c:pt idx="5272">
                  <c:v>7.8243107281198594E-49</c:v>
                </c:pt>
                <c:pt idx="5273">
                  <c:v>7.4461869506980784E-49</c:v>
                </c:pt>
                <c:pt idx="5274">
                  <c:v>7.0862582153406799E-49</c:v>
                </c:pt>
                <c:pt idx="5275">
                  <c:v>6.7436528004979982E-49</c:v>
                </c:pt>
                <c:pt idx="5276">
                  <c:v>6.4175405643660554E-49</c:v>
                </c:pt>
                <c:pt idx="5277">
                  <c:v>6.1071309704738394E-49</c:v>
                </c:pt>
                <c:pt idx="5278">
                  <c:v>5.8116712065986715E-49</c:v>
                </c:pt>
                <c:pt idx="5279">
                  <c:v>5.5304443926207965E-49</c:v>
                </c:pt>
                <c:pt idx="5280">
                  <c:v>5.2627678731296266E-49</c:v>
                </c:pt>
                <c:pt idx="5281">
                  <c:v>5.0079915907934404E-49</c:v>
                </c:pt>
                <c:pt idx="5282">
                  <c:v>4.7654965366889234E-49</c:v>
                </c:pt>
                <c:pt idx="5283">
                  <c:v>4.5346932739668024E-49</c:v>
                </c:pt>
                <c:pt idx="5284">
                  <c:v>4.3150205313974113E-49</c:v>
                </c:pt>
                <c:pt idx="5285">
                  <c:v>4.1059438635072364E-49</c:v>
                </c:pt>
                <c:pt idx="5286">
                  <c:v>3.9069543741636704E-49</c:v>
                </c:pt>
                <c:pt idx="5287">
                  <c:v>3.7175675006200825E-49</c:v>
                </c:pt>
                <c:pt idx="5288">
                  <c:v>3.5373218551698553E-49</c:v>
                </c:pt>
                <c:pt idx="5289">
                  <c:v>3.3657781216922181E-49</c:v>
                </c:pt>
                <c:pt idx="5290">
                  <c:v>3.2025180045005551E-49</c:v>
                </c:pt>
                <c:pt idx="5291">
                  <c:v>3.0471432270261591E-49</c:v>
                </c:pt>
                <c:pt idx="5292">
                  <c:v>2.8992745779844169E-49</c:v>
                </c:pt>
                <c:pt idx="5293">
                  <c:v>2.7585510027830319E-49</c:v>
                </c:pt>
                <c:pt idx="5294">
                  <c:v>2.6246287380358841E-49</c:v>
                </c:pt>
                <c:pt idx="5295">
                  <c:v>2.497180487146691E-49</c:v>
                </c:pt>
                <c:pt idx="5296">
                  <c:v>2.3758946350226616E-49</c:v>
                </c:pt>
                <c:pt idx="5297">
                  <c:v>2.2604745000693403E-49</c:v>
                </c:pt>
                <c:pt idx="5298">
                  <c:v>2.1506376217046533E-49</c:v>
                </c:pt>
                <c:pt idx="5299">
                  <c:v>2.0461150817135555E-49</c:v>
                </c:pt>
                <c:pt idx="5300">
                  <c:v>1.9466508578428892E-49</c:v>
                </c:pt>
                <c:pt idx="5301">
                  <c:v>1.8520012081119177E-49</c:v>
                </c:pt>
                <c:pt idx="5302">
                  <c:v>1.7619340843861728E-49</c:v>
                </c:pt>
                <c:pt idx="5303">
                  <c:v>1.6762285738289893E-49</c:v>
                </c:pt>
                <c:pt idx="5304">
                  <c:v>1.594674366912666E-49</c:v>
                </c:pt>
                <c:pt idx="5305">
                  <c:v>1.5170712507311587E-49</c:v>
                </c:pt>
                <c:pt idx="5306">
                  <c:v>1.4432286264169385E-49</c:v>
                </c:pt>
                <c:pt idx="5307">
                  <c:v>1.3729650495205057E-49</c:v>
                </c:pt>
                <c:pt idx="5308">
                  <c:v>1.3061077922645142E-49</c:v>
                </c:pt>
                <c:pt idx="5309">
                  <c:v>1.2424924266366588E-49</c:v>
                </c:pt>
                <c:pt idx="5310">
                  <c:v>1.1819624273333767E-49</c:v>
                </c:pt>
                <c:pt idx="5311">
                  <c:v>1.1243687936138617E-49</c:v>
                </c:pt>
                <c:pt idx="5312">
                  <c:v>1.0695696891674091E-49</c:v>
                </c:pt>
                <c:pt idx="5313">
                  <c:v>1.0174300991402285E-49</c:v>
                </c:pt>
                <c:pt idx="5314">
                  <c:v>9.6782150350778845E-50</c:v>
                </c:pt>
                <c:pt idx="5315">
                  <c:v>9.2062156601696734E-50</c:v>
                </c:pt>
                <c:pt idx="5316">
                  <c:v>8.757138379594397E-50</c:v>
                </c:pt>
                <c:pt idx="5317">
                  <c:v>8.3298747607234655E-50</c:v>
                </c:pt>
                <c:pt idx="5318">
                  <c:v>7.9233697389519388E-50</c:v>
                </c:pt>
                <c:pt idx="5319">
                  <c:v>7.5366190594458416E-50</c:v>
                </c:pt>
                <c:pt idx="5320">
                  <c:v>7.1686668409748551E-50</c:v>
                </c:pt>
                <c:pt idx="5321">
                  <c:v>6.8186032560319212E-50</c:v>
                </c:pt>
                <c:pt idx="5322">
                  <c:v>6.4855623217151804E-50</c:v>
                </c:pt>
                <c:pt idx="5323">
                  <c:v>6.1687197961063922E-50</c:v>
                </c:pt>
                <c:pt idx="5324">
                  <c:v>5.8672911751306495E-50</c:v>
                </c:pt>
                <c:pt idx="5325">
                  <c:v>5.5805297851207634E-50</c:v>
                </c:pt>
                <c:pt idx="5326">
                  <c:v>5.3077249665318213E-50</c:v>
                </c:pt>
                <c:pt idx="5327">
                  <c:v>5.0482003444730338E-50</c:v>
                </c:pt>
                <c:pt idx="5328">
                  <c:v>4.801312181922534E-50</c:v>
                </c:pt>
                <c:pt idx="5329">
                  <c:v>4.5664478116922819E-50</c:v>
                </c:pt>
                <c:pt idx="5330">
                  <c:v>4.3430241433929673E-50</c:v>
                </c:pt>
                <c:pt idx="5331">
                  <c:v>4.1304862418278147E-50</c:v>
                </c:pt>
                <c:pt idx="5332">
                  <c:v>3.9283059734139376E-50</c:v>
                </c:pt>
                <c:pt idx="5333">
                  <c:v>3.7359807173899696E-50</c:v>
                </c:pt>
                <c:pt idx="5334">
                  <c:v>3.5530321387231712E-50</c:v>
                </c:pt>
                <c:pt idx="5335">
                  <c:v>3.3790050197753049E-50</c:v>
                </c:pt>
                <c:pt idx="5336">
                  <c:v>3.2134661479272724E-50</c:v>
                </c:pt>
                <c:pt idx="5337">
                  <c:v>3.056003256492304E-50</c:v>
                </c:pt>
                <c:pt idx="5338">
                  <c:v>2.9062240163784676E-50</c:v>
                </c:pt>
                <c:pt idx="5339">
                  <c:v>2.7637550760779198E-50</c:v>
                </c:pt>
                <c:pt idx="5340">
                  <c:v>2.6282411476780326E-50</c:v>
                </c:pt>
                <c:pt idx="5341">
                  <c:v>2.4993441366979517E-50</c:v>
                </c:pt>
                <c:pt idx="5342">
                  <c:v>2.3767423136578682E-50</c:v>
                </c:pt>
                <c:pt idx="5343">
                  <c:v>2.2601295253893614E-50</c:v>
                </c:pt>
                <c:pt idx="5344">
                  <c:v>2.1492144441881464E-50</c:v>
                </c:pt>
                <c:pt idx="5345">
                  <c:v>2.0437198530021256E-50</c:v>
                </c:pt>
                <c:pt idx="5346">
                  <c:v>1.9433819649326584E-50</c:v>
                </c:pt>
                <c:pt idx="5347">
                  <c:v>1.8479497754094348E-50</c:v>
                </c:pt>
                <c:pt idx="5348">
                  <c:v>1.7571844454769775E-50</c:v>
                </c:pt>
                <c:pt idx="5349">
                  <c:v>1.670858714705558E-50</c:v>
                </c:pt>
                <c:pt idx="5350">
                  <c:v>1.5887563423095807E-50</c:v>
                </c:pt>
                <c:pt idx="5351">
                  <c:v>1.5106715751242593E-50</c:v>
                </c:pt>
                <c:pt idx="5352">
                  <c:v>1.4364086411555495E-50</c:v>
                </c:pt>
                <c:pt idx="5353">
                  <c:v>1.365781267479835E-50</c:v>
                </c:pt>
                <c:pt idx="5354">
                  <c:v>1.2986122213274395E-50</c:v>
                </c:pt>
                <c:pt idx="5355">
                  <c:v>1.2347328732401312E-50</c:v>
                </c:pt>
                <c:pt idx="5356">
                  <c:v>1.1739827812457983E-50</c:v>
                </c:pt>
                <c:pt idx="5357">
                  <c:v>1.116209295043368E-50</c:v>
                </c:pt>
                <c:pt idx="5358">
                  <c:v>1.061267179239337E-50</c:v>
                </c:pt>
                <c:pt idx="5359">
                  <c:v>1.0090182547231135E-50</c:v>
                </c:pt>
                <c:pt idx="5360">
                  <c:v>9.5933105731161002E-51</c:v>
                </c:pt>
                <c:pt idx="5361">
                  <c:v>9.1208051283526992E-51</c:v>
                </c:pt>
                <c:pt idx="5362">
                  <c:v>8.6714762787704912E-51</c:v>
                </c:pt>
                <c:pt idx="5363">
                  <c:v>8.2441919541373461E-51</c:v>
                </c:pt>
                <c:pt idx="5364">
                  <c:v>7.8378751464448817E-51</c:v>
                </c:pt>
                <c:pt idx="5365">
                  <c:v>7.4515012432603384E-51</c:v>
                </c:pt>
                <c:pt idx="5366">
                  <c:v>7.0840954896609877E-51</c:v>
                </c:pt>
                <c:pt idx="5367">
                  <c:v>6.7347305725790399E-51</c:v>
                </c:pt>
                <c:pt idx="5368">
                  <c:v>6.4025243216788055E-51</c:v>
                </c:pt>
                <c:pt idx="5369">
                  <c:v>6.0866375211692265E-51</c:v>
                </c:pt>
                <c:pt idx="5370">
                  <c:v>5.7862718272244086E-51</c:v>
                </c:pt>
                <c:pt idx="5371">
                  <c:v>5.5006677859341676E-51</c:v>
                </c:pt>
                <c:pt idx="5372">
                  <c:v>5.2291029469565655E-51</c:v>
                </c:pt>
                <c:pt idx="5373">
                  <c:v>4.9708900682699845E-51</c:v>
                </c:pt>
                <c:pt idx="5374">
                  <c:v>4.725375407645155E-51</c:v>
                </c:pt>
                <c:pt idx="5375">
                  <c:v>4.4919370966661187E-51</c:v>
                </c:pt>
                <c:pt idx="5376">
                  <c:v>4.2699835933298888E-51</c:v>
                </c:pt>
                <c:pt idx="5377">
                  <c:v>4.0589522094434022E-51</c:v>
                </c:pt>
                <c:pt idx="5378">
                  <c:v>3.8583077092181229E-51</c:v>
                </c:pt>
                <c:pt idx="5379">
                  <c:v>3.6675409756360062E-51</c:v>
                </c:pt>
                <c:pt idx="5380">
                  <c:v>3.4861677413221116E-51</c:v>
                </c:pt>
                <c:pt idx="5381">
                  <c:v>3.3137273808195842E-51</c:v>
                </c:pt>
                <c:pt idx="5382">
                  <c:v>3.149781761307171E-51</c:v>
                </c:pt>
                <c:pt idx="5383">
                  <c:v>2.9939141489451347E-51</c:v>
                </c:pt>
                <c:pt idx="5384">
                  <c:v>2.8457281681679935E-51</c:v>
                </c:pt>
                <c:pt idx="5385">
                  <c:v>2.7048468113721661E-51</c:v>
                </c:pt>
                <c:pt idx="5386">
                  <c:v>2.5709114965688171E-51</c:v>
                </c:pt>
                <c:pt idx="5387">
                  <c:v>2.4435811706893993E-51</c:v>
                </c:pt>
                <c:pt idx="5388">
                  <c:v>2.3225314563411587E-51</c:v>
                </c:pt>
                <c:pt idx="5389">
                  <c:v>2.2074538399165855E-51</c:v>
                </c:pt>
                <c:pt idx="5390">
                  <c:v>2.0980548990617241E-51</c:v>
                </c:pt>
                <c:pt idx="5391">
                  <c:v>1.9940555676029731E-51</c:v>
                </c:pt>
                <c:pt idx="5392">
                  <c:v>1.8951904361246845E-51</c:v>
                </c:pt>
                <c:pt idx="5393">
                  <c:v>1.8012070864753119E-51</c:v>
                </c:pt>
                <c:pt idx="5394">
                  <c:v>1.7118654585639832E-51</c:v>
                </c:pt>
                <c:pt idx="5395">
                  <c:v>1.6269372478875092E-51</c:v>
                </c:pt>
                <c:pt idx="5396">
                  <c:v>1.5462053323024684E-51</c:v>
                </c:pt>
                <c:pt idx="5397">
                  <c:v>1.4694632266295357E-51</c:v>
                </c:pt>
                <c:pt idx="5398">
                  <c:v>1.3965145637440888E-51</c:v>
                </c:pt>
                <c:pt idx="5399">
                  <c:v>1.3271726008727696E-51</c:v>
                </c:pt>
                <c:pt idx="5400">
                  <c:v>1.2612597498767129E-51</c:v>
                </c:pt>
                <c:pt idx="5401">
                  <c:v>1.1986071303612199E-51</c:v>
                </c:pt>
                <c:pt idx="5402">
                  <c:v>1.1390541445073474E-51</c:v>
                </c:pt>
                <c:pt idx="5403">
                  <c:v>1.0824480725741443E-51</c:v>
                </c:pt>
                <c:pt idx="5404">
                  <c:v>1.0286436880711576E-51</c:v>
                </c:pt>
                <c:pt idx="5405">
                  <c:v>9.7750289164850035E-52</c:v>
                </c:pt>
                <c:pt idx="5406">
                  <c:v>9.288943627981087E-52</c:v>
                </c:pt>
                <c:pt idx="5407">
                  <c:v>8.8269322850361762E-52</c:v>
                </c:pt>
                <c:pt idx="5408">
                  <c:v>8.3878074801741114E-52</c:v>
                </c:pt>
                <c:pt idx="5409">
                  <c:v>7.9704401298359547E-52</c:v>
                </c:pt>
                <c:pt idx="5410">
                  <c:v>7.5737566216274062E-52</c:v>
                </c:pt>
                <c:pt idx="5411">
                  <c:v>7.1967361005069352E-52</c:v>
                </c:pt>
                <c:pt idx="5412">
                  <c:v>6.8384078871767296E-52</c:v>
                </c:pt>
                <c:pt idx="5413">
                  <c:v>6.4978490222622044E-52</c:v>
                </c:pt>
                <c:pt idx="5414">
                  <c:v>6.1741819301793733E-52</c:v>
                </c:pt>
                <c:pt idx="5415">
                  <c:v>5.8665721968819153E-52</c:v>
                </c:pt>
                <c:pt idx="5416">
                  <c:v>5.5742264559589494E-52</c:v>
                </c:pt>
                <c:pt idx="5417">
                  <c:v>5.2963903778254812E-52</c:v>
                </c:pt>
                <c:pt idx="5418">
                  <c:v>5.032346756998155E-52</c:v>
                </c:pt>
                <c:pt idx="5419">
                  <c:v>4.7814136926927634E-52</c:v>
                </c:pt>
                <c:pt idx="5420">
                  <c:v>4.5429428582093579E-52</c:v>
                </c:pt>
                <c:pt idx="5421">
                  <c:v>4.3163178547930646E-52</c:v>
                </c:pt>
                <c:pt idx="5422">
                  <c:v>4.1009526458609427E-52</c:v>
                </c:pt>
                <c:pt idx="5423">
                  <c:v>3.896290067691693E-52</c:v>
                </c:pt>
                <c:pt idx="5424">
                  <c:v>3.701800412858477E-52</c:v>
                </c:pt>
                <c:pt idx="5425">
                  <c:v>3.5169800828676336E-52</c:v>
                </c:pt>
                <c:pt idx="5426">
                  <c:v>3.3413503066364482E-52</c:v>
                </c:pt>
                <c:pt idx="5427">
                  <c:v>3.17445592160708E-52</c:v>
                </c:pt>
                <c:pt idx="5428">
                  <c:v>3.0158642144475768E-52</c:v>
                </c:pt>
                <c:pt idx="5429">
                  <c:v>2.8651638184404036E-52</c:v>
                </c:pt>
                <c:pt idx="5430">
                  <c:v>2.7219636647973141E-52</c:v>
                </c:pt>
                <c:pt idx="5431">
                  <c:v>2.5858919852755272E-52</c:v>
                </c:pt>
                <c:pt idx="5432">
                  <c:v>2.4565953635954583E-52</c:v>
                </c:pt>
                <c:pt idx="5433">
                  <c:v>2.333737833282984E-52</c:v>
                </c:pt>
                <c:pt idx="5434">
                  <c:v>2.2170000196734904E-52</c:v>
                </c:pt>
                <c:pt idx="5435">
                  <c:v>2.106078323925368E-52</c:v>
                </c:pt>
                <c:pt idx="5436">
                  <c:v>2.0006841469947663E-52</c:v>
                </c:pt>
                <c:pt idx="5437">
                  <c:v>1.9005431516227229E-52</c:v>
                </c:pt>
                <c:pt idx="5438">
                  <c:v>1.8053945604816261E-52</c:v>
                </c:pt>
                <c:pt idx="5439">
                  <c:v>1.7149904887152726E-52</c:v>
                </c:pt>
                <c:pt idx="5440">
                  <c:v>1.6290953091957475E-52</c:v>
                </c:pt>
                <c:pt idx="5441">
                  <c:v>1.5474850488995343E-52</c:v>
                </c:pt>
                <c:pt idx="5442">
                  <c:v>1.4699468148839101E-52</c:v>
                </c:pt>
                <c:pt idx="5443">
                  <c:v>1.3962782484181539E-52</c:v>
                </c:pt>
                <c:pt idx="5444">
                  <c:v>1.3262870058947192E-52</c:v>
                </c:pt>
                <c:pt idx="5445">
                  <c:v>1.2597902652118351E-52</c:v>
                </c:pt>
                <c:pt idx="5446">
                  <c:v>1.1966142563833738E-52</c:v>
                </c:pt>
                <c:pt idx="5447">
                  <c:v>1.1365938151914798E-52</c:v>
                </c:pt>
                <c:pt idx="5448">
                  <c:v>1.0795719587559201E-52</c:v>
                </c:pt>
                <c:pt idx="5449">
                  <c:v>1.0253994819485388E-52</c:v>
                </c:pt>
                <c:pt idx="5450">
                  <c:v>9.7393457363309931E-53</c:v>
                </c:pt>
                <c:pt idx="5451">
                  <c:v>9.2504245176114045E-53</c:v>
                </c:pt>
                <c:pt idx="5452">
                  <c:v>8.7859501640097713E-53</c:v>
                </c:pt>
                <c:pt idx="5453">
                  <c:v>8.3447051982250127E-53</c:v>
                </c:pt>
                <c:pt idx="5454">
                  <c:v>7.92553252802659E-53</c:v>
                </c:pt>
                <c:pt idx="5455">
                  <c:v>7.5273324635781821E-53</c:v>
                </c:pt>
                <c:pt idx="5456">
                  <c:v>7.1490598814726985E-53</c:v>
                </c:pt>
                <c:pt idx="5457">
                  <c:v>6.7897215282935911E-53</c:v>
                </c:pt>
                <c:pt idx="5458">
                  <c:v>6.4483734568676259E-53</c:v>
                </c:pt>
                <c:pt idx="5459">
                  <c:v>6.124118588707044E-53</c:v>
                </c:pt>
                <c:pt idx="5460">
                  <c:v>5.8161043964545137E-53</c:v>
                </c:pt>
                <c:pt idx="5461">
                  <c:v>5.5235207004502042E-53</c:v>
                </c:pt>
                <c:pt idx="5462">
                  <c:v>5.2455975738231652E-53</c:v>
                </c:pt>
                <c:pt idx="5463">
                  <c:v>4.9816033507862038E-53</c:v>
                </c:pt>
                <c:pt idx="5464">
                  <c:v>4.7308427330695718E-53</c:v>
                </c:pt>
                <c:pt idx="5465">
                  <c:v>4.4926549896796149E-53</c:v>
                </c:pt>
                <c:pt idx="5466">
                  <c:v>4.2664122454020899E-53</c:v>
                </c:pt>
                <c:pt idx="5467">
                  <c:v>4.0515178536926172E-53</c:v>
                </c:pt>
                <c:pt idx="5468">
                  <c:v>3.8474048498125462E-53</c:v>
                </c:pt>
                <c:pt idx="5469">
                  <c:v>3.6535344802680696E-53</c:v>
                </c:pt>
                <c:pt idx="5470">
                  <c:v>3.4693948048056137E-53</c:v>
                </c:pt>
                <c:pt idx="5471">
                  <c:v>3.2944993673971798E-53</c:v>
                </c:pt>
                <c:pt idx="5472">
                  <c:v>3.1283859328278541E-53</c:v>
                </c:pt>
                <c:pt idx="5473">
                  <c:v>2.9706152856576943E-53</c:v>
                </c:pt>
                <c:pt idx="5474">
                  <c:v>2.8207700884940879E-53</c:v>
                </c:pt>
                <c:pt idx="5475">
                  <c:v>2.6784537966566976E-53</c:v>
                </c:pt>
                <c:pt idx="5476">
                  <c:v>2.5432896264614379E-53</c:v>
                </c:pt>
                <c:pt idx="5477">
                  <c:v>2.4149195744862174E-53</c:v>
                </c:pt>
                <c:pt idx="5478">
                  <c:v>2.2930034853086277E-53</c:v>
                </c:pt>
                <c:pt idx="5479">
                  <c:v>2.1772181653313589E-53</c:v>
                </c:pt>
                <c:pt idx="5480">
                  <c:v>2.0672565404250729E-53</c:v>
                </c:pt>
                <c:pt idx="5481">
                  <c:v>1.9628268552322175E-53</c:v>
                </c:pt>
                <c:pt idx="5482">
                  <c:v>1.8636519120794385E-53</c:v>
                </c:pt>
                <c:pt idx="5483">
                  <c:v>1.769468347547476E-53</c:v>
                </c:pt>
                <c:pt idx="5484">
                  <c:v>1.6800259448433209E-53</c:v>
                </c:pt>
                <c:pt idx="5485">
                  <c:v>1.595086980209949E-53</c:v>
                </c:pt>
                <c:pt idx="5486">
                  <c:v>1.5144256016957924E-53</c:v>
                </c:pt>
                <c:pt idx="5487">
                  <c:v>1.4378272386888655E-53</c:v>
                </c:pt>
                <c:pt idx="5488">
                  <c:v>1.3650880406974738E-53</c:v>
                </c:pt>
                <c:pt idx="5489">
                  <c:v>1.2960143439362562E-53</c:v>
                </c:pt>
                <c:pt idx="5490">
                  <c:v>1.230422164344357E-53</c:v>
                </c:pt>
                <c:pt idx="5491">
                  <c:v>1.1681367157322141E-53</c:v>
                </c:pt>
                <c:pt idx="5492">
                  <c:v>1.1089919518163625E-53</c:v>
                </c:pt>
                <c:pt idx="5493">
                  <c:v>1.052830130962979E-53</c:v>
                </c:pt>
                <c:pt idx="5494">
                  <c:v>9.9950140251874067E-54</c:v>
                </c:pt>
                <c:pt idx="5495">
                  <c:v>9.4886341366285647E-54</c:v>
                </c:pt>
                <c:pt idx="5496">
                  <c:v>9.0078093576655569E-54</c:v>
                </c:pt>
                <c:pt idx="5497">
                  <c:v>8.5512550929585449E-54</c:v>
                </c:pt>
                <c:pt idx="5498">
                  <c:v>8.1177510634145881E-54</c:v>
                </c:pt>
                <c:pt idx="5499">
                  <c:v>7.7061380990421369E-54</c:v>
                </c:pt>
                <c:pt idx="5500">
                  <c:v>7.3153150910765078E-54</c:v>
                </c:pt>
                <c:pt idx="5501">
                  <c:v>6.9442360955004605E-54</c:v>
                </c:pt>
                <c:pt idx="5502">
                  <c:v>6.5919075804698495E-54</c:v>
                </c:pt>
                <c:pt idx="5503">
                  <c:v>6.2573858105244254E-54</c:v>
                </c:pt>
                <c:pt idx="5504">
                  <c:v>5.9397743608156447E-54</c:v>
                </c:pt>
                <c:pt idx="5505">
                  <c:v>5.6382217549132945E-54</c:v>
                </c:pt>
                <c:pt idx="5506">
                  <c:v>5.3519192200769585E-54</c:v>
                </c:pt>
                <c:pt idx="5507">
                  <c:v>5.0800985541698588E-54</c:v>
                </c:pt>
                <c:pt idx="5508">
                  <c:v>4.8220300986898497E-54</c:v>
                </c:pt>
                <c:pt idx="5509">
                  <c:v>4.577020812658074E-54</c:v>
                </c:pt>
                <c:pt idx="5510">
                  <c:v>4.3444124423678043E-54</c:v>
                </c:pt>
                <c:pt idx="5511">
                  <c:v>4.1235797822428717E-54</c:v>
                </c:pt>
                <c:pt idx="5512">
                  <c:v>3.9139290222883658E-54</c:v>
                </c:pt>
                <c:pt idx="5513">
                  <c:v>3.7148961778398962E-54</c:v>
                </c:pt>
                <c:pt idx="5514">
                  <c:v>3.5259455975306067E-54</c:v>
                </c:pt>
                <c:pt idx="5515">
                  <c:v>3.3465685455941339E-54</c:v>
                </c:pt>
                <c:pt idx="5516">
                  <c:v>3.1762818548172803E-54</c:v>
                </c:pt>
                <c:pt idx="5517">
                  <c:v>3.0146266466340786E-54</c:v>
                </c:pt>
                <c:pt idx="5518">
                  <c:v>2.8611671150299375E-54</c:v>
                </c:pt>
                <c:pt idx="5519">
                  <c:v>2.7154893710869027E-54</c:v>
                </c:pt>
                <c:pt idx="5520">
                  <c:v>2.5772003451586453E-54</c:v>
                </c:pt>
                <c:pt idx="5521">
                  <c:v>2.4459267438130591E-54</c:v>
                </c:pt>
                <c:pt idx="5522">
                  <c:v>2.3213140588204569E-54</c:v>
                </c:pt>
                <c:pt idx="5523">
                  <c:v>2.2030256256028462E-54</c:v>
                </c:pt>
                <c:pt idx="5524">
                  <c:v>2.0907417286835895E-54</c:v>
                </c:pt>
                <c:pt idx="5525">
                  <c:v>1.9841587518027113E-54</c:v>
                </c:pt>
                <c:pt idx="5526">
                  <c:v>1.8829883704759091E-54</c:v>
                </c:pt>
                <c:pt idx="5527">
                  <c:v>1.7869567848863988E-54</c:v>
                </c:pt>
                <c:pt idx="5528">
                  <c:v>1.6958039911033915E-54</c:v>
                </c:pt>
                <c:pt idx="5529">
                  <c:v>1.6092830887198921E-54</c:v>
                </c:pt>
                <c:pt idx="5530">
                  <c:v>1.5271596230972961E-54</c:v>
                </c:pt>
                <c:pt idx="5531">
                  <c:v>1.4492109604942798E-54</c:v>
                </c:pt>
                <c:pt idx="5532">
                  <c:v>1.3752256944424257E-54</c:v>
                </c:pt>
                <c:pt idx="5533">
                  <c:v>1.3050030818125989E-54</c:v>
                </c:pt>
                <c:pt idx="5534">
                  <c:v>1.2383525070929983E-54</c:v>
                </c:pt>
                <c:pt idx="5535">
                  <c:v>1.175092973473493E-54</c:v>
                </c:pt>
                <c:pt idx="5536">
                  <c:v>1.1150526194002134E-54</c:v>
                </c:pt>
                <c:pt idx="5537">
                  <c:v>1.0580682593308668E-54</c:v>
                </c:pt>
                <c:pt idx="5538">
                  <c:v>1.0039849474844319E-54</c:v>
                </c:pt>
                <c:pt idx="5539">
                  <c:v>9.5265556343817681E-55</c:v>
                </c:pt>
                <c:pt idx="5540">
                  <c:v>9.0394041848306496E-55</c:v>
                </c:pt>
                <c:pt idx="5541">
                  <c:v>8.5770688170102695E-55</c:v>
                </c:pt>
                <c:pt idx="5542">
                  <c:v>8.1382902478079586E-55</c:v>
                </c:pt>
                <c:pt idx="5543">
                  <c:v>7.7218728463663575E-55</c:v>
                </c:pt>
                <c:pt idx="5544">
                  <c:v>7.3266814294146838E-55</c:v>
                </c:pt>
                <c:pt idx="5545">
                  <c:v>6.9516382172972467E-55</c:v>
                </c:pt>
                <c:pt idx="5546">
                  <c:v>6.5957199426742918E-55</c:v>
                </c:pt>
                <c:pt idx="5547">
                  <c:v>6.2579551042688772E-55</c:v>
                </c:pt>
                <c:pt idx="5548">
                  <c:v>5.9374213584124408E-55</c:v>
                </c:pt>
                <c:pt idx="5549">
                  <c:v>5.6332430415031413E-55</c:v>
                </c:pt>
                <c:pt idx="5550">
                  <c:v>5.3445888168337883E-55</c:v>
                </c:pt>
                <c:pt idx="5551">
                  <c:v>5.0706694395698301E-55</c:v>
                </c:pt>
                <c:pt idx="5552">
                  <c:v>4.810735633971123E-55</c:v>
                </c:pt>
                <c:pt idx="5553">
                  <c:v>4.5640760772421622E-55</c:v>
                </c:pt>
                <c:pt idx="5554">
                  <c:v>4.3300154846765447E-55</c:v>
                </c:pt>
                <c:pt idx="5555">
                  <c:v>4.1079127910278055E-55</c:v>
                </c:pt>
                <c:pt idx="5556">
                  <c:v>3.8971594232888948E-55</c:v>
                </c:pt>
                <c:pt idx="5557">
                  <c:v>3.6971776603070056E-55</c:v>
                </c:pt>
                <c:pt idx="5558">
                  <c:v>3.5074190748831885E-55</c:v>
                </c:pt>
                <c:pt idx="5559">
                  <c:v>3.3273630542267399E-55</c:v>
                </c:pt>
                <c:pt idx="5560">
                  <c:v>3.1565153948404613E-55</c:v>
                </c:pt>
                <c:pt idx="5561">
                  <c:v>2.9944069681056687E-55</c:v>
                </c:pt>
                <c:pt idx="5562">
                  <c:v>2.8405924530254242E-55</c:v>
                </c:pt>
                <c:pt idx="5563">
                  <c:v>2.6946491327589114E-55</c:v>
                </c:pt>
                <c:pt idx="5564">
                  <c:v>2.5561757517488444E-55</c:v>
                </c:pt>
                <c:pt idx="5565">
                  <c:v>2.4247914304037276E-55</c:v>
                </c:pt>
                <c:pt idx="5566">
                  <c:v>2.3001346344477851E-55</c:v>
                </c:pt>
                <c:pt idx="5567">
                  <c:v>2.1818621961962214E-55</c:v>
                </c:pt>
                <c:pt idx="5568">
                  <c:v>2.0696483851500681E-55</c:v>
                </c:pt>
                <c:pt idx="5569">
                  <c:v>1.963184025435639E-55</c:v>
                </c:pt>
                <c:pt idx="5570">
                  <c:v>1.8621756577364856E-55</c:v>
                </c:pt>
                <c:pt idx="5571">
                  <c:v>1.7663447434844441E-55</c:v>
                </c:pt>
                <c:pt idx="5572">
                  <c:v>1.6754269091868199E-55</c:v>
                </c:pt>
                <c:pt idx="5573">
                  <c:v>1.5891712288736692E-55</c:v>
                </c:pt>
                <c:pt idx="5574">
                  <c:v>1.5073395427509123E-55</c:v>
                </c:pt>
                <c:pt idx="5575">
                  <c:v>1.4297058102379322E-55</c:v>
                </c:pt>
                <c:pt idx="5576">
                  <c:v>1.3560554956629596E-55</c:v>
                </c:pt>
                <c:pt idx="5577">
                  <c:v>1.2861849849734417E-55</c:v>
                </c:pt>
                <c:pt idx="5578">
                  <c:v>1.2199010319022671E-55</c:v>
                </c:pt>
                <c:pt idx="5579">
                  <c:v>1.1570202321078219E-55</c:v>
                </c:pt>
                <c:pt idx="5580">
                  <c:v>1.0973685238809427E-55</c:v>
                </c:pt>
                <c:pt idx="5581">
                  <c:v>1.0407807140818111E-55</c:v>
                </c:pt>
                <c:pt idx="5582">
                  <c:v>9.8710002803701553E-56</c:v>
                </c:pt>
                <c:pt idx="5583">
                  <c:v>9.3617768219037654E-56</c:v>
                </c:pt>
                <c:pt idx="5584">
                  <c:v>8.87872478362355E-56</c:v>
                </c:pt>
                <c:pt idx="5585">
                  <c:v>8.4205041852922588E-56</c:v>
                </c:pt>
                <c:pt idx="5586">
                  <c:v>7.9858433908881734E-56</c:v>
                </c:pt>
                <c:pt idx="5587">
                  <c:v>7.5735356363071697E-56</c:v>
                </c:pt>
                <c:pt idx="5588">
                  <c:v>7.1824357327868014E-56</c:v>
                </c:pt>
                <c:pt idx="5589">
                  <c:v>6.8114569371926225E-56</c:v>
                </c:pt>
                <c:pt idx="5590">
                  <c:v>6.4595679807546186E-56</c:v>
                </c:pt>
                <c:pt idx="5591">
                  <c:v>6.1257902482678091E-56</c:v>
                </c:pt>
                <c:pt idx="5592">
                  <c:v>5.809195100160444E-56</c:v>
                </c:pt>
                <c:pt idx="5593">
                  <c:v>5.5089013302290267E-56</c:v>
                </c:pt>
                <c:pt idx="5594">
                  <c:v>5.2240727521909441E-56</c:v>
                </c:pt>
                <c:pt idx="5595">
                  <c:v>4.9539159085549335E-56</c:v>
                </c:pt>
                <c:pt idx="5596">
                  <c:v>4.6976778956338036E-56</c:v>
                </c:pt>
                <c:pt idx="5597">
                  <c:v>4.4546442988357083E-56</c:v>
                </c:pt>
                <c:pt idx="5598">
                  <c:v>4.2241372326642642E-56</c:v>
                </c:pt>
                <c:pt idx="5599">
                  <c:v>4.0055134801389958E-56</c:v>
                </c:pt>
                <c:pt idx="5600">
                  <c:v>3.7981627266124412E-56</c:v>
                </c:pt>
                <c:pt idx="5601">
                  <c:v>3.601505883213678E-56</c:v>
                </c:pt>
                <c:pt idx="5602">
                  <c:v>3.4149934953885694E-56</c:v>
                </c:pt>
                <c:pt idx="5603">
                  <c:v>3.238104232234013E-56</c:v>
                </c:pt>
                <c:pt idx="5604">
                  <c:v>3.0703434525410292E-56</c:v>
                </c:pt>
                <c:pt idx="5605">
                  <c:v>2.9112418436666619E-56</c:v>
                </c:pt>
                <c:pt idx="5606">
                  <c:v>2.7603541295509613E-56</c:v>
                </c:pt>
                <c:pt idx="5607">
                  <c:v>2.6172578443792504E-56</c:v>
                </c:pt>
                <c:pt idx="5608">
                  <c:v>2.4815521685691431E-56</c:v>
                </c:pt>
                <c:pt idx="5609">
                  <c:v>2.3528568239256508E-56</c:v>
                </c:pt>
                <c:pt idx="5610">
                  <c:v>2.2308110249690585E-56</c:v>
                </c:pt>
                <c:pt idx="5611">
                  <c:v>2.1150724835920576E-56</c:v>
                </c:pt>
                <c:pt idx="5612">
                  <c:v>2.005316464343113E-56</c:v>
                </c:pt>
                <c:pt idx="5613">
                  <c:v>1.9012348877720761E-56</c:v>
                </c:pt>
                <c:pt idx="5614">
                  <c:v>1.8025354794026056E-56</c:v>
                </c:pt>
                <c:pt idx="5615">
                  <c:v>1.7089409620185727E-56</c:v>
                </c:pt>
                <c:pt idx="5616">
                  <c:v>1.6201882890681721E-56</c:v>
                </c:pt>
                <c:pt idx="5617">
                  <c:v>1.5360279171014828E-56</c:v>
                </c:pt>
                <c:pt idx="5618">
                  <c:v>1.4562231152617114E-56</c:v>
                </c:pt>
                <c:pt idx="5619">
                  <c:v>1.3805493099498695E-56</c:v>
                </c:pt>
                <c:pt idx="5620">
                  <c:v>1.3087934628786597E-56</c:v>
                </c:pt>
                <c:pt idx="5621">
                  <c:v>1.2407534808211859E-56</c:v>
                </c:pt>
                <c:pt idx="5622">
                  <c:v>1.1762376554452839E-56</c:v>
                </c:pt>
                <c:pt idx="5623">
                  <c:v>1.1150641317062113E-56</c:v>
                </c:pt>
                <c:pt idx="5624">
                  <c:v>1.0570604033472416E-56</c:v>
                </c:pt>
                <c:pt idx="5625">
                  <c:v>1.0020628341315587E-56</c:v>
                </c:pt>
                <c:pt idx="5626">
                  <c:v>9.4991620349805427E-57</c:v>
                </c:pt>
                <c:pt idx="5627">
                  <c:v>9.0047327539967076E-57</c:v>
                </c:pt>
                <c:pt idx="5628">
                  <c:v>8.5359438914654263E-57</c:v>
                </c:pt>
                <c:pt idx="5629">
                  <c:v>8.0914707113503888E-57</c:v>
                </c:pt>
                <c:pt idx="5630">
                  <c:v>7.6700566640039254E-57</c:v>
                </c:pt>
                <c:pt idx="5631">
                  <c:v>7.2705098898553752E-57</c:v>
                </c:pt>
                <c:pt idx="5632">
                  <c:v>6.8916999016819708E-57</c:v>
                </c:pt>
                <c:pt idx="5633">
                  <c:v>6.5325544363798496E-57</c:v>
                </c:pt>
                <c:pt idx="5634">
                  <c:v>6.1920564676108154E-57</c:v>
                </c:pt>
                <c:pt idx="5635">
                  <c:v>5.8692413711315766E-57</c:v>
                </c:pt>
                <c:pt idx="5636">
                  <c:v>5.5631942350369261E-57</c:v>
                </c:pt>
                <c:pt idx="5637">
                  <c:v>5.2730473075346393E-57</c:v>
                </c:pt>
                <c:pt idx="5638">
                  <c:v>4.9979775752474356E-57</c:v>
                </c:pt>
                <c:pt idx="5639">
                  <c:v>4.7372044653946179E-57</c:v>
                </c:pt>
                <c:pt idx="5640">
                  <c:v>4.4899876655376387E-57</c:v>
                </c:pt>
                <c:pt idx="5641">
                  <c:v>4.2556250549007405E-57</c:v>
                </c:pt>
                <c:pt idx="5642">
                  <c:v>4.0334507415786459E-57</c:v>
                </c:pt>
                <c:pt idx="5643">
                  <c:v>3.8228332002307482E-57</c:v>
                </c:pt>
                <c:pt idx="5644">
                  <c:v>3.6231735051389918E-57</c:v>
                </c:pt>
                <c:pt idx="5645">
                  <c:v>3.4339036537643409E-57</c:v>
                </c:pt>
                <c:pt idx="5646">
                  <c:v>3.2544849761848833E-57</c:v>
                </c:pt>
                <c:pt idx="5647">
                  <c:v>3.0844066260325751E-57</c:v>
                </c:pt>
                <c:pt idx="5648">
                  <c:v>2.9231841487698192E-57</c:v>
                </c:pt>
                <c:pt idx="5649">
                  <c:v>2.7703581233566165E-57</c:v>
                </c:pt>
                <c:pt idx="5650">
                  <c:v>2.6254928735612793E-57</c:v>
                </c:pt>
                <c:pt idx="5651">
                  <c:v>2.4881752453577127E-57</c:v>
                </c:pt>
                <c:pt idx="5652">
                  <c:v>2.3580134470333768E-57</c:v>
                </c:pt>
                <c:pt idx="5653">
                  <c:v>2.2346359488033546E-57</c:v>
                </c:pt>
                <c:pt idx="5654">
                  <c:v>2.1176904388905185E-57</c:v>
                </c:pt>
                <c:pt idx="5655">
                  <c:v>2.006842833183825E-57</c:v>
                </c:pt>
                <c:pt idx="5656">
                  <c:v>1.9017763357370817E-57</c:v>
                </c:pt>
                <c:pt idx="5657">
                  <c:v>1.8021905475074022E-57</c:v>
                </c:pt>
                <c:pt idx="5658">
                  <c:v>1.7078006208657425E-57</c:v>
                </c:pt>
                <c:pt idx="5659">
                  <c:v>1.6183364575393752E-57</c:v>
                </c:pt>
                <c:pt idx="5660">
                  <c:v>1.533541947761574E-57</c:v>
                </c:pt>
                <c:pt idx="5661">
                  <c:v>1.4531742485217608E-57</c:v>
                </c:pt>
                <c:pt idx="5662">
                  <c:v>1.3770030989127732E-57</c:v>
                </c:pt>
                <c:pt idx="5663">
                  <c:v>1.3048101706770073E-57</c:v>
                </c:pt>
                <c:pt idx="5664">
                  <c:v>1.2363884521481369E-57</c:v>
                </c:pt>
                <c:pt idx="5665">
                  <c:v>1.1715416638778137E-57</c:v>
                </c:pt>
                <c:pt idx="5666">
                  <c:v>1.110083704324504E-57</c:v>
                </c:pt>
                <c:pt idx="5667">
                  <c:v>1.0518381240630263E-57</c:v>
                </c:pt>
                <c:pt idx="5668">
                  <c:v>9.9663762705396817E-58</c:v>
                </c:pt>
                <c:pt idx="5669">
                  <c:v>9.44323597584722E-58</c:v>
                </c:pt>
                <c:pt idx="5670">
                  <c:v>8.9474565156656536E-58</c:v>
                </c:pt>
                <c:pt idx="5671">
                  <c:v>8.4776121093814742E-58</c:v>
                </c:pt>
                <c:pt idx="5672">
                  <c:v>8.0323509999008261E-58</c:v>
                </c:pt>
                <c:pt idx="5673">
                  <c:v>7.6103916248623842E-58</c:v>
                </c:pt>
                <c:pt idx="5674">
                  <c:v>7.2105189851384939E-58</c:v>
                </c:pt>
                <c:pt idx="5675">
                  <c:v>6.8315812005021119E-58</c:v>
                </c:pt>
                <c:pt idx="5676">
                  <c:v>6.472486242849472E-58</c:v>
                </c:pt>
                <c:pt idx="5677">
                  <c:v>6.1321988378577804E-58</c:v>
                </c:pt>
                <c:pt idx="5678">
                  <c:v>5.8097375264293475E-58</c:v>
                </c:pt>
                <c:pt idx="5679">
                  <c:v>5.5041718777121887E-58</c:v>
                </c:pt>
                <c:pt idx="5680">
                  <c:v>5.2146198459075837E-58</c:v>
                </c:pt>
                <c:pt idx="5681">
                  <c:v>4.9402452634770342E-58</c:v>
                </c:pt>
                <c:pt idx="5682">
                  <c:v>4.6802554637329698E-58</c:v>
                </c:pt>
                <c:pt idx="5683">
                  <c:v>4.4338990261644039E-58</c:v>
                </c:pt>
                <c:pt idx="5684">
                  <c:v>4.2004636381831362E-58</c:v>
                </c:pt>
                <c:pt idx="5685">
                  <c:v>3.9792740673029655E-58</c:v>
                </c:pt>
                <c:pt idx="5686">
                  <c:v>3.7696902380693536E-58</c:v>
                </c:pt>
                <c:pt idx="5687">
                  <c:v>3.5711054083508448E-58</c:v>
                </c:pt>
                <c:pt idx="5688">
                  <c:v>3.3829444398752042E-58</c:v>
                </c:pt>
                <c:pt idx="5689">
                  <c:v>3.2046621581611208E-58</c:v>
                </c:pt>
                <c:pt idx="5690">
                  <c:v>3.0357417972405296E-58</c:v>
                </c:pt>
                <c:pt idx="5691">
                  <c:v>2.8756935248053699E-58</c:v>
                </c:pt>
                <c:pt idx="5692">
                  <c:v>2.7240530436346812E-58</c:v>
                </c:pt>
                <c:pt idx="5693">
                  <c:v>2.5803802653742421E-58</c:v>
                </c:pt>
                <c:pt idx="5694">
                  <c:v>2.4442580529362994E-58</c:v>
                </c:pt>
                <c:pt idx="5695">
                  <c:v>2.3152910279858962E-58</c:v>
                </c:pt>
                <c:pt idx="5696">
                  <c:v>2.1931044401553291E-58</c:v>
                </c:pt>
                <c:pt idx="5697">
                  <c:v>2.0773430948054946E-58</c:v>
                </c:pt>
                <c:pt idx="5698">
                  <c:v>1.9676703363132799E-58</c:v>
                </c:pt>
                <c:pt idx="5699">
                  <c:v>1.8637670840205329E-58</c:v>
                </c:pt>
                <c:pt idx="5700">
                  <c:v>1.7653309181280788E-58</c:v>
                </c:pt>
                <c:pt idx="5701">
                  <c:v>1.6720752129556637E-58</c:v>
                </c:pt>
                <c:pt idx="5702">
                  <c:v>1.5837283151243427E-58</c:v>
                </c:pt>
                <c:pt idx="5703">
                  <c:v>1.5000327643403039E-58</c:v>
                </c:pt>
                <c:pt idx="5704">
                  <c:v>1.420744554581316E-58</c:v>
                </c:pt>
                <c:pt idx="5705">
                  <c:v>1.3456324335981205E-58</c:v>
                </c:pt>
                <c:pt idx="5706">
                  <c:v>1.2744772387512987E-58</c:v>
                </c:pt>
                <c:pt idx="5707">
                  <c:v>1.2070712673065182E-58</c:v>
                </c:pt>
                <c:pt idx="5708">
                  <c:v>1.1432176794062367E-58</c:v>
                </c:pt>
                <c:pt idx="5709">
                  <c:v>1.0827299320293155E-58</c:v>
                </c:pt>
                <c:pt idx="5710">
                  <c:v>1.025431242336139E-58</c:v>
                </c:pt>
                <c:pt idx="5711">
                  <c:v>9.7115407887903195E-59</c:v>
                </c:pt>
                <c:pt idx="5712">
                  <c:v>9.1973967923700465E-59</c:v>
                </c:pt>
                <c:pt idx="5713">
                  <c:v>8.710375927072823E-59</c:v>
                </c:pt>
                <c:pt idx="5714">
                  <c:v>8.2490524675736121E-59</c:v>
                </c:pt>
                <c:pt idx="5715">
                  <c:v>7.8120753600707089E-59</c:v>
                </c:pt>
                <c:pt idx="5716">
                  <c:v>7.3981643257484851E-59</c:v>
                </c:pt>
                <c:pt idx="5717">
                  <c:v>7.0061061668152397E-59</c:v>
                </c:pt>
                <c:pt idx="5718">
                  <c:v>6.6347512646255474E-59</c:v>
                </c:pt>
                <c:pt idx="5719">
                  <c:v>6.2830102599360248E-59</c:v>
                </c:pt>
                <c:pt idx="5720">
                  <c:v>5.9498509058574209E-59</c:v>
                </c:pt>
                <c:pt idx="5721">
                  <c:v>5.6342950845520184E-59</c:v>
                </c:pt>
                <c:pt idx="5722">
                  <c:v>5.3354159791900901E-59</c:v>
                </c:pt>
                <c:pt idx="5723">
                  <c:v>5.0523353931138595E-59</c:v>
                </c:pt>
                <c:pt idx="5724">
                  <c:v>4.7842212085759584E-59</c:v>
                </c:pt>
                <c:pt idx="5725">
                  <c:v>4.5302849778127466E-59</c:v>
                </c:pt>
                <c:pt idx="5726">
                  <c:v>4.2897796395863637E-59</c:v>
                </c:pt>
                <c:pt idx="5727">
                  <c:v>4.0619973546860917E-59</c:v>
                </c:pt>
                <c:pt idx="5728">
                  <c:v>3.8462674542142656E-59</c:v>
                </c:pt>
                <c:pt idx="5729">
                  <c:v>3.6419544948008109E-59</c:v>
                </c:pt>
                <c:pt idx="5730">
                  <c:v>3.4484564151965807E-59</c:v>
                </c:pt>
                <c:pt idx="5731">
                  <c:v>3.2652027889787998E-59</c:v>
                </c:pt>
                <c:pt idx="5732">
                  <c:v>3.0916531683769492E-59</c:v>
                </c:pt>
                <c:pt idx="5733">
                  <c:v>2.9272955144842968E-59</c:v>
                </c:pt>
                <c:pt idx="5734">
                  <c:v>2.7716447093673833E-59</c:v>
                </c:pt>
                <c:pt idx="5735">
                  <c:v>2.6242411458145596E-59</c:v>
                </c:pt>
                <c:pt idx="5736">
                  <c:v>2.484649390689391E-59</c:v>
                </c:pt>
                <c:pt idx="5737">
                  <c:v>2.3524569180607882E-59</c:v>
                </c:pt>
                <c:pt idx="5738">
                  <c:v>2.2272729084799134E-59</c:v>
                </c:pt>
                <c:pt idx="5739">
                  <c:v>2.1087271109652856E-59</c:v>
                </c:pt>
                <c:pt idx="5740">
                  <c:v>1.9964687644310278E-59</c:v>
                </c:pt>
                <c:pt idx="5741">
                  <c:v>1.8901655754658797E-59</c:v>
                </c:pt>
                <c:pt idx="5742">
                  <c:v>1.7895027495303543E-59</c:v>
                </c:pt>
                <c:pt idx="5743">
                  <c:v>1.694182072789041E-59</c:v>
                </c:pt>
                <c:pt idx="5744">
                  <c:v>1.6039210419442175E-59</c:v>
                </c:pt>
                <c:pt idx="5745">
                  <c:v>1.5184520395677851E-59</c:v>
                </c:pt>
                <c:pt idx="5746">
                  <c:v>1.4375215525631591E-59</c:v>
                </c:pt>
                <c:pt idx="5747">
                  <c:v>1.3608894315091937E-59</c:v>
                </c:pt>
                <c:pt idx="5748">
                  <c:v>1.2883281887554359E-59</c:v>
                </c:pt>
                <c:pt idx="5749">
                  <c:v>1.2196223332490907E-59</c:v>
                </c:pt>
                <c:pt idx="5750">
                  <c:v>1.1545677401784047E-59</c:v>
                </c:pt>
                <c:pt idx="5751">
                  <c:v>1.092971053616567E-59</c:v>
                </c:pt>
                <c:pt idx="5752">
                  <c:v>1.0346491204453212E-59</c:v>
                </c:pt>
                <c:pt idx="5753">
                  <c:v>9.7942845392637797E-60</c:v>
                </c:pt>
                <c:pt idx="5754">
                  <c:v>9.2714472537320915E-60</c:v>
                </c:pt>
                <c:pt idx="5755">
                  <c:v>8.7764228245692582E-60</c:v>
                </c:pt>
                <c:pt idx="5756">
                  <c:v>8.3077369275595025E-60</c:v>
                </c:pt>
                <c:pt idx="5757">
                  <c:v>7.8639931123133576E-60</c:v>
                </c:pt>
                <c:pt idx="5758">
                  <c:v>7.4438687037806012E-60</c:v>
                </c:pt>
                <c:pt idx="5759">
                  <c:v>7.0461109186816916E-60</c:v>
                </c:pt>
                <c:pt idx="5760">
                  <c:v>6.6695331856279384E-60</c:v>
                </c:pt>
                <c:pt idx="5761">
                  <c:v>6.3130116582857491E-60</c:v>
                </c:pt>
                <c:pt idx="5762">
                  <c:v>5.9754819114959327E-60</c:v>
                </c:pt>
                <c:pt idx="5763">
                  <c:v>5.6559358107845076E-60</c:v>
                </c:pt>
                <c:pt idx="5764">
                  <c:v>5.353418546196177E-60</c:v>
                </c:pt>
                <c:pt idx="5765">
                  <c:v>5.067025821860191E-60</c:v>
                </c:pt>
                <c:pt idx="5766">
                  <c:v>4.7959011931389108E-60</c:v>
                </c:pt>
                <c:pt idx="5767">
                  <c:v>4.5392335436407223E-60</c:v>
                </c:pt>
                <c:pt idx="5768">
                  <c:v>4.2962546947751621E-60</c:v>
                </c:pt>
                <c:pt idx="5769">
                  <c:v>4.0662371409143297E-60</c:v>
                </c:pt>
                <c:pt idx="5770">
                  <c:v>3.8484919035851979E-60</c:v>
                </c:pt>
                <c:pt idx="5771">
                  <c:v>3.6423664984588876E-60</c:v>
                </c:pt>
                <c:pt idx="5772">
                  <c:v>3.4472430092299407E-60</c:v>
                </c:pt>
                <c:pt idx="5773">
                  <c:v>3.2625362627861867E-60</c:v>
                </c:pt>
                <c:pt idx="5774">
                  <c:v>3.0876921003614908E-60</c:v>
                </c:pt>
                <c:pt idx="5775">
                  <c:v>2.9221857396427937E-60</c:v>
                </c:pt>
                <c:pt idx="5776">
                  <c:v>2.7655202230617209E-60</c:v>
                </c:pt>
                <c:pt idx="5777">
                  <c:v>2.6172249477540884E-60</c:v>
                </c:pt>
                <c:pt idx="5778">
                  <c:v>2.4768542729045667E-60</c:v>
                </c:pt>
                <c:pt idx="5779">
                  <c:v>2.3439862004167454E-60</c:v>
                </c:pt>
                <c:pt idx="5780">
                  <c:v>2.2182211250626771E-60</c:v>
                </c:pt>
                <c:pt idx="5781">
                  <c:v>2.0991806504668672E-60</c:v>
                </c:pt>
                <c:pt idx="5782">
                  <c:v>1.9865064674680362E-60</c:v>
                </c:pt>
                <c:pt idx="5783">
                  <c:v>1.8798592915862784E-60</c:v>
                </c:pt>
                <c:pt idx="5784">
                  <c:v>1.77891785649057E-60</c:v>
                </c:pt>
                <c:pt idx="5785">
                  <c:v>1.6833779605273687E-60</c:v>
                </c:pt>
                <c:pt idx="5786">
                  <c:v>1.5929515635224583E-60</c:v>
                </c:pt>
                <c:pt idx="5787">
                  <c:v>1.507365931215013E-60</c:v>
                </c:pt>
                <c:pt idx="5788">
                  <c:v>1.4263628248216854E-60</c:v>
                </c:pt>
                <c:pt idx="5789">
                  <c:v>1.3496977333577437E-60</c:v>
                </c:pt>
                <c:pt idx="5790">
                  <c:v>1.2771391464687051E-60</c:v>
                </c:pt>
                <c:pt idx="5791">
                  <c:v>1.2084678656420826E-60</c:v>
                </c:pt>
                <c:pt idx="5792">
                  <c:v>1.143476351780397E-60</c:v>
                </c:pt>
                <c:pt idx="5793">
                  <c:v>1.0819681072241459E-60</c:v>
                </c:pt>
                <c:pt idx="5794">
                  <c:v>1.023757090410718E-60</c:v>
                </c:pt>
                <c:pt idx="5795">
                  <c:v>9.6866716145361366E-61</c:v>
                </c:pt>
                <c:pt idx="5796">
                  <c:v>9.1653155701298117E-61</c:v>
                </c:pt>
                <c:pt idx="5797">
                  <c:v>8.6719239291672757E-61</c:v>
                </c:pt>
                <c:pt idx="5798">
                  <c:v>8.2050019307057524E-61</c:v>
                </c:pt>
                <c:pt idx="5799">
                  <c:v>7.763134432722909E-61</c:v>
                </c:pt>
                <c:pt idx="5800">
                  <c:v>7.344981686190917E-61</c:v>
                </c:pt>
                <c:pt idx="5801">
                  <c:v>6.9492753326440442E-61</c:v>
                </c:pt>
                <c:pt idx="5802">
                  <c:v>6.5748146134664306E-61</c:v>
                </c:pt>
                <c:pt idx="5803">
                  <c:v>6.2204627797425014E-61</c:v>
                </c:pt>
                <c:pt idx="5804">
                  <c:v>5.8851436920923198E-61</c:v>
                </c:pt>
                <c:pt idx="5805">
                  <c:v>5.5678386004791278E-61</c:v>
                </c:pt>
                <c:pt idx="5806">
                  <c:v>5.2675830944947317E-61</c:v>
                </c:pt>
                <c:pt idx="5807">
                  <c:v>4.9834642151303455E-61</c:v>
                </c:pt>
                <c:pt idx="5808">
                  <c:v>4.7146177195151063E-61</c:v>
                </c:pt>
                <c:pt idx="5809">
                  <c:v>4.4602254905462111E-61</c:v>
                </c:pt>
                <c:pt idx="5810">
                  <c:v>4.2195130837677127E-61</c:v>
                </c:pt>
                <c:pt idx="5811">
                  <c:v>3.9917474042466477E-61</c:v>
                </c:pt>
                <c:pt idx="5812">
                  <c:v>3.7762345065892575E-61</c:v>
                </c:pt>
                <c:pt idx="5813">
                  <c:v>3.5723175115869499E-61</c:v>
                </c:pt>
                <c:pt idx="5814">
                  <c:v>3.3793746333355647E-61</c:v>
                </c:pt>
                <c:pt idx="5815">
                  <c:v>3.1968173109889118E-61</c:v>
                </c:pt>
                <c:pt idx="5816">
                  <c:v>3.0240884396188648E-61</c:v>
                </c:pt>
                <c:pt idx="5817">
                  <c:v>2.8606606949412032E-61</c:v>
                </c:pt>
                <c:pt idx="5818">
                  <c:v>2.7060349469470886E-61</c:v>
                </c:pt>
                <c:pt idx="5819">
                  <c:v>2.5597387577375561E-61</c:v>
                </c:pt>
                <c:pt idx="5820">
                  <c:v>2.4213249591082235E-61</c:v>
                </c:pt>
                <c:pt idx="5821">
                  <c:v>2.2903703056649747E-61</c:v>
                </c:pt>
                <c:pt idx="5822">
                  <c:v>2.1664741994753392E-61</c:v>
                </c:pt>
                <c:pt idx="5823">
                  <c:v>2.0492574824681407E-61</c:v>
                </c:pt>
                <c:pt idx="5824">
                  <c:v>1.938361292997045E-61</c:v>
                </c:pt>
                <c:pt idx="5825">
                  <c:v>1.8334459831699588E-61</c:v>
                </c:pt>
                <c:pt idx="5826">
                  <c:v>1.7341900937269319E-61</c:v>
                </c:pt>
                <c:pt idx="5827">
                  <c:v>1.6402893834185906E-61</c:v>
                </c:pt>
                <c:pt idx="5828">
                  <c:v>1.551455909997402E-61</c:v>
                </c:pt>
                <c:pt idx="5829">
                  <c:v>1.4674171600884821E-61</c:v>
                </c:pt>
                <c:pt idx="5830">
                  <c:v>1.3879152253474518E-61</c:v>
                </c:pt>
                <c:pt idx="5831">
                  <c:v>1.3127060224536341E-61</c:v>
                </c:pt>
                <c:pt idx="5832">
                  <c:v>1.2415585546135627E-61</c:v>
                </c:pt>
                <c:pt idx="5833">
                  <c:v>1.1742542123738925E-61</c:v>
                </c:pt>
                <c:pt idx="5834">
                  <c:v>1.1105861116587727E-61</c:v>
                </c:pt>
                <c:pt idx="5835">
                  <c:v>1.0503584670567428E-61</c:v>
                </c:pt>
                <c:pt idx="5836">
                  <c:v>9.9338599848730144E-62</c:v>
                </c:pt>
                <c:pt idx="5837">
                  <c:v>9.3949336947487741E-62</c:v>
                </c:pt>
                <c:pt idx="5838">
                  <c:v>8.8851465535318257E-62</c:v>
                </c:pt>
                <c:pt idx="5839">
                  <c:v>8.4029283981038757E-62</c:v>
                </c:pt>
                <c:pt idx="5840">
                  <c:v>7.9467933827030725E-62</c:v>
                </c:pt>
                <c:pt idx="5841">
                  <c:v>7.5153354668421638E-62</c:v>
                </c:pt>
                <c:pt idx="5842">
                  <c:v>7.1072241438323969E-62</c:v>
                </c:pt>
                <c:pt idx="5843">
                  <c:v>6.7212003971317997E-62</c:v>
                </c:pt>
                <c:pt idx="5844">
                  <c:v>6.3560728724050213E-62</c:v>
                </c:pt>
                <c:pt idx="5845">
                  <c:v>6.0107142538311314E-62</c:v>
                </c:pt>
                <c:pt idx="5846">
                  <c:v>5.6840578338021738E-62</c:v>
                </c:pt>
                <c:pt idx="5847">
                  <c:v>5.3750942657222669E-62</c:v>
                </c:pt>
                <c:pt idx="5848">
                  <c:v>5.0828684901736516E-62</c:v>
                </c:pt>
                <c:pt idx="5849">
                  <c:v>4.8064768252235877E-62</c:v>
                </c:pt>
                <c:pt idx="5850">
                  <c:v>4.5450642121407228E-62</c:v>
                </c:pt>
                <c:pt idx="5851">
                  <c:v>4.2978216082463183E-62</c:v>
                </c:pt>
                <c:pt idx="5852">
                  <c:v>4.0639835190715507E-62</c:v>
                </c:pt>
                <c:pt idx="5853">
                  <c:v>3.8428256624016515E-62</c:v>
                </c:pt>
                <c:pt idx="5854">
                  <c:v>3.6336627571843922E-62</c:v>
                </c:pt>
                <c:pt idx="5855">
                  <c:v>3.4358464306513815E-62</c:v>
                </c:pt>
                <c:pt idx="5856">
                  <c:v>3.2487632373560349E-62</c:v>
                </c:pt>
                <c:pt idx="5857">
                  <c:v>3.0718327841621631E-62</c:v>
                </c:pt>
                <c:pt idx="5858">
                  <c:v>2.9045059555388892E-62</c:v>
                </c:pt>
                <c:pt idx="5859">
                  <c:v>2.7462632338133006E-62</c:v>
                </c:pt>
                <c:pt idx="5860">
                  <c:v>2.5966131093184959E-62</c:v>
                </c:pt>
                <c:pt idx="5861">
                  <c:v>2.4550905756430916E-62</c:v>
                </c:pt>
                <c:pt idx="5862">
                  <c:v>2.3212557054421786E-62</c:v>
                </c:pt>
                <c:pt idx="5863">
                  <c:v>2.1946923025134897E-62</c:v>
                </c:pt>
                <c:pt idx="5864">
                  <c:v>2.0750066260674809E-62</c:v>
                </c:pt>
                <c:pt idx="5865">
                  <c:v>1.9618261833387234E-62</c:v>
                </c:pt>
                <c:pt idx="5866">
                  <c:v>1.8547985868912168E-62</c:v>
                </c:pt>
                <c:pt idx="5867">
                  <c:v>1.753590473162267E-62</c:v>
                </c:pt>
                <c:pt idx="5868">
                  <c:v>1.657886478975735E-62</c:v>
                </c:pt>
                <c:pt idx="5869">
                  <c:v>1.5673882729272099E-62</c:v>
                </c:pt>
                <c:pt idx="5870">
                  <c:v>1.4818136387101447E-62</c:v>
                </c:pt>
                <c:pt idx="5871">
                  <c:v>1.4008956076076023E-62</c:v>
                </c:pt>
                <c:pt idx="5872">
                  <c:v>1.3243816375214827E-62</c:v>
                </c:pt>
                <c:pt idx="5873">
                  <c:v>1.2520328360517151E-62</c:v>
                </c:pt>
                <c:pt idx="5874">
                  <c:v>1.1836232252701142E-62</c:v>
                </c:pt>
                <c:pt idx="5875">
                  <c:v>1.1189390459591714E-62</c:v>
                </c:pt>
                <c:pt idx="5876">
                  <c:v>1.0577780992046439E-62</c:v>
                </c:pt>
                <c:pt idx="5877">
                  <c:v>9.9994912334402658E-63</c:v>
                </c:pt>
                <c:pt idx="5878">
                  <c:v>9.4527120437826659E-63</c:v>
                </c:pt>
                <c:pt idx="5879">
                  <c:v>8.9357321805617203E-63</c:v>
                </c:pt>
                <c:pt idx="5880">
                  <c:v>8.4469330193633575E-63</c:v>
                </c:pt>
                <c:pt idx="5881">
                  <c:v>7.9847835582060062E-63</c:v>
                </c:pt>
                <c:pt idx="5882">
                  <c:v>7.5478356904047314E-63</c:v>
                </c:pt>
                <c:pt idx="5883">
                  <c:v>7.1347197315768121E-63</c:v>
                </c:pt>
                <c:pt idx="5884">
                  <c:v>6.7441401871770969E-63</c:v>
                </c:pt>
                <c:pt idx="5885">
                  <c:v>6.3748717476689972E-63</c:v>
                </c:pt>
                <c:pt idx="5886">
                  <c:v>6.0257554991358499E-63</c:v>
                </c:pt>
                <c:pt idx="5887">
                  <c:v>5.6956953377804679E-63</c:v>
                </c:pt>
                <c:pt idx="5888">
                  <c:v>5.3836545773811031E-63</c:v>
                </c:pt>
                <c:pt idx="5889">
                  <c:v>5.0886527393582511E-63</c:v>
                </c:pt>
                <c:pt idx="5890">
                  <c:v>4.809762515653127E-63</c:v>
                </c:pt>
                <c:pt idx="5891">
                  <c:v>4.5461068951512181E-63</c:v>
                </c:pt>
                <c:pt idx="5892">
                  <c:v>4.2968564448704927E-63</c:v>
                </c:pt>
                <c:pt idx="5893">
                  <c:v>4.0612267376115068E-63</c:v>
                </c:pt>
                <c:pt idx="5894">
                  <c:v>3.8384759182049588E-63</c:v>
                </c:pt>
                <c:pt idx="5895">
                  <c:v>3.6279024009154066E-63</c:v>
                </c:pt>
                <c:pt idx="5896">
                  <c:v>3.4288426909578812E-63</c:v>
                </c:pt>
                <c:pt idx="5897">
                  <c:v>3.2406693234617992E-63</c:v>
                </c:pt>
                <c:pt idx="5898">
                  <c:v>3.0627889135693849E-63</c:v>
                </c:pt>
                <c:pt idx="5899">
                  <c:v>2.8946403117001308E-63</c:v>
                </c:pt>
                <c:pt idx="5900">
                  <c:v>2.7356928583269317E-63</c:v>
                </c:pt>
                <c:pt idx="5901">
                  <c:v>2.585444732915224E-63</c:v>
                </c:pt>
                <c:pt idx="5902">
                  <c:v>2.4434213919616734E-63</c:v>
                </c:pt>
                <c:pt idx="5903">
                  <c:v>2.309174091341955E-63</c:v>
                </c:pt>
                <c:pt idx="5904">
                  <c:v>2.1822784884308593E-63</c:v>
                </c:pt>
                <c:pt idx="5905">
                  <c:v>2.0623333197051489E-63</c:v>
                </c:pt>
                <c:pt idx="5906">
                  <c:v>1.9489591497653495E-63</c:v>
                </c:pt>
                <c:pt idx="5907">
                  <c:v>1.8417971879343397E-63</c:v>
                </c:pt>
                <c:pt idx="5908">
                  <c:v>1.740508168793649E-63</c:v>
                </c:pt>
                <c:pt idx="5909">
                  <c:v>1.6447712932160898E-63</c:v>
                </c:pt>
                <c:pt idx="5910">
                  <c:v>1.5542832266354201E-63</c:v>
                </c:pt>
                <c:pt idx="5911">
                  <c:v>1.4687571514715452E-63</c:v>
                </c:pt>
                <c:pt idx="5912">
                  <c:v>1.3879218707922714E-63</c:v>
                </c:pt>
                <c:pt idx="5913">
                  <c:v>1.3115209604514165E-63</c:v>
                </c:pt>
                <c:pt idx="5914">
                  <c:v>1.2393119670910636E-63</c:v>
                </c:pt>
                <c:pt idx="5915">
                  <c:v>1.1710656495342589E-63</c:v>
                </c:pt>
                <c:pt idx="5916">
                  <c:v>1.1065652612298201E-63</c:v>
                </c:pt>
                <c:pt idx="5917">
                  <c:v>1.0456058715347582E-63</c:v>
                </c:pt>
                <c:pt idx="5918">
                  <c:v>9.8799372373985549E-64</c:v>
                </c:pt>
                <c:pt idx="5919">
                  <c:v>9.3354562785579624E-64</c:v>
                </c:pt>
                <c:pt idx="5920">
                  <c:v>8.8208838628432633E-64</c:v>
                </c:pt>
                <c:pt idx="5921">
                  <c:v>8.3345825059956937E-64</c:v>
                </c:pt>
                <c:pt idx="5922">
                  <c:v>7.8750040776012092E-64</c:v>
                </c:pt>
                <c:pt idx="5923">
                  <c:v>7.4406849416290471E-64</c:v>
                </c:pt>
                <c:pt idx="5924">
                  <c:v>7.0302413603514037E-64</c:v>
                </c:pt>
                <c:pt idx="5925">
                  <c:v>6.642365147420196E-64</c:v>
                </c:pt>
                <c:pt idx="5926">
                  <c:v>6.2758195566381116E-64</c:v>
                </c:pt>
                <c:pt idx="5927">
                  <c:v>5.9294353936892844E-64</c:v>
                </c:pt>
                <c:pt idx="5928">
                  <c:v>5.6021073387792877E-64</c:v>
                </c:pt>
                <c:pt idx="5929">
                  <c:v>5.2927904687837393E-64</c:v>
                </c:pt>
                <c:pt idx="5930">
                  <c:v>5.0004969681169237E-64</c:v>
                </c:pt>
                <c:pt idx="5931">
                  <c:v>4.7242930181186476E-64</c:v>
                </c:pt>
                <c:pt idx="5932">
                  <c:v>4.4632958552989338E-64</c:v>
                </c:pt>
                <c:pt idx="5933">
                  <c:v>4.2166709893084804E-64</c:v>
                </c:pt>
                <c:pt idx="5934">
                  <c:v>3.9836295719910553E-64</c:v>
                </c:pt>
                <c:pt idx="5935">
                  <c:v>3.7634259093412882E-64</c:v>
                </c:pt>
                <c:pt idx="5936">
                  <c:v>3.5553551086322771E-64</c:v>
                </c:pt>
                <c:pt idx="5937">
                  <c:v>3.3587508533941116E-64</c:v>
                </c:pt>
                <c:pt idx="5938">
                  <c:v>3.1729832993207448E-64</c:v>
                </c:pt>
                <c:pt idx="5939">
                  <c:v>2.9974570845548024E-64</c:v>
                </c:pt>
                <c:pt idx="5940">
                  <c:v>2.8316094481531498E-64</c:v>
                </c:pt>
                <c:pt idx="5941">
                  <c:v>2.6749084508732211E-64</c:v>
                </c:pt>
                <c:pt idx="5942">
                  <c:v>2.5268512927329482E-64</c:v>
                </c:pt>
                <c:pt idx="5943">
                  <c:v>2.3869627221002946E-64</c:v>
                </c:pt>
                <c:pt idx="5944">
                  <c:v>2.2547935313478979E-64</c:v>
                </c:pt>
                <c:pt idx="5945">
                  <c:v>2.1299191343808115E-64</c:v>
                </c:pt>
                <c:pt idx="5946">
                  <c:v>2.0119382215946595E-64</c:v>
                </c:pt>
                <c:pt idx="5947">
                  <c:v>1.9004714880646937E-64</c:v>
                </c:pt>
                <c:pt idx="5948">
                  <c:v>1.795160430992938E-64</c:v>
                </c:pt>
                <c:pt idx="5949">
                  <c:v>1.6956662126528786E-64</c:v>
                </c:pt>
                <c:pt idx="5950">
                  <c:v>1.6016685852777795E-64</c:v>
                </c:pt>
                <c:pt idx="5951">
                  <c:v>1.5128648745296501E-64</c:v>
                </c:pt>
                <c:pt idx="5952">
                  <c:v>1.4289690183667224E-64</c:v>
                </c:pt>
                <c:pt idx="5953">
                  <c:v>1.3497106583017067E-64</c:v>
                </c:pt>
                <c:pt idx="5954">
                  <c:v>1.2748342802040201E-64</c:v>
                </c:pt>
                <c:pt idx="5955">
                  <c:v>1.2040984019543303E-64</c:v>
                </c:pt>
                <c:pt idx="5956">
                  <c:v>1.1372748054049516E-64</c:v>
                </c:pt>
                <c:pt idx="5957">
                  <c:v>1.0741478102383413E-64</c:v>
                </c:pt>
                <c:pt idx="5958">
                  <c:v>1.0145135874449612E-64</c:v>
                </c:pt>
                <c:pt idx="5959">
                  <c:v>9.5817951026709514E-65</c:v>
                </c:pt>
                <c:pt idx="5960">
                  <c:v>9.0496354056996312E-65</c:v>
                </c:pt>
                <c:pt idx="5961">
                  <c:v>8.5469364871371813E-65</c:v>
                </c:pt>
                <c:pt idx="5962">
                  <c:v>8.0720726510294346E-65</c:v>
                </c:pt>
                <c:pt idx="5963">
                  <c:v>7.6235076169033094E-65</c:v>
                </c:pt>
                <c:pt idx="5964">
                  <c:v>7.1997896180334728E-65</c:v>
                </c:pt>
                <c:pt idx="5965">
                  <c:v>6.7995467675284999E-65</c:v>
                </c:pt>
                <c:pt idx="5966">
                  <c:v>6.4214826776450338E-65</c:v>
                </c:pt>
                <c:pt idx="5967">
                  <c:v>6.0643723185430121E-65</c:v>
                </c:pt>
                <c:pt idx="5968">
                  <c:v>5.7270581034371571E-65</c:v>
                </c:pt>
                <c:pt idx="5969">
                  <c:v>5.4084461878098478E-65</c:v>
                </c:pt>
                <c:pt idx="5970">
                  <c:v>5.1075029710202078E-65</c:v>
                </c:pt>
                <c:pt idx="5971">
                  <c:v>4.8232517892768822E-65</c:v>
                </c:pt>
                <c:pt idx="5972">
                  <c:v>4.5547697895433758E-65</c:v>
                </c:pt>
                <c:pt idx="5973">
                  <c:v>4.3011849745094427E-65</c:v>
                </c:pt>
                <c:pt idx="5974">
                  <c:v>4.0616734092978915E-65</c:v>
                </c:pt>
                <c:pt idx="5975">
                  <c:v>3.8354565810860753E-65</c:v>
                </c:pt>
                <c:pt idx="5976">
                  <c:v>3.6217989032989488E-65</c:v>
                </c:pt>
                <c:pt idx="5977">
                  <c:v>3.420005356482959E-65</c:v>
                </c:pt>
                <c:pt idx="5978">
                  <c:v>3.2294192584017573E-65</c:v>
                </c:pt>
                <c:pt idx="5979">
                  <c:v>3.0494201562996218E-65</c:v>
                </c:pt>
                <c:pt idx="5980">
                  <c:v>2.8794218346611618E-65</c:v>
                </c:pt>
                <c:pt idx="5981">
                  <c:v>2.7188704321597531E-65</c:v>
                </c:pt>
                <c:pt idx="5982">
                  <c:v>2.5672426618316254E-65</c:v>
                </c:pt>
                <c:pt idx="5983">
                  <c:v>2.4240441288338764E-65</c:v>
                </c:pt>
                <c:pt idx="5984">
                  <c:v>2.2888077404563413E-65</c:v>
                </c:pt>
                <c:pt idx="5985">
                  <c:v>2.1610922033428465E-65</c:v>
                </c:pt>
                <c:pt idx="5986">
                  <c:v>2.0404806031562211E-65</c:v>
                </c:pt>
                <c:pt idx="5987">
                  <c:v>1.9265790621785865E-65</c:v>
                </c:pt>
                <c:pt idx="5988">
                  <c:v>1.8190154705840398E-65</c:v>
                </c:pt>
                <c:pt idx="5989">
                  <c:v>1.7174382873558878E-65</c:v>
                </c:pt>
                <c:pt idx="5990">
                  <c:v>1.6215154070363255E-65</c:v>
                </c:pt>
                <c:pt idx="5991">
                  <c:v>1.5309330887071222E-65</c:v>
                </c:pt>
                <c:pt idx="5992">
                  <c:v>1.4453949437957304E-65</c:v>
                </c:pt>
                <c:pt idx="5993">
                  <c:v>1.3646209794855785E-65</c:v>
                </c:pt>
                <c:pt idx="5994">
                  <c:v>1.2883466946872262E-65</c:v>
                </c:pt>
                <c:pt idx="5995">
                  <c:v>1.2163222256913242E-65</c:v>
                </c:pt>
                <c:pt idx="5996">
                  <c:v>1.1483115387824393E-65</c:v>
                </c:pt>
                <c:pt idx="5997">
                  <c:v>1.0840916672408705E-65</c:v>
                </c:pt>
                <c:pt idx="5998">
                  <c:v>1.0234519903003898E-65</c:v>
                </c:pt>
                <c:pt idx="5999">
                  <c:v>9.6619355176262437E-66</c:v>
                </c:pt>
                <c:pt idx="6000">
                  <c:v>9.1212841609382354E-66</c:v>
                </c:pt>
                <c:pt idx="6001">
                  <c:v>8.610790599494044E-66</c:v>
                </c:pt>
                <c:pt idx="6002">
                  <c:v>8.128777971833311E-66</c:v>
                </c:pt>
                <c:pt idx="6003">
                  <c:v>7.6736623550578178E-66</c:v>
                </c:pt>
                <c:pt idx="6004">
                  <c:v>7.2439476305294238E-66</c:v>
                </c:pt>
                <c:pt idx="6005">
                  <c:v>6.8382206322756488E-66</c:v>
                </c:pt>
                <c:pt idx="6006">
                  <c:v>6.4551465625900046E-66</c:v>
                </c:pt>
                <c:pt idx="6007">
                  <c:v>6.0934646601584418E-66</c:v>
                </c:pt>
                <c:pt idx="6008">
                  <c:v>5.7519841068489432E-66</c:v>
                </c:pt>
                <c:pt idx="6009">
                  <c:v>5.4295801600585813E-66</c:v>
                </c:pt>
                <c:pt idx="6010">
                  <c:v>5.125190498229923E-66</c:v>
                </c:pt>
                <c:pt idx="6011">
                  <c:v>4.837811767825799E-66</c:v>
                </c:pt>
                <c:pt idx="6012">
                  <c:v>4.5664963206957916E-66</c:v>
                </c:pt>
                <c:pt idx="6013">
                  <c:v>4.3103491313679362E-66</c:v>
                </c:pt>
                <c:pt idx="6014">
                  <c:v>4.068524884379694E-66</c:v>
                </c:pt>
                <c:pt idx="6015">
                  <c:v>3.8402252222964938E-66</c:v>
                </c:pt>
                <c:pt idx="6016">
                  <c:v>3.6246961455864211E-66</c:v>
                </c:pt>
                <c:pt idx="6017">
                  <c:v>3.4212255559946817E-66</c:v>
                </c:pt>
                <c:pt idx="6018">
                  <c:v>3.2291409355270553E-66</c:v>
                </c:pt>
                <c:pt idx="6019">
                  <c:v>3.0478071535814362E-66</c:v>
                </c:pt>
                <c:pt idx="6020">
                  <c:v>2.8766243951733763E-66</c:v>
                </c:pt>
                <c:pt idx="6021">
                  <c:v>2.7150262035929236E-66</c:v>
                </c:pt>
                <c:pt idx="6022">
                  <c:v>2.5624776311918026E-66</c:v>
                </c:pt>
                <c:pt idx="6023">
                  <c:v>2.4184734923472128E-66</c:v>
                </c:pt>
                <c:pt idx="6024">
                  <c:v>2.2825367129761423E-66</c:v>
                </c:pt>
                <c:pt idx="6025">
                  <c:v>2.1542167712805124E-66</c:v>
                </c:pt>
                <c:pt idx="6026">
                  <c:v>2.0330882246976905E-66</c:v>
                </c:pt>
                <c:pt idx="6027">
                  <c:v>1.9187493183062712E-66</c:v>
                </c:pt>
                <c:pt idx="6028">
                  <c:v>1.8108206701971529E-66</c:v>
                </c:pt>
                <c:pt idx="6029">
                  <c:v>1.7089440295674608E-66</c:v>
                </c:pt>
                <c:pt idx="6030">
                  <c:v>1.612781103527626E-66</c:v>
                </c:pt>
                <c:pt idx="6031">
                  <c:v>1.5220124488320975E-66</c:v>
                </c:pt>
                <c:pt idx="6032">
                  <c:v>1.4363364249528547E-66</c:v>
                </c:pt>
                <c:pt idx="6033">
                  <c:v>1.3554682051117109E-66</c:v>
                </c:pt>
                <c:pt idx="6034">
                  <c:v>1.279138842072663E-66</c:v>
                </c:pt>
                <c:pt idx="6035">
                  <c:v>1.2070943856726935E-66</c:v>
                </c:pt>
                <c:pt idx="6036">
                  <c:v>1.1390950492347809E-66</c:v>
                </c:pt>
                <c:pt idx="6037">
                  <c:v>1.0749144221643408E-66</c:v>
                </c:pt>
                <c:pt idx="6038">
                  <c:v>1.0143387261785893E-66</c:v>
                </c:pt>
                <c:pt idx="6039">
                  <c:v>9.5716611275935139E-67</c:v>
                </c:pt>
                <c:pt idx="6040">
                  <c:v>9.032059995512537E-67</c:v>
                </c:pt>
                <c:pt idx="6041">
                  <c:v>8.5227844355415531E-67</c:v>
                </c:pt>
                <c:pt idx="6042">
                  <c:v>8.0421354907593139E-67</c:v>
                </c:pt>
                <c:pt idx="6043">
                  <c:v>7.5885090852442177E-67</c:v>
                </c:pt>
                <c:pt idx="6044">
                  <c:v>7.1603907422283944E-67</c:v>
                </c:pt>
                <c:pt idx="6045">
                  <c:v>6.7563505953349394E-67</c:v>
                </c:pt>
                <c:pt idx="6046">
                  <c:v>6.3750386766833346E-67</c:v>
                </c:pt>
                <c:pt idx="6047">
                  <c:v>6.0151804665525402E-67</c:v>
                </c:pt>
                <c:pt idx="6048">
                  <c:v>5.6755726901269537E-67</c:v>
                </c:pt>
                <c:pt idx="6049">
                  <c:v>5.3550793476521405E-67</c:v>
                </c:pt>
                <c:pt idx="6050">
                  <c:v>5.0526279650834486E-67</c:v>
                </c:pt>
                <c:pt idx="6051">
                  <c:v>4.7672060530167984E-67</c:v>
                </c:pt>
                <c:pt idx="6052">
                  <c:v>4.4978577623734925E-67</c:v>
                </c:pt>
                <c:pt idx="6053">
                  <c:v>4.2436807259379211E-67</c:v>
                </c:pt>
                <c:pt idx="6054">
                  <c:v>4.0038230754569015E-67</c:v>
                </c:pt>
                <c:pt idx="6055">
                  <c:v>3.7774806245717682E-67</c:v>
                </c:pt>
                <c:pt idx="6056">
                  <c:v>3.5638942083945563E-67</c:v>
                </c:pt>
                <c:pt idx="6057">
                  <c:v>3.3623471710462983E-67</c:v>
                </c:pt>
                <c:pt idx="6058">
                  <c:v>3.1721629929545146E-67</c:v>
                </c:pt>
                <c:pt idx="6059">
                  <c:v>2.9927030501623344E-67</c:v>
                </c:pt>
                <c:pt idx="6060">
                  <c:v>2.8233644983259562E-67</c:v>
                </c:pt>
                <c:pt idx="6061">
                  <c:v>2.6635782744866317E-67</c:v>
                </c:pt>
                <c:pt idx="6062">
                  <c:v>2.5128072100818026E-67</c:v>
                </c:pt>
                <c:pt idx="6063">
                  <c:v>2.3705442490234861E-67</c:v>
                </c:pt>
                <c:pt idx="6064">
                  <c:v>2.2363107650122375E-67</c:v>
                </c:pt>
                <c:pt idx="6065">
                  <c:v>2.1096549725792499E-67</c:v>
                </c:pt>
                <c:pt idx="6066">
                  <c:v>1.9901504266507198E-67</c:v>
                </c:pt>
                <c:pt idx="6067">
                  <c:v>1.8773946057212321E-67</c:v>
                </c:pt>
                <c:pt idx="6068">
                  <c:v>1.7710075739901249E-67</c:v>
                </c:pt>
                <c:pt idx="6069">
                  <c:v>1.6706307180754934E-67</c:v>
                </c:pt>
                <c:pt idx="6070">
                  <c:v>1.5759255541616267E-67</c:v>
                </c:pt>
                <c:pt idx="6071">
                  <c:v>1.4865726016656973E-67</c:v>
                </c:pt>
                <c:pt idx="6072">
                  <c:v>1.4022703197260331E-67</c:v>
                </c:pt>
                <c:pt idx="6073">
                  <c:v>1.3227341030197711E-67</c:v>
                </c:pt>
                <c:pt idx="6074">
                  <c:v>1.2476953336106017E-67</c:v>
                </c:pt>
                <c:pt idx="6075">
                  <c:v>1.1769004857100819E-67</c:v>
                </c:pt>
                <c:pt idx="6076">
                  <c:v>1.1101102804095731E-67</c:v>
                </c:pt>
                <c:pt idx="6077">
                  <c:v>1.0470988876024678E-67</c:v>
                </c:pt>
                <c:pt idx="6078">
                  <c:v>9.8765317247020792E-68</c:v>
                </c:pt>
                <c:pt idx="6079">
                  <c:v>9.315719840519906E-68</c:v>
                </c:pt>
                <c:pt idx="6080">
                  <c:v>8.7866548355560168E-68</c:v>
                </c:pt>
                <c:pt idx="6081">
                  <c:v>8.2875451019590306E-68</c:v>
                </c:pt>
                <c:pt idx="6082">
                  <c:v>7.8166998247172359E-68</c:v>
                </c:pt>
                <c:pt idx="6083">
                  <c:v>7.3725233290646525E-68</c:v>
                </c:pt>
                <c:pt idx="6084">
                  <c:v>6.9535097438890779E-68</c:v>
                </c:pt>
                <c:pt idx="6085">
                  <c:v>6.5582379635230779E-68</c:v>
                </c:pt>
                <c:pt idx="6086">
                  <c:v>6.1853668912975717E-68</c:v>
                </c:pt>
                <c:pt idx="6087">
                  <c:v>5.8336309491437049E-68</c:v>
                </c:pt>
                <c:pt idx="6088">
                  <c:v>5.5018358384145477E-68</c:v>
                </c:pt>
                <c:pt idx="6089">
                  <c:v>5.1888545379140465E-68</c:v>
                </c:pt>
                <c:pt idx="6090">
                  <c:v>4.8936235259036786E-68</c:v>
                </c:pt>
                <c:pt idx="6091">
                  <c:v>4.6151392135915806E-68</c:v>
                </c:pt>
                <c:pt idx="6092">
                  <c:v>4.352454578303031E-68</c:v>
                </c:pt>
                <c:pt idx="6093">
                  <c:v>4.10467598519039E-68</c:v>
                </c:pt>
                <c:pt idx="6094">
                  <c:v>3.8709601869550883E-68</c:v>
                </c:pt>
                <c:pt idx="6095">
                  <c:v>3.6505114916463859E-68</c:v>
                </c:pt>
                <c:pt idx="6096">
                  <c:v>3.4425790891493525E-68</c:v>
                </c:pt>
                <c:pt idx="6097">
                  <c:v>3.2464545274998737E-68</c:v>
                </c:pt>
                <c:pt idx="6098">
                  <c:v>3.0614693306563333E-68</c:v>
                </c:pt>
                <c:pt idx="6099">
                  <c:v>2.8869927498259368E-68</c:v>
                </c:pt>
                <c:pt idx="6100">
                  <c:v>2.7224296408794137E-68</c:v>
                </c:pt>
                <c:pt idx="6101">
                  <c:v>2.5672184608099514E-68</c:v>
                </c:pt>
                <c:pt idx="6102">
                  <c:v>2.4208293765781623E-68</c:v>
                </c:pt>
                <c:pt idx="6103">
                  <c:v>2.282762480060778E-68</c:v>
                </c:pt>
                <c:pt idx="6104">
                  <c:v>2.1525461031681295E-68</c:v>
                </c:pt>
                <c:pt idx="6105">
                  <c:v>2.0297352275283342E-68</c:v>
                </c:pt>
                <c:pt idx="6106">
                  <c:v>1.9139099834461848E-68</c:v>
                </c:pt>
                <c:pt idx="6107">
                  <c:v>1.8046742331417802E-68</c:v>
                </c:pt>
                <c:pt idx="6108">
                  <c:v>1.7016542335520264E-68</c:v>
                </c:pt>
                <c:pt idx="6109">
                  <c:v>1.6044973742406258E-68</c:v>
                </c:pt>
                <c:pt idx="6110">
                  <c:v>1.5128709862114935E-68</c:v>
                </c:pt>
                <c:pt idx="6111">
                  <c:v>1.4264612176549387E-68</c:v>
                </c:pt>
                <c:pt idx="6112">
                  <c:v>1.3449719728773605E-68</c:v>
                </c:pt>
                <c:pt idx="6113">
                  <c:v>1.2681239108754265E-68</c:v>
                </c:pt>
                <c:pt idx="6114">
                  <c:v>1.1956535002116897E-68</c:v>
                </c:pt>
                <c:pt idx="6115">
                  <c:v>1.1273121270372961E-68</c:v>
                </c:pt>
                <c:pt idx="6116">
                  <c:v>1.0628652532821065E-68</c:v>
                </c:pt>
                <c:pt idx="6117">
                  <c:v>1.0020916221994769E-68</c:v>
                </c:pt>
                <c:pt idx="6118">
                  <c:v>9.4478250861115509E-69</c:v>
                </c:pt>
                <c:pt idx="6119">
                  <c:v>8.9074101134386727E-69</c:v>
                </c:pt>
                <c:pt idx="6120">
                  <c:v>8.3978138549210965E-69</c:v>
                </c:pt>
                <c:pt idx="6121">
                  <c:v>7.9172841227157658E-69</c:v>
                </c:pt>
                <c:pt idx="6122">
                  <c:v>7.464168043544175E-69</c:v>
                </c:pt>
                <c:pt idx="6123">
                  <c:v>7.036906446943608E-69</c:v>
                </c:pt>
                <c:pt idx="6124">
                  <c:v>6.6340285696175645E-69</c:v>
                </c:pt>
                <c:pt idx="6125">
                  <c:v>6.254147058136272E-69</c:v>
                </c:pt>
                <c:pt idx="6126">
                  <c:v>5.8959532532308269E-69</c:v>
                </c:pt>
                <c:pt idx="6127">
                  <c:v>5.558212739865105E-69</c:v>
                </c:pt>
                <c:pt idx="6128">
                  <c:v>5.2397611481526043E-69</c:v>
                </c:pt>
                <c:pt idx="6129">
                  <c:v>4.9395001910211003E-69</c:v>
                </c:pt>
                <c:pt idx="6130">
                  <c:v>4.6563939253222039E-69</c:v>
                </c:pt>
                <c:pt idx="6131">
                  <c:v>4.3894652238218952E-69</c:v>
                </c:pt>
                <c:pt idx="6132">
                  <c:v>4.137792446218361E-69</c:v>
                </c:pt>
                <c:pt idx="6133">
                  <c:v>3.9005062979914805E-69</c:v>
                </c:pt>
                <c:pt idx="6134">
                  <c:v>3.6767868665216761E-69</c:v>
                </c:pt>
                <c:pt idx="6135">
                  <c:v>3.4658608245052083E-69</c:v>
                </c:pt>
                <c:pt idx="6136">
                  <c:v>3.2669987912511034E-69</c:v>
                </c:pt>
                <c:pt idx="6137">
                  <c:v>3.0795128429759936E-69</c:v>
                </c:pt>
                <c:pt idx="6138">
                  <c:v>2.9027541637093857E-69</c:v>
                </c:pt>
                <c:pt idx="6139">
                  <c:v>2.7361108288927047E-69</c:v>
                </c:pt>
                <c:pt idx="6140">
                  <c:v>2.5790057142014314E-69</c:v>
                </c:pt>
                <c:pt idx="6141">
                  <c:v>2.4308945225356738E-69</c:v>
                </c:pt>
                <c:pt idx="6142">
                  <c:v>2.2912639225245694E-69</c:v>
                </c:pt>
                <c:pt idx="6143">
                  <c:v>2.1596297922603623E-69</c:v>
                </c:pt>
                <c:pt idx="6144">
                  <c:v>2.0355355623326471E-69</c:v>
                </c:pt>
                <c:pt idx="6145">
                  <c:v>1.9185506525658778E-69</c:v>
                </c:pt>
                <c:pt idx="6146">
                  <c:v>1.8082689971773899E-69</c:v>
                </c:pt>
                <c:pt idx="6147">
                  <c:v>1.7043076533712474E-69</c:v>
                </c:pt>
                <c:pt idx="6148">
                  <c:v>1.6063054886611934E-69</c:v>
                </c:pt>
                <c:pt idx="6149">
                  <c:v>1.5139219424832357E-69</c:v>
                </c:pt>
                <c:pt idx="6150">
                  <c:v>1.4268358579059486E-69</c:v>
                </c:pt>
                <c:pt idx="6151">
                  <c:v>1.3447443794828947E-69</c:v>
                </c:pt>
                <c:pt idx="6152">
                  <c:v>1.2673619135154508E-69</c:v>
                </c:pt>
                <c:pt idx="6153">
                  <c:v>1.1944191472012187E-69</c:v>
                </c:pt>
                <c:pt idx="6154">
                  <c:v>1.1256621233451806E-69</c:v>
                </c:pt>
                <c:pt idx="6155">
                  <c:v>1.0608513674946113E-69</c:v>
                </c:pt>
                <c:pt idx="6156">
                  <c:v>9.9976106453777423E-70</c:v>
                </c:pt>
                <c:pt idx="6157">
                  <c:v>9.4217828197158956E-70</c:v>
                </c:pt>
                <c:pt idx="6158">
                  <c:v>8.8790223720162082E-70</c:v>
                </c:pt>
                <c:pt idx="6159">
                  <c:v>8.367436063858221E-70</c:v>
                </c:pt>
                <c:pt idx="6160">
                  <c:v>7.885238724742613E-70</c:v>
                </c:pt>
                <c:pt idx="6161">
                  <c:v>7.4307471022830839E-70</c:v>
                </c:pt>
                <c:pt idx="6162">
                  <c:v>7.0023740612891101E-70</c:v>
                </c:pt>
                <c:pt idx="6163">
                  <c:v>6.5986231120042208E-70</c:v>
                </c:pt>
                <c:pt idx="6164">
                  <c:v>6.2180832488822768E-70</c:v>
                </c:pt>
                <c:pt idx="6165">
                  <c:v>5.8594240823325775E-70</c:v>
                </c:pt>
                <c:pt idx="6166">
                  <c:v>5.521391246854558E-70</c:v>
                </c:pt>
                <c:pt idx="6167">
                  <c:v>5.20280206992186E-70</c:v>
                </c:pt>
                <c:pt idx="6168">
                  <c:v>4.9025414868502165E-70</c:v>
                </c:pt>
                <c:pt idx="6169">
                  <c:v>4.6195581877280378E-70</c:v>
                </c:pt>
                <c:pt idx="6170">
                  <c:v>4.3528609832625695E-70</c:v>
                </c:pt>
                <c:pt idx="6171">
                  <c:v>4.1015153771454727E-70</c:v>
                </c:pt>
                <c:pt idx="6172">
                  <c:v>3.8646403332365405E-70</c:v>
                </c:pt>
                <c:pt idx="6173">
                  <c:v>3.6414052265288739E-70</c:v>
                </c:pt>
                <c:pt idx="6174">
                  <c:v>3.4310269674773243E-70</c:v>
                </c:pt>
                <c:pt idx="6175">
                  <c:v>3.2327672898662132E-70</c:v>
                </c:pt>
                <c:pt idx="6176">
                  <c:v>3.0459301929435506E-70</c:v>
                </c:pt>
                <c:pt idx="6177">
                  <c:v>2.8698595290729756E-70</c:v>
                </c:pt>
                <c:pt idx="6178">
                  <c:v>2.7039367286534162E-70</c:v>
                </c:pt>
                <c:pt idx="6179">
                  <c:v>2.5475786545168588E-70</c:v>
                </c:pt>
                <c:pt idx="6180">
                  <c:v>2.4002355784595517E-70</c:v>
                </c:pt>
                <c:pt idx="6181">
                  <c:v>2.2613892729764998E-70</c:v>
                </c:pt>
                <c:pt idx="6182">
                  <c:v>2.1305512116589196E-70</c:v>
                </c:pt>
                <c:pt idx="6183">
                  <c:v>2.007260872087811E-70</c:v>
                </c:pt>
                <c:pt idx="6184">
                  <c:v>1.8910841354030513E-70</c:v>
                </c:pt>
                <c:pt idx="6185">
                  <c:v>1.7816117770576284E-70</c:v>
                </c:pt>
                <c:pt idx="6186">
                  <c:v>1.6784580435792922E-70</c:v>
                </c:pt>
                <c:pt idx="6187">
                  <c:v>1.5812593104510409E-70</c:v>
                </c:pt>
                <c:pt idx="6188">
                  <c:v>1.4896728165035358E-70</c:v>
                </c:pt>
                <c:pt idx="6189">
                  <c:v>1.4033754704693036E-70</c:v>
                </c:pt>
                <c:pt idx="6190">
                  <c:v>1.3220627255981205E-70</c:v>
                </c:pt>
                <c:pt idx="6191">
                  <c:v>1.2454475184633814E-70</c:v>
                </c:pt>
                <c:pt idx="6192">
                  <c:v>1.1732592683093664E-70</c:v>
                </c:pt>
                <c:pt idx="6193">
                  <c:v>1.1052429334966794E-70</c:v>
                </c:pt>
                <c:pt idx="6194">
                  <c:v>1.0411581217969215E-70</c:v>
                </c:pt>
                <c:pt idx="6195">
                  <c:v>9.8077825147383094E-71</c:v>
                </c:pt>
                <c:pt idx="6196">
                  <c:v>9.2388976025982683E-71</c:v>
                </c:pt>
                <c:pt idx="6197">
                  <c:v>8.7029135950267593E-71</c:v>
                </c:pt>
                <c:pt idx="6198">
                  <c:v>8.1979333091039704E-71</c:v>
                </c:pt>
                <c:pt idx="6199">
                  <c:v>7.7221686346895693E-71</c:v>
                </c:pt>
                <c:pt idx="6200">
                  <c:v>7.2739342824529946E-71</c:v>
                </c:pt>
                <c:pt idx="6201">
                  <c:v>6.8516418891721469E-71</c:v>
                </c:pt>
                <c:pt idx="6202">
                  <c:v>6.4537944599512025E-71</c:v>
                </c:pt>
                <c:pt idx="6203">
                  <c:v>6.078981128158952E-71</c:v>
                </c:pt>
                <c:pt idx="6204">
                  <c:v>5.7258722149776313E-71</c:v>
                </c:pt>
                <c:pt idx="6205">
                  <c:v>5.3932145714866247E-71</c:v>
                </c:pt>
                <c:pt idx="6206">
                  <c:v>5.0798271871707846E-71</c:v>
                </c:pt>
                <c:pt idx="6207">
                  <c:v>4.7845970496635215E-71</c:v>
                </c:pt>
                <c:pt idx="6208">
                  <c:v>4.5064752413917693E-71</c:v>
                </c:pt>
                <c:pt idx="6209">
                  <c:v>4.2444732596132588E-71</c:v>
                </c:pt>
                <c:pt idx="6210">
                  <c:v>3.997659547096076E-71</c:v>
                </c:pt>
                <c:pt idx="6211">
                  <c:v>3.7651562214234793E-71</c:v>
                </c:pt>
                <c:pt idx="6212">
                  <c:v>3.5461359915843752E-71</c:v>
                </c:pt>
                <c:pt idx="6213">
                  <c:v>3.3398192511602512E-71</c:v>
                </c:pt>
                <c:pt idx="6214">
                  <c:v>3.1454713380224033E-71</c:v>
                </c:pt>
                <c:pt idx="6215">
                  <c:v>2.9623999510333715E-71</c:v>
                </c:pt>
                <c:pt idx="6216">
                  <c:v>2.7899527147816336E-71</c:v>
                </c:pt>
                <c:pt idx="6217">
                  <c:v>2.627514883894799E-71</c:v>
                </c:pt>
                <c:pt idx="6218">
                  <c:v>2.4745071789543934E-71</c:v>
                </c:pt>
                <c:pt idx="6219">
                  <c:v>2.3303837464907151E-71</c:v>
                </c:pt>
                <c:pt idx="6220">
                  <c:v>2.1946302359671882E-71</c:v>
                </c:pt>
                <c:pt idx="6221">
                  <c:v>2.0667619870624865E-71</c:v>
                </c:pt>
                <c:pt idx="6222">
                  <c:v>1.9463223209459896E-71</c:v>
                </c:pt>
                <c:pt idx="6223">
                  <c:v>1.8328809295972997E-71</c:v>
                </c:pt>
                <c:pt idx="6224">
                  <c:v>1.7260323575617169E-71</c:v>
                </c:pt>
                <c:pt idx="6225">
                  <c:v>1.6253945708528715E-71</c:v>
                </c:pt>
                <c:pt idx="6226">
                  <c:v>1.5306076080154858E-71</c:v>
                </c:pt>
                <c:pt idx="6227">
                  <c:v>1.4413323086454494E-71</c:v>
                </c:pt>
                <c:pt idx="6228">
                  <c:v>1.3572491149336938E-71</c:v>
                </c:pt>
                <c:pt idx="6229">
                  <c:v>1.2780569420516218E-71</c:v>
                </c:pt>
                <c:pt idx="6230">
                  <c:v>1.2034721134366955E-71</c:v>
                </c:pt>
                <c:pt idx="6231">
                  <c:v>1.1332273572601039E-71</c:v>
                </c:pt>
                <c:pt idx="6232">
                  <c:v>1.0670708605716545E-71</c:v>
                </c:pt>
                <c:pt idx="6233">
                  <c:v>1.0047653778169574E-71</c:v>
                </c:pt>
                <c:pt idx="6234">
                  <c:v>9.4608739061059843E-72</c:v>
                </c:pt>
                <c:pt idx="6235">
                  <c:v>8.9082631582773548E-72</c:v>
                </c:pt>
                <c:pt idx="6236">
                  <c:v>8.3878375924291052E-72</c:v>
                </c:pt>
                <c:pt idx="6237">
                  <c:v>7.897728121057178E-72</c:v>
                </c:pt>
                <c:pt idx="6238">
                  <c:v>7.4361738818930235E-72</c:v>
                </c:pt>
                <c:pt idx="6239">
                  <c:v>7.0015159899092132E-72</c:v>
                </c:pt>
                <c:pt idx="6240">
                  <c:v>6.5921916489529094E-72</c:v>
                </c:pt>
                <c:pt idx="6241">
                  <c:v>6.2067286023693352E-72</c:v>
                </c:pt>
                <c:pt idx="6242">
                  <c:v>5.8437399031603461E-72</c:v>
                </c:pt>
                <c:pt idx="6243">
                  <c:v>5.5019189853336716E-72</c:v>
                </c:pt>
                <c:pt idx="6244">
                  <c:v>5.1800350191479357E-72</c:v>
                </c:pt>
                <c:pt idx="6245">
                  <c:v>4.8769285339521143E-72</c:v>
                </c:pt>
                <c:pt idx="6246">
                  <c:v>4.5915072932489186E-72</c:v>
                </c:pt>
                <c:pt idx="6247">
                  <c:v>4.3227424074901965E-72</c:v>
                </c:pt>
                <c:pt idx="6248">
                  <c:v>4.0696646709457298E-72</c:v>
                </c:pt>
                <c:pt idx="6249">
                  <c:v>3.8313611097680783E-72</c:v>
                </c:pt>
                <c:pt idx="6250">
                  <c:v>3.6069717291132063E-72</c:v>
                </c:pt>
                <c:pt idx="6251">
                  <c:v>3.3956864478719371E-72</c:v>
                </c:pt>
                <c:pt idx="6252">
                  <c:v>3.1967422102257127E-72</c:v>
                </c:pt>
                <c:pt idx="6253">
                  <c:v>3.0094202638563112E-72</c:v>
                </c:pt>
                <c:pt idx="6254">
                  <c:v>2.8330435952225447E-72</c:v>
                </c:pt>
                <c:pt idx="6255">
                  <c:v>2.6669745128680826E-72</c:v>
                </c:pt>
                <c:pt idx="6256">
                  <c:v>2.5106123702406328E-72</c:v>
                </c:pt>
                <c:pt idx="6257">
                  <c:v>2.3633914199944516E-72</c:v>
                </c:pt>
                <c:pt idx="6258">
                  <c:v>2.2247787922059615E-72</c:v>
                </c:pt>
                <c:pt idx="6259">
                  <c:v>2.0942725893684974E-72</c:v>
                </c:pt>
                <c:pt idx="6260">
                  <c:v>1.9714000914407307E-72</c:v>
                </c:pt>
                <c:pt idx="6261">
                  <c:v>1.8557160646108271E-72</c:v>
                </c:pt>
                <c:pt idx="6262">
                  <c:v>1.7468011677999471E-72</c:v>
                </c:pt>
                <c:pt idx="6263">
                  <c:v>1.6442604512748446E-72</c:v>
                </c:pt>
                <c:pt idx="6264">
                  <c:v>1.5477219420604052E-72</c:v>
                </c:pt>
                <c:pt idx="6265">
                  <c:v>1.4568353111492597E-72</c:v>
                </c:pt>
                <c:pt idx="6266">
                  <c:v>1.3712706177927073E-72</c:v>
                </c:pt>
                <c:pt idx="6267">
                  <c:v>1.2907171264283303E-72</c:v>
                </c:pt>
                <c:pt idx="6268">
                  <c:v>1.2148821920549367E-72</c:v>
                </c:pt>
                <c:pt idx="6269">
                  <c:v>1.1434902101072176E-72</c:v>
                </c:pt>
                <c:pt idx="6270">
                  <c:v>1.0762816271075968E-72</c:v>
                </c:pt>
                <c:pt idx="6271">
                  <c:v>1.0130120085900196E-72</c:v>
                </c:pt>
                <c:pt idx="6272">
                  <c:v>9.5345116098836298E-73</c:v>
                </c:pt>
                <c:pt idx="6273">
                  <c:v>8.9738230437553514E-73</c:v>
                </c:pt>
                <c:pt idx="6274">
                  <c:v>8.4460129311674932E-73</c:v>
                </c:pt>
                <c:pt idx="6275">
                  <c:v>7.9491588167054689E-73</c:v>
                </c:pt>
                <c:pt idx="6276">
                  <c:v>7.4814503292931709E-73</c:v>
                </c:pt>
                <c:pt idx="6277">
                  <c:v>7.0411826664249693E-73</c:v>
                </c:pt>
                <c:pt idx="6278">
                  <c:v>6.6267504560613244E-73</c:v>
                </c:pt>
                <c:pt idx="6279">
                  <c:v>6.2366419743644502E-73</c:v>
                </c:pt>
                <c:pt idx="6280">
                  <c:v>5.8694336987063746E-73</c:v>
                </c:pt>
                <c:pt idx="6281">
                  <c:v>5.5237851765660294E-73</c:v>
                </c:pt>
                <c:pt idx="6282">
                  <c:v>5.1984341920528885E-73</c:v>
                </c:pt>
                <c:pt idx="6283">
                  <c:v>4.8921922128407222E-73</c:v>
                </c:pt>
                <c:pt idx="6284">
                  <c:v>4.6039401012958231E-73</c:v>
                </c:pt>
                <c:pt idx="6285">
                  <c:v>4.3326240745126578E-73</c:v>
                </c:pt>
                <c:pt idx="6286">
                  <c:v>4.0772518988553586E-73</c:v>
                </c:pt>
                <c:pt idx="6287">
                  <c:v>3.8368893054315979E-73</c:v>
                </c:pt>
                <c:pt idx="6288">
                  <c:v>3.6106566137137151E-73</c:v>
                </c:pt>
                <c:pt idx="6289">
                  <c:v>3.3977255512510912E-73</c:v>
                </c:pt>
                <c:pt idx="6290">
                  <c:v>3.1973162581233656E-73</c:v>
                </c:pt>
                <c:pt idx="6291">
                  <c:v>3.0086944654323811E-73</c:v>
                </c:pt>
                <c:pt idx="6292">
                  <c:v>2.8311688377519911E-73</c:v>
                </c:pt>
                <c:pt idx="6293">
                  <c:v>2.66408847003616E-73</c:v>
                </c:pt>
                <c:pt idx="6294">
                  <c:v>2.5068405300347488E-73</c:v>
                </c:pt>
                <c:pt idx="6295">
                  <c:v>2.358848037783061E-73</c:v>
                </c:pt>
                <c:pt idx="6296">
                  <c:v>2.219567774219624E-73</c:v>
                </c:pt>
                <c:pt idx="6297">
                  <c:v>2.0884883114448881E-73</c:v>
                </c:pt>
                <c:pt idx="6298">
                  <c:v>1.9651281575661403E-73</c:v>
                </c:pt>
                <c:pt idx="6299">
                  <c:v>1.8490340094836325E-73</c:v>
                </c:pt>
                <c:pt idx="6300">
                  <c:v>1.7397791073547057E-73</c:v>
                </c:pt>
                <c:pt idx="6301">
                  <c:v>1.6369616848374277E-73</c:v>
                </c:pt>
                <c:pt idx="6302">
                  <c:v>1.5402035095538901E-73</c:v>
                </c:pt>
                <c:pt idx="6303">
                  <c:v>1.4491485085380118E-73</c:v>
                </c:pt>
                <c:pt idx="6304">
                  <c:v>1.3634614737321108E-73</c:v>
                </c:pt>
                <c:pt idx="6305">
                  <c:v>1.2828268428865557E-73</c:v>
                </c:pt>
                <c:pt idx="6306">
                  <c:v>1.2069475514809988E-73</c:v>
                </c:pt>
                <c:pt idx="6307">
                  <c:v>1.1355439515432885E-73</c:v>
                </c:pt>
                <c:pt idx="6308">
                  <c:v>1.0683527934787276E-73</c:v>
                </c:pt>
                <c:pt idx="6309">
                  <c:v>1.0051262672488483E-73</c:v>
                </c:pt>
                <c:pt idx="6310">
                  <c:v>9.456310994495839E-74</c:v>
                </c:pt>
                <c:pt idx="6311">
                  <c:v>8.8964770304020415E-74</c:v>
                </c:pt>
                <c:pt idx="6312">
                  <c:v>8.3696937666140178E-74</c:v>
                </c:pt>
                <c:pt idx="6313">
                  <c:v>7.8740155065906281E-74</c:v>
                </c:pt>
                <c:pt idx="6314">
                  <c:v>7.4076107709724147E-74</c:v>
                </c:pt>
                <c:pt idx="6315">
                  <c:v>6.9687556120128927E-74</c:v>
                </c:pt>
                <c:pt idx="6316">
                  <c:v>6.5558273182082226E-74</c:v>
                </c:pt>
                <c:pt idx="6317">
                  <c:v>6.1672984864172235E-74</c:v>
                </c:pt>
                <c:pt idx="6318">
                  <c:v>5.8017314400806785E-74</c:v>
                </c:pt>
                <c:pt idx="6319">
                  <c:v>5.4577729733955817E-74</c:v>
                </c:pt>
                <c:pt idx="6320">
                  <c:v>5.1341494024621017E-74</c:v>
                </c:pt>
                <c:pt idx="6321">
                  <c:v>4.829661905528161E-74</c:v>
                </c:pt>
                <c:pt idx="6322">
                  <c:v>4.5431821354939514E-74</c:v>
                </c:pt>
                <c:pt idx="6323">
                  <c:v>4.2736480888111628E-74</c:v>
                </c:pt>
                <c:pt idx="6324">
                  <c:v>4.0200602158420736E-74</c:v>
                </c:pt>
                <c:pt idx="6325">
                  <c:v>3.7814777586044728E-74</c:v>
                </c:pt>
                <c:pt idx="6326">
                  <c:v>3.5570153026469886E-74</c:v>
                </c:pt>
                <c:pt idx="6327">
                  <c:v>3.3458395305748501E-74</c:v>
                </c:pt>
                <c:pt idx="6328">
                  <c:v>3.1471661654640695E-74</c:v>
                </c:pt>
                <c:pt idx="6329">
                  <c:v>2.9602570930914406E-74</c:v>
                </c:pt>
                <c:pt idx="6330">
                  <c:v>2.7844176525498606E-74</c:v>
                </c:pt>
                <c:pt idx="6331">
                  <c:v>2.6189940854246952E-74</c:v>
                </c:pt>
                <c:pt idx="6332">
                  <c:v>2.4633711342780145E-74</c:v>
                </c:pt>
                <c:pt idx="6333">
                  <c:v>2.3169697817281669E-74</c:v>
                </c:pt>
                <c:pt idx="6334">
                  <c:v>2.1792451219160128E-74</c:v>
                </c:pt>
                <c:pt idx="6335">
                  <c:v>2.0496843566300127E-74</c:v>
                </c:pt>
                <c:pt idx="6336">
                  <c:v>1.9278049088090152E-74</c:v>
                </c:pt>
                <c:pt idx="6337">
                  <c:v>1.8131526465688526E-74</c:v>
                </c:pt>
                <c:pt idx="6338">
                  <c:v>1.7053002112950361E-74</c:v>
                </c:pt>
                <c:pt idx="6339">
                  <c:v>1.6038454437224349E-74</c:v>
                </c:pt>
                <c:pt idx="6340">
                  <c:v>1.5084099022747651E-74</c:v>
                </c:pt>
                <c:pt idx="6341">
                  <c:v>1.4186374682719869E-74</c:v>
                </c:pt>
                <c:pt idx="6342">
                  <c:v>1.334193032927786E-74</c:v>
                </c:pt>
                <c:pt idx="6343">
                  <c:v>1.2547612613538876E-74</c:v>
                </c:pt>
                <c:pt idx="6344">
                  <c:v>1.1800454290690862E-74</c:v>
                </c:pt>
                <c:pt idx="6345">
                  <c:v>1.1097663267709553E-74</c:v>
                </c:pt>
                <c:pt idx="6346">
                  <c:v>1.0436612293777688E-74</c:v>
                </c:pt>
                <c:pt idx="6347">
                  <c:v>9.8148292557931064E-75</c:v>
                </c:pt>
                <c:pt idx="6348">
                  <c:v>9.2299880435612166E-75</c:v>
                </c:pt>
                <c:pt idx="6349">
                  <c:v>8.6798999513186125E-75</c:v>
                </c:pt>
                <c:pt idx="6350">
                  <c:v>8.162505584197577E-75</c:v>
                </c:pt>
                <c:pt idx="6351">
                  <c:v>7.6758672400568242E-75</c:v>
                </c:pt>
                <c:pt idx="6352">
                  <c:v>7.2181617388452306E-75</c:v>
                </c:pt>
                <c:pt idx="6353">
                  <c:v>6.7876736732801049E-75</c:v>
                </c:pt>
                <c:pt idx="6354">
                  <c:v>6.3827890561585918E-75</c:v>
                </c:pt>
                <c:pt idx="6355">
                  <c:v>6.0019893410585254E-75</c:v>
                </c:pt>
                <c:pt idx="6356">
                  <c:v>5.6438457945499133E-75</c:v>
                </c:pt>
                <c:pt idx="6357">
                  <c:v>5.3070141993065161E-75</c:v>
                </c:pt>
                <c:pt idx="6358">
                  <c:v>4.9902298687218696E-75</c:v>
                </c:pt>
                <c:pt idx="6359">
                  <c:v>4.6923029547599448E-75</c:v>
                </c:pt>
                <c:pt idx="6360">
                  <c:v>4.4121140318446635E-75</c:v>
                </c:pt>
                <c:pt idx="6361">
                  <c:v>4.1486099405954192E-75</c:v>
                </c:pt>
                <c:pt idx="6362">
                  <c:v>3.9007998761614953E-75</c:v>
                </c:pt>
                <c:pt idx="6363">
                  <c:v>3.6677517068031901E-75</c:v>
                </c:pt>
                <c:pt idx="6364">
                  <c:v>3.4485885092061472E-75</c:v>
                </c:pt>
                <c:pt idx="6365">
                  <c:v>3.242485307805601E-75</c:v>
                </c:pt>
                <c:pt idx="6366">
                  <c:v>3.048666006141561E-75</c:v>
                </c:pt>
                <c:pt idx="6367">
                  <c:v>2.8664004989694129E-75</c:v>
                </c:pt>
                <c:pt idx="6368">
                  <c:v>2.6950019545091237E-75</c:v>
                </c:pt>
                <c:pt idx="6369">
                  <c:v>2.533824256837112E-75</c:v>
                </c:pt>
                <c:pt idx="6370">
                  <c:v>2.382259599012276E-75</c:v>
                </c:pt>
                <c:pt idx="6371">
                  <c:v>2.2397362180783229E-75</c:v>
                </c:pt>
                <c:pt idx="6372">
                  <c:v>2.1057162636022491E-75</c:v>
                </c:pt>
                <c:pt idx="6373">
                  <c:v>1.9796937919000612E-75</c:v>
                </c:pt>
                <c:pt idx="6374">
                  <c:v>1.8611928785578308E-75</c:v>
                </c:pt>
                <c:pt idx="6375">
                  <c:v>1.7497658422930866E-75</c:v>
                </c:pt>
                <c:pt idx="6376">
                  <c:v>1.6449915736057362E-75</c:v>
                </c:pt>
                <c:pt idx="6377">
                  <c:v>1.5464739620554119E-75</c:v>
                </c:pt>
                <c:pt idx="6378">
                  <c:v>1.4538404163604154E-75</c:v>
                </c:pt>
                <c:pt idx="6379">
                  <c:v>1.3667404718568222E-75</c:v>
                </c:pt>
                <c:pt idx="6380">
                  <c:v>1.2848444801747801E-75</c:v>
                </c:pt>
                <c:pt idx="6381">
                  <c:v>1.2078423762919698E-75</c:v>
                </c:pt>
                <c:pt idx="6382">
                  <c:v>1.1354425184077411E-75</c:v>
                </c:pt>
                <c:pt idx="6383">
                  <c:v>1.0673705963497723E-75</c:v>
                </c:pt>
                <c:pt idx="6384">
                  <c:v>1.0033686044755359E-75</c:v>
                </c:pt>
                <c:pt idx="6385">
                  <c:v>9.4319387526966498E-76</c:v>
                </c:pt>
                <c:pt idx="6386">
                  <c:v>8.8661817006015205E-76</c:v>
                </c:pt>
                <c:pt idx="6387">
                  <c:v>8.3342682348718805E-76</c:v>
                </c:pt>
                <c:pt idx="6388">
                  <c:v>7.8341793855610008E-76</c:v>
                </c:pt>
                <c:pt idx="6389">
                  <c:v>7.3640162929181996E-76</c:v>
                </c:pt>
                <c:pt idx="6390">
                  <c:v>6.9219930818846788E-76</c:v>
                </c:pt>
                <c:pt idx="6391">
                  <c:v>6.5064301581139194E-76</c:v>
                </c:pt>
                <c:pt idx="6392">
                  <c:v>6.1157479006567358E-76</c:v>
                </c:pt>
                <c:pt idx="6393">
                  <c:v>5.7484607279035777E-76</c:v>
                </c:pt>
                <c:pt idx="6394">
                  <c:v>5.4031715147608471E-76</c:v>
                </c:pt>
                <c:pt idx="6395">
                  <c:v>5.0785663403306206E-76</c:v>
                </c:pt>
                <c:pt idx="6396">
                  <c:v>4.7734095465815283E-76</c:v>
                </c:pt>
                <c:pt idx="6397">
                  <c:v>4.4865390896506447E-76</c:v>
                </c:pt>
                <c:pt idx="6398">
                  <c:v>4.2168621664960617E-76</c:v>
                </c:pt>
                <c:pt idx="6399">
                  <c:v>3.9633511006356377E-76</c:v>
                </c:pt>
                <c:pt idx="6400">
                  <c:v>3.725039471667101E-76</c:v>
                </c:pt>
                <c:pt idx="6401">
                  <c:v>3.5010184741667201E-76</c:v>
                </c:pt>
                <c:pt idx="6402">
                  <c:v>3.2904334924087158E-76</c:v>
                </c:pt>
                <c:pt idx="6403">
                  <c:v>3.092480878151737E-76</c:v>
                </c:pt>
                <c:pt idx="6404">
                  <c:v>2.9064049194870739E-76</c:v>
                </c:pt>
                <c:pt idx="6405">
                  <c:v>2.7314949894500239E-76</c:v>
                </c:pt>
                <c:pt idx="6406">
                  <c:v>2.5670828637661059E-76</c:v>
                </c:pt>
                <c:pt idx="6407">
                  <c:v>2.4125401977259078E-76</c:v>
                </c:pt>
                <c:pt idx="6408">
                  <c:v>2.2672761527756252E-76</c:v>
                </c:pt>
                <c:pt idx="6409">
                  <c:v>2.1307351639648601E-76</c:v>
                </c:pt>
                <c:pt idx="6410">
                  <c:v>2.0023948399150591E-76</c:v>
                </c:pt>
                <c:pt idx="6411">
                  <c:v>1.8817639874649828E-76</c:v>
                </c:pt>
                <c:pt idx="6412">
                  <c:v>1.7683807536117771E-76</c:v>
                </c:pt>
                <c:pt idx="6413">
                  <c:v>1.6618108778028246E-76</c:v>
                </c:pt>
                <c:pt idx="6414">
                  <c:v>1.5616460480428166E-76</c:v>
                </c:pt>
                <c:pt idx="6415">
                  <c:v>1.4675023546662896E-76</c:v>
                </c:pt>
                <c:pt idx="6416">
                  <c:v>1.379018835990426E-76</c:v>
                </c:pt>
                <c:pt idx="6417">
                  <c:v>1.2958561104030721E-76</c:v>
                </c:pt>
                <c:pt idx="6418">
                  <c:v>1.2176950897636622E-76</c:v>
                </c:pt>
                <c:pt idx="6419">
                  <c:v>1.1442357692971749E-76</c:v>
                </c:pt>
                <c:pt idx="6420">
                  <c:v>1.0751960894457326E-76</c:v>
                </c:pt>
                <c:pt idx="6421">
                  <c:v>1.010310865411974E-76</c:v>
                </c:pt>
                <c:pt idx="6422">
                  <c:v>9.4933078037811748E-77</c:v>
                </c:pt>
                <c:pt idx="6423">
                  <c:v>8.920214386248527E-77</c:v>
                </c:pt>
                <c:pt idx="6424">
                  <c:v>8.3816247499558738E-77</c:v>
                </c:pt>
                <c:pt idx="6425">
                  <c:v>7.8754671736276291E-77</c:v>
                </c:pt>
                <c:pt idx="6426">
                  <c:v>7.3997939895055424E-77</c:v>
                </c:pt>
                <c:pt idx="6427">
                  <c:v>6.9527741755432168E-77</c:v>
                </c:pt>
                <c:pt idx="6428">
                  <c:v>6.5326863887284811E-77</c:v>
                </c:pt>
                <c:pt idx="6429">
                  <c:v>6.1379124133323775E-77</c:v>
                </c:pt>
                <c:pt idx="6430">
                  <c:v>5.7669309994490969E-77</c:v>
                </c:pt>
                <c:pt idx="6431">
                  <c:v>5.4183120686354942E-77</c:v>
                </c:pt>
                <c:pt idx="6432">
                  <c:v>5.0907112648435697E-77</c:v>
                </c:pt>
                <c:pt idx="6433">
                  <c:v>4.7828648301249644E-77</c:v>
                </c:pt>
                <c:pt idx="6434">
                  <c:v>4.493584785807181E-77</c:v>
                </c:pt>
                <c:pt idx="6435">
                  <c:v>4.2217544009789637E-77</c:v>
                </c:pt>
                <c:pt idx="6436">
                  <c:v>3.9663239312069958E-77</c:v>
                </c:pt>
                <c:pt idx="6437">
                  <c:v>3.7263066114088144E-77</c:v>
                </c:pt>
                <c:pt idx="6438">
                  <c:v>3.5007748877720409E-77</c:v>
                </c:pt>
                <c:pt idx="6439">
                  <c:v>3.2888568744931115E-77</c:v>
                </c:pt>
                <c:pt idx="6440">
                  <c:v>3.0897330219633044E-77</c:v>
                </c:pt>
                <c:pt idx="6441">
                  <c:v>2.9026329838170292E-77</c:v>
                </c:pt>
                <c:pt idx="6442">
                  <c:v>2.7268326710077885E-77</c:v>
                </c:pt>
                <c:pt idx="6443">
                  <c:v>2.5616514817758588E-77</c:v>
                </c:pt>
                <c:pt idx="6444">
                  <c:v>2.4064496970370672E-77</c:v>
                </c:pt>
                <c:pt idx="6445">
                  <c:v>2.2606260313403899E-77</c:v>
                </c:pt>
                <c:pt idx="6446">
                  <c:v>2.1236153301281052E-77</c:v>
                </c:pt>
                <c:pt idx="6447">
                  <c:v>1.9948864045847712E-77</c:v>
                </c:pt>
                <c:pt idx="6448">
                  <c:v>1.8739399958741325E-77</c:v>
                </c:pt>
                <c:pt idx="6449">
                  <c:v>1.7603068610560608E-77</c:v>
                </c:pt>
                <c:pt idx="6450">
                  <c:v>1.6535459734287026E-77</c:v>
                </c:pt>
                <c:pt idx="6451">
                  <c:v>1.5532428304758622E-77</c:v>
                </c:pt>
                <c:pt idx="6452">
                  <c:v>1.4590078630027363E-77</c:v>
                </c:pt>
                <c:pt idx="6453">
                  <c:v>1.3704749394258993E-77</c:v>
                </c:pt>
                <c:pt idx="6454">
                  <c:v>1.2872999595414148E-77</c:v>
                </c:pt>
                <c:pt idx="6455">
                  <c:v>1.2091595324340178E-77</c:v>
                </c:pt>
                <c:pt idx="6456">
                  <c:v>1.1357497335056559E-77</c:v>
                </c:pt>
                <c:pt idx="6457">
                  <c:v>1.0667849359024165E-77</c:v>
                </c:pt>
                <c:pt idx="6458">
                  <c:v>1.0019967118989916E-77</c:v>
                </c:pt>
                <c:pt idx="6459">
                  <c:v>9.41132800063646E-78</c:v>
                </c:pt>
                <c:pt idx="6460">
                  <c:v>8.8395613427694125E-78</c:v>
                </c:pt>
                <c:pt idx="6461">
                  <c:v>8.3024393090924625E-78</c:v>
                </c:pt>
                <c:pt idx="6462">
                  <c:v>7.7978683068363216E-78</c:v>
                </c:pt>
                <c:pt idx="6463">
                  <c:v>7.3238809195703252E-78</c:v>
                </c:pt>
                <c:pt idx="6464">
                  <c:v>6.8786283234740333E-78</c:v>
                </c:pt>
                <c:pt idx="6465">
                  <c:v>6.4603731581724183E-78</c:v>
                </c:pt>
                <c:pt idx="6466">
                  <c:v>6.0674828249666569E-78</c:v>
                </c:pt>
                <c:pt idx="6467">
                  <c:v>5.6984231869077063E-78</c:v>
                </c:pt>
                <c:pt idx="6468">
                  <c:v>5.3517526466836488E-78</c:v>
                </c:pt>
                <c:pt idx="6469">
                  <c:v>5.0261165797279528E-78</c:v>
                </c:pt>
                <c:pt idx="6470">
                  <c:v>4.7202421012969488E-78</c:v>
                </c:pt>
                <c:pt idx="6471">
                  <c:v>4.4329331475384304E-78</c:v>
                </c:pt>
                <c:pt idx="6472">
                  <c:v>4.1630658517645207E-78</c:v>
                </c:pt>
                <c:pt idx="6473">
                  <c:v>3.9095841982569104E-78</c:v>
                </c:pt>
                <c:pt idx="6474">
                  <c:v>3.6714959369957313E-78</c:v>
                </c:pt>
                <c:pt idx="6475">
                  <c:v>3.4478687436885007E-78</c:v>
                </c:pt>
                <c:pt idx="6476">
                  <c:v>3.2378266104125247E-78</c:v>
                </c:pt>
                <c:pt idx="6477">
                  <c:v>3.0405464530566527E-78</c:v>
                </c:pt>
                <c:pt idx="6478">
                  <c:v>2.8552549225783781E-78</c:v>
                </c:pt>
                <c:pt idx="6479">
                  <c:v>2.6812254078639326E-78</c:v>
                </c:pt>
                <c:pt idx="6480">
                  <c:v>2.5177752187097704E-78</c:v>
                </c:pt>
                <c:pt idx="6481">
                  <c:v>2.3642629381324976E-78</c:v>
                </c:pt>
                <c:pt idx="6482">
                  <c:v>2.220085933853673E-78</c:v>
                </c:pt>
                <c:pt idx="6483">
                  <c:v>2.0846780194196557E-78</c:v>
                </c:pt>
                <c:pt idx="6484">
                  <c:v>1.9575072559811235E-78</c:v>
                </c:pt>
                <c:pt idx="6485">
                  <c:v>1.838073886297944E-78</c:v>
                </c:pt>
                <c:pt idx="6486">
                  <c:v>1.72590839303678E-78</c:v>
                </c:pt>
                <c:pt idx="6487">
                  <c:v>1.6205696739044858E-78</c:v>
                </c:pt>
                <c:pt idx="6488">
                  <c:v>1.5216433266064552E-78</c:v>
                </c:pt>
                <c:pt idx="6489">
                  <c:v>1.4287400370389302E-78</c:v>
                </c:pt>
                <c:pt idx="6490">
                  <c:v>1.3414940645170137E-78</c:v>
                </c:pt>
                <c:pt idx="6491">
                  <c:v>1.2595618182139848E-78</c:v>
                </c:pt>
                <c:pt idx="6492">
                  <c:v>1.1826205193338146E-78</c:v>
                </c:pt>
                <c:pt idx="6493">
                  <c:v>1.1103669438680527E-78</c:v>
                </c:pt>
                <c:pt idx="6494">
                  <c:v>1.0425162410962999E-78</c:v>
                </c:pt>
                <c:pt idx="6495">
                  <c:v>9.7880082327953079E-79</c:v>
                </c:pt>
                <c:pt idx="6496">
                  <c:v>9.1896932226805411E-79</c:v>
                </c:pt>
                <c:pt idx="6497">
                  <c:v>8.6278560900251544E-79</c:v>
                </c:pt>
                <c:pt idx="6498">
                  <c:v>8.1002787212736204E-79</c:v>
                </c:pt>
                <c:pt idx="6499">
                  <c:v>7.6048775216234705E-79</c:v>
                </c:pt>
                <c:pt idx="6500">
                  <c:v>7.1396952789152584E-79</c:v>
                </c:pt>
                <c:pt idx="6501">
                  <c:v>6.7028935182886208E-79</c:v>
                </c:pt>
                <c:pt idx="6502">
                  <c:v>6.2927453180857691E-79</c:v>
                </c:pt>
                <c:pt idx="6503">
                  <c:v>5.9076285592461196E-79</c:v>
                </c:pt>
                <c:pt idx="6504">
                  <c:v>5.5460195821111449E-79</c:v>
                </c:pt>
                <c:pt idx="6505">
                  <c:v>5.2064872261146419E-79</c:v>
                </c:pt>
                <c:pt idx="6506">
                  <c:v>4.8876872293131252E-79</c:v>
                </c:pt>
                <c:pt idx="6507">
                  <c:v>4.5883569660878371E-79</c:v>
                </c:pt>
                <c:pt idx="6508">
                  <c:v>4.3073105026556567E-79</c:v>
                </c:pt>
                <c:pt idx="6509">
                  <c:v>4.0434339512486353E-79</c:v>
                </c:pt>
                <c:pt idx="6510">
                  <c:v>3.7956811049673244E-79</c:v>
                </c:pt>
                <c:pt idx="6511">
                  <c:v>3.5630693364003033E-79</c:v>
                </c:pt>
                <c:pt idx="6512">
                  <c:v>3.3446757441130805E-79</c:v>
                </c:pt>
                <c:pt idx="6513">
                  <c:v>3.1396335320676853E-79</c:v>
                </c:pt>
                <c:pt idx="6514">
                  <c:v>2.9471286079307903E-79</c:v>
                </c:pt>
                <c:pt idx="6515">
                  <c:v>2.7663963870737742E-79</c:v>
                </c:pt>
                <c:pt idx="6516">
                  <c:v>2.596718789860345E-79</c:v>
                </c:pt>
                <c:pt idx="6517">
                  <c:v>2.4374214205630526E-79</c:v>
                </c:pt>
                <c:pt idx="6518">
                  <c:v>2.2878709169534874E-79</c:v>
                </c:pt>
                <c:pt idx="6519">
                  <c:v>2.1474724602673389E-79</c:v>
                </c:pt>
                <c:pt idx="6520">
                  <c:v>2.01566743586685E-79</c:v>
                </c:pt>
                <c:pt idx="6521">
                  <c:v>1.8919312355051426E-79</c:v>
                </c:pt>
                <c:pt idx="6522">
                  <c:v>1.7757711926437457E-79</c:v>
                </c:pt>
                <c:pt idx="6523">
                  <c:v>1.6667246427912159E-79</c:v>
                </c:pt>
                <c:pt idx="6524">
                  <c:v>1.5643571013117038E-79</c:v>
                </c:pt>
                <c:pt idx="6525">
                  <c:v>1.4682605516088195E-79</c:v>
                </c:pt>
                <c:pt idx="6526">
                  <c:v>1.3780518370176676E-79</c:v>
                </c:pt>
                <c:pt idx="6527">
                  <c:v>1.2933711501383966E-79</c:v>
                </c:pt>
                <c:pt idx="6528">
                  <c:v>1.2138806137228943E-79</c:v>
                </c:pt>
                <c:pt idx="6529">
                  <c:v>1.1392629475815938E-79</c:v>
                </c:pt>
                <c:pt idx="6530">
                  <c:v>1.0692202163094705E-79</c:v>
                </c:pt>
                <c:pt idx="6531">
                  <c:v>1.0034726529454218E-79</c:v>
                </c:pt>
                <c:pt idx="6532">
                  <c:v>9.4175755397302657E-80</c:v>
                </c:pt>
                <c:pt idx="6533">
                  <c:v>8.8382824134731596E-80</c:v>
                </c:pt>
                <c:pt idx="6534">
                  <c:v>8.2945308749333264E-80</c:v>
                </c:pt>
                <c:pt idx="6535">
                  <c:v>7.7841459946607666E-80</c:v>
                </c:pt>
                <c:pt idx="6536">
                  <c:v>7.3050855869208293E-80</c:v>
                </c:pt>
                <c:pt idx="6537">
                  <c:v>6.8554321292791908E-80</c:v>
                </c:pt>
                <c:pt idx="6538">
                  <c:v>6.4333851727530526E-80</c:v>
                </c:pt>
                <c:pt idx="6539">
                  <c:v>6.0372542128176173E-80</c:v>
                </c:pt>
                <c:pt idx="6540">
                  <c:v>5.6654519933703583E-80</c:v>
                </c:pt>
                <c:pt idx="6541">
                  <c:v>5.3164882174193611E-80</c:v>
                </c:pt>
                <c:pt idx="6542">
                  <c:v>4.9889636398627224E-80</c:v>
                </c:pt>
                <c:pt idx="6543">
                  <c:v>4.6815645192084294E-80</c:v>
                </c:pt>
                <c:pt idx="6544">
                  <c:v>4.3930574064796772E-80</c:v>
                </c:pt>
                <c:pt idx="6545">
                  <c:v>4.1222842508722331E-80</c:v>
                </c:pt>
                <c:pt idx="6546">
                  <c:v>3.8681578029605417E-80</c:v>
                </c:pt>
                <c:pt idx="6547">
                  <c:v>3.6296572974103165E-80</c:v>
                </c:pt>
                <c:pt idx="6548">
                  <c:v>3.405824398251062E-80</c:v>
                </c:pt>
                <c:pt idx="6549">
                  <c:v>3.1957593907806004E-80</c:v>
                </c:pt>
                <c:pt idx="6550">
                  <c:v>2.9986176051419258E-80</c:v>
                </c:pt>
                <c:pt idx="6551">
                  <c:v>2.8136060575143404E-80</c:v>
                </c:pt>
                <c:pt idx="6552">
                  <c:v>2.6399802957149086E-80</c:v>
                </c:pt>
                <c:pt idx="6553">
                  <c:v>2.4770414368021826E-80</c:v>
                </c:pt>
                <c:pt idx="6554">
                  <c:v>2.3241333850271426E-80</c:v>
                </c:pt>
                <c:pt idx="6555">
                  <c:v>2.1806402191813974E-80</c:v>
                </c:pt>
                <c:pt idx="6556">
                  <c:v>2.0459837390550286E-80</c:v>
                </c:pt>
                <c:pt idx="6557">
                  <c:v>1.919621161341749E-80</c:v>
                </c:pt>
                <c:pt idx="6558">
                  <c:v>1.8010429559108419E-80</c:v>
                </c:pt>
                <c:pt idx="6559">
                  <c:v>1.6897708139189754E-80</c:v>
                </c:pt>
                <c:pt idx="6560">
                  <c:v>1.5853557397489512E-80</c:v>
                </c:pt>
                <c:pt idx="6561">
                  <c:v>1.4873762592500536E-80</c:v>
                </c:pt>
                <c:pt idx="6562">
                  <c:v>1.3954367372099147E-80</c:v>
                </c:pt>
                <c:pt idx="6563">
                  <c:v>1.3091657974159771E-80</c:v>
                </c:pt>
                <c:pt idx="6564">
                  <c:v>1.2282148390684224E-80</c:v>
                </c:pt>
                <c:pt idx="6565">
                  <c:v>1.1522566436841821E-80</c:v>
                </c:pt>
                <c:pt idx="6566">
                  <c:v>1.0809840669874212E-80</c:v>
                </c:pt>
                <c:pt idx="6567">
                  <c:v>1.0141088106151831E-80</c:v>
                </c:pt>
                <c:pt idx="6568">
                  <c:v>9.5136026878146493E-81</c:v>
                </c:pt>
                <c:pt idx="6569">
                  <c:v>8.9248444533766268E-81</c:v>
                </c:pt>
                <c:pt idx="6570">
                  <c:v>8.3724293694350281E-81</c:v>
                </c:pt>
                <c:pt idx="6571">
                  <c:v>7.8541197832361421E-81</c:v>
                </c:pt>
                <c:pt idx="6572">
                  <c:v>7.3678154582906916E-81</c:v>
                </c:pt>
                <c:pt idx="6573">
                  <c:v>6.9115451575239774E-81</c:v>
                </c:pt>
                <c:pt idx="6574">
                  <c:v>6.4834587406111271E-81</c:v>
                </c:pt>
                <c:pt idx="6575">
                  <c:v>6.0818197441638005E-81</c:v>
                </c:pt>
                <c:pt idx="6576">
                  <c:v>5.7049984153503148E-81</c:v>
                </c:pt>
                <c:pt idx="6577">
                  <c:v>5.3514651713070598E-81</c:v>
                </c:pt>
                <c:pt idx="6578">
                  <c:v>5.0197844583907748E-81</c:v>
                </c:pt>
                <c:pt idx="6579">
                  <c:v>4.7086089868883397E-81</c:v>
                </c:pt>
                <c:pt idx="6580">
                  <c:v>4.4166743182925743E-81</c:v>
                </c:pt>
                <c:pt idx="6581">
                  <c:v>4.1427937836384398E-81</c:v>
                </c:pt>
                <c:pt idx="6582">
                  <c:v>3.8858537127038953E-81</c:v>
                </c:pt>
                <c:pt idx="6583">
                  <c:v>3.644808955112365E-81</c:v>
                </c:pt>
                <c:pt idx="6584">
                  <c:v>3.4186786755189099E-81</c:v>
                </c:pt>
                <c:pt idx="6585">
                  <c:v>3.2065424061563556E-81</c:v>
                </c:pt>
                <c:pt idx="6586">
                  <c:v>3.0075363410291718E-81</c:v>
                </c:pt>
                <c:pt idx="6587">
                  <c:v>2.8208498570008988E-81</c:v>
                </c:pt>
                <c:pt idx="6588">
                  <c:v>2.6457222479210824E-81</c:v>
                </c:pt>
                <c:pt idx="6589">
                  <c:v>2.4814396587801574E-81</c:v>
                </c:pt>
                <c:pt idx="6590">
                  <c:v>2.3273322076714961E-81</c:v>
                </c:pt>
                <c:pt idx="6591">
                  <c:v>2.1827712840890202E-81</c:v>
                </c:pt>
                <c:pt idx="6592">
                  <c:v>2.0471670127827338E-81</c:v>
                </c:pt>
                <c:pt idx="6593">
                  <c:v>1.919965873054181E-81</c:v>
                </c:pt>
                <c:pt idx="6594">
                  <c:v>1.8006484639907679E-81</c:v>
                </c:pt>
                <c:pt idx="6595">
                  <c:v>1.6887274067155594E-81</c:v>
                </c:pt>
                <c:pt idx="6596">
                  <c:v>1.5837453752741884E-81</c:v>
                </c:pt>
                <c:pt idx="6597">
                  <c:v>1.4852732482920992E-81</c:v>
                </c:pt>
                <c:pt idx="6598">
                  <c:v>1.392908374013373E-81</c:v>
                </c:pt>
                <c:pt idx="6599">
                  <c:v>1.3062729417852094E-81</c:v>
                </c:pt>
                <c:pt idx="6600">
                  <c:v>1.2250124534743141E-81</c:v>
                </c:pt>
                <c:pt idx="6601">
                  <c:v>1.1487942886985867E-81</c:v>
                </c:pt>
                <c:pt idx="6602">
                  <c:v>1.0773063581319653E-81</c:v>
                </c:pt>
                <c:pt idx="6603">
                  <c:v>1.0102558394898436E-81</c:v>
                </c:pt>
                <c:pt idx="6604">
                  <c:v>9.4736799113270894E-82</c:v>
                </c:pt>
                <c:pt idx="6605">
                  <c:v>8.8838503853353691E-82</c:v>
                </c:pt>
                <c:pt idx="6606">
                  <c:v>8.3306512914640955E-82</c:v>
                </c:pt>
                <c:pt idx="6607">
                  <c:v>7.8118135148508367E-82</c:v>
                </c:pt>
                <c:pt idx="6608">
                  <c:v>7.3252081447749913E-82</c:v>
                </c:pt>
                <c:pt idx="6609">
                  <c:v>6.868837834014633E-82</c:v>
                </c:pt>
                <c:pt idx="6610">
                  <c:v>6.4408286893388685E-82</c:v>
                </c:pt>
                <c:pt idx="6611">
                  <c:v>6.0394226605673345E-82</c:v>
                </c:pt>
                <c:pt idx="6612">
                  <c:v>5.662970397627799E-82</c:v>
                </c:pt>
                <c:pt idx="6613">
                  <c:v>5.3099245469103664E-82</c:v>
                </c:pt>
                <c:pt idx="6614">
                  <c:v>4.9788334599703005E-82</c:v>
                </c:pt>
                <c:pt idx="6615">
                  <c:v>4.6683352892828417E-82</c:v>
                </c:pt>
                <c:pt idx="6616">
                  <c:v>4.3771524472983487E-82</c:v>
                </c:pt>
                <c:pt idx="6617">
                  <c:v>4.1040864065055194E-82</c:v>
                </c:pt>
                <c:pt idx="6618">
                  <c:v>3.8480128195649921E-82</c:v>
                </c:pt>
                <c:pt idx="6619">
                  <c:v>3.607876939868389E-82</c:v>
                </c:pt>
                <c:pt idx="6620">
                  <c:v>3.3826893240735131E-82</c:v>
                </c:pt>
                <c:pt idx="6621">
                  <c:v>3.17152179929787E-82</c:v>
                </c:pt>
                <c:pt idx="6622">
                  <c:v>2.9735036787154255E-82</c:v>
                </c:pt>
                <c:pt idx="6623">
                  <c:v>2.7878182102959002E-82</c:v>
                </c:pt>
                <c:pt idx="6624">
                  <c:v>2.6136992443589814E-82</c:v>
                </c:pt>
                <c:pt idx="6625">
                  <c:v>2.4504281064991002E-82</c:v>
                </c:pt>
                <c:pt idx="6626">
                  <c:v>2.2973306632547983E-82</c:v>
                </c:pt>
                <c:pt idx="6627">
                  <c:v>2.1537745686739256E-82</c:v>
                </c:pt>
                <c:pt idx="6628">
                  <c:v>2.0191666806526103E-82</c:v>
                </c:pt>
                <c:pt idx="6629">
                  <c:v>1.8929506366062737E-82</c:v>
                </c:pt>
                <c:pt idx="6630">
                  <c:v>1.7746045786724391E-82</c:v>
                </c:pt>
                <c:pt idx="6631">
                  <c:v>1.6636390192469968E-82</c:v>
                </c:pt>
                <c:pt idx="6632">
                  <c:v>1.5595948382179188E-82</c:v>
                </c:pt>
                <c:pt idx="6633">
                  <c:v>1.4620414037927105E-82</c:v>
                </c:pt>
                <c:pt idx="6634">
                  <c:v>1.3705748093121002E-82</c:v>
                </c:pt>
                <c:pt idx="6635">
                  <c:v>1.2848162189091019E-82</c:v>
                </c:pt>
                <c:pt idx="6636">
                  <c:v>1.2044103153119861E-82</c:v>
                </c:pt>
                <c:pt idx="6637">
                  <c:v>1.1290238435011167E-82</c:v>
                </c:pt>
                <c:pt idx="6638">
                  <c:v>1.0583442443150293E-82</c:v>
                </c:pt>
                <c:pt idx="6639">
                  <c:v>9.9207837246491235E-83</c:v>
                </c:pt>
                <c:pt idx="6640">
                  <c:v>9.2995129375684099E-83</c:v>
                </c:pt>
                <c:pt idx="6641">
                  <c:v>8.7170515663998245E-83</c:v>
                </c:pt>
                <c:pt idx="6642">
                  <c:v>8.1709813350059137E-83</c:v>
                </c:pt>
                <c:pt idx="6643">
                  <c:v>7.6590342740113352E-83</c:v>
                </c:pt>
                <c:pt idx="6644">
                  <c:v>7.1790834023021661E-83</c:v>
                </c:pt>
                <c:pt idx="6645">
                  <c:v>6.7291339847583878E-83</c:v>
                </c:pt>
                <c:pt idx="6646">
                  <c:v>6.3073153306824752E-83</c:v>
                </c:pt>
                <c:pt idx="6647">
                  <c:v>5.9118730995643256E-83</c:v>
                </c:pt>
                <c:pt idx="6648">
                  <c:v>5.5411620828852537E-83</c:v>
                </c:pt>
                <c:pt idx="6649">
                  <c:v>5.1936394325820582E-83</c:v>
                </c:pt>
                <c:pt idx="6650">
                  <c:v>4.8678583086027221E-83</c:v>
                </c:pt>
                <c:pt idx="6651">
                  <c:v>4.5624619196863075E-83</c:v>
                </c:pt>
                <c:pt idx="6652">
                  <c:v>4.2761779330851565E-83</c:v>
                </c:pt>
                <c:pt idx="6653">
                  <c:v>4.0078132304475518E-83</c:v>
                </c:pt>
                <c:pt idx="6654">
                  <c:v>3.7562489884826864E-83</c:v>
                </c:pt>
                <c:pt idx="6655">
                  <c:v>3.5204360643433508E-83</c:v>
                </c:pt>
                <c:pt idx="6656">
                  <c:v>3.2993906669005762E-83</c:v>
                </c:pt>
                <c:pt idx="6657">
                  <c:v>3.092190296243924E-83</c:v>
                </c:pt>
                <c:pt idx="6658">
                  <c:v>2.897969934828237E-83</c:v>
                </c:pt>
                <c:pt idx="6659">
                  <c:v>2.7159184747152977E-83</c:v>
                </c:pt>
                <c:pt idx="6660">
                  <c:v>2.5452753663079722E-83</c:v>
                </c:pt>
                <c:pt idx="6661">
                  <c:v>2.3853274748852981E-83</c:v>
                </c:pt>
                <c:pt idx="6662">
                  <c:v>2.2354061320842839E-83</c:v>
                </c:pt>
                <c:pt idx="6663">
                  <c:v>2.0948843702701784E-83</c:v>
                </c:pt>
                <c:pt idx="6664">
                  <c:v>1.9631743284802295E-83</c:v>
                </c:pt>
                <c:pt idx="6665">
                  <c:v>1.8397248193239326E-83</c:v>
                </c:pt>
                <c:pt idx="6666">
                  <c:v>1.7240190468789167E-83</c:v>
                </c:pt>
                <c:pt idx="6667">
                  <c:v>1.61557246623502E-83</c:v>
                </c:pt>
                <c:pt idx="6668">
                  <c:v>1.5139307759180995E-83</c:v>
                </c:pt>
                <c:pt idx="6669">
                  <c:v>1.4186680349645147E-83</c:v>
                </c:pt>
                <c:pt idx="6670">
                  <c:v>1.3293848969272701E-83</c:v>
                </c:pt>
                <c:pt idx="6671">
                  <c:v>1.245706953570321E-83</c:v>
                </c:pt>
                <c:pt idx="6672">
                  <c:v>1.1672831814562372E-83</c:v>
                </c:pt>
                <c:pt idx="6673">
                  <c:v>1.0937844850507142E-83</c:v>
                </c:pt>
                <c:pt idx="6674">
                  <c:v>1.0249023303633705E-83</c:v>
                </c:pt>
                <c:pt idx="6675">
                  <c:v>9.6034746351226888E-84</c:v>
                </c:pt>
                <c:pt idx="6676">
                  <c:v>8.9984870894801493E-84</c:v>
                </c:pt>
                <c:pt idx="6677">
                  <c:v>8.4315184239734523E-84</c:v>
                </c:pt>
                <c:pt idx="6678">
                  <c:v>7.9001853389325927E-84</c:v>
                </c:pt>
                <c:pt idx="6679">
                  <c:v>7.4022535654365792E-84</c:v>
                </c:pt>
                <c:pt idx="6680">
                  <c:v>6.935628569610413E-84</c:v>
                </c:pt>
                <c:pt idx="6681">
                  <c:v>6.4983468352664991E-84</c:v>
                </c:pt>
                <c:pt idx="6682">
                  <c:v>6.0885676890052075E-84</c:v>
                </c:pt>
                <c:pt idx="6683">
                  <c:v>5.7045656341018201E-84</c:v>
                </c:pt>
                <c:pt idx="6684">
                  <c:v>5.344723161594313E-84</c:v>
                </c:pt>
                <c:pt idx="6685">
                  <c:v>5.0075240089464398E-84</c:v>
                </c:pt>
                <c:pt idx="6686">
                  <c:v>4.6915468384874988E-84</c:v>
                </c:pt>
                <c:pt idx="6687">
                  <c:v>4.3954593095572581E-84</c:v>
                </c:pt>
                <c:pt idx="6688">
                  <c:v>4.1180125199002381E-84</c:v>
                </c:pt>
                <c:pt idx="6689">
                  <c:v>3.8580357933651922E-84</c:v>
                </c:pt>
                <c:pt idx="6690">
                  <c:v>3.6144317923903788E-84</c:v>
                </c:pt>
                <c:pt idx="6691">
                  <c:v>3.3861719350883484E-84</c:v>
                </c:pt>
                <c:pt idx="6692">
                  <c:v>3.1722920979935117E-84</c:v>
                </c:pt>
                <c:pt idx="6693">
                  <c:v>2.9718885867160608E-84</c:v>
                </c:pt>
                <c:pt idx="6694">
                  <c:v>2.7841143578363736E-84</c:v>
                </c:pt>
                <c:pt idx="6695">
                  <c:v>2.6081754764191238E-84</c:v>
                </c:pt>
                <c:pt idx="6696">
                  <c:v>2.443327794487583E-84</c:v>
                </c:pt>
                <c:pt idx="6697">
                  <c:v>2.2888738367115664E-84</c:v>
                </c:pt>
                <c:pt idx="6698">
                  <c:v>2.1441598804142859E-84</c:v>
                </c:pt>
                <c:pt idx="6699">
                  <c:v>2.0085732178052191E-84</c:v>
                </c:pt>
                <c:pt idx="6700">
                  <c:v>1.8815395890942581E-84</c:v>
                </c:pt>
                <c:pt idx="6701">
                  <c:v>1.7625207758495522E-84</c:v>
                </c:pt>
                <c:pt idx="6702">
                  <c:v>1.6510123446206285E-84</c:v>
                </c:pt>
                <c:pt idx="6703">
                  <c:v>1.5465415314676632E-84</c:v>
                </c:pt>
                <c:pt idx="6704">
                  <c:v>1.4486652586203013E-84</c:v>
                </c:pt>
                <c:pt idx="6705">
                  <c:v>1.3569682750345967E-84</c:v>
                </c:pt>
                <c:pt idx="6706">
                  <c:v>1.271061413127021E-84</c:v>
                </c:pt>
                <c:pt idx="6707">
                  <c:v>1.1905799544456528E-84</c:v>
                </c:pt>
                <c:pt idx="6708">
                  <c:v>1.1151820974883927E-84</c:v>
                </c:pt>
                <c:pt idx="6709">
                  <c:v>1.0445475212993478E-84</c:v>
                </c:pt>
                <c:pt idx="6710">
                  <c:v>9.7837603887241948E-85</c:v>
                </c:pt>
                <c:pt idx="6711">
                  <c:v>9.1638633476004421E-85</c:v>
                </c:pt>
                <c:pt idx="6712">
                  <c:v>8.5831478163580027E-85</c:v>
                </c:pt>
                <c:pt idx="6713">
                  <c:v>8.0391433088482452E-85</c:v>
                </c:pt>
                <c:pt idx="6714">
                  <c:v>7.5295347260333571E-85</c:v>
                </c:pt>
                <c:pt idx="6715">
                  <c:v>7.0521526067544637E-85</c:v>
                </c:pt>
                <c:pt idx="6716">
                  <c:v>6.6049639886547624E-85</c:v>
                </c:pt>
                <c:pt idx="6717">
                  <c:v>6.1860638411673744E-85</c:v>
                </c:pt>
                <c:pt idx="6718">
                  <c:v>5.7936670348472883E-85</c:v>
                </c:pt>
                <c:pt idx="6719">
                  <c:v>5.426100813558963E-85</c:v>
                </c:pt>
                <c:pt idx="6720">
                  <c:v>5.0817977381038967E-85</c:v>
                </c:pt>
                <c:pt idx="6721">
                  <c:v>4.7592890718442545E-85</c:v>
                </c:pt>
                <c:pt idx="6722">
                  <c:v>4.4571985807037995E-85</c:v>
                </c:pt>
                <c:pt idx="6723">
                  <c:v>4.1742367216498132E-85</c:v>
                </c:pt>
                <c:pt idx="6724">
                  <c:v>3.9091951953799032E-85</c:v>
                </c:pt>
                <c:pt idx="6725">
                  <c:v>3.6609418404422678E-85</c:v>
                </c:pt>
                <c:pt idx="6726">
                  <c:v>3.4284158474437683E-85</c:v>
                </c:pt>
                <c:pt idx="6727">
                  <c:v>3.2106232733315453E-85</c:v>
                </c:pt>
                <c:pt idx="6728">
                  <c:v>3.0066328369775279E-85</c:v>
                </c:pt>
                <c:pt idx="6729">
                  <c:v>2.8155719784713361E-85</c:v>
                </c:pt>
                <c:pt idx="6730">
                  <c:v>2.6366231656220668E-85</c:v>
                </c:pt>
                <c:pt idx="6731">
                  <c:v>2.4690204321999598E-85</c:v>
                </c:pt>
                <c:pt idx="6732">
                  <c:v>2.3120461334144424E-85</c:v>
                </c:pt>
                <c:pt idx="6733">
                  <c:v>2.1650279050299973E-85</c:v>
                </c:pt>
                <c:pt idx="6734">
                  <c:v>2.0273358133719287E-85</c:v>
                </c:pt>
                <c:pt idx="6735">
                  <c:v>1.89837968426674E-85</c:v>
                </c:pt>
                <c:pt idx="6736">
                  <c:v>1.777606599714148E-85</c:v>
                </c:pt>
                <c:pt idx="6737">
                  <c:v>1.6644985517810181E-85</c:v>
                </c:pt>
                <c:pt idx="6738">
                  <c:v>1.5585702438695825E-85</c:v>
                </c:pt>
                <c:pt idx="6739">
                  <c:v>1.4593670301245472E-85</c:v>
                </c:pt>
                <c:pt idx="6740">
                  <c:v>1.3664629843227466E-85</c:v>
                </c:pt>
                <c:pt idx="6741">
                  <c:v>1.2794590901282332E-85</c:v>
                </c:pt>
                <c:pt idx="6742">
                  <c:v>1.1979815451053805E-85</c:v>
                </c:pt>
                <c:pt idx="6743">
                  <c:v>1.1216801713563476E-85</c:v>
                </c:pt>
                <c:pt idx="6744">
                  <c:v>1.0502269260968348E-85</c:v>
                </c:pt>
                <c:pt idx="6745">
                  <c:v>9.833145059014928E-86</c:v>
                </c:pt>
                <c:pt idx="6746">
                  <c:v>9.2065503874268486E-86</c:v>
                </c:pt>
                <c:pt idx="6747">
                  <c:v>8.6197885831426162E-86</c:v>
                </c:pt>
                <c:pt idx="6748">
                  <c:v>8.0703335547669883E-86</c:v>
                </c:pt>
                <c:pt idx="6749">
                  <c:v>7.5558190198300729E-86</c:v>
                </c:pt>
                <c:pt idx="6750">
                  <c:v>7.0740284194762719E-86</c:v>
                </c:pt>
                <c:pt idx="6751">
                  <c:v>6.6228854680579356E-86</c:v>
                </c:pt>
                <c:pt idx="6752">
                  <c:v>6.20044529775394E-86</c:v>
                </c:pt>
                <c:pt idx="6753">
                  <c:v>5.8048861608518928E-86</c:v>
                </c:pt>
                <c:pt idx="6754">
                  <c:v>5.4345016546530042E-86</c:v>
                </c:pt>
                <c:pt idx="6755">
                  <c:v>5.0876934361716637E-86</c:v>
                </c:pt>
                <c:pt idx="6756">
                  <c:v>4.7629643958487152E-86</c:v>
                </c:pt>
                <c:pt idx="6757">
                  <c:v>4.4589122614280735E-86</c:v>
                </c:pt>
                <c:pt idx="6758">
                  <c:v>4.1742236049614768E-86</c:v>
                </c:pt>
                <c:pt idx="6759">
                  <c:v>3.9076682275919638E-86</c:v>
                </c:pt>
                <c:pt idx="6760">
                  <c:v>3.6580938983627031E-86</c:v>
                </c:pt>
                <c:pt idx="6761">
                  <c:v>3.4244214247879146E-86</c:v>
                </c:pt>
                <c:pt idx="6762">
                  <c:v>3.2056400343141698E-86</c:v>
                </c:pt>
                <c:pt idx="6763">
                  <c:v>3.0008030471154666E-86</c:v>
                </c:pt>
                <c:pt idx="6764">
                  <c:v>2.8090238218897059E-86</c:v>
                </c:pt>
                <c:pt idx="6765">
                  <c:v>2.6294719574757488E-86</c:v>
                </c:pt>
                <c:pt idx="6766">
                  <c:v>2.4613697341887491E-86</c:v>
                </c:pt>
                <c:pt idx="6767">
                  <c:v>2.3039887797820366E-86</c:v>
                </c:pt>
                <c:pt idx="6768">
                  <c:v>2.1566469458927004E-86</c:v>
                </c:pt>
                <c:pt idx="6769">
                  <c:v>2.0187053817144233E-86</c:v>
                </c:pt>
                <c:pt idx="6770">
                  <c:v>1.8895657924762625E-86</c:v>
                </c:pt>
                <c:pt idx="6771">
                  <c:v>1.7686678710839049E-86</c:v>
                </c:pt>
                <c:pt idx="6772">
                  <c:v>1.6554868920138716E-86</c:v>
                </c:pt>
                <c:pt idx="6773">
                  <c:v>1.5495314572351852E-86</c:v>
                </c:pt>
                <c:pt idx="6774">
                  <c:v>1.450341384577282E-86</c:v>
                </c:pt>
                <c:pt idx="6775">
                  <c:v>1.3574857295633538E-86</c:v>
                </c:pt>
                <c:pt idx="6776">
                  <c:v>1.2705609322954093E-86</c:v>
                </c:pt>
                <c:pt idx="6777">
                  <c:v>1.1891890815041485E-86</c:v>
                </c:pt>
                <c:pt idx="6778">
                  <c:v>1.1130162883753585E-86</c:v>
                </c:pt>
                <c:pt idx="6779">
                  <c:v>1.0417111632265499E-86</c:v>
                </c:pt>
                <c:pt idx="6780">
                  <c:v>9.7496338854575822E-87</c:v>
                </c:pt>
                <c:pt idx="6781">
                  <c:v>9.1248238231188971E-87</c:v>
                </c:pt>
                <c:pt idx="6782">
                  <c:v>8.5399604589805257E-87</c:v>
                </c:pt>
                <c:pt idx="6783">
                  <c:v>7.9924959121943426E-87</c:v>
                </c:pt>
                <c:pt idx="6784">
                  <c:v>7.4800444212227719E-87</c:v>
                </c:pt>
                <c:pt idx="6785">
                  <c:v>7.0003720532625554E-87</c:v>
                </c:pt>
                <c:pt idx="6786">
                  <c:v>6.5513870652737649E-87</c:v>
                </c:pt>
                <c:pt idx="6787">
                  <c:v>6.1311308754600399E-87</c:v>
                </c:pt>
                <c:pt idx="6788">
                  <c:v>5.7377696066292506E-87</c:v>
                </c:pt>
                <c:pt idx="6789">
                  <c:v>5.3695861653009479E-87</c:v>
                </c:pt>
                <c:pt idx="6790">
                  <c:v>5.0249728227051003E-87</c:v>
                </c:pt>
                <c:pt idx="6791">
                  <c:v>4.7024242659464331E-87</c:v>
                </c:pt>
                <c:pt idx="6792">
                  <c:v>4.4005310896125988E-87</c:v>
                </c:pt>
                <c:pt idx="6793">
                  <c:v>4.1179736999768579E-87</c:v>
                </c:pt>
                <c:pt idx="6794">
                  <c:v>3.8535166057036474E-87</c:v>
                </c:pt>
                <c:pt idx="6795">
                  <c:v>3.6060030706119785E-87</c:v>
                </c:pt>
                <c:pt idx="6796">
                  <c:v>3.3743501055895169E-87</c:v>
                </c:pt>
                <c:pt idx="6797">
                  <c:v>3.1575437782028437E-87</c:v>
                </c:pt>
                <c:pt idx="6798">
                  <c:v>2.9546348198974468E-87</c:v>
                </c:pt>
                <c:pt idx="6799">
                  <c:v>2.7647345119527208E-87</c:v>
                </c:pt>
                <c:pt idx="6800">
                  <c:v>2.587010832547379E-87</c:v>
                </c:pt>
                <c:pt idx="6801">
                  <c:v>2.42068484840151E-87</c:v>
                </c:pt>
                <c:pt idx="6802">
                  <c:v>2.265027335510422E-87</c:v>
                </c:pt>
                <c:pt idx="6803">
                  <c:v>2.1193556144579281E-87</c:v>
                </c:pt>
                <c:pt idx="6804">
                  <c:v>1.9830305867204314E-87</c:v>
                </c:pt>
                <c:pt idx="6805">
                  <c:v>1.8554539592243706E-87</c:v>
                </c:pt>
                <c:pt idx="6806">
                  <c:v>1.7360656452306411E-87</c:v>
                </c:pt>
                <c:pt idx="6807">
                  <c:v>1.624341330369958E-87</c:v>
                </c:pt>
                <c:pt idx="6808">
                  <c:v>1.519790193361719E-87</c:v>
                </c:pt>
                <c:pt idx="6809">
                  <c:v>1.4219527716086784E-87</c:v>
                </c:pt>
                <c:pt idx="6810">
                  <c:v>1.3303989624824591E-87</c:v>
                </c:pt>
                <c:pt idx="6811">
                  <c:v>1.2447261516934404E-87</c:v>
                </c:pt>
                <c:pt idx="6812">
                  <c:v>1.1645574606856391E-87</c:v>
                </c:pt>
                <c:pt idx="6813">
                  <c:v>1.0895401055041687E-87</c:v>
                </c:pt>
                <c:pt idx="6814">
                  <c:v>1.0193438600635355E-87</c:v>
                </c:pt>
                <c:pt idx="6815">
                  <c:v>9.5365961719086181E-88</c:v>
                </c:pt>
                <c:pt idx="6816">
                  <c:v>8.9219804123855688E-88</c:v>
                </c:pt>
                <c:pt idx="6817">
                  <c:v>8.346883064531797E-88</c:v>
                </c:pt>
                <c:pt idx="6818">
                  <c:v>7.8087691565582601E-88</c:v>
                </c:pt>
                <c:pt idx="6819">
                  <c:v>7.3052659413407456E-88</c:v>
                </c:pt>
                <c:pt idx="6820">
                  <c:v>6.834152539683554E-88</c:v>
                </c:pt>
                <c:pt idx="6821">
                  <c:v>6.3933502431900699E-88</c:v>
                </c:pt>
                <c:pt idx="6822">
                  <c:v>5.9809134348275427E-88</c:v>
                </c:pt>
                <c:pt idx="6823">
                  <c:v>5.5950210879364626E-88</c:v>
                </c:pt>
                <c:pt idx="6824">
                  <c:v>5.2339688069236243E-88</c:v>
                </c:pt>
                <c:pt idx="6825">
                  <c:v>4.8961613752039057E-88</c:v>
                </c:pt>
                <c:pt idx="6826">
                  <c:v>4.5801057781430877E-88</c:v>
                </c:pt>
                <c:pt idx="6827">
                  <c:v>4.2844046707972581E-88</c:v>
                </c:pt>
                <c:pt idx="6828">
                  <c:v>4.0077502621616084E-88</c:v>
                </c:pt>
                <c:pt idx="6829">
                  <c:v>3.7489185894357695E-88</c:v>
                </c:pt>
                <c:pt idx="6830">
                  <c:v>3.5067641574924233E-88</c:v>
                </c:pt>
                <c:pt idx="6831">
                  <c:v>3.2802149203118328E-88</c:v>
                </c:pt>
                <c:pt idx="6832">
                  <c:v>3.0682675826213181E-88</c:v>
                </c:pt>
                <c:pt idx="6833">
                  <c:v>2.869983201356685E-88</c:v>
                </c:pt>
                <c:pt idx="6834">
                  <c:v>2.6844830678608599E-88</c:v>
                </c:pt>
                <c:pt idx="6835">
                  <c:v>2.5109448529426368E-88</c:v>
                </c:pt>
                <c:pt idx="6836">
                  <c:v>2.3485989980588907E-88</c:v>
                </c:pt>
                <c:pt idx="6837">
                  <c:v>2.1967253369409812E-88</c:v>
                </c:pt>
                <c:pt idx="6838">
                  <c:v>2.0546499329894139E-88</c:v>
                </c:pt>
                <c:pt idx="6839">
                  <c:v>1.9217421186856856E-88</c:v>
                </c:pt>
                <c:pt idx="6840">
                  <c:v>1.7974117241505576E-88</c:v>
                </c:pt>
                <c:pt idx="6841">
                  <c:v>1.6811064827925067E-88</c:v>
                </c:pt>
                <c:pt idx="6842">
                  <c:v>1.5723096027587635E-88</c:v>
                </c:pt>
                <c:pt idx="6843">
                  <c:v>1.4705374936169268E-88</c:v>
                </c:pt>
                <c:pt idx="6844">
                  <c:v>1.3753376383700864E-88</c:v>
                </c:pt>
                <c:pt idx="6845">
                  <c:v>1.2862866015353982E-88</c:v>
                </c:pt>
                <c:pt idx="6846">
                  <c:v>1.2029881646085381E-88</c:v>
                </c:pt>
                <c:pt idx="6847">
                  <c:v>1.1250715807855911E-88</c:v>
                </c:pt>
                <c:pt idx="6848">
                  <c:v>1.0521899413338119E-88</c:v>
                </c:pt>
                <c:pt idx="6849">
                  <c:v>9.8401864648605715E-89</c:v>
                </c:pt>
                <c:pt idx="6850">
                  <c:v>9.2025397418656951E-89</c:v>
                </c:pt>
                <c:pt idx="6851">
                  <c:v>8.606117404421185E-89</c:v>
                </c:pt>
                <c:pt idx="6852">
                  <c:v>8.0482604542902644E-89</c:v>
                </c:pt>
                <c:pt idx="6853">
                  <c:v>7.5264809987990297E-89</c:v>
                </c:pt>
                <c:pt idx="6854">
                  <c:v>7.0384512662228447E-89</c:v>
                </c:pt>
                <c:pt idx="6855">
                  <c:v>6.5819933246890995E-89</c:v>
                </c:pt>
                <c:pt idx="6856">
                  <c:v>6.1550694596406357E-89</c:v>
                </c:pt>
                <c:pt idx="6857">
                  <c:v>5.755773167781589E-89</c:v>
                </c:pt>
                <c:pt idx="6858">
                  <c:v>5.3823207281002777E-89</c:v>
                </c:pt>
                <c:pt idx="6859">
                  <c:v>5.0330433130842129E-89</c:v>
                </c:pt>
                <c:pt idx="6860">
                  <c:v>4.7063796055870886E-89</c:v>
                </c:pt>
                <c:pt idx="6861">
                  <c:v>4.4008688890175133E-89</c:v>
                </c:pt>
                <c:pt idx="6862">
                  <c:v>4.1151445805737327E-89</c:v>
                </c:pt>
                <c:pt idx="6863">
                  <c:v>3.8479281791899532E-89</c:v>
                </c:pt>
                <c:pt idx="6864">
                  <c:v>3.5980236016579623E-89</c:v>
                </c:pt>
                <c:pt idx="6865">
                  <c:v>3.3643118820886991E-89</c:v>
                </c:pt>
                <c:pt idx="6866">
                  <c:v>3.1457462114601524E-89</c:v>
                </c:pt>
                <c:pt idx="6867">
                  <c:v>2.9413472954836692E-89</c:v>
                </c:pt>
                <c:pt idx="6868">
                  <c:v>2.7501990104099878E-89</c:v>
                </c:pt>
                <c:pt idx="6869">
                  <c:v>2.5714443376996278E-89</c:v>
                </c:pt>
                <c:pt idx="6870">
                  <c:v>2.4042815596974604E-89</c:v>
                </c:pt>
                <c:pt idx="6871">
                  <c:v>2.2479606995953869E-89</c:v>
                </c:pt>
                <c:pt idx="6872">
                  <c:v>2.1017801900347476E-89</c:v>
                </c:pt>
                <c:pt idx="6873">
                  <c:v>1.9650837556970573E-89</c:v>
                </c:pt>
                <c:pt idx="6874">
                  <c:v>1.8372574961724361E-89</c:v>
                </c:pt>
                <c:pt idx="6875">
                  <c:v>1.7177271562684339E-89</c:v>
                </c:pt>
                <c:pt idx="6876">
                  <c:v>1.6059555717448333E-89</c:v>
                </c:pt>
                <c:pt idx="6877">
                  <c:v>1.5014402792260933E-89</c:v>
                </c:pt>
                <c:pt idx="6878">
                  <c:v>1.4037112797651275E-89</c:v>
                </c:pt>
                <c:pt idx="6879">
                  <c:v>1.3123289462028893E-89</c:v>
                </c:pt>
                <c:pt idx="6880">
                  <c:v>1.2268820651015442E-89</c:v>
                </c:pt>
                <c:pt idx="6881">
                  <c:v>1.1469860046160549E-89</c:v>
                </c:pt>
                <c:pt idx="6882">
                  <c:v>1.0722810002242761E-89</c:v>
                </c:pt>
                <c:pt idx="6883">
                  <c:v>1.00243055075191E-89</c:v>
                </c:pt>
                <c:pt idx="6884">
                  <c:v>9.3711991761215791E-90</c:v>
                </c:pt>
                <c:pt idx="6885">
                  <c:v>8.7605472063476959E-90</c:v>
                </c:pt>
                <c:pt idx="6886">
                  <c:v>8.1895962428222971E-90</c:v>
                </c:pt>
                <c:pt idx="6887">
                  <c:v>7.6557710844881296E-90</c:v>
                </c:pt>
                <c:pt idx="6888">
                  <c:v>7.1566631840959929E-90</c:v>
                </c:pt>
                <c:pt idx="6889">
                  <c:v>6.6900198883547239E-90</c:v>
                </c:pt>
                <c:pt idx="6890">
                  <c:v>6.2537343711470886E-90</c:v>
                </c:pt>
                <c:pt idx="6891">
                  <c:v>5.8458362152805111E-90</c:v>
                </c:pt>
                <c:pt idx="6892">
                  <c:v>5.4644826010866693E-90</c:v>
                </c:pt>
                <c:pt idx="6893">
                  <c:v>5.1079500628648787E-90</c:v>
                </c:pt>
                <c:pt idx="6894">
                  <c:v>4.7746267766580823E-90</c:v>
                </c:pt>
                <c:pt idx="6895">
                  <c:v>4.4630053451990533E-90</c:v>
                </c:pt>
                <c:pt idx="6896">
                  <c:v>4.1716760480479429E-90</c:v>
                </c:pt>
                <c:pt idx="6897">
                  <c:v>3.8993205270039236E-90</c:v>
                </c:pt>
                <c:pt idx="6898">
                  <c:v>3.6447058787833515E-90</c:v>
                </c:pt>
                <c:pt idx="6899">
                  <c:v>3.406679128761899E-90</c:v>
                </c:pt>
                <c:pt idx="6900">
                  <c:v>3.1841620612564368E-90</c:v>
                </c:pt>
                <c:pt idx="6901">
                  <c:v>2.9761463833980816E-90</c:v>
                </c:pt>
                <c:pt idx="6902">
                  <c:v>2.781689201120676E-90</c:v>
                </c:pt>
                <c:pt idx="6903">
                  <c:v>2.5999087871700631E-90</c:v>
                </c:pt>
                <c:pt idx="6904">
                  <c:v>2.4299806223269982E-90</c:v>
                </c:pt>
                <c:pt idx="6905">
                  <c:v>2.2711336922479015E-90</c:v>
                </c:pt>
                <c:pt idx="6906">
                  <c:v>2.1226470234578924E-90</c:v>
                </c:pt>
                <c:pt idx="6907">
                  <c:v>1.9838464430855879E-90</c:v>
                </c:pt>
                <c:pt idx="6908">
                  <c:v>1.8541015479240431E-90</c:v>
                </c:pt>
                <c:pt idx="6909">
                  <c:v>1.7328228693257126E-90</c:v>
                </c:pt>
                <c:pt idx="6910">
                  <c:v>1.6194592213089628E-90</c:v>
                </c:pt>
                <c:pt idx="6911">
                  <c:v>1.5134952200630926E-90</c:v>
                </c:pt>
                <c:pt idx="6912">
                  <c:v>1.414448963801268E-90</c:v>
                </c:pt>
                <c:pt idx="6913">
                  <c:v>1.3218698626190011E-90</c:v>
                </c:pt>
                <c:pt idx="6914">
                  <c:v>1.2353366086840139E-90</c:v>
                </c:pt>
                <c:pt idx="6915">
                  <c:v>1.154455277702725E-90</c:v>
                </c:pt>
                <c:pt idx="6916">
                  <c:v>1.0788575531940255E-90</c:v>
                </c:pt>
                <c:pt idx="6917">
                  <c:v>1.0081990656449777E-90</c:v>
                </c:pt>
                <c:pt idx="6918">
                  <c:v>9.421578391333919E-91</c:v>
                </c:pt>
                <c:pt idx="6919">
                  <c:v>8.8043283847954679E-91</c:v>
                </c:pt>
                <c:pt idx="6920">
                  <c:v>8.2274261043693228E-91</c:v>
                </c:pt>
                <c:pt idx="6921">
                  <c:v>7.6882401284886126E-91</c:v>
                </c:pt>
                <c:pt idx="6922">
                  <c:v>7.1843102608983161E-91</c:v>
                </c:pt>
                <c:pt idx="6923">
                  <c:v>6.7133364147649657E-91</c:v>
                </c:pt>
                <c:pt idx="6924">
                  <c:v>6.2731682167483257E-91</c:v>
                </c:pt>
                <c:pt idx="6925">
                  <c:v>5.8617952845198997E-91</c:v>
                </c:pt>
                <c:pt idx="6926">
                  <c:v>5.4773381342001927E-91</c:v>
                </c:pt>
                <c:pt idx="6927">
                  <c:v>5.1180396769990625E-91</c:v>
                </c:pt>
                <c:pt idx="6928">
                  <c:v>4.7822572669675471E-91</c:v>
                </c:pt>
                <c:pt idx="6929">
                  <c:v>4.4684552642258849E-91</c:v>
                </c:pt>
                <c:pt idx="6930">
                  <c:v>4.175198080332377E-91</c:v>
                </c:pt>
                <c:pt idx="6931">
                  <c:v>3.9011436746082442E-91</c:v>
                </c:pt>
                <c:pt idx="6932">
                  <c:v>3.6450374722443858E-91</c:v>
                </c:pt>
                <c:pt idx="6933">
                  <c:v>3.405706676900197E-91</c:v>
                </c:pt>
                <c:pt idx="6934">
                  <c:v>3.1820549522668365E-91</c:v>
                </c:pt>
                <c:pt idx="6935">
                  <c:v>2.9730574487144264E-91</c:v>
                </c:pt>
                <c:pt idx="6936">
                  <c:v>2.777756152683581E-91</c:v>
                </c:pt>
                <c:pt idx="6937">
                  <c:v>2.5952555379264902E-91</c:v>
                </c:pt>
                <c:pt idx="6938">
                  <c:v>2.4247184990517869E-91</c:v>
                </c:pt>
                <c:pt idx="6939">
                  <c:v>2.2653625490887008E-91</c:v>
                </c:pt>
                <c:pt idx="6940">
                  <c:v>2.1164562639700616E-91</c:v>
                </c:pt>
                <c:pt idx="6941">
                  <c:v>1.9773159579354739E-91</c:v>
                </c:pt>
                <c:pt idx="6942">
                  <c:v>1.8473025748938079E-91</c:v>
                </c:pt>
                <c:pt idx="6943">
                  <c:v>1.7258187817477869E-91</c:v>
                </c:pt>
                <c:pt idx="6944">
                  <c:v>1.6123062505907368E-91</c:v>
                </c:pt>
                <c:pt idx="6945">
                  <c:v>1.5062431175314487E-91</c:v>
                </c:pt>
                <c:pt idx="6946">
                  <c:v>1.4071416066945019E-91</c:v>
                </c:pt>
                <c:pt idx="6947">
                  <c:v>1.3145458086843705E-91</c:v>
                </c:pt>
                <c:pt idx="6948">
                  <c:v>1.2280296034960271E-91</c:v>
                </c:pt>
                <c:pt idx="6949">
                  <c:v>1.1471947185002421E-91</c:v>
                </c:pt>
                <c:pt idx="6950">
                  <c:v>1.0716689127408734E-91</c:v>
                </c:pt>
                <c:pt idx="6951">
                  <c:v>1.0011042793476769E-91</c:v>
                </c:pt>
                <c:pt idx="6952">
                  <c:v>9.3517565839805436E-92</c:v>
                </c:pt>
                <c:pt idx="6953">
                  <c:v>8.7357915305905435E-92</c:v>
                </c:pt>
                <c:pt idx="6954">
                  <c:v>8.1603074230393078E-92</c:v>
                </c:pt>
                <c:pt idx="6955">
                  <c:v>7.6226498393262656E-92</c:v>
                </c:pt>
                <c:pt idx="6956">
                  <c:v>7.1203380203111083E-92</c:v>
                </c:pt>
                <c:pt idx="6957">
                  <c:v>6.6510535338592275E-92</c:v>
                </c:pt>
                <c:pt idx="6958">
                  <c:v>6.2126296772323723E-92</c:v>
                </c:pt>
                <c:pt idx="6959">
                  <c:v>5.8030415697687314E-92</c:v>
                </c:pt>
                <c:pt idx="6960">
                  <c:v>5.4203968909877525E-92</c:v>
                </c:pt>
                <c:pt idx="6961">
                  <c:v>5.0629272221712866E-92</c:v>
                </c:pt>
                <c:pt idx="6962">
                  <c:v>4.7289799521909598E-92</c:v>
                </c:pt>
                <c:pt idx="6963">
                  <c:v>4.4170107108965146E-92</c:v>
                </c:pt>
                <c:pt idx="6964">
                  <c:v>4.1255762957569903E-92</c:v>
                </c:pt>
                <c:pt idx="6965">
                  <c:v>3.8533280596794692E-92</c:v>
                </c:pt>
                <c:pt idx="6966">
                  <c:v>3.5990057300007912E-92</c:v>
                </c:pt>
                <c:pt idx="6967">
                  <c:v>3.3614316306033992E-92</c:v>
                </c:pt>
                <c:pt idx="6968">
                  <c:v>3.1395052809241796E-92</c:v>
                </c:pt>
                <c:pt idx="6969">
                  <c:v>2.9321983473281059E-92</c:v>
                </c:pt>
                <c:pt idx="6970">
                  <c:v>2.7385499239098914E-92</c:v>
                </c:pt>
                <c:pt idx="6971">
                  <c:v>2.5576621212784469E-92</c:v>
                </c:pt>
                <c:pt idx="6972">
                  <c:v>2.388695943271191E-92</c:v>
                </c:pt>
                <c:pt idx="6973">
                  <c:v>2.230867432846557E-92</c:v>
                </c:pt>
                <c:pt idx="6974">
                  <c:v>2.0834440696234718E-92</c:v>
                </c:pt>
                <c:pt idx="6975">
                  <c:v>1.9457414026742452E-92</c:v>
                </c:pt>
                <c:pt idx="6976">
                  <c:v>1.8171199032430687E-92</c:v>
                </c:pt>
                <c:pt idx="6977">
                  <c:v>1.6969820230590979E-92</c:v>
                </c:pt>
                <c:pt idx="6978">
                  <c:v>1.5847694448450754E-92</c:v>
                </c:pt>
                <c:pt idx="6979">
                  <c:v>1.4799605124920113E-92</c:v>
                </c:pt>
                <c:pt idx="6980">
                  <c:v>1.382067829187792E-92</c:v>
                </c:pt>
                <c:pt idx="6981">
                  <c:v>1.290636012546845E-92</c:v>
                </c:pt>
                <c:pt idx="6982">
                  <c:v>1.2052395965032475E-92</c:v>
                </c:pt>
                <c:pt idx="6983">
                  <c:v>1.1254810703927305E-92</c:v>
                </c:pt>
                <c:pt idx="6984">
                  <c:v>1.0509890462747184E-92</c:v>
                </c:pt>
                <c:pt idx="6985">
                  <c:v>9.8141654612680932E-93</c:v>
                </c:pt>
                <c:pt idx="6986">
                  <c:v>9.1643940108889503E-93</c:v>
                </c:pt>
                <c:pt idx="6987">
                  <c:v>8.557547554432885E-93</c:v>
                </c:pt>
                <c:pt idx="6988">
                  <c:v>7.9907966849427744E-93</c:v>
                </c:pt>
                <c:pt idx="6989">
                  <c:v>7.4614980795472087E-93</c:v>
                </c:pt>
                <c:pt idx="6990">
                  <c:v>6.9671822886449486E-93</c:v>
                </c:pt>
                <c:pt idx="6991">
                  <c:v>6.5055423245464055E-93</c:v>
                </c:pt>
                <c:pt idx="6992">
                  <c:v>6.0744229973483341E-93</c:v>
                </c:pt>
                <c:pt idx="6993">
                  <c:v>5.6718109492235658E-93</c:v>
                </c:pt>
                <c:pt idx="6994">
                  <c:v>5.2958253414919221E-93</c:v>
                </c:pt>
                <c:pt idx="6995">
                  <c:v>4.9447091518084273E-93</c:v>
                </c:pt>
                <c:pt idx="6996">
                  <c:v>4.6168210415905742E-93</c:v>
                </c:pt>
                <c:pt idx="6997">
                  <c:v>4.3106277564050193E-93</c:v>
                </c:pt>
                <c:pt idx="6998">
                  <c:v>4.0246970244669508E-93</c:v>
                </c:pt>
                <c:pt idx="6999">
                  <c:v>3.7576909206784559E-93</c:v>
                </c:pt>
                <c:pt idx="7000">
                  <c:v>3.5083596657552325E-93</c:v>
                </c:pt>
                <c:pt idx="7001">
                  <c:v>3.2755358319815525E-93</c:v>
                </c:pt>
                <c:pt idx="7002">
                  <c:v>3.0581289289884062E-93</c:v>
                </c:pt>
                <c:pt idx="7003">
                  <c:v>2.8551203446874058E-93</c:v>
                </c:pt>
                <c:pt idx="7004">
                  <c:v>2.6655586181159198E-93</c:v>
                </c:pt>
                <c:pt idx="7005">
                  <c:v>2.4885550224679117E-93</c:v>
                </c:pt>
                <c:pt idx="7006">
                  <c:v>2.3232794380027533E-93</c:v>
                </c:pt>
                <c:pt idx="7007">
                  <c:v>2.168956495849627E-93</c:v>
                </c:pt>
                <c:pt idx="7008">
                  <c:v>2.0248619749699661E-93</c:v>
                </c:pt>
                <c:pt idx="7009">
                  <c:v>1.8903194356924064E-93</c:v>
                </c:pt>
                <c:pt idx="7010">
                  <c:v>1.7646970743243008E-93</c:v>
                </c:pt>
                <c:pt idx="7011">
                  <c:v>1.6474047843546145E-93</c:v>
                </c:pt>
                <c:pt idx="7012">
                  <c:v>1.5378914107087352E-93</c:v>
                </c:pt>
                <c:pt idx="7013">
                  <c:v>1.435642184403462E-93</c:v>
                </c:pt>
                <c:pt idx="7014">
                  <c:v>1.3401763257757253E-93</c:v>
                </c:pt>
                <c:pt idx="7015">
                  <c:v>1.2510448052326641E-93</c:v>
                </c:pt>
                <c:pt idx="7016">
                  <c:v>1.1678282511949048E-93</c:v>
                </c:pt>
                <c:pt idx="7017">
                  <c:v>1.0901349955780139E-93</c:v>
                </c:pt>
                <c:pt idx="7018">
                  <c:v>1.0175992477913151E-93</c:v>
                </c:pt>
                <c:pt idx="7019">
                  <c:v>9.4987938882270978E-94</c:v>
                </c:pt>
                <c:pt idx="7020">
                  <c:v>8.8665637752930312E-94</c:v>
                </c:pt>
                <c:pt idx="7021">
                  <c:v>8.2763226177094962E-94</c:v>
                </c:pt>
                <c:pt idx="7022">
                  <c:v>7.7252878750473708E-94</c:v>
                </c:pt>
                <c:pt idx="7023">
                  <c:v>7.2108609940964107E-94</c:v>
                </c:pt>
                <c:pt idx="7024">
                  <c:v>6.730615270317538E-94</c:v>
                </c:pt>
                <c:pt idx="7025">
                  <c:v>6.282284508343085E-94</c:v>
                </c:pt>
                <c:pt idx="7026">
                  <c:v>5.8637524290388153E-94</c:v>
                </c:pt>
                <c:pt idx="7027">
                  <c:v>5.4730427740934687E-94</c:v>
                </c:pt>
                <c:pt idx="7028">
                  <c:v>5.108310062304426E-94</c:v>
                </c:pt>
                <c:pt idx="7029">
                  <c:v>4.767830954737884E-94</c:v>
                </c:pt>
                <c:pt idx="7030">
                  <c:v>4.4499961887478644E-94</c:v>
                </c:pt>
                <c:pt idx="7031">
                  <c:v>4.1533030434618605E-94</c:v>
                </c:pt>
                <c:pt idx="7032">
                  <c:v>3.8763483017942611E-94</c:v>
                </c:pt>
                <c:pt idx="7033">
                  <c:v>3.6178216763402821E-94</c:v>
                </c:pt>
                <c:pt idx="7034">
                  <c:v>3.3764996686427532E-94</c:v>
                </c:pt>
                <c:pt idx="7035">
                  <c:v>3.1512398333291465E-94</c:v>
                </c:pt>
                <c:pt idx="7036">
                  <c:v>2.9409754204844222E-94</c:v>
                </c:pt>
                <c:pt idx="7037">
                  <c:v>2.7447103713736568E-94</c:v>
                </c:pt>
                <c:pt idx="7038">
                  <c:v>2.5615146442637642E-94</c:v>
                </c:pt>
                <c:pt idx="7039">
                  <c:v>2.3905198486167221E-94</c:v>
                </c:pt>
                <c:pt idx="7040">
                  <c:v>2.2309151673581349E-94</c:v>
                </c:pt>
                <c:pt idx="7041">
                  <c:v>2.0819435482523621E-94</c:v>
                </c:pt>
                <c:pt idx="7042">
                  <c:v>1.942898146668222E-94</c:v>
                </c:pt>
                <c:pt idx="7043">
                  <c:v>1.8131190031758545E-94</c:v>
                </c:pt>
                <c:pt idx="7044">
                  <c:v>1.6919899405090199E-94</c:v>
                </c:pt>
                <c:pt idx="7045">
                  <c:v>1.5789356654414627E-94</c:v>
                </c:pt>
                <c:pt idx="7046">
                  <c:v>1.4734190620747437E-94</c:v>
                </c:pt>
                <c:pt idx="7047">
                  <c:v>1.3749386639249554E-94</c:v>
                </c:pt>
                <c:pt idx="7048">
                  <c:v>1.2830262930230819E-94</c:v>
                </c:pt>
                <c:pt idx="7049">
                  <c:v>1.1972448550193287E-94</c:v>
                </c:pt>
                <c:pt idx="7050">
                  <c:v>1.1171862800070543E-94</c:v>
                </c:pt>
                <c:pt idx="7051">
                  <c:v>1.0424695994559951E-94</c:v>
                </c:pt>
                <c:pt idx="7052">
                  <c:v>9.7273915027912561E-95</c:v>
                </c:pt>
                <c:pt idx="7053">
                  <c:v>9.0766289764701719E-95</c:v>
                </c:pt>
                <c:pt idx="7054">
                  <c:v>8.4693086871556051E-95</c:v>
                </c:pt>
                <c:pt idx="7055">
                  <c:v>7.9025368994845914E-95</c:v>
                </c:pt>
                <c:pt idx="7056">
                  <c:v>7.3736122119827427E-95</c:v>
                </c:pt>
                <c:pt idx="7057">
                  <c:v>6.880012801595734E-95</c:v>
                </c:pt>
                <c:pt idx="7058">
                  <c:v>6.4193845122781428E-95</c:v>
                </c:pt>
                <c:pt idx="7059">
                  <c:v>5.9895297319187881E-95</c:v>
                </c:pt>
                <c:pt idx="7060">
                  <c:v>5.588397005538211E-95</c:v>
                </c:pt>
                <c:pt idx="7061">
                  <c:v>5.2140713361322531E-95</c:v>
                </c:pt>
                <c:pt idx="7062">
                  <c:v>4.864765127740517E-95</c:v>
                </c:pt>
                <c:pt idx="7063">
                  <c:v>4.5388097283067817E-95</c:v>
                </c:pt>
                <c:pt idx="7064">
                  <c:v>4.2346475327018383E-95</c:v>
                </c:pt>
                <c:pt idx="7065">
                  <c:v>3.9508246088862585E-95</c:v>
                </c:pt>
                <c:pt idx="7066">
                  <c:v>3.6859838126346134E-95</c:v>
                </c:pt>
                <c:pt idx="7067">
                  <c:v>3.4388583585265426E-95</c:v>
                </c:pt>
                <c:pt idx="7068">
                  <c:v>3.2082658170317134E-95</c:v>
                </c:pt>
                <c:pt idx="7069">
                  <c:v>2.9931025095137909E-95</c:v>
                </c:pt>
                <c:pt idx="7070">
                  <c:v>2.7923382748349263E-95</c:v>
                </c:pt>
                <c:pt idx="7071">
                  <c:v>2.6050115829792458E-95</c:v>
                </c:pt>
                <c:pt idx="7072">
                  <c:v>2.4302249727345837E-95</c:v>
                </c:pt>
                <c:pt idx="7073">
                  <c:v>2.267140791991335E-95</c:v>
                </c:pt>
                <c:pt idx="7074">
                  <c:v>2.1149772206283692E-95</c:v>
                </c:pt>
                <c:pt idx="7075">
                  <c:v>1.9730045572819568E-95</c:v>
                </c:pt>
                <c:pt idx="7076">
                  <c:v>1.8405417525285044E-95</c:v>
                </c:pt>
                <c:pt idx="7077">
                  <c:v>1.7169531721631637E-95</c:v>
                </c:pt>
                <c:pt idx="7078">
                  <c:v>1.6016455753381861E-95</c:v>
                </c:pt>
                <c:pt idx="7079">
                  <c:v>1.4940652933289321E-95</c:v>
                </c:pt>
                <c:pt idx="7080">
                  <c:v>1.3936955956374771E-95</c:v>
                </c:pt>
                <c:pt idx="7081">
                  <c:v>1.3000542310214195E-95</c:v>
                </c:pt>
                <c:pt idx="7082">
                  <c:v>1.2126911318560029E-95</c:v>
                </c:pt>
                <c:pt idx="7083">
                  <c:v>1.1311862710047429E-95</c:v>
                </c:pt>
                <c:pt idx="7084">
                  <c:v>1.0551476610894695E-95</c:v>
                </c:pt>
                <c:pt idx="7085">
                  <c:v>9.8420948671842778E-96</c:v>
                </c:pt>
                <c:pt idx="7086">
                  <c:v>9.1803036085643252E-96</c:v>
                </c:pt>
                <c:pt idx="7087">
                  <c:v>8.5629169710467884E-96</c:v>
                </c:pt>
                <c:pt idx="7088">
                  <c:v>7.9869619020123172E-96</c:v>
                </c:pt>
                <c:pt idx="7089">
                  <c:v>7.4496639756359424E-96</c:v>
                </c:pt>
                <c:pt idx="7090">
                  <c:v>6.9484341516881687E-96</c:v>
                </c:pt>
                <c:pt idx="7091">
                  <c:v>6.4808564151094176E-96</c:v>
                </c:pt>
                <c:pt idx="7092">
                  <c:v>6.0446762379007558E-96</c:v>
                </c:pt>
                <c:pt idx="7093">
                  <c:v>5.6377898087449538E-96</c:v>
                </c:pt>
                <c:pt idx="7094">
                  <c:v>5.2582339793851096E-96</c:v>
                </c:pt>
                <c:pt idx="7095">
                  <c:v>4.9041768801666038E-96</c:v>
                </c:pt>
                <c:pt idx="7096">
                  <c:v>4.5739091603034416E-96</c:v>
                </c:pt>
                <c:pt idx="7097">
                  <c:v>4.2658358113705828E-96</c:v>
                </c:pt>
                <c:pt idx="7098">
                  <c:v>3.9784685352765934E-96</c:v>
                </c:pt>
                <c:pt idx="7099">
                  <c:v>3.7104186205409517E-96</c:v>
                </c:pt>
                <c:pt idx="7100">
                  <c:v>3.4603902930924269E-96</c:v>
                </c:pt>
                <c:pt idx="7101">
                  <c:v>3.2271745100560053E-96</c:v>
                </c:pt>
                <c:pt idx="7102">
                  <c:v>3.0096431670728522E-96</c:v>
                </c:pt>
                <c:pt idx="7103">
                  <c:v>2.8067436916649408E-96</c:v>
                </c:pt>
                <c:pt idx="7104">
                  <c:v>2.6174939969703147E-96</c:v>
                </c:pt>
                <c:pt idx="7105">
                  <c:v>2.4409777718838107E-96</c:v>
                </c:pt>
                <c:pt idx="7106">
                  <c:v>2.2763400852242177E-96</c:v>
                </c:pt>
                <c:pt idx="7107">
                  <c:v>2.1227832830385672E-96</c:v>
                </c:pt>
                <c:pt idx="7108">
                  <c:v>1.9795631595365519E-96</c:v>
                </c:pt>
                <c:pt idx="7109">
                  <c:v>1.8459853834462886E-96</c:v>
                </c:pt>
                <c:pt idx="7110">
                  <c:v>1.7214021627913239E-96</c:v>
                </c:pt>
                <c:pt idx="7111">
                  <c:v>1.605209132215344E-96</c:v>
                </c:pt>
                <c:pt idx="7112">
                  <c:v>1.4968424480385841E-96</c:v>
                </c:pt>
                <c:pt idx="7113">
                  <c:v>1.3957760772129136E-96</c:v>
                </c:pt>
                <c:pt idx="7114">
                  <c:v>1.3015192672606477E-96</c:v>
                </c:pt>
                <c:pt idx="7115">
                  <c:v>1.2136141851424877E-96</c:v>
                </c:pt>
                <c:pt idx="7116">
                  <c:v>1.1316337137994853E-96</c:v>
                </c:pt>
                <c:pt idx="7117">
                  <c:v>1.0551793958626146E-96</c:v>
                </c:pt>
                <c:pt idx="7118">
                  <c:v>9.8387951472311382E-97</c:v>
                </c:pt>
                <c:pt idx="7119">
                  <c:v>9.1738730380669986E-97</c:v>
                </c:pt>
                <c:pt idx="7120">
                  <c:v>8.5537927550585656E-97</c:v>
                </c:pt>
                <c:pt idx="7121">
                  <c:v>7.9755366179186214E-97</c:v>
                </c:pt>
                <c:pt idx="7122">
                  <c:v>7.436289590590829E-97</c:v>
                </c:pt>
                <c:pt idx="7123">
                  <c:v>6.9334257024948813E-97</c:v>
                </c:pt>
                <c:pt idx="7124">
                  <c:v>6.4644953776848942E-97</c:v>
                </c:pt>
                <c:pt idx="7125">
                  <c:v>6.0272136113478449E-97</c:v>
                </c:pt>
                <c:pt idx="7126">
                  <c:v>5.6194489370968841E-97</c:v>
                </c:pt>
                <c:pt idx="7127">
                  <c:v>5.2392131322907011E-97</c:v>
                </c:pt>
                <c:pt idx="7128">
                  <c:v>4.8846516121105948E-97</c:v>
                </c:pt>
                <c:pt idx="7129">
                  <c:v>4.5540344664183405E-97</c:v>
                </c:pt>
                <c:pt idx="7130">
                  <c:v>4.2457480964756847E-97</c:v>
                </c:pt>
                <c:pt idx="7131">
                  <c:v>3.9582874114670644E-97</c:v>
                </c:pt>
                <c:pt idx="7132">
                  <c:v>3.6902485474363164E-97</c:v>
                </c:pt>
                <c:pt idx="7133">
                  <c:v>3.4403220737393498E-97</c:v>
                </c:pt>
                <c:pt idx="7134">
                  <c:v>3.2072866544417947E-97</c:v>
                </c:pt>
                <c:pt idx="7135">
                  <c:v>2.9900031342618526E-97</c:v>
                </c:pt>
                <c:pt idx="7136">
                  <c:v>2.7874090206837093E-97</c:v>
                </c:pt>
                <c:pt idx="7137">
                  <c:v>2.5985133357618203E-97</c:v>
                </c:pt>
                <c:pt idx="7138">
                  <c:v>2.4223918129006031E-97</c:v>
                </c:pt>
                <c:pt idx="7139">
                  <c:v>2.2581824155429466E-97</c:v>
                </c:pt>
                <c:pt idx="7140">
                  <c:v>2.1050811562413201E-97</c:v>
                </c:pt>
                <c:pt idx="7141">
                  <c:v>1.9623381960188717E-97</c:v>
                </c:pt>
                <c:pt idx="7142">
                  <c:v>1.8292542052722366E-97</c:v>
                </c:pt>
                <c:pt idx="7143">
                  <c:v>1.7051769687161545E-97</c:v>
                </c:pt>
                <c:pt idx="7144">
                  <c:v>1.589498218040834E-97</c:v>
                </c:pt>
                <c:pt idx="7145">
                  <c:v>1.4816506770407054E-97</c:v>
                </c:pt>
                <c:pt idx="7146">
                  <c:v>1.3811053049938973E-97</c:v>
                </c:pt>
                <c:pt idx="7147">
                  <c:v>1.2873687250186328E-97</c:v>
                </c:pt>
                <c:pt idx="7148">
                  <c:v>1.1999808250222566E-97</c:v>
                </c:pt>
                <c:pt idx="7149">
                  <c:v>1.1185125196834354E-97</c:v>
                </c:pt>
                <c:pt idx="7150">
                  <c:v>1.0425636626827759E-97</c:v>
                </c:pt>
                <c:pt idx="7151">
                  <c:v>9.7176109911592391E-98</c:v>
                </c:pt>
                <c:pt idx="7152">
                  <c:v>9.057568486979014E-98</c:v>
                </c:pt>
                <c:pt idx="7153">
                  <c:v>8.4422641099356083E-98</c:v>
                </c:pt>
                <c:pt idx="7154">
                  <c:v>7.8686718449607933E-98</c:v>
                </c:pt>
                <c:pt idx="7155">
                  <c:v>7.3339699192257441E-98</c:v>
                </c:pt>
                <c:pt idx="7156">
                  <c:v>6.8355270460518587E-98</c:v>
                </c:pt>
                <c:pt idx="7157">
                  <c:v>6.3708895933367121E-98</c:v>
                </c:pt>
                <c:pt idx="7158">
                  <c:v>5.9377696144913808E-98</c:v>
                </c:pt>
                <c:pt idx="7159">
                  <c:v>5.5340336840385726E-98</c:v>
                </c:pt>
                <c:pt idx="7160">
                  <c:v>5.157692483892677E-98</c:v>
                </c:pt>
                <c:pt idx="7161">
                  <c:v>4.8068910899559953E-98</c:v>
                </c:pt>
                <c:pt idx="7162">
                  <c:v>4.4798999120354133E-98</c:v>
                </c:pt>
                <c:pt idx="7163">
                  <c:v>4.1751062432321084E-98</c:v>
                </c:pt>
                <c:pt idx="7164">
                  <c:v>3.8910063778951015E-98</c:v>
                </c:pt>
                <c:pt idx="7165">
                  <c:v>3.6261982599650861E-98</c:v>
                </c:pt>
                <c:pt idx="7166">
                  <c:v>3.3793746260973633E-98</c:v>
                </c:pt>
                <c:pt idx="7167">
                  <c:v>3.1493166103333666E-98</c:v>
                </c:pt>
                <c:pt idx="7168">
                  <c:v>2.9348877793219372E-98</c:v>
                </c:pt>
                <c:pt idx="7169">
                  <c:v>2.7350285691666755E-98</c:v>
                </c:pt>
                <c:pt idx="7170">
                  <c:v>2.5487510969136693E-98</c:v>
                </c:pt>
                <c:pt idx="7171">
                  <c:v>2.3751343215054995E-98</c:v>
                </c:pt>
                <c:pt idx="7172">
                  <c:v>2.2133195307137355E-98</c:v>
                </c:pt>
                <c:pt idx="7173">
                  <c:v>2.0625061321374704E-98</c:v>
                </c:pt>
                <c:pt idx="7174">
                  <c:v>1.9219477278265256E-98</c:v>
                </c:pt>
                <c:pt idx="7175">
                  <c:v>1.790948453456703E-98</c:v>
                </c:pt>
                <c:pt idx="7176">
                  <c:v>1.6688595642672446E-98</c:v>
                </c:pt>
                <c:pt idx="7177">
                  <c:v>1.5550762511617221E-98</c:v>
                </c:pt>
                <c:pt idx="7178">
                  <c:v>1.4490346714896058E-98</c:v>
                </c:pt>
                <c:pt idx="7179">
                  <c:v>1.3502091800639315E-98</c:v>
                </c:pt>
                <c:pt idx="7180">
                  <c:v>1.2581097469404647E-98</c:v>
                </c:pt>
                <c:pt idx="7181">
                  <c:v>1.1722795493888767E-98</c:v>
                </c:pt>
                <c:pt idx="7182">
                  <c:v>1.0922927263305217E-98</c:v>
                </c:pt>
                <c:pt idx="7183">
                  <c:v>1.0177522843047204E-98</c:v>
                </c:pt>
                <c:pt idx="7184">
                  <c:v>9.4828814476018766E-99</c:v>
                </c:pt>
                <c:pt idx="7185">
                  <c:v>8.8355532315431505E-99</c:v>
                </c:pt>
                <c:pt idx="7186">
                  <c:v>8.2323223098248454E-99</c:v>
                </c:pt>
                <c:pt idx="7187">
                  <c:v>7.6701909245559711E-99</c:v>
                </c:pt>
                <c:pt idx="7188">
                  <c:v>7.1463646810136314E-99</c:v>
                </c:pt>
                <c:pt idx="7189">
                  <c:v>6.6582387808433365E-99</c:v>
                </c:pt>
                <c:pt idx="7190">
                  <c:v>6.2033851852367343E-99</c:v>
                </c:pt>
                <c:pt idx="7191">
                  <c:v>5.7795406453963079E-99</c:v>
                </c:pt>
                <c:pt idx="7192">
                  <c:v>5.3845955418220304E-99</c:v>
                </c:pt>
                <c:pt idx="7193">
                  <c:v>5.0165834778758433E-99</c:v>
                </c:pt>
                <c:pt idx="7194">
                  <c:v>4.6736715767580694E-99</c:v>
                </c:pt>
                <c:pt idx="7195">
                  <c:v>4.3541514344530416E-99</c:v>
                </c:pt>
                <c:pt idx="7196">
                  <c:v>4.056430684387831E-99</c:v>
                </c:pt>
                <c:pt idx="7197">
                  <c:v>3.7790251325341657E-99</c:v>
                </c:pt>
                <c:pt idx="7198">
                  <c:v>3.5205514244582703E-99</c:v>
                </c:pt>
                <c:pt idx="7199">
                  <c:v>3.279720208416633E-99</c:v>
                </c:pt>
                <c:pt idx="7200">
                  <c:v>3.0553297610135823E-99</c:v>
                </c:pt>
                <c:pt idx="7201">
                  <c:v>2.846260044191493E-99</c:v>
                </c:pt>
                <c:pt idx="7202">
                  <c:v>2.6514671644290738E-99</c:v>
                </c:pt>
                <c:pt idx="7203">
                  <c:v>2.4699782069854627E-99</c:v>
                </c:pt>
                <c:pt idx="7204">
                  <c:v>2.3008864198568258E-99</c:v>
                </c:pt>
                <c:pt idx="7205">
                  <c:v>2.1433467238219583E-99</c:v>
                </c:pt>
                <c:pt idx="7206">
                  <c:v>1.9965715265438104E-99</c:v>
                </c:pt>
                <c:pt idx="7207">
                  <c:v>1.8598268201812517E-99</c:v>
                </c:pt>
                <c:pt idx="7208">
                  <c:v>1.7324285433482132E-99</c:v>
                </c:pt>
                <c:pt idx="7209">
                  <c:v>1.6137391895530191E-99</c:v>
                </c:pt>
                <c:pt idx="7210">
                  <c:v>1.5031646454525673E-99</c:v>
                </c:pt>
                <c:pt idx="7211">
                  <c:v>1.4001512433826954E-99</c:v>
                </c:pt>
                <c:pt idx="7212">
                  <c:v>1.3041830136741806E-99</c:v>
                </c:pt>
                <c:pt idx="7213">
                  <c:v>1.2147791232398285E-99</c:v>
                </c:pt>
                <c:pt idx="7214">
                  <c:v>1.1314914878326692E-99</c:v>
                </c:pt>
                <c:pt idx="7215">
                  <c:v>1.0539025462248341E-99</c:v>
                </c:pt>
                <c:pt idx="7216">
                  <c:v>9.8162318534923775E-100</c:v>
                </c:pt>
                <c:pt idx="7217">
                  <c:v>9.1429080618769768E-100</c:v>
                </c:pt>
                <c:pt idx="7218">
                  <c:v>8.515675208778078E-100</c:v>
                </c:pt>
                <c:pt idx="7219">
                  <c:v>7.9313847215481341E-100</c:v>
                </c:pt>
                <c:pt idx="7220">
                  <c:v>7.3871026684570877E-100</c:v>
                </c:pt>
                <c:pt idx="7221">
                  <c:v>6.8800951569063569E-100</c:v>
                </c:pt>
                <c:pt idx="7222">
                  <c:v>6.4078147229069374E-100</c:v>
                </c:pt>
                <c:pt idx="7223">
                  <c:v>5.9678876446664724E-100</c:v>
                </c:pt>
                <c:pt idx="7224">
                  <c:v>5.5581021176726065E-100</c:v>
                </c:pt>
                <c:pt idx="7225">
                  <c:v>5.17639723289772E-100</c:v>
                </c:pt>
                <c:pt idx="7226">
                  <c:v>4.8208527036914259E-100</c:v>
                </c:pt>
                <c:pt idx="7227">
                  <c:v>4.4896792906117098E-100</c:v>
                </c:pt>
                <c:pt idx="7228">
                  <c:v>4.1812098768782331E-100</c:v>
                </c:pt>
                <c:pt idx="7229">
                  <c:v>3.893891150332383E-100</c:v>
                </c:pt>
                <c:pt idx="7230">
                  <c:v>3.6262758507712649E-100</c:v>
                </c:pt>
                <c:pt idx="7231">
                  <c:v>3.3770155443099859E-100</c:v>
                </c:pt>
                <c:pt idx="7232">
                  <c:v>3.1448538890193895E-100</c:v>
                </c:pt>
                <c:pt idx="7233">
                  <c:v>2.9286203585075209E-100</c:v>
                </c:pt>
                <c:pt idx="7234">
                  <c:v>2.7272243923697414E-100</c:v>
                </c:pt>
                <c:pt idx="7235">
                  <c:v>2.5396499445362404E-100</c:v>
                </c:pt>
                <c:pt idx="7236">
                  <c:v>2.3649504025084489E-100</c:v>
                </c:pt>
                <c:pt idx="7237">
                  <c:v>2.2022438523051985E-100</c:v>
                </c:pt>
                <c:pt idx="7238">
                  <c:v>2.0507086656439451E-100</c:v>
                </c:pt>
                <c:pt idx="7239">
                  <c:v>1.9095793874750194E-100</c:v>
                </c:pt>
                <c:pt idx="7240">
                  <c:v>1.77814290346793E-100</c:v>
                </c:pt>
                <c:pt idx="7241">
                  <c:v>1.655734868433156E-100</c:v>
                </c:pt>
                <c:pt idx="7242">
                  <c:v>1.5417363779496609E-100</c:v>
                </c:pt>
                <c:pt idx="7243">
                  <c:v>1.4355708666733262E-100</c:v>
                </c:pt>
                <c:pt idx="7244">
                  <c:v>1.3367012179190778E-100</c:v>
                </c:pt>
                <c:pt idx="7245">
                  <c:v>1.2446270701565033E-100</c:v>
                </c:pt>
                <c:pt idx="7246">
                  <c:v>1.1588823070325103E-100</c:v>
                </c:pt>
                <c:pt idx="7247">
                  <c:v>1.079032718441062E-100</c:v>
                </c:pt>
                <c:pt idx="7248">
                  <c:v>1.0046738210089661E-100</c:v>
                </c:pt>
                <c:pt idx="7249">
                  <c:v>9.3542882715487475E-101</c:v>
                </c:pt>
                <c:pt idx="7250">
                  <c:v>8.7094675261466437E-101</c:v>
                </c:pt>
                <c:pt idx="7251">
                  <c:v>8.1090065301227985E-101</c:v>
                </c:pt>
                <c:pt idx="7252">
                  <c:v>7.5498598069551843E-101</c:v>
                </c:pt>
                <c:pt idx="7253">
                  <c:v>7.029190536512746E-101</c:v>
                </c:pt>
                <c:pt idx="7254">
                  <c:v>6.5443562887199209E-101</c:v>
                </c:pt>
                <c:pt idx="7255">
                  <c:v>6.0928957306195925E-101</c:v>
                </c:pt>
                <c:pt idx="7256">
                  <c:v>5.672516240559008E-101</c:v>
                </c:pt>
                <c:pt idx="7257">
                  <c:v>5.2810823677280106E-101</c:v>
                </c:pt>
                <c:pt idx="7258">
                  <c:v>4.9166050794684738E-101</c:v>
                </c:pt>
                <c:pt idx="7259">
                  <c:v>4.5772317426968104E-101</c:v>
                </c:pt>
                <c:pt idx="7260">
                  <c:v>4.2612367894210715E-101</c:v>
                </c:pt>
                <c:pt idx="7261">
                  <c:v>3.9670130197413006E-101</c:v>
                </c:pt>
                <c:pt idx="7262">
                  <c:v>3.6930634988840699E-101</c:v>
                </c:pt>
                <c:pt idx="7263">
                  <c:v>3.4379940077858595E-101</c:v>
                </c:pt>
                <c:pt idx="7264">
                  <c:v>3.2005060094846367E-101</c:v>
                </c:pt>
                <c:pt idx="7265">
                  <c:v>2.9793900961530996E-101</c:v>
                </c:pt>
                <c:pt idx="7266">
                  <c:v>2.7735198839965313E-101</c:v>
                </c:pt>
                <c:pt idx="7267">
                  <c:v>2.5818463254696769E-101</c:v>
                </c:pt>
                <c:pt idx="7268">
                  <c:v>2.403392410345353E-101</c:v>
                </c:pt>
                <c:pt idx="7269">
                  <c:v>2.237248229107046E-101</c:v>
                </c:pt>
                <c:pt idx="7270">
                  <c:v>2.0825663739399312E-101</c:v>
                </c:pt>
                <c:pt idx="7271">
                  <c:v>1.9385576542845897E-101</c:v>
                </c:pt>
                <c:pt idx="7272">
                  <c:v>1.8044871054791492E-101</c:v>
                </c:pt>
                <c:pt idx="7273">
                  <c:v>1.6796702704842361E-101</c:v>
                </c:pt>
                <c:pt idx="7274">
                  <c:v>1.5634697360448047E-101</c:v>
                </c:pt>
                <c:pt idx="7275">
                  <c:v>1.4552919059143367E-101</c:v>
                </c:pt>
                <c:pt idx="7276">
                  <c:v>1.3545839949504903E-101</c:v>
                </c:pt>
                <c:pt idx="7277">
                  <c:v>1.2608312289954045E-101</c:v>
                </c:pt>
                <c:pt idx="7278">
                  <c:v>1.1735542364814618E-101</c:v>
                </c:pt>
                <c:pt idx="7279">
                  <c:v>1.092306618661997E-101</c:v>
                </c:pt>
                <c:pt idx="7280">
                  <c:v>1.016672686260843E-101</c:v>
                </c:pt>
                <c:pt idx="7281">
                  <c:v>9.4626535116473329E-102</c:v>
                </c:pt>
                <c:pt idx="7282">
                  <c:v>8.8072416256086046E-102</c:v>
                </c:pt>
                <c:pt idx="7283">
                  <c:v>8.1971347764328638E-102</c:v>
                </c:pt>
                <c:pt idx="7284">
                  <c:v>7.6292075768659295E-102</c:v>
                </c:pt>
                <c:pt idx="7285">
                  <c:v>7.1005498091247753E-102</c:v>
                </c:pt>
                <c:pt idx="7286">
                  <c:v>6.6084516416061862E-102</c:v>
                </c:pt>
                <c:pt idx="7287">
                  <c:v>6.1503898592001567E-102</c:v>
                </c:pt>
                <c:pt idx="7288">
                  <c:v>5.7240150378602532E-102</c:v>
                </c:pt>
                <c:pt idx="7289">
                  <c:v>5.3271395988039949E-102</c:v>
                </c:pt>
                <c:pt idx="7290">
                  <c:v>4.9577266821464172E-102</c:v>
                </c:pt>
                <c:pt idx="7291">
                  <c:v>4.6138797838670792E-102</c:v>
                </c:pt>
                <c:pt idx="7292">
                  <c:v>4.2938331038535491E-102</c:v>
                </c:pt>
                <c:pt idx="7293">
                  <c:v>3.9959425563279746E-102</c:v>
                </c:pt>
                <c:pt idx="7294">
                  <c:v>3.7186773972942078E-102</c:v>
                </c:pt>
                <c:pt idx="7295">
                  <c:v>3.4606124267415193E-102</c:v>
                </c:pt>
                <c:pt idx="7296">
                  <c:v>3.2204207262309677E-102</c:v>
                </c:pt>
                <c:pt idx="7297">
                  <c:v>2.9968668951821085E-102</c:v>
                </c:pt>
                <c:pt idx="7298">
                  <c:v>2.7888007516840923E-102</c:v>
                </c:pt>
                <c:pt idx="7299">
                  <c:v>2.5951514659951038E-102</c:v>
                </c:pt>
                <c:pt idx="7300">
                  <c:v>2.4149220970695829E-102</c:v>
                </c:pt>
                <c:pt idx="7301">
                  <c:v>2.2471845044823264E-102</c:v>
                </c:pt>
                <c:pt idx="7302">
                  <c:v>2.0910746100089348E-102</c:v>
                </c:pt>
                <c:pt idx="7303">
                  <c:v>1.9457879848831705E-102</c:v>
                </c:pt>
                <c:pt idx="7304">
                  <c:v>1.8105757403929808E-102</c:v>
                </c:pt>
                <c:pt idx="7305">
                  <c:v>1.6847407010073856E-102</c:v>
                </c:pt>
                <c:pt idx="7306">
                  <c:v>1.567633840646937E-102</c:v>
                </c:pt>
                <c:pt idx="7307">
                  <c:v>1.458650964042869E-102</c:v>
                </c:pt>
                <c:pt idx="7308">
                  <c:v>1.35722961636331E-102</c:v>
                </c:pt>
                <c:pt idx="7309">
                  <c:v>1.2628462054373831E-102</c:v>
                </c:pt>
                <c:pt idx="7310">
                  <c:v>1.1750133219822311E-102</c:v>
                </c:pt>
                <c:pt idx="7311">
                  <c:v>1.0932772442375801E-102</c:v>
                </c:pt>
                <c:pt idx="7312">
                  <c:v>1.0172156143436616E-102</c:v>
                </c:pt>
                <c:pt idx="7313">
                  <c:v>9.464352746663227E-103</c:v>
                </c:pt>
                <c:pt idx="7314">
                  <c:v>8.8057025308267797E-103</c:v>
                </c:pt>
                <c:pt idx="7315">
                  <c:v>8.1927988699185912E-103</c:v>
                </c:pt>
                <c:pt idx="7316">
                  <c:v>7.6224707651905453E-103</c:v>
                </c:pt>
                <c:pt idx="7317">
                  <c:v>7.0917665803395666E-103</c:v>
                </c:pt>
                <c:pt idx="7318">
                  <c:v>6.5979388971315362E-103</c:v>
                </c:pt>
                <c:pt idx="7319">
                  <c:v>6.1384304144437712E-103</c:v>
                </c:pt>
                <c:pt idx="7320">
                  <c:v>5.7108608189804827E-103</c:v>
                </c:pt>
                <c:pt idx="7321">
                  <c:v>5.3130145608410079E-103</c:v>
                </c:pt>
                <c:pt idx="7322">
                  <c:v>4.9428294717116715E-103</c:v>
                </c:pt>
                <c:pt idx="7323">
                  <c:v>4.598386167711321E-103</c:v>
                </c:pt>
                <c:pt idx="7324">
                  <c:v>4.2778981829134383E-103</c:v>
                </c:pt>
                <c:pt idx="7325">
                  <c:v>3.9797027832648011E-103</c:v>
                </c:pt>
                <c:pt idx="7326">
                  <c:v>3.7022524140751889E-103</c:v>
                </c:pt>
                <c:pt idx="7327">
                  <c:v>3.4441067374717082E-103</c:v>
                </c:pt>
                <c:pt idx="7328">
                  <c:v>3.2039252192017594E-103</c:v>
                </c:pt>
                <c:pt idx="7329">
                  <c:v>2.9804602269637608E-103</c:v>
                </c:pt>
                <c:pt idx="7330">
                  <c:v>2.7725506050380211E-103</c:v>
                </c:pt>
                <c:pt idx="7331">
                  <c:v>2.579115692417631E-103</c:v>
                </c:pt>
                <c:pt idx="7332">
                  <c:v>2.399149753886841E-103</c:v>
                </c:pt>
                <c:pt idx="7333">
                  <c:v>2.2317167955996108E-103</c:v>
                </c:pt>
                <c:pt idx="7334">
                  <c:v>2.0759457386643803E-103</c:v>
                </c:pt>
                <c:pt idx="7335">
                  <c:v>1.9310259260636474E-103</c:v>
                </c:pt>
                <c:pt idx="7336">
                  <c:v>1.7962029399331845E-103</c:v>
                </c:pt>
                <c:pt idx="7337">
                  <c:v>1.6707747078073184E-103</c:v>
                </c:pt>
                <c:pt idx="7338">
                  <c:v>1.5540878779055757E-103</c:v>
                </c:pt>
                <c:pt idx="7339">
                  <c:v>1.4455344449115286E-103</c:v>
                </c:pt>
                <c:pt idx="7340">
                  <c:v>1.3445486089656796E-103</c:v>
                </c:pt>
                <c:pt idx="7341">
                  <c:v>1.2506038517878376E-103</c:v>
                </c:pt>
                <c:pt idx="7342">
                  <c:v>1.1632102149493143E-103</c:v>
                </c:pt>
                <c:pt idx="7343">
                  <c:v>1.0819117663470401E-103</c:v>
                </c:pt>
                <c:pt idx="7344">
                  <c:v>1.0062842418927282E-103</c:v>
                </c:pt>
                <c:pt idx="7345">
                  <c:v>9.3593285032325487E-104</c:v>
                </c:pt>
                <c:pt idx="7346">
                  <c:v>8.7049022987305332E-104</c:v>
                </c:pt>
                <c:pt idx="7347">
                  <c:v>8.0961454632331501E-104</c:v>
                </c:pt>
                <c:pt idx="7348">
                  <c:v>7.5298772266694039E-104</c:v>
                </c:pt>
                <c:pt idx="7349">
                  <c:v>7.0031379129871059E-104</c:v>
                </c:pt>
                <c:pt idx="7350">
                  <c:v>6.513173602688918E-104</c:v>
                </c:pt>
                <c:pt idx="7351">
                  <c:v>6.0574218571983623E-104</c:v>
                </c:pt>
                <c:pt idx="7352">
                  <c:v>5.6334984316992092E-104</c:v>
                </c:pt>
                <c:pt idx="7353">
                  <c:v>5.2391849081372173E-104</c:v>
                </c:pt>
                <c:pt idx="7354">
                  <c:v>4.8724171847948207E-104</c:v>
                </c:pt>
                <c:pt idx="7355">
                  <c:v>4.5312747632249305E-104</c:v>
                </c:pt>
                <c:pt idx="7356">
                  <c:v>4.2139707774273344E-104</c:v>
                </c:pt>
                <c:pt idx="7357">
                  <c:v>3.9188427139372369E-104</c:v>
                </c:pt>
                <c:pt idx="7358">
                  <c:v>3.6443437750547579E-104</c:v>
                </c:pt>
                <c:pt idx="7359">
                  <c:v>3.3890348407275227E-104</c:v>
                </c:pt>
                <c:pt idx="7360">
                  <c:v>3.1515769876778873E-104</c:v>
                </c:pt>
                <c:pt idx="7361">
                  <c:v>2.9307245272198732E-104</c:v>
                </c:pt>
                <c:pt idx="7362">
                  <c:v>2.7253185258754439E-104</c:v>
                </c:pt>
                <c:pt idx="7363">
                  <c:v>2.5342807753770139E-104</c:v>
                </c:pt>
                <c:pt idx="7364">
                  <c:v>2.3566081809515524E-104</c:v>
                </c:pt>
                <c:pt idx="7365">
                  <c:v>2.1913675389301664E-104</c:v>
                </c:pt>
                <c:pt idx="7366">
                  <c:v>2.0376906767262111E-104</c:v>
                </c:pt>
                <c:pt idx="7367">
                  <c:v>1.8947699300896625E-104</c:v>
                </c:pt>
                <c:pt idx="7368">
                  <c:v>1.7618539342781146E-104</c:v>
                </c:pt>
                <c:pt idx="7369">
                  <c:v>1.6382437073998925E-104</c:v>
                </c:pt>
                <c:pt idx="7370">
                  <c:v>1.5232890056875428E-104</c:v>
                </c:pt>
                <c:pt idx="7371">
                  <c:v>1.4163849318605489E-104</c:v>
                </c:pt>
                <c:pt idx="7372">
                  <c:v>1.3169687790365394E-104</c:v>
                </c:pt>
                <c:pt idx="7373">
                  <c:v>1.2245170938673163E-104</c:v>
                </c:pt>
                <c:pt idx="7374">
                  <c:v>1.1385429437005069E-104</c:v>
                </c:pt>
                <c:pt idx="7375">
                  <c:v>1.0585933736229184E-104</c:v>
                </c:pt>
                <c:pt idx="7376">
                  <c:v>9.842470402183464E-105</c:v>
                </c:pt>
                <c:pt idx="7377">
                  <c:v>9.1511200978419196E-105</c:v>
                </c:pt>
                <c:pt idx="7378">
                  <c:v>8.5082370960001637E-105</c:v>
                </c:pt>
                <c:pt idx="7379">
                  <c:v>7.9104302162965298E-105</c:v>
                </c:pt>
                <c:pt idx="7380">
                  <c:v>7.3545450877502688E-105</c:v>
                </c:pt>
                <c:pt idx="7381">
                  <c:v>6.8376476448271338E-105</c:v>
                </c:pt>
                <c:pt idx="7382">
                  <c:v>6.3570087714279862E-105</c:v>
                </c:pt>
                <c:pt idx="7383">
                  <c:v>5.9100900131077301E-105</c:v>
                </c:pt>
                <c:pt idx="7384">
                  <c:v>5.4945302833714275E-105</c:v>
                </c:pt>
                <c:pt idx="7385">
                  <c:v>5.1081334950161114E-105</c:v>
                </c:pt>
                <c:pt idx="7386">
                  <c:v>4.7488570522819634E-105</c:v>
                </c:pt>
                <c:pt idx="7387">
                  <c:v>4.4148011440220968E-105</c:v>
                </c:pt>
                <c:pt idx="7388">
                  <c:v>4.104198782244969E-105</c:v>
                </c:pt>
                <c:pt idx="7389">
                  <c:v>3.8154065342457599E-105</c:v>
                </c:pt>
                <c:pt idx="7390">
                  <c:v>3.5468959001296769E-105</c:v>
                </c:pt>
                <c:pt idx="7391">
                  <c:v>3.2972452908708961E-105</c:v>
                </c:pt>
                <c:pt idx="7392">
                  <c:v>3.0651325651687848E-105</c:v>
                </c:pt>
                <c:pt idx="7393">
                  <c:v>2.8493280862504891E-105</c:v>
                </c:pt>
                <c:pt idx="7394">
                  <c:v>2.6486882624707946E-105</c:v>
                </c:pt>
                <c:pt idx="7395">
                  <c:v>2.462149538064465E-105</c:v>
                </c:pt>
                <c:pt idx="7396">
                  <c:v>2.2887228027428333E-105</c:v>
                </c:pt>
                <c:pt idx="7397">
                  <c:v>2.1274881910004737E-105</c:v>
                </c:pt>
                <c:pt idx="7398">
                  <c:v>1.9775902440171835E-105</c:v>
                </c:pt>
                <c:pt idx="7399">
                  <c:v>1.8382334089277795E-105</c:v>
                </c:pt>
                <c:pt idx="7400">
                  <c:v>1.7086778519792306E-105</c:v>
                </c:pt>
                <c:pt idx="7401">
                  <c:v>1.5882355637289976E-105</c:v>
                </c:pt>
                <c:pt idx="7402">
                  <c:v>1.4762667359542176E-105</c:v>
                </c:pt>
                <c:pt idx="7403">
                  <c:v>1.3721763913543434E-105</c:v>
                </c:pt>
                <c:pt idx="7404">
                  <c:v>1.27541124844399E-105</c:v>
                </c:pt>
                <c:pt idx="7405">
                  <c:v>1.1854568052567245E-105</c:v>
                </c:pt>
                <c:pt idx="7406">
                  <c:v>1.1018346266179201E-105</c:v>
                </c:pt>
                <c:pt idx="7407">
                  <c:v>1.0240998208056703E-105</c:v>
                </c:pt>
                <c:pt idx="7408">
                  <c:v>9.5183869240328377E-106</c:v>
                </c:pt>
                <c:pt idx="7409">
                  <c:v>8.8466655906575606E-106</c:v>
                </c:pt>
                <c:pt idx="7410">
                  <c:v>8.2222572077560846E-106</c:v>
                </c:pt>
                <c:pt idx="7411">
                  <c:v>7.6418357095893137E-106</c:v>
                </c:pt>
                <c:pt idx="7412">
                  <c:v>7.1023083957087521E-106</c:v>
                </c:pt>
                <c:pt idx="7413">
                  <c:v>6.6007995894920636E-106</c:v>
                </c:pt>
                <c:pt idx="7414">
                  <c:v>6.134635438740681E-106</c:v>
                </c:pt>
                <c:pt idx="7415">
                  <c:v>5.7013297786773902E-106</c:v>
                </c:pt>
                <c:pt idx="7416">
                  <c:v>5.2985709832430104E-106</c:v>
                </c:pt>
                <c:pt idx="7417">
                  <c:v>4.9242097357257059E-106</c:v>
                </c:pt>
                <c:pt idx="7418">
                  <c:v>4.5762476545798823E-106</c:v>
                </c:pt>
                <c:pt idx="7419">
                  <c:v>4.2528267147494252E-106</c:v>
                </c:pt>
                <c:pt idx="7420">
                  <c:v>3.952219408965364E-106</c:v>
                </c:pt>
                <c:pt idx="7421">
                  <c:v>3.6728195973626474E-106</c:v>
                </c:pt>
                <c:pt idx="7422">
                  <c:v>3.4131339973544005E-106</c:v>
                </c:pt>
                <c:pt idx="7423">
                  <c:v>3.1717742690527114E-106</c:v>
                </c:pt>
                <c:pt idx="7424">
                  <c:v>2.9474496546436065E-106</c:v>
                </c:pt>
                <c:pt idx="7425">
                  <c:v>2.7389601330183104E-106</c:v>
                </c:pt>
                <c:pt idx="7426">
                  <c:v>2.5451900536638523E-106</c:v>
                </c:pt>
                <c:pt idx="7427">
                  <c:v>2.3651022163262383E-106</c:v>
                </c:pt>
                <c:pt idx="7428">
                  <c:v>2.1977323652924549E-106</c:v>
                </c:pt>
                <c:pt idx="7429">
                  <c:v>2.0421840693120784E-106</c:v>
                </c:pt>
                <c:pt idx="7430">
                  <c:v>1.8976239602002085E-106</c:v>
                </c:pt>
                <c:pt idx="7431">
                  <c:v>1.7632773050440296E-106</c:v>
                </c:pt>
                <c:pt idx="7432">
                  <c:v>1.6384238886856378E-106</c:v>
                </c:pt>
                <c:pt idx="7433">
                  <c:v>1.5223941847816515E-106</c:v>
                </c:pt>
                <c:pt idx="7434">
                  <c:v>1.4145657952538088E-106</c:v>
                </c:pt>
                <c:pt idx="7435">
                  <c:v>1.3143601393552903E-106</c:v>
                </c:pt>
                <c:pt idx="7436">
                  <c:v>1.2212393748873875E-106</c:v>
                </c:pt>
                <c:pt idx="7437">
                  <c:v>1.1347035353211093E-106</c:v>
                </c:pt>
                <c:pt idx="7438">
                  <c:v>1.0542878677126208E-106</c:v>
                </c:pt>
                <c:pt idx="7439">
                  <c:v>9.7956035735767601E-107</c:v>
                </c:pt>
                <c:pt idx="7440">
                  <c:v>9.1011942611041109E-107</c:v>
                </c:pt>
                <c:pt idx="7441">
                  <c:v>8.4559179220811505E-107</c:v>
                </c:pt>
                <c:pt idx="7442">
                  <c:v>7.8563048029004572E-107</c:v>
                </c:pt>
                <c:pt idx="7443">
                  <c:v>7.2991297109160551E-107</c:v>
                </c:pt>
                <c:pt idx="7444">
                  <c:v>6.7813948102894638E-107</c:v>
                </c:pt>
                <c:pt idx="7445">
                  <c:v>6.3003136257403893E-107</c:v>
                </c:pt>
                <c:pt idx="7446">
                  <c:v>5.8532961695563788E-107</c:v>
                </c:pt>
                <c:pt idx="7447">
                  <c:v>5.4379351131464636E-107</c:v>
                </c:pt>
                <c:pt idx="7448">
                  <c:v>5.0519929299182644E-107</c:v>
                </c:pt>
                <c:pt idx="7449">
                  <c:v>4.693389941388311E-107</c:v>
                </c:pt>
                <c:pt idx="7450">
                  <c:v>4.3601932031972395E-107</c:v>
                </c:pt>
                <c:pt idx="7451">
                  <c:v>4.0506061721294965E-107</c:v>
                </c:pt>
                <c:pt idx="7452">
                  <c:v>3.7629590993628008E-107</c:v>
                </c:pt>
                <c:pt idx="7453">
                  <c:v>3.4957000990079767E-107</c:v>
                </c:pt>
                <c:pt idx="7454">
                  <c:v>3.2473868445604556E-107</c:v>
                </c:pt>
                <c:pt idx="7455">
                  <c:v>3.0166788492082845E-107</c:v>
                </c:pt>
                <c:pt idx="7456">
                  <c:v>2.8023302890221084E-107</c:v>
                </c:pt>
                <c:pt idx="7457">
                  <c:v>2.6031833309237109E-107</c:v>
                </c:pt>
                <c:pt idx="7458">
                  <c:v>2.4181619300008766E-107</c:v>
                </c:pt>
                <c:pt idx="7459">
                  <c:v>2.2462660632148372E-107</c:v>
                </c:pt>
                <c:pt idx="7460">
                  <c:v>2.0865663688582145E-107</c:v>
                </c:pt>
                <c:pt idx="7461">
                  <c:v>1.9381991632690121E-107</c:v>
                </c:pt>
                <c:pt idx="7462">
                  <c:v>1.800361808301616E-107</c:v>
                </c:pt>
                <c:pt idx="7463">
                  <c:v>1.672308404914757E-107</c:v>
                </c:pt>
                <c:pt idx="7464">
                  <c:v>1.5533457899634859E-107</c:v>
                </c:pt>
                <c:pt idx="7465">
                  <c:v>1.4428298148887583E-107</c:v>
                </c:pt>
                <c:pt idx="7466">
                  <c:v>1.3401618864928884E-107</c:v>
                </c:pt>
                <c:pt idx="7467">
                  <c:v>1.2447857513787149E-107</c:v>
                </c:pt>
                <c:pt idx="7468">
                  <c:v>1.1561845069219749E-107</c:v>
                </c:pt>
                <c:pt idx="7469">
                  <c:v>1.0738778228494542E-107</c:v>
                </c:pt>
                <c:pt idx="7470">
                  <c:v>9.9741935861240564E-108</c:v>
                </c:pt>
                <c:pt idx="7471">
                  <c:v>9.2639436278427737E-108</c:v>
                </c:pt>
                <c:pt idx="7472">
                  <c:v>8.6041744167902607E-108</c:v>
                </c:pt>
                <c:pt idx="7473">
                  <c:v>7.9913048528406456E-108</c:v>
                </c:pt>
                <c:pt idx="7474">
                  <c:v>7.4220073943908756E-108</c:v>
                </c:pt>
                <c:pt idx="7475">
                  <c:v>6.8931901396871333E-108</c:v>
                </c:pt>
                <c:pt idx="7476">
                  <c:v>6.4019801719956844E-108</c:v>
                </c:pt>
                <c:pt idx="7477">
                  <c:v>5.9457080796514434E-108</c:v>
                </c:pt>
                <c:pt idx="7478">
                  <c:v>5.5218935682675061E-108</c:v>
                </c:pt>
                <c:pt idx="7479">
                  <c:v>5.1282320881965743E-108</c:v>
                </c:pt>
                <c:pt idx="7480">
                  <c:v>4.7625824057455449E-108</c:v>
                </c:pt>
                <c:pt idx="7481">
                  <c:v>4.4229550516685124E-108</c:v>
                </c:pt>
                <c:pt idx="7482">
                  <c:v>4.1075015851350564E-108</c:v>
                </c:pt>
                <c:pt idx="7483">
                  <c:v>3.8145046157165683E-108</c:v>
                </c:pt>
                <c:pt idx="7484">
                  <c:v>3.5423685299778176E-108</c:v>
                </c:pt>
                <c:pt idx="7485">
                  <c:v>3.289610873008828E-108</c:v>
                </c:pt>
                <c:pt idx="7486">
                  <c:v>3.0548543387360099E-108</c:v>
                </c:pt>
                <c:pt idx="7487">
                  <c:v>2.8368193260900188E-108</c:v>
                </c:pt>
                <c:pt idx="7488">
                  <c:v>2.6343170211344581E-108</c:v>
                </c:pt>
                <c:pt idx="7489">
                  <c:v>2.4462429680629438E-108</c:v>
                </c:pt>
                <c:pt idx="7490">
                  <c:v>2.2715710945849514E-108</c:v>
                </c:pt>
                <c:pt idx="7491">
                  <c:v>2.1093481596464364E-108</c:v>
                </c:pt>
                <c:pt idx="7492">
                  <c:v>1.9586885936908039E-108</c:v>
                </c:pt>
                <c:pt idx="7493">
                  <c:v>1.8187697037589161E-108</c:v>
                </c:pt>
                <c:pt idx="7494">
                  <c:v>1.6888272176830418E-108</c:v>
                </c:pt>
                <c:pt idx="7495">
                  <c:v>1.5681511434391638E-108</c:v>
                </c:pt>
                <c:pt idx="7496">
                  <c:v>1.4560819214099929E-108</c:v>
                </c:pt>
                <c:pt idx="7497">
                  <c:v>1.3520068488780342E-108</c:v>
                </c:pt>
                <c:pt idx="7498">
                  <c:v>1.2553567575254512E-108</c:v>
                </c:pt>
                <c:pt idx="7499">
                  <c:v>1.1656029260720757E-108</c:v>
                </c:pt>
                <c:pt idx="7500">
                  <c:v>1.0822542114427545E-108</c:v>
                </c:pt>
                <c:pt idx="7501">
                  <c:v>1.0048543830260602E-108</c:v>
                </c:pt>
                <c:pt idx="7502">
                  <c:v>9.3297964567430264E-109</c:v>
                </c:pt>
                <c:pt idx="7503">
                  <c:v>8.6623633810765959E-109</c:v>
                </c:pt>
                <c:pt idx="7504">
                  <c:v>8.0425879432525048E-109</c:v>
                </c:pt>
                <c:pt idx="7505">
                  <c:v>7.4670735650071963E-109</c:v>
                </c:pt>
                <c:pt idx="7506">
                  <c:v>6.9326652865262571E-109</c:v>
                </c:pt>
                <c:pt idx="7507">
                  <c:v>6.4364326113611685E-109</c:v>
                </c:pt>
                <c:pt idx="7508">
                  <c:v>5.9756535670368978E-109</c:v>
                </c:pt>
                <c:pt idx="7509">
                  <c:v>5.5477998953765858E-109</c:v>
                </c:pt>
                <c:pt idx="7510">
                  <c:v>5.1505232926175794E-109</c:v>
                </c:pt>
                <c:pt idx="7511">
                  <c:v>4.7816426250532871E-109</c:v>
                </c:pt>
                <c:pt idx="7512">
                  <c:v>4.4391320511694654E-109</c:v>
                </c:pt>
                <c:pt idx="7513">
                  <c:v>4.1211099861244297E-109</c:v>
                </c:pt>
                <c:pt idx="7514">
                  <c:v>3.8258288489480885E-109</c:v>
                </c:pt>
                <c:pt idx="7515">
                  <c:v>3.5516655370533823E-109</c:v>
                </c:pt>
                <c:pt idx="7516">
                  <c:v>3.2971125765633426E-109</c:v>
                </c:pt>
                <c:pt idx="7517">
                  <c:v>3.0607699005974922E-109</c:v>
                </c:pt>
                <c:pt idx="7518">
                  <c:v>2.8413372110466897E-109</c:v>
                </c:pt>
                <c:pt idx="7519">
                  <c:v>2.6376068825019974E-109</c:v>
                </c:pt>
                <c:pt idx="7520">
                  <c:v>2.4484573699336671E-109</c:v>
                </c:pt>
                <c:pt idx="7521">
                  <c:v>2.2728470844245599E-109</c:v>
                </c:pt>
                <c:pt idx="7522">
                  <c:v>2.1098087037918303E-109</c:v>
                </c:pt>
                <c:pt idx="7523">
                  <c:v>1.9584438872731338E-109</c:v>
                </c:pt>
                <c:pt idx="7524">
                  <c:v>1.8179183656358058E-109</c:v>
                </c:pt>
                <c:pt idx="7525">
                  <c:v>1.6874573800925397E-109</c:v>
                </c:pt>
                <c:pt idx="7526">
                  <c:v>1.5663414452927557E-109</c:v>
                </c:pt>
                <c:pt idx="7527">
                  <c:v>1.4539024134051274E-109</c:v>
                </c:pt>
                <c:pt idx="7528">
                  <c:v>1.3495198179378932E-109</c:v>
                </c:pt>
                <c:pt idx="7529">
                  <c:v>1.2526174774520832E-109</c:v>
                </c:pt>
                <c:pt idx="7530">
                  <c:v>1.1626603407292549E-109</c:v>
                </c:pt>
                <c:pt idx="7531">
                  <c:v>1.0791515562605819E-109</c:v>
                </c:pt>
                <c:pt idx="7532">
                  <c:v>1.0016297501376211E-109</c:v>
                </c:pt>
                <c:pt idx="7533">
                  <c:v>9.296664975525482E-110</c:v>
                </c:pt>
                <c:pt idx="7534">
                  <c:v>8.628639741638325E-110</c:v>
                </c:pt>
                <c:pt idx="7535">
                  <c:v>8.0085277455707904E-110</c:v>
                </c:pt>
                <c:pt idx="7536">
                  <c:v>7.4328988593524222E-110</c:v>
                </c:pt>
                <c:pt idx="7537">
                  <c:v>6.8985680601412451E-110</c:v>
                </c:pt>
                <c:pt idx="7538">
                  <c:v>6.4025779488000622E-110</c:v>
                </c:pt>
                <c:pt idx="7539">
                  <c:v>5.9421825129249202E-110</c:v>
                </c:pt>
                <c:pt idx="7540">
                  <c:v>5.5148320459082839E-110</c:v>
                </c:pt>
                <c:pt idx="7541">
                  <c:v>5.1181591398826038E-110</c:v>
                </c:pt>
                <c:pt idx="7542">
                  <c:v>4.74996567622344E-110</c:v>
                </c:pt>
                <c:pt idx="7543">
                  <c:v>4.4082107427053346E-110</c:v>
                </c:pt>
                <c:pt idx="7544">
                  <c:v>4.0909994114240658E-110</c:v>
                </c:pt>
                <c:pt idx="7545">
                  <c:v>3.7965723162904245E-110</c:v>
                </c:pt>
                <c:pt idx="7546">
                  <c:v>3.5232959732285139E-110</c:v>
                </c:pt>
                <c:pt idx="7547">
                  <c:v>3.2696537902564815E-110</c:v>
                </c:pt>
                <c:pt idx="7548">
                  <c:v>3.0342377183756448E-110</c:v>
                </c:pt>
                <c:pt idx="7549">
                  <c:v>2.8157404976751869E-110</c:v>
                </c:pt>
                <c:pt idx="7550">
                  <c:v>2.6129484563019465E-110</c:v>
                </c:pt>
                <c:pt idx="7551">
                  <c:v>2.4247348229477175E-110</c:v>
                </c:pt>
                <c:pt idx="7552">
                  <c:v>2.2500535163060043E-110</c:v>
                </c:pt>
                <c:pt idx="7553">
                  <c:v>2.0879333775422682E-110</c:v>
                </c:pt>
                <c:pt idx="7554">
                  <c:v>1.9374728142367524E-110</c:v>
                </c:pt>
                <c:pt idx="7555">
                  <c:v>1.7978348265009189E-110</c:v>
                </c:pt>
                <c:pt idx="7556">
                  <c:v>1.6682423880480745E-110</c:v>
                </c:pt>
                <c:pt idx="7557">
                  <c:v>1.5479741569367734E-110</c:v>
                </c:pt>
                <c:pt idx="7558">
                  <c:v>1.4363604925006681E-110</c:v>
                </c:pt>
                <c:pt idx="7559">
                  <c:v>1.3327797566487942E-110</c:v>
                </c:pt>
                <c:pt idx="7560">
                  <c:v>1.2366548792739158E-110</c:v>
                </c:pt>
                <c:pt idx="7561">
                  <c:v>1.1474501689432271E-110</c:v>
                </c:pt>
                <c:pt idx="7562">
                  <c:v>1.0646683513899133E-110</c:v>
                </c:pt>
                <c:pt idx="7563">
                  <c:v>9.8784781956382041E-111</c:v>
                </c:pt>
                <c:pt idx="7564">
                  <c:v>9.1656008015774036E-111</c:v>
                </c:pt>
                <c:pt idx="7565">
                  <c:v>8.5040738259758518E-111</c:v>
                </c:pt>
                <c:pt idx="7566">
                  <c:v>7.8902051748329393E-111</c:v>
                </c:pt>
                <c:pt idx="7567">
                  <c:v>7.3205677239260255E-111</c:v>
                </c:pt>
                <c:pt idx="7568">
                  <c:v>6.7919803382095827E-111</c:v>
                </c:pt>
                <c:pt idx="7569">
                  <c:v>6.3014902483093261E-111</c:v>
                </c:pt>
                <c:pt idx="7570">
                  <c:v>5.8463566872534742E-111</c:v>
                </c:pt>
                <c:pt idx="7571">
                  <c:v>5.4240356974999049E-111</c:v>
                </c:pt>
                <c:pt idx="7572">
                  <c:v>5.0321660247152286E-111</c:v>
                </c:pt>
                <c:pt idx="7573">
                  <c:v>4.6685560207175114E-111</c:v>
                </c:pt>
                <c:pt idx="7574">
                  <c:v>4.3311714835220916E-111</c:v>
                </c:pt>
                <c:pt idx="7575">
                  <c:v>4.0181243675678551E-111</c:v>
                </c:pt>
                <c:pt idx="7576">
                  <c:v>3.7276623019680721E-111</c:v>
                </c:pt>
                <c:pt idx="7577">
                  <c:v>3.4581588590655386E-111</c:v>
                </c:pt>
                <c:pt idx="7578">
                  <c:v>3.2081045196825722E-111</c:v>
                </c:pt>
                <c:pt idx="7579">
                  <c:v>2.9760982852828896E-111</c:v>
                </c:pt>
                <c:pt idx="7580">
                  <c:v>2.7608398908126354E-111</c:v>
                </c:pt>
                <c:pt idx="7581">
                  <c:v>2.5611225752827992E-111</c:v>
                </c:pt>
                <c:pt idx="7582">
                  <c:v>2.37582637022337E-111</c:v>
                </c:pt>
                <c:pt idx="7583">
                  <c:v>2.2039118689793475E-111</c:v>
                </c:pt>
                <c:pt idx="7584">
                  <c:v>2.0444144424658753E-111</c:v>
                </c:pt>
                <c:pt idx="7585">
                  <c:v>1.8964388694499101E-111</c:v>
                </c:pt>
                <c:pt idx="7586">
                  <c:v>1.7591543517090225E-111</c:v>
                </c:pt>
                <c:pt idx="7587">
                  <c:v>1.6317898865313619E-111</c:v>
                </c:pt>
                <c:pt idx="7588">
                  <c:v>1.5136299709889641E-111</c:v>
                </c:pt>
                <c:pt idx="7589">
                  <c:v>1.4040106142430085E-111</c:v>
                </c:pt>
                <c:pt idx="7590">
                  <c:v>1.3023156358332087E-111</c:v>
                </c:pt>
                <c:pt idx="7591">
                  <c:v>1.2079732294810527E-111</c:v>
                </c:pt>
                <c:pt idx="7592">
                  <c:v>1.1204527733973979E-111</c:v>
                </c:pt>
                <c:pt idx="7593">
                  <c:v>1.0392618694435911E-111</c:v>
                </c:pt>
                <c:pt idx="7594">
                  <c:v>9.6394359475849127E-112</c:v>
                </c:pt>
                <c:pt idx="7595">
                  <c:v>8.940739506316478E-112</c:v>
                </c:pt>
                <c:pt idx="7596">
                  <c:v>8.2925949449487822E-112</c:v>
                </c:pt>
                <c:pt idx="7597">
                  <c:v>7.6913514191151003E-112</c:v>
                </c:pt>
                <c:pt idx="7598">
                  <c:v>7.1336212638282445E-112</c:v>
                </c:pt>
                <c:pt idx="7599">
                  <c:v>6.6162610566109491E-112</c:v>
                </c:pt>
                <c:pt idx="7600">
                  <c:v>6.1363540406865622E-112</c:v>
                </c:pt>
                <c:pt idx="7601">
                  <c:v>5.6911938107279455E-112</c:v>
                </c:pt>
                <c:pt idx="7602">
                  <c:v>5.2782691706451671E-112</c:v>
                </c:pt>
                <c:pt idx="7603">
                  <c:v>4.8952500793696046E-112</c:v>
                </c:pt>
                <c:pt idx="7604">
                  <c:v>4.5399746066022378E-112</c:v>
                </c:pt>
                <c:pt idx="7605">
                  <c:v>4.2104368260869098E-112</c:v>
                </c:pt>
                <c:pt idx="7606">
                  <c:v>3.9047755791486401E-112</c:v>
                </c:pt>
                <c:pt idx="7607">
                  <c:v>3.6212640460612913E-112</c:v>
                </c:pt>
                <c:pt idx="7608">
                  <c:v>3.3583000672692585E-112</c:v>
                </c:pt>
                <c:pt idx="7609">
                  <c:v>3.1143971606500142E-112</c:v>
                </c:pt>
                <c:pt idx="7610">
                  <c:v>2.8881761848560455E-112</c:v>
                </c:pt>
                <c:pt idx="7611">
                  <c:v>2.6783576023513787E-112</c:v>
                </c:pt>
                <c:pt idx="7612">
                  <c:v>2.483754299086008E-112</c:v>
                </c:pt>
                <c:pt idx="7613">
                  <c:v>2.3032649208351008E-112</c:v>
                </c:pt>
                <c:pt idx="7614">
                  <c:v>2.1358676890938505E-112</c:v>
                </c:pt>
                <c:pt idx="7615">
                  <c:v>1.9806146620825705E-112</c:v>
                </c:pt>
                <c:pt idx="7616">
                  <c:v>1.8366264088820838E-112</c:v>
                </c:pt>
                <c:pt idx="7617">
                  <c:v>1.7030870670167473E-112</c:v>
                </c:pt>
                <c:pt idx="7618">
                  <c:v>1.5792397559275674E-112</c:v>
                </c:pt>
                <c:pt idx="7619">
                  <c:v>1.4643823207574075E-112</c:v>
                </c:pt>
                <c:pt idx="7620">
                  <c:v>1.3578633827039574E-112</c:v>
                </c:pt>
                <c:pt idx="7621">
                  <c:v>1.2590786738991108E-112</c:v>
                </c:pt>
                <c:pt idx="7622">
                  <c:v>1.1674676363572676E-112</c:v>
                </c:pt>
                <c:pt idx="7623">
                  <c:v>1.0825102659999246E-112</c:v>
                </c:pt>
                <c:pt idx="7624">
                  <c:v>1.0037241841324078E-112</c:v>
                </c:pt>
                <c:pt idx="7625">
                  <c:v>9.306619200070541E-113</c:v>
                </c:pt>
                <c:pt idx="7626">
                  <c:v>8.629083892885717E-113</c:v>
                </c:pt>
                <c:pt idx="7627">
                  <c:v>8.0007855432418719E-113</c:v>
                </c:pt>
                <c:pt idx="7628">
                  <c:v>7.4181525313423126E-113</c:v>
                </c:pt>
                <c:pt idx="7629">
                  <c:v>6.8778718497977647E-113</c:v>
                </c:pt>
                <c:pt idx="7630">
                  <c:v>6.3768704123491187E-113</c:v>
                </c:pt>
                <c:pt idx="7631">
                  <c:v>5.9122977110264782E-113</c:v>
                </c:pt>
                <c:pt idx="7632">
                  <c:v>5.4815097246367817E-113</c:v>
                </c:pt>
                <c:pt idx="7633">
                  <c:v>5.08205398847107E-113</c:v>
                </c:pt>
                <c:pt idx="7634">
                  <c:v>4.7116557415772071E-113</c:v>
                </c:pt>
                <c:pt idx="7635">
                  <c:v>4.3682050739786065E-113</c:v>
                </c:pt>
                <c:pt idx="7636">
                  <c:v>4.049745001789915E-113</c:v>
                </c:pt>
                <c:pt idx="7637">
                  <c:v>3.7544604033627009E-113</c:v>
                </c:pt>
                <c:pt idx="7638">
                  <c:v>3.4806677544079913E-113</c:v>
                </c:pt>
                <c:pt idx="7639">
                  <c:v>3.2268056045039256E-113</c:v>
                </c:pt>
                <c:pt idx="7640">
                  <c:v>2.9914257415376576E-113</c:v>
                </c:pt>
                <c:pt idx="7641">
                  <c:v>2.7731849944842382E-113</c:v>
                </c:pt>
                <c:pt idx="7642">
                  <c:v>2.5708376284871901E-113</c:v>
                </c:pt>
                <c:pt idx="7643">
                  <c:v>2.3832282895208708E-113</c:v>
                </c:pt>
                <c:pt idx="7644">
                  <c:v>2.2092854589955389E-113</c:v>
                </c:pt>
                <c:pt idx="7645">
                  <c:v>2.0480153815120017E-113</c:v>
                </c:pt>
                <c:pt idx="7646">
                  <c:v>1.8984964316272257E-113</c:v>
                </c:pt>
                <c:pt idx="7647">
                  <c:v>1.7598738879500832E-113</c:v>
                </c:pt>
                <c:pt idx="7648">
                  <c:v>1.6313550851680629E-113</c:v>
                </c:pt>
                <c:pt idx="7649">
                  <c:v>1.5122049167227683E-113</c:v>
                </c:pt>
                <c:pt idx="7650">
                  <c:v>1.4017416628202306E-113</c:v>
                </c:pt>
                <c:pt idx="7651">
                  <c:v>1.299333120283349E-113</c:v>
                </c:pt>
                <c:pt idx="7652">
                  <c:v>1.2043930124493093E-113</c:v>
                </c:pt>
                <c:pt idx="7653">
                  <c:v>1.1163776588849377E-113</c:v>
                </c:pt>
                <c:pt idx="7654">
                  <c:v>1.0347828861511226E-113</c:v>
                </c:pt>
                <c:pt idx="7655">
                  <c:v>9.5914116220064152E-114</c:v>
                </c:pt>
                <c:pt idx="7656">
                  <c:v>8.8901893825160788E-114</c:v>
                </c:pt>
                <c:pt idx="7657">
                  <c:v>8.2401418313960813E-114</c:v>
                </c:pt>
                <c:pt idx="7658">
                  <c:v>7.6375409624007552E-114</c:v>
                </c:pt>
                <c:pt idx="7659">
                  <c:v>7.0789298604867241E-114</c:v>
                </c:pt>
                <c:pt idx="7660">
                  <c:v>6.5611030244455398E-114</c:v>
                </c:pt>
                <c:pt idx="7661">
                  <c:v>6.0810881152315268E-114</c:v>
                </c:pt>
                <c:pt idx="7662">
                  <c:v>5.6361290268784176E-114</c:v>
                </c:pt>
                <c:pt idx="7663">
                  <c:v>5.2236701843372617E-114</c:v>
                </c:pt>
                <c:pt idx="7664">
                  <c:v>4.8413419794815523E-114</c:v>
                </c:pt>
                <c:pt idx="7665">
                  <c:v>4.4869472629302313E-114</c:v>
                </c:pt>
                <c:pt idx="7666">
                  <c:v>4.1584488152859421E-114</c:v>
                </c:pt>
                <c:pt idx="7667">
                  <c:v>3.8539577269057959E-114</c:v>
                </c:pt>
                <c:pt idx="7668">
                  <c:v>3.571722620443225E-114</c:v>
                </c:pt>
                <c:pt idx="7669">
                  <c:v>3.3101196551497073E-114</c:v>
                </c:pt>
                <c:pt idx="7670">
                  <c:v>3.0676432563318933E-114</c:v>
                </c:pt>
                <c:pt idx="7671">
                  <c:v>2.8428975174555036E-114</c:v>
                </c:pt>
                <c:pt idx="7672">
                  <c:v>2.6345882261768728E-114</c:v>
                </c:pt>
                <c:pt idx="7673">
                  <c:v>2.4415154691100601E-114</c:v>
                </c:pt>
                <c:pt idx="7674">
                  <c:v>2.2625667734008475E-114</c:v>
                </c:pt>
                <c:pt idx="7675">
                  <c:v>2.0967107462156165E-114</c:v>
                </c:pt>
                <c:pt idx="7676">
                  <c:v>1.9429911760595602E-114</c:v>
                </c:pt>
                <c:pt idx="7677">
                  <c:v>1.8005215624544815E-114</c:v>
                </c:pt>
                <c:pt idx="7678">
                  <c:v>1.6684800429258956E-114</c:v>
                </c:pt>
                <c:pt idx="7679">
                  <c:v>1.546104688494113E-114</c:v>
                </c:pt>
                <c:pt idx="7680">
                  <c:v>1.4326891409509954E-114</c:v>
                </c:pt>
                <c:pt idx="7681">
                  <c:v>1.327578567136556E-114</c:v>
                </c:pt>
                <c:pt idx="7682">
                  <c:v>1.2301659072230438E-114</c:v>
                </c:pt>
                <c:pt idx="7683">
                  <c:v>1.1398883956807055E-114</c:v>
                </c:pt>
                <c:pt idx="7684">
                  <c:v>1.056224335141117E-114</c:v>
                </c:pt>
                <c:pt idx="7685">
                  <c:v>9.7869010480901325E-115</c:v>
                </c:pt>
                <c:pt idx="7686">
                  <c:v>9.0683738640039558E-115</c:v>
                </c:pt>
                <c:pt idx="7687">
                  <c:v>8.4025059181939154E-115</c:v>
                </c:pt>
                <c:pt idx="7688">
                  <c:v>7.785444779293799E-115</c:v>
                </c:pt>
                <c:pt idx="7689">
                  <c:v>7.2136193483461296E-115</c:v>
                </c:pt>
                <c:pt idx="7690">
                  <c:v>6.6837193507422092E-115</c:v>
                </c:pt>
                <c:pt idx="7691">
                  <c:v>6.1926763204166586E-115</c:v>
                </c:pt>
                <c:pt idx="7692">
                  <c:v>5.7376459679261076E-115</c:v>
                </c:pt>
                <c:pt idx="7693">
                  <c:v>5.3159918318666519E-115</c:v>
                </c:pt>
                <c:pt idx="7694">
                  <c:v>4.925270120401267E-115</c:v>
                </c:pt>
                <c:pt idx="7695">
                  <c:v>4.5632156564151609E-115</c:v>
                </c:pt>
                <c:pt idx="7696">
                  <c:v>4.2277288460958578E-115</c:v>
                </c:pt>
                <c:pt idx="7697">
                  <c:v>3.9168635965508969E-115</c:v>
                </c:pt>
                <c:pt idx="7698">
                  <c:v>3.6288161134708434E-115</c:v>
                </c:pt>
                <c:pt idx="7699">
                  <c:v>3.36191451485603E-115</c:v>
                </c:pt>
                <c:pt idx="7700">
                  <c:v>3.1146092014659514E-115</c:v>
                </c:pt>
                <c:pt idx="7701">
                  <c:v>2.8854639289572381E-115</c:v>
                </c:pt>
                <c:pt idx="7702">
                  <c:v>2.6731475306709425E-115</c:v>
                </c:pt>
                <c:pt idx="7703">
                  <c:v>2.4764262437406981E-115</c:v>
                </c:pt>
                <c:pt idx="7704">
                  <c:v>2.2941565946193929E-115</c:v>
                </c:pt>
                <c:pt idx="7705">
                  <c:v>2.1252788033230721E-115</c:v>
                </c:pt>
                <c:pt idx="7706">
                  <c:v>1.9688106686368863E-115</c:v>
                </c:pt>
                <c:pt idx="7707">
                  <c:v>1.8238418992760695E-115</c:v>
                </c:pt>
                <c:pt idx="7708">
                  <c:v>1.6895288585360546E-115</c:v>
                </c:pt>
                <c:pt idx="7709">
                  <c:v>1.5650896923290521E-115</c:v>
                </c:pt>
                <c:pt idx="7710">
                  <c:v>1.4497998126839877E-115</c:v>
                </c:pt>
                <c:pt idx="7711">
                  <c:v>1.3429877108259779E-115</c:v>
                </c:pt>
                <c:pt idx="7712">
                  <c:v>1.244031075826074E-115</c:v>
                </c:pt>
                <c:pt idx="7713">
                  <c:v>1.1523531965613869E-115</c:v>
                </c:pt>
                <c:pt idx="7714">
                  <c:v>1.067419626343136E-115</c:v>
                </c:pt>
                <c:pt idx="7715">
                  <c:v>9.8873509107141241E-116</c:v>
                </c:pt>
                <c:pt idx="7716">
                  <c:v>9.1584062316765725E-116</c:v>
                </c:pt>
                <c:pt idx="7717">
                  <c:v>8.4831090482886336E-116</c:v>
                </c:pt>
                <c:pt idx="7718">
                  <c:v>7.8575180534120171E-116</c:v>
                </c:pt>
                <c:pt idx="7719">
                  <c:v>7.2779809830576029E-116</c:v>
                </c:pt>
                <c:pt idx="7720">
                  <c:v>6.7411134565523035E-116</c:v>
                </c:pt>
                <c:pt idx="7721">
                  <c:v>6.2437793629726085E-116</c:v>
                </c:pt>
                <c:pt idx="7722">
                  <c:v>5.7830726810548699E-116</c:v>
                </c:pt>
                <c:pt idx="7723">
                  <c:v>5.3563006280036525E-116</c:v>
                </c:pt>
                <c:pt idx="7724">
                  <c:v>4.9609680402328844E-116</c:v>
                </c:pt>
                <c:pt idx="7725">
                  <c:v>4.5947628961389578E-116</c:v>
                </c:pt>
                <c:pt idx="7726">
                  <c:v>4.2555428975616109E-116</c:v>
                </c:pt>
                <c:pt idx="7727">
                  <c:v>3.9413230326401845E-116</c:v>
                </c:pt>
                <c:pt idx="7728">
                  <c:v>3.650264048425773E-116</c:v>
                </c:pt>
                <c:pt idx="7729">
                  <c:v>3.3806617668193663E-116</c:v>
                </c:pt>
                <c:pt idx="7730">
                  <c:v>3.1309371822507806E-116</c:v>
                </c:pt>
                <c:pt idx="7731">
                  <c:v>2.8996272840000347E-116</c:v>
                </c:pt>
                <c:pt idx="7732">
                  <c:v>2.6853765502303692E-116</c:v>
                </c:pt>
                <c:pt idx="7733">
                  <c:v>2.4869290646560439E-116</c:v>
                </c:pt>
                <c:pt idx="7734">
                  <c:v>2.3031212103515796E-116</c:v>
                </c:pt>
                <c:pt idx="7735">
                  <c:v>2.1328748985252519E-116</c:v>
                </c:pt>
                <c:pt idx="7736">
                  <c:v>1.9751912931552867E-116</c:v>
                </c:pt>
                <c:pt idx="7737">
                  <c:v>1.8291449952431905E-116</c:v>
                </c:pt>
                <c:pt idx="7738">
                  <c:v>1.6938786530795422E-116</c:v>
                </c:pt>
                <c:pt idx="7739">
                  <c:v>1.5685979673737448E-116</c:v>
                </c:pt>
                <c:pt idx="7740">
                  <c:v>1.4525670623693451E-116</c:v>
                </c:pt>
                <c:pt idx="7741">
                  <c:v>1.345104196177424E-116</c:v>
                </c:pt>
                <c:pt idx="7742">
                  <c:v>1.2455777855126126E-116</c:v>
                </c:pt>
                <c:pt idx="7743">
                  <c:v>1.1534027218308983E-116</c:v>
                </c:pt>
                <c:pt idx="7744">
                  <c:v>1.0680369575446838E-116</c:v>
                </c:pt>
                <c:pt idx="7745">
                  <c:v>9.889783425512097E-117</c:v>
                </c:pt>
                <c:pt idx="7746">
                  <c:v>9.1576169275321533E-117</c:v>
                </c:pt>
                <c:pt idx="7747">
                  <c:v>8.4795607358837116E-117</c:v>
                </c:pt>
                <c:pt idx="7748">
                  <c:v>7.8516228282643261E-117</c:v>
                </c:pt>
                <c:pt idx="7749">
                  <c:v>7.2701051804277164E-117</c:v>
                </c:pt>
                <c:pt idx="7750">
                  <c:v>6.7315821524310447E-117</c:v>
                </c:pt>
                <c:pt idx="7751">
                  <c:v>6.2328804610407279E-117</c:v>
                </c:pt>
                <c:pt idx="7752">
                  <c:v>5.7710606220951251E-117</c:v>
                </c:pt>
                <c:pt idx="7753">
                  <c:v>5.343399755132468E-117</c:v>
                </c:pt>
                <c:pt idx="7754">
                  <c:v>4.9473756504567588E-117</c:v>
                </c:pt>
                <c:pt idx="7755">
                  <c:v>4.5806520061252893E-117</c:v>
                </c:pt>
                <c:pt idx="7756">
                  <c:v>4.2410647491054693E-117</c:v>
                </c:pt>
                <c:pt idx="7757">
                  <c:v>3.9266093611206885E-117</c:v>
                </c:pt>
                <c:pt idx="7758">
                  <c:v>3.6354291355278233E-117</c:v>
                </c:pt>
                <c:pt idx="7759">
                  <c:v>3.3658042969492935E-117</c:v>
                </c:pt>
                <c:pt idx="7760">
                  <c:v>3.1161419203950909E-117</c:v>
                </c:pt>
                <c:pt idx="7761">
                  <c:v>2.884966591224247E-117</c:v>
                </c:pt>
                <c:pt idx="7762">
                  <c:v>2.67091175160383E-117</c:v>
                </c:pt>
                <c:pt idx="7763">
                  <c:v>2.4727116830939351E-117</c:v>
                </c:pt>
                <c:pt idx="7764">
                  <c:v>2.2891940786839596E-117</c:v>
                </c:pt>
                <c:pt idx="7765">
                  <c:v>2.1192731610140866E-117</c:v>
                </c:pt>
                <c:pt idx="7766">
                  <c:v>1.9619433066972512E-117</c:v>
                </c:pt>
                <c:pt idx="7767">
                  <c:v>1.8162731395844221E-117</c:v>
                </c:pt>
                <c:pt idx="7768">
                  <c:v>1.6814000585436997E-117</c:v>
                </c:pt>
                <c:pt idx="7769">
                  <c:v>1.5565251678463096E-117</c:v>
                </c:pt>
                <c:pt idx="7770">
                  <c:v>1.4409085805910478E-117</c:v>
                </c:pt>
                <c:pt idx="7771">
                  <c:v>1.3338650677656027E-117</c:v>
                </c:pt>
                <c:pt idx="7772">
                  <c:v>1.2347600275544863E-117</c:v>
                </c:pt>
                <c:pt idx="7773">
                  <c:v>1.1430057513626698E-117</c:v>
                </c:pt>
                <c:pt idx="7774">
                  <c:v>1.0580579647519224E-117</c:v>
                </c:pt>
                <c:pt idx="7775">
                  <c:v>9.7941262308529549E-118</c:v>
                </c:pt>
                <c:pt idx="7776">
                  <c:v>9.0660294315664434E-118</c:v>
                </c:pt>
                <c:pt idx="7777">
                  <c:v>8.3919665345810343E-118</c:v>
                </c:pt>
                <c:pt idx="7778">
                  <c:v>7.7679344700916541E-118</c:v>
                </c:pt>
                <c:pt idx="7779">
                  <c:v>7.1902262185148608E-118</c:v>
                </c:pt>
                <c:pt idx="7780">
                  <c:v>6.6554089540860779E-118</c:v>
                </c:pt>
                <c:pt idx="7781">
                  <c:v>6.1603037992055632E-118</c:v>
                </c:pt>
                <c:pt idx="7782">
                  <c:v>5.701967071039038E-118</c:v>
                </c:pt>
                <c:pt idx="7783">
                  <c:v>5.2776729105779191E-118</c:v>
                </c:pt>
                <c:pt idx="7784">
                  <c:v>4.8848971924271192E-118</c:v>
                </c:pt>
                <c:pt idx="7785">
                  <c:v>4.5213026210584253E-118</c:v>
                </c:pt>
                <c:pt idx="7786">
                  <c:v>4.1847249262000469E-118</c:v>
                </c:pt>
                <c:pt idx="7787">
                  <c:v>3.8731600764409852E-118</c:v>
                </c:pt>
                <c:pt idx="7788">
                  <c:v>3.5847524360827515E-118</c:v>
                </c:pt>
                <c:pt idx="7789">
                  <c:v>3.3177837957777608E-118</c:v>
                </c:pt>
                <c:pt idx="7790">
                  <c:v>3.0706632125981064E-118</c:v>
                </c:pt>
                <c:pt idx="7791">
                  <c:v>2.8419175999148428E-118</c:v>
                </c:pt>
                <c:pt idx="7792">
                  <c:v>2.6301830118460059E-118</c:v>
                </c:pt>
                <c:pt idx="7793">
                  <c:v>2.4341965710978314E-118</c:v>
                </c:pt>
                <c:pt idx="7794">
                  <c:v>2.2527889927886295E-118</c:v>
                </c:pt>
                <c:pt idx="7795">
                  <c:v>2.0848776603259875E-118</c:v>
                </c:pt>
                <c:pt idx="7796">
                  <c:v>1.9294602126485373E-118</c:v>
                </c:pt>
                <c:pt idx="7797">
                  <c:v>1.7856086051302498E-118</c:v>
                </c:pt>
                <c:pt idx="7798">
                  <c:v>1.6524636092247852E-118</c:v>
                </c:pt>
                <c:pt idx="7799">
                  <c:v>1.5292297184940101E-118</c:v>
                </c:pt>
                <c:pt idx="7800">
                  <c:v>1.4151704310499907E-118</c:v>
                </c:pt>
                <c:pt idx="7801">
                  <c:v>1.3096038806432554E-118</c:v>
                </c:pt>
                <c:pt idx="7802">
                  <c:v>1.211898790677106E-118</c:v>
                </c:pt>
                <c:pt idx="7803">
                  <c:v>1.1214707273208387E-118</c:v>
                </c:pt>
                <c:pt idx="7804">
                  <c:v>1.0377786296491561E-118</c:v>
                </c:pt>
                <c:pt idx="7805">
                  <c:v>9.6032159636272456E-119</c:v>
                </c:pt>
                <c:pt idx="7806">
                  <c:v>8.8863591014908972E-119</c:v>
                </c:pt>
                <c:pt idx="7807">
                  <c:v>8.2229228214079889E-119</c:v>
                </c:pt>
                <c:pt idx="7808">
                  <c:v>7.6089330021865843E-119</c:v>
                </c:pt>
                <c:pt idx="7809">
                  <c:v>7.0407106610740688E-119</c:v>
                </c:pt>
                <c:pt idx="7810">
                  <c:v>6.5148500731954626E-119</c:v>
                </c:pt>
                <c:pt idx="7811">
                  <c:v>6.0281985103249933E-119</c:v>
                </c:pt>
                <c:pt idx="7812">
                  <c:v>5.5778374793475632E-119</c:v>
                </c:pt>
                <c:pt idx="7813">
                  <c:v>5.1610653496063492E-119</c:v>
                </c:pt>
                <c:pt idx="7814">
                  <c:v>4.7753812665001354E-119</c:v>
                </c:pt>
                <c:pt idx="7815">
                  <c:v>4.4184702562606014E-119</c:v>
                </c:pt>
                <c:pt idx="7816">
                  <c:v>4.0881894338612446E-119</c:v>
                </c:pt>
                <c:pt idx="7817">
                  <c:v>3.7825552325030511E-119</c:v>
                </c:pt>
                <c:pt idx="7818">
                  <c:v>3.4997315791389211E-119</c:v>
                </c:pt>
                <c:pt idx="7819">
                  <c:v>3.2380189460800386E-119</c:v>
                </c:pt>
                <c:pt idx="7820">
                  <c:v>2.9958442138849473E-119</c:v>
                </c:pt>
                <c:pt idx="7821">
                  <c:v>2.7717512855217384E-119</c:v>
                </c:pt>
                <c:pt idx="7822">
                  <c:v>2.5643923962224065E-119</c:v>
                </c:pt>
                <c:pt idx="7823">
                  <c:v>2.3725200675529089E-119</c:v>
                </c:pt>
                <c:pt idx="7824">
                  <c:v>2.1949796580254746E-119</c:v>
                </c:pt>
                <c:pt idx="7825">
                  <c:v>2.0307024661018905E-119</c:v>
                </c:pt>
                <c:pt idx="7826">
                  <c:v>1.8786993446981649E-119</c:v>
                </c:pt>
                <c:pt idx="7827">
                  <c:v>1.7380547893199301E-119</c:v>
                </c:pt>
                <c:pt idx="7828">
                  <c:v>1.6079214647633779E-119</c:v>
                </c:pt>
                <c:pt idx="7829">
                  <c:v>1.487515137899595E-119</c:v>
                </c:pt>
                <c:pt idx="7830">
                  <c:v>1.3761099864681368E-119</c:v>
                </c:pt>
                <c:pt idx="7831">
                  <c:v>1.2730342560269746E-119</c:v>
                </c:pt>
                <c:pt idx="7832">
                  <c:v>1.1776662392643303E-119</c:v>
                </c:pt>
                <c:pt idx="7833">
                  <c:v>1.0894305537879698E-119</c:v>
                </c:pt>
                <c:pt idx="7834">
                  <c:v>1.0077946962717492E-119</c:v>
                </c:pt>
                <c:pt idx="7835">
                  <c:v>9.3226585247783068E-120</c:v>
                </c:pt>
                <c:pt idx="7836">
                  <c:v>8.6238794418632775E-120</c:v>
                </c:pt>
                <c:pt idx="7837">
                  <c:v>7.9773889546932338E-120</c:v>
                </c:pt>
                <c:pt idx="7838">
                  <c:v>7.3792810204530031E-120</c:v>
                </c:pt>
                <c:pt idx="7839">
                  <c:v>6.8259408865348936E-120</c:v>
                </c:pt>
                <c:pt idx="7840">
                  <c:v>6.3140234050366119E-120</c:v>
                </c:pt>
                <c:pt idx="7841">
                  <c:v>5.8404329588801081E-120</c:v>
                </c:pt>
                <c:pt idx="7842">
                  <c:v>5.4023048799907811E-120</c:v>
                </c:pt>
                <c:pt idx="7843">
                  <c:v>4.9969882488268977E-120</c:v>
                </c:pt>
                <c:pt idx="7844">
                  <c:v>4.6220299727429349E-120</c:v>
                </c:pt>
                <c:pt idx="7845">
                  <c:v>4.2751600482845218E-120</c:v>
                </c:pt>
                <c:pt idx="7846">
                  <c:v>3.9542779195150377E-120</c:v>
                </c:pt>
                <c:pt idx="7847">
                  <c:v>3.6574398510161266E-120</c:v>
                </c:pt>
                <c:pt idx="7848">
                  <c:v>3.382847240214072E-120</c:v>
                </c:pt>
                <c:pt idx="7849">
                  <c:v>3.1288357992790937E-120</c:v>
                </c:pt>
                <c:pt idx="7850">
                  <c:v>2.8938655420120917E-120</c:v>
                </c:pt>
                <c:pt idx="7851">
                  <c:v>2.6765115159217872E-120</c:v>
                </c:pt>
                <c:pt idx="7852">
                  <c:v>2.475455224129206E-120</c:v>
                </c:pt>
                <c:pt idx="7853">
                  <c:v>2.2894766858460577E-120</c:v>
                </c:pt>
                <c:pt idx="7854">
                  <c:v>2.1174470879692381E-120</c:v>
                </c:pt>
                <c:pt idx="7855">
                  <c:v>1.9583219838584017E-120</c:v>
                </c:pt>
                <c:pt idx="7856">
                  <c:v>1.8111349986232434E-120</c:v>
                </c:pt>
                <c:pt idx="7857">
                  <c:v>1.6749920032618124E-120</c:v>
                </c:pt>
                <c:pt idx="7858">
                  <c:v>1.5490657227918418E-120</c:v>
                </c:pt>
                <c:pt idx="7859">
                  <c:v>1.4325907460968005E-120</c:v>
                </c:pt>
                <c:pt idx="7860">
                  <c:v>1.3248589076134556E-120</c:v>
                </c:pt>
                <c:pt idx="7861">
                  <c:v>1.2252150131960194E-120</c:v>
                </c:pt>
                <c:pt idx="7862">
                  <c:v>1.133052884557063E-120</c:v>
                </c:pt>
                <c:pt idx="7863">
                  <c:v>1.0478116985758116E-120</c:v>
                </c:pt>
                <c:pt idx="7864">
                  <c:v>9.6897259953310447E-121</c:v>
                </c:pt>
                <c:pt idx="7865">
                  <c:v>8.9605556396029943E-121</c:v>
                </c:pt>
                <c:pt idx="7866">
                  <c:v>8.2861649929583055E-121</c:v>
                </c:pt>
                <c:pt idx="7867">
                  <c:v>7.6624455894542778E-121</c:v>
                </c:pt>
                <c:pt idx="7868">
                  <c:v>7.0855965763045824E-121</c:v>
                </c:pt>
                <c:pt idx="7869">
                  <c:v>6.5521017211112268E-121</c:v>
                </c:pt>
                <c:pt idx="7870">
                  <c:v>6.0587081347669763E-121</c:v>
                </c:pt>
                <c:pt idx="7871">
                  <c:v>5.6024065822297413E-121</c:v>
                </c:pt>
                <c:pt idx="7872">
                  <c:v>5.1804132628806599E-121</c:v>
                </c:pt>
                <c:pt idx="7873">
                  <c:v>4.790152950953034E-121</c:v>
                </c:pt>
                <c:pt idx="7874">
                  <c:v>4.4292433946915912E-121</c:v>
                </c:pt>
                <c:pt idx="7875">
                  <c:v>4.0954808804190242E-121</c:v>
                </c:pt>
                <c:pt idx="7876">
                  <c:v>3.7868268746783486E-121</c:v>
                </c:pt>
                <c:pt idx="7877">
                  <c:v>3.5013956640795177E-121</c:v>
                </c:pt>
                <c:pt idx="7878">
                  <c:v>3.2374429184567899E-121</c:v>
                </c:pt>
                <c:pt idx="7879">
                  <c:v>2.9933551084871582E-121</c:v>
                </c:pt>
                <c:pt idx="7880">
                  <c:v>2.7676397140365583E-121</c:v>
                </c:pt>
                <c:pt idx="7881">
                  <c:v>2.558916164253843E-121</c:v>
                </c:pt>
                <c:pt idx="7882">
                  <c:v>2.3659074548217654E-121</c:v>
                </c:pt>
                <c:pt idx="7883">
                  <c:v>2.1874323918375202E-121</c:v>
                </c:pt>
                <c:pt idx="7884">
                  <c:v>2.0223984155625639E-121</c:v>
                </c:pt>
                <c:pt idx="7885">
                  <c:v>1.8697949607631021E-121</c:v>
                </c:pt>
                <c:pt idx="7886">
                  <c:v>1.7286873135862149E-121</c:v>
                </c:pt>
                <c:pt idx="7887">
                  <c:v>1.5982109279042161E-121</c:v>
                </c:pt>
                <c:pt idx="7888">
                  <c:v>1.4775661668190127E-121</c:v>
                </c:pt>
                <c:pt idx="7889">
                  <c:v>1.3660134375782001E-121</c:v>
                </c:pt>
                <c:pt idx="7890">
                  <c:v>1.26286869052011E-121</c:v>
                </c:pt>
                <c:pt idx="7891">
                  <c:v>1.1674992548556284E-121</c:v>
                </c:pt>
                <c:pt idx="7892">
                  <c:v>1.0793199861226891E-121</c:v>
                </c:pt>
                <c:pt idx="7893">
                  <c:v>9.9778970202632503E-122</c:v>
                </c:pt>
                <c:pt idx="7894">
                  <c:v>9.2240788511354947E-122</c:v>
                </c:pt>
                <c:pt idx="7895">
                  <c:v>8.5271163233992689E-122</c:v>
                </c:pt>
                <c:pt idx="7896">
                  <c:v>7.8827283307427285E-122</c:v>
                </c:pt>
                <c:pt idx="7897">
                  <c:v>7.2869555846159995E-122</c:v>
                </c:pt>
                <c:pt idx="7898">
                  <c:v>6.7361364634293634E-122</c:v>
                </c:pt>
                <c:pt idx="7899">
                  <c:v>6.22688467107671E-122</c:v>
                </c:pt>
                <c:pt idx="7900">
                  <c:v>5.7560685694618058E-122</c:v>
                </c:pt>
                <c:pt idx="7901">
                  <c:v>5.3207920598167496E-122</c:v>
                </c:pt>
                <c:pt idx="7902">
                  <c:v>4.9183768969406861E-122</c:v>
                </c:pt>
                <c:pt idx="7903">
                  <c:v>4.5463463291494672E-122</c:v>
                </c:pt>
                <c:pt idx="7904">
                  <c:v>4.2024099647305225E-122</c:v>
                </c:pt>
                <c:pt idx="7905">
                  <c:v>3.8844497731080077E-122</c:v>
                </c:pt>
                <c:pt idx="7906">
                  <c:v>3.5905071357812447E-122</c:v>
                </c:pt>
                <c:pt idx="7907">
                  <c:v>3.3187708684532801E-122</c:v>
                </c:pt>
                <c:pt idx="7908">
                  <c:v>3.0675661416249765E-122</c:v>
                </c:pt>
                <c:pt idx="7909">
                  <c:v>2.8353442323828569E-122</c:v>
                </c:pt>
                <c:pt idx="7910">
                  <c:v>2.6206730451241345E-122</c:v>
                </c:pt>
                <c:pt idx="7911">
                  <c:v>2.4222283436242609E-122</c:v>
                </c:pt>
                <c:pt idx="7912">
                  <c:v>2.2387856411559264E-122</c:v>
                </c:pt>
                <c:pt idx="7913">
                  <c:v>2.069212699359245E-122</c:v>
                </c:pt>
                <c:pt idx="7914">
                  <c:v>1.9124625902395992E-122</c:v>
                </c:pt>
                <c:pt idx="7915">
                  <c:v>1.7675672790946164E-122</c:v>
                </c:pt>
                <c:pt idx="7916">
                  <c:v>1.6336316893216587E-122</c:v>
                </c:pt>
                <c:pt idx="7917">
                  <c:v>1.5098282129809066E-122</c:v>
                </c:pt>
                <c:pt idx="7918">
                  <c:v>1.3953916336929021E-122</c:v>
                </c:pt>
                <c:pt idx="7919">
                  <c:v>1.2896144309512069E-122</c:v>
                </c:pt>
                <c:pt idx="7920">
                  <c:v>1.1918424372450664E-122</c:v>
                </c:pt>
                <c:pt idx="7921">
                  <c:v>1.1014708215279028E-122</c:v>
                </c:pt>
                <c:pt idx="7922">
                  <c:v>1.0179403745509148E-122</c:v>
                </c:pt>
                <c:pt idx="7923">
                  <c:v>9.4073407341229977E-123</c:v>
                </c:pt>
                <c:pt idx="7924">
                  <c:v>8.6937390437080251E-123</c:v>
                </c:pt>
                <c:pt idx="7925">
                  <c:v>8.0341792454101114E-123</c:v>
                </c:pt>
                <c:pt idx="7926">
                  <c:v>7.4245754453958781E-123</c:v>
                </c:pt>
                <c:pt idx="7927">
                  <c:v>6.8611501549642921E-123</c:v>
                </c:pt>
                <c:pt idx="7928">
                  <c:v>6.3404110508638519E-123</c:v>
                </c:pt>
                <c:pt idx="7929">
                  <c:v>5.8591294838791715E-123</c:v>
                </c:pt>
                <c:pt idx="7930">
                  <c:v>5.4143206044004378E-123</c:v>
                </c:pt>
                <c:pt idx="7931">
                  <c:v>5.0032249835063806E-123</c:v>
                </c:pt>
                <c:pt idx="7932">
                  <c:v>4.6232916172265979E-123</c:v>
                </c:pt>
                <c:pt idx="7933">
                  <c:v>4.2721622100592331E-123</c:v>
                </c:pt>
                <c:pt idx="7934">
                  <c:v>3.9476566416185436E-123</c:v>
                </c:pt>
                <c:pt idx="7935">
                  <c:v>3.6477595274949083E-123</c:v>
                </c:pt>
                <c:pt idx="7936">
                  <c:v>3.3706077920853667E-123</c:v>
                </c:pt>
                <c:pt idx="7937">
                  <c:v>3.1144791773210426E-123</c:v>
                </c:pt>
                <c:pt idx="7938">
                  <c:v>2.8777816169264549E-123</c:v>
                </c:pt>
                <c:pt idx="7939">
                  <c:v>2.6590434111281086E-123</c:v>
                </c:pt>
                <c:pt idx="7940">
                  <c:v>2.4569041416157609E-123</c:v>
                </c:pt>
                <c:pt idx="7941">
                  <c:v>2.2701062710784506E-123</c:v>
                </c:pt>
                <c:pt idx="7942">
                  <c:v>2.0974873758168536E-123</c:v>
                </c:pt>
                <c:pt idx="7943">
                  <c:v>1.9379729638035614E-123</c:v>
                </c:pt>
                <c:pt idx="7944">
                  <c:v>1.7905698341385055E-123</c:v>
                </c:pt>
                <c:pt idx="7945">
                  <c:v>1.6543599371560512E-123</c:v>
                </c:pt>
                <c:pt idx="7946">
                  <c:v>1.5284946974997964E-123</c:v>
                </c:pt>
                <c:pt idx="7947">
                  <c:v>1.4121897653195705E-123</c:v>
                </c:pt>
                <c:pt idx="7948">
                  <c:v>1.3047201633510777E-123</c:v>
                </c:pt>
                <c:pt idx="7949">
                  <c:v>1.2054158000755936E-123</c:v>
                </c:pt>
                <c:pt idx="7950">
                  <c:v>1.113657321387586E-123</c:v>
                </c:pt>
                <c:pt idx="7951">
                  <c:v>1.0288722752753206E-123</c:v>
                </c:pt>
                <c:pt idx="7952">
                  <c:v>9.5053156593581025E-124</c:v>
                </c:pt>
                <c:pt idx="7953">
                  <c:v>8.7814617551842339E-124</c:v>
                </c:pt>
                <c:pt idx="7954">
                  <c:v>8.1126413333100021E-124</c:v>
                </c:pt>
                <c:pt idx="7955">
                  <c:v>7.4946771386059165E-124</c:v>
                </c:pt>
                <c:pt idx="7956">
                  <c:v>6.9237084636230633E-124</c:v>
                </c:pt>
                <c:pt idx="7957">
                  <c:v>6.3961672006869991E-124</c:v>
                </c:pt>
                <c:pt idx="7958">
                  <c:v>5.908755702716452E-124</c:v>
                </c:pt>
                <c:pt idx="7959">
                  <c:v>5.4584263163859165E-124</c:v>
                </c:pt>
                <c:pt idx="7960">
                  <c:v>5.0423624615165778E-124</c:v>
                </c:pt>
                <c:pt idx="7961">
                  <c:v>4.6579611400843321E-124</c:v>
                </c:pt>
                <c:pt idx="7962">
                  <c:v>4.302816766994269E-124</c:v>
                </c:pt>
                <c:pt idx="7963">
                  <c:v>3.9747062229131883E-124</c:v>
                </c:pt>
                <c:pt idx="7964">
                  <c:v>3.6715750369522916E-124</c:v>
                </c:pt>
                <c:pt idx="7965">
                  <c:v>3.3915246139305289E-124</c:v>
                </c:pt>
                <c:pt idx="7966">
                  <c:v>3.1328004273883969E-124</c:v>
                </c:pt>
                <c:pt idx="7967">
                  <c:v>2.8937811054507203E-124</c:v>
                </c:pt>
                <c:pt idx="7968">
                  <c:v>2.6729683421322627E-124</c:v>
                </c:pt>
                <c:pt idx="7969">
                  <c:v>2.4689775717641588E-124</c:v>
                </c:pt>
                <c:pt idx="7970">
                  <c:v>2.2805293489116985E-124</c:v>
                </c:pt>
                <c:pt idx="7971">
                  <c:v>2.106441380502746E-124</c:v>
                </c:pt>
                <c:pt idx="7972">
                  <c:v>1.9456211609015133E-124</c:v>
                </c:pt>
                <c:pt idx="7973">
                  <c:v>1.7970591643764616E-124</c:v>
                </c:pt>
                <c:pt idx="7974">
                  <c:v>1.6598225528495086E-124</c:v>
                </c:pt>
                <c:pt idx="7975">
                  <c:v>1.5330493599867046E-124</c:v>
                </c:pt>
                <c:pt idx="7976">
                  <c:v>1.4159431156315968E-124</c:v>
                </c:pt>
                <c:pt idx="7977">
                  <c:v>1.3077678772955322E-124</c:v>
                </c:pt>
                <c:pt idx="7978">
                  <c:v>1.2078436379333155E-124</c:v>
                </c:pt>
                <c:pt idx="7979">
                  <c:v>1.1155420815540605E-124</c:v>
                </c:pt>
                <c:pt idx="7980">
                  <c:v>1.0302826603630883E-124</c:v>
                </c:pt>
                <c:pt idx="7981">
                  <c:v>9.5152896912083045E-125</c:v>
                </c:pt>
                <c:pt idx="7982">
                  <c:v>8.787853942339761E-125</c:v>
                </c:pt>
                <c:pt idx="7983">
                  <c:v>8.1159401679839612E-125</c:v>
                </c:pt>
                <c:pt idx="7984">
                  <c:v>7.4953175037833563E-125</c:v>
                </c:pt>
                <c:pt idx="7985">
                  <c:v>6.9220769576004692E-125</c:v>
                </c:pt>
                <c:pt idx="7986">
                  <c:v>6.3926069625905038E-125</c:v>
                </c:pt>
                <c:pt idx="7987">
                  <c:v>5.9035707840083586E-125</c:v>
                </c:pt>
                <c:pt idx="7988">
                  <c:v>5.4518856394187347E-125</c:v>
                </c:pt>
                <c:pt idx="7989">
                  <c:v>5.0347034025915816E-125</c:v>
                </c:pt>
                <c:pt idx="7990">
                  <c:v>4.6493927711566789E-125</c:v>
                </c:pt>
                <c:pt idx="7991">
                  <c:v>4.2935227871662306E-125</c:v>
                </c:pt>
                <c:pt idx="7992">
                  <c:v>3.96484760809368E-125</c:v>
                </c:pt>
                <c:pt idx="7993">
                  <c:v>3.6612924335444224E-125</c:v>
                </c:pt>
                <c:pt idx="7994">
                  <c:v>3.3809405001172888E-125</c:v>
                </c:pt>
                <c:pt idx="7995">
                  <c:v>3.1220210634783565E-125</c:v>
                </c:pt>
                <c:pt idx="7996">
                  <c:v>2.8828982928363637E-125</c:v>
                </c:pt>
                <c:pt idx="7997">
                  <c:v>2.6620610086591734E-125</c:v>
                </c:pt>
                <c:pt idx="7998">
                  <c:v>2.4581131997161248E-125</c:v>
                </c:pt>
                <c:pt idx="7999">
                  <c:v>2.2697652603556723E-125</c:v>
                </c:pt>
                <c:pt idx="8000">
                  <c:v>2.0958258934112126E-125</c:v>
                </c:pt>
                <c:pt idx="8001">
                  <c:v>1.9351946282535884E-125</c:v>
                </c:pt>
                <c:pt idx="8002">
                  <c:v>1.7868549073361613E-125</c:v>
                </c:pt>
                <c:pt idx="8003">
                  <c:v>1.6498676981068305E-125</c:v>
                </c:pt>
                <c:pt idx="8004">
                  <c:v>1.523365590430974E-125</c:v>
                </c:pt>
                <c:pt idx="8005">
                  <c:v>1.4065473426846876E-125</c:v>
                </c:pt>
                <c:pt idx="8006">
                  <c:v>1.2986728424709865E-125</c:v>
                </c:pt>
                <c:pt idx="8007">
                  <c:v>1.1990584504899596E-125</c:v>
                </c:pt>
                <c:pt idx="8008">
                  <c:v>1.10707269847772E-125</c:v>
                </c:pt>
                <c:pt idx="8009">
                  <c:v>1.0221323143349507E-125</c:v>
                </c:pt>
                <c:pt idx="8010">
                  <c:v>9.4369854960094649E-126</c:v>
                </c:pt>
                <c:pt idx="8011">
                  <c:v>8.7127378631403424E-126</c:v>
                </c:pt>
                <c:pt idx="8012">
                  <c:v>8.0439840203904056E-126</c:v>
                </c:pt>
                <c:pt idx="8013">
                  <c:v>7.4264787345144357E-126</c:v>
                </c:pt>
                <c:pt idx="8014">
                  <c:v>6.8563010035430699E-126</c:v>
                </c:pt>
                <c:pt idx="8015">
                  <c:v>6.3298293338179003E-126</c:v>
                </c:pt>
                <c:pt idx="8016">
                  <c:v>5.8437188990761049E-126</c:v>
                </c:pt>
                <c:pt idx="8017">
                  <c:v>5.3948804385756198E-126</c:v>
                </c:pt>
                <c:pt idx="8018">
                  <c:v>4.980460762058699E-126</c:v>
                </c:pt>
                <c:pt idx="8019">
                  <c:v>4.5978247394032064E-126</c:v>
                </c:pt>
                <c:pt idx="8020">
                  <c:v>4.2445386620786218E-126</c:v>
                </c:pt>
                <c:pt idx="8021">
                  <c:v>3.9183548720914273E-126</c:v>
                </c:pt>
                <c:pt idx="8022">
                  <c:v>3.617197562021497E-126</c:v>
                </c:pt>
                <c:pt idx="8023">
                  <c:v>3.3391496570763032E-126</c:v>
                </c:pt>
                <c:pt idx="8024">
                  <c:v>3.0824406968467719E-126</c:v>
                </c:pt>
                <c:pt idx="8025">
                  <c:v>2.8454356407059937E-126</c:v>
                </c:pt>
                <c:pt idx="8026">
                  <c:v>2.6266245265666329E-126</c:v>
                </c:pt>
                <c:pt idx="8027">
                  <c:v>2.4246129180521174E-126</c:v>
                </c:pt>
                <c:pt idx="8028">
                  <c:v>2.2381130800708877E-126</c:v>
                </c:pt>
                <c:pt idx="8029">
                  <c:v>2.0659358273474967E-126</c:v>
                </c:pt>
                <c:pt idx="8030">
                  <c:v>1.9069829946695245E-126</c:v>
                </c:pt>
                <c:pt idx="8031">
                  <c:v>1.7602404815131977E-126</c:v>
                </c:pt>
                <c:pt idx="8032">
                  <c:v>1.6247718273051831E-126</c:v>
                </c:pt>
                <c:pt idx="8033">
                  <c:v>1.4997122769005479E-126</c:v>
                </c:pt>
                <c:pt idx="8034">
                  <c:v>1.3842632989373169E-126</c:v>
                </c:pt>
                <c:pt idx="8035">
                  <c:v>1.2776875225629485E-126</c:v>
                </c:pt>
                <c:pt idx="8036">
                  <c:v>1.1793040606533594E-126</c:v>
                </c:pt>
                <c:pt idx="8037">
                  <c:v>1.0884841900715263E-126</c:v>
                </c:pt>
                <c:pt idx="8038">
                  <c:v>1.0046473617526035E-126</c:v>
                </c:pt>
                <c:pt idx="8039">
                  <c:v>9.2725751547312757E-127</c:v>
                </c:pt>
                <c:pt idx="8040">
                  <c:v>8.5581967607561767E-127</c:v>
                </c:pt>
                <c:pt idx="8041">
                  <c:v>7.8987680968805958E-127</c:v>
                </c:pt>
                <c:pt idx="8042">
                  <c:v>7.2900692011119286E-127</c:v>
                </c:pt>
                <c:pt idx="8043">
                  <c:v>6.728203670556045E-127</c:v>
                </c:pt>
                <c:pt idx="8044">
                  <c:v>6.2095738930655874E-127</c:v>
                </c:pt>
                <c:pt idx="8045">
                  <c:v>5.7308581718188965E-127</c:v>
                </c:pt>
                <c:pt idx="8046">
                  <c:v>5.2889895984016097E-127</c:v>
                </c:pt>
                <c:pt idx="8047">
                  <c:v>4.8811365409606926E-127</c:v>
                </c:pt>
                <c:pt idx="8048">
                  <c:v>4.5046846241598788E-127</c:v>
                </c:pt>
                <c:pt idx="8049">
                  <c:v>4.1572200870773687E-127</c:v>
                </c:pt>
                <c:pt idx="8050">
                  <c:v>3.8365144138351192E-127</c:v>
                </c:pt>
                <c:pt idx="8051">
                  <c:v>3.5405101397959096E-127</c:v>
                </c:pt>
                <c:pt idx="8052">
                  <c:v>3.2673077435515641E-127</c:v>
                </c:pt>
                <c:pt idx="8053">
                  <c:v>3.0151535417799453E-127</c:v>
                </c:pt>
                <c:pt idx="8054">
                  <c:v>2.7824285103677905E-127</c:v>
                </c:pt>
                <c:pt idx="8055">
                  <c:v>2.5676379610367105E-127</c:v>
                </c:pt>
                <c:pt idx="8056">
                  <c:v>2.3694020081108589E-127</c:v>
                </c:pt>
                <c:pt idx="8057">
                  <c:v>2.1864467650454456E-127</c:v>
                </c:pt>
                <c:pt idx="8058">
                  <c:v>2.0175962149465736E-127</c:v>
                </c:pt>
                <c:pt idx="8059">
                  <c:v>1.8617647035636878E-127</c:v>
                </c:pt>
                <c:pt idx="8060">
                  <c:v>1.7179500071707599E-127</c:v>
                </c:pt>
                <c:pt idx="8061">
                  <c:v>1.5852269313824328E-127</c:v>
                </c:pt>
                <c:pt idx="8062">
                  <c:v>1.4627414003055977E-127</c:v>
                </c:pt>
                <c:pt idx="8063">
                  <c:v>1.3497049985287005E-127</c:v>
                </c:pt>
                <c:pt idx="8064">
                  <c:v>1.2453899313114111E-127</c:v>
                </c:pt>
                <c:pt idx="8065">
                  <c:v>1.1491243709835638E-127</c:v>
                </c:pt>
                <c:pt idx="8066">
                  <c:v>1.0602881600074067E-127</c:v>
                </c:pt>
                <c:pt idx="8067">
                  <c:v>9.7830884340899851E-128</c:v>
                </c:pt>
                <c:pt idx="8068">
                  <c:v>9.0265800537452677E-128</c:v>
                </c:pt>
                <c:pt idx="8069">
                  <c:v>8.328478867317953E-128</c:v>
                </c:pt>
                <c:pt idx="8070">
                  <c:v>7.68428261813404E-128</c:v>
                </c:pt>
                <c:pt idx="8071">
                  <c:v>7.0898355484568251E-128</c:v>
                </c:pt>
                <c:pt idx="8072">
                  <c:v>6.5413017752165238E-128</c:v>
                </c:pt>
                <c:pt idx="8073">
                  <c:v>6.0351407082018698E-128</c:v>
                </c:pt>
                <c:pt idx="8074">
                  <c:v>5.5680843542821991E-128</c:v>
                </c:pt>
                <c:pt idx="8075">
                  <c:v>5.1371163631890731E-128</c:v>
                </c:pt>
                <c:pt idx="8076">
                  <c:v>4.7394526814319618E-128</c:v>
                </c:pt>
                <c:pt idx="8077">
                  <c:v>4.3725236911355761E-128</c:v>
                </c:pt>
                <c:pt idx="8078">
                  <c:v>4.0339577200023549E-128</c:v>
                </c:pt>
                <c:pt idx="8079">
                  <c:v>3.721565817318874E-128</c:v>
                </c:pt>
                <c:pt idx="8080">
                  <c:v>3.4333276989573779E-128</c:v>
                </c:pt>
                <c:pt idx="8081">
                  <c:v>3.1673787717572013E-128</c:v>
                </c:pt>
                <c:pt idx="8082">
                  <c:v>2.9219981545245066E-128</c:v>
                </c:pt>
                <c:pt idx="8083">
                  <c:v>2.6955976192302789E-128</c:v>
                </c:pt>
                <c:pt idx="8084">
                  <c:v>2.4867113818279031E-128</c:v>
                </c:pt>
                <c:pt idx="8085">
                  <c:v>2.2939866775262787E-128</c:v>
                </c:pt>
                <c:pt idx="8086">
                  <c:v>2.1161750603368639E-128</c:v>
                </c:pt>
                <c:pt idx="8087">
                  <c:v>1.9521243713256064E-128</c:v>
                </c:pt>
                <c:pt idx="8088">
                  <c:v>1.8007713242573167E-128</c:v>
                </c:pt>
                <c:pt idx="8089">
                  <c:v>1.6611346612505943E-128</c:v>
                </c:pt>
                <c:pt idx="8090">
                  <c:v>1.5323088346908699E-128</c:v>
                </c:pt>
                <c:pt idx="8091">
                  <c:v>1.4134581750044538E-128</c:v>
                </c:pt>
                <c:pt idx="8092">
                  <c:v>1.3038115069896089E-128</c:v>
                </c:pt>
                <c:pt idx="8093">
                  <c:v>1.2026571802625052E-128</c:v>
                </c:pt>
                <c:pt idx="8094">
                  <c:v>1.1093384820151701E-128</c:v>
                </c:pt>
                <c:pt idx="8095">
                  <c:v>1.023249402720925E-128</c:v>
                </c:pt>
                <c:pt idx="8096">
                  <c:v>9.4383072767443951E-129</c:v>
                </c:pt>
                <c:pt idx="8097">
                  <c:v>8.7056642933474734E-129</c:v>
                </c:pt>
                <c:pt idx="8098">
                  <c:v>8.0298033735590615E-129</c:v>
                </c:pt>
                <c:pt idx="8099">
                  <c:v>7.4063306496709497E-129</c:v>
                </c:pt>
                <c:pt idx="8100">
                  <c:v>6.8311917199944706E-129</c:v>
                </c:pt>
                <c:pt idx="8101">
                  <c:v>6.3006454636712444E-129</c:v>
                </c:pt>
                <c:pt idx="8102">
                  <c:v>5.8112398721031152E-129</c:v>
                </c:pt>
                <c:pt idx="8103">
                  <c:v>5.3597897419229374E-129</c:v>
                </c:pt>
                <c:pt idx="8104">
                  <c:v>4.9433560863713235E-129</c:v>
                </c:pt>
                <c:pt idx="8105">
                  <c:v>4.5592271329003573E-129</c:v>
                </c:pt>
                <c:pt idx="8106">
                  <c:v>4.2049007850034462E-129</c:v>
                </c:pt>
                <c:pt idx="8107">
                  <c:v>3.8780684356188247E-129</c:v>
                </c:pt>
                <c:pt idx="8108">
                  <c:v>3.5766000281171596E-129</c:v>
                </c:pt>
                <c:pt idx="8109">
                  <c:v>3.2985302688701587E-129</c:v>
                </c:pt>
                <c:pt idx="8110">
                  <c:v>3.0420459027721131E-129</c:v>
                </c:pt>
                <c:pt idx="8111">
                  <c:v>2.80547396989469E-129</c:v>
                </c:pt>
                <c:pt idx="8112">
                  <c:v>2.5872709677465126E-129</c:v>
                </c:pt>
                <c:pt idx="8113">
                  <c:v>2.3860128494118918E-129</c:v>
                </c:pt>
                <c:pt idx="8114">
                  <c:v>2.2003857932025846E-129</c:v>
                </c:pt>
                <c:pt idx="8115">
                  <c:v>2.0291776844059021E-129</c:v>
                </c:pt>
                <c:pt idx="8116">
                  <c:v>1.8712702542799131E-129</c:v>
                </c:pt>
                <c:pt idx="8117">
                  <c:v>1.7256318256678498E-129</c:v>
                </c:pt>
                <c:pt idx="8118">
                  <c:v>1.5913106184915765E-129</c:v>
                </c:pt>
                <c:pt idx="8119">
                  <c:v>1.4674285719835408E-129</c:v>
                </c:pt>
                <c:pt idx="8120">
                  <c:v>1.3531756438365523E-129</c:v>
                </c:pt>
                <c:pt idx="8121">
                  <c:v>1.2478045495104879E-129</c:v>
                </c:pt>
                <c:pt idx="8122">
                  <c:v>1.1506259077662878E-129</c:v>
                </c:pt>
                <c:pt idx="8123">
                  <c:v>1.0610037611103502E-129</c:v>
                </c:pt>
                <c:pt idx="8124">
                  <c:v>9.7835144223842934E-130</c:v>
                </c:pt>
                <c:pt idx="8125">
                  <c:v>9.021277597996857E-130</c:v>
                </c:pt>
                <c:pt idx="8126">
                  <c:v>8.3183347884974178E-130</c:v>
                </c:pt>
                <c:pt idx="8127">
                  <c:v>7.6700807326354485E-130</c:v>
                </c:pt>
                <c:pt idx="8128">
                  <c:v>7.0722672912518622E-130</c:v>
                </c:pt>
                <c:pt idx="8129">
                  <c:v>6.5209757973083089E-130</c:v>
                </c:pt>
                <c:pt idx="8130">
                  <c:v>6.0125915433075536E-130</c:v>
                </c:pt>
                <c:pt idx="8131">
                  <c:v>5.5437802411499482E-130</c:v>
                </c:pt>
                <c:pt idx="8132">
                  <c:v>5.1114663021698621E-130</c:v>
                </c:pt>
                <c:pt idx="8133">
                  <c:v>4.7128127968370556E-130</c:v>
                </c:pt>
                <c:pt idx="8134">
                  <c:v>4.3452029644402252E-130</c:v>
                </c:pt>
                <c:pt idx="8135">
                  <c:v>4.0062231530544003E-130</c:v>
                </c:pt>
                <c:pt idx="8136">
                  <c:v>3.6936470793389898E-130</c:v>
                </c:pt>
                <c:pt idx="8137">
                  <c:v>3.4054213062159698E-130</c:v>
                </c:pt>
                <c:pt idx="8138">
                  <c:v>3.1396518443495463E-130</c:v>
                </c:pt>
                <c:pt idx="8139">
                  <c:v>2.8945917905975191E-130</c:v>
                </c:pt>
                <c:pt idx="8140">
                  <c:v>2.6686299233078385E-130</c:v>
                </c:pt>
                <c:pt idx="8141">
                  <c:v>2.4602801805129358E-130</c:v>
                </c:pt>
                <c:pt idx="8142">
                  <c:v>2.2681719527799942E-130</c:v>
                </c:pt>
                <c:pt idx="8143">
                  <c:v>2.0910411277412793E-130</c:v>
                </c:pt>
                <c:pt idx="8144">
                  <c:v>1.9277218281931335E-130</c:v>
                </c:pt>
                <c:pt idx="8145">
                  <c:v>1.7771387901295101E-130</c:v>
                </c:pt>
                <c:pt idx="8146">
                  <c:v>1.6383003312264183E-130</c:v>
                </c:pt>
                <c:pt idx="8147">
                  <c:v>1.5102918641062871E-130</c:v>
                </c:pt>
                <c:pt idx="8148">
                  <c:v>1.3922699122420962E-130</c:v>
                </c:pt>
                <c:pt idx="8149">
                  <c:v>1.2834565896150977E-130</c:v>
                </c:pt>
                <c:pt idx="8150">
                  <c:v>1.1831345082423018E-130</c:v>
                </c:pt>
                <c:pt idx="8151">
                  <c:v>1.0906420804643651E-130</c:v>
                </c:pt>
                <c:pt idx="8152">
                  <c:v>1.0053691854393041E-130</c:v>
                </c:pt>
                <c:pt idx="8153">
                  <c:v>9.2675317165149482E-131</c:v>
                </c:pt>
                <c:pt idx="8154">
                  <c:v>8.5427516942270765E-131</c:v>
                </c:pt>
                <c:pt idx="8155">
                  <c:v>7.8745668942283378E-131</c:v>
                </c:pt>
                <c:pt idx="8156">
                  <c:v>7.2585648503289376E-131</c:v>
                </c:pt>
                <c:pt idx="8157">
                  <c:v>6.6906765812641248E-131</c:v>
                </c:pt>
                <c:pt idx="8158">
                  <c:v>6.167149894138487E-131</c:v>
                </c:pt>
                <c:pt idx="8159">
                  <c:v>5.6845247595431773E-131</c:v>
                </c:pt>
                <c:pt idx="8160">
                  <c:v>5.239610597830742E-131</c:v>
                </c:pt>
                <c:pt idx="8161">
                  <c:v>4.8294653284586459E-131</c:v>
                </c:pt>
                <c:pt idx="8162">
                  <c:v>4.4513760457649542E-131</c:v>
                </c:pt>
                <c:pt idx="8163">
                  <c:v>4.1028411951118643E-131</c:v>
                </c:pt>
                <c:pt idx="8164">
                  <c:v>3.7815541330879964E-131</c:v>
                </c:pt>
                <c:pt idx="8165">
                  <c:v>3.4853879644696212E-131</c:v>
                </c:pt>
                <c:pt idx="8166">
                  <c:v>3.2123815569320292E-131</c:v>
                </c:pt>
                <c:pt idx="8167">
                  <c:v>2.9607266421828123E-131</c:v>
                </c:pt>
                <c:pt idx="8168">
                  <c:v>2.7287559192521673E-131</c:v>
                </c:pt>
                <c:pt idx="8169">
                  <c:v>2.5149320821985995E-131</c:v>
                </c:pt>
                <c:pt idx="8170">
                  <c:v>2.3178377005161443E-131</c:v>
                </c:pt>
                <c:pt idx="8171">
                  <c:v>2.1361658860777822E-131</c:v>
                </c:pt>
                <c:pt idx="8172">
                  <c:v>1.9687116855819846E-131</c:v>
                </c:pt>
                <c:pt idx="8173">
                  <c:v>1.8143641421892355E-131</c:v>
                </c:pt>
                <c:pt idx="8174">
                  <c:v>1.672098974409213E-131</c:v>
                </c:pt>
                <c:pt idx="8175">
                  <c:v>1.5409718243165109E-131</c:v>
                </c:pt>
                <c:pt idx="8176">
                  <c:v>1.420112030890715E-131</c:v>
                </c:pt>
                <c:pt idx="8177">
                  <c:v>1.308716887705145E-131</c:v>
                </c:pt>
                <c:pt idx="8178">
                  <c:v>1.2060463473443546E-131</c:v>
                </c:pt>
                <c:pt idx="8179">
                  <c:v>1.1114181378548512E-131</c:v>
                </c:pt>
                <c:pt idx="8180">
                  <c:v>1.0242032592168856E-131</c:v>
                </c:pt>
                <c:pt idx="8181">
                  <c:v>9.4382183031452671E-132</c:v>
                </c:pt>
                <c:pt idx="8182">
                  <c:v>8.6973925916672152E-132</c:v>
                </c:pt>
                <c:pt idx="8183">
                  <c:v>8.0146271129728868E-132</c:v>
                </c:pt>
                <c:pt idx="8184">
                  <c:v>7.3853785307108364E-132</c:v>
                </c:pt>
                <c:pt idx="8185">
                  <c:v>6.8054584862189192E-132</c:v>
                </c:pt>
                <c:pt idx="8186">
                  <c:v>6.2710059065469935E-132</c:v>
                </c:pt>
                <c:pt idx="8187">
                  <c:v>5.778461469387132E-132</c:v>
                </c:pt>
                <c:pt idx="8188">
                  <c:v>5.3245440571639953E-132</c:v>
                </c:pt>
                <c:pt idx="8189">
                  <c:v>4.9062290455784975E-132</c:v>
                </c:pt>
                <c:pt idx="8190">
                  <c:v>4.5207282839063015E-132</c:v>
                </c:pt>
                <c:pt idx="8191">
                  <c:v>4.1654716354332147E-132</c:v>
                </c:pt>
                <c:pt idx="8192">
                  <c:v>3.8380899566399304E-132</c:v>
                </c:pt>
                <c:pt idx="8193">
                  <c:v>3.5363994031704015E-132</c:v>
                </c:pt>
                <c:pt idx="8194">
                  <c:v>3.258386959325452E-132</c:v>
                </c:pt>
                <c:pt idx="8195">
                  <c:v>3.0021970958399175E-132</c:v>
                </c:pt>
                <c:pt idx="8196">
                  <c:v>2.7661194681091001E-132</c:v>
                </c:pt>
                <c:pt idx="8197">
                  <c:v>2.5485775738549448E-132</c:v>
                </c:pt>
                <c:pt idx="8198">
                  <c:v>2.3481182955185985E-132</c:v>
                </c:pt>
                <c:pt idx="8199">
                  <c:v>2.1634022584786914E-132</c:v>
                </c:pt>
                <c:pt idx="8200">
                  <c:v>1.9931949415479759E-132</c:v>
                </c:pt>
                <c:pt idx="8201">
                  <c:v>1.836358481145054E-132</c:v>
                </c:pt>
                <c:pt idx="8202">
                  <c:v>1.6918441150991462E-132</c:v>
                </c:pt>
                <c:pt idx="8203">
                  <c:v>1.5586852162409756E-132</c:v>
                </c:pt>
                <c:pt idx="8204">
                  <c:v>1.4359908698214347E-132</c:v>
                </c:pt>
                <c:pt idx="8205">
                  <c:v>1.3229399523678579E-132</c:v>
                </c:pt>
                <c:pt idx="8206">
                  <c:v>1.218775672891115E-132</c:v>
                </c:pt>
                <c:pt idx="8207">
                  <c:v>1.1228005403959199E-132</c:v>
                </c:pt>
                <c:pt idx="8208">
                  <c:v>1.0343717244552676E-132</c:v>
                </c:pt>
                <c:pt idx="8209">
                  <c:v>9.5289677819534541E-133</c:v>
                </c:pt>
                <c:pt idx="8210">
                  <c:v>8.7782969542577706E-133</c:v>
                </c:pt>
                <c:pt idx="8211">
                  <c:v>8.0866727585033367E-133</c:v>
                </c:pt>
                <c:pt idx="8212">
                  <c:v>7.4494577432284235E-133</c:v>
                </c:pt>
                <c:pt idx="8213">
                  <c:v>6.8623781198642131E-133</c:v>
                </c:pt>
                <c:pt idx="8214">
                  <c:v>6.3214952885920451E-133</c:v>
                </c:pt>
                <c:pt idx="8215">
                  <c:v>5.8231795902319824E-133</c:v>
                </c:pt>
                <c:pt idx="8216">
                  <c:v>5.3640861104072679E-133</c:v>
                </c:pt>
                <c:pt idx="8217">
                  <c:v>4.9411323757686438E-133</c:v>
                </c:pt>
                <c:pt idx="8218">
                  <c:v>4.551477794554676E-133</c:v>
                </c:pt>
                <c:pt idx="8219">
                  <c:v>4.1925047052819518E-133</c:v>
                </c:pt>
                <c:pt idx="8220">
                  <c:v>3.8618009079681437E-133</c:v>
                </c:pt>
                <c:pt idx="8221">
                  <c:v>3.5571435620955503E-133</c:v>
                </c:pt>
                <c:pt idx="8222">
                  <c:v>3.2764843445477087E-133</c:v>
                </c:pt>
                <c:pt idx="8223">
                  <c:v>3.0179357690800583E-133</c:v>
                </c:pt>
                <c:pt idx="8224">
                  <c:v>2.7797585765624675E-133</c:v>
                </c:pt>
                <c:pt idx="8225">
                  <c:v>2.5603501123169859E-133</c:v>
                </c:pt>
                <c:pt idx="8226">
                  <c:v>2.3582336133977008E-133</c:v>
                </c:pt>
                <c:pt idx="8227">
                  <c:v>2.1720483346857097E-133</c:v>
                </c:pt>
                <c:pt idx="8228">
                  <c:v>2.0005404482187504E-133</c:v>
                </c:pt>
                <c:pt idx="8229">
                  <c:v>1.8425546552978087E-133</c:v>
                </c:pt>
                <c:pt idx="8230">
                  <c:v>1.6970264556311118E-133</c:v>
                </c:pt>
                <c:pt idx="8231">
                  <c:v>1.5629750221279043E-133</c:v>
                </c:pt>
                <c:pt idx="8232">
                  <c:v>1.4394966339670599E-133</c:v>
                </c:pt>
                <c:pt idx="8233">
                  <c:v>1.3257586242683247E-133</c:v>
                </c:pt>
                <c:pt idx="8234">
                  <c:v>1.2209938020995964E-133</c:v>
                </c:pt>
                <c:pt idx="8235">
                  <c:v>1.1244953117051993E-133</c:v>
                </c:pt>
                <c:pt idx="8236">
                  <c:v>1.0356118947368764E-133</c:v>
                </c:pt>
                <c:pt idx="8237">
                  <c:v>9.5374352394229633E-134</c:v>
                </c:pt>
                <c:pt idx="8238">
                  <c:v>8.7833737923372305E-134</c:v>
                </c:pt>
                <c:pt idx="8239">
                  <c:v>8.0888413932988262E-134</c:v>
                </c:pt>
                <c:pt idx="8240">
                  <c:v>7.4491456426169889E-134</c:v>
                </c:pt>
                <c:pt idx="8241">
                  <c:v>6.8599634596228975E-134</c:v>
                </c:pt>
                <c:pt idx="8242">
                  <c:v>6.3173120594418037E-134</c:v>
                </c:pt>
                <c:pt idx="8243">
                  <c:v>5.8175222070846042E-134</c:v>
                </c:pt>
                <c:pt idx="8244">
                  <c:v>5.3572135704428982E-134</c:v>
                </c:pt>
                <c:pt idx="8245">
                  <c:v>4.9332720077271508E-134</c:v>
                </c:pt>
                <c:pt idx="8246">
                  <c:v>4.5428286377536695E-134</c:v>
                </c:pt>
                <c:pt idx="8247">
                  <c:v>4.1832405533542034E-134</c:v>
                </c:pt>
                <c:pt idx="8248">
                  <c:v>3.8520730491050408E-134</c:v>
                </c:pt>
                <c:pt idx="8249">
                  <c:v>3.547083244661015E-134</c:v>
                </c:pt>
                <c:pt idx="8250">
                  <c:v>3.2662049942706852E-134</c:v>
                </c:pt>
                <c:pt idx="8251">
                  <c:v>3.0075349816149321E-134</c:v>
                </c:pt>
                <c:pt idx="8252">
                  <c:v>2.7693199070037458E-134</c:v>
                </c:pt>
                <c:pt idx="8253">
                  <c:v>2.549944681257447E-134</c:v>
                </c:pt>
                <c:pt idx="8254">
                  <c:v>2.347921547290907E-134</c:v>
                </c:pt>
                <c:pt idx="8255">
                  <c:v>2.1618800566219812E-134</c:v>
                </c:pt>
                <c:pt idx="8256">
                  <c:v>1.9905578337173948E-134</c:v>
                </c:pt>
                <c:pt idx="8257">
                  <c:v>1.8327920663475762E-134</c:v>
                </c:pt>
                <c:pt idx="8258">
                  <c:v>1.6875116649669672E-134</c:v>
                </c:pt>
                <c:pt idx="8259">
                  <c:v>1.5537300386023329E-134</c:v>
                </c:pt>
                <c:pt idx="8260">
                  <c:v>1.4305384388473449E-134</c:v>
                </c:pt>
                <c:pt idx="8261">
                  <c:v>1.3170998273550927E-134</c:v>
                </c:pt>
                <c:pt idx="8262">
                  <c:v>1.2126432257190612E-134</c:v>
                </c:pt>
                <c:pt idx="8263">
                  <c:v>1.1164585098554233E-134</c:v>
                </c:pt>
                <c:pt idx="8264">
                  <c:v>1.0278916139705467E-134</c:v>
                </c:pt>
                <c:pt idx="8265">
                  <c:v>9.4634011193596164E-135</c:v>
                </c:pt>
                <c:pt idx="8266">
                  <c:v>8.7124914641890801E-135</c:v>
                </c:pt>
                <c:pt idx="8267">
                  <c:v>8.0210767843899496E-135</c:v>
                </c:pt>
                <c:pt idx="8268">
                  <c:v>7.3844503217037516E-135</c:v>
                </c:pt>
                <c:pt idx="8269">
                  <c:v>6.7982771178061425E-135</c:v>
                </c:pt>
                <c:pt idx="8270">
                  <c:v>6.2585646892219185E-135</c:v>
                </c:pt>
                <c:pt idx="8271">
                  <c:v>5.7616360116884849E-135</c:v>
                </c:pt>
                <c:pt idx="8272">
                  <c:v>5.3041046323681639E-135</c:v>
                </c:pt>
                <c:pt idx="8273">
                  <c:v>4.8828517425730256E-135</c:v>
                </c:pt>
                <c:pt idx="8274">
                  <c:v>4.4950050567967832E-135</c:v>
                </c:pt>
                <c:pt idx="8275">
                  <c:v>4.1379193559660169E-135</c:v>
                </c:pt>
                <c:pt idx="8276">
                  <c:v>3.8091585639727296E-135</c:v>
                </c:pt>
                <c:pt idx="8277">
                  <c:v>3.5064792368514899E-135</c:v>
                </c:pt>
                <c:pt idx="8278">
                  <c:v>3.2278153534255991E-135</c:v>
                </c:pt>
                <c:pt idx="8279">
                  <c:v>2.9712643049949051E-135</c:v>
                </c:pt>
                <c:pt idx="8280">
                  <c:v>2.7350739896786075E-135</c:v>
                </c:pt>
                <c:pt idx="8281">
                  <c:v>2.5176309244511486E-135</c:v>
                </c:pt>
                <c:pt idx="8282">
                  <c:v>2.3174492947393875E-135</c:v>
                </c:pt>
                <c:pt idx="8283">
                  <c:v>2.1331608677531765E-135</c:v>
                </c:pt>
                <c:pt idx="8284">
                  <c:v>1.963505701524194E-135</c:v>
                </c:pt>
                <c:pt idx="8285">
                  <c:v>1.8073235869772582E-135</c:v>
                </c:pt>
                <c:pt idx="8286">
                  <c:v>1.6635461652860464E-135</c:v>
                </c:pt>
                <c:pt idx="8287">
                  <c:v>1.5311896673142249E-135</c:v>
                </c:pt>
                <c:pt idx="8288">
                  <c:v>1.4093482261167605E-135</c:v>
                </c:pt>
                <c:pt idx="8289">
                  <c:v>1.2971877173433969E-135</c:v>
                </c:pt>
                <c:pt idx="8290">
                  <c:v>1.193940085934819E-135</c:v>
                </c:pt>
                <c:pt idx="8291">
                  <c:v>1.0988981207777465E-135</c:v>
                </c:pt>
                <c:pt idx="8292">
                  <c:v>1.0114106420020295E-135</c:v>
                </c:pt>
                <c:pt idx="8293">
                  <c:v>9.308780683828252E-136</c:v>
                </c:pt>
                <c:pt idx="8294">
                  <c:v>8.5674833487434714E-136</c:v>
                </c:pt>
                <c:pt idx="8295">
                  <c:v>7.8851313265804314E-136</c:v>
                </c:pt>
                <c:pt idx="8296">
                  <c:v>7.2570444626733584E-136</c:v>
                </c:pt>
                <c:pt idx="8297">
                  <c:v>6.6789136435100811E-136</c:v>
                </c:pt>
                <c:pt idx="8298">
                  <c:v>6.146771424850484E-136</c:v>
                </c:pt>
                <c:pt idx="8299">
                  <c:v>5.656964981444185E-136</c:v>
                </c:pt>
                <c:pt idx="8300">
                  <c:v>5.2061311951081241E-136</c:v>
                </c:pt>
                <c:pt idx="8301">
                  <c:v>4.7911737123958046E-136</c:v>
                </c:pt>
                <c:pt idx="8302">
                  <c:v>4.4092418163596535E-136</c:v>
                </c:pt>
                <c:pt idx="8303">
                  <c:v>4.0577109691892066E-136</c:v>
                </c:pt>
                <c:pt idx="8304">
                  <c:v>3.7341648937865326E-136</c:v>
                </c:pt>
                <c:pt idx="8305">
                  <c:v>3.4363790727401649E-136</c:v>
                </c:pt>
                <c:pt idx="8306">
                  <c:v>3.1623055527501715E-136</c:v>
                </c:pt>
                <c:pt idx="8307">
                  <c:v>2.9100589513824738E-136</c:v>
                </c:pt>
                <c:pt idx="8308">
                  <c:v>2.6779035711610225E-136</c:v>
                </c:pt>
                <c:pt idx="8309">
                  <c:v>2.4642415335052875E-136</c:v>
                </c:pt>
                <c:pt idx="8310">
                  <c:v>2.2676018519177421E-136</c:v>
                </c:pt>
                <c:pt idx="8311">
                  <c:v>2.0866303701895549E-136</c:v>
                </c:pt>
                <c:pt idx="8312">
                  <c:v>1.9200804972488189E-136</c:v>
                </c:pt>
                <c:pt idx="8313">
                  <c:v>1.766804675671242E-136</c:v>
                </c:pt>
                <c:pt idx="8314">
                  <c:v>1.6257465258475166E-136</c:v>
                </c:pt>
                <c:pt idx="8315">
                  <c:v>1.4959336123773729E-136</c:v>
                </c:pt>
                <c:pt idx="8316">
                  <c:v>1.3764707834823171E-136</c:v>
                </c:pt>
                <c:pt idx="8317">
                  <c:v>1.2665340381118133E-136</c:v>
                </c:pt>
                <c:pt idx="8318">
                  <c:v>1.1653648789996447E-136</c:v>
                </c:pt>
                <c:pt idx="8319">
                  <c:v>1.072265113223445E-136</c:v>
                </c:pt>
                <c:pt idx="8320">
                  <c:v>9.8659206485621276E-137</c:v>
                </c:pt>
                <c:pt idx="8321">
                  <c:v>9.0775416710056976E-137</c:v>
                </c:pt>
                <c:pt idx="8322">
                  <c:v>8.3520690386705521E-137</c:v>
                </c:pt>
                <c:pt idx="8323">
                  <c:v>7.6844907313748002E-137</c:v>
                </c:pt>
                <c:pt idx="8324">
                  <c:v>7.0701934663718808E-137</c:v>
                </c:pt>
                <c:pt idx="8325">
                  <c:v>6.5049310235476475E-137</c:v>
                </c:pt>
                <c:pt idx="8326">
                  <c:v>5.9847950830238758E-137</c:v>
                </c:pt>
                <c:pt idx="8327">
                  <c:v>5.5061883761961563E-137</c:v>
                </c:pt>
                <c:pt idx="8328">
                  <c:v>5.065799966944902E-137</c:v>
                </c:pt>
                <c:pt idx="8329">
                  <c:v>4.6605824942807929E-137</c:v>
                </c:pt>
                <c:pt idx="8330">
                  <c:v>4.2877312210103614E-137</c:v>
                </c:pt>
                <c:pt idx="8331">
                  <c:v>3.9446647453140308E-137</c:v>
                </c:pt>
                <c:pt idx="8332">
                  <c:v>3.6290072434497511E-137</c:v>
                </c:pt>
                <c:pt idx="8333">
                  <c:v>3.3385721222231106E-137</c:v>
                </c:pt>
                <c:pt idx="8334">
                  <c:v>3.07134696946741E-137</c:v>
                </c:pt>
                <c:pt idx="8335">
                  <c:v>2.8254796996280231E-137</c:v>
                </c:pt>
                <c:pt idx="8336">
                  <c:v>2.5992657996859506E-137</c:v>
                </c:pt>
                <c:pt idx="8337">
                  <c:v>2.3911365881610496E-137</c:v>
                </c:pt>
                <c:pt idx="8338">
                  <c:v>2.1996484068489337E-137</c:v>
                </c:pt>
                <c:pt idx="8339">
                  <c:v>2.0234726712969655E-137</c:v>
                </c:pt>
                <c:pt idx="8340">
                  <c:v>1.8613867118990973E-137</c:v>
                </c:pt>
                <c:pt idx="8341">
                  <c:v>1.7122653428751571E-137</c:v>
                </c:pt>
                <c:pt idx="8342">
                  <c:v>1.5750731013761885E-137</c:v>
                </c:pt>
                <c:pt idx="8343">
                  <c:v>1.4488571035301525E-137</c:v>
                </c:pt>
                <c:pt idx="8344">
                  <c:v>1.332740468459688E-137</c:v>
                </c:pt>
                <c:pt idx="8345">
                  <c:v>1.2259162651833328E-137</c:v>
                </c:pt>
                <c:pt idx="8346">
                  <c:v>1.1276419408855381E-137</c:v>
                </c:pt>
                <c:pt idx="8347">
                  <c:v>1.0372341923317934E-137</c:v>
                </c:pt>
                <c:pt idx="8348">
                  <c:v>9.5406424523781122E-138</c:v>
                </c:pt>
                <c:pt idx="8349">
                  <c:v>8.7755350918808597E-138</c:v>
                </c:pt>
                <c:pt idx="8350">
                  <c:v>8.0716957827398909E-138</c:v>
                </c:pt>
                <c:pt idx="8351">
                  <c:v>7.4242254998359813E-138</c:v>
                </c:pt>
                <c:pt idx="8352">
                  <c:v>6.8286163705642677E-138</c:v>
                </c:pt>
                <c:pt idx="8353">
                  <c:v>6.2807204902218139E-138</c:v>
                </c:pt>
                <c:pt idx="8354">
                  <c:v>5.7767212198904607E-138</c:v>
                </c:pt>
                <c:pt idx="8355">
                  <c:v>5.3131067695017588E-138</c:v>
                </c:pt>
                <c:pt idx="8356">
                  <c:v>4.8866458843934907E-138</c:v>
                </c:pt>
                <c:pt idx="8357">
                  <c:v>4.4943654681344867E-138</c:v>
                </c:pt>
                <c:pt idx="8358">
                  <c:v>4.1335299876359542E-138</c:v>
                </c:pt>
                <c:pt idx="8359">
                  <c:v>3.8016225188076327E-138</c:v>
                </c:pt>
                <c:pt idx="8360">
                  <c:v>3.4963273022767595E-138</c:v>
                </c:pt>
                <c:pt idx="8361">
                  <c:v>3.2155136890356785E-138</c:v>
                </c:pt>
                <c:pt idx="8362">
                  <c:v>2.9572213654457618E-138</c:v>
                </c:pt>
                <c:pt idx="8363">
                  <c:v>2.7196467557896626E-138</c:v>
                </c:pt>
                <c:pt idx="8364">
                  <c:v>2.5011305086698816E-138</c:v>
                </c:pt>
                <c:pt idx="8365">
                  <c:v>2.3001459809848707E-138</c:v>
                </c:pt>
                <c:pt idx="8366">
                  <c:v>2.115288640075067E-138</c:v>
                </c:pt>
                <c:pt idx="8367">
                  <c:v>1.9452663109453379E-138</c:v>
                </c:pt>
                <c:pt idx="8368">
                  <c:v>1.7888902012723101E-138</c:v>
                </c:pt>
                <c:pt idx="8369">
                  <c:v>1.6450666422657765E-138</c:v>
                </c:pt>
                <c:pt idx="8370">
                  <c:v>1.5127894883669419E-138</c:v>
                </c:pt>
                <c:pt idx="8371">
                  <c:v>1.3911331233089079E-138</c:v>
                </c:pt>
                <c:pt idx="8372">
                  <c:v>1.2792460242343536E-138</c:v>
                </c:pt>
                <c:pt idx="8373">
                  <c:v>1.1763448394068659E-138</c:v>
                </c:pt>
                <c:pt idx="8374">
                  <c:v>1.0817089385922872E-138</c:v>
                </c:pt>
                <c:pt idx="8375">
                  <c:v>9.9467539844143928E-139</c:v>
                </c:pt>
                <c:pt idx="8376">
                  <c:v>9.1463438820202749E-139</c:v>
                </c:pt>
                <c:pt idx="8377">
                  <c:v>8.4102492384879765E-139</c:v>
                </c:pt>
                <c:pt idx="8378">
                  <c:v>7.7333096125913831E-139</c:v>
                </c:pt>
                <c:pt idx="8379">
                  <c:v>7.1107780140099486E-139</c:v>
                </c:pt>
                <c:pt idx="8380">
                  <c:v>6.5382878265158894E-139</c:v>
                </c:pt>
                <c:pt idx="8381">
                  <c:v>6.0118223734633843E-139</c:v>
                </c:pt>
                <c:pt idx="8382">
                  <c:v>5.527686914820908E-139</c:v>
                </c:pt>
                <c:pt idx="8383">
                  <c:v>5.0824828817621778E-139</c:v>
                </c:pt>
                <c:pt idx="8384">
                  <c:v>4.6730841702951989E-139</c:v>
                </c:pt>
                <c:pt idx="8385">
                  <c:v>4.2966153296187752E-139</c:v>
                </c:pt>
                <c:pt idx="8386">
                  <c:v>3.9504314940030511E-139</c:v>
                </c:pt>
                <c:pt idx="8387">
                  <c:v>3.6320999190221629E-139</c:v>
                </c:pt>
                <c:pt idx="8388">
                  <c:v>3.339382994072235E-139</c:v>
                </c:pt>
                <c:pt idx="8389">
                  <c:v>3.0702226133147251E-139</c:v>
                </c:pt>
                <c:pt idx="8390">
                  <c:v>2.8227257965706828E-139</c:v>
                </c:pt>
                <c:pt idx="8391">
                  <c:v>2.5951514603523049E-139</c:v>
                </c:pt>
                <c:pt idx="8392">
                  <c:v>2.3858982471697599E-139</c:v>
                </c:pt>
                <c:pt idx="8393">
                  <c:v>2.193493328580598E-139</c:v>
                </c:pt>
                <c:pt idx="8394">
                  <c:v>2.0165821041903251E-139</c:v>
                </c:pt>
                <c:pt idx="8395">
                  <c:v>1.8539187250170252E-139</c:v>
                </c:pt>
                <c:pt idx="8396">
                  <c:v>1.7043573753472381E-139</c:v>
                </c:pt>
                <c:pt idx="8397">
                  <c:v>1.5668442524627892E-139</c:v>
                </c:pt>
                <c:pt idx="8398">
                  <c:v>1.4404101884587622E-139</c:v>
                </c:pt>
                <c:pt idx="8399">
                  <c:v>1.3241638628233143E-139</c:v>
                </c:pt>
                <c:pt idx="8400">
                  <c:v>1.2172855585471904E-139</c:v>
                </c:pt>
                <c:pt idx="8401">
                  <c:v>1.1190214183013291E-139</c:v>
                </c:pt>
                <c:pt idx="8402">
                  <c:v>1.0286781606932185E-139</c:v>
                </c:pt>
                <c:pt idx="8403">
                  <c:v>9.4561821980144716E-140</c:v>
                </c:pt>
                <c:pt idx="8404">
                  <c:v>8.6925527413233613E-140</c:v>
                </c:pt>
                <c:pt idx="8405">
                  <c:v>7.9905013384180553E-140</c:v>
                </c:pt>
                <c:pt idx="8406">
                  <c:v>7.3450695755846107E-140</c:v>
                </c:pt>
                <c:pt idx="8407">
                  <c:v>6.7516977243138342E-140</c:v>
                </c:pt>
                <c:pt idx="8408">
                  <c:v>6.206192731345595E-140</c:v>
                </c:pt>
                <c:pt idx="8409">
                  <c:v>5.7046987749991837E-140</c:v>
                </c:pt>
                <c:pt idx="8410">
                  <c:v>5.2436701823449498E-140</c:v>
                </c:pt>
                <c:pt idx="8411">
                  <c:v>4.8198465182012156E-140</c:v>
                </c:pt>
                <c:pt idx="8412">
                  <c:v>4.4302296720476334E-140</c:v>
                </c:pt>
                <c:pt idx="8413">
                  <c:v>4.0720627828532197E-140</c:v>
                </c:pt>
                <c:pt idx="8414">
                  <c:v>3.7428108546128016E-140</c:v>
                </c:pt>
                <c:pt idx="8415">
                  <c:v>3.4401429271575808E-140</c:v>
                </c:pt>
                <c:pt idx="8416">
                  <c:v>3.1619156776364363E-140</c:v>
                </c:pt>
                <c:pt idx="8417">
                  <c:v>2.9061583380377729E-140</c:v>
                </c:pt>
                <c:pt idx="8418">
                  <c:v>2.671058823286842E-140</c:v>
                </c:pt>
                <c:pt idx="8419">
                  <c:v>2.4549509728975354E-140</c:v>
                </c:pt>
                <c:pt idx="8420">
                  <c:v>2.2563028169198269E-140</c:v>
                </c:pt>
                <c:pt idx="8421">
                  <c:v>2.0737057840672971E-140</c:v>
                </c:pt>
                <c:pt idx="8422">
                  <c:v>1.9058647764842095E-140</c:v>
                </c:pt>
                <c:pt idx="8423">
                  <c:v>1.7515890416602262E-140</c:v>
                </c:pt>
                <c:pt idx="8424">
                  <c:v>1.6097837775600383E-140</c:v>
                </c:pt>
                <c:pt idx="8425">
                  <c:v>1.4794424121615973E-140</c:v>
                </c:pt>
                <c:pt idx="8426">
                  <c:v>1.3596395033013403E-140</c:v>
                </c:pt>
                <c:pt idx="8427">
                  <c:v>1.2495242090604857E-140</c:v>
                </c:pt>
                <c:pt idx="8428">
                  <c:v>1.1483142829132508E-140</c:v>
                </c:pt>
                <c:pt idx="8429">
                  <c:v>1.0552905515253623E-140</c:v>
                </c:pt>
                <c:pt idx="8430">
                  <c:v>9.6979183646511693E-141</c:v>
                </c:pt>
                <c:pt idx="8431">
                  <c:v>8.9121028419497103E-141</c:v>
                </c:pt>
                <c:pt idx="8432">
                  <c:v>8.1898707156682575E-141</c:v>
                </c:pt>
                <c:pt idx="8433">
                  <c:v>7.5260845667156209E-141</c:v>
                </c:pt>
                <c:pt idx="8434">
                  <c:v>6.9160214731079646E-141</c:v>
                </c:pt>
                <c:pt idx="8435">
                  <c:v>6.3553396158258373E-141</c:v>
                </c:pt>
                <c:pt idx="8436">
                  <c:v>5.8400475711818945E-141</c:v>
                </c:pt>
                <c:pt idx="8437">
                  <c:v>5.3664760738853716E-141</c:v>
                </c:pt>
                <c:pt idx="8438">
                  <c:v>4.9312520523078675E-141</c:v>
                </c:pt>
                <c:pt idx="8439">
                  <c:v>4.5312747533711395E-141</c:v>
                </c:pt>
                <c:pt idx="8440">
                  <c:v>4.1636937891362166E-141</c:v>
                </c:pt>
                <c:pt idx="8441">
                  <c:v>3.8258889506351204E-141</c:v>
                </c:pt>
                <c:pt idx="8442">
                  <c:v>3.5154516468938553E-141</c:v>
                </c:pt>
                <c:pt idx="8443">
                  <c:v>3.2301678384932524E-141</c:v>
                </c:pt>
                <c:pt idx="8444">
                  <c:v>2.9680023454991328E-141</c:v>
                </c:pt>
                <c:pt idx="8445">
                  <c:v>2.7270844192471899E-141</c:v>
                </c:pt>
                <c:pt idx="8446">
                  <c:v>2.5056944763358622E-141</c:v>
                </c:pt>
                <c:pt idx="8447">
                  <c:v>2.302251901347982E-141</c:v>
                </c:pt>
                <c:pt idx="8448">
                  <c:v>2.1153038323278261E-141</c:v>
                </c:pt>
                <c:pt idx="8449">
                  <c:v>1.9435148499451138E-141</c:v>
                </c:pt>
                <c:pt idx="8450">
                  <c:v>1.7856574976328479E-141</c:v>
                </c:pt>
                <c:pt idx="8451">
                  <c:v>1.6406035658244192E-141</c:v>
                </c:pt>
                <c:pt idx="8452">
                  <c:v>1.5073160787923509E-141</c:v>
                </c:pt>
                <c:pt idx="8453">
                  <c:v>1.3848419275320377E-141</c:v>
                </c:pt>
                <c:pt idx="8454">
                  <c:v>1.2723050966797115E-141</c:v>
                </c:pt>
                <c:pt idx="8455">
                  <c:v>1.1689004376350076E-141</c:v>
                </c:pt>
                <c:pt idx="8456">
                  <c:v>1.0738879439047741E-141</c:v>
                </c:pt>
                <c:pt idx="8457">
                  <c:v>9.8658748822135423E-142</c:v>
                </c:pt>
                <c:pt idx="8458">
                  <c:v>9.0637398423859003E-142</c:v>
                </c:pt>
                <c:pt idx="8459">
                  <c:v>8.3267293860515036E-142</c:v>
                </c:pt>
                <c:pt idx="8460">
                  <c:v>7.6495636196182121E-142</c:v>
                </c:pt>
                <c:pt idx="8461">
                  <c:v>7.0273900994211583E-142</c:v>
                </c:pt>
                <c:pt idx="8462">
                  <c:v>6.4557492758176373E-142</c:v>
                </c:pt>
                <c:pt idx="8463">
                  <c:v>5.9305427268243138E-142</c:v>
                </c:pt>
                <c:pt idx="8464">
                  <c:v>5.448003956438833E-142</c:v>
                </c:pt>
                <c:pt idx="8465">
                  <c:v>5.0046715508847928E-142</c:v>
                </c:pt>
                <c:pt idx="8466">
                  <c:v>4.5973645026547271E-142</c:v>
                </c:pt>
                <c:pt idx="8467">
                  <c:v>4.2231595275515585E-142</c:v>
                </c:pt>
                <c:pt idx="8468">
                  <c:v>3.8793702139842978E-142</c:v>
                </c:pt>
                <c:pt idx="8469">
                  <c:v>3.5635278567342018E-142</c:v>
                </c:pt>
                <c:pt idx="8470">
                  <c:v>3.2733638393003097E-142</c:v>
                </c:pt>
                <c:pt idx="8471">
                  <c:v>3.0067934398875001E-142</c:v>
                </c:pt>
                <c:pt idx="8472">
                  <c:v>2.761900946159201E-142</c:v>
                </c:pt>
                <c:pt idx="8473">
                  <c:v>2.5369259731360258E-142</c:v>
                </c:pt>
                <c:pt idx="8474">
                  <c:v>2.3302508871370732E-142</c:v>
                </c:pt>
                <c:pt idx="8475">
                  <c:v>2.1403892464744754E-142</c:v>
                </c:pt>
                <c:pt idx="8476">
                  <c:v>1.9659751768234724E-142</c:v>
                </c:pt>
                <c:pt idx="8477">
                  <c:v>1.8057536057961293E-142</c:v>
                </c:pt>
                <c:pt idx="8478">
                  <c:v>1.6585712873380367E-142</c:v>
                </c:pt>
                <c:pt idx="8479">
                  <c:v>1.5233685521579218E-142</c:v>
                </c:pt>
                <c:pt idx="8480">
                  <c:v>1.3991717255473382E-142</c:v>
                </c:pt>
                <c:pt idx="8481">
                  <c:v>1.2850861586762375E-142</c:v>
                </c:pt>
                <c:pt idx="8482">
                  <c:v>1.1802898237986672E-142</c:v>
                </c:pt>
                <c:pt idx="8483">
                  <c:v>1.0840274278035987E-142</c:v>
                </c:pt>
                <c:pt idx="8484">
                  <c:v>9.9560500222004221E-143</c:v>
                </c:pt>
                <c:pt idx="8485">
                  <c:v>9.1438493116834287E-143</c:v>
                </c:pt>
                <c:pt idx="8486">
                  <c:v>8.397813818554315E-143</c:v>
                </c:pt>
                <c:pt idx="8487">
                  <c:v>7.7125610507096317E-143</c:v>
                </c:pt>
                <c:pt idx="8488">
                  <c:v>7.083145757677205E-143</c:v>
                </c:pt>
                <c:pt idx="8489">
                  <c:v>6.5050244622480795E-143</c:v>
                </c:pt>
                <c:pt idx="8490">
                  <c:v>5.9740228651343523E-143</c:v>
                </c:pt>
                <c:pt idx="8491">
                  <c:v>5.4863058902695125E-143</c:v>
                </c:pt>
                <c:pt idx="8492">
                  <c:v>5.0383501571239272E-143</c:v>
                </c:pt>
                <c:pt idx="8493">
                  <c:v>4.6269186836795791E-143</c:v>
                </c:pt>
                <c:pt idx="8494">
                  <c:v>4.2490376395649015E-143</c:v>
                </c:pt>
                <c:pt idx="8495">
                  <c:v>3.90197498343621E-143</c:v>
                </c:pt>
                <c:pt idx="8496">
                  <c:v>3.5832208320971346E-143</c:v>
                </c:pt>
                <c:pt idx="8497">
                  <c:v>3.2904694211792979E-143</c:v>
                </c:pt>
                <c:pt idx="8498">
                  <c:v>3.0216025285309587E-143</c:v>
                </c:pt>
                <c:pt idx="8499">
                  <c:v>2.77467424188405E-143</c:v>
                </c:pt>
                <c:pt idx="8500">
                  <c:v>2.5478969619378762E-143</c:v>
                </c:pt>
                <c:pt idx="8501">
                  <c:v>2.3396285408096131E-143</c:v>
                </c:pt>
                <c:pt idx="8502">
                  <c:v>2.1483604638822978E-143</c:v>
                </c:pt>
                <c:pt idx="8503">
                  <c:v>1.9727069905292707E-143</c:v>
                </c:pt>
                <c:pt idx="8504">
                  <c:v>1.8113951760260495E-143</c:v>
                </c:pt>
                <c:pt idx="8505">
                  <c:v>1.6632557032462199E-143</c:v>
                </c:pt>
                <c:pt idx="8506">
                  <c:v>1.5272144585175392E-143</c:v>
                </c:pt>
                <c:pt idx="8507">
                  <c:v>1.4022847913224949E-143</c:v>
                </c:pt>
                <c:pt idx="8508">
                  <c:v>1.2875604024121315E-143</c:v>
                </c:pt>
                <c:pt idx="8509">
                  <c:v>1.1822088093848402E-143</c:v>
                </c:pt>
                <c:pt idx="8510">
                  <c:v>1.0854653429098279E-143</c:v>
                </c:pt>
                <c:pt idx="8511">
                  <c:v>9.9662763056458837E-144</c:v>
                </c:pt>
                <c:pt idx="8512">
                  <c:v>9.1505052873907927E-144</c:v>
                </c:pt>
                <c:pt idx="8513">
                  <c:v>8.4014146626395884E-144</c:v>
                </c:pt>
                <c:pt idx="8514">
                  <c:v>7.713561663619818E-144</c:v>
                </c:pt>
                <c:pt idx="8515">
                  <c:v>7.0819471622876972E-144</c:v>
                </c:pt>
                <c:pt idx="8516">
                  <c:v>6.5019795603521868E-144</c:v>
                </c:pt>
                <c:pt idx="8517">
                  <c:v>5.9694416142907021E-144</c:v>
                </c:pt>
                <c:pt idx="8518">
                  <c:v>5.4804599571483337E-144</c:v>
                </c:pt>
                <c:pt idx="8519">
                  <c:v>5.0314770982069836E-144</c:v>
                </c:pt>
                <c:pt idx="8520">
                  <c:v>4.619225699364769E-144</c:v>
                </c:pt>
                <c:pt idx="8521">
                  <c:v>4.2407049433694369E-144</c:v>
                </c:pt>
                <c:pt idx="8522">
                  <c:v>3.8931588240351782E-144</c:v>
                </c:pt>
                <c:pt idx="8523">
                  <c:v>3.5740562023536721E-144</c:v>
                </c:pt>
                <c:pt idx="8524">
                  <c:v>3.2810724850581535E-144</c:v>
                </c:pt>
                <c:pt idx="8525">
                  <c:v>3.0120727938496658E-144</c:v>
                </c:pt>
                <c:pt idx="8526">
                  <c:v>2.7650965041645047E-144</c:v>
                </c:pt>
                <c:pt idx="8527">
                  <c:v>2.5383430422077651E-144</c:v>
                </c:pt>
                <c:pt idx="8528">
                  <c:v>2.3301588379957232E-144</c:v>
                </c:pt>
                <c:pt idx="8529">
                  <c:v>2.1390253404507362E-144</c:v>
                </c:pt>
                <c:pt idx="8530">
                  <c:v>1.9635480082172539E-144</c:v>
                </c:pt>
                <c:pt idx="8531">
                  <c:v>1.8024461968789223E-144</c:v>
                </c:pt>
                <c:pt idx="8532">
                  <c:v>1.6545438696881622E-144</c:v>
                </c:pt>
                <c:pt idx="8533">
                  <c:v>1.5187610648468648E-144</c:v>
                </c:pt>
                <c:pt idx="8534">
                  <c:v>1.3941060578066828E-144</c:v>
                </c:pt>
                <c:pt idx="8535">
                  <c:v>1.2796681620582958E-144</c:v>
                </c:pt>
                <c:pt idx="8536">
                  <c:v>1.1746111164699058E-144</c:v>
                </c:pt>
                <c:pt idx="8537">
                  <c:v>1.0781670114541595E-144</c:v>
                </c:pt>
                <c:pt idx="8538">
                  <c:v>9.8963071011907679E-145</c:v>
                </c:pt>
                <c:pt idx="8539">
                  <c:v>9.0835472412230157E-145</c:v>
                </c:pt>
                <c:pt idx="8540">
                  <c:v>8.3374450722062838E-145</c:v>
                </c:pt>
                <c:pt idx="8541">
                  <c:v>7.6525413251383114E-145</c:v>
                </c:pt>
                <c:pt idx="8542">
                  <c:v>7.0238232214747135E-145</c:v>
                </c:pt>
                <c:pt idx="8543">
                  <c:v>6.4466880077660815E-145</c:v>
                </c:pt>
                <c:pt idx="8544">
                  <c:v>5.9169094642637842E-145</c:v>
                </c:pt>
                <c:pt idx="8545">
                  <c:v>5.4306071452980409E-145</c:v>
                </c:pt>
                <c:pt idx="8546">
                  <c:v>4.9842181289188192E-145</c:v>
                </c:pt>
                <c:pt idx="8547">
                  <c:v>4.5744710713940781E-145</c:v>
                </c:pt>
                <c:pt idx="8548">
                  <c:v>4.198362378783679E-145</c:v>
                </c:pt>
                <c:pt idx="8549">
                  <c:v>3.8531343230862964E-145</c:v>
                </c:pt>
                <c:pt idx="8550">
                  <c:v>3.5362549444932467E-145</c:v>
                </c:pt>
                <c:pt idx="8551">
                  <c:v>3.2453995941774449E-145</c:v>
                </c:pt>
                <c:pt idx="8552">
                  <c:v>2.9784339838915684E-145</c:v>
                </c:pt>
                <c:pt idx="8553">
                  <c:v>2.7333986195381227E-145</c:v>
                </c:pt>
                <c:pt idx="8554">
                  <c:v>2.5084945058715455E-145</c:v>
                </c:pt>
                <c:pt idx="8555">
                  <c:v>2.3020700186793913E-145</c:v>
                </c:pt>
                <c:pt idx="8556">
                  <c:v>2.1126088492306762E-145</c:v>
                </c:pt>
                <c:pt idx="8557">
                  <c:v>1.9387189335340623E-145</c:v>
                </c:pt>
                <c:pt idx="8558">
                  <c:v>1.7791222860688927E-145</c:v>
                </c:pt>
                <c:pt idx="8559">
                  <c:v>1.6326456642021369E-145</c:v>
                </c:pt>
                <c:pt idx="8560">
                  <c:v>1.4982119955067593E-145</c:v>
                </c:pt>
                <c:pt idx="8561">
                  <c:v>1.3748325057284497E-145</c:v>
                </c:pt>
                <c:pt idx="8562">
                  <c:v>1.2615994902162389E-145</c:v>
                </c:pt>
                <c:pt idx="8563">
                  <c:v>1.1576796762942023E-145</c:v>
                </c:pt>
                <c:pt idx="8564">
                  <c:v>1.0623081283316771E-145</c:v>
                </c:pt>
                <c:pt idx="8565">
                  <c:v>9.74782651203936E-146</c:v>
                </c:pt>
                <c:pt idx="8566">
                  <c:v>8.9445865144559053E-146</c:v>
                </c:pt>
                <c:pt idx="8567">
                  <c:v>8.2074441871955429E-146</c:v>
                </c:pt>
                <c:pt idx="8568">
                  <c:v>7.5309679327072604E-146</c:v>
                </c:pt>
                <c:pt idx="8569">
                  <c:v>6.91017187835027E-146</c:v>
                </c:pt>
                <c:pt idx="8570">
                  <c:v>6.3404793504570029E-146</c:v>
                </c:pt>
                <c:pt idx="8571">
                  <c:v>5.8176893374091925E-146</c:v>
                </c:pt>
                <c:pt idx="8572">
                  <c:v>5.3379456974774323E-146</c:v>
                </c:pt>
                <c:pt idx="8573">
                  <c:v>4.8977088870945826E-146</c:v>
                </c:pt>
                <c:pt idx="8574">
                  <c:v>4.4937300035512746E-146</c:v>
                </c:pt>
                <c:pt idx="8575">
                  <c:v>4.1230269529093348E-146</c:v>
                </c:pt>
                <c:pt idx="8576">
                  <c:v>3.7828625693830311E-146</c:v>
                </c:pt>
                <c:pt idx="8577">
                  <c:v>3.4707245266120058E-146</c:v>
                </c:pt>
                <c:pt idx="8578">
                  <c:v>3.1843068942900976E-146</c:v>
                </c:pt>
                <c:pt idx="8579">
                  <c:v>2.9214932055774771E-146</c:v>
                </c:pt>
                <c:pt idx="8580">
                  <c:v>2.680340911711594E-146</c:v>
                </c:pt>
                <c:pt idx="8581">
                  <c:v>2.4590671103329653E-146</c:v>
                </c:pt>
                <c:pt idx="8582">
                  <c:v>2.2560354433074602E-146</c:v>
                </c:pt>
                <c:pt idx="8583">
                  <c:v>2.0697440683461237E-146</c:v>
                </c:pt>
                <c:pt idx="8584">
                  <c:v>1.8988146165417947E-146</c:v>
                </c:pt>
                <c:pt idx="8585">
                  <c:v>1.7419820551229481E-146</c:v>
                </c:pt>
                <c:pt idx="8586">
                  <c:v>1.5980853813241545E-146</c:v>
                </c:pt>
                <c:pt idx="8587">
                  <c:v>1.4660590793266025E-146</c:v>
                </c:pt>
                <c:pt idx="8588">
                  <c:v>1.344925277788141E-146</c:v>
                </c:pt>
                <c:pt idx="8589">
                  <c:v>1.2337865505898953E-146</c:v>
                </c:pt>
                <c:pt idx="8590">
                  <c:v>1.1318193081177058E-146</c:v>
                </c:pt>
                <c:pt idx="8591">
                  <c:v>1.0382677307073403E-146</c:v>
                </c:pt>
                <c:pt idx="8592">
                  <c:v>9.524381998359849E-147</c:v>
                </c:pt>
                <c:pt idx="8593">
                  <c:v>8.7369418628086786E-147</c:v>
                </c:pt>
                <c:pt idx="8594">
                  <c:v>8.0145155779627935E-147</c:v>
                </c:pt>
                <c:pt idx="8595">
                  <c:v>7.3517427193025917E-147</c:v>
                </c:pt>
                <c:pt idx="8596">
                  <c:v>6.7437042241258334E-147</c:v>
                </c:pt>
                <c:pt idx="8597">
                  <c:v>6.185886101300204E-147</c:v>
                </c:pt>
                <c:pt idx="8598">
                  <c:v>5.6741461207835058E-147</c:v>
                </c:pt>
                <c:pt idx="8599">
                  <c:v>5.2046832385799711E-147</c:v>
                </c:pt>
                <c:pt idx="8600">
                  <c:v>4.7740095328188812E-147</c:v>
                </c:pt>
                <c:pt idx="8601">
                  <c:v>4.3789244450001661E-147</c:v>
                </c:pt>
                <c:pt idx="8602">
                  <c:v>4.016491137327703E-147</c:v>
                </c:pt>
                <c:pt idx="8603">
                  <c:v>3.6840147925347676E-147</c:v>
                </c:pt>
                <c:pt idx="8604">
                  <c:v>3.3790226968270537E-147</c:v>
                </c:pt>
                <c:pt idx="8605">
                  <c:v>3.0992459596263189E-147</c:v>
                </c:pt>
                <c:pt idx="8606">
                  <c:v>2.8426027357917626E-147</c:v>
                </c:pt>
                <c:pt idx="8607">
                  <c:v>2.6071828269966569E-147</c:v>
                </c:pt>
                <c:pt idx="8608">
                  <c:v>2.3912335490511322E-147</c:v>
                </c:pt>
                <c:pt idx="8609">
                  <c:v>2.1931467612391148E-147</c:v>
                </c:pt>
                <c:pt idx="8610">
                  <c:v>2.0114469622632773E-147</c:v>
                </c:pt>
                <c:pt idx="8611">
                  <c:v>1.8447803652038102E-147</c:v>
                </c:pt>
                <c:pt idx="8612">
                  <c:v>1.6919048710923977E-147</c:v>
                </c:pt>
                <c:pt idx="8613">
                  <c:v>1.5516808672871522E-147</c:v>
                </c:pt>
                <c:pt idx="8614">
                  <c:v>1.4230627828942297E-147</c:v>
                </c:pt>
                <c:pt idx="8615">
                  <c:v>1.3050913390365489E-147</c:v>
                </c:pt>
                <c:pt idx="8616">
                  <c:v>1.1968864368756275E-147</c:v>
                </c:pt>
                <c:pt idx="8617">
                  <c:v>1.0976406309762542E-147</c:v>
                </c:pt>
                <c:pt idx="8618">
                  <c:v>1.0066131399042268E-147</c:v>
                </c:pt>
                <c:pt idx="8619">
                  <c:v>9.2312434989766867E-148</c:v>
                </c:pt>
                <c:pt idx="8620">
                  <c:v>8.4655077107527684E-148</c:v>
                </c:pt>
                <c:pt idx="8621">
                  <c:v>7.7632040897465806E-148</c:v>
                </c:pt>
                <c:pt idx="8622">
                  <c:v>7.1190851726709164E-148</c:v>
                </c:pt>
                <c:pt idx="8623">
                  <c:v>6.5283370030095743E-148</c:v>
                </c:pt>
                <c:pt idx="8624">
                  <c:v>5.9865433669995177E-148</c:v>
                </c:pt>
                <c:pt idx="8625">
                  <c:v>5.4896529760537252E-148</c:v>
                </c:pt>
                <c:pt idx="8626">
                  <c:v>5.0339493532179196E-148</c:v>
                </c:pt>
                <c:pt idx="8627">
                  <c:v>4.616023201172258E-148</c:v>
                </c:pt>
                <c:pt idx="8628">
                  <c:v>4.2327470475572218E-148</c:v>
                </c:pt>
                <c:pt idx="8629">
                  <c:v>3.8812519802031337E-148</c:v>
                </c:pt>
                <c:pt idx="8630">
                  <c:v>3.5589063002331681E-148</c:v>
                </c:pt>
                <c:pt idx="8631">
                  <c:v>3.2632959351543802E-148</c:v>
                </c:pt>
                <c:pt idx="8632">
                  <c:v>2.992206467036534E-148</c:v>
                </c:pt>
                <c:pt idx="8633">
                  <c:v>2.743606642778943E-148</c:v>
                </c:pt>
                <c:pt idx="8634">
                  <c:v>2.5156332444175746E-148</c:v>
                </c:pt>
                <c:pt idx="8635">
                  <c:v>2.3065772074492469E-148</c:v>
                </c:pt>
                <c:pt idx="8636">
                  <c:v>2.114870884370015E-148</c:v>
                </c:pt>
                <c:pt idx="8637">
                  <c:v>1.9390763590802895E-148</c:v>
                </c:pt>
                <c:pt idx="8638">
                  <c:v>1.7778747255708073E-148</c:v>
                </c:pt>
                <c:pt idx="8639">
                  <c:v>1.6300562514268739E-148</c:v>
                </c:pt>
                <c:pt idx="8640">
                  <c:v>1.4945113532300362E-148</c:v>
                </c:pt>
                <c:pt idx="8641">
                  <c:v>1.3702223169346266E-148</c:v>
                </c:pt>
                <c:pt idx="8642">
                  <c:v>1.256255701807826E-148</c:v>
                </c:pt>
                <c:pt idx="8643">
                  <c:v>1.1517553715752082E-148</c:v>
                </c:pt>
                <c:pt idx="8644">
                  <c:v>1.0559361010562307E-148</c:v>
                </c:pt>
                <c:pt idx="8645">
                  <c:v>9.6807771082925942E-149</c:v>
                </c:pt>
                <c:pt idx="8646">
                  <c:v>8.8751968637707868E-149</c:v>
                </c:pt>
                <c:pt idx="8647">
                  <c:v>8.1365624174967796E-149</c:v>
                </c:pt>
                <c:pt idx="8648">
                  <c:v>7.4593179107214042E-149</c:v>
                </c:pt>
                <c:pt idx="8649">
                  <c:v>6.8383679424818179E-149</c:v>
                </c:pt>
                <c:pt idx="8650">
                  <c:v>6.2690394598086643E-149</c:v>
                </c:pt>
                <c:pt idx="8651">
                  <c:v>5.7470467977770367E-149</c:v>
                </c:pt>
                <c:pt idx="8652">
                  <c:v>5.2684596094181832E-149</c:v>
                </c:pt>
                <c:pt idx="8653">
                  <c:v>4.8296734469354853E-149</c:v>
                </c:pt>
                <c:pt idx="8654">
                  <c:v>4.4273827753394163E-149</c:v>
                </c:pt>
                <c:pt idx="8655">
                  <c:v>4.0585562176602082E-149</c:v>
                </c:pt>
                <c:pt idx="8656">
                  <c:v>3.7204138474500838E-149</c:v>
                </c:pt>
                <c:pt idx="8657">
                  <c:v>3.4104063594992983E-149</c:v>
                </c:pt>
                <c:pt idx="8658">
                  <c:v>3.1261959636185819E-149</c:v>
                </c:pt>
                <c:pt idx="8659">
                  <c:v>2.8656388591507975E-149</c:v>
                </c:pt>
                <c:pt idx="8660">
                  <c:v>2.6267691596064714E-149</c:v>
                </c:pt>
                <c:pt idx="8661">
                  <c:v>2.4077841476056565E-149</c:v>
                </c:pt>
                <c:pt idx="8662">
                  <c:v>2.2070307501817832E-149</c:v>
                </c:pt>
                <c:pt idx="8663">
                  <c:v>2.0229931335877357E-149</c:v>
                </c:pt>
                <c:pt idx="8664">
                  <c:v>1.8542813250629332E-149</c:v>
                </c:pt>
                <c:pt idx="8665">
                  <c:v>1.6996207766619022E-149</c:v>
                </c:pt>
                <c:pt idx="8666">
                  <c:v>1.5578427932530529E-149</c:v>
                </c:pt>
                <c:pt idx="8667">
                  <c:v>1.4278757532268133E-149</c:v>
                </c:pt>
                <c:pt idx="8668">
                  <c:v>1.3087370563557522E-149</c:v>
                </c:pt>
                <c:pt idx="8669">
                  <c:v>1.1995257386608176E-149</c:v>
                </c:pt>
                <c:pt idx="8670">
                  <c:v>1.0994156991080548E-149</c:v>
                </c:pt>
                <c:pt idx="8671">
                  <c:v>1.0076494875171566E-149</c:v>
                </c:pt>
                <c:pt idx="8672">
                  <c:v>9.2353260724478493E-150</c:v>
                </c:pt>
                <c:pt idx="8673">
                  <c:v>8.4642829004421213E-150</c:v>
                </c:pt>
                <c:pt idx="8674">
                  <c:v>7.7575270402131474E-150</c:v>
                </c:pt>
                <c:pt idx="8675">
                  <c:v>7.1097055883868036E-150</c:v>
                </c:pt>
                <c:pt idx="8676">
                  <c:v>6.5159107528131118E-150</c:v>
                </c:pt>
                <c:pt idx="8677">
                  <c:v>5.9716428901686274E-150</c:v>
                </c:pt>
                <c:pt idx="8678">
                  <c:v>5.4727766087859999E-150</c:v>
                </c:pt>
                <c:pt idx="8679">
                  <c:v>5.0155296828460795E-150</c:v>
                </c:pt>
                <c:pt idx="8680">
                  <c:v>4.5964345450971725E-150</c:v>
                </c:pt>
                <c:pt idx="8681">
                  <c:v>4.2123121444989026E-150</c:v>
                </c:pt>
                <c:pt idx="8682">
                  <c:v>3.8602479728708758E-150</c:v>
                </c:pt>
                <c:pt idx="8683">
                  <c:v>3.537570080830712E-150</c:v>
                </c:pt>
                <c:pt idx="8684">
                  <c:v>3.2418289181757713E-150</c:v>
                </c:pt>
                <c:pt idx="8685">
                  <c:v>2.9707788475055312E-150</c:v>
                </c:pt>
                <c:pt idx="8686">
                  <c:v>2.7223611923962658E-150</c:v>
                </c:pt>
                <c:pt idx="8687">
                  <c:v>2.494688692917331E-150</c:v>
                </c:pt>
                <c:pt idx="8688">
                  <c:v>2.2860312518121998E-150</c:v>
                </c:pt>
                <c:pt idx="8689">
                  <c:v>2.094802864322032E-150</c:v>
                </c:pt>
                <c:pt idx="8690">
                  <c:v>1.919549633500056E-150</c:v>
                </c:pt>
                <c:pt idx="8691">
                  <c:v>1.7589387809842741E-150</c:v>
                </c:pt>
                <c:pt idx="8692">
                  <c:v>1.6117485706597952E-150</c:v>
                </c:pt>
                <c:pt idx="8693">
                  <c:v>1.4768590694778847E-150</c:v>
                </c:pt>
                <c:pt idx="8694">
                  <c:v>1.3532436759727519E-150</c:v>
                </c:pt>
                <c:pt idx="8695">
                  <c:v>1.2399613527775454E-150</c:v>
                </c:pt>
                <c:pt idx="8696">
                  <c:v>1.1361495047103245E-150</c:v>
                </c:pt>
                <c:pt idx="8697">
                  <c:v>1.0410174488508375E-150</c:v>
                </c:pt>
                <c:pt idx="8698">
                  <c:v>9.5384042746771014E-151</c:v>
                </c:pt>
                <c:pt idx="8699">
                  <c:v>8.7395411872668212E-151</c:v>
                </c:pt>
                <c:pt idx="8700">
                  <c:v>8.0074960385072771E-151</c:v>
                </c:pt>
                <c:pt idx="8701">
                  <c:v>7.3366875282769073E-151</c:v>
                </c:pt>
                <c:pt idx="8702">
                  <c:v>6.7219999390449792E-151</c:v>
                </c:pt>
                <c:pt idx="8703">
                  <c:v>6.1587443499078085E-151</c:v>
                </c:pt>
                <c:pt idx="8704">
                  <c:v>5.6426230773837062E-151</c:v>
                </c:pt>
                <c:pt idx="8705">
                  <c:v>5.1696970748799885E-151</c:v>
                </c:pt>
                <c:pt idx="8706">
                  <c:v>4.7363560449967667E-151</c:v>
                </c:pt>
                <c:pt idx="8707">
                  <c:v>4.3392910392208288E-151</c:v>
                </c:pt>
                <c:pt idx="8708">
                  <c:v>3.9754693382824271E-151</c:v>
                </c:pt>
                <c:pt idx="8709">
                  <c:v>3.6421114235968283E-151</c:v>
                </c:pt>
                <c:pt idx="8710">
                  <c:v>3.3366698659581254E-151</c:v>
                </c:pt>
                <c:pt idx="8711">
                  <c:v>3.0568099720726801E-151</c:v>
                </c:pt>
                <c:pt idx="8712">
                  <c:v>2.8003920427746738E-151</c:v>
                </c:pt>
                <c:pt idx="8713">
                  <c:v>2.5654551088757184E-151</c:v>
                </c:pt>
                <c:pt idx="8714">
                  <c:v>2.3502020217624834E-151</c:v>
                </c:pt>
                <c:pt idx="8715">
                  <c:v>2.1529857860395553E-151</c:v>
                </c:pt>
                <c:pt idx="8716">
                  <c:v>1.9722970308934978E-151</c:v>
                </c:pt>
                <c:pt idx="8717">
                  <c:v>1.806752525427915E-151</c:v>
                </c:pt>
                <c:pt idx="8718">
                  <c:v>1.6550846510972592E-151</c:v>
                </c:pt>
                <c:pt idx="8719">
                  <c:v>1.5161317515854646E-151</c:v>
                </c:pt>
                <c:pt idx="8720">
                  <c:v>1.3888292870953587E-151</c:v>
                </c:pt>
                <c:pt idx="8721">
                  <c:v>1.272201726084799E-151</c:v>
                </c:pt>
                <c:pt idx="8722">
                  <c:v>1.16535511305398E-151</c:v>
                </c:pt>
                <c:pt idx="8723">
                  <c:v>1.0674702560919081E-151</c:v>
                </c:pt>
                <c:pt idx="8724">
                  <c:v>9.7779648257079187E-152</c:v>
                </c:pt>
                <c:pt idx="8725">
                  <c:v>8.9564591566959761E-152</c:v>
                </c:pt>
                <c:pt idx="8726">
                  <c:v>8.2038822834384898E-152</c:v>
                </c:pt>
                <c:pt idx="8727">
                  <c:v>7.5144583496733232E-152</c:v>
                </c:pt>
                <c:pt idx="8728">
                  <c:v>6.882894841793503E-152</c:v>
                </c:pt>
                <c:pt idx="8729">
                  <c:v>6.3043421950798774E-152</c:v>
                </c:pt>
                <c:pt idx="8730">
                  <c:v>5.7743567711812259E-152</c:v>
                </c:pt>
                <c:pt idx="8731">
                  <c:v>5.2888669258679863E-152</c:v>
                </c:pt>
                <c:pt idx="8732">
                  <c:v>4.844141909456525E-152</c:v>
                </c:pt>
                <c:pt idx="8733">
                  <c:v>4.4367633637519993E-152</c:v>
                </c:pt>
                <c:pt idx="8734">
                  <c:v>4.0635991990165688E-152</c:v>
                </c:pt>
                <c:pt idx="8735">
                  <c:v>3.7217796524939889E-152</c:v>
                </c:pt>
                <c:pt idx="8736">
                  <c:v>3.4086753465540413E-152</c:v>
                </c:pt>
                <c:pt idx="8737">
                  <c:v>3.1218771796700443E-152</c:v>
                </c:pt>
                <c:pt idx="8738">
                  <c:v>2.8591778973351491E-152</c:v>
                </c:pt>
                <c:pt idx="8739">
                  <c:v>2.6185552027612764E-152</c:v>
                </c:pt>
                <c:pt idx="8740">
                  <c:v>2.3981562788824298E-152</c:v>
                </c:pt>
                <c:pt idx="8741">
                  <c:v>2.1962836038891083E-152</c:v>
                </c:pt>
                <c:pt idx="8742">
                  <c:v>2.0113819523342998E-152</c:v>
                </c:pt>
                <c:pt idx="8743">
                  <c:v>1.842026482852274E-152</c:v>
                </c:pt>
                <c:pt idx="8744">
                  <c:v>1.686911821779043E-152</c:v>
                </c:pt>
                <c:pt idx="8745">
                  <c:v>1.5448420595236333E-152</c:v>
                </c:pt>
                <c:pt idx="8746">
                  <c:v>1.4147215834788964E-152</c:v>
                </c:pt>
                <c:pt idx="8747">
                  <c:v>1.2955466776059431E-152</c:v>
                </c:pt>
                <c:pt idx="8748">
                  <c:v>1.1863978246627065E-152</c:v>
                </c:pt>
                <c:pt idx="8749">
                  <c:v>1.0864326523810488E-152</c:v>
                </c:pt>
                <c:pt idx="8750">
                  <c:v>9.9487946979701305E-153</c:v>
                </c:pt>
                <c:pt idx="8751">
                  <c:v>9.110313444245408E-153</c:v>
                </c:pt>
                <c:pt idx="8752">
                  <c:v>8.3424067507909718E-153</c:v>
                </c:pt>
                <c:pt idx="8753">
                  <c:v>7.639142189282844E-153</c:v>
                </c:pt>
                <c:pt idx="8754">
                  <c:v>6.995085348033302E-153</c:v>
                </c:pt>
                <c:pt idx="8755">
                  <c:v>6.4052580797556154E-153</c:v>
                </c:pt>
                <c:pt idx="8756">
                  <c:v>5.8651002450537196E-153</c:v>
                </c:pt>
                <c:pt idx="8757">
                  <c:v>5.370434659352719E-153</c:v>
                </c:pt>
                <c:pt idx="8758">
                  <c:v>4.9174349753803208E-153</c:v>
                </c:pt>
                <c:pt idx="8759">
                  <c:v>4.5025962556905127E-153</c:v>
                </c:pt>
                <c:pt idx="8760">
                  <c:v>4.1227080102220204E-153</c:v>
                </c:pt>
                <c:pt idx="8761">
                  <c:v>3.7748294926780918E-153</c:v>
                </c:pt>
                <c:pt idx="8762">
                  <c:v>3.4562670667435203E-153</c:v>
                </c:pt>
                <c:pt idx="8763">
                  <c:v>3.1645534689509353E-153</c:v>
                </c:pt>
                <c:pt idx="8764">
                  <c:v>2.8974288094651947E-153</c:v>
                </c:pt>
                <c:pt idx="8765">
                  <c:v>2.6528231653364475E-153</c:v>
                </c:pt>
                <c:pt idx="8766">
                  <c:v>2.4288406329211266E-153</c:v>
                </c:pt>
                <c:pt idx="8767">
                  <c:v>2.2237447173154625E-153</c:v>
                </c:pt>
                <c:pt idx="8768">
                  <c:v>2.0359449468570928E-153</c:v>
                </c:pt>
                <c:pt idx="8769">
                  <c:v>1.8639846101138731E-153</c:v>
                </c:pt>
                <c:pt idx="8770">
                  <c:v>1.7065295213532919E-153</c:v>
                </c:pt>
                <c:pt idx="8771">
                  <c:v>1.5623577283513418E-153</c:v>
                </c:pt>
                <c:pt idx="8772">
                  <c:v>1.4303500836034395E-153</c:v>
                </c:pt>
                <c:pt idx="8773">
                  <c:v>1.3094816066034673E-153</c:v>
                </c:pt>
                <c:pt idx="8774">
                  <c:v>1.1988135709087492E-153</c:v>
                </c:pt>
                <c:pt idx="8775">
                  <c:v>1.0974862552573162E-153</c:v>
                </c:pt>
                <c:pt idx="8776">
                  <c:v>1.0047123030815577E-153</c:v>
                </c:pt>
                <c:pt idx="8777">
                  <c:v>9.197706394262639E-154</c:v>
                </c:pt>
                <c:pt idx="8778">
                  <c:v>8.420008985429722E-154</c:v>
                </c:pt>
                <c:pt idx="8779">
                  <c:v>7.7079831934573848E-154</c:v>
                </c:pt>
                <c:pt idx="8780">
                  <c:v>7.0560906950118059E-154</c:v>
                </c:pt>
                <c:pt idx="8781">
                  <c:v>6.4592596220399215E-154</c:v>
                </c:pt>
                <c:pt idx="8782">
                  <c:v>5.9128453270707368E-154</c:v>
                </c:pt>
                <c:pt idx="8783">
                  <c:v>5.4125944442765913E-154</c:v>
                </c:pt>
                <c:pt idx="8784">
                  <c:v>4.9546119698296362E-154</c:v>
                </c:pt>
                <c:pt idx="8785">
                  <c:v>4.5353311082242357E-154</c:v>
                </c:pt>
                <c:pt idx="8786">
                  <c:v>4.1514856524747159E-154</c:v>
                </c:pt>
                <c:pt idx="8787">
                  <c:v>3.8000846855445945E-154</c:v>
                </c:pt>
                <c:pt idx="8788">
                  <c:v>3.4783894081840815E-154</c:v>
                </c:pt>
                <c:pt idx="8789">
                  <c:v>3.183891914680722E-154</c:v>
                </c:pt>
                <c:pt idx="8790">
                  <c:v>2.9142957529952696E-154</c:v>
                </c:pt>
                <c:pt idx="8791">
                  <c:v>2.667498119462419E-154</c:v>
                </c:pt>
                <c:pt idx="8792">
                  <c:v>2.4415735507982462E-154</c:v>
                </c:pt>
                <c:pt idx="8793">
                  <c:v>2.2347589876675752E-154</c:v>
                </c:pt>
                <c:pt idx="8794">
                  <c:v>2.0454400946113693E-154</c:v>
                </c:pt>
                <c:pt idx="8795">
                  <c:v>1.8721387307968618E-154</c:v>
                </c:pt>
                <c:pt idx="8796">
                  <c:v>1.7135014749042958E-154</c:v>
                </c:pt>
                <c:pt idx="8797">
                  <c:v>1.5682891155828631E-154</c:v>
                </c:pt>
                <c:pt idx="8798">
                  <c:v>1.4353670263314273E-154</c:v>
                </c:pt>
                <c:pt idx="8799">
                  <c:v>1.3136963504767828E-154</c:v>
                </c:pt>
                <c:pt idx="8800">
                  <c:v>1.202325928156055E-154</c:v>
                </c:pt>
                <c:pt idx="8801">
                  <c:v>1.1003849029295817E-154</c:v>
                </c:pt>
                <c:pt idx="8802">
                  <c:v>1.0070759508819363E-154</c:v>
                </c:pt>
                <c:pt idx="8803">
                  <c:v>9.2166907987276955E-155</c:v>
                </c:pt>
                <c:pt idx="8804">
                  <c:v>8.4349595098796387E-155</c:v>
                </c:pt>
                <c:pt idx="8805">
                  <c:v>7.7194467827395405E-155</c:v>
                </c:pt>
                <c:pt idx="8806">
                  <c:v>7.0645506652292216E-155</c:v>
                </c:pt>
                <c:pt idx="8807">
                  <c:v>6.4651425025788068E-155</c:v>
                </c:pt>
                <c:pt idx="8808">
                  <c:v>5.9165270016344697E-155</c:v>
                </c:pt>
                <c:pt idx="8809">
                  <c:v>5.4144056604174335E-155</c:v>
                </c:pt>
                <c:pt idx="8810">
                  <c:v>4.9548432797432902E-155</c:v>
                </c:pt>
                <c:pt idx="8811">
                  <c:v>4.5342372974866013E-155</c:v>
                </c:pt>
                <c:pt idx="8812">
                  <c:v>4.1492897078939307E-155</c:v>
                </c:pt>
                <c:pt idx="8813">
                  <c:v>3.7969813483165619E-155</c:v>
                </c:pt>
                <c:pt idx="8814">
                  <c:v>3.4745483540405072E-155</c:v>
                </c:pt>
                <c:pt idx="8815">
                  <c:v>3.179460598632989E-155</c:v>
                </c:pt>
                <c:pt idx="8816">
                  <c:v>2.9094019526007275E-155</c:v>
                </c:pt>
                <c:pt idx="8817">
                  <c:v>2.6622522072021401E-155</c:v>
                </c:pt>
                <c:pt idx="8818">
                  <c:v>2.4360705231470132E-155</c:v>
                </c:pt>
                <c:pt idx="8819">
                  <c:v>2.2290802757144593E-155</c:v>
                </c:pt>
                <c:pt idx="8820">
                  <c:v>2.0396551786287878E-155</c:v>
                </c:pt>
                <c:pt idx="8821">
                  <c:v>1.8663065789344241E-155</c:v>
                </c:pt>
                <c:pt idx="8822">
                  <c:v>1.7076718241801722E-155</c:v>
                </c:pt>
                <c:pt idx="8823">
                  <c:v>1.5625036115282772E-155</c:v>
                </c:pt>
                <c:pt idx="8824">
                  <c:v>1.4296602360139698E-155</c:v>
                </c:pt>
                <c:pt idx="8825">
                  <c:v>1.3080966621463182E-155</c:v>
                </c:pt>
                <c:pt idx="8826">
                  <c:v>1.1968563494296485E-155</c:v>
                </c:pt>
                <c:pt idx="8827">
                  <c:v>1.0950637682248813E-155</c:v>
                </c:pt>
                <c:pt idx="8828">
                  <c:v>1.0019175477291894E-155</c:v>
                </c:pt>
                <c:pt idx="8829">
                  <c:v>9.1668420275352124E-156</c:v>
                </c:pt>
                <c:pt idx="8830">
                  <c:v>8.3869239047067427E-156</c:v>
                </c:pt>
                <c:pt idx="8831">
                  <c:v>7.6732765242058839E-156</c:v>
                </c:pt>
                <c:pt idx="8832">
                  <c:v>7.0202760082487215E-156</c:v>
                </c:pt>
                <c:pt idx="8833">
                  <c:v>6.4227751171625577E-156</c:v>
                </c:pt>
                <c:pt idx="8834">
                  <c:v>5.8760629054619235E-156</c:v>
                </c:pt>
                <c:pt idx="8835">
                  <c:v>5.3758277882980509E-156</c:v>
                </c:pt>
                <c:pt idx="8836">
                  <c:v>4.9181237303657515E-156</c:v>
                </c:pt>
                <c:pt idx="8837">
                  <c:v>4.4993392936374516E-156</c:v>
                </c:pt>
                <c:pt idx="8838">
                  <c:v>4.1161693025133993E-156</c:v>
                </c:pt>
                <c:pt idx="8839">
                  <c:v>3.7655889053450793E-156</c:v>
                </c:pt>
                <c:pt idx="8840">
                  <c:v>3.4448298299235538E-156</c:v>
                </c:pt>
                <c:pt idx="8841">
                  <c:v>3.1513586476045162E-156</c:v>
                </c:pt>
                <c:pt idx="8842">
                  <c:v>2.8828568763735946E-156</c:v>
                </c:pt>
                <c:pt idx="8843">
                  <c:v>2.6372027674718987E-156</c:v>
                </c:pt>
                <c:pt idx="8844">
                  <c:v>2.4124546333165204E-156</c:v>
                </c:pt>
                <c:pt idx="8845">
                  <c:v>2.2068355864547629E-156</c:v>
                </c:pt>
                <c:pt idx="8846">
                  <c:v>2.0187195702854536E-156</c:v>
                </c:pt>
                <c:pt idx="8847">
                  <c:v>1.84661857234664E-156</c:v>
                </c:pt>
                <c:pt idx="8848">
                  <c:v>1.6891709201963786E-156</c:v>
                </c:pt>
                <c:pt idx="8849">
                  <c:v>1.5451305683396871E-156</c:v>
                </c:pt>
                <c:pt idx="8850">
                  <c:v>1.4133572924002363E-156</c:v>
                </c:pt>
                <c:pt idx="8851">
                  <c:v>1.2928077138036292E-156</c:v>
                </c:pt>
                <c:pt idx="8852">
                  <c:v>1.1825270847238376E-156</c:v>
                </c:pt>
                <c:pt idx="8853">
                  <c:v>1.0816417689773832E-156</c:v>
                </c:pt>
                <c:pt idx="8854">
                  <c:v>9.8935235998406203E-157</c:v>
                </c:pt>
                <c:pt idx="8855">
                  <c:v>9.049273818883621E-157</c:v>
                </c:pt>
                <c:pt idx="8856">
                  <c:v>8.2769752449079786E-157</c:v>
                </c:pt>
                <c:pt idx="8857">
                  <c:v>7.5705036680885801E-157</c:v>
                </c:pt>
                <c:pt idx="8858">
                  <c:v>6.9242554790714071E-157</c:v>
                </c:pt>
                <c:pt idx="8859">
                  <c:v>6.3331034713208583E-157</c:v>
                </c:pt>
                <c:pt idx="8860">
                  <c:v>5.7923563908798347E-157</c:v>
                </c:pt>
                <c:pt idx="8861">
                  <c:v>5.2977219162215708E-157</c:v>
                </c:pt>
                <c:pt idx="8862">
                  <c:v>4.8452727777081403E-157</c:v>
                </c:pt>
                <c:pt idx="8863">
                  <c:v>4.4314157507381611E-157</c:v>
                </c:pt>
                <c:pt idx="8864">
                  <c:v>4.0528632791516744E-157</c:v>
                </c:pt>
                <c:pt idx="8865">
                  <c:v>3.706607506076568E-157</c:v>
                </c:pt>
                <c:pt idx="8866">
                  <c:v>3.3898965082185006E-157</c:v>
                </c:pt>
                <c:pt idx="8867">
                  <c:v>3.1002125468910832E-157</c:v>
                </c:pt>
                <c:pt idx="8868">
                  <c:v>2.835252164864562E-157</c:v>
                </c:pt>
                <c:pt idx="8869">
                  <c:v>2.5929079725829843E-157</c:v>
                </c:pt>
                <c:pt idx="8870">
                  <c:v>2.3712519805423422E-157</c:v>
                </c:pt>
                <c:pt idx="8871">
                  <c:v>2.1685203467495032E-157</c:v>
                </c:pt>
                <c:pt idx="8872">
                  <c:v>1.983099419274403E-157</c:v>
                </c:pt>
                <c:pt idx="8873">
                  <c:v>1.8135129640725669E-157</c:v>
                </c:pt>
                <c:pt idx="8874">
                  <c:v>1.6584104775551066E-157</c:v>
                </c:pt>
                <c:pt idx="8875">
                  <c:v>1.5165564918972975E-157</c:v>
                </c:pt>
                <c:pt idx="8876">
                  <c:v>1.3868207888700327E-157</c:v>
                </c:pt>
                <c:pt idx="8877">
                  <c:v>1.2681694451155756E-157</c:v>
                </c:pt>
                <c:pt idx="8878">
                  <c:v>1.1596566383171771E-157</c:v>
                </c:pt>
                <c:pt idx="8879">
                  <c:v>1.0604171496932853E-157</c:v>
                </c:pt>
                <c:pt idx="8880">
                  <c:v>9.6965950371714431E-158</c:v>
                </c:pt>
                <c:pt idx="8881">
                  <c:v>8.8665969097302357E-158</c:v>
                </c:pt>
                <c:pt idx="8882">
                  <c:v>8.1075542464660627E-158</c:v>
                </c:pt>
                <c:pt idx="8883">
                  <c:v>7.4134088534114699E-158</c:v>
                </c:pt>
                <c:pt idx="8884">
                  <c:v>6.7786191275487568E-158</c:v>
                </c:pt>
                <c:pt idx="8885">
                  <c:v>6.1981160627187783E-158</c:v>
                </c:pt>
                <c:pt idx="8886">
                  <c:v>5.6672629973517278E-158</c:v>
                </c:pt>
                <c:pt idx="8887">
                  <c:v>5.1818187861813584E-158</c:v>
                </c:pt>
                <c:pt idx="8888">
                  <c:v>4.7379041050645791E-158</c:v>
                </c:pt>
                <c:pt idx="8889">
                  <c:v>4.3319706227063848E-158</c:v>
                </c:pt>
                <c:pt idx="8890">
                  <c:v>3.9607727956755976E-158</c:v>
                </c:pt>
                <c:pt idx="8891">
                  <c:v>3.6213420637775396E-158</c:v>
                </c:pt>
                <c:pt idx="8892">
                  <c:v>3.3109632417631251E-158</c:v>
                </c:pt>
                <c:pt idx="8893">
                  <c:v>3.027152920679747E-158</c:v>
                </c:pt>
                <c:pt idx="8894">
                  <c:v>2.7676397080105268E-158</c:v>
                </c:pt>
                <c:pt idx="8895">
                  <c:v>2.5303461502647338E-158</c:v>
                </c:pt>
                <c:pt idx="8896">
                  <c:v>2.3133721949458422E-158</c:v>
                </c:pt>
                <c:pt idx="8897">
                  <c:v>2.1149800609850208E-158</c:v>
                </c:pt>
                <c:pt idx="8898">
                  <c:v>1.9335803978388069E-158</c:v>
                </c:pt>
                <c:pt idx="8899">
                  <c:v>1.767719623634159E-158</c:v>
                </c:pt>
                <c:pt idx="8900">
                  <c:v>1.6160683420468323E-158</c:v>
                </c:pt>
                <c:pt idx="8901">
                  <c:v>1.4774107461314698E-158</c:v>
                </c:pt>
                <c:pt idx="8902">
                  <c:v>1.3506349251163042E-158</c:v>
                </c:pt>
                <c:pt idx="8903">
                  <c:v>1.2347239973143956E-158</c:v>
                </c:pt>
                <c:pt idx="8904">
                  <c:v>1.1287479988342846E-158</c:v>
                </c:pt>
                <c:pt idx="8905">
                  <c:v>1.0318564637518171E-158</c:v>
                </c:pt>
                <c:pt idx="8906">
                  <c:v>9.4327163687385063E-159</c:v>
                </c:pt>
                <c:pt idx="8907">
                  <c:v>8.622822652299743E-159</c:v>
                </c:pt>
                <c:pt idx="8908">
                  <c:v>7.8823791900914767E-159</c:v>
                </c:pt>
                <c:pt idx="8909">
                  <c:v>7.2054379684974447E-159</c:v>
                </c:pt>
                <c:pt idx="8910">
                  <c:v>6.5865597422665783E-159</c:v>
                </c:pt>
                <c:pt idx="8911">
                  <c:v>6.0207705718835799E-159</c:v>
                </c:pt>
                <c:pt idx="8912">
                  <c:v>5.5035220690926982E-159</c:v>
                </c:pt>
                <c:pt idx="8913">
                  <c:v>5.0306550346017261E-159</c:v>
                </c:pt>
                <c:pt idx="8914">
                  <c:v>4.5983661988923082E-159</c:v>
                </c:pt>
                <c:pt idx="8915">
                  <c:v>4.2031778016576171E-159</c:v>
                </c:pt>
                <c:pt idx="8916">
                  <c:v>3.8419097679096905E-159</c:v>
                </c:pt>
                <c:pt idx="8917">
                  <c:v>3.5116542593846897E-159</c:v>
                </c:pt>
                <c:pt idx="8918">
                  <c:v>3.2097523987326828E-159</c:v>
                </c:pt>
                <c:pt idx="8919">
                  <c:v>2.933772981217751E-159</c:v>
                </c:pt>
                <c:pt idx="8920">
                  <c:v>2.68149300443302E-159</c:v>
                </c:pt>
                <c:pt idx="8921">
                  <c:v>2.4508798609704984E-159</c:v>
                </c:pt>
                <c:pt idx="8922">
                  <c:v>2.240075052194679E-159</c:v>
                </c:pt>
                <c:pt idx="8923">
                  <c:v>2.0473792933537351E-159</c:v>
                </c:pt>
                <c:pt idx="8924">
                  <c:v>1.871238891317751E-159</c:v>
                </c:pt>
                <c:pt idx="8925">
                  <c:v>1.7102332863479733E-159</c:v>
                </c:pt>
                <c:pt idx="8926">
                  <c:v>1.5630636585579953E-159</c:v>
                </c:pt>
                <c:pt idx="8927">
                  <c:v>1.428542508193268E-159</c:v>
                </c:pt>
                <c:pt idx="8928">
                  <c:v>1.3055841266014968E-159</c:v>
                </c:pt>
                <c:pt idx="8929">
                  <c:v>1.193195881853775E-159</c:v>
                </c:pt>
                <c:pt idx="8930">
                  <c:v>1.09047024945993E-159</c:v>
                </c:pt>
                <c:pt idx="8931">
                  <c:v>9.9657752455267468E-160</c:v>
                </c:pt>
                <c:pt idx="8932">
                  <c:v>9.1075915733957691E-160</c:v>
                </c:pt>
                <c:pt idx="8933">
                  <c:v>8.3232165859110451E-160</c:v>
                </c:pt>
                <c:pt idx="8934">
                  <c:v>7.6063102646614111E-160</c:v>
                </c:pt>
                <c:pt idx="8935">
                  <c:v>6.9510765013842688E-160</c:v>
                </c:pt>
                <c:pt idx="8936">
                  <c:v>6.3522164948320097E-160</c:v>
                </c:pt>
                <c:pt idx="8937">
                  <c:v>5.8048861356078788E-160</c:v>
                </c:pt>
                <c:pt idx="8938">
                  <c:v>5.3046570381489044E-160</c:v>
                </c:pt>
                <c:pt idx="8939">
                  <c:v>4.8474809081126602E-160</c:v>
                </c:pt>
                <c:pt idx="8940">
                  <c:v>4.4296569600477889E-160</c:v>
                </c:pt>
                <c:pt idx="8941">
                  <c:v>4.0478021245604354E-160</c:v>
                </c:pt>
                <c:pt idx="8942">
                  <c:v>3.6988238064639589E-160</c:v>
                </c:pt>
                <c:pt idx="8943">
                  <c:v>3.3798949757637758E-160</c:v>
                </c:pt>
                <c:pt idx="8944">
                  <c:v>3.0884313919587083E-160</c:v>
                </c:pt>
                <c:pt idx="8945">
                  <c:v>2.8220707791874773E-160</c:v>
                </c:pt>
                <c:pt idx="8946">
                  <c:v>2.5786537853308285E-160</c:v>
                </c:pt>
                <c:pt idx="8947">
                  <c:v>2.3562065724431195E-160</c:v>
                </c:pt>
                <c:pt idx="8948">
                  <c:v>2.1529248989266919E-160</c:v>
                </c:pt>
                <c:pt idx="8949">
                  <c:v>1.967159565788244E-160</c:v>
                </c:pt>
                <c:pt idx="8950">
                  <c:v>1.7974031102356857E-160</c:v>
                </c:pt>
                <c:pt idx="8951">
                  <c:v>1.6422776398402138E-160</c:v>
                </c:pt>
                <c:pt idx="8952">
                  <c:v>1.5005237096286612E-160</c:v>
                </c:pt>
                <c:pt idx="8953">
                  <c:v>1.3709901528101827E-160</c:v>
                </c:pt>
                <c:pt idx="8954">
                  <c:v>1.2526247834817401E-160</c:v>
                </c:pt>
                <c:pt idx="8955">
                  <c:v>1.1444658966368424E-160</c:v>
                </c:pt>
                <c:pt idx="8956">
                  <c:v>1.0456344971910764E-160</c:v>
                </c:pt>
                <c:pt idx="8957">
                  <c:v>9.5532719557812588E-161</c:v>
                </c:pt>
                <c:pt idx="8958">
                  <c:v>8.7280971281179374E-161</c:v>
                </c:pt>
                <c:pt idx="8959">
                  <c:v>7.9741094279642489E-161</c:v>
                </c:pt>
                <c:pt idx="8960">
                  <c:v>7.2851752413602141E-161</c:v>
                </c:pt>
                <c:pt idx="8961">
                  <c:v>6.6556887777743437E-161</c:v>
                </c:pt>
                <c:pt idx="8962">
                  <c:v>6.0805267056298198E-161</c:v>
                </c:pt>
                <c:pt idx="8963">
                  <c:v>5.5550066818247242E-161</c:v>
                </c:pt>
                <c:pt idx="8964">
                  <c:v>5.0748494414248086E-161</c:v>
                </c:pt>
                <c:pt idx="8965">
                  <c:v>4.6361441422752677E-161</c:v>
                </c:pt>
                <c:pt idx="8966">
                  <c:v>4.2353166854224615E-161</c:v>
                </c:pt>
                <c:pt idx="8967">
                  <c:v>3.869100756148514E-161</c:v>
                </c:pt>
                <c:pt idx="8968">
                  <c:v>3.5345113522543061E-161</c:v>
                </c:pt>
                <c:pt idx="8969">
                  <c:v>3.2288205862495517E-161</c:v>
                </c:pt>
                <c:pt idx="8970">
                  <c:v>2.9495355663593673E-161</c:v>
                </c:pt>
                <c:pt idx="8971">
                  <c:v>2.6943781779880174E-161</c:v>
                </c:pt>
                <c:pt idx="8972">
                  <c:v>2.4612666025561498E-161</c:v>
                </c:pt>
                <c:pt idx="8973">
                  <c:v>2.2482984246103775E-161</c:v>
                </c:pt>
                <c:pt idx="8974">
                  <c:v>2.053735190878892E-161</c:v>
                </c:pt>
                <c:pt idx="8975">
                  <c:v>1.875988296636975E-161</c:v>
                </c:pt>
                <c:pt idx="8976">
                  <c:v>1.7136060854299606E-161</c:v>
                </c:pt>
                <c:pt idx="8977">
                  <c:v>1.5652620579710389E-161</c:v>
                </c:pt>
                <c:pt idx="8978">
                  <c:v>1.4297440949679309E-161</c:v>
                </c:pt>
                <c:pt idx="8979">
                  <c:v>1.3059446067979843E-161</c:v>
                </c:pt>
                <c:pt idx="8980">
                  <c:v>1.1928515304234743E-161</c:v>
                </c:pt>
                <c:pt idx="8981">
                  <c:v>1.0895401007653472E-161</c:v>
                </c:pt>
                <c:pt idx="8982">
                  <c:v>9.9516533000009709E-162</c:v>
                </c:pt>
                <c:pt idx="8983">
                  <c:v>9.0895513395178531E-162</c:v>
                </c:pt>
                <c:pt idx="8984">
                  <c:v>8.3020404997308718E-162</c:v>
                </c:pt>
                <c:pt idx="8985">
                  <c:v>7.582674954790892E-162</c:v>
                </c:pt>
                <c:pt idx="8986">
                  <c:v>6.925565206633934E-162</c:v>
                </c:pt>
                <c:pt idx="8987">
                  <c:v>6.3253301291458585E-162</c:v>
                </c:pt>
                <c:pt idx="8988">
                  <c:v>5.7770531409781758E-162</c:v>
                </c:pt>
                <c:pt idx="8989">
                  <c:v>5.2762421520185675E-162</c:v>
                </c:pt>
                <c:pt idx="8990">
                  <c:v>4.8187929590005168E-162</c:v>
                </c:pt>
                <c:pt idx="8991">
                  <c:v>4.4009557936056034E-162</c:v>
                </c:pt>
                <c:pt idx="8992">
                  <c:v>4.0193047519002799E-162</c:v>
                </c:pt>
                <c:pt idx="8993">
                  <c:v>3.670709857234718E-162</c:v>
                </c:pt>
                <c:pt idx="8994">
                  <c:v>3.3523115300347113E-162</c:v>
                </c:pt>
                <c:pt idx="8995">
                  <c:v>3.061497257382809E-162</c:v>
                </c:pt>
                <c:pt idx="8996">
                  <c:v>2.7958802730825495E-162</c:v>
                </c:pt>
                <c:pt idx="8997">
                  <c:v>2.553280075171135E-162</c:v>
                </c:pt>
                <c:pt idx="8998">
                  <c:v>2.3317046227200737E-162</c:v>
                </c:pt>
                <c:pt idx="8999">
                  <c:v>2.1293340673596934E-162</c:v>
                </c:pt>
                <c:pt idx="9000">
                  <c:v>1.944505887389072E-162</c:v>
                </c:pt>
                <c:pt idx="9001">
                  <c:v>1.7757013037061826E-162</c:v>
                </c:pt>
                <c:pt idx="9002">
                  <c:v>1.6215328671622065E-162</c:v>
                </c:pt>
                <c:pt idx="9003">
                  <c:v>1.4807331164548237E-162</c:v>
                </c:pt>
                <c:pt idx="9004">
                  <c:v>1.3521442143443333E-162</c:v>
                </c:pt>
                <c:pt idx="9005">
                  <c:v>1.2347084779116577E-162</c:v>
                </c:pt>
                <c:pt idx="9006">
                  <c:v>1.1274597258304953E-162</c:v>
                </c:pt>
                <c:pt idx="9007">
                  <c:v>1.0295153722516345E-162</c:v>
                </c:pt>
                <c:pt idx="9008">
                  <c:v>9.400692029586122E-163</c:v>
                </c:pt>
                <c:pt idx="9009">
                  <c:v>8.5838477498962916E-163</c:v>
                </c:pt>
                <c:pt idx="9010">
                  <c:v>7.8378938598424016E-163</c:v>
                </c:pt>
                <c:pt idx="9011">
                  <c:v>7.1566856413924618E-163</c:v>
                </c:pt>
                <c:pt idx="9012">
                  <c:v>6.5346103388677243E-163</c:v>
                </c:pt>
                <c:pt idx="9013">
                  <c:v>5.9665411627388365E-163</c:v>
                </c:pt>
                <c:pt idx="9014">
                  <c:v>5.4477952655456198E-163</c:v>
                </c:pt>
                <c:pt idx="9015">
                  <c:v>4.9740953473491736E-163</c:v>
                </c:pt>
                <c:pt idx="9016">
                  <c:v>4.5415345776322576E-163</c:v>
                </c:pt>
                <c:pt idx="9017">
                  <c:v>4.1465445475309648E-163</c:v>
                </c:pt>
                <c:pt idx="9018">
                  <c:v>3.7858659909509825E-163</c:v>
                </c:pt>
                <c:pt idx="9019">
                  <c:v>3.4565220356248192E-163</c:v>
                </c:pt>
                <c:pt idx="9020">
                  <c:v>3.1557937657852611E-163</c:v>
                </c:pt>
                <c:pt idx="9021">
                  <c:v>2.881197896930396E-163</c:v>
                </c:pt>
                <c:pt idx="9022">
                  <c:v>2.6304663803643285E-163</c:v>
                </c:pt>
                <c:pt idx="9023">
                  <c:v>2.4015277709127664E-163</c:v>
                </c:pt>
                <c:pt idx="9024">
                  <c:v>2.192490205576428E-163</c:v>
                </c:pt>
                <c:pt idx="9025">
                  <c:v>2.0016258540168717E-163</c:v>
                </c:pt>
                <c:pt idx="9026">
                  <c:v>1.8273567137619455E-163</c:v>
                </c:pt>
                <c:pt idx="9027">
                  <c:v>1.66824163398628E-163</c:v>
                </c:pt>
                <c:pt idx="9028">
                  <c:v>1.5229644617375614E-163</c:v>
                </c:pt>
                <c:pt idx="9029">
                  <c:v>1.3903232136391665E-163</c:v>
                </c:pt>
                <c:pt idx="9030">
                  <c:v>1.269220184462994E-163</c:v>
                </c:pt>
                <c:pt idx="9031">
                  <c:v>1.1586529116171715E-163</c:v>
                </c:pt>
                <c:pt idx="9032">
                  <c:v>1.0577059215748336E-163</c:v>
                </c:pt>
                <c:pt idx="9033">
                  <c:v>9.6554319066019031E-164</c:v>
                </c:pt>
                <c:pt idx="9034">
                  <c:v>8.8140125843860502E-164</c:v>
                </c:pt>
                <c:pt idx="9035">
                  <c:v>8.0458293729256148E-164</c:v>
                </c:pt>
                <c:pt idx="9036">
                  <c:v>7.3445156663207226E-164</c:v>
                </c:pt>
                <c:pt idx="9037">
                  <c:v>6.7042576464498079E-164</c:v>
                </c:pt>
                <c:pt idx="9038">
                  <c:v>6.1197463455652667E-164</c:v>
                </c:pt>
                <c:pt idx="9039">
                  <c:v>5.5861338608549277E-164</c:v>
                </c:pt>
                <c:pt idx="9040">
                  <c:v>5.0989933618127835E-164</c:v>
                </c:pt>
                <c:pt idx="9041">
                  <c:v>4.6542825622700733E-164</c:v>
                </c:pt>
                <c:pt idx="9042">
                  <c:v>4.2483103573190108E-164</c:v>
                </c:pt>
                <c:pt idx="9043">
                  <c:v>3.8777063512454067E-164</c:v>
                </c:pt>
                <c:pt idx="9044">
                  <c:v>3.5393930262668153E-164</c:v>
                </c:pt>
                <c:pt idx="9045">
                  <c:v>3.2305603235042218E-164</c:v>
                </c:pt>
                <c:pt idx="9046">
                  <c:v>2.9486424273608527E-164</c:v>
                </c:pt>
                <c:pt idx="9047">
                  <c:v>2.6912965625547514E-164</c:v>
                </c:pt>
                <c:pt idx="9048">
                  <c:v>2.45638362952775E-164</c:v>
                </c:pt>
                <c:pt idx="9049">
                  <c:v>2.2419505190406766E-164</c:v>
                </c:pt>
                <c:pt idx="9050">
                  <c:v>2.0462139605216407E-164</c:v>
                </c:pt>
                <c:pt idx="9051">
                  <c:v>1.8675457713174414E-164</c:v>
                </c:pt>
                <c:pt idx="9052">
                  <c:v>1.7044593854972426E-164</c:v>
                </c:pt>
                <c:pt idx="9053">
                  <c:v>1.5555975513443248E-164</c:v>
                </c:pt>
                <c:pt idx="9054">
                  <c:v>1.4197210962761166E-164</c:v>
                </c:pt>
                <c:pt idx="9055">
                  <c:v>1.2956986666907902E-164</c:v>
                </c:pt>
                <c:pt idx="9056">
                  <c:v>1.1824973582444277E-164</c:v>
                </c:pt>
                <c:pt idx="9057">
                  <c:v>1.0791741593786905E-164</c:v>
                </c:pt>
                <c:pt idx="9058">
                  <c:v>9.8486813759944802E-165</c:v>
                </c:pt>
                <c:pt idx="9059">
                  <c:v>8.987933041102706E-165</c:v>
                </c:pt>
                <c:pt idx="9060">
                  <c:v>8.2023209798233799E-165</c:v>
                </c:pt>
                <c:pt idx="9061">
                  <c:v>7.4852943613426049E-165</c:v>
                </c:pt>
                <c:pt idx="9062">
                  <c:v>6.8308728005042494E-165</c:v>
                </c:pt>
                <c:pt idx="9063">
                  <c:v>6.2335967441528233E-165</c:v>
                </c:pt>
                <c:pt idx="9064">
                  <c:v>5.6884821672631997E-165</c:v>
                </c:pt>
                <c:pt idx="9065">
                  <c:v>5.1909792049271993E-165</c:v>
                </c:pt>
                <c:pt idx="9066">
                  <c:v>4.7369343786925091E-165</c:v>
                </c:pt>
                <c:pt idx="9067">
                  <c:v>4.3225561053332128E-165</c:v>
                </c:pt>
                <c:pt idx="9068">
                  <c:v>3.9443832031617789E-165</c:v>
                </c:pt>
                <c:pt idx="9069">
                  <c:v>3.5992561357092054E-165</c:v>
                </c:pt>
                <c:pt idx="9070">
                  <c:v>3.2842907551217682E-165</c:v>
                </c:pt>
                <c:pt idx="9071">
                  <c:v>2.9968543282601109E-165</c:v>
                </c:pt>
                <c:pt idx="9072">
                  <c:v>2.7345436472862334E-165</c:v>
                </c:pt>
                <c:pt idx="9073">
                  <c:v>2.4951650437176982E-165</c:v>
                </c:pt>
                <c:pt idx="9074">
                  <c:v>2.2767161406325229E-165</c:v>
                </c:pt>
                <c:pt idx="9075">
                  <c:v>2.0773691920435758E-165</c:v>
                </c:pt>
                <c:pt idx="9076">
                  <c:v>1.8954558715635774E-165</c:v>
                </c:pt>
                <c:pt idx="9077">
                  <c:v>1.7294533844429603E-165</c:v>
                </c:pt>
                <c:pt idx="9078">
                  <c:v>1.5779717879892776E-165</c:v>
                </c:pt>
                <c:pt idx="9079">
                  <c:v>1.4397424153562826E-165</c:v>
                </c:pt>
                <c:pt idx="9080">
                  <c:v>1.3136073068081376E-165</c:v>
                </c:pt>
                <c:pt idx="9081">
                  <c:v>1.1985095608826024E-165</c:v>
                </c:pt>
                <c:pt idx="9082">
                  <c:v>1.093484525486929E-165</c:v>
                </c:pt>
                <c:pt idx="9083">
                  <c:v>9.9765175589780359E-166</c:v>
                </c:pt>
                <c:pt idx="9084">
                  <c:v>9.1020767298113881E-166</c:v>
                </c:pt>
                <c:pt idx="9085">
                  <c:v>8.3041886073757365E-166</c:v>
                </c:pt>
                <c:pt idx="9086">
                  <c:v>7.5761594757060234E-166</c:v>
                </c:pt>
                <c:pt idx="9087">
                  <c:v>6.9118802050028873E-166</c:v>
                </c:pt>
                <c:pt idx="9088">
                  <c:v>6.3057752596139257E-166</c:v>
                </c:pt>
                <c:pt idx="9089">
                  <c:v>5.7527561485018972E-166</c:v>
                </c:pt>
                <c:pt idx="9090">
                  <c:v>5.2481789316380826E-166</c:v>
                </c:pt>
                <c:pt idx="9091">
                  <c:v>4.7878054293551598E-166</c:v>
                </c:pt>
                <c:pt idx="9092">
                  <c:v>4.3677678123737943E-166</c:v>
                </c:pt>
                <c:pt idx="9093">
                  <c:v>3.9845362782315176E-166</c:v>
                </c:pt>
                <c:pt idx="9094">
                  <c:v>3.6348895454235739E-166</c:v>
                </c:pt>
                <c:pt idx="9095">
                  <c:v>3.3158879199337284E-166</c:v>
                </c:pt>
                <c:pt idx="9096">
                  <c:v>3.0248487101588034E-166</c:v>
                </c:pt>
                <c:pt idx="9097">
                  <c:v>2.7593237857171374E-166</c:v>
                </c:pt>
                <c:pt idx="9098">
                  <c:v>2.5170790934166869E-166</c:v>
                </c:pt>
                <c:pt idx="9099">
                  <c:v>2.2960759599002665E-166</c:v>
                </c:pt>
                <c:pt idx="9100">
                  <c:v>2.0944540253211693E-166</c:v>
                </c:pt>
                <c:pt idx="9101">
                  <c:v>1.9105156659409129E-166</c:v>
                </c:pt>
                <c:pt idx="9102">
                  <c:v>1.7427117759092137E-166</c:v>
                </c:pt>
                <c:pt idx="9103">
                  <c:v>1.5896287897804097E-166</c:v>
                </c:pt>
                <c:pt idx="9104">
                  <c:v>1.4499768376223735E-166</c:v>
                </c:pt>
                <c:pt idx="9105">
                  <c:v>1.3225789339960784E-166</c:v>
                </c:pt>
                <c:pt idx="9106">
                  <c:v>1.2063611106744699E-166</c:v>
                </c:pt>
                <c:pt idx="9107">
                  <c:v>1.100343410818246E-166</c:v>
                </c:pt>
                <c:pt idx="9108">
                  <c:v>1.0036316694906069E-166</c:v>
                </c:pt>
                <c:pt idx="9109">
                  <c:v>9.1541001193643256E-167</c:v>
                </c:pt>
                <c:pt idx="9110">
                  <c:v>8.3493400702348209E-167</c:v>
                </c:pt>
                <c:pt idx="9111">
                  <c:v>7.6152441869653728E-167</c:v>
                </c:pt>
                <c:pt idx="9112">
                  <c:v>6.9456150327463597E-167</c:v>
                </c:pt>
                <c:pt idx="9113">
                  <c:v>6.3347980496734404E-167</c:v>
                </c:pt>
                <c:pt idx="9114">
                  <c:v>5.7776340613588263E-167</c:v>
                </c:pt>
                <c:pt idx="9115">
                  <c:v>5.2694159261351277E-167</c:v>
                </c:pt>
                <c:pt idx="9116">
                  <c:v>4.8058489785935898E-167</c:v>
                </c:pt>
                <c:pt idx="9117">
                  <c:v>4.3830149287733332E-167</c:v>
                </c:pt>
                <c:pt idx="9118">
                  <c:v>3.9973389171485678E-167</c:v>
                </c:pt>
                <c:pt idx="9119">
                  <c:v>3.6455594498770289E-167</c:v>
                </c:pt>
                <c:pt idx="9120">
                  <c:v>3.3247009628156659E-167</c:v>
                </c:pt>
                <c:pt idx="9121">
                  <c:v>3.0320487847184362E-167</c:v>
                </c:pt>
                <c:pt idx="9122">
                  <c:v>2.7651262900785155E-167</c:v>
                </c:pt>
                <c:pt idx="9123">
                  <c:v>2.5216740503463729E-167</c:v>
                </c:pt>
                <c:pt idx="9124">
                  <c:v>2.2996308089416304E-167</c:v>
                </c:pt>
                <c:pt idx="9125">
                  <c:v>2.0971161207134054E-167</c:v>
                </c:pt>
                <c:pt idx="9126">
                  <c:v>1.912414510407098E-167</c:v>
                </c:pt>
                <c:pt idx="9127">
                  <c:v>1.7439610173881096E-167</c:v>
                </c:pt>
                <c:pt idx="9128">
                  <c:v>1.5903280054629736E-167</c:v>
                </c:pt>
                <c:pt idx="9129">
                  <c:v>1.4502131272115314E-167</c:v>
                </c:pt>
                <c:pt idx="9130">
                  <c:v>1.3224283419019503E-167</c:v>
                </c:pt>
                <c:pt idx="9131">
                  <c:v>1.2058898948700139E-167</c:v>
                </c:pt>
                <c:pt idx="9132">
                  <c:v>1.099609174290774E-167</c:v>
                </c:pt>
                <c:pt idx="9133">
                  <c:v>1.0026843686121259E-167</c:v>
                </c:pt>
                <c:pt idx="9134">
                  <c:v>9.1429285462151892E-168</c:v>
                </c:pt>
                <c:pt idx="9135">
                  <c:v>8.3368425223616047E-168</c:v>
                </c:pt>
                <c:pt idx="9136">
                  <c:v>7.6017408768782005E-168</c:v>
                </c:pt>
                <c:pt idx="9137">
                  <c:v>6.9313801187468261E-168</c:v>
                </c:pt>
                <c:pt idx="9138">
                  <c:v>6.3200652529756479E-168</c:v>
                </c:pt>
                <c:pt idx="9139">
                  <c:v>5.7626016524999469E-168</c:v>
                </c:pt>
                <c:pt idx="9140">
                  <c:v>5.2542511480294551E-168</c:v>
                </c:pt>
                <c:pt idx="9141">
                  <c:v>4.7906919666260786E-168</c:v>
                </c:pt>
                <c:pt idx="9142">
                  <c:v>4.3679821820823408E-168</c:v>
                </c:pt>
                <c:pt idx="9143">
                  <c:v>3.982526369621923E-168</c:v>
                </c:pt>
                <c:pt idx="9144">
                  <c:v>3.6310451843398462E-168</c:v>
                </c:pt>
                <c:pt idx="9145">
                  <c:v>3.3105476073355244E-168</c:v>
                </c:pt>
                <c:pt idx="9146">
                  <c:v>3.0183056258879218E-168</c:v>
                </c:pt>
                <c:pt idx="9147">
                  <c:v>2.7518311344613376E-168</c:v>
                </c:pt>
                <c:pt idx="9148">
                  <c:v>2.5088548619893738E-168</c:v>
                </c:pt>
                <c:pt idx="9149">
                  <c:v>2.2873071478967918E-168</c:v>
                </c:pt>
                <c:pt idx="9150">
                  <c:v>2.0853004048685685E-168</c:v>
                </c:pt>
                <c:pt idx="9151">
                  <c:v>1.9011131205422973E-168</c:v>
                </c:pt>
                <c:pt idx="9152">
                  <c:v>1.7331752632447555E-168</c:v>
                </c:pt>
                <c:pt idx="9153">
                  <c:v>1.5800549686977922E-168</c:v>
                </c:pt>
                <c:pt idx="9154">
                  <c:v>1.4404463953998016E-168</c:v>
                </c:pt>
                <c:pt idx="9155">
                  <c:v>1.3131586462103693E-168</c:v>
                </c:pt>
                <c:pt idx="9156">
                  <c:v>1.1971056626518095E-168</c:v>
                </c:pt>
                <c:pt idx="9157">
                  <c:v>1.0912970066200833E-168</c:v>
                </c:pt>
                <c:pt idx="9158">
                  <c:v>9.9482945167440799E-169</c:v>
                </c:pt>
                <c:pt idx="9159">
                  <c:v>9.0687931288996222E-169</c:v>
                </c:pt>
                <c:pt idx="9160">
                  <c:v>8.2669545048319803E-169</c:v>
                </c:pt>
                <c:pt idx="9161">
                  <c:v>7.5359288809211385E-169</c:v>
                </c:pt>
                <c:pt idx="9162">
                  <c:v>6.8694699177918271E-169</c:v>
                </c:pt>
                <c:pt idx="9163">
                  <c:v>6.2618816054670989E-169</c:v>
                </c:pt>
                <c:pt idx="9164">
                  <c:v>5.7079698347185204E-169</c:v>
                </c:pt>
                <c:pt idx="9165">
                  <c:v>5.2029982250098243E-169</c:v>
                </c:pt>
                <c:pt idx="9166">
                  <c:v>4.7426478353566756E-169</c:v>
                </c:pt>
                <c:pt idx="9167">
                  <c:v>4.3229804171876968E-169</c:v>
                </c:pt>
                <c:pt idx="9168">
                  <c:v>3.9404048981868398E-169</c:v>
                </c:pt>
                <c:pt idx="9169">
                  <c:v>3.5916468133730086E-169</c:v>
                </c:pt>
                <c:pt idx="9170">
                  <c:v>3.2737204245627373E-169</c:v>
                </c:pt>
                <c:pt idx="9171">
                  <c:v>2.9839032920751924E-169</c:v>
                </c:pt>
                <c:pt idx="9172">
                  <c:v>2.7197130832405691E-169</c:v>
                </c:pt>
                <c:pt idx="9173">
                  <c:v>2.4788864211952989E-169</c:v>
                </c:pt>
                <c:pt idx="9174">
                  <c:v>2.2593595946786115E-169</c:v>
                </c:pt>
                <c:pt idx="9175">
                  <c:v>2.0592509652879511E-169</c:v>
                </c:pt>
                <c:pt idx="9176">
                  <c:v>1.8768449230004817E-169</c:v>
                </c:pt>
                <c:pt idx="9177">
                  <c:v>1.7105772538691109E-169</c:v>
                </c:pt>
                <c:pt idx="9178">
                  <c:v>1.5590217957457709E-169</c:v>
                </c:pt>
                <c:pt idx="9179">
                  <c:v>1.4208782687884513E-169</c:v>
                </c:pt>
                <c:pt idx="9180">
                  <c:v>1.2949611774516688E-169</c:v>
                </c:pt>
                <c:pt idx="9181">
                  <c:v>1.1801896897318371E-169</c:v>
                </c:pt>
                <c:pt idx="9182">
                  <c:v>1.0755784077176348E-169</c:v>
                </c:pt>
                <c:pt idx="9183">
                  <c:v>9.8022895104343991E-170</c:v>
                </c:pt>
                <c:pt idx="9184">
                  <c:v>8.9332228173426366E-170</c:v>
                </c:pt>
                <c:pt idx="9185">
                  <c:v>8.1411170521206383E-170</c:v>
                </c:pt>
                <c:pt idx="9186">
                  <c:v>7.4191648796720089E-170</c:v>
                </c:pt>
                <c:pt idx="9187">
                  <c:v>6.7611603762610817E-170</c:v>
                </c:pt>
                <c:pt idx="9188">
                  <c:v>6.1614459591895347E-170</c:v>
                </c:pt>
                <c:pt idx="9189">
                  <c:v>5.614863993976675E-170</c:v>
                </c:pt>
                <c:pt idx="9190">
                  <c:v>5.1167126672967085E-170</c:v>
                </c:pt>
                <c:pt idx="9191">
                  <c:v>4.6627057500809659E-170</c:v>
                </c:pt>
                <c:pt idx="9192">
                  <c:v>4.2489359082577404E-170</c:v>
                </c:pt>
                <c:pt idx="9193">
                  <c:v>3.871841248702416E-170</c:v>
                </c:pt>
                <c:pt idx="9194">
                  <c:v>3.5281748154671414E-170</c:v>
                </c:pt>
                <c:pt idx="9195">
                  <c:v>3.2149767764137907E-170</c:v>
                </c:pt>
                <c:pt idx="9196">
                  <c:v>2.929549063245224E-170</c:v>
                </c:pt>
                <c:pt idx="9197">
                  <c:v>2.6694322487768705E-170</c:v>
                </c:pt>
                <c:pt idx="9198">
                  <c:v>2.4323844643184755E-170</c:v>
                </c:pt>
                <c:pt idx="9199">
                  <c:v>2.2163621773796068E-170</c:v>
                </c:pt>
                <c:pt idx="9200">
                  <c:v>2.0195026657414311E-170</c:v>
                </c:pt>
                <c:pt idx="9201">
                  <c:v>1.8401080383684426E-170</c:v>
                </c:pt>
                <c:pt idx="9202">
                  <c:v>1.676630666797184E-170</c:v>
                </c:pt>
                <c:pt idx="9203">
                  <c:v>1.5276599026488146E-170</c:v>
                </c:pt>
                <c:pt idx="9204">
                  <c:v>1.3919099678577248E-170</c:v>
                </c:pt>
                <c:pt idx="9205">
                  <c:v>1.2682089142049285E-170</c:v>
                </c:pt>
                <c:pt idx="9206">
                  <c:v>1.1554885578414948E-170</c:v>
                </c:pt>
                <c:pt idx="9207">
                  <c:v>1.0527753028068532E-170</c:v>
                </c:pt>
                <c:pt idx="9208">
                  <c:v>9.5918177511657533E-171</c:v>
                </c:pt>
                <c:pt idx="9209">
                  <c:v>8.7389919590574064E-171</c:v>
                </c:pt>
                <c:pt idx="9210">
                  <c:v>7.9619042841708528E-171</c:v>
                </c:pt>
                <c:pt idx="9211">
                  <c:v>7.2538363936853615E-171</c:v>
                </c:pt>
                <c:pt idx="9212">
                  <c:v>6.6086652047748575E-171</c:v>
                </c:pt>
                <c:pt idx="9213">
                  <c:v>6.0208102069836428E-171</c:v>
                </c:pt>
                <c:pt idx="9214">
                  <c:v>5.4851854408879822E-171</c:v>
                </c:pt>
                <c:pt idx="9215">
                  <c:v>4.9971557219578693E-171</c:v>
                </c:pt>
                <c:pt idx="9216">
                  <c:v>4.5524967347726542E-171</c:v>
                </c:pt>
                <c:pt idx="9217">
                  <c:v>4.1473586558134416E-171</c:v>
                </c:pt>
                <c:pt idx="9218">
                  <c:v>3.7782329931913836E-171</c:v>
                </c:pt>
                <c:pt idx="9219">
                  <c:v>3.441922359169032E-171</c:v>
                </c:pt>
                <c:pt idx="9220">
                  <c:v>3.1355129163969001E-171</c:v>
                </c:pt>
                <c:pt idx="9221">
                  <c:v>2.8563492616426861E-171</c:v>
                </c:pt>
                <c:pt idx="9222">
                  <c:v>2.6020115316479848E-171</c:v>
                </c:pt>
                <c:pt idx="9223">
                  <c:v>2.3702945347358222E-171</c:v>
                </c:pt>
                <c:pt idx="9224">
                  <c:v>2.159188729143277E-171</c:v>
                </c:pt>
                <c:pt idx="9225">
                  <c:v>1.9668628848443939E-171</c:v>
                </c:pt>
                <c:pt idx="9226">
                  <c:v>1.7916482800459104E-171</c:v>
                </c:pt>
                <c:pt idx="9227">
                  <c:v>1.6320242966760092E-171</c:v>
                </c:pt>
                <c:pt idx="9228">
                  <c:v>1.4866052911666598E-171</c:v>
                </c:pt>
                <c:pt idx="9229">
                  <c:v>1.3541286277571039E-171</c:v>
                </c:pt>
                <c:pt idx="9230">
                  <c:v>1.2334437715036546E-171</c:v>
                </c:pt>
                <c:pt idx="9231">
                  <c:v>1.1235023472659949E-171</c:v>
                </c:pt>
                <c:pt idx="9232">
                  <c:v>1.0233490792182147E-171</c:v>
                </c:pt>
                <c:pt idx="9233">
                  <c:v>9.3211353298491155E-172</c:v>
                </c:pt>
                <c:pt idx="9234">
                  <c:v>8.4900258938545788E-172</c:v>
                </c:pt>
                <c:pt idx="9235">
                  <c:v>7.7329358504530581E-172</c:v>
                </c:pt>
                <c:pt idx="9236">
                  <c:v>7.0432806085671392E-172</c:v>
                </c:pt>
                <c:pt idx="9237">
                  <c:v>6.4150606448676503E-172</c:v>
                </c:pt>
                <c:pt idx="9238">
                  <c:v>5.8428095788771862E-172</c:v>
                </c:pt>
                <c:pt idx="9239">
                  <c:v>5.3215468510207197E-172</c:v>
                </c:pt>
                <c:pt idx="9240">
                  <c:v>4.8467345960546493E-172</c:v>
                </c:pt>
                <c:pt idx="9241">
                  <c:v>4.4142383403770378E-172</c:v>
                </c:pt>
                <c:pt idx="9242">
                  <c:v>4.0202911845652056E-172</c:v>
                </c:pt>
                <c:pt idx="9243">
                  <c:v>3.6614611624470761E-172</c:v>
                </c:pt>
                <c:pt idx="9244">
                  <c:v>3.334621495319371E-172</c:v>
                </c:pt>
                <c:pt idx="9245">
                  <c:v>3.0369234848265063E-172</c:v>
                </c:pt>
                <c:pt idx="9246">
                  <c:v>2.7657718107072087E-172</c:v>
                </c:pt>
                <c:pt idx="9247">
                  <c:v>2.5188020203060247E-172</c:v>
                </c:pt>
                <c:pt idx="9248">
                  <c:v>2.2938600156080532E-172</c:v>
                </c:pt>
                <c:pt idx="9249">
                  <c:v>2.0889833607536656E-172</c:v>
                </c:pt>
                <c:pt idx="9250">
                  <c:v>1.9023842486540221E-172</c:v>
                </c:pt>
                <c:pt idx="9251">
                  <c:v>1.7324339796283366E-172</c:v>
                </c:pt>
                <c:pt idx="9252">
                  <c:v>1.5776488179957716E-172</c:v>
                </c:pt>
                <c:pt idx="9253">
                  <c:v>1.4366771044380573E-172</c:v>
                </c:pt>
                <c:pt idx="9254">
                  <c:v>1.3082875127628036E-172</c:v>
                </c:pt>
                <c:pt idx="9255">
                  <c:v>1.1913583495669731E-172</c:v>
                </c:pt>
                <c:pt idx="9256">
                  <c:v>1.0848678042914971E-172</c:v>
                </c:pt>
                <c:pt idx="9257">
                  <c:v>9.8788506535172534E-173</c:v>
                </c:pt>
                <c:pt idx="9258">
                  <c:v>8.9956222550255455E-173</c:v>
                </c:pt>
                <c:pt idx="9259">
                  <c:v>8.1912690640537359E-173</c:v>
                </c:pt>
                <c:pt idx="9260">
                  <c:v>7.4587553857122288E-173</c:v>
                </c:pt>
                <c:pt idx="9261">
                  <c:v>6.7916723851193883E-173</c:v>
                </c:pt>
                <c:pt idx="9262">
                  <c:v>6.1841823008766229E-173</c:v>
                </c:pt>
                <c:pt idx="9263">
                  <c:v>5.6309676174035716E-173</c:v>
                </c:pt>
                <c:pt idx="9264">
                  <c:v>5.1271847558422792E-173</c:v>
                </c:pt>
                <c:pt idx="9265">
                  <c:v>4.6684218823144629E-173</c:v>
                </c:pt>
                <c:pt idx="9266">
                  <c:v>4.2506604678766527E-173</c:v>
                </c:pt>
                <c:pt idx="9267">
                  <c:v>3.8702402669643404E-173</c:v>
                </c:pt>
                <c:pt idx="9268">
                  <c:v>3.5238274106737349E-173</c:v>
                </c:pt>
                <c:pt idx="9269">
                  <c:v>3.2083853381695396E-173</c:v>
                </c:pt>
                <c:pt idx="9270">
                  <c:v>2.9211483140585619E-173</c:v>
                </c:pt>
                <c:pt idx="9271">
                  <c:v>2.6595973019516508E-173</c:v>
                </c:pt>
                <c:pt idx="9272">
                  <c:v>2.4214379848207519E-173</c:v>
                </c:pt>
                <c:pt idx="9273">
                  <c:v>2.2045807413593367E-173</c:v>
                </c:pt>
                <c:pt idx="9274">
                  <c:v>2.0071224044707539E-173</c:v>
                </c:pt>
                <c:pt idx="9275">
                  <c:v>1.8273296434660012E-173</c:v>
                </c:pt>
                <c:pt idx="9276">
                  <c:v>1.6636238256076526E-173</c:v>
                </c:pt>
                <c:pt idx="9277">
                  <c:v>1.5145672254590363E-173</c:v>
                </c:pt>
                <c:pt idx="9278">
                  <c:v>1.3788504621824763E-173</c:v>
                </c:pt>
                <c:pt idx="9279">
                  <c:v>1.2552810555735333E-173</c:v>
                </c:pt>
                <c:pt idx="9280">
                  <c:v>1.142773001322427E-173</c:v>
                </c:pt>
                <c:pt idx="9281">
                  <c:v>1.0403372748335248E-173</c:v>
                </c:pt>
                <c:pt idx="9282">
                  <c:v>9.4707318098963272E-174</c:v>
                </c:pt>
                <c:pt idx="9283">
                  <c:v>8.6216047459082013E-174</c:v>
                </c:pt>
                <c:pt idx="9284">
                  <c:v>7.8485218288522373E-174</c:v>
                </c:pt>
                <c:pt idx="9285">
                  <c:v>7.1446806770705977E-174</c:v>
                </c:pt>
                <c:pt idx="9286">
                  <c:v>6.5038867029004785E-174</c:v>
                </c:pt>
                <c:pt idx="9287">
                  <c:v>5.920498868872386E-174</c:v>
                </c:pt>
                <c:pt idx="9288">
                  <c:v>5.3893802793969582E-174</c:v>
                </c:pt>
                <c:pt idx="9289">
                  <c:v>4.905853177382067E-174</c:v>
                </c:pt>
                <c:pt idx="9290">
                  <c:v>4.4656579535351327E-174</c:v>
                </c:pt>
                <c:pt idx="9291">
                  <c:v>4.0649158109631187E-174</c:v>
                </c:pt>
                <c:pt idx="9292">
                  <c:v>3.7000947595037944E-174</c:v>
                </c:pt>
                <c:pt idx="9293">
                  <c:v>3.367978643169717E-174</c:v>
                </c:pt>
                <c:pt idx="9294">
                  <c:v>3.0656389304825299E-174</c:v>
                </c:pt>
                <c:pt idx="9295">
                  <c:v>2.7904090215219015E-174</c:v>
                </c:pt>
                <c:pt idx="9296">
                  <c:v>2.539860847422837E-174</c:v>
                </c:pt>
                <c:pt idx="9297">
                  <c:v>2.3117835580155791E-174</c:v>
                </c:pt>
                <c:pt idx="9298">
                  <c:v>2.1041641114877211E-174</c:v>
                </c:pt>
                <c:pt idx="9299">
                  <c:v>1.9151695965215327E-174</c:v>
                </c:pt>
                <c:pt idx="9300">
                  <c:v>1.7431311324514118E-174</c:v>
                </c:pt>
                <c:pt idx="9301">
                  <c:v>1.5865292067436217E-174</c:v>
                </c:pt>
                <c:pt idx="9302">
                  <c:v>1.4439803216292265E-174</c:v>
                </c:pt>
                <c:pt idx="9303">
                  <c:v>1.3142248331362291E-174</c:v>
                </c:pt>
                <c:pt idx="9304">
                  <c:v>1.1961158761693951E-174</c:v>
                </c:pt>
                <c:pt idx="9305">
                  <c:v>1.088609278758465E-174</c:v>
                </c:pt>
                <c:pt idx="9306">
                  <c:v>9.9075437722852004E-175</c:v>
                </c:pt>
                <c:pt idx="9307">
                  <c:v>9.0168565191142881E-175</c:v>
                </c:pt>
                <c:pt idx="9308">
                  <c:v>8.2061511017603885E-175</c:v>
                </c:pt>
                <c:pt idx="9309">
                  <c:v>7.4682535008673072E-175</c:v>
                </c:pt>
                <c:pt idx="9310">
                  <c:v>6.7966324394044574E-175</c:v>
                </c:pt>
                <c:pt idx="9311">
                  <c:v>6.18534186350567E-175</c:v>
                </c:pt>
                <c:pt idx="9312">
                  <c:v>5.6289685647782974E-175</c:v>
                </c:pt>
                <c:pt idx="9313">
                  <c:v>5.1225844850389644E-175</c:v>
                </c:pt>
                <c:pt idx="9314">
                  <c:v>4.6617032853582194E-175</c:v>
                </c:pt>
                <c:pt idx="9315">
                  <c:v>4.2422407985974214E-175</c:v>
                </c:pt>
                <c:pt idx="9316">
                  <c:v>3.8604790185860994E-175</c:v>
                </c:pt>
                <c:pt idx="9317">
                  <c:v>3.5130333100291006E-175</c:v>
                </c:pt>
                <c:pt idx="9318">
                  <c:v>3.1968225514245364E-175</c:v>
                </c:pt>
                <c:pt idx="9319">
                  <c:v>2.9090419489400684E-175</c:v>
                </c:pt>
                <c:pt idx="9320">
                  <c:v>2.6471382825865467E-175</c:v>
                </c:pt>
                <c:pt idx="9321">
                  <c:v>2.4087873673261475E-175</c:v>
                </c:pt>
                <c:pt idx="9322">
                  <c:v>2.1918735311544875E-175</c:v>
                </c:pt>
                <c:pt idx="9323">
                  <c:v>1.9944709298666534E-175</c:v>
                </c:pt>
                <c:pt idx="9324">
                  <c:v>1.8148265343219393E-175</c:v>
                </c:pt>
                <c:pt idx="9325">
                  <c:v>1.6513446406688521E-175</c:v>
                </c:pt>
                <c:pt idx="9326">
                  <c:v>1.5025727673582735E-175</c:v>
                </c:pt>
                <c:pt idx="9327">
                  <c:v>1.3671888149286105E-175</c:v>
                </c:pt>
                <c:pt idx="9328">
                  <c:v>1.2439893756255726E-175</c:v>
                </c:pt>
                <c:pt idx="9329">
                  <c:v>1.1318790900077566E-175</c:v>
                </c:pt>
                <c:pt idx="9330">
                  <c:v>1.0298609568784455E-175</c:v>
                </c:pt>
                <c:pt idx="9331">
                  <c:v>9.3702751125304299E-176</c:v>
                </c:pt>
                <c:pt idx="9332">
                  <c:v>8.5255279269274378E-176</c:v>
                </c:pt>
                <c:pt idx="9333">
                  <c:v>7.7568503327723756E-176</c:v>
                </c:pt>
                <c:pt idx="9334">
                  <c:v>7.0574000081054385E-176</c:v>
                </c:pt>
                <c:pt idx="9335">
                  <c:v>6.4209493861189481E-176</c:v>
                </c:pt>
                <c:pt idx="9336">
                  <c:v>5.8418304848706832E-176</c:v>
                </c:pt>
                <c:pt idx="9337">
                  <c:v>5.3148846825051355E-176</c:v>
                </c:pt>
                <c:pt idx="9338">
                  <c:v>4.8354169951697758E-176</c:v>
                </c:pt>
                <c:pt idx="9339">
                  <c:v>4.3991544544250194E-176</c:v>
                </c:pt>
                <c:pt idx="9340">
                  <c:v>4.0022082169957695E-176</c:v>
                </c:pt>
                <c:pt idx="9341">
                  <c:v>3.6410390725809984E-176</c:v>
                </c:pt>
                <c:pt idx="9342">
                  <c:v>3.312426045309942E-176</c:v>
                </c:pt>
                <c:pt idx="9343">
                  <c:v>3.0134378117034142E-176</c:v>
                </c:pt>
                <c:pt idx="9344">
                  <c:v>2.7414066827801792E-176</c:v>
                </c:pt>
                <c:pt idx="9345">
                  <c:v>2.4939049205373487E-176</c:v>
                </c:pt>
                <c:pt idx="9346">
                  <c:v>2.2687231796030383E-176</c:v>
                </c:pt>
                <c:pt idx="9347">
                  <c:v>2.0638508835814647E-176</c:v>
                </c:pt>
                <c:pt idx="9348">
                  <c:v>1.8774583626675235E-176</c:v>
                </c:pt>
                <c:pt idx="9349">
                  <c:v>1.7078805946337404E-176</c:v>
                </c:pt>
                <c:pt idx="9350">
                  <c:v>1.5536024054307532E-176</c:v>
                </c:pt>
                <c:pt idx="9351">
                  <c:v>1.4132449985196646E-176</c:v>
                </c:pt>
                <c:pt idx="9352">
                  <c:v>1.2855536937740858E-176</c:v>
                </c:pt>
                <c:pt idx="9353">
                  <c:v>1.1693867674668618E-176</c:v>
                </c:pt>
                <c:pt idx="9354">
                  <c:v>1.0637052945726538E-176</c:v>
                </c:pt>
                <c:pt idx="9355">
                  <c:v>9.6756390346902559E-177</c:v>
                </c:pt>
                <c:pt idx="9356">
                  <c:v>8.8010236117509483E-177</c:v>
                </c:pt>
                <c:pt idx="9357">
                  <c:v>8.0053791460187878E-177</c:v>
                </c:pt>
                <c:pt idx="9358">
                  <c:v>7.2815831997148656E-177</c:v>
                </c:pt>
                <c:pt idx="9359">
                  <c:v>6.6231549863852136E-177</c:v>
                </c:pt>
                <c:pt idx="9360">
                  <c:v>6.0241976308908914E-177</c:v>
                </c:pt>
                <c:pt idx="9361">
                  <c:v>5.4793456193110148E-177</c:v>
                </c:pt>
                <c:pt idx="9362">
                  <c:v>4.9837169728000462E-177</c:v>
                </c:pt>
                <c:pt idx="9363">
                  <c:v>4.5328697212280789E-177</c:v>
                </c:pt>
                <c:pt idx="9364">
                  <c:v>4.1227622904772498E-177</c:v>
                </c:pt>
                <c:pt idx="9365">
                  <c:v>3.7497174518994042E-177</c:v>
                </c:pt>
                <c:pt idx="9366">
                  <c:v>3.4103895139768479E-177</c:v>
                </c:pt>
                <c:pt idx="9367">
                  <c:v>3.1017344649261252E-177</c:v>
                </c:pt>
                <c:pt idx="9368">
                  <c:v>2.8209828011321985E-177</c:v>
                </c:pt>
                <c:pt idx="9369">
                  <c:v>2.5656148000790163E-177</c:v>
                </c:pt>
                <c:pt idx="9370">
                  <c:v>2.3333380181080529E-177</c:v>
                </c:pt>
                <c:pt idx="9371">
                  <c:v>2.1220668130566216E-177</c:v>
                </c:pt>
                <c:pt idx="9372">
                  <c:v>1.9299037097679187E-177</c:v>
                </c:pt>
                <c:pt idx="9373">
                  <c:v>1.7551224428169523E-177</c:v>
                </c:pt>
                <c:pt idx="9374">
                  <c:v>1.5961525256597453E-177</c:v>
                </c:pt>
                <c:pt idx="9375">
                  <c:v>1.4515652089652235E-177</c:v>
                </c:pt>
                <c:pt idx="9376">
                  <c:v>1.3200607032041784E-177</c:v>
                </c:pt>
                <c:pt idx="9377">
                  <c:v>1.2004565517990687E-177</c:v>
                </c:pt>
                <c:pt idx="9378">
                  <c:v>1.0916770513477924E-177</c:v>
                </c:pt>
                <c:pt idx="9379">
                  <c:v>9.9274362473299379E-178</c:v>
                </c:pt>
                <c:pt idx="9380">
                  <c:v>9.0276606139070714E-178</c:v>
                </c:pt>
                <c:pt idx="9381">
                  <c:v>8.2093454671679565E-178</c:v>
                </c:pt>
                <c:pt idx="9382">
                  <c:v>7.4651240960082562E-178</c:v>
                </c:pt>
                <c:pt idx="9383">
                  <c:v>6.7882952345953613E-178</c:v>
                </c:pt>
                <c:pt idx="9384">
                  <c:v>6.1727630195154957E-178</c:v>
                </c:pt>
                <c:pt idx="9385">
                  <c:v>5.612982358440627E-178</c:v>
                </c:pt>
                <c:pt idx="9386">
                  <c:v>5.1039092231271527E-178</c:v>
                </c:pt>
                <c:pt idx="9387">
                  <c:v>4.640955423397052E-178</c:v>
                </c:pt>
                <c:pt idx="9388">
                  <c:v>4.2199474586000489E-178</c:v>
                </c:pt>
                <c:pt idx="9389">
                  <c:v>3.8370890793595383E-178</c:v>
                </c:pt>
                <c:pt idx="9390">
                  <c:v>3.4889272254339373E-178</c:v>
                </c:pt>
                <c:pt idx="9391">
                  <c:v>3.1723210355829053E-178</c:v>
                </c:pt>
                <c:pt idx="9392">
                  <c:v>2.8844136527018088E-178</c:v>
                </c:pt>
                <c:pt idx="9393">
                  <c:v>2.6226065723686403E-178</c:v>
                </c:pt>
                <c:pt idx="9394">
                  <c:v>2.3845363056378078E-178</c:v>
                </c:pt>
                <c:pt idx="9395">
                  <c:v>2.1680531475219793E-178</c:v>
                </c:pt>
                <c:pt idx="9396">
                  <c:v>1.9712018613851652E-178</c:v>
                </c:pt>
                <c:pt idx="9397">
                  <c:v>1.792204106553226E-178</c:v>
                </c:pt>
                <c:pt idx="9398">
                  <c:v>1.629442451995973E-178</c:v>
                </c:pt>
                <c:pt idx="9399">
                  <c:v>1.4814458330842121E-178</c:v>
                </c:pt>
                <c:pt idx="9400">
                  <c:v>1.346876321305102E-178</c:v>
                </c:pt>
                <c:pt idx="9401">
                  <c:v>1.2245170885351991E-178</c:v>
                </c:pt>
                <c:pt idx="9402">
                  <c:v>1.1132614581378703E-178</c:v>
                </c:pt>
                <c:pt idx="9403">
                  <c:v>1.0121029448558552E-178</c:v>
                </c:pt>
                <c:pt idx="9404">
                  <c:v>9.2012619430125574E-179</c:v>
                </c:pt>
                <c:pt idx="9405">
                  <c:v>8.3649874088398603E-179</c:v>
                </c:pt>
                <c:pt idx="9406">
                  <c:v>7.6046351033155159E-179</c:v>
                </c:pt>
                <c:pt idx="9407">
                  <c:v>6.9133199961044918E-179</c:v>
                </c:pt>
                <c:pt idx="9408">
                  <c:v>6.284780731132528E-179</c:v>
                </c:pt>
                <c:pt idx="9409">
                  <c:v>5.7133231949056471E-179</c:v>
                </c:pt>
                <c:pt idx="9410">
                  <c:v>5.1937691851615054E-179</c:v>
                </c:pt>
                <c:pt idx="9411">
                  <c:v>4.7214097194218278E-179</c:v>
                </c:pt>
                <c:pt idx="9412">
                  <c:v>4.291962564506001E-179</c:v>
                </c:pt>
                <c:pt idx="9413">
                  <c:v>3.9015336058549297E-179</c:v>
                </c:pt>
                <c:pt idx="9414">
                  <c:v>3.5465817098983288E-179</c:v>
                </c:pt>
                <c:pt idx="9415">
                  <c:v>3.2238867639717704E-179</c:v>
                </c:pt>
                <c:pt idx="9416">
                  <c:v>2.9305206067589776E-179</c:v>
                </c:pt>
                <c:pt idx="9417">
                  <c:v>2.6638205881295691E-179</c:v>
                </c:pt>
                <c:pt idx="9418">
                  <c:v>2.4213655208048833E-179</c:v>
                </c:pt>
                <c:pt idx="9419">
                  <c:v>2.2009538077285498E-179</c:v>
                </c:pt>
                <c:pt idx="9420">
                  <c:v>2.0005835485203991E-179</c:v>
                </c:pt>
                <c:pt idx="9421">
                  <c:v>1.8184344461456213E-179</c:v>
                </c:pt>
                <c:pt idx="9422">
                  <c:v>1.6528513510748292E-179</c:v>
                </c:pt>
                <c:pt idx="9423">
                  <c:v>1.5023292949060094E-179</c:v>
                </c:pt>
                <c:pt idx="9424">
                  <c:v>1.3654998787848584E-179</c:v>
                </c:pt>
                <c:pt idx="9425">
                  <c:v>1.2411188941196216E-179</c:v>
                </c:pt>
                <c:pt idx="9426">
                  <c:v>1.1280550641558384E-179</c:v>
                </c:pt>
                <c:pt idx="9427">
                  <c:v>1.0252798050357065E-179</c:v>
                </c:pt>
                <c:pt idx="9428">
                  <c:v>9.3185791413029711E-180</c:v>
                </c:pt>
                <c:pt idx="9429">
                  <c:v>8.4693910176122424E-180</c:v>
                </c:pt>
                <c:pt idx="9430">
                  <c:v>7.6975029000926514E-180</c:v>
                </c:pt>
                <c:pt idx="9431">
                  <c:v>6.9958860920243201E-180</c:v>
                </c:pt>
                <c:pt idx="9432">
                  <c:v>6.3581502894893778E-180</c:v>
                </c:pt>
                <c:pt idx="9433">
                  <c:v>5.7784856628722232E-180</c:v>
                </c:pt>
                <c:pt idx="9434">
                  <c:v>5.2516101871755239E-180</c:v>
                </c:pt>
                <c:pt idx="9435">
                  <c:v>4.772721746009053E-180</c:v>
                </c:pt>
                <c:pt idx="9436">
                  <c:v>4.337454577081234E-180</c:v>
                </c:pt>
                <c:pt idx="9437">
                  <c:v>3.9418396661027212E-180</c:v>
                </c:pt>
                <c:pt idx="9438">
                  <c:v>3.5822687315618949E-180</c:v>
                </c:pt>
                <c:pt idx="9439">
                  <c:v>3.2554614751699408E-180</c:v>
                </c:pt>
                <c:pt idx="9440">
                  <c:v>2.958435802196842E-180</c:v>
                </c:pt>
                <c:pt idx="9441">
                  <c:v>2.6884807426729633E-180</c:v>
                </c:pt>
                <c:pt idx="9442">
                  <c:v>2.443131828775756E-180</c:v>
                </c:pt>
                <c:pt idx="9443">
                  <c:v>2.2201487058667128E-180</c:v>
                </c:pt>
                <c:pt idx="9444">
                  <c:v>2.0174947747717314E-180</c:v>
                </c:pt>
                <c:pt idx="9445">
                  <c:v>1.8333186812323896E-180</c:v>
                </c:pt>
                <c:pt idx="9446">
                  <c:v>1.665937485107756E-180</c:v>
                </c:pt>
                <c:pt idx="9447">
                  <c:v>1.5138213570693158E-180</c:v>
                </c:pt>
                <c:pt idx="9448">
                  <c:v>1.3755796643135153E-180</c:v>
                </c:pt>
                <c:pt idx="9449">
                  <c:v>1.2499483193589473E-180</c:v>
                </c:pt>
                <c:pt idx="9450">
                  <c:v>1.1357782773971722E-180</c:v>
                </c:pt>
                <c:pt idx="9451">
                  <c:v>1.0320250780417809E-180</c:v>
                </c:pt>
                <c:pt idx="9452">
                  <c:v>9.3773933675400758E-181</c:v>
                </c:pt>
                <c:pt idx="9453">
                  <c:v>8.5205809980389866E-181</c:v>
                </c:pt>
                <c:pt idx="9454">
                  <c:v>7.7419698443214216E-181</c:v>
                </c:pt>
                <c:pt idx="9455">
                  <c:v>7.0344303297417636E-181</c:v>
                </c:pt>
                <c:pt idx="9456">
                  <c:v>6.3914821616543298E-181</c:v>
                </c:pt>
                <c:pt idx="9457">
                  <c:v>5.80723526717322E-181</c:v>
                </c:pt>
                <c:pt idx="9458">
                  <c:v>5.2763360959321259E-181</c:v>
                </c:pt>
                <c:pt idx="9459">
                  <c:v>4.7939188027055025E-181</c:v>
                </c:pt>
                <c:pt idx="9460">
                  <c:v>4.3555608669206681E-181</c:v>
                </c:pt>
                <c:pt idx="9461">
                  <c:v>3.9572427462437322E-181</c:v>
                </c:pt>
                <c:pt idx="9462">
                  <c:v>3.5953111979702815E-181</c:v>
                </c:pt>
                <c:pt idx="9463">
                  <c:v>3.2664459351513915E-181</c:v>
                </c:pt>
                <c:pt idx="9464">
                  <c:v>2.967629314614167E-181</c:v>
                </c:pt>
                <c:pt idx="9465">
                  <c:v>2.6961187814931089E-181</c:v>
                </c:pt>
                <c:pt idx="9466">
                  <c:v>2.4494218198838881E-181</c:v>
                </c:pt>
                <c:pt idx="9467">
                  <c:v>2.2252731819428842E-181</c:v>
                </c:pt>
                <c:pt idx="9468">
                  <c:v>2.0216141884219047E-181</c:v>
                </c:pt>
                <c:pt idx="9469">
                  <c:v>1.8365739124102663E-181</c:v>
                </c:pt>
                <c:pt idx="9470">
                  <c:v>1.6684520751446344E-181</c:v>
                </c:pt>
                <c:pt idx="9471">
                  <c:v>1.515703498280762E-181</c:v>
                </c:pt>
                <c:pt idx="9472">
                  <c:v>1.3769239711474016E-181</c:v>
                </c:pt>
                <c:pt idx="9473">
                  <c:v>1.2508374043508214E-181</c:v>
                </c:pt>
                <c:pt idx="9474">
                  <c:v>1.1362841527761457E-181</c:v>
                </c:pt>
                <c:pt idx="9475">
                  <c:v>1.0322104016559011E-181</c:v>
                </c:pt>
                <c:pt idx="9476">
                  <c:v>9.3765851903009077E-182</c:v>
                </c:pt>
                <c:pt idx="9477">
                  <c:v>8.5175828670971827E-182</c:v>
                </c:pt>
                <c:pt idx="9478">
                  <c:v>7.737189298319494E-182</c:v>
                </c:pt>
                <c:pt idx="9479">
                  <c:v>7.0282187236332894E-182</c:v>
                </c:pt>
                <c:pt idx="9480">
                  <c:v>6.3841415250401397E-182</c:v>
                </c:pt>
                <c:pt idx="9481">
                  <c:v>5.7990243794911249E-182</c:v>
                </c:pt>
                <c:pt idx="9482">
                  <c:v>5.2674758642126486E-182</c:v>
                </c:pt>
                <c:pt idx="9483">
                  <c:v>4.7845970184919391E-182</c:v>
                </c:pt>
                <c:pt idx="9484">
                  <c:v>4.3459364107920961E-182</c:v>
                </c:pt>
                <c:pt idx="9485">
                  <c:v>3.9474493010782278E-182</c:v>
                </c:pt>
                <c:pt idx="9486">
                  <c:v>3.5854605255257119E-182</c:v>
                </c:pt>
                <c:pt idx="9487">
                  <c:v>3.2566307646921427E-182</c:v>
                </c:pt>
                <c:pt idx="9488">
                  <c:v>2.9579258870514194E-182</c:v>
                </c:pt>
                <c:pt idx="9489">
                  <c:v>2.686589087819983E-182</c:v>
                </c:pt>
                <c:pt idx="9490">
                  <c:v>2.4401155684755607E-182</c:v>
                </c:pt>
                <c:pt idx="9491">
                  <c:v>2.2162295255408763E-182</c:v>
                </c:pt>
                <c:pt idx="9492">
                  <c:v>2.0128632382521416E-182</c:v>
                </c:pt>
                <c:pt idx="9493">
                  <c:v>1.82813806388344E-182</c:v>
                </c:pt>
                <c:pt idx="9494">
                  <c:v>1.6603471669039829E-182</c:v>
                </c:pt>
                <c:pt idx="9495">
                  <c:v>1.5079398239547948E-182</c:v>
                </c:pt>
                <c:pt idx="9496">
                  <c:v>1.3695071610297182E-182</c:v>
                </c:pt>
                <c:pt idx="9497">
                  <c:v>1.2437691923101486E-182</c:v>
                </c:pt>
                <c:pt idx="9498">
                  <c:v>1.1295630419943611E-182</c:v>
                </c:pt>
                <c:pt idx="9499">
                  <c:v>1.0258322412659823E-182</c:v>
                </c:pt>
                <c:pt idx="9500">
                  <c:v>9.3161700236810852E-183</c:v>
                </c:pt>
                <c:pt idx="9501">
                  <c:v>8.4604538068009565E-183</c:v>
                </c:pt>
                <c:pt idx="9502">
                  <c:v>7.6832524380859723E-183</c:v>
                </c:pt>
                <c:pt idx="9503">
                  <c:v>6.9773697408434441E-183</c:v>
                </c:pt>
                <c:pt idx="9504">
                  <c:v>6.3362683756110599E-183</c:v>
                </c:pt>
                <c:pt idx="9505">
                  <c:v>5.7540095871082478E-183</c:v>
                </c:pt>
                <c:pt idx="9506">
                  <c:v>5.2251984554969832E-183</c:v>
                </c:pt>
                <c:pt idx="9507">
                  <c:v>4.7449341496667578E-183</c:v>
                </c:pt>
                <c:pt idx="9508">
                  <c:v>4.3087647260505301E-183</c:v>
                </c:pt>
                <c:pt idx="9509">
                  <c:v>3.9126460580842647E-183</c:v>
                </c:pt>
                <c:pt idx="9510">
                  <c:v>3.5529045192531584E-183</c:v>
                </c:pt>
                <c:pt idx="9511">
                  <c:v>3.2262030770543919E-183</c:v>
                </c:pt>
                <c:pt idx="9512">
                  <c:v>2.9295104864379674E-183</c:v>
                </c:pt>
                <c:pt idx="9513">
                  <c:v>2.6600732997116288E-183</c:v>
                </c:pt>
                <c:pt idx="9514">
                  <c:v>2.4153904356949795E-183</c:v>
                </c:pt>
                <c:pt idx="9515">
                  <c:v>2.1931900743804898E-183</c:v>
                </c:pt>
                <c:pt idx="9516">
                  <c:v>1.9914086646785888E-183</c:v>
                </c:pt>
                <c:pt idx="9517">
                  <c:v>1.8081718522099744E-183</c:v>
                </c:pt>
                <c:pt idx="9518">
                  <c:v>1.6417771517217204E-183</c:v>
                </c:pt>
                <c:pt idx="9519">
                  <c:v>1.4906782047126988E-183</c:v>
                </c:pt>
                <c:pt idx="9520">
                  <c:v>1.3534704774066345E-183</c:v>
                </c:pt>
                <c:pt idx="9521">
                  <c:v>1.2288782674315792E-183</c:v>
                </c:pt>
                <c:pt idx="9522">
                  <c:v>1.115742899585468E-183</c:v>
                </c:pt>
                <c:pt idx="9523">
                  <c:v>1.0130120019866039E-183</c:v>
                </c:pt>
                <c:pt idx="9524">
                  <c:v>9.1972976383627193E-184</c:v>
                </c:pt>
                <c:pt idx="9525">
                  <c:v>8.350280850385014E-184</c:v>
                </c:pt>
                <c:pt idx="9526">
                  <c:v>7.5811853612288279E-184</c:v>
                </c:pt>
                <c:pt idx="9527">
                  <c:v>6.8828505436138044E-184</c:v>
                </c:pt>
                <c:pt idx="9528">
                  <c:v>6.2487730874616736E-184</c:v>
                </c:pt>
                <c:pt idx="9529">
                  <c:v>5.6730467264113044E-184</c:v>
                </c:pt>
                <c:pt idx="9530">
                  <c:v>5.1503074851533199E-184</c:v>
                </c:pt>
                <c:pt idx="9531">
                  <c:v>4.6756839424485741E-184</c:v>
                </c:pt>
                <c:pt idx="9532">
                  <c:v>4.2447520508664859E-184</c:v>
                </c:pt>
                <c:pt idx="9533">
                  <c:v>3.8534940962295526E-184</c:v>
                </c:pt>
                <c:pt idx="9534">
                  <c:v>3.498261417871752E-184</c:v>
                </c:pt>
                <c:pt idx="9535">
                  <c:v>3.1757405454642115E-184</c:v>
                </c:pt>
                <c:pt idx="9536">
                  <c:v>2.8829224396292702E-184</c:v>
                </c:pt>
                <c:pt idx="9537">
                  <c:v>2.6170745521725285E-184</c:v>
                </c:pt>
                <c:pt idx="9538">
                  <c:v>2.3757154477503535E-184</c:v>
                </c:pt>
                <c:pt idx="9539">
                  <c:v>2.1565917524046271E-184</c:v>
                </c:pt>
                <c:pt idx="9540">
                  <c:v>1.9576572158536625E-184</c:v>
                </c:pt>
                <c:pt idx="9541">
                  <c:v>1.7770536939248499E-184</c:v>
                </c:pt>
                <c:pt idx="9542">
                  <c:v>1.6130938752331023E-184</c:v>
                </c:pt>
                <c:pt idx="9543">
                  <c:v>1.4642455922978259E-184</c:v>
                </c:pt>
                <c:pt idx="9544">
                  <c:v>1.3291175719236065E-184</c:v>
                </c:pt>
                <c:pt idx="9545">
                  <c:v>1.206446492953367E-184</c:v>
                </c:pt>
                <c:pt idx="9546">
                  <c:v>1.0950852315749253E-184</c:v>
                </c:pt>
                <c:pt idx="9547">
                  <c:v>9.9399218533355915E-185</c:v>
                </c:pt>
                <c:pt idx="9548">
                  <c:v>9.0222157696790438E-185</c:v>
                </c:pt>
                <c:pt idx="9549">
                  <c:v>8.1891464824000854E-185</c:v>
                </c:pt>
                <c:pt idx="9550">
                  <c:v>7.4329166215847145E-185</c:v>
                </c:pt>
                <c:pt idx="9551">
                  <c:v>6.7464463946556737E-185</c:v>
                </c:pt>
                <c:pt idx="9552">
                  <c:v>6.1233076205063278E-185</c:v>
                </c:pt>
                <c:pt idx="9553">
                  <c:v>5.5576638212009271E-185</c:v>
                </c:pt>
                <c:pt idx="9554">
                  <c:v>5.0442158155849477E-185</c:v>
                </c:pt>
                <c:pt idx="9555">
                  <c:v>4.5781523100715981E-185</c:v>
                </c:pt>
                <c:pt idx="9556">
                  <c:v>4.1551050281137383E-185</c:v>
                </c:pt>
                <c:pt idx="9557">
                  <c:v>3.7711079618985817E-185</c:v>
                </c:pt>
                <c:pt idx="9558">
                  <c:v>3.4225603679711965E-185</c:v>
                </c:pt>
                <c:pt idx="9559">
                  <c:v>3.1061931631704018E-185</c:v>
                </c:pt>
                <c:pt idx="9560">
                  <c:v>2.819038408764754E-185</c:v>
                </c:pt>
                <c:pt idx="9561">
                  <c:v>2.5584015992908235E-185</c:v>
                </c:pt>
                <c:pt idx="9562">
                  <c:v>2.3218364986018216E-185</c:v>
                </c:pt>
                <c:pt idx="9563">
                  <c:v>2.1071222892309416E-185</c:v>
                </c:pt>
                <c:pt idx="9564">
                  <c:v>1.9122428226470118E-185</c:v>
                </c:pt>
                <c:pt idx="9565">
                  <c:v>1.7353677774512766E-185</c:v>
                </c:pt>
                <c:pt idx="9566">
                  <c:v>1.5748355502721763E-185</c:v>
                </c:pt>
                <c:pt idx="9567">
                  <c:v>1.4291377201915879E-185</c:v>
                </c:pt>
                <c:pt idx="9568">
                  <c:v>1.2969049421404668E-185</c:v>
                </c:pt>
                <c:pt idx="9569">
                  <c:v>1.1768941379705485E-185</c:v>
                </c:pt>
                <c:pt idx="9570">
                  <c:v>1.067976865956377E-185</c:v>
                </c:pt>
                <c:pt idx="9571">
                  <c:v>9.691287604296479E-186</c:v>
                </c:pt>
                <c:pt idx="9572">
                  <c:v>8.7941994318871546E-186</c:v>
                </c:pt>
                <c:pt idx="9573">
                  <c:v>7.9800631735635519E-186</c:v>
                </c:pt>
                <c:pt idx="9574">
                  <c:v>7.2412166256091397E-186</c:v>
                </c:pt>
                <c:pt idx="9575">
                  <c:v>6.5707045776718844E-186</c:v>
                </c:pt>
                <c:pt idx="9576">
                  <c:v>5.9622136484673892E-186</c:v>
                </c:pt>
                <c:pt idx="9577">
                  <c:v>5.4100131212671961E-186</c:v>
                </c:pt>
                <c:pt idx="9578">
                  <c:v>4.9089012273447826E-186</c:v>
                </c:pt>
                <c:pt idx="9579">
                  <c:v>4.4541563762824459E-186</c:v>
                </c:pt>
                <c:pt idx="9580">
                  <c:v>4.0414928780512298E-186</c:v>
                </c:pt>
                <c:pt idx="9581">
                  <c:v>3.6670207436192841E-186</c:v>
                </c:pt>
                <c:pt idx="9582">
                  <c:v>3.3272091888159896E-186</c:v>
                </c:pt>
                <c:pt idx="9583">
                  <c:v>3.0188535006608936E-186</c:v>
                </c:pt>
                <c:pt idx="9584">
                  <c:v>2.7390449567097967E-186</c:v>
                </c:pt>
                <c:pt idx="9585">
                  <c:v>2.4851435164045913E-186</c:v>
                </c:pt>
                <c:pt idx="9586">
                  <c:v>2.2547530292577769E-186</c:v>
                </c:pt>
                <c:pt idx="9587">
                  <c:v>2.0456987281648522E-186</c:v>
                </c:pt>
                <c:pt idx="9588">
                  <c:v>1.8560067974457901E-186</c:v>
                </c:pt>
                <c:pt idx="9589">
                  <c:v>1.683885824566889E-186</c:v>
                </c:pt>
                <c:pt idx="9590">
                  <c:v>1.5277099620696849E-186</c:v>
                </c:pt>
                <c:pt idx="9591">
                  <c:v>1.3860036421913095E-186</c:v>
                </c:pt>
                <c:pt idx="9592">
                  <c:v>1.2574277011501965E-186</c:v>
                </c:pt>
                <c:pt idx="9593">
                  <c:v>1.1407667832365902E-186</c:v>
                </c:pt>
                <c:pt idx="9594">
                  <c:v>1.0349179067921601E-186</c:v>
                </c:pt>
                <c:pt idx="9595">
                  <c:v>9.3888008501824802E-187</c:v>
                </c:pt>
                <c:pt idx="9596">
                  <c:v>8.5174490440788585E-187</c:v>
                </c:pt>
                <c:pt idx="9597">
                  <c:v>7.7268797253929945E-187</c:v>
                </c:pt>
                <c:pt idx="9598">
                  <c:v>7.0096115510168418E-187</c:v>
                </c:pt>
                <c:pt idx="9599">
                  <c:v>6.3588552939631164E-187</c:v>
                </c:pt>
                <c:pt idx="9600">
                  <c:v>5.7684498825814077E-187</c:v>
                </c:pt>
                <c:pt idx="9601">
                  <c:v>5.2328043442696037E-187</c:v>
                </c:pt>
                <c:pt idx="9602">
                  <c:v>4.7468451091864448E-187</c:v>
                </c:pt>
                <c:pt idx="9603">
                  <c:v>4.3059681796488574E-187</c:v>
                </c:pt>
                <c:pt idx="9604">
                  <c:v>3.9059957164232073E-187</c:v>
                </c:pt>
                <c:pt idx="9605">
                  <c:v>3.5431366344750057E-187</c:v>
                </c:pt>
                <c:pt idx="9606">
                  <c:v>3.2139508382820178E-187</c:v>
                </c:pt>
                <c:pt idx="9607">
                  <c:v>2.9153167609051926E-187</c:v>
                </c:pt>
                <c:pt idx="9608">
                  <c:v>2.6444019019621708E-187</c:v>
                </c:pt>
                <c:pt idx="9609">
                  <c:v>2.3986360877475809E-187</c:v>
                </c:pt>
                <c:pt idx="9610">
                  <c:v>2.1756872022561175E-187</c:v>
                </c:pt>
                <c:pt idx="9611">
                  <c:v>1.9734391610311817E-187</c:v>
                </c:pt>
                <c:pt idx="9612">
                  <c:v>1.7899719207887574E-187</c:v>
                </c:pt>
                <c:pt idx="9613">
                  <c:v>1.6235433368635045E-187</c:v>
                </c:pt>
                <c:pt idx="9614">
                  <c:v>1.472572697853227E-187</c:v>
                </c:pt>
                <c:pt idx="9615">
                  <c:v>1.3356257825802239E-187</c:v>
                </c:pt>
                <c:pt idx="9616">
                  <c:v>1.2114012987737846E-187</c:v>
                </c:pt>
                <c:pt idx="9617">
                  <c:v>1.0987185758477675E-187</c:v>
                </c:pt>
                <c:pt idx="9618">
                  <c:v>9.9650639592525392E-188</c:v>
                </c:pt>
                <c:pt idx="9619">
                  <c:v>9.0379285795012317E-188</c:v>
                </c:pt>
                <c:pt idx="9620">
                  <c:v>8.1969617943211879E-188</c:v>
                </c:pt>
                <c:pt idx="9621">
                  <c:v>7.4341634918129439E-188</c:v>
                </c:pt>
                <c:pt idx="9622">
                  <c:v>6.7422755238529906E-188</c:v>
                </c:pt>
                <c:pt idx="9623">
                  <c:v>6.1147129664457862E-188</c:v>
                </c:pt>
                <c:pt idx="9624">
                  <c:v>5.5455017417006204E-188</c:v>
                </c:pt>
                <c:pt idx="9625">
                  <c:v>5.0292220133206441E-188</c:v>
                </c:pt>
                <c:pt idx="9626">
                  <c:v>4.5609568217974249E-188</c:v>
                </c:pt>
                <c:pt idx="9627">
                  <c:v>4.1362454748055503E-188</c:v>
                </c:pt>
                <c:pt idx="9628">
                  <c:v>3.7510412530470414E-188</c:v>
                </c:pt>
                <c:pt idx="9629">
                  <c:v>3.4016730324150894E-188</c:v>
                </c:pt>
                <c:pt idx="9630">
                  <c:v>3.0848104602341172E-188</c:v>
                </c:pt>
                <c:pt idx="9631">
                  <c:v>2.7974323567800226E-188</c:v>
                </c:pt>
                <c:pt idx="9632">
                  <c:v>2.5367980436942176E-188</c:v>
                </c:pt>
                <c:pt idx="9633">
                  <c:v>2.300421328465925E-188</c:v>
                </c:pt>
                <c:pt idx="9634">
                  <c:v>2.0860468991937062E-188</c:v>
                </c:pt>
                <c:pt idx="9635">
                  <c:v>1.8916289065579558E-188</c:v>
                </c:pt>
                <c:pt idx="9636">
                  <c:v>1.71531153055909E-188</c:v>
                </c:pt>
                <c:pt idx="9637">
                  <c:v>1.5554113482928673E-188</c:v>
                </c:pt>
                <c:pt idx="9638">
                  <c:v>1.4104013360254745E-188</c:v>
                </c:pt>
                <c:pt idx="9639">
                  <c:v>1.2788963542474394E-188</c:v>
                </c:pt>
                <c:pt idx="9640">
                  <c:v>1.1596399783865104E-188</c:v>
                </c:pt>
                <c:pt idx="9641">
                  <c:v>1.0514925505560749E-188</c:v>
                </c:pt>
                <c:pt idx="9642">
                  <c:v>9.534203392489628E-189</c:v>
                </c:pt>
                <c:pt idx="9643">
                  <c:v>8.6448570434678947E-189</c:v>
                </c:pt>
                <c:pt idx="9644">
                  <c:v>7.8383817431351017E-189</c:v>
                </c:pt>
                <c:pt idx="9645">
                  <c:v>7.1070635105858582E-189</c:v>
                </c:pt>
                <c:pt idx="9646">
                  <c:v>6.4439056577788089E-189</c:v>
                </c:pt>
                <c:pt idx="9647">
                  <c:v>5.8425621618015991E-189</c:v>
                </c:pt>
                <c:pt idx="9648">
                  <c:v>5.2972772194616688E-189</c:v>
                </c:pt>
                <c:pt idx="9649">
                  <c:v>4.8028304111778763E-189</c:v>
                </c:pt>
                <c:pt idx="9650">
                  <c:v>4.3544869541773961E-189</c:v>
                </c:pt>
                <c:pt idx="9651">
                  <c:v>3.9479525731705819E-189</c:v>
                </c:pt>
                <c:pt idx="9652">
                  <c:v>3.5793325603633735E-189</c:v>
                </c:pt>
                <c:pt idx="9653">
                  <c:v>3.2450946363289025E-189</c:v>
                </c:pt>
                <c:pt idx="9654">
                  <c:v>2.9420352592423023E-189</c:v>
                </c:pt>
                <c:pt idx="9655">
                  <c:v>2.6672490626372855E-189</c:v>
                </c:pt>
                <c:pt idx="9656">
                  <c:v>2.4181011314815799E-189</c:v>
                </c:pt>
                <c:pt idx="9657">
                  <c:v>2.1922018532537756E-189</c:v>
                </c:pt>
                <c:pt idx="9658">
                  <c:v>1.9873841051115361E-189</c:v>
                </c:pt>
                <c:pt idx="9659">
                  <c:v>1.8016825603793898E-189</c:v>
                </c:pt>
                <c:pt idx="9660">
                  <c:v>1.6333149176809661E-189</c:v>
                </c:pt>
                <c:pt idx="9661">
                  <c:v>1.4806648742712278E-189</c:v>
                </c:pt>
                <c:pt idx="9662">
                  <c:v>1.3422666816684655E-189</c:v>
                </c:pt>
                <c:pt idx="9663">
                  <c:v>1.2167911366966244E-189</c:v>
                </c:pt>
                <c:pt idx="9664">
                  <c:v>1.1030328746750866E-189</c:v>
                </c:pt>
                <c:pt idx="9665">
                  <c:v>9.9989884384390582E-190</c:v>
                </c:pt>
                <c:pt idx="9666">
                  <c:v>9.0639785133499034E-190</c:v>
                </c:pt>
                <c:pt idx="9667">
                  <c:v>8.2163108117128991E-190</c:v>
                </c:pt>
                <c:pt idx="9668">
                  <c:v>7.447834940095794E-190</c:v>
                </c:pt>
                <c:pt idx="9669">
                  <c:v>6.7511602671878686E-190</c:v>
                </c:pt>
                <c:pt idx="9670">
                  <c:v>6.1195851748753187E-190</c:v>
                </c:pt>
                <c:pt idx="9671">
                  <c:v>5.5470328904910385E-190</c:v>
                </c:pt>
                <c:pt idx="9672">
                  <c:v>5.0279932887018062E-190</c:v>
                </c:pt>
                <c:pt idx="9673">
                  <c:v>4.5574701082499218E-190</c:v>
                </c:pt>
                <c:pt idx="9674">
                  <c:v>4.1309330802781737E-190</c:v>
                </c:pt>
                <c:pt idx="9675">
                  <c:v>3.7442745116890568E-190</c:v>
                </c:pt>
                <c:pt idx="9676">
                  <c:v>3.3937699093800803E-190</c:v>
                </c:pt>
                <c:pt idx="9677">
                  <c:v>3.0760422696635567E-190</c:v>
                </c:pt>
                <c:pt idx="9678">
                  <c:v>2.7880296920648529E-190</c:v>
                </c:pt>
                <c:pt idx="9679">
                  <c:v>2.5269560083546312E-190</c:v>
                </c:pt>
                <c:pt idx="9680">
                  <c:v>2.2903041463841787E-190</c:v>
                </c:pt>
                <c:pt idx="9681">
                  <c:v>2.0757919743514186E-190</c:v>
                </c:pt>
                <c:pt idx="9682">
                  <c:v>1.8813503947537931E-190</c:v>
                </c:pt>
                <c:pt idx="9683">
                  <c:v>1.7051034787320766E-190</c:v>
                </c:pt>
                <c:pt idx="9684">
                  <c:v>1.5453504509582043E-190</c:v>
                </c:pt>
                <c:pt idx="9685">
                  <c:v>1.4005493528640928E-190</c:v>
                </c:pt>
                <c:pt idx="9686">
                  <c:v>1.2693022280187289E-190</c:v>
                </c:pt>
                <c:pt idx="9687">
                  <c:v>1.1503416879785246E-190</c:v>
                </c:pt>
                <c:pt idx="9688">
                  <c:v>1.0425187301105979E-190</c:v>
                </c:pt>
                <c:pt idx="9689">
                  <c:v>9.4479169083639084E-191</c:v>
                </c:pt>
                <c:pt idx="9690">
                  <c:v>8.5621622858158791E-191</c:v>
                </c:pt>
                <c:pt idx="9691">
                  <c:v>7.7593624055184541E-191</c:v>
                </c:pt>
                <c:pt idx="9692">
                  <c:v>7.0317562637064272E-191</c:v>
                </c:pt>
                <c:pt idx="9693">
                  <c:v>6.3723081970689377E-191</c:v>
                </c:pt>
                <c:pt idx="9694">
                  <c:v>5.7746401635735324E-191</c:v>
                </c:pt>
                <c:pt idx="9695">
                  <c:v>5.2329703390496054E-191</c:v>
                </c:pt>
                <c:pt idx="9696">
                  <c:v>4.7420574411175805E-191</c:v>
                </c:pt>
                <c:pt idx="9697">
                  <c:v>4.2971502468156401E-191</c:v>
                </c:pt>
                <c:pt idx="9698">
                  <c:v>3.8939418199459646E-191</c:v>
                </c:pt>
                <c:pt idx="9699">
                  <c:v>3.5285280092043064E-191</c:v>
                </c:pt>
                <c:pt idx="9700">
                  <c:v>3.1973698190379082E-191</c:v>
                </c:pt>
                <c:pt idx="9701">
                  <c:v>2.8972592922266384E-191</c:v>
                </c:pt>
                <c:pt idx="9702">
                  <c:v>2.6252885768016732E-191</c:v>
                </c:pt>
                <c:pt idx="9703">
                  <c:v>2.3788218804041826E-191</c:v>
                </c:pt>
                <c:pt idx="9704">
                  <c:v>2.1554700428435965E-191</c:v>
                </c:pt>
                <c:pt idx="9705">
                  <c:v>1.9530674826847266E-191</c:v>
                </c:pt>
                <c:pt idx="9706">
                  <c:v>1.7696512964509912E-191</c:v>
                </c:pt>
                <c:pt idx="9707">
                  <c:v>1.6034423096505688E-191</c:v>
                </c:pt>
                <c:pt idx="9708">
                  <c:v>1.4528278975466113E-191</c:v>
                </c:pt>
                <c:pt idx="9709">
                  <c:v>1.3163464105595361E-191</c:v>
                </c:pt>
                <c:pt idx="9710">
                  <c:v>1.192673054577395E-191</c:v>
                </c:pt>
                <c:pt idx="9711">
                  <c:v>1.0806070904052693E-191</c:v>
                </c:pt>
                <c:pt idx="9712">
                  <c:v>9.7906022924276144E-192</c:v>
                </c:pt>
                <c:pt idx="9713">
                  <c:v>8.870461125541578E-192</c:v>
                </c:pt>
                <c:pt idx="9714">
                  <c:v>8.0367077510574105E-192</c:v>
                </c:pt>
                <c:pt idx="9715">
                  <c:v>7.2812399938493411E-192</c:v>
                </c:pt>
                <c:pt idx="9716">
                  <c:v>6.5967147817320906E-192</c:v>
                </c:pt>
                <c:pt idx="9717">
                  <c:v>5.9764770980954327E-192</c:v>
                </c:pt>
                <c:pt idx="9718">
                  <c:v>5.4144955772003031E-192</c:v>
                </c:pt>
                <c:pt idx="9719">
                  <c:v>4.9053041217192423E-192</c:v>
                </c:pt>
                <c:pt idx="9720">
                  <c:v>4.443948979994829E-192</c:v>
                </c:pt>
                <c:pt idx="9721">
                  <c:v>4.0259407729756302E-192</c:v>
                </c:pt>
                <c:pt idx="9722">
                  <c:v>3.6472110083882788E-192</c:v>
                </c:pt>
                <c:pt idx="9723">
                  <c:v>3.3040726628649181E-192</c:v>
                </c:pt>
                <c:pt idx="9724">
                  <c:v>2.9931844518800935E-192</c:v>
                </c:pt>
                <c:pt idx="9725">
                  <c:v>2.7115184428365336E-192</c:v>
                </c:pt>
                <c:pt idx="9726">
                  <c:v>2.456330698820635E-192</c:v>
                </c:pt>
                <c:pt idx="9727">
                  <c:v>2.225134669722673E-192</c:v>
                </c:pt>
                <c:pt idx="9728">
                  <c:v>2.0156770738719585E-192</c:v>
                </c:pt>
                <c:pt idx="9729">
                  <c:v>1.8259160373254518E-192</c:v>
                </c:pt>
                <c:pt idx="9730">
                  <c:v>1.654001279698546E-192</c:v>
                </c:pt>
                <c:pt idx="9731">
                  <c:v>1.4982561551444416E-192</c:v>
                </c:pt>
                <c:pt idx="9732">
                  <c:v>1.3571613749739098E-192</c:v>
                </c:pt>
                <c:pt idx="9733">
                  <c:v>1.2293402546108322E-192</c:v>
                </c:pt>
                <c:pt idx="9734">
                  <c:v>1.1135453422849377E-192</c:v>
                </c:pt>
                <c:pt idx="9735">
                  <c:v>1.0086463001855205E-192</c:v>
                </c:pt>
                <c:pt idx="9736">
                  <c:v>9.1361892088334033E-193</c:v>
                </c:pt>
                <c:pt idx="9737">
                  <c:v>8.2753517278146967E-193</c:v>
                </c:pt>
                <c:pt idx="9738">
                  <c:v>7.4955417828874829E-193</c:v>
                </c:pt>
                <c:pt idx="9739">
                  <c:v>6.7891403741174266E-193</c:v>
                </c:pt>
                <c:pt idx="9740">
                  <c:v>6.1492441762586265E-193</c:v>
                </c:pt>
                <c:pt idx="9741">
                  <c:v>5.5695983828541112E-193</c:v>
                </c:pt>
                <c:pt idx="9742">
                  <c:v>5.0445358454277866E-193</c:v>
                </c:pt>
                <c:pt idx="9743">
                  <c:v>4.5689219182892935E-193</c:v>
                </c:pt>
                <c:pt idx="9744">
                  <c:v>4.1381044746127036E-193</c:v>
                </c:pt>
                <c:pt idx="9745">
                  <c:v>3.7478686094461409E-193</c:v>
                </c:pt>
                <c:pt idx="9746">
                  <c:v>3.394395590617715E-193</c:v>
                </c:pt>
                <c:pt idx="9747">
                  <c:v>3.074225659593628E-193</c:v>
                </c:pt>
                <c:pt idx="9748">
                  <c:v>2.7842243215746064E-193</c:v>
                </c:pt>
                <c:pt idx="9749">
                  <c:v>2.5215517978937815E-193</c:v>
                </c:pt>
                <c:pt idx="9750">
                  <c:v>2.2836353443608508E-193</c:v>
                </c:pt>
                <c:pt idx="9751">
                  <c:v>2.0681441669575851E-193</c:v>
                </c:pt>
                <c:pt idx="9752">
                  <c:v>1.8729666914291737E-193</c:v>
                </c:pt>
                <c:pt idx="9753">
                  <c:v>1.6961899661111203E-193</c:v>
                </c:pt>
                <c:pt idx="9754">
                  <c:v>1.5360809979984162E-193</c:v>
                </c:pt>
                <c:pt idx="9755">
                  <c:v>1.3910698407904414E-193</c:v>
                </c:pt>
                <c:pt idx="9756">
                  <c:v>1.2597342706259882E-193</c:v>
                </c:pt>
                <c:pt idx="9757">
                  <c:v>1.1407859006109595E-193</c:v>
                </c:pt>
                <c:pt idx="9758">
                  <c:v>1.0330575991901683E-193</c:v>
                </c:pt>
                <c:pt idx="9759">
                  <c:v>9.3549209006039784E-194</c:v>
                </c:pt>
                <c:pt idx="9760">
                  <c:v>8.4713162278021527E-194</c:v>
                </c:pt>
                <c:pt idx="9761">
                  <c:v>7.6710861362147865E-194</c:v>
                </c:pt>
                <c:pt idx="9762">
                  <c:v>6.9463716562185812E-194</c:v>
                </c:pt>
                <c:pt idx="9763">
                  <c:v>6.2900538533139744E-194</c:v>
                </c:pt>
                <c:pt idx="9764">
                  <c:v>5.6956842148084625E-194</c:v>
                </c:pt>
                <c:pt idx="9765">
                  <c:v>5.1574215781020571E-194</c:v>
                </c:pt>
                <c:pt idx="9766">
                  <c:v>4.6699749864957364E-194</c:v>
                </c:pt>
                <c:pt idx="9767">
                  <c:v>4.2285519160169059E-194</c:v>
                </c:pt>
                <c:pt idx="9768">
                  <c:v>3.8288113689689142E-194</c:v>
                </c:pt>
                <c:pt idx="9769">
                  <c:v>3.4668213771978693E-194</c:v>
                </c:pt>
                <c:pt idx="9770">
                  <c:v>3.1390205009425582E-194</c:v>
                </c:pt>
                <c:pt idx="9771">
                  <c:v>2.8421829479904546E-194</c:v>
                </c:pt>
                <c:pt idx="9772">
                  <c:v>2.5733869730672622E-194</c:v>
                </c:pt>
                <c:pt idx="9773">
                  <c:v>2.3299862493047094E-194</c:v>
                </c:pt>
                <c:pt idx="9774">
                  <c:v>2.1095839325451202E-194</c:v>
                </c:pt>
                <c:pt idx="9775">
                  <c:v>1.9100091654550505E-194</c:v>
                </c:pt>
                <c:pt idx="9776">
                  <c:v>1.7292957921659059E-194</c:v>
                </c:pt>
                <c:pt idx="9777">
                  <c:v>1.5656630756901068E-194</c:v>
                </c:pt>
                <c:pt idx="9778">
                  <c:v>1.4174982298591178E-194</c:v>
                </c:pt>
                <c:pt idx="9779">
                  <c:v>1.2833405952127834E-194</c:v>
                </c:pt>
                <c:pt idx="9780">
                  <c:v>1.1618673042831672E-194</c:v>
                </c:pt>
                <c:pt idx="9781">
                  <c:v>1.0518802962335822E-194</c:v>
                </c:pt>
                <c:pt idx="9782">
                  <c:v>9.5229455396490291E-195</c:v>
                </c:pt>
                <c:pt idx="9783">
                  <c:v>8.6212744872501988E-195</c:v>
                </c:pt>
                <c:pt idx="9784">
                  <c:v>7.8048908805178759E-195</c:v>
                </c:pt>
                <c:pt idx="9785">
                  <c:v>7.065735726733888E-195</c:v>
                </c:pt>
                <c:pt idx="9786">
                  <c:v>6.3965107685418774E-195</c:v>
                </c:pt>
                <c:pt idx="9787">
                  <c:v>5.790606747127279E-195</c:v>
                </c:pt>
                <c:pt idx="9788">
                  <c:v>5.2420384231865353E-195</c:v>
                </c:pt>
                <c:pt idx="9789">
                  <c:v>4.7453857197439782E-195</c:v>
                </c:pt>
                <c:pt idx="9790">
                  <c:v>4.2957404106537341E-195</c:v>
                </c:pt>
                <c:pt idx="9791">
                  <c:v>3.8886578327938153E-195</c:v>
                </c:pt>
                <c:pt idx="9792">
                  <c:v>3.5201131490417732E-195</c:v>
                </c:pt>
                <c:pt idx="9793">
                  <c:v>3.1864617335984093E-195</c:v>
                </c:pt>
                <c:pt idx="9794">
                  <c:v>2.8844032915109635E-195</c:v>
                </c:pt>
                <c:pt idx="9795">
                  <c:v>2.6109493607622102E-195</c:v>
                </c:pt>
                <c:pt idx="9796">
                  <c:v>2.3633938783685154E-195</c:v>
                </c:pt>
                <c:pt idx="9797">
                  <c:v>2.1392865218987908E-195</c:v>
                </c:pt>
                <c:pt idx="9798">
                  <c:v>1.9364085649792706E-195</c:v>
                </c:pt>
                <c:pt idx="9799">
                  <c:v>1.7527510099483484E-195</c:v>
                </c:pt>
                <c:pt idx="9800">
                  <c:v>1.5864947831215099E-195</c:v>
                </c:pt>
                <c:pt idx="9801">
                  <c:v>1.435992798306123E-195</c:v>
                </c:pt>
                <c:pt idx="9802">
                  <c:v>1.2997537125135259E-195</c:v>
                </c:pt>
                <c:pt idx="9803">
                  <c:v>1.1764272143815279E-195</c:v>
                </c:pt>
                <c:pt idx="9804">
                  <c:v>1.0647907008389964E-195</c:v>
                </c:pt>
                <c:pt idx="9805">
                  <c:v>9.6373721114725379E-196</c:v>
                </c:pt>
                <c:pt idx="9806">
                  <c:v>8.7226449977586316E-196</c:v>
                </c:pt>
                <c:pt idx="9807">
                  <c:v>7.8946514073577027E-196</c:v>
                </c:pt>
                <c:pt idx="9808">
                  <c:v>7.1451756610472173E-196</c:v>
                </c:pt>
                <c:pt idx="9809">
                  <c:v>6.4667795064528048E-196</c:v>
                </c:pt>
                <c:pt idx="9810">
                  <c:v>5.8527286271277963E-196</c:v>
                </c:pt>
                <c:pt idx="9811">
                  <c:v>5.2969260917100032E-196</c:v>
                </c:pt>
                <c:pt idx="9812">
                  <c:v>4.7938520884519878E-196</c:v>
                </c:pt>
                <c:pt idx="9813">
                  <c:v>4.3385093520999813E-196</c:v>
                </c:pt>
                <c:pt idx="9814">
                  <c:v>3.9263737460152126E-196</c:v>
                </c:pt>
                <c:pt idx="9815">
                  <c:v>3.5533495130398352E-196</c:v>
                </c:pt>
                <c:pt idx="9816">
                  <c:v>3.2157287544783569E-196</c:v>
                </c:pt>
                <c:pt idx="9817">
                  <c:v>2.9101547381208594E-196</c:v>
                </c:pt>
                <c:pt idx="9818">
                  <c:v>2.6335886738365098E-196</c:v>
                </c:pt>
                <c:pt idx="9819">
                  <c:v>2.3832796293839624E-196</c:v>
                </c:pt>
                <c:pt idx="9820">
                  <c:v>2.1567372899334973E-196</c:v>
                </c:pt>
                <c:pt idx="9821">
                  <c:v>1.9517072927797725E-196</c:v>
                </c:pt>
                <c:pt idx="9822">
                  <c:v>1.7661488940433757E-196</c:v>
                </c:pt>
                <c:pt idx="9823">
                  <c:v>1.5982147471087017E-196</c:v>
                </c:pt>
                <c:pt idx="9824">
                  <c:v>1.4462325933260005E-196</c:v>
                </c:pt>
                <c:pt idx="9825">
                  <c:v>1.3086886843277585E-196</c:v>
                </c:pt>
                <c:pt idx="9826">
                  <c:v>1.1842127723571626E-196</c:v>
                </c:pt>
                <c:pt idx="9827">
                  <c:v>1.0715645204495765E-196</c:v>
                </c:pt>
                <c:pt idx="9828">
                  <c:v>9.6962119829071631E-197</c:v>
                </c:pt>
                <c:pt idx="9829">
                  <c:v>8.7736654224369698E-197</c:v>
                </c:pt>
                <c:pt idx="9830">
                  <c:v>7.9388066950810719E-197</c:v>
                </c:pt>
                <c:pt idx="9831">
                  <c:v>7.1833094676423208E-197</c:v>
                </c:pt>
                <c:pt idx="9832">
                  <c:v>6.499637230655606E-197</c:v>
                </c:pt>
                <c:pt idx="9833">
                  <c:v>5.880968452654105E-197</c:v>
                </c:pt>
                <c:pt idx="9834">
                  <c:v>5.3211288198159366E-197</c:v>
                </c:pt>
                <c:pt idx="9835">
                  <c:v>4.8145298909151907E-197</c:v>
                </c:pt>
                <c:pt idx="9836">
                  <c:v>4.3561135608292114E-197</c:v>
                </c:pt>
                <c:pt idx="9837">
                  <c:v>3.9413017831651624E-197</c:v>
                </c:pt>
                <c:pt idx="9838">
                  <c:v>3.5659510544900776E-197</c:v>
                </c:pt>
                <c:pt idx="9839">
                  <c:v>3.2263112096709997E-197</c:v>
                </c:pt>
                <c:pt idx="9840">
                  <c:v>2.9189881204023694E-197</c:v>
                </c:pt>
                <c:pt idx="9841">
                  <c:v>2.6409099275631736E-197</c:v>
                </c:pt>
                <c:pt idx="9842">
                  <c:v>2.3892964729570969E-197</c:v>
                </c:pt>
                <c:pt idx="9843">
                  <c:v>2.1616316276135757E-197</c:v>
                </c:pt>
                <c:pt idx="9844">
                  <c:v>1.9556382424585217E-197</c:v>
                </c:pt>
                <c:pt idx="9845">
                  <c:v>1.7692554730921271E-197</c:v>
                </c:pt>
                <c:pt idx="9846">
                  <c:v>1.6006182538903435E-197</c:v>
                </c:pt>
                <c:pt idx="9847">
                  <c:v>1.4480387179107738E-197</c:v>
                </c:pt>
                <c:pt idx="9848">
                  <c:v>1.3099893783290444E-197</c:v>
                </c:pt>
                <c:pt idx="9849">
                  <c:v>1.1850879045728123E-197</c:v>
                </c:pt>
                <c:pt idx="9850">
                  <c:v>1.0720833420978302E-197</c:v>
                </c:pt>
                <c:pt idx="9851">
                  <c:v>9.6984363905150429E-198</c:v>
                </c:pt>
                <c:pt idx="9852">
                  <c:v>8.773443560035104E-198</c:v>
                </c:pt>
                <c:pt idx="9853">
                  <c:v>7.9365844664891241E-198</c:v>
                </c:pt>
                <c:pt idx="9854">
                  <c:v>7.1794700799486694E-198</c:v>
                </c:pt>
                <c:pt idx="9855">
                  <c:v>6.494509081521117E-198</c:v>
                </c:pt>
                <c:pt idx="9856">
                  <c:v>5.8748320854947679E-198</c:v>
                </c:pt>
                <c:pt idx="9857">
                  <c:v>5.3142230526691447E-198</c:v>
                </c:pt>
                <c:pt idx="9858">
                  <c:v>4.8070572131303281E-198</c:v>
                </c:pt>
                <c:pt idx="9859">
                  <c:v>4.3482448812936147E-198</c:v>
                </c:pt>
                <c:pt idx="9860">
                  <c:v>3.9331806044996976E-198</c:v>
                </c:pt>
                <c:pt idx="9861">
                  <c:v>3.5576971393664283E-198</c:v>
                </c:pt>
                <c:pt idx="9862">
                  <c:v>3.2180237980238874E-198</c:v>
                </c:pt>
                <c:pt idx="9863">
                  <c:v>2.9107487497347405E-198</c:v>
                </c:pt>
                <c:pt idx="9864">
                  <c:v>2.6327849026838309E-198</c:v>
                </c:pt>
                <c:pt idx="9865">
                  <c:v>2.3813390262762391E-198</c:v>
                </c:pt>
                <c:pt idx="9866">
                  <c:v>2.1538838064741263E-198</c:v>
                </c:pt>
                <c:pt idx="9867">
                  <c:v>1.9481325558477804E-198</c:v>
                </c:pt>
                <c:pt idx="9868">
                  <c:v>1.7620163264038416E-198</c:v>
                </c:pt>
                <c:pt idx="9869">
                  <c:v>1.5936631971303322E-198</c:v>
                </c:pt>
                <c:pt idx="9870">
                  <c:v>1.4413795298312596E-198</c:v>
                </c:pt>
                <c:pt idx="9871">
                  <c:v>1.3036330063935559E-198</c:v>
                </c:pt>
                <c:pt idx="9872">
                  <c:v>1.1790372783513879E-198</c:v>
                </c:pt>
                <c:pt idx="9873">
                  <c:v>1.0663380756539303E-198</c:v>
                </c:pt>
                <c:pt idx="9874">
                  <c:v>9.6440063606657975E-199</c:v>
                </c:pt>
                <c:pt idx="9875">
                  <c:v>8.7219832977924026E-199</c:v>
                </c:pt>
                <c:pt idx="9876">
                  <c:v>7.8880236569715719E-199</c:v>
                </c:pt>
                <c:pt idx="9877">
                  <c:v>7.133724766610287E-199</c:v>
                </c:pt>
                <c:pt idx="9878">
                  <c:v>6.4514849059411726E-199</c:v>
                </c:pt>
                <c:pt idx="9879">
                  <c:v>5.8344270340097227E-199</c:v>
                </c:pt>
                <c:pt idx="9880">
                  <c:v>5.2763297743222823E-199</c:v>
                </c:pt>
                <c:pt idx="9881">
                  <c:v>4.7715649656190719E-199</c:v>
                </c:pt>
                <c:pt idx="9882">
                  <c:v>4.3150411546972693E-199</c:v>
                </c:pt>
                <c:pt idx="9883">
                  <c:v>3.9021524664702338E-199</c:v>
                </c:pt>
                <c:pt idx="9884">
                  <c:v>3.5287323400744029E-199</c:v>
                </c:pt>
                <c:pt idx="9885">
                  <c:v>3.1910116683958788E-199</c:v>
                </c:pt>
                <c:pt idx="9886">
                  <c:v>2.8855809223063342E-199</c:v>
                </c:pt>
                <c:pt idx="9887">
                  <c:v>2.6093558806945308E-199</c:v>
                </c:pt>
                <c:pt idx="9888">
                  <c:v>2.3595466233601805E-199</c:v>
                </c:pt>
                <c:pt idx="9889">
                  <c:v>2.1336294764249593E-199</c:v>
                </c:pt>
                <c:pt idx="9890">
                  <c:v>1.9293216294019185E-199</c:v>
                </c:pt>
                <c:pt idx="9891">
                  <c:v>1.7445581697551964E-199</c:v>
                </c:pt>
                <c:pt idx="9892">
                  <c:v>1.577471304938143E-199</c:v>
                </c:pt>
                <c:pt idx="9893">
                  <c:v>1.4263715637598951E-199</c:v>
                </c:pt>
                <c:pt idx="9894">
                  <c:v>1.2897307887161982E-199</c:v>
                </c:pt>
                <c:pt idx="9895">
                  <c:v>1.1661667488301396E-199</c:v>
                </c:pt>
                <c:pt idx="9896">
                  <c:v>1.054429218752593E-199</c:v>
                </c:pt>
                <c:pt idx="9897">
                  <c:v>9.5338738454182777E-200</c:v>
                </c:pt>
                <c:pt idx="9898">
                  <c:v>8.6201844981481212E-200</c:v>
                </c:pt>
                <c:pt idx="9899">
                  <c:v>7.7939732797579247E-200</c:v>
                </c:pt>
                <c:pt idx="9900">
                  <c:v>7.0468731709946882E-200</c:v>
                </c:pt>
                <c:pt idx="9901">
                  <c:v>6.3713166388517781E-200</c:v>
                </c:pt>
                <c:pt idx="9902">
                  <c:v>5.7604593200196351E-200</c:v>
                </c:pt>
                <c:pt idx="9903">
                  <c:v>5.2081109820018584E-200</c:v>
                </c:pt>
                <c:pt idx="9904">
                  <c:v>4.7086730685946713E-200</c:v>
                </c:pt>
                <c:pt idx="9905">
                  <c:v>4.2570822023916183E-200</c:v>
                </c:pt>
                <c:pt idx="9906">
                  <c:v>3.848759076688882E-200</c:v>
                </c:pt>
                <c:pt idx="9907">
                  <c:v>3.4795622232048244E-200</c:v>
                </c:pt>
                <c:pt idx="9908">
                  <c:v>3.1457461909132673E-200</c:v>
                </c:pt>
                <c:pt idx="9909">
                  <c:v>2.8439237155419371E-200</c:v>
                </c:pt>
                <c:pt idx="9910">
                  <c:v>2.5710314993163799E-200</c:v>
                </c:pt>
                <c:pt idx="9911">
                  <c:v>2.3242992567624365E-200</c:v>
                </c:pt>
                <c:pt idx="9912">
                  <c:v>2.1012217151587717E-200</c:v>
                </c:pt>
                <c:pt idx="9913">
                  <c:v>1.899533287891978E-200</c:v>
                </c:pt>
                <c:pt idx="9914">
                  <c:v>1.7171851658096116E-200</c:v>
                </c:pt>
                <c:pt idx="9915">
                  <c:v>1.5523245959477479E-200</c:v>
                </c:pt>
                <c:pt idx="9916">
                  <c:v>1.4032761389874285E-200</c:v>
                </c:pt>
                <c:pt idx="9917">
                  <c:v>1.268524716673432E-200</c:v>
                </c:pt>
                <c:pt idx="9918">
                  <c:v>1.1467002784201028E-200</c:v>
                </c:pt>
                <c:pt idx="9919">
                  <c:v>1.0365639326072307E-200</c:v>
                </c:pt>
                <c:pt idx="9920">
                  <c:v>9.3699540279220245E-201</c:v>
                </c:pt>
                <c:pt idx="9921">
                  <c:v>8.4698168239225175E-201</c:v>
                </c:pt>
                <c:pt idx="9922">
                  <c:v>7.6560677344715925E-201</c:v>
                </c:pt>
                <c:pt idx="9923">
                  <c:v>6.9204240597625515E-201</c:v>
                </c:pt>
                <c:pt idx="9924">
                  <c:v>6.2553964431661592E-201</c:v>
                </c:pt>
                <c:pt idx="9925">
                  <c:v>5.6542129575414726E-201</c:v>
                </c:pt>
                <c:pt idx="9926">
                  <c:v>5.1107504483841998E-201</c:v>
                </c:pt>
                <c:pt idx="9927">
                  <c:v>4.6194724408066384E-201</c:v>
                </c:pt>
                <c:pt idx="9928">
                  <c:v>4.1753729834372825E-201</c:v>
                </c:pt>
                <c:pt idx="9929">
                  <c:v>3.7739258621699472E-201</c:v>
                </c:pt>
                <c:pt idx="9930">
                  <c:v>3.4110386707774346E-201</c:v>
                </c:pt>
                <c:pt idx="9931">
                  <c:v>3.0830112743832368E-201</c:v>
                </c:pt>
                <c:pt idx="9932">
                  <c:v>2.7864982460532365E-201</c:v>
                </c:pt>
                <c:pt idx="9933">
                  <c:v>2.5184748968463887E-201</c:v>
                </c:pt>
                <c:pt idx="9934">
                  <c:v>2.2762065559007192E-201</c:v>
                </c:pt>
                <c:pt idx="9935">
                  <c:v>2.0572207899186555E-201</c:v>
                </c:pt>
                <c:pt idx="9936">
                  <c:v>1.8592822810846429E-201</c:v>
                </c:pt>
                <c:pt idx="9937">
                  <c:v>1.6803701092635509E-201</c:v>
                </c:pt>
                <c:pt idx="9938">
                  <c:v>1.5186572086155692E-201</c:v>
                </c:pt>
                <c:pt idx="9939">
                  <c:v>1.3724917907092712E-201</c:v>
                </c:pt>
                <c:pt idx="9940">
                  <c:v>1.2403805460783971E-201</c:v>
                </c:pt>
                <c:pt idx="9941">
                  <c:v>1.1209734541354969E-201</c:v>
                </c:pt>
                <c:pt idx="9942">
                  <c:v>1.0130500476012894E-201</c:v>
                </c:pt>
                <c:pt idx="9943">
                  <c:v>9.1550699231467738E-202</c:v>
                </c:pt>
                <c:pt idx="9944">
                  <c:v>8.2734685657988445E-202</c:v>
                </c:pt>
                <c:pt idx="9945">
                  <c:v>7.4766795623700532E-202</c:v>
                </c:pt>
                <c:pt idx="9946">
                  <c:v>6.7565517252059863E-202</c:v>
                </c:pt>
                <c:pt idx="9947">
                  <c:v>6.1057164961085056E-202</c:v>
                </c:pt>
                <c:pt idx="9948">
                  <c:v>5.5175128768180846E-202</c:v>
                </c:pt>
                <c:pt idx="9949">
                  <c:v>4.9859195530244225E-202</c:v>
                </c:pt>
                <c:pt idx="9950">
                  <c:v>4.5054935232644654E-202</c:v>
                </c:pt>
                <c:pt idx="9951">
                  <c:v>4.0713146099342503E-202</c:v>
                </c:pt>
                <c:pt idx="9952">
                  <c:v>3.6789352891987319E-202</c:v>
                </c:pt>
                <c:pt idx="9953">
                  <c:v>3.3243353304660497E-202</c:v>
                </c:pt>
                <c:pt idx="9954">
                  <c:v>3.0038807848075551E-202</c:v>
                </c:pt>
                <c:pt idx="9955">
                  <c:v>2.714286905784004E-202</c:v>
                </c:pt>
                <c:pt idx="9956">
                  <c:v>2.4525846259916753E-202</c:v>
                </c:pt>
                <c:pt idx="9957">
                  <c:v>2.2160902486868051E-202</c:v>
                </c:pt>
                <c:pt idx="9958">
                  <c:v>2.0023780464518321E-202</c:v>
                </c:pt>
                <c:pt idx="9959">
                  <c:v>1.8092554883487939E-202</c:v>
                </c:pt>
                <c:pt idx="9960">
                  <c:v>1.6347408436691431E-202</c:v>
                </c:pt>
                <c:pt idx="9961">
                  <c:v>1.4770429345069418E-202</c:v>
                </c:pt>
                <c:pt idx="9962">
                  <c:v>1.3345428311873329E-202</c:v>
                </c:pt>
                <c:pt idx="9963">
                  <c:v>1.2057773043079717E-202</c:v>
                </c:pt>
                <c:pt idx="9964">
                  <c:v>1.0894238649839622E-202</c:v>
                </c:pt>
                <c:pt idx="9965">
                  <c:v>9.8428724101856185E-203</c:v>
                </c:pt>
                <c:pt idx="9966">
                  <c:v>8.8928715130695928E-203</c:v>
                </c:pt>
                <c:pt idx="9967">
                  <c:v>8.0344725397084541E-203</c:v>
                </c:pt>
                <c:pt idx="9968">
                  <c:v>7.2588515564964949E-203</c:v>
                </c:pt>
                <c:pt idx="9969">
                  <c:v>6.5580338016129902E-203</c:v>
                </c:pt>
                <c:pt idx="9970">
                  <c:v>5.9248120449887217E-203</c:v>
                </c:pt>
                <c:pt idx="9971">
                  <c:v>5.3526727894911112E-203</c:v>
                </c:pt>
                <c:pt idx="9972">
                  <c:v>4.8357295609515564E-203</c:v>
                </c:pt>
                <c:pt idx="9973">
                  <c:v>4.3686626067852612E-203</c:v>
                </c:pt>
                <c:pt idx="9974">
                  <c:v>3.9466643881508093E-203</c:v>
                </c:pt>
                <c:pt idx="9975">
                  <c:v>3.5653903095815909E-203</c:v>
                </c:pt>
                <c:pt idx="9976">
                  <c:v>3.2209141833300566E-203</c:v>
                </c:pt>
                <c:pt idx="9977">
                  <c:v>2.9096879738867719E-203</c:v>
                </c:pt>
                <c:pt idx="9978">
                  <c:v>2.6285054117229425E-203</c:v>
                </c:pt>
                <c:pt idx="9979">
                  <c:v>2.3744691047275333E-203</c:v>
                </c:pt>
                <c:pt idx="9980">
                  <c:v>2.1449608114474776E-203</c:v>
                </c:pt>
                <c:pt idx="9981">
                  <c:v>1.9376145724630171E-203</c:v>
                </c:pt>
                <c:pt idx="9982">
                  <c:v>1.7502924253696594E-203</c:v>
                </c:pt>
                <c:pt idx="9983">
                  <c:v>1.581062455177359E-203</c:v>
                </c:pt>
                <c:pt idx="9984">
                  <c:v>1.4281789557594124E-203</c:v>
                </c:pt>
                <c:pt idx="9985">
                  <c:v>1.2900644995147317E-203</c:v>
                </c:pt>
                <c:pt idx="9986">
                  <c:v>1.1652937318779811E-203</c:v>
                </c:pt>
                <c:pt idx="9987">
                  <c:v>1.0525787249182115E-203</c:v>
                </c:pt>
                <c:pt idx="9988">
                  <c:v>9.507557401726459E-204</c:v>
                </c:pt>
                <c:pt idx="9989">
                  <c:v>8.5877326526022155E-204</c:v>
                </c:pt>
                <c:pt idx="9990">
                  <c:v>7.7568120182044688E-204</c:v>
                </c:pt>
                <c:pt idx="9991">
                  <c:v>7.0062109408682033E-204</c:v>
                </c:pt>
                <c:pt idx="9992">
                  <c:v>6.3281729803386415E-204</c:v>
                </c:pt>
                <c:pt idx="9993">
                  <c:v>5.7156900064976904E-204</c:v>
                </c:pt>
                <c:pt idx="9994">
                  <c:v>5.1624300757527547E-204</c:v>
                </c:pt>
                <c:pt idx="9995">
                  <c:v>4.6626722520449476E-204</c:v>
                </c:pt>
                <c:pt idx="9996">
                  <c:v>4.2112477044553222E-204</c:v>
                </c:pt>
                <c:pt idx="9997">
                  <c:v>3.8034864775742027E-204</c:v>
                </c:pt>
                <c:pt idx="9998">
                  <c:v>3.4351693888415352E-204</c:v>
                </c:pt>
                <c:pt idx="9999">
                  <c:v>3.1024845595191577E-204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7F-486C-9747-3589299297F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'Viualize w_atomic_units'!$G$1:$G$10000</c:f>
              <c:numCache>
                <c:formatCode>General</c:formatCode>
                <c:ptCount val="100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0.12000000000000001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0.19999999999999998</c:v>
                </c:pt>
                <c:pt idx="10">
                  <c:v>0.21999999999999997</c:v>
                </c:pt>
                <c:pt idx="11">
                  <c:v>0.23999999999999996</c:v>
                </c:pt>
                <c:pt idx="12">
                  <c:v>0.25999999999999995</c:v>
                </c:pt>
                <c:pt idx="13">
                  <c:v>0.27999999999999997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0.36000000000000004</c:v>
                </c:pt>
                <c:pt idx="18">
                  <c:v>0.38000000000000006</c:v>
                </c:pt>
                <c:pt idx="19">
                  <c:v>0.40000000000000008</c:v>
                </c:pt>
                <c:pt idx="20">
                  <c:v>0.4200000000000001</c:v>
                </c:pt>
                <c:pt idx="21">
                  <c:v>0.44000000000000011</c:v>
                </c:pt>
                <c:pt idx="22">
                  <c:v>0.46000000000000013</c:v>
                </c:pt>
                <c:pt idx="23">
                  <c:v>0.48000000000000015</c:v>
                </c:pt>
                <c:pt idx="24">
                  <c:v>0.50000000000000011</c:v>
                </c:pt>
                <c:pt idx="25">
                  <c:v>0.52000000000000013</c:v>
                </c:pt>
                <c:pt idx="26">
                  <c:v>0.54000000000000015</c:v>
                </c:pt>
                <c:pt idx="27">
                  <c:v>0.56000000000000016</c:v>
                </c:pt>
                <c:pt idx="28">
                  <c:v>0.58000000000000018</c:v>
                </c:pt>
                <c:pt idx="29">
                  <c:v>0.6000000000000002</c:v>
                </c:pt>
                <c:pt idx="30">
                  <c:v>0.62000000000000022</c:v>
                </c:pt>
                <c:pt idx="31">
                  <c:v>0.64000000000000024</c:v>
                </c:pt>
                <c:pt idx="32">
                  <c:v>0.66000000000000025</c:v>
                </c:pt>
                <c:pt idx="33">
                  <c:v>0.68000000000000027</c:v>
                </c:pt>
                <c:pt idx="34">
                  <c:v>0.70000000000000029</c:v>
                </c:pt>
                <c:pt idx="35">
                  <c:v>0.72000000000000031</c:v>
                </c:pt>
                <c:pt idx="36">
                  <c:v>0.74000000000000032</c:v>
                </c:pt>
                <c:pt idx="37">
                  <c:v>0.76000000000000034</c:v>
                </c:pt>
                <c:pt idx="38">
                  <c:v>0.78000000000000036</c:v>
                </c:pt>
                <c:pt idx="39">
                  <c:v>0.80000000000000038</c:v>
                </c:pt>
                <c:pt idx="40">
                  <c:v>0.8200000000000004</c:v>
                </c:pt>
                <c:pt idx="41">
                  <c:v>0.84000000000000041</c:v>
                </c:pt>
                <c:pt idx="42">
                  <c:v>0.86000000000000043</c:v>
                </c:pt>
                <c:pt idx="43">
                  <c:v>0.88000000000000045</c:v>
                </c:pt>
                <c:pt idx="44">
                  <c:v>0.90000000000000047</c:v>
                </c:pt>
                <c:pt idx="45">
                  <c:v>0.92000000000000048</c:v>
                </c:pt>
                <c:pt idx="46">
                  <c:v>0.9400000000000005</c:v>
                </c:pt>
                <c:pt idx="47">
                  <c:v>0.96000000000000052</c:v>
                </c:pt>
                <c:pt idx="48">
                  <c:v>0.98000000000000054</c:v>
                </c:pt>
                <c:pt idx="49">
                  <c:v>1.0000000000000004</c:v>
                </c:pt>
                <c:pt idx="50">
                  <c:v>1.0200000000000005</c:v>
                </c:pt>
                <c:pt idx="51">
                  <c:v>1.0400000000000005</c:v>
                </c:pt>
                <c:pt idx="52">
                  <c:v>1.0600000000000005</c:v>
                </c:pt>
                <c:pt idx="53">
                  <c:v>1.0800000000000005</c:v>
                </c:pt>
                <c:pt idx="54">
                  <c:v>1.1000000000000005</c:v>
                </c:pt>
                <c:pt idx="55">
                  <c:v>1.1200000000000006</c:v>
                </c:pt>
                <c:pt idx="56">
                  <c:v>1.1400000000000006</c:v>
                </c:pt>
                <c:pt idx="57">
                  <c:v>1.1600000000000006</c:v>
                </c:pt>
                <c:pt idx="58">
                  <c:v>1.1800000000000006</c:v>
                </c:pt>
                <c:pt idx="59">
                  <c:v>1.2000000000000006</c:v>
                </c:pt>
                <c:pt idx="60">
                  <c:v>1.2200000000000006</c:v>
                </c:pt>
                <c:pt idx="61">
                  <c:v>1.2400000000000007</c:v>
                </c:pt>
                <c:pt idx="62">
                  <c:v>1.2600000000000007</c:v>
                </c:pt>
                <c:pt idx="63">
                  <c:v>1.2800000000000007</c:v>
                </c:pt>
                <c:pt idx="64">
                  <c:v>1.3000000000000007</c:v>
                </c:pt>
                <c:pt idx="65">
                  <c:v>1.3200000000000007</c:v>
                </c:pt>
                <c:pt idx="66">
                  <c:v>1.3400000000000007</c:v>
                </c:pt>
                <c:pt idx="67">
                  <c:v>1.3600000000000008</c:v>
                </c:pt>
                <c:pt idx="68">
                  <c:v>1.3800000000000008</c:v>
                </c:pt>
                <c:pt idx="69">
                  <c:v>1.4000000000000008</c:v>
                </c:pt>
                <c:pt idx="70">
                  <c:v>1.4200000000000008</c:v>
                </c:pt>
                <c:pt idx="71">
                  <c:v>1.4400000000000008</c:v>
                </c:pt>
                <c:pt idx="72">
                  <c:v>1.4600000000000009</c:v>
                </c:pt>
                <c:pt idx="73">
                  <c:v>1.4800000000000009</c:v>
                </c:pt>
                <c:pt idx="74">
                  <c:v>1.5000000000000009</c:v>
                </c:pt>
                <c:pt idx="75">
                  <c:v>1.5200000000000009</c:v>
                </c:pt>
                <c:pt idx="76">
                  <c:v>1.5400000000000009</c:v>
                </c:pt>
                <c:pt idx="77">
                  <c:v>1.5600000000000009</c:v>
                </c:pt>
                <c:pt idx="78">
                  <c:v>1.580000000000001</c:v>
                </c:pt>
                <c:pt idx="79">
                  <c:v>1.600000000000001</c:v>
                </c:pt>
                <c:pt idx="80">
                  <c:v>1.620000000000001</c:v>
                </c:pt>
                <c:pt idx="81">
                  <c:v>1.640000000000001</c:v>
                </c:pt>
                <c:pt idx="82">
                  <c:v>1.660000000000001</c:v>
                </c:pt>
                <c:pt idx="83">
                  <c:v>1.680000000000001</c:v>
                </c:pt>
                <c:pt idx="84">
                  <c:v>1.7000000000000011</c:v>
                </c:pt>
                <c:pt idx="85">
                  <c:v>1.7200000000000011</c:v>
                </c:pt>
                <c:pt idx="86">
                  <c:v>1.7400000000000011</c:v>
                </c:pt>
                <c:pt idx="87">
                  <c:v>1.7600000000000011</c:v>
                </c:pt>
                <c:pt idx="88">
                  <c:v>1.7800000000000011</c:v>
                </c:pt>
                <c:pt idx="89">
                  <c:v>1.8000000000000012</c:v>
                </c:pt>
                <c:pt idx="90">
                  <c:v>1.8200000000000012</c:v>
                </c:pt>
                <c:pt idx="91">
                  <c:v>1.8400000000000012</c:v>
                </c:pt>
                <c:pt idx="92">
                  <c:v>1.8600000000000012</c:v>
                </c:pt>
                <c:pt idx="93">
                  <c:v>1.8800000000000012</c:v>
                </c:pt>
                <c:pt idx="94">
                  <c:v>1.9000000000000012</c:v>
                </c:pt>
                <c:pt idx="95">
                  <c:v>1.9200000000000013</c:v>
                </c:pt>
                <c:pt idx="96">
                  <c:v>1.9400000000000013</c:v>
                </c:pt>
                <c:pt idx="97">
                  <c:v>1.9600000000000013</c:v>
                </c:pt>
                <c:pt idx="98">
                  <c:v>1.9800000000000013</c:v>
                </c:pt>
                <c:pt idx="99">
                  <c:v>2.0000000000000013</c:v>
                </c:pt>
                <c:pt idx="100">
                  <c:v>2.0200000000000014</c:v>
                </c:pt>
                <c:pt idx="101">
                  <c:v>2.0400000000000014</c:v>
                </c:pt>
                <c:pt idx="102">
                  <c:v>2.0600000000000014</c:v>
                </c:pt>
                <c:pt idx="103">
                  <c:v>2.0800000000000014</c:v>
                </c:pt>
                <c:pt idx="104">
                  <c:v>2.1000000000000014</c:v>
                </c:pt>
                <c:pt idx="105">
                  <c:v>2.1200000000000014</c:v>
                </c:pt>
                <c:pt idx="106">
                  <c:v>2.1400000000000015</c:v>
                </c:pt>
                <c:pt idx="107">
                  <c:v>2.1600000000000015</c:v>
                </c:pt>
                <c:pt idx="108">
                  <c:v>2.1800000000000015</c:v>
                </c:pt>
                <c:pt idx="109">
                  <c:v>2.2000000000000015</c:v>
                </c:pt>
                <c:pt idx="110">
                  <c:v>2.2200000000000015</c:v>
                </c:pt>
                <c:pt idx="111">
                  <c:v>2.2400000000000015</c:v>
                </c:pt>
                <c:pt idx="112">
                  <c:v>2.2600000000000016</c:v>
                </c:pt>
                <c:pt idx="113">
                  <c:v>2.2800000000000016</c:v>
                </c:pt>
                <c:pt idx="114">
                  <c:v>2.3000000000000016</c:v>
                </c:pt>
                <c:pt idx="115">
                  <c:v>2.3200000000000016</c:v>
                </c:pt>
                <c:pt idx="116">
                  <c:v>2.3400000000000016</c:v>
                </c:pt>
                <c:pt idx="117">
                  <c:v>2.3600000000000017</c:v>
                </c:pt>
                <c:pt idx="118">
                  <c:v>2.3800000000000017</c:v>
                </c:pt>
                <c:pt idx="119">
                  <c:v>2.4000000000000017</c:v>
                </c:pt>
                <c:pt idx="120">
                  <c:v>2.4200000000000017</c:v>
                </c:pt>
                <c:pt idx="121">
                  <c:v>2.4400000000000017</c:v>
                </c:pt>
                <c:pt idx="122">
                  <c:v>2.4600000000000017</c:v>
                </c:pt>
                <c:pt idx="123">
                  <c:v>2.4800000000000018</c:v>
                </c:pt>
                <c:pt idx="124">
                  <c:v>2.5000000000000018</c:v>
                </c:pt>
                <c:pt idx="125">
                  <c:v>2.5200000000000018</c:v>
                </c:pt>
                <c:pt idx="126">
                  <c:v>2.5400000000000018</c:v>
                </c:pt>
                <c:pt idx="127">
                  <c:v>2.5600000000000018</c:v>
                </c:pt>
                <c:pt idx="128">
                  <c:v>2.5800000000000018</c:v>
                </c:pt>
                <c:pt idx="129">
                  <c:v>2.6000000000000019</c:v>
                </c:pt>
                <c:pt idx="130">
                  <c:v>2.6200000000000019</c:v>
                </c:pt>
                <c:pt idx="131">
                  <c:v>2.6400000000000019</c:v>
                </c:pt>
                <c:pt idx="132">
                  <c:v>2.6600000000000019</c:v>
                </c:pt>
                <c:pt idx="133">
                  <c:v>2.6800000000000019</c:v>
                </c:pt>
                <c:pt idx="134">
                  <c:v>2.700000000000002</c:v>
                </c:pt>
                <c:pt idx="135">
                  <c:v>2.720000000000002</c:v>
                </c:pt>
                <c:pt idx="136">
                  <c:v>2.740000000000002</c:v>
                </c:pt>
                <c:pt idx="137">
                  <c:v>2.760000000000002</c:v>
                </c:pt>
                <c:pt idx="138">
                  <c:v>2.780000000000002</c:v>
                </c:pt>
                <c:pt idx="139">
                  <c:v>2.800000000000002</c:v>
                </c:pt>
                <c:pt idx="140">
                  <c:v>2.8200000000000021</c:v>
                </c:pt>
                <c:pt idx="141">
                  <c:v>2.8400000000000021</c:v>
                </c:pt>
                <c:pt idx="142">
                  <c:v>2.8600000000000021</c:v>
                </c:pt>
                <c:pt idx="143">
                  <c:v>2.8800000000000021</c:v>
                </c:pt>
                <c:pt idx="144">
                  <c:v>2.9000000000000021</c:v>
                </c:pt>
                <c:pt idx="145">
                  <c:v>2.9200000000000021</c:v>
                </c:pt>
                <c:pt idx="146">
                  <c:v>2.9400000000000022</c:v>
                </c:pt>
                <c:pt idx="147">
                  <c:v>2.9600000000000022</c:v>
                </c:pt>
                <c:pt idx="148">
                  <c:v>2.9800000000000022</c:v>
                </c:pt>
                <c:pt idx="149">
                  <c:v>3.0000000000000022</c:v>
                </c:pt>
                <c:pt idx="150">
                  <c:v>3.0200000000000022</c:v>
                </c:pt>
                <c:pt idx="151">
                  <c:v>3.0400000000000023</c:v>
                </c:pt>
                <c:pt idx="152">
                  <c:v>3.0600000000000023</c:v>
                </c:pt>
                <c:pt idx="153">
                  <c:v>3.0800000000000023</c:v>
                </c:pt>
                <c:pt idx="154">
                  <c:v>3.1000000000000023</c:v>
                </c:pt>
                <c:pt idx="155">
                  <c:v>3.1200000000000023</c:v>
                </c:pt>
                <c:pt idx="156">
                  <c:v>3.1400000000000023</c:v>
                </c:pt>
                <c:pt idx="157">
                  <c:v>3.1600000000000024</c:v>
                </c:pt>
                <c:pt idx="158">
                  <c:v>3.1800000000000024</c:v>
                </c:pt>
                <c:pt idx="159">
                  <c:v>3.2000000000000024</c:v>
                </c:pt>
                <c:pt idx="160">
                  <c:v>3.2200000000000024</c:v>
                </c:pt>
                <c:pt idx="161">
                  <c:v>3.2400000000000024</c:v>
                </c:pt>
                <c:pt idx="162">
                  <c:v>3.2600000000000025</c:v>
                </c:pt>
                <c:pt idx="163">
                  <c:v>3.2800000000000025</c:v>
                </c:pt>
                <c:pt idx="164">
                  <c:v>3.3000000000000025</c:v>
                </c:pt>
                <c:pt idx="165">
                  <c:v>3.3200000000000025</c:v>
                </c:pt>
                <c:pt idx="166">
                  <c:v>3.3400000000000025</c:v>
                </c:pt>
                <c:pt idx="167">
                  <c:v>3.3600000000000025</c:v>
                </c:pt>
                <c:pt idx="168">
                  <c:v>3.3800000000000026</c:v>
                </c:pt>
                <c:pt idx="169">
                  <c:v>3.4000000000000026</c:v>
                </c:pt>
                <c:pt idx="170">
                  <c:v>3.4200000000000026</c:v>
                </c:pt>
                <c:pt idx="171">
                  <c:v>3.4400000000000026</c:v>
                </c:pt>
                <c:pt idx="172">
                  <c:v>3.4600000000000026</c:v>
                </c:pt>
                <c:pt idx="173">
                  <c:v>3.4800000000000026</c:v>
                </c:pt>
                <c:pt idx="174">
                  <c:v>3.5000000000000027</c:v>
                </c:pt>
                <c:pt idx="175">
                  <c:v>3.5200000000000027</c:v>
                </c:pt>
                <c:pt idx="176">
                  <c:v>3.5400000000000027</c:v>
                </c:pt>
                <c:pt idx="177">
                  <c:v>3.5600000000000027</c:v>
                </c:pt>
                <c:pt idx="178">
                  <c:v>3.5800000000000027</c:v>
                </c:pt>
                <c:pt idx="179">
                  <c:v>3.6000000000000028</c:v>
                </c:pt>
                <c:pt idx="180">
                  <c:v>3.6200000000000028</c:v>
                </c:pt>
                <c:pt idx="181">
                  <c:v>3.6400000000000028</c:v>
                </c:pt>
                <c:pt idx="182">
                  <c:v>3.6600000000000028</c:v>
                </c:pt>
                <c:pt idx="183">
                  <c:v>3.6800000000000028</c:v>
                </c:pt>
                <c:pt idx="184">
                  <c:v>3.7000000000000028</c:v>
                </c:pt>
                <c:pt idx="185">
                  <c:v>3.7200000000000029</c:v>
                </c:pt>
                <c:pt idx="186">
                  <c:v>3.7400000000000029</c:v>
                </c:pt>
                <c:pt idx="187">
                  <c:v>3.7600000000000029</c:v>
                </c:pt>
                <c:pt idx="188">
                  <c:v>3.7800000000000029</c:v>
                </c:pt>
                <c:pt idx="189">
                  <c:v>3.8000000000000029</c:v>
                </c:pt>
                <c:pt idx="190">
                  <c:v>3.8200000000000029</c:v>
                </c:pt>
                <c:pt idx="191">
                  <c:v>3.840000000000003</c:v>
                </c:pt>
                <c:pt idx="192">
                  <c:v>3.860000000000003</c:v>
                </c:pt>
                <c:pt idx="193">
                  <c:v>3.880000000000003</c:v>
                </c:pt>
                <c:pt idx="194">
                  <c:v>3.900000000000003</c:v>
                </c:pt>
                <c:pt idx="195">
                  <c:v>3.920000000000003</c:v>
                </c:pt>
                <c:pt idx="196">
                  <c:v>3.9400000000000031</c:v>
                </c:pt>
                <c:pt idx="197">
                  <c:v>3.9600000000000031</c:v>
                </c:pt>
                <c:pt idx="198">
                  <c:v>3.9800000000000031</c:v>
                </c:pt>
                <c:pt idx="199">
                  <c:v>4.0000000000000027</c:v>
                </c:pt>
                <c:pt idx="200">
                  <c:v>4.0200000000000022</c:v>
                </c:pt>
                <c:pt idx="201">
                  <c:v>4.0400000000000018</c:v>
                </c:pt>
                <c:pt idx="202">
                  <c:v>4.0600000000000014</c:v>
                </c:pt>
                <c:pt idx="203">
                  <c:v>4.080000000000001</c:v>
                </c:pt>
                <c:pt idx="204">
                  <c:v>4.1000000000000005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4.1599999999999993</c:v>
                </c:pt>
                <c:pt idx="208">
                  <c:v>4.1799999999999988</c:v>
                </c:pt>
                <c:pt idx="209">
                  <c:v>4.1999999999999984</c:v>
                </c:pt>
                <c:pt idx="210">
                  <c:v>4.219999999999998</c:v>
                </c:pt>
                <c:pt idx="211">
                  <c:v>4.2399999999999975</c:v>
                </c:pt>
                <c:pt idx="212">
                  <c:v>4.2599999999999971</c:v>
                </c:pt>
                <c:pt idx="213">
                  <c:v>4.2799999999999967</c:v>
                </c:pt>
                <c:pt idx="214">
                  <c:v>4.2999999999999963</c:v>
                </c:pt>
                <c:pt idx="215">
                  <c:v>4.3199999999999958</c:v>
                </c:pt>
                <c:pt idx="216">
                  <c:v>4.3399999999999954</c:v>
                </c:pt>
                <c:pt idx="217">
                  <c:v>4.359999999999995</c:v>
                </c:pt>
                <c:pt idx="218">
                  <c:v>4.3799999999999946</c:v>
                </c:pt>
                <c:pt idx="219">
                  <c:v>4.3999999999999941</c:v>
                </c:pt>
                <c:pt idx="220">
                  <c:v>4.4199999999999937</c:v>
                </c:pt>
                <c:pt idx="221">
                  <c:v>4.4399999999999933</c:v>
                </c:pt>
                <c:pt idx="222">
                  <c:v>4.4599999999999929</c:v>
                </c:pt>
                <c:pt idx="223">
                  <c:v>4.4799999999999924</c:v>
                </c:pt>
                <c:pt idx="224">
                  <c:v>4.499999999999992</c:v>
                </c:pt>
                <c:pt idx="225">
                  <c:v>4.5199999999999916</c:v>
                </c:pt>
                <c:pt idx="226">
                  <c:v>4.5399999999999912</c:v>
                </c:pt>
                <c:pt idx="227">
                  <c:v>4.5599999999999907</c:v>
                </c:pt>
                <c:pt idx="228">
                  <c:v>4.5799999999999903</c:v>
                </c:pt>
                <c:pt idx="229">
                  <c:v>4.5999999999999899</c:v>
                </c:pt>
                <c:pt idx="230">
                  <c:v>4.6199999999999894</c:v>
                </c:pt>
                <c:pt idx="231">
                  <c:v>4.639999999999989</c:v>
                </c:pt>
                <c:pt idx="232">
                  <c:v>4.6599999999999886</c:v>
                </c:pt>
                <c:pt idx="233">
                  <c:v>4.6799999999999882</c:v>
                </c:pt>
                <c:pt idx="234">
                  <c:v>4.6999999999999877</c:v>
                </c:pt>
                <c:pt idx="235">
                  <c:v>4.7199999999999873</c:v>
                </c:pt>
                <c:pt idx="236">
                  <c:v>4.7399999999999869</c:v>
                </c:pt>
                <c:pt idx="237">
                  <c:v>4.7599999999999865</c:v>
                </c:pt>
                <c:pt idx="238">
                  <c:v>4.779999999999986</c:v>
                </c:pt>
                <c:pt idx="239">
                  <c:v>4.7999999999999856</c:v>
                </c:pt>
                <c:pt idx="240">
                  <c:v>4.8199999999999852</c:v>
                </c:pt>
                <c:pt idx="241">
                  <c:v>4.8399999999999848</c:v>
                </c:pt>
                <c:pt idx="242">
                  <c:v>4.8599999999999843</c:v>
                </c:pt>
                <c:pt idx="243">
                  <c:v>4.8799999999999839</c:v>
                </c:pt>
                <c:pt idx="244">
                  <c:v>4.8999999999999835</c:v>
                </c:pt>
                <c:pt idx="245">
                  <c:v>4.9199999999999831</c:v>
                </c:pt>
                <c:pt idx="246">
                  <c:v>4.9399999999999826</c:v>
                </c:pt>
                <c:pt idx="247">
                  <c:v>4.9599999999999822</c:v>
                </c:pt>
                <c:pt idx="248">
                  <c:v>4.9799999999999818</c:v>
                </c:pt>
                <c:pt idx="249">
                  <c:v>4.9999999999999813</c:v>
                </c:pt>
                <c:pt idx="250">
                  <c:v>5.0199999999999809</c:v>
                </c:pt>
                <c:pt idx="251">
                  <c:v>5.0399999999999805</c:v>
                </c:pt>
                <c:pt idx="252">
                  <c:v>5.0599999999999801</c:v>
                </c:pt>
                <c:pt idx="253">
                  <c:v>5.0799999999999796</c:v>
                </c:pt>
                <c:pt idx="254">
                  <c:v>5.0999999999999792</c:v>
                </c:pt>
                <c:pt idx="255">
                  <c:v>5.1199999999999788</c:v>
                </c:pt>
                <c:pt idx="256">
                  <c:v>5.1399999999999784</c:v>
                </c:pt>
                <c:pt idx="257">
                  <c:v>5.1599999999999779</c:v>
                </c:pt>
                <c:pt idx="258">
                  <c:v>5.1799999999999775</c:v>
                </c:pt>
                <c:pt idx="259">
                  <c:v>5.1999999999999771</c:v>
                </c:pt>
                <c:pt idx="260">
                  <c:v>5.2199999999999767</c:v>
                </c:pt>
                <c:pt idx="261">
                  <c:v>5.2399999999999762</c:v>
                </c:pt>
                <c:pt idx="262">
                  <c:v>5.2599999999999758</c:v>
                </c:pt>
                <c:pt idx="263">
                  <c:v>5.2799999999999754</c:v>
                </c:pt>
                <c:pt idx="264">
                  <c:v>5.299999999999975</c:v>
                </c:pt>
                <c:pt idx="265">
                  <c:v>5.3199999999999745</c:v>
                </c:pt>
                <c:pt idx="266">
                  <c:v>5.3399999999999741</c:v>
                </c:pt>
                <c:pt idx="267">
                  <c:v>5.3599999999999737</c:v>
                </c:pt>
                <c:pt idx="268">
                  <c:v>5.3799999999999732</c:v>
                </c:pt>
                <c:pt idx="269">
                  <c:v>5.3999999999999728</c:v>
                </c:pt>
                <c:pt idx="270">
                  <c:v>5.4199999999999724</c:v>
                </c:pt>
                <c:pt idx="271">
                  <c:v>5.439999999999972</c:v>
                </c:pt>
                <c:pt idx="272">
                  <c:v>5.4599999999999715</c:v>
                </c:pt>
                <c:pt idx="273">
                  <c:v>5.4799999999999711</c:v>
                </c:pt>
                <c:pt idx="274">
                  <c:v>5.4999999999999707</c:v>
                </c:pt>
                <c:pt idx="275">
                  <c:v>5.5199999999999703</c:v>
                </c:pt>
                <c:pt idx="276">
                  <c:v>5.5399999999999698</c:v>
                </c:pt>
                <c:pt idx="277">
                  <c:v>5.5599999999999694</c:v>
                </c:pt>
                <c:pt idx="278">
                  <c:v>5.579999999999969</c:v>
                </c:pt>
                <c:pt idx="279">
                  <c:v>5.5999999999999686</c:v>
                </c:pt>
                <c:pt idx="280">
                  <c:v>5.6199999999999681</c:v>
                </c:pt>
                <c:pt idx="281">
                  <c:v>5.6399999999999677</c:v>
                </c:pt>
                <c:pt idx="282">
                  <c:v>5.6599999999999673</c:v>
                </c:pt>
                <c:pt idx="283">
                  <c:v>5.6799999999999669</c:v>
                </c:pt>
                <c:pt idx="284">
                  <c:v>5.6999999999999664</c:v>
                </c:pt>
                <c:pt idx="285">
                  <c:v>5.719999999999966</c:v>
                </c:pt>
                <c:pt idx="286">
                  <c:v>5.7399999999999656</c:v>
                </c:pt>
                <c:pt idx="287">
                  <c:v>5.7599999999999651</c:v>
                </c:pt>
                <c:pt idx="288">
                  <c:v>5.7799999999999647</c:v>
                </c:pt>
                <c:pt idx="289">
                  <c:v>5.7999999999999643</c:v>
                </c:pt>
                <c:pt idx="290">
                  <c:v>5.8199999999999639</c:v>
                </c:pt>
                <c:pt idx="291">
                  <c:v>5.8399999999999634</c:v>
                </c:pt>
                <c:pt idx="292">
                  <c:v>5.859999999999963</c:v>
                </c:pt>
                <c:pt idx="293">
                  <c:v>5.8799999999999626</c:v>
                </c:pt>
                <c:pt idx="294">
                  <c:v>5.8999999999999622</c:v>
                </c:pt>
                <c:pt idx="295">
                  <c:v>5.9199999999999617</c:v>
                </c:pt>
                <c:pt idx="296">
                  <c:v>5.9399999999999613</c:v>
                </c:pt>
                <c:pt idx="297">
                  <c:v>5.9599999999999609</c:v>
                </c:pt>
                <c:pt idx="298">
                  <c:v>5.9799999999999605</c:v>
                </c:pt>
                <c:pt idx="299">
                  <c:v>5.99999999999996</c:v>
                </c:pt>
                <c:pt idx="300">
                  <c:v>6.0199999999999596</c:v>
                </c:pt>
                <c:pt idx="301">
                  <c:v>6.0399999999999592</c:v>
                </c:pt>
                <c:pt idx="302">
                  <c:v>6.0599999999999588</c:v>
                </c:pt>
                <c:pt idx="303">
                  <c:v>6.0799999999999583</c:v>
                </c:pt>
                <c:pt idx="304">
                  <c:v>6.0999999999999579</c:v>
                </c:pt>
                <c:pt idx="305">
                  <c:v>6.1199999999999575</c:v>
                </c:pt>
                <c:pt idx="306">
                  <c:v>6.139999999999957</c:v>
                </c:pt>
                <c:pt idx="307">
                  <c:v>6.1599999999999566</c:v>
                </c:pt>
                <c:pt idx="308">
                  <c:v>6.1799999999999562</c:v>
                </c:pt>
                <c:pt idx="309">
                  <c:v>6.1999999999999558</c:v>
                </c:pt>
                <c:pt idx="310">
                  <c:v>6.2199999999999553</c:v>
                </c:pt>
                <c:pt idx="311">
                  <c:v>6.2399999999999549</c:v>
                </c:pt>
                <c:pt idx="312">
                  <c:v>6.2599999999999545</c:v>
                </c:pt>
                <c:pt idx="313">
                  <c:v>6.2799999999999541</c:v>
                </c:pt>
                <c:pt idx="314">
                  <c:v>6.2999999999999536</c:v>
                </c:pt>
                <c:pt idx="315">
                  <c:v>6.3199999999999532</c:v>
                </c:pt>
                <c:pt idx="316">
                  <c:v>6.3399999999999528</c:v>
                </c:pt>
                <c:pt idx="317">
                  <c:v>6.3599999999999524</c:v>
                </c:pt>
                <c:pt idx="318">
                  <c:v>6.3799999999999519</c:v>
                </c:pt>
                <c:pt idx="319">
                  <c:v>6.3999999999999515</c:v>
                </c:pt>
                <c:pt idx="320">
                  <c:v>6.4199999999999511</c:v>
                </c:pt>
                <c:pt idx="321">
                  <c:v>6.4399999999999507</c:v>
                </c:pt>
                <c:pt idx="322">
                  <c:v>6.4599999999999502</c:v>
                </c:pt>
                <c:pt idx="323">
                  <c:v>6.4799999999999498</c:v>
                </c:pt>
                <c:pt idx="324">
                  <c:v>6.4999999999999494</c:v>
                </c:pt>
                <c:pt idx="325">
                  <c:v>6.5199999999999489</c:v>
                </c:pt>
                <c:pt idx="326">
                  <c:v>6.5399999999999485</c:v>
                </c:pt>
                <c:pt idx="327">
                  <c:v>6.5599999999999481</c:v>
                </c:pt>
                <c:pt idx="328">
                  <c:v>6.5799999999999477</c:v>
                </c:pt>
                <c:pt idx="329">
                  <c:v>6.5999999999999472</c:v>
                </c:pt>
                <c:pt idx="330">
                  <c:v>6.6199999999999468</c:v>
                </c:pt>
                <c:pt idx="331">
                  <c:v>6.6399999999999464</c:v>
                </c:pt>
                <c:pt idx="332">
                  <c:v>6.659999999999946</c:v>
                </c:pt>
                <c:pt idx="333">
                  <c:v>6.6799999999999455</c:v>
                </c:pt>
                <c:pt idx="334">
                  <c:v>6.6999999999999451</c:v>
                </c:pt>
                <c:pt idx="335">
                  <c:v>6.7199999999999447</c:v>
                </c:pt>
                <c:pt idx="336">
                  <c:v>6.7399999999999443</c:v>
                </c:pt>
                <c:pt idx="337">
                  <c:v>6.7599999999999438</c:v>
                </c:pt>
                <c:pt idx="338">
                  <c:v>6.7799999999999434</c:v>
                </c:pt>
                <c:pt idx="339">
                  <c:v>6.799999999999943</c:v>
                </c:pt>
                <c:pt idx="340">
                  <c:v>6.8199999999999426</c:v>
                </c:pt>
                <c:pt idx="341">
                  <c:v>6.8399999999999421</c:v>
                </c:pt>
                <c:pt idx="342">
                  <c:v>6.8599999999999417</c:v>
                </c:pt>
                <c:pt idx="343">
                  <c:v>6.8799999999999413</c:v>
                </c:pt>
                <c:pt idx="344">
                  <c:v>6.8999999999999408</c:v>
                </c:pt>
                <c:pt idx="345">
                  <c:v>6.9199999999999404</c:v>
                </c:pt>
                <c:pt idx="346">
                  <c:v>6.93999999999994</c:v>
                </c:pt>
                <c:pt idx="347">
                  <c:v>6.9599999999999396</c:v>
                </c:pt>
                <c:pt idx="348">
                  <c:v>6.9799999999999391</c:v>
                </c:pt>
                <c:pt idx="349">
                  <c:v>6.9999999999999387</c:v>
                </c:pt>
                <c:pt idx="350">
                  <c:v>7.0199999999999383</c:v>
                </c:pt>
                <c:pt idx="351">
                  <c:v>7.0399999999999379</c:v>
                </c:pt>
                <c:pt idx="352">
                  <c:v>7.0599999999999374</c:v>
                </c:pt>
                <c:pt idx="353">
                  <c:v>7.079999999999937</c:v>
                </c:pt>
                <c:pt idx="354">
                  <c:v>7.0999999999999366</c:v>
                </c:pt>
                <c:pt idx="355">
                  <c:v>7.1199999999999362</c:v>
                </c:pt>
                <c:pt idx="356">
                  <c:v>7.1399999999999357</c:v>
                </c:pt>
                <c:pt idx="357">
                  <c:v>7.1599999999999353</c:v>
                </c:pt>
                <c:pt idx="358">
                  <c:v>7.1799999999999349</c:v>
                </c:pt>
                <c:pt idx="359">
                  <c:v>7.1999999999999345</c:v>
                </c:pt>
                <c:pt idx="360">
                  <c:v>7.219999999999934</c:v>
                </c:pt>
                <c:pt idx="361">
                  <c:v>7.2399999999999336</c:v>
                </c:pt>
                <c:pt idx="362">
                  <c:v>7.2599999999999332</c:v>
                </c:pt>
                <c:pt idx="363">
                  <c:v>7.2799999999999327</c:v>
                </c:pt>
                <c:pt idx="364">
                  <c:v>7.2999999999999323</c:v>
                </c:pt>
                <c:pt idx="365">
                  <c:v>7.3199999999999319</c:v>
                </c:pt>
                <c:pt idx="366">
                  <c:v>7.3399999999999315</c:v>
                </c:pt>
                <c:pt idx="367">
                  <c:v>7.359999999999931</c:v>
                </c:pt>
                <c:pt idx="368">
                  <c:v>7.3799999999999306</c:v>
                </c:pt>
                <c:pt idx="369">
                  <c:v>7.3999999999999302</c:v>
                </c:pt>
                <c:pt idx="370">
                  <c:v>7.4199999999999298</c:v>
                </c:pt>
                <c:pt idx="371">
                  <c:v>7.4399999999999293</c:v>
                </c:pt>
                <c:pt idx="372">
                  <c:v>7.4599999999999289</c:v>
                </c:pt>
                <c:pt idx="373">
                  <c:v>7.4799999999999285</c:v>
                </c:pt>
                <c:pt idx="374">
                  <c:v>7.4999999999999281</c:v>
                </c:pt>
                <c:pt idx="375">
                  <c:v>7.5199999999999276</c:v>
                </c:pt>
                <c:pt idx="376">
                  <c:v>7.5399999999999272</c:v>
                </c:pt>
                <c:pt idx="377">
                  <c:v>7.5599999999999268</c:v>
                </c:pt>
                <c:pt idx="378">
                  <c:v>7.5799999999999264</c:v>
                </c:pt>
                <c:pt idx="379">
                  <c:v>7.5999999999999259</c:v>
                </c:pt>
                <c:pt idx="380">
                  <c:v>7.6199999999999255</c:v>
                </c:pt>
                <c:pt idx="381">
                  <c:v>7.6399999999999251</c:v>
                </c:pt>
                <c:pt idx="382">
                  <c:v>7.6599999999999246</c:v>
                </c:pt>
                <c:pt idx="383">
                  <c:v>7.6799999999999242</c:v>
                </c:pt>
                <c:pt idx="384">
                  <c:v>7.6999999999999238</c:v>
                </c:pt>
                <c:pt idx="385">
                  <c:v>7.7199999999999234</c:v>
                </c:pt>
                <c:pt idx="386">
                  <c:v>7.7399999999999229</c:v>
                </c:pt>
                <c:pt idx="387">
                  <c:v>7.7599999999999225</c:v>
                </c:pt>
                <c:pt idx="388">
                  <c:v>7.7799999999999221</c:v>
                </c:pt>
                <c:pt idx="389">
                  <c:v>7.7999999999999217</c:v>
                </c:pt>
                <c:pt idx="390">
                  <c:v>7.8199999999999212</c:v>
                </c:pt>
                <c:pt idx="391">
                  <c:v>7.8399999999999208</c:v>
                </c:pt>
                <c:pt idx="392">
                  <c:v>7.8599999999999204</c:v>
                </c:pt>
                <c:pt idx="393">
                  <c:v>7.87999999999992</c:v>
                </c:pt>
                <c:pt idx="394">
                  <c:v>7.8999999999999195</c:v>
                </c:pt>
                <c:pt idx="395">
                  <c:v>7.9199999999999191</c:v>
                </c:pt>
                <c:pt idx="396">
                  <c:v>7.9399999999999187</c:v>
                </c:pt>
                <c:pt idx="397">
                  <c:v>7.9599999999999183</c:v>
                </c:pt>
                <c:pt idx="398">
                  <c:v>7.9799999999999178</c:v>
                </c:pt>
                <c:pt idx="399">
                  <c:v>7.9999999999999174</c:v>
                </c:pt>
                <c:pt idx="400">
                  <c:v>8.0199999999999179</c:v>
                </c:pt>
                <c:pt idx="401">
                  <c:v>8.0399999999999174</c:v>
                </c:pt>
                <c:pt idx="402">
                  <c:v>8.059999999999917</c:v>
                </c:pt>
                <c:pt idx="403">
                  <c:v>8.0799999999999166</c:v>
                </c:pt>
                <c:pt idx="404">
                  <c:v>8.0999999999999162</c:v>
                </c:pt>
                <c:pt idx="405">
                  <c:v>8.1199999999999157</c:v>
                </c:pt>
                <c:pt idx="406">
                  <c:v>8.1399999999999153</c:v>
                </c:pt>
                <c:pt idx="407">
                  <c:v>8.1599999999999149</c:v>
                </c:pt>
                <c:pt idx="408">
                  <c:v>8.1799999999999145</c:v>
                </c:pt>
                <c:pt idx="409">
                  <c:v>8.199999999999914</c:v>
                </c:pt>
                <c:pt idx="410">
                  <c:v>8.2199999999999136</c:v>
                </c:pt>
                <c:pt idx="411">
                  <c:v>8.2399999999999132</c:v>
                </c:pt>
                <c:pt idx="412">
                  <c:v>8.2599999999999127</c:v>
                </c:pt>
                <c:pt idx="413">
                  <c:v>8.2799999999999123</c:v>
                </c:pt>
                <c:pt idx="414">
                  <c:v>8.2999999999999119</c:v>
                </c:pt>
                <c:pt idx="415">
                  <c:v>8.3199999999999115</c:v>
                </c:pt>
                <c:pt idx="416">
                  <c:v>8.339999999999911</c:v>
                </c:pt>
                <c:pt idx="417">
                  <c:v>8.3599999999999106</c:v>
                </c:pt>
                <c:pt idx="418">
                  <c:v>8.3799999999999102</c:v>
                </c:pt>
                <c:pt idx="419">
                  <c:v>8.3999999999999098</c:v>
                </c:pt>
                <c:pt idx="420">
                  <c:v>8.4199999999999093</c:v>
                </c:pt>
                <c:pt idx="421">
                  <c:v>8.4399999999999089</c:v>
                </c:pt>
                <c:pt idx="422">
                  <c:v>8.4599999999999085</c:v>
                </c:pt>
                <c:pt idx="423">
                  <c:v>8.4799999999999081</c:v>
                </c:pt>
                <c:pt idx="424">
                  <c:v>8.4999999999999076</c:v>
                </c:pt>
                <c:pt idx="425">
                  <c:v>8.5199999999999072</c:v>
                </c:pt>
                <c:pt idx="426">
                  <c:v>8.5399999999999068</c:v>
                </c:pt>
                <c:pt idx="427">
                  <c:v>8.5599999999999064</c:v>
                </c:pt>
                <c:pt idx="428">
                  <c:v>8.5799999999999059</c:v>
                </c:pt>
                <c:pt idx="429">
                  <c:v>8.5999999999999055</c:v>
                </c:pt>
                <c:pt idx="430">
                  <c:v>8.6199999999999051</c:v>
                </c:pt>
                <c:pt idx="431">
                  <c:v>8.6399999999999046</c:v>
                </c:pt>
                <c:pt idx="432">
                  <c:v>8.6599999999999042</c:v>
                </c:pt>
                <c:pt idx="433">
                  <c:v>8.6799999999999038</c:v>
                </c:pt>
                <c:pt idx="434">
                  <c:v>8.6999999999999034</c:v>
                </c:pt>
                <c:pt idx="435">
                  <c:v>8.7199999999999029</c:v>
                </c:pt>
                <c:pt idx="436">
                  <c:v>8.7399999999999025</c:v>
                </c:pt>
                <c:pt idx="437">
                  <c:v>8.7599999999999021</c:v>
                </c:pt>
                <c:pt idx="438">
                  <c:v>8.7799999999999017</c:v>
                </c:pt>
                <c:pt idx="439">
                  <c:v>8.7999999999999012</c:v>
                </c:pt>
                <c:pt idx="440">
                  <c:v>8.8199999999999008</c:v>
                </c:pt>
                <c:pt idx="441">
                  <c:v>8.8399999999999004</c:v>
                </c:pt>
                <c:pt idx="442">
                  <c:v>8.8599999999999</c:v>
                </c:pt>
                <c:pt idx="443">
                  <c:v>8.8799999999998995</c:v>
                </c:pt>
                <c:pt idx="444">
                  <c:v>8.8999999999998991</c:v>
                </c:pt>
                <c:pt idx="445">
                  <c:v>8.9199999999998987</c:v>
                </c:pt>
                <c:pt idx="446">
                  <c:v>8.9399999999998983</c:v>
                </c:pt>
                <c:pt idx="447">
                  <c:v>8.9599999999998978</c:v>
                </c:pt>
                <c:pt idx="448">
                  <c:v>8.9799999999998974</c:v>
                </c:pt>
                <c:pt idx="449">
                  <c:v>8.999999999999897</c:v>
                </c:pt>
                <c:pt idx="450">
                  <c:v>9.0199999999998965</c:v>
                </c:pt>
                <c:pt idx="451">
                  <c:v>9.0399999999998961</c:v>
                </c:pt>
                <c:pt idx="452">
                  <c:v>9.0599999999998957</c:v>
                </c:pt>
                <c:pt idx="453">
                  <c:v>9.0799999999998953</c:v>
                </c:pt>
                <c:pt idx="454">
                  <c:v>9.0999999999998948</c:v>
                </c:pt>
                <c:pt idx="455">
                  <c:v>9.1199999999998944</c:v>
                </c:pt>
                <c:pt idx="456">
                  <c:v>9.139999999999894</c:v>
                </c:pt>
                <c:pt idx="457">
                  <c:v>9.1599999999998936</c:v>
                </c:pt>
                <c:pt idx="458">
                  <c:v>9.1799999999998931</c:v>
                </c:pt>
                <c:pt idx="459">
                  <c:v>9.1999999999998927</c:v>
                </c:pt>
                <c:pt idx="460">
                  <c:v>9.2199999999998923</c:v>
                </c:pt>
                <c:pt idx="461">
                  <c:v>9.2399999999998919</c:v>
                </c:pt>
                <c:pt idx="462">
                  <c:v>9.2599999999998914</c:v>
                </c:pt>
                <c:pt idx="463">
                  <c:v>9.279999999999891</c:v>
                </c:pt>
                <c:pt idx="464">
                  <c:v>9.2999999999998906</c:v>
                </c:pt>
                <c:pt idx="465">
                  <c:v>9.3199999999998902</c:v>
                </c:pt>
                <c:pt idx="466">
                  <c:v>9.3399999999998897</c:v>
                </c:pt>
                <c:pt idx="467">
                  <c:v>9.3599999999998893</c:v>
                </c:pt>
                <c:pt idx="468">
                  <c:v>9.3799999999998889</c:v>
                </c:pt>
                <c:pt idx="469">
                  <c:v>9.3999999999998884</c:v>
                </c:pt>
                <c:pt idx="470">
                  <c:v>9.419999999999888</c:v>
                </c:pt>
                <c:pt idx="471">
                  <c:v>9.4399999999998876</c:v>
                </c:pt>
                <c:pt idx="472">
                  <c:v>9.4599999999998872</c:v>
                </c:pt>
                <c:pt idx="473">
                  <c:v>9.4799999999998867</c:v>
                </c:pt>
                <c:pt idx="474">
                  <c:v>9.4999999999998863</c:v>
                </c:pt>
                <c:pt idx="475">
                  <c:v>9.5199999999998859</c:v>
                </c:pt>
                <c:pt idx="476">
                  <c:v>9.5399999999998855</c:v>
                </c:pt>
                <c:pt idx="477">
                  <c:v>9.559999999999885</c:v>
                </c:pt>
                <c:pt idx="478">
                  <c:v>9.5799999999998846</c:v>
                </c:pt>
                <c:pt idx="479">
                  <c:v>9.5999999999998842</c:v>
                </c:pt>
                <c:pt idx="480">
                  <c:v>9.6199999999998838</c:v>
                </c:pt>
                <c:pt idx="481">
                  <c:v>9.6399999999998833</c:v>
                </c:pt>
                <c:pt idx="482">
                  <c:v>9.6599999999998829</c:v>
                </c:pt>
                <c:pt idx="483">
                  <c:v>9.6799999999998825</c:v>
                </c:pt>
                <c:pt idx="484">
                  <c:v>9.699999999999882</c:v>
                </c:pt>
                <c:pt idx="485">
                  <c:v>9.7199999999998816</c:v>
                </c:pt>
                <c:pt idx="486">
                  <c:v>9.7399999999998812</c:v>
                </c:pt>
                <c:pt idx="487">
                  <c:v>9.7599999999998808</c:v>
                </c:pt>
                <c:pt idx="488">
                  <c:v>9.7799999999998803</c:v>
                </c:pt>
                <c:pt idx="489">
                  <c:v>9.7999999999998799</c:v>
                </c:pt>
                <c:pt idx="490">
                  <c:v>9.8199999999998795</c:v>
                </c:pt>
                <c:pt idx="491">
                  <c:v>9.8399999999998791</c:v>
                </c:pt>
                <c:pt idx="492">
                  <c:v>9.8599999999998786</c:v>
                </c:pt>
                <c:pt idx="493">
                  <c:v>9.8799999999998782</c:v>
                </c:pt>
                <c:pt idx="494">
                  <c:v>9.8999999999998778</c:v>
                </c:pt>
                <c:pt idx="495">
                  <c:v>9.9199999999998774</c:v>
                </c:pt>
                <c:pt idx="496">
                  <c:v>9.9399999999998769</c:v>
                </c:pt>
                <c:pt idx="497">
                  <c:v>9.9599999999998765</c:v>
                </c:pt>
                <c:pt idx="498">
                  <c:v>9.9799999999998761</c:v>
                </c:pt>
                <c:pt idx="499">
                  <c:v>9.9999999999998757</c:v>
                </c:pt>
                <c:pt idx="500">
                  <c:v>10.019999999999875</c:v>
                </c:pt>
                <c:pt idx="501">
                  <c:v>10.039999999999875</c:v>
                </c:pt>
                <c:pt idx="502">
                  <c:v>10.059999999999874</c:v>
                </c:pt>
                <c:pt idx="503">
                  <c:v>10.079999999999874</c:v>
                </c:pt>
                <c:pt idx="504">
                  <c:v>10.099999999999874</c:v>
                </c:pt>
                <c:pt idx="505">
                  <c:v>10.119999999999873</c:v>
                </c:pt>
                <c:pt idx="506">
                  <c:v>10.139999999999873</c:v>
                </c:pt>
                <c:pt idx="507">
                  <c:v>10.159999999999872</c:v>
                </c:pt>
                <c:pt idx="508">
                  <c:v>10.179999999999872</c:v>
                </c:pt>
                <c:pt idx="509">
                  <c:v>10.199999999999871</c:v>
                </c:pt>
                <c:pt idx="510">
                  <c:v>10.219999999999871</c:v>
                </c:pt>
                <c:pt idx="511">
                  <c:v>10.239999999999871</c:v>
                </c:pt>
                <c:pt idx="512">
                  <c:v>10.25999999999987</c:v>
                </c:pt>
                <c:pt idx="513">
                  <c:v>10.27999999999987</c:v>
                </c:pt>
                <c:pt idx="514">
                  <c:v>10.299999999999869</c:v>
                </c:pt>
                <c:pt idx="515">
                  <c:v>10.319999999999869</c:v>
                </c:pt>
                <c:pt idx="516">
                  <c:v>10.339999999999868</c:v>
                </c:pt>
                <c:pt idx="517">
                  <c:v>10.359999999999868</c:v>
                </c:pt>
                <c:pt idx="518">
                  <c:v>10.379999999999868</c:v>
                </c:pt>
                <c:pt idx="519">
                  <c:v>10.399999999999867</c:v>
                </c:pt>
                <c:pt idx="520">
                  <c:v>10.419999999999867</c:v>
                </c:pt>
                <c:pt idx="521">
                  <c:v>10.439999999999866</c:v>
                </c:pt>
                <c:pt idx="522">
                  <c:v>10.459999999999866</c:v>
                </c:pt>
                <c:pt idx="523">
                  <c:v>10.479999999999865</c:v>
                </c:pt>
                <c:pt idx="524">
                  <c:v>10.499999999999865</c:v>
                </c:pt>
                <c:pt idx="525">
                  <c:v>10.519999999999865</c:v>
                </c:pt>
                <c:pt idx="526">
                  <c:v>10.539999999999864</c:v>
                </c:pt>
                <c:pt idx="527">
                  <c:v>10.559999999999864</c:v>
                </c:pt>
                <c:pt idx="528">
                  <c:v>10.579999999999863</c:v>
                </c:pt>
                <c:pt idx="529">
                  <c:v>10.599999999999863</c:v>
                </c:pt>
                <c:pt idx="530">
                  <c:v>10.619999999999862</c:v>
                </c:pt>
                <c:pt idx="531">
                  <c:v>10.639999999999862</c:v>
                </c:pt>
                <c:pt idx="532">
                  <c:v>10.659999999999862</c:v>
                </c:pt>
                <c:pt idx="533">
                  <c:v>10.679999999999861</c:v>
                </c:pt>
                <c:pt idx="534">
                  <c:v>10.699999999999861</c:v>
                </c:pt>
                <c:pt idx="535">
                  <c:v>10.71999999999986</c:v>
                </c:pt>
                <c:pt idx="536">
                  <c:v>10.73999999999986</c:v>
                </c:pt>
                <c:pt idx="537">
                  <c:v>10.759999999999859</c:v>
                </c:pt>
                <c:pt idx="538">
                  <c:v>10.779999999999859</c:v>
                </c:pt>
                <c:pt idx="539">
                  <c:v>10.799999999999859</c:v>
                </c:pt>
                <c:pt idx="540">
                  <c:v>10.819999999999858</c:v>
                </c:pt>
                <c:pt idx="541">
                  <c:v>10.839999999999858</c:v>
                </c:pt>
                <c:pt idx="542">
                  <c:v>10.859999999999857</c:v>
                </c:pt>
                <c:pt idx="543">
                  <c:v>10.879999999999857</c:v>
                </c:pt>
                <c:pt idx="544">
                  <c:v>10.899999999999856</c:v>
                </c:pt>
                <c:pt idx="545">
                  <c:v>10.919999999999856</c:v>
                </c:pt>
                <c:pt idx="546">
                  <c:v>10.939999999999856</c:v>
                </c:pt>
                <c:pt idx="547">
                  <c:v>10.959999999999855</c:v>
                </c:pt>
                <c:pt idx="548">
                  <c:v>10.979999999999855</c:v>
                </c:pt>
                <c:pt idx="549">
                  <c:v>10.999999999999854</c:v>
                </c:pt>
                <c:pt idx="550">
                  <c:v>11.019999999999854</c:v>
                </c:pt>
                <c:pt idx="551">
                  <c:v>11.039999999999853</c:v>
                </c:pt>
                <c:pt idx="552">
                  <c:v>11.059999999999853</c:v>
                </c:pt>
                <c:pt idx="553">
                  <c:v>11.079999999999853</c:v>
                </c:pt>
                <c:pt idx="554">
                  <c:v>11.099999999999852</c:v>
                </c:pt>
                <c:pt idx="555">
                  <c:v>11.119999999999852</c:v>
                </c:pt>
                <c:pt idx="556">
                  <c:v>11.139999999999851</c:v>
                </c:pt>
                <c:pt idx="557">
                  <c:v>11.159999999999851</c:v>
                </c:pt>
                <c:pt idx="558">
                  <c:v>11.179999999999851</c:v>
                </c:pt>
                <c:pt idx="559">
                  <c:v>11.19999999999985</c:v>
                </c:pt>
                <c:pt idx="560">
                  <c:v>11.21999999999985</c:v>
                </c:pt>
                <c:pt idx="561">
                  <c:v>11.239999999999849</c:v>
                </c:pt>
                <c:pt idx="562">
                  <c:v>11.259999999999849</c:v>
                </c:pt>
                <c:pt idx="563">
                  <c:v>11.279999999999848</c:v>
                </c:pt>
                <c:pt idx="564">
                  <c:v>11.299999999999848</c:v>
                </c:pt>
                <c:pt idx="565">
                  <c:v>11.319999999999848</c:v>
                </c:pt>
                <c:pt idx="566">
                  <c:v>11.339999999999847</c:v>
                </c:pt>
                <c:pt idx="567">
                  <c:v>11.359999999999847</c:v>
                </c:pt>
                <c:pt idx="568">
                  <c:v>11.379999999999846</c:v>
                </c:pt>
                <c:pt idx="569">
                  <c:v>11.399999999999846</c:v>
                </c:pt>
                <c:pt idx="570">
                  <c:v>11.419999999999845</c:v>
                </c:pt>
                <c:pt idx="571">
                  <c:v>11.439999999999845</c:v>
                </c:pt>
                <c:pt idx="572">
                  <c:v>11.459999999999845</c:v>
                </c:pt>
                <c:pt idx="573">
                  <c:v>11.479999999999844</c:v>
                </c:pt>
                <c:pt idx="574">
                  <c:v>11.499999999999844</c:v>
                </c:pt>
                <c:pt idx="575">
                  <c:v>11.519999999999843</c:v>
                </c:pt>
                <c:pt idx="576">
                  <c:v>11.539999999999843</c:v>
                </c:pt>
                <c:pt idx="577">
                  <c:v>11.559999999999842</c:v>
                </c:pt>
                <c:pt idx="578">
                  <c:v>11.579999999999842</c:v>
                </c:pt>
                <c:pt idx="579">
                  <c:v>11.599999999999842</c:v>
                </c:pt>
                <c:pt idx="580">
                  <c:v>11.619999999999841</c:v>
                </c:pt>
                <c:pt idx="581">
                  <c:v>11.639999999999841</c:v>
                </c:pt>
                <c:pt idx="582">
                  <c:v>11.65999999999984</c:v>
                </c:pt>
                <c:pt idx="583">
                  <c:v>11.67999999999984</c:v>
                </c:pt>
                <c:pt idx="584">
                  <c:v>11.699999999999839</c:v>
                </c:pt>
                <c:pt idx="585">
                  <c:v>11.719999999999839</c:v>
                </c:pt>
                <c:pt idx="586">
                  <c:v>11.739999999999839</c:v>
                </c:pt>
                <c:pt idx="587">
                  <c:v>11.759999999999838</c:v>
                </c:pt>
                <c:pt idx="588">
                  <c:v>11.779999999999838</c:v>
                </c:pt>
                <c:pt idx="589">
                  <c:v>11.799999999999837</c:v>
                </c:pt>
                <c:pt idx="590">
                  <c:v>11.819999999999837</c:v>
                </c:pt>
                <c:pt idx="591">
                  <c:v>11.839999999999836</c:v>
                </c:pt>
                <c:pt idx="592">
                  <c:v>11.859999999999836</c:v>
                </c:pt>
                <c:pt idx="593">
                  <c:v>11.879999999999836</c:v>
                </c:pt>
                <c:pt idx="594">
                  <c:v>11.899999999999835</c:v>
                </c:pt>
                <c:pt idx="595">
                  <c:v>11.919999999999835</c:v>
                </c:pt>
                <c:pt idx="596">
                  <c:v>11.939999999999834</c:v>
                </c:pt>
                <c:pt idx="597">
                  <c:v>11.959999999999834</c:v>
                </c:pt>
                <c:pt idx="598">
                  <c:v>11.979999999999833</c:v>
                </c:pt>
                <c:pt idx="599">
                  <c:v>11.999999999999833</c:v>
                </c:pt>
                <c:pt idx="600">
                  <c:v>12.019999999999833</c:v>
                </c:pt>
                <c:pt idx="601">
                  <c:v>12.039999999999832</c:v>
                </c:pt>
                <c:pt idx="602">
                  <c:v>12.059999999999832</c:v>
                </c:pt>
                <c:pt idx="603">
                  <c:v>12.079999999999831</c:v>
                </c:pt>
                <c:pt idx="604">
                  <c:v>12.099999999999831</c:v>
                </c:pt>
                <c:pt idx="605">
                  <c:v>12.11999999999983</c:v>
                </c:pt>
                <c:pt idx="606">
                  <c:v>12.13999999999983</c:v>
                </c:pt>
                <c:pt idx="607">
                  <c:v>12.15999999999983</c:v>
                </c:pt>
                <c:pt idx="608">
                  <c:v>12.179999999999829</c:v>
                </c:pt>
                <c:pt idx="609">
                  <c:v>12.199999999999829</c:v>
                </c:pt>
                <c:pt idx="610">
                  <c:v>12.219999999999828</c:v>
                </c:pt>
                <c:pt idx="611">
                  <c:v>12.239999999999828</c:v>
                </c:pt>
                <c:pt idx="612">
                  <c:v>12.259999999999827</c:v>
                </c:pt>
                <c:pt idx="613">
                  <c:v>12.279999999999827</c:v>
                </c:pt>
                <c:pt idx="614">
                  <c:v>12.299999999999827</c:v>
                </c:pt>
                <c:pt idx="615">
                  <c:v>12.319999999999826</c:v>
                </c:pt>
                <c:pt idx="616">
                  <c:v>12.339999999999826</c:v>
                </c:pt>
                <c:pt idx="617">
                  <c:v>12.359999999999825</c:v>
                </c:pt>
                <c:pt idx="618">
                  <c:v>12.379999999999825</c:v>
                </c:pt>
                <c:pt idx="619">
                  <c:v>12.399999999999824</c:v>
                </c:pt>
                <c:pt idx="620">
                  <c:v>12.419999999999824</c:v>
                </c:pt>
                <c:pt idx="621">
                  <c:v>12.439999999999824</c:v>
                </c:pt>
                <c:pt idx="622">
                  <c:v>12.459999999999823</c:v>
                </c:pt>
                <c:pt idx="623">
                  <c:v>12.479999999999823</c:v>
                </c:pt>
                <c:pt idx="624">
                  <c:v>12.499999999999822</c:v>
                </c:pt>
                <c:pt idx="625">
                  <c:v>12.519999999999822</c:v>
                </c:pt>
                <c:pt idx="626">
                  <c:v>12.539999999999822</c:v>
                </c:pt>
                <c:pt idx="627">
                  <c:v>12.559999999999821</c:v>
                </c:pt>
                <c:pt idx="628">
                  <c:v>12.579999999999821</c:v>
                </c:pt>
                <c:pt idx="629">
                  <c:v>12.59999999999982</c:v>
                </c:pt>
                <c:pt idx="630">
                  <c:v>12.61999999999982</c:v>
                </c:pt>
                <c:pt idx="631">
                  <c:v>12.639999999999819</c:v>
                </c:pt>
                <c:pt idx="632">
                  <c:v>12.659999999999819</c:v>
                </c:pt>
                <c:pt idx="633">
                  <c:v>12.679999999999819</c:v>
                </c:pt>
                <c:pt idx="634">
                  <c:v>12.699999999999818</c:v>
                </c:pt>
                <c:pt idx="635">
                  <c:v>12.719999999999818</c:v>
                </c:pt>
                <c:pt idx="636">
                  <c:v>12.739999999999817</c:v>
                </c:pt>
                <c:pt idx="637">
                  <c:v>12.759999999999817</c:v>
                </c:pt>
                <c:pt idx="638">
                  <c:v>12.779999999999816</c:v>
                </c:pt>
                <c:pt idx="639">
                  <c:v>12.799999999999816</c:v>
                </c:pt>
                <c:pt idx="640">
                  <c:v>12.819999999999816</c:v>
                </c:pt>
                <c:pt idx="641">
                  <c:v>12.839999999999815</c:v>
                </c:pt>
                <c:pt idx="642">
                  <c:v>12.859999999999815</c:v>
                </c:pt>
                <c:pt idx="643">
                  <c:v>12.879999999999814</c:v>
                </c:pt>
                <c:pt idx="644">
                  <c:v>12.899999999999814</c:v>
                </c:pt>
                <c:pt idx="645">
                  <c:v>12.919999999999813</c:v>
                </c:pt>
                <c:pt idx="646">
                  <c:v>12.939999999999813</c:v>
                </c:pt>
                <c:pt idx="647">
                  <c:v>12.959999999999813</c:v>
                </c:pt>
                <c:pt idx="648">
                  <c:v>12.979999999999812</c:v>
                </c:pt>
                <c:pt idx="649">
                  <c:v>12.999999999999812</c:v>
                </c:pt>
                <c:pt idx="650">
                  <c:v>13.019999999999811</c:v>
                </c:pt>
                <c:pt idx="651">
                  <c:v>13.039999999999811</c:v>
                </c:pt>
                <c:pt idx="652">
                  <c:v>13.05999999999981</c:v>
                </c:pt>
                <c:pt idx="653">
                  <c:v>13.07999999999981</c:v>
                </c:pt>
                <c:pt idx="654">
                  <c:v>13.09999999999981</c:v>
                </c:pt>
                <c:pt idx="655">
                  <c:v>13.119999999999809</c:v>
                </c:pt>
                <c:pt idx="656">
                  <c:v>13.139999999999809</c:v>
                </c:pt>
                <c:pt idx="657">
                  <c:v>13.159999999999808</c:v>
                </c:pt>
                <c:pt idx="658">
                  <c:v>13.179999999999808</c:v>
                </c:pt>
                <c:pt idx="659">
                  <c:v>13.199999999999807</c:v>
                </c:pt>
                <c:pt idx="660">
                  <c:v>13.219999999999807</c:v>
                </c:pt>
                <c:pt idx="661">
                  <c:v>13.239999999999807</c:v>
                </c:pt>
                <c:pt idx="662">
                  <c:v>13.259999999999806</c:v>
                </c:pt>
                <c:pt idx="663">
                  <c:v>13.279999999999806</c:v>
                </c:pt>
                <c:pt idx="664">
                  <c:v>13.299999999999805</c:v>
                </c:pt>
                <c:pt idx="665">
                  <c:v>13.319999999999805</c:v>
                </c:pt>
                <c:pt idx="666">
                  <c:v>13.339999999999804</c:v>
                </c:pt>
                <c:pt idx="667">
                  <c:v>13.359999999999804</c:v>
                </c:pt>
                <c:pt idx="668">
                  <c:v>13.379999999999804</c:v>
                </c:pt>
                <c:pt idx="669">
                  <c:v>13.399999999999803</c:v>
                </c:pt>
                <c:pt idx="670">
                  <c:v>13.419999999999803</c:v>
                </c:pt>
                <c:pt idx="671">
                  <c:v>13.439999999999802</c:v>
                </c:pt>
                <c:pt idx="672">
                  <c:v>13.459999999999802</c:v>
                </c:pt>
                <c:pt idx="673">
                  <c:v>13.479999999999801</c:v>
                </c:pt>
                <c:pt idx="674">
                  <c:v>13.499999999999801</c:v>
                </c:pt>
                <c:pt idx="675">
                  <c:v>13.519999999999801</c:v>
                </c:pt>
                <c:pt idx="676">
                  <c:v>13.5399999999998</c:v>
                </c:pt>
                <c:pt idx="677">
                  <c:v>13.5599999999998</c:v>
                </c:pt>
                <c:pt idx="678">
                  <c:v>13.579999999999799</c:v>
                </c:pt>
                <c:pt idx="679">
                  <c:v>13.599999999999799</c:v>
                </c:pt>
                <c:pt idx="680">
                  <c:v>13.619999999999798</c:v>
                </c:pt>
                <c:pt idx="681">
                  <c:v>13.639999999999798</c:v>
                </c:pt>
                <c:pt idx="682">
                  <c:v>13.659999999999798</c:v>
                </c:pt>
                <c:pt idx="683">
                  <c:v>13.679999999999797</c:v>
                </c:pt>
                <c:pt idx="684">
                  <c:v>13.699999999999797</c:v>
                </c:pt>
                <c:pt idx="685">
                  <c:v>13.719999999999796</c:v>
                </c:pt>
                <c:pt idx="686">
                  <c:v>13.739999999999796</c:v>
                </c:pt>
                <c:pt idx="687">
                  <c:v>13.759999999999796</c:v>
                </c:pt>
                <c:pt idx="688">
                  <c:v>13.779999999999795</c:v>
                </c:pt>
                <c:pt idx="689">
                  <c:v>13.799999999999795</c:v>
                </c:pt>
                <c:pt idx="690">
                  <c:v>13.819999999999794</c:v>
                </c:pt>
                <c:pt idx="691">
                  <c:v>13.839999999999794</c:v>
                </c:pt>
                <c:pt idx="692">
                  <c:v>13.859999999999793</c:v>
                </c:pt>
                <c:pt idx="693">
                  <c:v>13.879999999999793</c:v>
                </c:pt>
                <c:pt idx="694">
                  <c:v>13.899999999999793</c:v>
                </c:pt>
                <c:pt idx="695">
                  <c:v>13.919999999999792</c:v>
                </c:pt>
                <c:pt idx="696">
                  <c:v>13.939999999999792</c:v>
                </c:pt>
                <c:pt idx="697">
                  <c:v>13.959999999999791</c:v>
                </c:pt>
                <c:pt idx="698">
                  <c:v>13.979999999999791</c:v>
                </c:pt>
                <c:pt idx="699">
                  <c:v>13.99999999999979</c:v>
                </c:pt>
                <c:pt idx="700">
                  <c:v>14.01999999999979</c:v>
                </c:pt>
                <c:pt idx="701">
                  <c:v>14.03999999999979</c:v>
                </c:pt>
                <c:pt idx="702">
                  <c:v>14.059999999999789</c:v>
                </c:pt>
                <c:pt idx="703">
                  <c:v>14.079999999999789</c:v>
                </c:pt>
                <c:pt idx="704">
                  <c:v>14.099999999999788</c:v>
                </c:pt>
                <c:pt idx="705">
                  <c:v>14.119999999999788</c:v>
                </c:pt>
                <c:pt idx="706">
                  <c:v>14.139999999999787</c:v>
                </c:pt>
                <c:pt idx="707">
                  <c:v>14.159999999999787</c:v>
                </c:pt>
                <c:pt idx="708">
                  <c:v>14.179999999999787</c:v>
                </c:pt>
                <c:pt idx="709">
                  <c:v>14.199999999999786</c:v>
                </c:pt>
                <c:pt idx="710">
                  <c:v>14.219999999999786</c:v>
                </c:pt>
                <c:pt idx="711">
                  <c:v>14.239999999999785</c:v>
                </c:pt>
                <c:pt idx="712">
                  <c:v>14.259999999999785</c:v>
                </c:pt>
                <c:pt idx="713">
                  <c:v>14.279999999999784</c:v>
                </c:pt>
                <c:pt idx="714">
                  <c:v>14.299999999999784</c:v>
                </c:pt>
                <c:pt idx="715">
                  <c:v>14.319999999999784</c:v>
                </c:pt>
                <c:pt idx="716">
                  <c:v>14.339999999999783</c:v>
                </c:pt>
                <c:pt idx="717">
                  <c:v>14.359999999999783</c:v>
                </c:pt>
                <c:pt idx="718">
                  <c:v>14.379999999999782</c:v>
                </c:pt>
                <c:pt idx="719">
                  <c:v>14.399999999999782</c:v>
                </c:pt>
                <c:pt idx="720">
                  <c:v>14.419999999999781</c:v>
                </c:pt>
                <c:pt idx="721">
                  <c:v>14.439999999999781</c:v>
                </c:pt>
                <c:pt idx="722">
                  <c:v>14.459999999999781</c:v>
                </c:pt>
                <c:pt idx="723">
                  <c:v>14.47999999999978</c:v>
                </c:pt>
                <c:pt idx="724">
                  <c:v>14.49999999999978</c:v>
                </c:pt>
                <c:pt idx="725">
                  <c:v>14.519999999999779</c:v>
                </c:pt>
                <c:pt idx="726">
                  <c:v>14.539999999999779</c:v>
                </c:pt>
                <c:pt idx="727">
                  <c:v>14.559999999999778</c:v>
                </c:pt>
                <c:pt idx="728">
                  <c:v>14.579999999999778</c:v>
                </c:pt>
                <c:pt idx="729">
                  <c:v>14.599999999999778</c:v>
                </c:pt>
                <c:pt idx="730">
                  <c:v>14.619999999999777</c:v>
                </c:pt>
                <c:pt idx="731">
                  <c:v>14.639999999999777</c:v>
                </c:pt>
                <c:pt idx="732">
                  <c:v>14.659999999999776</c:v>
                </c:pt>
                <c:pt idx="733">
                  <c:v>14.679999999999776</c:v>
                </c:pt>
                <c:pt idx="734">
                  <c:v>14.699999999999775</c:v>
                </c:pt>
                <c:pt idx="735">
                  <c:v>14.719999999999775</c:v>
                </c:pt>
                <c:pt idx="736">
                  <c:v>14.739999999999775</c:v>
                </c:pt>
                <c:pt idx="737">
                  <c:v>14.759999999999774</c:v>
                </c:pt>
                <c:pt idx="738">
                  <c:v>14.779999999999774</c:v>
                </c:pt>
                <c:pt idx="739">
                  <c:v>14.799999999999773</c:v>
                </c:pt>
                <c:pt idx="740">
                  <c:v>14.819999999999773</c:v>
                </c:pt>
                <c:pt idx="741">
                  <c:v>14.839999999999772</c:v>
                </c:pt>
                <c:pt idx="742">
                  <c:v>14.859999999999772</c:v>
                </c:pt>
                <c:pt idx="743">
                  <c:v>14.879999999999772</c:v>
                </c:pt>
                <c:pt idx="744">
                  <c:v>14.899999999999771</c:v>
                </c:pt>
                <c:pt idx="745">
                  <c:v>14.919999999999771</c:v>
                </c:pt>
                <c:pt idx="746">
                  <c:v>14.93999999999977</c:v>
                </c:pt>
                <c:pt idx="747">
                  <c:v>14.95999999999977</c:v>
                </c:pt>
                <c:pt idx="748">
                  <c:v>14.979999999999769</c:v>
                </c:pt>
                <c:pt idx="749">
                  <c:v>14.999999999999769</c:v>
                </c:pt>
                <c:pt idx="750">
                  <c:v>15.019999999999769</c:v>
                </c:pt>
                <c:pt idx="751">
                  <c:v>15.039999999999768</c:v>
                </c:pt>
                <c:pt idx="752">
                  <c:v>15.059999999999768</c:v>
                </c:pt>
                <c:pt idx="753">
                  <c:v>15.079999999999767</c:v>
                </c:pt>
                <c:pt idx="754">
                  <c:v>15.099999999999767</c:v>
                </c:pt>
                <c:pt idx="755">
                  <c:v>15.119999999999767</c:v>
                </c:pt>
                <c:pt idx="756">
                  <c:v>15.139999999999766</c:v>
                </c:pt>
                <c:pt idx="757">
                  <c:v>15.159999999999766</c:v>
                </c:pt>
                <c:pt idx="758">
                  <c:v>15.179999999999765</c:v>
                </c:pt>
                <c:pt idx="759">
                  <c:v>15.199999999999765</c:v>
                </c:pt>
                <c:pt idx="760">
                  <c:v>15.219999999999764</c:v>
                </c:pt>
                <c:pt idx="761">
                  <c:v>15.239999999999764</c:v>
                </c:pt>
                <c:pt idx="762">
                  <c:v>15.259999999999764</c:v>
                </c:pt>
                <c:pt idx="763">
                  <c:v>15.279999999999763</c:v>
                </c:pt>
                <c:pt idx="764">
                  <c:v>15.299999999999763</c:v>
                </c:pt>
                <c:pt idx="765">
                  <c:v>15.319999999999762</c:v>
                </c:pt>
                <c:pt idx="766">
                  <c:v>15.339999999999762</c:v>
                </c:pt>
                <c:pt idx="767">
                  <c:v>15.359999999999761</c:v>
                </c:pt>
                <c:pt idx="768">
                  <c:v>15.379999999999761</c:v>
                </c:pt>
                <c:pt idx="769">
                  <c:v>15.399999999999761</c:v>
                </c:pt>
                <c:pt idx="770">
                  <c:v>15.41999999999976</c:v>
                </c:pt>
                <c:pt idx="771">
                  <c:v>15.43999999999976</c:v>
                </c:pt>
                <c:pt idx="772">
                  <c:v>15.459999999999759</c:v>
                </c:pt>
                <c:pt idx="773">
                  <c:v>15.479999999999759</c:v>
                </c:pt>
                <c:pt idx="774">
                  <c:v>15.499999999999758</c:v>
                </c:pt>
                <c:pt idx="775">
                  <c:v>15.519999999999758</c:v>
                </c:pt>
                <c:pt idx="776">
                  <c:v>15.539999999999758</c:v>
                </c:pt>
                <c:pt idx="777">
                  <c:v>15.559999999999757</c:v>
                </c:pt>
                <c:pt idx="778">
                  <c:v>15.579999999999757</c:v>
                </c:pt>
                <c:pt idx="779">
                  <c:v>15.599999999999756</c:v>
                </c:pt>
                <c:pt idx="780">
                  <c:v>15.619999999999756</c:v>
                </c:pt>
                <c:pt idx="781">
                  <c:v>15.639999999999755</c:v>
                </c:pt>
                <c:pt idx="782">
                  <c:v>15.659999999999755</c:v>
                </c:pt>
                <c:pt idx="783">
                  <c:v>15.679999999999755</c:v>
                </c:pt>
                <c:pt idx="784">
                  <c:v>15.699999999999754</c:v>
                </c:pt>
                <c:pt idx="785">
                  <c:v>15.719999999999754</c:v>
                </c:pt>
                <c:pt idx="786">
                  <c:v>15.739999999999753</c:v>
                </c:pt>
                <c:pt idx="787">
                  <c:v>15.759999999999753</c:v>
                </c:pt>
                <c:pt idx="788">
                  <c:v>15.779999999999752</c:v>
                </c:pt>
                <c:pt idx="789">
                  <c:v>15.799999999999752</c:v>
                </c:pt>
                <c:pt idx="790">
                  <c:v>15.819999999999752</c:v>
                </c:pt>
                <c:pt idx="791">
                  <c:v>15.839999999999751</c:v>
                </c:pt>
                <c:pt idx="792">
                  <c:v>15.859999999999751</c:v>
                </c:pt>
                <c:pt idx="793">
                  <c:v>15.87999999999975</c:v>
                </c:pt>
                <c:pt idx="794">
                  <c:v>15.89999999999975</c:v>
                </c:pt>
                <c:pt idx="795">
                  <c:v>15.919999999999749</c:v>
                </c:pt>
                <c:pt idx="796">
                  <c:v>15.939999999999749</c:v>
                </c:pt>
                <c:pt idx="797">
                  <c:v>15.959999999999749</c:v>
                </c:pt>
                <c:pt idx="798">
                  <c:v>15.979999999999748</c:v>
                </c:pt>
                <c:pt idx="799">
                  <c:v>15.999999999999748</c:v>
                </c:pt>
                <c:pt idx="800">
                  <c:v>16.019999999999747</c:v>
                </c:pt>
                <c:pt idx="801">
                  <c:v>16.039999999999747</c:v>
                </c:pt>
                <c:pt idx="802">
                  <c:v>16.059999999999746</c:v>
                </c:pt>
                <c:pt idx="803">
                  <c:v>16.079999999999746</c:v>
                </c:pt>
                <c:pt idx="804">
                  <c:v>16.099999999999746</c:v>
                </c:pt>
                <c:pt idx="805">
                  <c:v>16.119999999999745</c:v>
                </c:pt>
                <c:pt idx="806">
                  <c:v>16.139999999999745</c:v>
                </c:pt>
                <c:pt idx="807">
                  <c:v>16.159999999999744</c:v>
                </c:pt>
                <c:pt idx="808">
                  <c:v>16.179999999999744</c:v>
                </c:pt>
                <c:pt idx="809">
                  <c:v>16.199999999999743</c:v>
                </c:pt>
                <c:pt idx="810">
                  <c:v>16.219999999999743</c:v>
                </c:pt>
                <c:pt idx="811">
                  <c:v>16.239999999999743</c:v>
                </c:pt>
                <c:pt idx="812">
                  <c:v>16.259999999999742</c:v>
                </c:pt>
                <c:pt idx="813">
                  <c:v>16.279999999999742</c:v>
                </c:pt>
                <c:pt idx="814">
                  <c:v>16.299999999999741</c:v>
                </c:pt>
                <c:pt idx="815">
                  <c:v>16.319999999999741</c:v>
                </c:pt>
                <c:pt idx="816">
                  <c:v>16.339999999999741</c:v>
                </c:pt>
                <c:pt idx="817">
                  <c:v>16.35999999999974</c:v>
                </c:pt>
                <c:pt idx="818">
                  <c:v>16.37999999999974</c:v>
                </c:pt>
                <c:pt idx="819">
                  <c:v>16.399999999999739</c:v>
                </c:pt>
                <c:pt idx="820">
                  <c:v>16.419999999999739</c:v>
                </c:pt>
                <c:pt idx="821">
                  <c:v>16.439999999999738</c:v>
                </c:pt>
                <c:pt idx="822">
                  <c:v>16.459999999999738</c:v>
                </c:pt>
                <c:pt idx="823">
                  <c:v>16.479999999999738</c:v>
                </c:pt>
                <c:pt idx="824">
                  <c:v>16.499999999999737</c:v>
                </c:pt>
                <c:pt idx="825">
                  <c:v>16.519999999999737</c:v>
                </c:pt>
                <c:pt idx="826">
                  <c:v>16.539999999999736</c:v>
                </c:pt>
                <c:pt idx="827">
                  <c:v>16.559999999999736</c:v>
                </c:pt>
                <c:pt idx="828">
                  <c:v>16.579999999999735</c:v>
                </c:pt>
                <c:pt idx="829">
                  <c:v>16.599999999999735</c:v>
                </c:pt>
                <c:pt idx="830">
                  <c:v>16.619999999999735</c:v>
                </c:pt>
                <c:pt idx="831">
                  <c:v>16.639999999999734</c:v>
                </c:pt>
                <c:pt idx="832">
                  <c:v>16.659999999999734</c:v>
                </c:pt>
                <c:pt idx="833">
                  <c:v>16.679999999999733</c:v>
                </c:pt>
                <c:pt idx="834">
                  <c:v>16.699999999999733</c:v>
                </c:pt>
                <c:pt idx="835">
                  <c:v>16.719999999999732</c:v>
                </c:pt>
                <c:pt idx="836">
                  <c:v>16.739999999999732</c:v>
                </c:pt>
                <c:pt idx="837">
                  <c:v>16.759999999999732</c:v>
                </c:pt>
                <c:pt idx="838">
                  <c:v>16.779999999999731</c:v>
                </c:pt>
                <c:pt idx="839">
                  <c:v>16.799999999999731</c:v>
                </c:pt>
                <c:pt idx="840">
                  <c:v>16.81999999999973</c:v>
                </c:pt>
                <c:pt idx="841">
                  <c:v>16.83999999999973</c:v>
                </c:pt>
                <c:pt idx="842">
                  <c:v>16.859999999999729</c:v>
                </c:pt>
                <c:pt idx="843">
                  <c:v>16.879999999999729</c:v>
                </c:pt>
                <c:pt idx="844">
                  <c:v>16.899999999999729</c:v>
                </c:pt>
                <c:pt idx="845">
                  <c:v>16.919999999999728</c:v>
                </c:pt>
                <c:pt idx="846">
                  <c:v>16.939999999999728</c:v>
                </c:pt>
                <c:pt idx="847">
                  <c:v>16.959999999999727</c:v>
                </c:pt>
                <c:pt idx="848">
                  <c:v>16.979999999999727</c:v>
                </c:pt>
                <c:pt idx="849">
                  <c:v>16.999999999999726</c:v>
                </c:pt>
                <c:pt idx="850">
                  <c:v>17.019999999999726</c:v>
                </c:pt>
                <c:pt idx="851">
                  <c:v>17.039999999999726</c:v>
                </c:pt>
                <c:pt idx="852">
                  <c:v>17.059999999999725</c:v>
                </c:pt>
                <c:pt idx="853">
                  <c:v>17.079999999999725</c:v>
                </c:pt>
                <c:pt idx="854">
                  <c:v>17.099999999999724</c:v>
                </c:pt>
                <c:pt idx="855">
                  <c:v>17.119999999999724</c:v>
                </c:pt>
                <c:pt idx="856">
                  <c:v>17.139999999999723</c:v>
                </c:pt>
                <c:pt idx="857">
                  <c:v>17.159999999999723</c:v>
                </c:pt>
                <c:pt idx="858">
                  <c:v>17.179999999999723</c:v>
                </c:pt>
                <c:pt idx="859">
                  <c:v>17.199999999999722</c:v>
                </c:pt>
                <c:pt idx="860">
                  <c:v>17.219999999999722</c:v>
                </c:pt>
                <c:pt idx="861">
                  <c:v>17.239999999999721</c:v>
                </c:pt>
                <c:pt idx="862">
                  <c:v>17.259999999999721</c:v>
                </c:pt>
                <c:pt idx="863">
                  <c:v>17.27999999999972</c:v>
                </c:pt>
                <c:pt idx="864">
                  <c:v>17.29999999999972</c:v>
                </c:pt>
                <c:pt idx="865">
                  <c:v>17.31999999999972</c:v>
                </c:pt>
                <c:pt idx="866">
                  <c:v>17.339999999999719</c:v>
                </c:pt>
                <c:pt idx="867">
                  <c:v>17.359999999999719</c:v>
                </c:pt>
                <c:pt idx="868">
                  <c:v>17.379999999999718</c:v>
                </c:pt>
                <c:pt idx="869">
                  <c:v>17.399999999999718</c:v>
                </c:pt>
                <c:pt idx="870">
                  <c:v>17.419999999999717</c:v>
                </c:pt>
                <c:pt idx="871">
                  <c:v>17.439999999999717</c:v>
                </c:pt>
                <c:pt idx="872">
                  <c:v>17.459999999999717</c:v>
                </c:pt>
                <c:pt idx="873">
                  <c:v>17.479999999999716</c:v>
                </c:pt>
                <c:pt idx="874">
                  <c:v>17.499999999999716</c:v>
                </c:pt>
                <c:pt idx="875">
                  <c:v>17.519999999999715</c:v>
                </c:pt>
                <c:pt idx="876">
                  <c:v>17.539999999999715</c:v>
                </c:pt>
                <c:pt idx="877">
                  <c:v>17.559999999999715</c:v>
                </c:pt>
                <c:pt idx="878">
                  <c:v>17.579999999999714</c:v>
                </c:pt>
                <c:pt idx="879">
                  <c:v>17.599999999999714</c:v>
                </c:pt>
                <c:pt idx="880">
                  <c:v>17.619999999999713</c:v>
                </c:pt>
                <c:pt idx="881">
                  <c:v>17.639999999999713</c:v>
                </c:pt>
                <c:pt idx="882">
                  <c:v>17.659999999999712</c:v>
                </c:pt>
                <c:pt idx="883">
                  <c:v>17.679999999999712</c:v>
                </c:pt>
                <c:pt idx="884">
                  <c:v>17.699999999999712</c:v>
                </c:pt>
                <c:pt idx="885">
                  <c:v>17.719999999999711</c:v>
                </c:pt>
                <c:pt idx="886">
                  <c:v>17.739999999999711</c:v>
                </c:pt>
                <c:pt idx="887">
                  <c:v>17.75999999999971</c:v>
                </c:pt>
                <c:pt idx="888">
                  <c:v>17.77999999999971</c:v>
                </c:pt>
                <c:pt idx="889">
                  <c:v>17.799999999999709</c:v>
                </c:pt>
                <c:pt idx="890">
                  <c:v>17.819999999999709</c:v>
                </c:pt>
                <c:pt idx="891">
                  <c:v>17.839999999999709</c:v>
                </c:pt>
                <c:pt idx="892">
                  <c:v>17.859999999999708</c:v>
                </c:pt>
                <c:pt idx="893">
                  <c:v>17.879999999999708</c:v>
                </c:pt>
                <c:pt idx="894">
                  <c:v>17.899999999999707</c:v>
                </c:pt>
                <c:pt idx="895">
                  <c:v>17.919999999999707</c:v>
                </c:pt>
                <c:pt idx="896">
                  <c:v>17.939999999999706</c:v>
                </c:pt>
                <c:pt idx="897">
                  <c:v>17.959999999999706</c:v>
                </c:pt>
                <c:pt idx="898">
                  <c:v>17.979999999999706</c:v>
                </c:pt>
                <c:pt idx="899">
                  <c:v>17.999999999999705</c:v>
                </c:pt>
                <c:pt idx="900">
                  <c:v>18.019999999999705</c:v>
                </c:pt>
                <c:pt idx="901">
                  <c:v>18.039999999999704</c:v>
                </c:pt>
                <c:pt idx="902">
                  <c:v>18.059999999999704</c:v>
                </c:pt>
                <c:pt idx="903">
                  <c:v>18.079999999999703</c:v>
                </c:pt>
                <c:pt idx="904">
                  <c:v>18.099999999999703</c:v>
                </c:pt>
                <c:pt idx="905">
                  <c:v>18.119999999999703</c:v>
                </c:pt>
                <c:pt idx="906">
                  <c:v>18.139999999999702</c:v>
                </c:pt>
                <c:pt idx="907">
                  <c:v>18.159999999999702</c:v>
                </c:pt>
                <c:pt idx="908">
                  <c:v>18.179999999999701</c:v>
                </c:pt>
                <c:pt idx="909">
                  <c:v>18.199999999999701</c:v>
                </c:pt>
                <c:pt idx="910">
                  <c:v>18.2199999999997</c:v>
                </c:pt>
                <c:pt idx="911">
                  <c:v>18.2399999999997</c:v>
                </c:pt>
                <c:pt idx="912">
                  <c:v>18.2599999999997</c:v>
                </c:pt>
                <c:pt idx="913">
                  <c:v>18.279999999999699</c:v>
                </c:pt>
                <c:pt idx="914">
                  <c:v>18.299999999999699</c:v>
                </c:pt>
                <c:pt idx="915">
                  <c:v>18.319999999999698</c:v>
                </c:pt>
                <c:pt idx="916">
                  <c:v>18.339999999999698</c:v>
                </c:pt>
                <c:pt idx="917">
                  <c:v>18.359999999999697</c:v>
                </c:pt>
                <c:pt idx="918">
                  <c:v>18.379999999999697</c:v>
                </c:pt>
                <c:pt idx="919">
                  <c:v>18.399999999999697</c:v>
                </c:pt>
                <c:pt idx="920">
                  <c:v>18.419999999999696</c:v>
                </c:pt>
                <c:pt idx="921">
                  <c:v>18.439999999999696</c:v>
                </c:pt>
                <c:pt idx="922">
                  <c:v>18.459999999999695</c:v>
                </c:pt>
                <c:pt idx="923">
                  <c:v>18.479999999999695</c:v>
                </c:pt>
                <c:pt idx="924">
                  <c:v>18.499999999999694</c:v>
                </c:pt>
                <c:pt idx="925">
                  <c:v>18.519999999999694</c:v>
                </c:pt>
                <c:pt idx="926">
                  <c:v>18.539999999999694</c:v>
                </c:pt>
                <c:pt idx="927">
                  <c:v>18.559999999999693</c:v>
                </c:pt>
                <c:pt idx="928">
                  <c:v>18.579999999999693</c:v>
                </c:pt>
                <c:pt idx="929">
                  <c:v>18.599999999999692</c:v>
                </c:pt>
                <c:pt idx="930">
                  <c:v>18.619999999999692</c:v>
                </c:pt>
                <c:pt idx="931">
                  <c:v>18.639999999999691</c:v>
                </c:pt>
                <c:pt idx="932">
                  <c:v>18.659999999999691</c:v>
                </c:pt>
                <c:pt idx="933">
                  <c:v>18.679999999999691</c:v>
                </c:pt>
                <c:pt idx="934">
                  <c:v>18.69999999999969</c:v>
                </c:pt>
                <c:pt idx="935">
                  <c:v>18.71999999999969</c:v>
                </c:pt>
                <c:pt idx="936">
                  <c:v>18.739999999999689</c:v>
                </c:pt>
                <c:pt idx="937">
                  <c:v>18.759999999999689</c:v>
                </c:pt>
                <c:pt idx="938">
                  <c:v>18.779999999999688</c:v>
                </c:pt>
                <c:pt idx="939">
                  <c:v>18.799999999999688</c:v>
                </c:pt>
                <c:pt idx="940">
                  <c:v>18.819999999999688</c:v>
                </c:pt>
                <c:pt idx="941">
                  <c:v>18.839999999999687</c:v>
                </c:pt>
                <c:pt idx="942">
                  <c:v>18.859999999999687</c:v>
                </c:pt>
                <c:pt idx="943">
                  <c:v>18.879999999999686</c:v>
                </c:pt>
                <c:pt idx="944">
                  <c:v>18.899999999999686</c:v>
                </c:pt>
                <c:pt idx="945">
                  <c:v>18.919999999999686</c:v>
                </c:pt>
                <c:pt idx="946">
                  <c:v>18.939999999999685</c:v>
                </c:pt>
                <c:pt idx="947">
                  <c:v>18.959999999999685</c:v>
                </c:pt>
                <c:pt idx="948">
                  <c:v>18.979999999999684</c:v>
                </c:pt>
                <c:pt idx="949">
                  <c:v>18.999999999999684</c:v>
                </c:pt>
                <c:pt idx="950">
                  <c:v>19.019999999999683</c:v>
                </c:pt>
                <c:pt idx="951">
                  <c:v>19.039999999999683</c:v>
                </c:pt>
                <c:pt idx="952">
                  <c:v>19.059999999999683</c:v>
                </c:pt>
                <c:pt idx="953">
                  <c:v>19.079999999999682</c:v>
                </c:pt>
                <c:pt idx="954">
                  <c:v>19.099999999999682</c:v>
                </c:pt>
                <c:pt idx="955">
                  <c:v>19.119999999999681</c:v>
                </c:pt>
                <c:pt idx="956">
                  <c:v>19.139999999999681</c:v>
                </c:pt>
                <c:pt idx="957">
                  <c:v>19.15999999999968</c:v>
                </c:pt>
                <c:pt idx="958">
                  <c:v>19.17999999999968</c:v>
                </c:pt>
                <c:pt idx="959">
                  <c:v>19.19999999999968</c:v>
                </c:pt>
                <c:pt idx="960">
                  <c:v>19.219999999999679</c:v>
                </c:pt>
                <c:pt idx="961">
                  <c:v>19.239999999999679</c:v>
                </c:pt>
                <c:pt idx="962">
                  <c:v>19.259999999999678</c:v>
                </c:pt>
                <c:pt idx="963">
                  <c:v>19.279999999999678</c:v>
                </c:pt>
                <c:pt idx="964">
                  <c:v>19.299999999999677</c:v>
                </c:pt>
                <c:pt idx="965">
                  <c:v>19.319999999999677</c:v>
                </c:pt>
                <c:pt idx="966">
                  <c:v>19.339999999999677</c:v>
                </c:pt>
                <c:pt idx="967">
                  <c:v>19.359999999999676</c:v>
                </c:pt>
                <c:pt idx="968">
                  <c:v>19.379999999999676</c:v>
                </c:pt>
                <c:pt idx="969">
                  <c:v>19.399999999999675</c:v>
                </c:pt>
                <c:pt idx="970">
                  <c:v>19.419999999999675</c:v>
                </c:pt>
                <c:pt idx="971">
                  <c:v>19.439999999999674</c:v>
                </c:pt>
                <c:pt idx="972">
                  <c:v>19.459999999999674</c:v>
                </c:pt>
                <c:pt idx="973">
                  <c:v>19.479999999999674</c:v>
                </c:pt>
                <c:pt idx="974">
                  <c:v>19.499999999999673</c:v>
                </c:pt>
                <c:pt idx="975">
                  <c:v>19.519999999999673</c:v>
                </c:pt>
                <c:pt idx="976">
                  <c:v>19.539999999999672</c:v>
                </c:pt>
                <c:pt idx="977">
                  <c:v>19.559999999999672</c:v>
                </c:pt>
                <c:pt idx="978">
                  <c:v>19.579999999999671</c:v>
                </c:pt>
                <c:pt idx="979">
                  <c:v>19.599999999999671</c:v>
                </c:pt>
                <c:pt idx="980">
                  <c:v>19.619999999999671</c:v>
                </c:pt>
                <c:pt idx="981">
                  <c:v>19.63999999999967</c:v>
                </c:pt>
                <c:pt idx="982">
                  <c:v>19.65999999999967</c:v>
                </c:pt>
                <c:pt idx="983">
                  <c:v>19.679999999999669</c:v>
                </c:pt>
                <c:pt idx="984">
                  <c:v>19.699999999999669</c:v>
                </c:pt>
                <c:pt idx="985">
                  <c:v>19.719999999999668</c:v>
                </c:pt>
                <c:pt idx="986">
                  <c:v>19.739999999999668</c:v>
                </c:pt>
                <c:pt idx="987">
                  <c:v>19.759999999999668</c:v>
                </c:pt>
                <c:pt idx="988">
                  <c:v>19.779999999999667</c:v>
                </c:pt>
                <c:pt idx="989">
                  <c:v>19.799999999999667</c:v>
                </c:pt>
                <c:pt idx="990">
                  <c:v>19.819999999999666</c:v>
                </c:pt>
                <c:pt idx="991">
                  <c:v>19.839999999999666</c:v>
                </c:pt>
                <c:pt idx="992">
                  <c:v>19.859999999999665</c:v>
                </c:pt>
                <c:pt idx="993">
                  <c:v>19.879999999999665</c:v>
                </c:pt>
                <c:pt idx="994">
                  <c:v>19.899999999999665</c:v>
                </c:pt>
                <c:pt idx="995">
                  <c:v>19.919999999999664</c:v>
                </c:pt>
                <c:pt idx="996">
                  <c:v>19.939999999999664</c:v>
                </c:pt>
                <c:pt idx="997">
                  <c:v>19.959999999999663</c:v>
                </c:pt>
                <c:pt idx="998">
                  <c:v>19.979999999999663</c:v>
                </c:pt>
                <c:pt idx="999">
                  <c:v>19.999999999999662</c:v>
                </c:pt>
                <c:pt idx="1000">
                  <c:v>20.019999999999662</c:v>
                </c:pt>
                <c:pt idx="1001">
                  <c:v>20.039999999999662</c:v>
                </c:pt>
                <c:pt idx="1002">
                  <c:v>20.059999999999661</c:v>
                </c:pt>
                <c:pt idx="1003">
                  <c:v>20.079999999999661</c:v>
                </c:pt>
                <c:pt idx="1004">
                  <c:v>20.09999999999966</c:v>
                </c:pt>
                <c:pt idx="1005">
                  <c:v>20.11999999999966</c:v>
                </c:pt>
                <c:pt idx="1006">
                  <c:v>20.13999999999966</c:v>
                </c:pt>
                <c:pt idx="1007">
                  <c:v>20.159999999999659</c:v>
                </c:pt>
                <c:pt idx="1008">
                  <c:v>20.179999999999659</c:v>
                </c:pt>
                <c:pt idx="1009">
                  <c:v>20.199999999999658</c:v>
                </c:pt>
                <c:pt idx="1010">
                  <c:v>20.219999999999658</c:v>
                </c:pt>
                <c:pt idx="1011">
                  <c:v>20.239999999999657</c:v>
                </c:pt>
                <c:pt idx="1012">
                  <c:v>20.259999999999657</c:v>
                </c:pt>
                <c:pt idx="1013">
                  <c:v>20.279999999999657</c:v>
                </c:pt>
                <c:pt idx="1014">
                  <c:v>20.299999999999656</c:v>
                </c:pt>
                <c:pt idx="1015">
                  <c:v>20.319999999999656</c:v>
                </c:pt>
                <c:pt idx="1016">
                  <c:v>20.339999999999655</c:v>
                </c:pt>
                <c:pt idx="1017">
                  <c:v>20.359999999999655</c:v>
                </c:pt>
                <c:pt idx="1018">
                  <c:v>20.379999999999654</c:v>
                </c:pt>
                <c:pt idx="1019">
                  <c:v>20.399999999999654</c:v>
                </c:pt>
                <c:pt idx="1020">
                  <c:v>20.419999999999654</c:v>
                </c:pt>
                <c:pt idx="1021">
                  <c:v>20.439999999999653</c:v>
                </c:pt>
                <c:pt idx="1022">
                  <c:v>20.459999999999653</c:v>
                </c:pt>
                <c:pt idx="1023">
                  <c:v>20.479999999999652</c:v>
                </c:pt>
                <c:pt idx="1024">
                  <c:v>20.499999999999652</c:v>
                </c:pt>
                <c:pt idx="1025">
                  <c:v>20.519999999999651</c:v>
                </c:pt>
                <c:pt idx="1026">
                  <c:v>20.539999999999651</c:v>
                </c:pt>
                <c:pt idx="1027">
                  <c:v>20.559999999999651</c:v>
                </c:pt>
                <c:pt idx="1028">
                  <c:v>20.57999999999965</c:v>
                </c:pt>
                <c:pt idx="1029">
                  <c:v>20.59999999999965</c:v>
                </c:pt>
                <c:pt idx="1030">
                  <c:v>20.619999999999649</c:v>
                </c:pt>
                <c:pt idx="1031">
                  <c:v>20.639999999999649</c:v>
                </c:pt>
                <c:pt idx="1032">
                  <c:v>20.659999999999648</c:v>
                </c:pt>
                <c:pt idx="1033">
                  <c:v>20.679999999999648</c:v>
                </c:pt>
                <c:pt idx="1034">
                  <c:v>20.699999999999648</c:v>
                </c:pt>
                <c:pt idx="1035">
                  <c:v>20.719999999999647</c:v>
                </c:pt>
                <c:pt idx="1036">
                  <c:v>20.739999999999647</c:v>
                </c:pt>
                <c:pt idx="1037">
                  <c:v>20.759999999999646</c:v>
                </c:pt>
                <c:pt idx="1038">
                  <c:v>20.779999999999646</c:v>
                </c:pt>
                <c:pt idx="1039">
                  <c:v>20.799999999999645</c:v>
                </c:pt>
                <c:pt idx="1040">
                  <c:v>20.819999999999645</c:v>
                </c:pt>
                <c:pt idx="1041">
                  <c:v>20.839999999999645</c:v>
                </c:pt>
                <c:pt idx="1042">
                  <c:v>20.859999999999644</c:v>
                </c:pt>
                <c:pt idx="1043">
                  <c:v>20.879999999999644</c:v>
                </c:pt>
                <c:pt idx="1044">
                  <c:v>20.899999999999643</c:v>
                </c:pt>
                <c:pt idx="1045">
                  <c:v>20.919999999999643</c:v>
                </c:pt>
                <c:pt idx="1046">
                  <c:v>20.939999999999642</c:v>
                </c:pt>
                <c:pt idx="1047">
                  <c:v>20.959999999999642</c:v>
                </c:pt>
                <c:pt idx="1048">
                  <c:v>20.979999999999642</c:v>
                </c:pt>
                <c:pt idx="1049">
                  <c:v>20.999999999999641</c:v>
                </c:pt>
                <c:pt idx="1050">
                  <c:v>21.019999999999641</c:v>
                </c:pt>
                <c:pt idx="1051">
                  <c:v>21.03999999999964</c:v>
                </c:pt>
                <c:pt idx="1052">
                  <c:v>21.05999999999964</c:v>
                </c:pt>
                <c:pt idx="1053">
                  <c:v>21.079999999999639</c:v>
                </c:pt>
                <c:pt idx="1054">
                  <c:v>21.099999999999639</c:v>
                </c:pt>
                <c:pt idx="1055">
                  <c:v>21.119999999999639</c:v>
                </c:pt>
                <c:pt idx="1056">
                  <c:v>21.139999999999638</c:v>
                </c:pt>
                <c:pt idx="1057">
                  <c:v>21.159999999999638</c:v>
                </c:pt>
                <c:pt idx="1058">
                  <c:v>21.179999999999637</c:v>
                </c:pt>
                <c:pt idx="1059">
                  <c:v>21.199999999999637</c:v>
                </c:pt>
                <c:pt idx="1060">
                  <c:v>21.219999999999636</c:v>
                </c:pt>
                <c:pt idx="1061">
                  <c:v>21.239999999999636</c:v>
                </c:pt>
                <c:pt idx="1062">
                  <c:v>21.259999999999636</c:v>
                </c:pt>
                <c:pt idx="1063">
                  <c:v>21.279999999999635</c:v>
                </c:pt>
                <c:pt idx="1064">
                  <c:v>21.299999999999635</c:v>
                </c:pt>
                <c:pt idx="1065">
                  <c:v>21.319999999999634</c:v>
                </c:pt>
                <c:pt idx="1066">
                  <c:v>21.339999999999634</c:v>
                </c:pt>
                <c:pt idx="1067">
                  <c:v>21.359999999999634</c:v>
                </c:pt>
                <c:pt idx="1068">
                  <c:v>21.379999999999633</c:v>
                </c:pt>
                <c:pt idx="1069">
                  <c:v>21.399999999999633</c:v>
                </c:pt>
                <c:pt idx="1070">
                  <c:v>21.419999999999632</c:v>
                </c:pt>
                <c:pt idx="1071">
                  <c:v>21.439999999999632</c:v>
                </c:pt>
                <c:pt idx="1072">
                  <c:v>21.459999999999631</c:v>
                </c:pt>
                <c:pt idx="1073">
                  <c:v>21.479999999999631</c:v>
                </c:pt>
                <c:pt idx="1074">
                  <c:v>21.499999999999631</c:v>
                </c:pt>
                <c:pt idx="1075">
                  <c:v>21.51999999999963</c:v>
                </c:pt>
                <c:pt idx="1076">
                  <c:v>21.53999999999963</c:v>
                </c:pt>
                <c:pt idx="1077">
                  <c:v>21.559999999999629</c:v>
                </c:pt>
                <c:pt idx="1078">
                  <c:v>21.579999999999629</c:v>
                </c:pt>
                <c:pt idx="1079">
                  <c:v>21.599999999999628</c:v>
                </c:pt>
                <c:pt idx="1080">
                  <c:v>21.619999999999628</c:v>
                </c:pt>
                <c:pt idx="1081">
                  <c:v>21.639999999999628</c:v>
                </c:pt>
                <c:pt idx="1082">
                  <c:v>21.659999999999627</c:v>
                </c:pt>
                <c:pt idx="1083">
                  <c:v>21.679999999999627</c:v>
                </c:pt>
                <c:pt idx="1084">
                  <c:v>21.699999999999626</c:v>
                </c:pt>
                <c:pt idx="1085">
                  <c:v>21.719999999999626</c:v>
                </c:pt>
                <c:pt idx="1086">
                  <c:v>21.739999999999625</c:v>
                </c:pt>
                <c:pt idx="1087">
                  <c:v>21.759999999999625</c:v>
                </c:pt>
                <c:pt idx="1088">
                  <c:v>21.779999999999625</c:v>
                </c:pt>
                <c:pt idx="1089">
                  <c:v>21.799999999999624</c:v>
                </c:pt>
                <c:pt idx="1090">
                  <c:v>21.819999999999624</c:v>
                </c:pt>
                <c:pt idx="1091">
                  <c:v>21.839999999999623</c:v>
                </c:pt>
                <c:pt idx="1092">
                  <c:v>21.859999999999623</c:v>
                </c:pt>
                <c:pt idx="1093">
                  <c:v>21.879999999999622</c:v>
                </c:pt>
                <c:pt idx="1094">
                  <c:v>21.899999999999622</c:v>
                </c:pt>
                <c:pt idx="1095">
                  <c:v>21.919999999999622</c:v>
                </c:pt>
                <c:pt idx="1096">
                  <c:v>21.939999999999621</c:v>
                </c:pt>
                <c:pt idx="1097">
                  <c:v>21.959999999999621</c:v>
                </c:pt>
                <c:pt idx="1098">
                  <c:v>21.97999999999962</c:v>
                </c:pt>
                <c:pt idx="1099">
                  <c:v>21.99999999999962</c:v>
                </c:pt>
                <c:pt idx="1100">
                  <c:v>22.019999999999619</c:v>
                </c:pt>
                <c:pt idx="1101">
                  <c:v>22.039999999999619</c:v>
                </c:pt>
                <c:pt idx="1102">
                  <c:v>22.059999999999619</c:v>
                </c:pt>
                <c:pt idx="1103">
                  <c:v>22.079999999999618</c:v>
                </c:pt>
                <c:pt idx="1104">
                  <c:v>22.099999999999618</c:v>
                </c:pt>
                <c:pt idx="1105">
                  <c:v>22.119999999999617</c:v>
                </c:pt>
                <c:pt idx="1106">
                  <c:v>22.139999999999617</c:v>
                </c:pt>
                <c:pt idx="1107">
                  <c:v>22.159999999999616</c:v>
                </c:pt>
                <c:pt idx="1108">
                  <c:v>22.179999999999616</c:v>
                </c:pt>
                <c:pt idx="1109">
                  <c:v>22.199999999999616</c:v>
                </c:pt>
                <c:pt idx="1110">
                  <c:v>22.219999999999615</c:v>
                </c:pt>
                <c:pt idx="1111">
                  <c:v>22.239999999999615</c:v>
                </c:pt>
                <c:pt idx="1112">
                  <c:v>22.259999999999614</c:v>
                </c:pt>
                <c:pt idx="1113">
                  <c:v>22.279999999999614</c:v>
                </c:pt>
                <c:pt idx="1114">
                  <c:v>22.299999999999613</c:v>
                </c:pt>
                <c:pt idx="1115">
                  <c:v>22.319999999999613</c:v>
                </c:pt>
                <c:pt idx="1116">
                  <c:v>22.339999999999613</c:v>
                </c:pt>
                <c:pt idx="1117">
                  <c:v>22.359999999999612</c:v>
                </c:pt>
                <c:pt idx="1118">
                  <c:v>22.379999999999612</c:v>
                </c:pt>
                <c:pt idx="1119">
                  <c:v>22.399999999999611</c:v>
                </c:pt>
                <c:pt idx="1120">
                  <c:v>22.419999999999611</c:v>
                </c:pt>
                <c:pt idx="1121">
                  <c:v>22.43999999999961</c:v>
                </c:pt>
                <c:pt idx="1122">
                  <c:v>22.45999999999961</c:v>
                </c:pt>
                <c:pt idx="1123">
                  <c:v>22.47999999999961</c:v>
                </c:pt>
                <c:pt idx="1124">
                  <c:v>22.499999999999609</c:v>
                </c:pt>
                <c:pt idx="1125">
                  <c:v>22.519999999999609</c:v>
                </c:pt>
                <c:pt idx="1126">
                  <c:v>22.539999999999608</c:v>
                </c:pt>
                <c:pt idx="1127">
                  <c:v>22.559999999999608</c:v>
                </c:pt>
                <c:pt idx="1128">
                  <c:v>22.579999999999607</c:v>
                </c:pt>
                <c:pt idx="1129">
                  <c:v>22.599999999999607</c:v>
                </c:pt>
                <c:pt idx="1130">
                  <c:v>22.619999999999607</c:v>
                </c:pt>
                <c:pt idx="1131">
                  <c:v>22.639999999999606</c:v>
                </c:pt>
                <c:pt idx="1132">
                  <c:v>22.659999999999606</c:v>
                </c:pt>
                <c:pt idx="1133">
                  <c:v>22.679999999999605</c:v>
                </c:pt>
                <c:pt idx="1134">
                  <c:v>22.699999999999605</c:v>
                </c:pt>
                <c:pt idx="1135">
                  <c:v>22.719999999999605</c:v>
                </c:pt>
                <c:pt idx="1136">
                  <c:v>22.739999999999604</c:v>
                </c:pt>
                <c:pt idx="1137">
                  <c:v>22.759999999999604</c:v>
                </c:pt>
                <c:pt idx="1138">
                  <c:v>22.779999999999603</c:v>
                </c:pt>
                <c:pt idx="1139">
                  <c:v>22.799999999999603</c:v>
                </c:pt>
                <c:pt idx="1140">
                  <c:v>22.819999999999602</c:v>
                </c:pt>
                <c:pt idx="1141">
                  <c:v>22.839999999999602</c:v>
                </c:pt>
                <c:pt idx="1142">
                  <c:v>22.859999999999602</c:v>
                </c:pt>
                <c:pt idx="1143">
                  <c:v>22.879999999999601</c:v>
                </c:pt>
                <c:pt idx="1144">
                  <c:v>22.899999999999601</c:v>
                </c:pt>
                <c:pt idx="1145">
                  <c:v>22.9199999999996</c:v>
                </c:pt>
                <c:pt idx="1146">
                  <c:v>22.9399999999996</c:v>
                </c:pt>
                <c:pt idx="1147">
                  <c:v>22.959999999999599</c:v>
                </c:pt>
                <c:pt idx="1148">
                  <c:v>22.979999999999599</c:v>
                </c:pt>
                <c:pt idx="1149">
                  <c:v>22.999999999999599</c:v>
                </c:pt>
                <c:pt idx="1150">
                  <c:v>23.019999999999598</c:v>
                </c:pt>
                <c:pt idx="1151">
                  <c:v>23.039999999999598</c:v>
                </c:pt>
                <c:pt idx="1152">
                  <c:v>23.059999999999597</c:v>
                </c:pt>
                <c:pt idx="1153">
                  <c:v>23.079999999999597</c:v>
                </c:pt>
                <c:pt idx="1154">
                  <c:v>23.099999999999596</c:v>
                </c:pt>
                <c:pt idx="1155">
                  <c:v>23.119999999999596</c:v>
                </c:pt>
                <c:pt idx="1156">
                  <c:v>23.139999999999596</c:v>
                </c:pt>
                <c:pt idx="1157">
                  <c:v>23.159999999999595</c:v>
                </c:pt>
                <c:pt idx="1158">
                  <c:v>23.179999999999595</c:v>
                </c:pt>
                <c:pt idx="1159">
                  <c:v>23.199999999999594</c:v>
                </c:pt>
                <c:pt idx="1160">
                  <c:v>23.219999999999594</c:v>
                </c:pt>
                <c:pt idx="1161">
                  <c:v>23.239999999999593</c:v>
                </c:pt>
                <c:pt idx="1162">
                  <c:v>23.259999999999593</c:v>
                </c:pt>
                <c:pt idx="1163">
                  <c:v>23.279999999999593</c:v>
                </c:pt>
                <c:pt idx="1164">
                  <c:v>23.299999999999592</c:v>
                </c:pt>
                <c:pt idx="1165">
                  <c:v>23.319999999999592</c:v>
                </c:pt>
                <c:pt idx="1166">
                  <c:v>23.339999999999591</c:v>
                </c:pt>
                <c:pt idx="1167">
                  <c:v>23.359999999999591</c:v>
                </c:pt>
                <c:pt idx="1168">
                  <c:v>23.37999999999959</c:v>
                </c:pt>
                <c:pt idx="1169">
                  <c:v>23.39999999999959</c:v>
                </c:pt>
                <c:pt idx="1170">
                  <c:v>23.41999999999959</c:v>
                </c:pt>
                <c:pt idx="1171">
                  <c:v>23.439999999999589</c:v>
                </c:pt>
                <c:pt idx="1172">
                  <c:v>23.459999999999589</c:v>
                </c:pt>
                <c:pt idx="1173">
                  <c:v>23.479999999999588</c:v>
                </c:pt>
                <c:pt idx="1174">
                  <c:v>23.499999999999588</c:v>
                </c:pt>
                <c:pt idx="1175">
                  <c:v>23.519999999999587</c:v>
                </c:pt>
                <c:pt idx="1176">
                  <c:v>23.539999999999587</c:v>
                </c:pt>
                <c:pt idx="1177">
                  <c:v>23.559999999999587</c:v>
                </c:pt>
                <c:pt idx="1178">
                  <c:v>23.579999999999586</c:v>
                </c:pt>
                <c:pt idx="1179">
                  <c:v>23.599999999999586</c:v>
                </c:pt>
                <c:pt idx="1180">
                  <c:v>23.619999999999585</c:v>
                </c:pt>
                <c:pt idx="1181">
                  <c:v>23.639999999999585</c:v>
                </c:pt>
                <c:pt idx="1182">
                  <c:v>23.659999999999584</c:v>
                </c:pt>
                <c:pt idx="1183">
                  <c:v>23.679999999999584</c:v>
                </c:pt>
                <c:pt idx="1184">
                  <c:v>23.699999999999584</c:v>
                </c:pt>
                <c:pt idx="1185">
                  <c:v>23.719999999999583</c:v>
                </c:pt>
                <c:pt idx="1186">
                  <c:v>23.739999999999583</c:v>
                </c:pt>
                <c:pt idx="1187">
                  <c:v>23.759999999999582</c:v>
                </c:pt>
                <c:pt idx="1188">
                  <c:v>23.779999999999582</c:v>
                </c:pt>
                <c:pt idx="1189">
                  <c:v>23.799999999999581</c:v>
                </c:pt>
                <c:pt idx="1190">
                  <c:v>23.819999999999581</c:v>
                </c:pt>
                <c:pt idx="1191">
                  <c:v>23.839999999999581</c:v>
                </c:pt>
                <c:pt idx="1192">
                  <c:v>23.85999999999958</c:v>
                </c:pt>
                <c:pt idx="1193">
                  <c:v>23.87999999999958</c:v>
                </c:pt>
                <c:pt idx="1194">
                  <c:v>23.899999999999579</c:v>
                </c:pt>
                <c:pt idx="1195">
                  <c:v>23.919999999999579</c:v>
                </c:pt>
                <c:pt idx="1196">
                  <c:v>23.939999999999579</c:v>
                </c:pt>
                <c:pt idx="1197">
                  <c:v>23.959999999999578</c:v>
                </c:pt>
                <c:pt idx="1198">
                  <c:v>23.979999999999578</c:v>
                </c:pt>
                <c:pt idx="1199">
                  <c:v>23.999999999999577</c:v>
                </c:pt>
                <c:pt idx="1200">
                  <c:v>24.019999999999577</c:v>
                </c:pt>
                <c:pt idx="1201">
                  <c:v>24.039999999999576</c:v>
                </c:pt>
                <c:pt idx="1202">
                  <c:v>24.059999999999576</c:v>
                </c:pt>
                <c:pt idx="1203">
                  <c:v>24.079999999999576</c:v>
                </c:pt>
                <c:pt idx="1204">
                  <c:v>24.099999999999575</c:v>
                </c:pt>
                <c:pt idx="1205">
                  <c:v>24.119999999999575</c:v>
                </c:pt>
                <c:pt idx="1206">
                  <c:v>24.139999999999574</c:v>
                </c:pt>
                <c:pt idx="1207">
                  <c:v>24.159999999999574</c:v>
                </c:pt>
                <c:pt idx="1208">
                  <c:v>24.179999999999573</c:v>
                </c:pt>
                <c:pt idx="1209">
                  <c:v>24.199999999999573</c:v>
                </c:pt>
                <c:pt idx="1210">
                  <c:v>24.219999999999573</c:v>
                </c:pt>
                <c:pt idx="1211">
                  <c:v>24.239999999999572</c:v>
                </c:pt>
                <c:pt idx="1212">
                  <c:v>24.259999999999572</c:v>
                </c:pt>
                <c:pt idx="1213">
                  <c:v>24.279999999999571</c:v>
                </c:pt>
                <c:pt idx="1214">
                  <c:v>24.299999999999571</c:v>
                </c:pt>
                <c:pt idx="1215">
                  <c:v>24.31999999999957</c:v>
                </c:pt>
                <c:pt idx="1216">
                  <c:v>24.33999999999957</c:v>
                </c:pt>
                <c:pt idx="1217">
                  <c:v>24.35999999999957</c:v>
                </c:pt>
                <c:pt idx="1218">
                  <c:v>24.379999999999569</c:v>
                </c:pt>
                <c:pt idx="1219">
                  <c:v>24.399999999999569</c:v>
                </c:pt>
                <c:pt idx="1220">
                  <c:v>24.419999999999568</c:v>
                </c:pt>
                <c:pt idx="1221">
                  <c:v>24.439999999999568</c:v>
                </c:pt>
                <c:pt idx="1222">
                  <c:v>24.459999999999567</c:v>
                </c:pt>
                <c:pt idx="1223">
                  <c:v>24.479999999999567</c:v>
                </c:pt>
                <c:pt idx="1224">
                  <c:v>24.499999999999567</c:v>
                </c:pt>
                <c:pt idx="1225">
                  <c:v>24.519999999999566</c:v>
                </c:pt>
                <c:pt idx="1226">
                  <c:v>24.539999999999566</c:v>
                </c:pt>
                <c:pt idx="1227">
                  <c:v>24.559999999999565</c:v>
                </c:pt>
                <c:pt idx="1228">
                  <c:v>24.579999999999565</c:v>
                </c:pt>
                <c:pt idx="1229">
                  <c:v>24.599999999999564</c:v>
                </c:pt>
                <c:pt idx="1230">
                  <c:v>24.619999999999564</c:v>
                </c:pt>
                <c:pt idx="1231">
                  <c:v>24.639999999999564</c:v>
                </c:pt>
                <c:pt idx="1232">
                  <c:v>24.659999999999563</c:v>
                </c:pt>
                <c:pt idx="1233">
                  <c:v>24.679999999999563</c:v>
                </c:pt>
                <c:pt idx="1234">
                  <c:v>24.699999999999562</c:v>
                </c:pt>
                <c:pt idx="1235">
                  <c:v>24.719999999999562</c:v>
                </c:pt>
                <c:pt idx="1236">
                  <c:v>24.739999999999561</c:v>
                </c:pt>
                <c:pt idx="1237">
                  <c:v>24.759999999999561</c:v>
                </c:pt>
                <c:pt idx="1238">
                  <c:v>24.779999999999561</c:v>
                </c:pt>
                <c:pt idx="1239">
                  <c:v>24.79999999999956</c:v>
                </c:pt>
                <c:pt idx="1240">
                  <c:v>24.81999999999956</c:v>
                </c:pt>
                <c:pt idx="1241">
                  <c:v>24.839999999999559</c:v>
                </c:pt>
                <c:pt idx="1242">
                  <c:v>24.859999999999559</c:v>
                </c:pt>
                <c:pt idx="1243">
                  <c:v>24.879999999999558</c:v>
                </c:pt>
                <c:pt idx="1244">
                  <c:v>24.899999999999558</c:v>
                </c:pt>
                <c:pt idx="1245">
                  <c:v>24.919999999999558</c:v>
                </c:pt>
                <c:pt idx="1246">
                  <c:v>24.939999999999557</c:v>
                </c:pt>
                <c:pt idx="1247">
                  <c:v>24.959999999999557</c:v>
                </c:pt>
                <c:pt idx="1248">
                  <c:v>24.979999999999556</c:v>
                </c:pt>
                <c:pt idx="1249">
                  <c:v>24.999999999999556</c:v>
                </c:pt>
                <c:pt idx="1250">
                  <c:v>25.019999999999555</c:v>
                </c:pt>
                <c:pt idx="1251">
                  <c:v>25.039999999999555</c:v>
                </c:pt>
                <c:pt idx="1252">
                  <c:v>25.059999999999555</c:v>
                </c:pt>
                <c:pt idx="1253">
                  <c:v>25.079999999999554</c:v>
                </c:pt>
                <c:pt idx="1254">
                  <c:v>25.099999999999554</c:v>
                </c:pt>
                <c:pt idx="1255">
                  <c:v>25.119999999999553</c:v>
                </c:pt>
                <c:pt idx="1256">
                  <c:v>25.139999999999553</c:v>
                </c:pt>
                <c:pt idx="1257">
                  <c:v>25.159999999999553</c:v>
                </c:pt>
                <c:pt idx="1258">
                  <c:v>25.179999999999552</c:v>
                </c:pt>
                <c:pt idx="1259">
                  <c:v>25.199999999999552</c:v>
                </c:pt>
                <c:pt idx="1260">
                  <c:v>25.219999999999551</c:v>
                </c:pt>
                <c:pt idx="1261">
                  <c:v>25.239999999999551</c:v>
                </c:pt>
                <c:pt idx="1262">
                  <c:v>25.25999999999955</c:v>
                </c:pt>
                <c:pt idx="1263">
                  <c:v>25.27999999999955</c:v>
                </c:pt>
                <c:pt idx="1264">
                  <c:v>25.29999999999955</c:v>
                </c:pt>
                <c:pt idx="1265">
                  <c:v>25.319999999999549</c:v>
                </c:pt>
                <c:pt idx="1266">
                  <c:v>25.339999999999549</c:v>
                </c:pt>
                <c:pt idx="1267">
                  <c:v>25.359999999999548</c:v>
                </c:pt>
                <c:pt idx="1268">
                  <c:v>25.379999999999548</c:v>
                </c:pt>
                <c:pt idx="1269">
                  <c:v>25.399999999999547</c:v>
                </c:pt>
                <c:pt idx="1270">
                  <c:v>25.419999999999547</c:v>
                </c:pt>
                <c:pt idx="1271">
                  <c:v>25.439999999999547</c:v>
                </c:pt>
                <c:pt idx="1272">
                  <c:v>25.459999999999546</c:v>
                </c:pt>
                <c:pt idx="1273">
                  <c:v>25.479999999999546</c:v>
                </c:pt>
                <c:pt idx="1274">
                  <c:v>25.499999999999545</c:v>
                </c:pt>
                <c:pt idx="1275">
                  <c:v>25.519999999999545</c:v>
                </c:pt>
                <c:pt idx="1276">
                  <c:v>25.539999999999544</c:v>
                </c:pt>
                <c:pt idx="1277">
                  <c:v>25.559999999999544</c:v>
                </c:pt>
                <c:pt idx="1278">
                  <c:v>25.579999999999544</c:v>
                </c:pt>
                <c:pt idx="1279">
                  <c:v>25.599999999999543</c:v>
                </c:pt>
                <c:pt idx="1280">
                  <c:v>25.619999999999543</c:v>
                </c:pt>
                <c:pt idx="1281">
                  <c:v>25.639999999999542</c:v>
                </c:pt>
                <c:pt idx="1282">
                  <c:v>25.659999999999542</c:v>
                </c:pt>
                <c:pt idx="1283">
                  <c:v>25.679999999999541</c:v>
                </c:pt>
                <c:pt idx="1284">
                  <c:v>25.699999999999541</c:v>
                </c:pt>
                <c:pt idx="1285">
                  <c:v>25.719999999999541</c:v>
                </c:pt>
                <c:pt idx="1286">
                  <c:v>25.73999999999954</c:v>
                </c:pt>
                <c:pt idx="1287">
                  <c:v>25.75999999999954</c:v>
                </c:pt>
                <c:pt idx="1288">
                  <c:v>25.779999999999539</c:v>
                </c:pt>
                <c:pt idx="1289">
                  <c:v>25.799999999999539</c:v>
                </c:pt>
                <c:pt idx="1290">
                  <c:v>25.819999999999538</c:v>
                </c:pt>
                <c:pt idx="1291">
                  <c:v>25.839999999999538</c:v>
                </c:pt>
                <c:pt idx="1292">
                  <c:v>25.859999999999538</c:v>
                </c:pt>
                <c:pt idx="1293">
                  <c:v>25.879999999999537</c:v>
                </c:pt>
                <c:pt idx="1294">
                  <c:v>25.899999999999537</c:v>
                </c:pt>
                <c:pt idx="1295">
                  <c:v>25.919999999999536</c:v>
                </c:pt>
                <c:pt idx="1296">
                  <c:v>25.939999999999536</c:v>
                </c:pt>
                <c:pt idx="1297">
                  <c:v>25.959999999999535</c:v>
                </c:pt>
                <c:pt idx="1298">
                  <c:v>25.979999999999535</c:v>
                </c:pt>
                <c:pt idx="1299">
                  <c:v>25.999999999999535</c:v>
                </c:pt>
                <c:pt idx="1300">
                  <c:v>26.019999999999534</c:v>
                </c:pt>
                <c:pt idx="1301">
                  <c:v>26.039999999999534</c:v>
                </c:pt>
                <c:pt idx="1302">
                  <c:v>26.059999999999533</c:v>
                </c:pt>
                <c:pt idx="1303">
                  <c:v>26.079999999999533</c:v>
                </c:pt>
                <c:pt idx="1304">
                  <c:v>26.099999999999532</c:v>
                </c:pt>
                <c:pt idx="1305">
                  <c:v>26.119999999999532</c:v>
                </c:pt>
                <c:pt idx="1306">
                  <c:v>26.139999999999532</c:v>
                </c:pt>
                <c:pt idx="1307">
                  <c:v>26.159999999999531</c:v>
                </c:pt>
                <c:pt idx="1308">
                  <c:v>26.179999999999531</c:v>
                </c:pt>
                <c:pt idx="1309">
                  <c:v>26.19999999999953</c:v>
                </c:pt>
                <c:pt idx="1310">
                  <c:v>26.21999999999953</c:v>
                </c:pt>
                <c:pt idx="1311">
                  <c:v>26.239999999999529</c:v>
                </c:pt>
                <c:pt idx="1312">
                  <c:v>26.259999999999529</c:v>
                </c:pt>
                <c:pt idx="1313">
                  <c:v>26.279999999999529</c:v>
                </c:pt>
                <c:pt idx="1314">
                  <c:v>26.299999999999528</c:v>
                </c:pt>
                <c:pt idx="1315">
                  <c:v>26.319999999999528</c:v>
                </c:pt>
                <c:pt idx="1316">
                  <c:v>26.339999999999527</c:v>
                </c:pt>
                <c:pt idx="1317">
                  <c:v>26.359999999999527</c:v>
                </c:pt>
                <c:pt idx="1318">
                  <c:v>26.379999999999526</c:v>
                </c:pt>
                <c:pt idx="1319">
                  <c:v>26.399999999999526</c:v>
                </c:pt>
                <c:pt idx="1320">
                  <c:v>26.419999999999526</c:v>
                </c:pt>
                <c:pt idx="1321">
                  <c:v>26.439999999999525</c:v>
                </c:pt>
                <c:pt idx="1322">
                  <c:v>26.459999999999525</c:v>
                </c:pt>
                <c:pt idx="1323">
                  <c:v>26.479999999999524</c:v>
                </c:pt>
                <c:pt idx="1324">
                  <c:v>26.499999999999524</c:v>
                </c:pt>
                <c:pt idx="1325">
                  <c:v>26.519999999999524</c:v>
                </c:pt>
                <c:pt idx="1326">
                  <c:v>26.539999999999523</c:v>
                </c:pt>
                <c:pt idx="1327">
                  <c:v>26.559999999999523</c:v>
                </c:pt>
                <c:pt idx="1328">
                  <c:v>26.579999999999522</c:v>
                </c:pt>
                <c:pt idx="1329">
                  <c:v>26.599999999999522</c:v>
                </c:pt>
                <c:pt idx="1330">
                  <c:v>26.619999999999521</c:v>
                </c:pt>
                <c:pt idx="1331">
                  <c:v>26.639999999999521</c:v>
                </c:pt>
                <c:pt idx="1332">
                  <c:v>26.659999999999521</c:v>
                </c:pt>
                <c:pt idx="1333">
                  <c:v>26.67999999999952</c:v>
                </c:pt>
                <c:pt idx="1334">
                  <c:v>26.69999999999952</c:v>
                </c:pt>
                <c:pt idx="1335">
                  <c:v>26.719999999999519</c:v>
                </c:pt>
                <c:pt idx="1336">
                  <c:v>26.739999999999519</c:v>
                </c:pt>
                <c:pt idx="1337">
                  <c:v>26.759999999999518</c:v>
                </c:pt>
                <c:pt idx="1338">
                  <c:v>26.779999999999518</c:v>
                </c:pt>
                <c:pt idx="1339">
                  <c:v>26.799999999999518</c:v>
                </c:pt>
                <c:pt idx="1340">
                  <c:v>26.819999999999517</c:v>
                </c:pt>
                <c:pt idx="1341">
                  <c:v>26.839999999999517</c:v>
                </c:pt>
                <c:pt idx="1342">
                  <c:v>26.859999999999516</c:v>
                </c:pt>
                <c:pt idx="1343">
                  <c:v>26.879999999999516</c:v>
                </c:pt>
                <c:pt idx="1344">
                  <c:v>26.899999999999515</c:v>
                </c:pt>
                <c:pt idx="1345">
                  <c:v>26.919999999999515</c:v>
                </c:pt>
                <c:pt idx="1346">
                  <c:v>26.939999999999515</c:v>
                </c:pt>
                <c:pt idx="1347">
                  <c:v>26.959999999999514</c:v>
                </c:pt>
                <c:pt idx="1348">
                  <c:v>26.979999999999514</c:v>
                </c:pt>
                <c:pt idx="1349">
                  <c:v>26.999999999999513</c:v>
                </c:pt>
                <c:pt idx="1350">
                  <c:v>27.019999999999513</c:v>
                </c:pt>
                <c:pt idx="1351">
                  <c:v>27.039999999999512</c:v>
                </c:pt>
                <c:pt idx="1352">
                  <c:v>27.059999999999512</c:v>
                </c:pt>
                <c:pt idx="1353">
                  <c:v>27.079999999999512</c:v>
                </c:pt>
                <c:pt idx="1354">
                  <c:v>27.099999999999511</c:v>
                </c:pt>
                <c:pt idx="1355">
                  <c:v>27.119999999999511</c:v>
                </c:pt>
                <c:pt idx="1356">
                  <c:v>27.13999999999951</c:v>
                </c:pt>
                <c:pt idx="1357">
                  <c:v>27.15999999999951</c:v>
                </c:pt>
                <c:pt idx="1358">
                  <c:v>27.179999999999509</c:v>
                </c:pt>
                <c:pt idx="1359">
                  <c:v>27.199999999999509</c:v>
                </c:pt>
                <c:pt idx="1360">
                  <c:v>27.219999999999509</c:v>
                </c:pt>
                <c:pt idx="1361">
                  <c:v>27.239999999999508</c:v>
                </c:pt>
                <c:pt idx="1362">
                  <c:v>27.259999999999508</c:v>
                </c:pt>
                <c:pt idx="1363">
                  <c:v>27.279999999999507</c:v>
                </c:pt>
                <c:pt idx="1364">
                  <c:v>27.299999999999507</c:v>
                </c:pt>
                <c:pt idx="1365">
                  <c:v>27.319999999999506</c:v>
                </c:pt>
                <c:pt idx="1366">
                  <c:v>27.339999999999506</c:v>
                </c:pt>
                <c:pt idx="1367">
                  <c:v>27.359999999999506</c:v>
                </c:pt>
                <c:pt idx="1368">
                  <c:v>27.379999999999505</c:v>
                </c:pt>
                <c:pt idx="1369">
                  <c:v>27.399999999999505</c:v>
                </c:pt>
                <c:pt idx="1370">
                  <c:v>27.419999999999504</c:v>
                </c:pt>
                <c:pt idx="1371">
                  <c:v>27.439999999999504</c:v>
                </c:pt>
                <c:pt idx="1372">
                  <c:v>27.459999999999503</c:v>
                </c:pt>
                <c:pt idx="1373">
                  <c:v>27.479999999999503</c:v>
                </c:pt>
                <c:pt idx="1374">
                  <c:v>27.499999999999503</c:v>
                </c:pt>
                <c:pt idx="1375">
                  <c:v>27.519999999999502</c:v>
                </c:pt>
                <c:pt idx="1376">
                  <c:v>27.539999999999502</c:v>
                </c:pt>
                <c:pt idx="1377">
                  <c:v>27.559999999999501</c:v>
                </c:pt>
                <c:pt idx="1378">
                  <c:v>27.579999999999501</c:v>
                </c:pt>
                <c:pt idx="1379">
                  <c:v>27.5999999999995</c:v>
                </c:pt>
                <c:pt idx="1380">
                  <c:v>27.6199999999995</c:v>
                </c:pt>
                <c:pt idx="1381">
                  <c:v>27.6399999999995</c:v>
                </c:pt>
                <c:pt idx="1382">
                  <c:v>27.659999999999499</c:v>
                </c:pt>
                <c:pt idx="1383">
                  <c:v>27.679999999999499</c:v>
                </c:pt>
                <c:pt idx="1384">
                  <c:v>27.699999999999498</c:v>
                </c:pt>
                <c:pt idx="1385">
                  <c:v>27.719999999999498</c:v>
                </c:pt>
                <c:pt idx="1386">
                  <c:v>27.739999999999498</c:v>
                </c:pt>
                <c:pt idx="1387">
                  <c:v>27.759999999999497</c:v>
                </c:pt>
                <c:pt idx="1388">
                  <c:v>27.779999999999497</c:v>
                </c:pt>
                <c:pt idx="1389">
                  <c:v>27.799999999999496</c:v>
                </c:pt>
                <c:pt idx="1390">
                  <c:v>27.819999999999496</c:v>
                </c:pt>
                <c:pt idx="1391">
                  <c:v>27.839999999999495</c:v>
                </c:pt>
                <c:pt idx="1392">
                  <c:v>27.859999999999495</c:v>
                </c:pt>
                <c:pt idx="1393">
                  <c:v>27.879999999999495</c:v>
                </c:pt>
                <c:pt idx="1394">
                  <c:v>27.899999999999494</c:v>
                </c:pt>
                <c:pt idx="1395">
                  <c:v>27.919999999999494</c:v>
                </c:pt>
                <c:pt idx="1396">
                  <c:v>27.939999999999493</c:v>
                </c:pt>
                <c:pt idx="1397">
                  <c:v>27.959999999999493</c:v>
                </c:pt>
                <c:pt idx="1398">
                  <c:v>27.979999999999492</c:v>
                </c:pt>
                <c:pt idx="1399">
                  <c:v>27.999999999999492</c:v>
                </c:pt>
                <c:pt idx="1400">
                  <c:v>28.019999999999492</c:v>
                </c:pt>
                <c:pt idx="1401">
                  <c:v>28.039999999999491</c:v>
                </c:pt>
                <c:pt idx="1402">
                  <c:v>28.059999999999491</c:v>
                </c:pt>
                <c:pt idx="1403">
                  <c:v>28.07999999999949</c:v>
                </c:pt>
                <c:pt idx="1404">
                  <c:v>28.09999999999949</c:v>
                </c:pt>
                <c:pt idx="1405">
                  <c:v>28.119999999999489</c:v>
                </c:pt>
                <c:pt idx="1406">
                  <c:v>28.139999999999489</c:v>
                </c:pt>
                <c:pt idx="1407">
                  <c:v>28.159999999999489</c:v>
                </c:pt>
                <c:pt idx="1408">
                  <c:v>28.179999999999488</c:v>
                </c:pt>
                <c:pt idx="1409">
                  <c:v>28.199999999999488</c:v>
                </c:pt>
                <c:pt idx="1410">
                  <c:v>28.219999999999487</c:v>
                </c:pt>
                <c:pt idx="1411">
                  <c:v>28.239999999999487</c:v>
                </c:pt>
                <c:pt idx="1412">
                  <c:v>28.259999999999486</c:v>
                </c:pt>
                <c:pt idx="1413">
                  <c:v>28.279999999999486</c:v>
                </c:pt>
                <c:pt idx="1414">
                  <c:v>28.299999999999486</c:v>
                </c:pt>
                <c:pt idx="1415">
                  <c:v>28.319999999999485</c:v>
                </c:pt>
                <c:pt idx="1416">
                  <c:v>28.339999999999485</c:v>
                </c:pt>
                <c:pt idx="1417">
                  <c:v>28.359999999999484</c:v>
                </c:pt>
                <c:pt idx="1418">
                  <c:v>28.379999999999484</c:v>
                </c:pt>
                <c:pt idx="1419">
                  <c:v>28.399999999999483</c:v>
                </c:pt>
                <c:pt idx="1420">
                  <c:v>28.419999999999483</c:v>
                </c:pt>
                <c:pt idx="1421">
                  <c:v>28.439999999999483</c:v>
                </c:pt>
                <c:pt idx="1422">
                  <c:v>28.459999999999482</c:v>
                </c:pt>
                <c:pt idx="1423">
                  <c:v>28.479999999999482</c:v>
                </c:pt>
                <c:pt idx="1424">
                  <c:v>28.499999999999481</c:v>
                </c:pt>
                <c:pt idx="1425">
                  <c:v>28.519999999999481</c:v>
                </c:pt>
                <c:pt idx="1426">
                  <c:v>28.53999999999948</c:v>
                </c:pt>
                <c:pt idx="1427">
                  <c:v>28.55999999999948</c:v>
                </c:pt>
                <c:pt idx="1428">
                  <c:v>28.57999999999948</c:v>
                </c:pt>
                <c:pt idx="1429">
                  <c:v>28.599999999999479</c:v>
                </c:pt>
                <c:pt idx="1430">
                  <c:v>28.619999999999479</c:v>
                </c:pt>
                <c:pt idx="1431">
                  <c:v>28.639999999999478</c:v>
                </c:pt>
                <c:pt idx="1432">
                  <c:v>28.659999999999478</c:v>
                </c:pt>
                <c:pt idx="1433">
                  <c:v>28.679999999999477</c:v>
                </c:pt>
                <c:pt idx="1434">
                  <c:v>28.699999999999477</c:v>
                </c:pt>
                <c:pt idx="1435">
                  <c:v>28.719999999999477</c:v>
                </c:pt>
                <c:pt idx="1436">
                  <c:v>28.739999999999476</c:v>
                </c:pt>
                <c:pt idx="1437">
                  <c:v>28.759999999999476</c:v>
                </c:pt>
                <c:pt idx="1438">
                  <c:v>28.779999999999475</c:v>
                </c:pt>
                <c:pt idx="1439">
                  <c:v>28.799999999999475</c:v>
                </c:pt>
                <c:pt idx="1440">
                  <c:v>28.819999999999474</c:v>
                </c:pt>
                <c:pt idx="1441">
                  <c:v>28.839999999999474</c:v>
                </c:pt>
                <c:pt idx="1442">
                  <c:v>28.859999999999474</c:v>
                </c:pt>
                <c:pt idx="1443">
                  <c:v>28.879999999999473</c:v>
                </c:pt>
                <c:pt idx="1444">
                  <c:v>28.899999999999473</c:v>
                </c:pt>
                <c:pt idx="1445">
                  <c:v>28.919999999999472</c:v>
                </c:pt>
                <c:pt idx="1446">
                  <c:v>28.939999999999472</c:v>
                </c:pt>
                <c:pt idx="1447">
                  <c:v>28.959999999999471</c:v>
                </c:pt>
                <c:pt idx="1448">
                  <c:v>28.979999999999471</c:v>
                </c:pt>
                <c:pt idx="1449">
                  <c:v>28.999999999999471</c:v>
                </c:pt>
                <c:pt idx="1450">
                  <c:v>29.01999999999947</c:v>
                </c:pt>
                <c:pt idx="1451">
                  <c:v>29.03999999999947</c:v>
                </c:pt>
                <c:pt idx="1452">
                  <c:v>29.059999999999469</c:v>
                </c:pt>
                <c:pt idx="1453">
                  <c:v>29.079999999999469</c:v>
                </c:pt>
                <c:pt idx="1454">
                  <c:v>29.099999999999469</c:v>
                </c:pt>
                <c:pt idx="1455">
                  <c:v>29.119999999999468</c:v>
                </c:pt>
                <c:pt idx="1456">
                  <c:v>29.139999999999468</c:v>
                </c:pt>
                <c:pt idx="1457">
                  <c:v>29.159999999999467</c:v>
                </c:pt>
                <c:pt idx="1458">
                  <c:v>29.179999999999467</c:v>
                </c:pt>
                <c:pt idx="1459">
                  <c:v>29.199999999999466</c:v>
                </c:pt>
                <c:pt idx="1460">
                  <c:v>29.219999999999466</c:v>
                </c:pt>
                <c:pt idx="1461">
                  <c:v>29.239999999999466</c:v>
                </c:pt>
                <c:pt idx="1462">
                  <c:v>29.259999999999465</c:v>
                </c:pt>
                <c:pt idx="1463">
                  <c:v>29.279999999999465</c:v>
                </c:pt>
                <c:pt idx="1464">
                  <c:v>29.299999999999464</c:v>
                </c:pt>
                <c:pt idx="1465">
                  <c:v>29.319999999999464</c:v>
                </c:pt>
                <c:pt idx="1466">
                  <c:v>29.339999999999463</c:v>
                </c:pt>
                <c:pt idx="1467">
                  <c:v>29.359999999999463</c:v>
                </c:pt>
                <c:pt idx="1468">
                  <c:v>29.379999999999463</c:v>
                </c:pt>
                <c:pt idx="1469">
                  <c:v>29.399999999999462</c:v>
                </c:pt>
                <c:pt idx="1470">
                  <c:v>29.419999999999462</c:v>
                </c:pt>
                <c:pt idx="1471">
                  <c:v>29.439999999999461</c:v>
                </c:pt>
                <c:pt idx="1472">
                  <c:v>29.459999999999461</c:v>
                </c:pt>
                <c:pt idx="1473">
                  <c:v>29.47999999999946</c:v>
                </c:pt>
                <c:pt idx="1474">
                  <c:v>29.49999999999946</c:v>
                </c:pt>
                <c:pt idx="1475">
                  <c:v>29.51999999999946</c:v>
                </c:pt>
                <c:pt idx="1476">
                  <c:v>29.539999999999459</c:v>
                </c:pt>
                <c:pt idx="1477">
                  <c:v>29.559999999999459</c:v>
                </c:pt>
                <c:pt idx="1478">
                  <c:v>29.579999999999458</c:v>
                </c:pt>
                <c:pt idx="1479">
                  <c:v>29.599999999999458</c:v>
                </c:pt>
                <c:pt idx="1480">
                  <c:v>29.619999999999457</c:v>
                </c:pt>
                <c:pt idx="1481">
                  <c:v>29.639999999999457</c:v>
                </c:pt>
                <c:pt idx="1482">
                  <c:v>29.659999999999457</c:v>
                </c:pt>
                <c:pt idx="1483">
                  <c:v>29.679999999999456</c:v>
                </c:pt>
                <c:pt idx="1484">
                  <c:v>29.699999999999456</c:v>
                </c:pt>
                <c:pt idx="1485">
                  <c:v>29.719999999999455</c:v>
                </c:pt>
                <c:pt idx="1486">
                  <c:v>29.739999999999455</c:v>
                </c:pt>
                <c:pt idx="1487">
                  <c:v>29.759999999999454</c:v>
                </c:pt>
                <c:pt idx="1488">
                  <c:v>29.779999999999454</c:v>
                </c:pt>
                <c:pt idx="1489">
                  <c:v>29.799999999999454</c:v>
                </c:pt>
                <c:pt idx="1490">
                  <c:v>29.819999999999453</c:v>
                </c:pt>
                <c:pt idx="1491">
                  <c:v>29.839999999999453</c:v>
                </c:pt>
                <c:pt idx="1492">
                  <c:v>29.859999999999452</c:v>
                </c:pt>
                <c:pt idx="1493">
                  <c:v>29.879999999999452</c:v>
                </c:pt>
                <c:pt idx="1494">
                  <c:v>29.899999999999451</c:v>
                </c:pt>
                <c:pt idx="1495">
                  <c:v>29.919999999999451</c:v>
                </c:pt>
                <c:pt idx="1496">
                  <c:v>29.939999999999451</c:v>
                </c:pt>
                <c:pt idx="1497">
                  <c:v>29.95999999999945</c:v>
                </c:pt>
                <c:pt idx="1498">
                  <c:v>29.97999999999945</c:v>
                </c:pt>
                <c:pt idx="1499">
                  <c:v>29.999999999999449</c:v>
                </c:pt>
                <c:pt idx="1500">
                  <c:v>30.019999999999449</c:v>
                </c:pt>
                <c:pt idx="1501">
                  <c:v>30.039999999999448</c:v>
                </c:pt>
                <c:pt idx="1502">
                  <c:v>30.059999999999448</c:v>
                </c:pt>
                <c:pt idx="1503">
                  <c:v>30.079999999999448</c:v>
                </c:pt>
                <c:pt idx="1504">
                  <c:v>30.099999999999447</c:v>
                </c:pt>
                <c:pt idx="1505">
                  <c:v>30.119999999999447</c:v>
                </c:pt>
                <c:pt idx="1506">
                  <c:v>30.139999999999446</c:v>
                </c:pt>
                <c:pt idx="1507">
                  <c:v>30.159999999999446</c:v>
                </c:pt>
                <c:pt idx="1508">
                  <c:v>30.179999999999445</c:v>
                </c:pt>
                <c:pt idx="1509">
                  <c:v>30.199999999999445</c:v>
                </c:pt>
                <c:pt idx="1510">
                  <c:v>30.219999999999445</c:v>
                </c:pt>
                <c:pt idx="1511">
                  <c:v>30.239999999999444</c:v>
                </c:pt>
                <c:pt idx="1512">
                  <c:v>30.259999999999444</c:v>
                </c:pt>
                <c:pt idx="1513">
                  <c:v>30.279999999999443</c:v>
                </c:pt>
                <c:pt idx="1514">
                  <c:v>30.299999999999443</c:v>
                </c:pt>
                <c:pt idx="1515">
                  <c:v>30.319999999999443</c:v>
                </c:pt>
                <c:pt idx="1516">
                  <c:v>30.339999999999442</c:v>
                </c:pt>
                <c:pt idx="1517">
                  <c:v>30.359999999999442</c:v>
                </c:pt>
                <c:pt idx="1518">
                  <c:v>30.379999999999441</c:v>
                </c:pt>
                <c:pt idx="1519">
                  <c:v>30.399999999999441</c:v>
                </c:pt>
                <c:pt idx="1520">
                  <c:v>30.41999999999944</c:v>
                </c:pt>
                <c:pt idx="1521">
                  <c:v>30.43999999999944</c:v>
                </c:pt>
                <c:pt idx="1522">
                  <c:v>30.45999999999944</c:v>
                </c:pt>
                <c:pt idx="1523">
                  <c:v>30.479999999999439</c:v>
                </c:pt>
                <c:pt idx="1524">
                  <c:v>30.499999999999439</c:v>
                </c:pt>
                <c:pt idx="1525">
                  <c:v>30.519999999999438</c:v>
                </c:pt>
                <c:pt idx="1526">
                  <c:v>30.539999999999438</c:v>
                </c:pt>
                <c:pt idx="1527">
                  <c:v>30.559999999999437</c:v>
                </c:pt>
                <c:pt idx="1528">
                  <c:v>30.579999999999437</c:v>
                </c:pt>
                <c:pt idx="1529">
                  <c:v>30.599999999999437</c:v>
                </c:pt>
                <c:pt idx="1530">
                  <c:v>30.619999999999436</c:v>
                </c:pt>
                <c:pt idx="1531">
                  <c:v>30.639999999999436</c:v>
                </c:pt>
                <c:pt idx="1532">
                  <c:v>30.659999999999435</c:v>
                </c:pt>
                <c:pt idx="1533">
                  <c:v>30.679999999999435</c:v>
                </c:pt>
                <c:pt idx="1534">
                  <c:v>30.699999999999434</c:v>
                </c:pt>
                <c:pt idx="1535">
                  <c:v>30.719999999999434</c:v>
                </c:pt>
                <c:pt idx="1536">
                  <c:v>30.739999999999434</c:v>
                </c:pt>
                <c:pt idx="1537">
                  <c:v>30.759999999999433</c:v>
                </c:pt>
                <c:pt idx="1538">
                  <c:v>30.779999999999433</c:v>
                </c:pt>
                <c:pt idx="1539">
                  <c:v>30.799999999999432</c:v>
                </c:pt>
                <c:pt idx="1540">
                  <c:v>30.819999999999432</c:v>
                </c:pt>
                <c:pt idx="1541">
                  <c:v>30.839999999999431</c:v>
                </c:pt>
                <c:pt idx="1542">
                  <c:v>30.859999999999431</c:v>
                </c:pt>
                <c:pt idx="1543">
                  <c:v>30.879999999999431</c:v>
                </c:pt>
                <c:pt idx="1544">
                  <c:v>30.89999999999943</c:v>
                </c:pt>
                <c:pt idx="1545">
                  <c:v>30.91999999999943</c:v>
                </c:pt>
                <c:pt idx="1546">
                  <c:v>30.939999999999429</c:v>
                </c:pt>
                <c:pt idx="1547">
                  <c:v>30.959999999999429</c:v>
                </c:pt>
                <c:pt idx="1548">
                  <c:v>30.979999999999428</c:v>
                </c:pt>
                <c:pt idx="1549">
                  <c:v>30.999999999999428</c:v>
                </c:pt>
                <c:pt idx="1550">
                  <c:v>31.019999999999428</c:v>
                </c:pt>
                <c:pt idx="1551">
                  <c:v>31.039999999999427</c:v>
                </c:pt>
                <c:pt idx="1552">
                  <c:v>31.059999999999427</c:v>
                </c:pt>
                <c:pt idx="1553">
                  <c:v>31.079999999999426</c:v>
                </c:pt>
                <c:pt idx="1554">
                  <c:v>31.099999999999426</c:v>
                </c:pt>
                <c:pt idx="1555">
                  <c:v>31.119999999999425</c:v>
                </c:pt>
                <c:pt idx="1556">
                  <c:v>31.139999999999425</c:v>
                </c:pt>
                <c:pt idx="1557">
                  <c:v>31.159999999999425</c:v>
                </c:pt>
                <c:pt idx="1558">
                  <c:v>31.179999999999424</c:v>
                </c:pt>
                <c:pt idx="1559">
                  <c:v>31.199999999999424</c:v>
                </c:pt>
                <c:pt idx="1560">
                  <c:v>31.219999999999423</c:v>
                </c:pt>
                <c:pt idx="1561">
                  <c:v>31.239999999999423</c:v>
                </c:pt>
                <c:pt idx="1562">
                  <c:v>31.259999999999422</c:v>
                </c:pt>
                <c:pt idx="1563">
                  <c:v>31.279999999999422</c:v>
                </c:pt>
                <c:pt idx="1564">
                  <c:v>31.299999999999422</c:v>
                </c:pt>
                <c:pt idx="1565">
                  <c:v>31.319999999999421</c:v>
                </c:pt>
                <c:pt idx="1566">
                  <c:v>31.339999999999421</c:v>
                </c:pt>
                <c:pt idx="1567">
                  <c:v>31.35999999999942</c:v>
                </c:pt>
                <c:pt idx="1568">
                  <c:v>31.37999999999942</c:v>
                </c:pt>
                <c:pt idx="1569">
                  <c:v>31.399999999999419</c:v>
                </c:pt>
                <c:pt idx="1570">
                  <c:v>31.419999999999419</c:v>
                </c:pt>
                <c:pt idx="1571">
                  <c:v>31.439999999999419</c:v>
                </c:pt>
                <c:pt idx="1572">
                  <c:v>31.459999999999418</c:v>
                </c:pt>
                <c:pt idx="1573">
                  <c:v>31.479999999999418</c:v>
                </c:pt>
                <c:pt idx="1574">
                  <c:v>31.499999999999417</c:v>
                </c:pt>
                <c:pt idx="1575">
                  <c:v>31.519999999999417</c:v>
                </c:pt>
                <c:pt idx="1576">
                  <c:v>31.539999999999417</c:v>
                </c:pt>
                <c:pt idx="1577">
                  <c:v>31.559999999999416</c:v>
                </c:pt>
                <c:pt idx="1578">
                  <c:v>31.579999999999416</c:v>
                </c:pt>
                <c:pt idx="1579">
                  <c:v>31.599999999999415</c:v>
                </c:pt>
                <c:pt idx="1580">
                  <c:v>31.619999999999415</c:v>
                </c:pt>
                <c:pt idx="1581">
                  <c:v>31.639999999999414</c:v>
                </c:pt>
                <c:pt idx="1582">
                  <c:v>31.659999999999414</c:v>
                </c:pt>
                <c:pt idx="1583">
                  <c:v>31.679999999999414</c:v>
                </c:pt>
                <c:pt idx="1584">
                  <c:v>31.699999999999413</c:v>
                </c:pt>
                <c:pt idx="1585">
                  <c:v>31.719999999999413</c:v>
                </c:pt>
                <c:pt idx="1586">
                  <c:v>31.739999999999412</c:v>
                </c:pt>
                <c:pt idx="1587">
                  <c:v>31.759999999999412</c:v>
                </c:pt>
                <c:pt idx="1588">
                  <c:v>31.779999999999411</c:v>
                </c:pt>
                <c:pt idx="1589">
                  <c:v>31.799999999999411</c:v>
                </c:pt>
                <c:pt idx="1590">
                  <c:v>31.819999999999411</c:v>
                </c:pt>
                <c:pt idx="1591">
                  <c:v>31.83999999999941</c:v>
                </c:pt>
                <c:pt idx="1592">
                  <c:v>31.85999999999941</c:v>
                </c:pt>
                <c:pt idx="1593">
                  <c:v>31.879999999999409</c:v>
                </c:pt>
                <c:pt idx="1594">
                  <c:v>31.899999999999409</c:v>
                </c:pt>
                <c:pt idx="1595">
                  <c:v>31.919999999999408</c:v>
                </c:pt>
                <c:pt idx="1596">
                  <c:v>31.939999999999408</c:v>
                </c:pt>
                <c:pt idx="1597">
                  <c:v>31.959999999999408</c:v>
                </c:pt>
                <c:pt idx="1598">
                  <c:v>31.979999999999407</c:v>
                </c:pt>
                <c:pt idx="1599">
                  <c:v>31.999999999999407</c:v>
                </c:pt>
                <c:pt idx="1600">
                  <c:v>32.019999999999406</c:v>
                </c:pt>
                <c:pt idx="1601">
                  <c:v>32.039999999999409</c:v>
                </c:pt>
                <c:pt idx="1602">
                  <c:v>32.059999999999413</c:v>
                </c:pt>
                <c:pt idx="1603">
                  <c:v>32.079999999999416</c:v>
                </c:pt>
                <c:pt idx="1604">
                  <c:v>32.099999999999419</c:v>
                </c:pt>
                <c:pt idx="1605">
                  <c:v>32.119999999999422</c:v>
                </c:pt>
                <c:pt idx="1606">
                  <c:v>32.139999999999425</c:v>
                </c:pt>
                <c:pt idx="1607">
                  <c:v>32.159999999999428</c:v>
                </c:pt>
                <c:pt idx="1608">
                  <c:v>32.179999999999431</c:v>
                </c:pt>
                <c:pt idx="1609">
                  <c:v>32.199999999999434</c:v>
                </c:pt>
                <c:pt idx="1610">
                  <c:v>32.219999999999438</c:v>
                </c:pt>
                <c:pt idx="1611">
                  <c:v>32.239999999999441</c:v>
                </c:pt>
                <c:pt idx="1612">
                  <c:v>32.259999999999444</c:v>
                </c:pt>
                <c:pt idx="1613">
                  <c:v>32.279999999999447</c:v>
                </c:pt>
                <c:pt idx="1614">
                  <c:v>32.29999999999945</c:v>
                </c:pt>
                <c:pt idx="1615">
                  <c:v>32.319999999999453</c:v>
                </c:pt>
                <c:pt idx="1616">
                  <c:v>32.339999999999456</c:v>
                </c:pt>
                <c:pt idx="1617">
                  <c:v>32.359999999999459</c:v>
                </c:pt>
                <c:pt idx="1618">
                  <c:v>32.379999999999463</c:v>
                </c:pt>
                <c:pt idx="1619">
                  <c:v>32.399999999999466</c:v>
                </c:pt>
                <c:pt idx="1620">
                  <c:v>32.419999999999469</c:v>
                </c:pt>
                <c:pt idx="1621">
                  <c:v>32.439999999999472</c:v>
                </c:pt>
                <c:pt idx="1622">
                  <c:v>32.459999999999475</c:v>
                </c:pt>
                <c:pt idx="1623">
                  <c:v>32.479999999999478</c:v>
                </c:pt>
                <c:pt idx="1624">
                  <c:v>32.499999999999481</c:v>
                </c:pt>
                <c:pt idx="1625">
                  <c:v>32.519999999999484</c:v>
                </c:pt>
                <c:pt idx="1626">
                  <c:v>32.539999999999488</c:v>
                </c:pt>
                <c:pt idx="1627">
                  <c:v>32.559999999999491</c:v>
                </c:pt>
                <c:pt idx="1628">
                  <c:v>32.579999999999494</c:v>
                </c:pt>
                <c:pt idx="1629">
                  <c:v>32.599999999999497</c:v>
                </c:pt>
                <c:pt idx="1630">
                  <c:v>32.6199999999995</c:v>
                </c:pt>
                <c:pt idx="1631">
                  <c:v>32.639999999999503</c:v>
                </c:pt>
                <c:pt idx="1632">
                  <c:v>32.659999999999506</c:v>
                </c:pt>
                <c:pt idx="1633">
                  <c:v>32.679999999999509</c:v>
                </c:pt>
                <c:pt idx="1634">
                  <c:v>32.699999999999513</c:v>
                </c:pt>
                <c:pt idx="1635">
                  <c:v>32.719999999999516</c:v>
                </c:pt>
                <c:pt idx="1636">
                  <c:v>32.739999999999519</c:v>
                </c:pt>
                <c:pt idx="1637">
                  <c:v>32.759999999999522</c:v>
                </c:pt>
                <c:pt idx="1638">
                  <c:v>32.779999999999525</c:v>
                </c:pt>
                <c:pt idx="1639">
                  <c:v>32.799999999999528</c:v>
                </c:pt>
                <c:pt idx="1640">
                  <c:v>32.819999999999531</c:v>
                </c:pt>
                <c:pt idx="1641">
                  <c:v>32.839999999999534</c:v>
                </c:pt>
                <c:pt idx="1642">
                  <c:v>32.859999999999538</c:v>
                </c:pt>
                <c:pt idx="1643">
                  <c:v>32.879999999999541</c:v>
                </c:pt>
                <c:pt idx="1644">
                  <c:v>32.899999999999544</c:v>
                </c:pt>
                <c:pt idx="1645">
                  <c:v>32.919999999999547</c:v>
                </c:pt>
                <c:pt idx="1646">
                  <c:v>32.93999999999955</c:v>
                </c:pt>
                <c:pt idx="1647">
                  <c:v>32.959999999999553</c:v>
                </c:pt>
                <c:pt idx="1648">
                  <c:v>32.979999999999556</c:v>
                </c:pt>
                <c:pt idx="1649">
                  <c:v>32.999999999999559</c:v>
                </c:pt>
                <c:pt idx="1650">
                  <c:v>33.019999999999563</c:v>
                </c:pt>
                <c:pt idx="1651">
                  <c:v>33.039999999999566</c:v>
                </c:pt>
                <c:pt idx="1652">
                  <c:v>33.059999999999569</c:v>
                </c:pt>
                <c:pt idx="1653">
                  <c:v>33.079999999999572</c:v>
                </c:pt>
                <c:pt idx="1654">
                  <c:v>33.099999999999575</c:v>
                </c:pt>
                <c:pt idx="1655">
                  <c:v>33.119999999999578</c:v>
                </c:pt>
                <c:pt idx="1656">
                  <c:v>33.139999999999581</c:v>
                </c:pt>
                <c:pt idx="1657">
                  <c:v>33.159999999999584</c:v>
                </c:pt>
                <c:pt idx="1658">
                  <c:v>33.179999999999588</c:v>
                </c:pt>
                <c:pt idx="1659">
                  <c:v>33.199999999999591</c:v>
                </c:pt>
                <c:pt idx="1660">
                  <c:v>33.219999999999594</c:v>
                </c:pt>
                <c:pt idx="1661">
                  <c:v>33.239999999999597</c:v>
                </c:pt>
                <c:pt idx="1662">
                  <c:v>33.2599999999996</c:v>
                </c:pt>
                <c:pt idx="1663">
                  <c:v>33.279999999999603</c:v>
                </c:pt>
                <c:pt idx="1664">
                  <c:v>33.299999999999606</c:v>
                </c:pt>
                <c:pt idx="1665">
                  <c:v>33.319999999999609</c:v>
                </c:pt>
                <c:pt idx="1666">
                  <c:v>33.339999999999613</c:v>
                </c:pt>
                <c:pt idx="1667">
                  <c:v>33.359999999999616</c:v>
                </c:pt>
                <c:pt idx="1668">
                  <c:v>33.379999999999619</c:v>
                </c:pt>
                <c:pt idx="1669">
                  <c:v>33.399999999999622</c:v>
                </c:pt>
                <c:pt idx="1670">
                  <c:v>33.419999999999625</c:v>
                </c:pt>
                <c:pt idx="1671">
                  <c:v>33.439999999999628</c:v>
                </c:pt>
                <c:pt idx="1672">
                  <c:v>33.459999999999631</c:v>
                </c:pt>
                <c:pt idx="1673">
                  <c:v>33.479999999999634</c:v>
                </c:pt>
                <c:pt idx="1674">
                  <c:v>33.499999999999638</c:v>
                </c:pt>
                <c:pt idx="1675">
                  <c:v>33.519999999999641</c:v>
                </c:pt>
                <c:pt idx="1676">
                  <c:v>33.539999999999644</c:v>
                </c:pt>
                <c:pt idx="1677">
                  <c:v>33.559999999999647</c:v>
                </c:pt>
                <c:pt idx="1678">
                  <c:v>33.57999999999965</c:v>
                </c:pt>
                <c:pt idx="1679">
                  <c:v>33.599999999999653</c:v>
                </c:pt>
                <c:pt idx="1680">
                  <c:v>33.619999999999656</c:v>
                </c:pt>
                <c:pt idx="1681">
                  <c:v>33.63999999999966</c:v>
                </c:pt>
                <c:pt idx="1682">
                  <c:v>33.659999999999663</c:v>
                </c:pt>
                <c:pt idx="1683">
                  <c:v>33.679999999999666</c:v>
                </c:pt>
                <c:pt idx="1684">
                  <c:v>33.699999999999669</c:v>
                </c:pt>
                <c:pt idx="1685">
                  <c:v>33.719999999999672</c:v>
                </c:pt>
                <c:pt idx="1686">
                  <c:v>33.739999999999675</c:v>
                </c:pt>
                <c:pt idx="1687">
                  <c:v>33.759999999999678</c:v>
                </c:pt>
                <c:pt idx="1688">
                  <c:v>33.779999999999681</c:v>
                </c:pt>
                <c:pt idx="1689">
                  <c:v>33.799999999999685</c:v>
                </c:pt>
                <c:pt idx="1690">
                  <c:v>33.819999999999688</c:v>
                </c:pt>
                <c:pt idx="1691">
                  <c:v>33.839999999999691</c:v>
                </c:pt>
                <c:pt idx="1692">
                  <c:v>33.859999999999694</c:v>
                </c:pt>
                <c:pt idx="1693">
                  <c:v>33.879999999999697</c:v>
                </c:pt>
                <c:pt idx="1694">
                  <c:v>33.8999999999997</c:v>
                </c:pt>
                <c:pt idx="1695">
                  <c:v>33.919999999999703</c:v>
                </c:pt>
                <c:pt idx="1696">
                  <c:v>33.939999999999706</c:v>
                </c:pt>
                <c:pt idx="1697">
                  <c:v>33.95999999999971</c:v>
                </c:pt>
                <c:pt idx="1698">
                  <c:v>33.979999999999713</c:v>
                </c:pt>
                <c:pt idx="1699">
                  <c:v>33.999999999999716</c:v>
                </c:pt>
                <c:pt idx="1700">
                  <c:v>34.019999999999719</c:v>
                </c:pt>
                <c:pt idx="1701">
                  <c:v>34.039999999999722</c:v>
                </c:pt>
                <c:pt idx="1702">
                  <c:v>34.059999999999725</c:v>
                </c:pt>
                <c:pt idx="1703">
                  <c:v>34.079999999999728</c:v>
                </c:pt>
                <c:pt idx="1704">
                  <c:v>34.099999999999731</c:v>
                </c:pt>
                <c:pt idx="1705">
                  <c:v>34.119999999999735</c:v>
                </c:pt>
                <c:pt idx="1706">
                  <c:v>34.139999999999738</c:v>
                </c:pt>
                <c:pt idx="1707">
                  <c:v>34.159999999999741</c:v>
                </c:pt>
                <c:pt idx="1708">
                  <c:v>34.179999999999744</c:v>
                </c:pt>
                <c:pt idx="1709">
                  <c:v>34.199999999999747</c:v>
                </c:pt>
                <c:pt idx="1710">
                  <c:v>34.21999999999975</c:v>
                </c:pt>
                <c:pt idx="1711">
                  <c:v>34.239999999999753</c:v>
                </c:pt>
                <c:pt idx="1712">
                  <c:v>34.259999999999756</c:v>
                </c:pt>
                <c:pt idx="1713">
                  <c:v>34.27999999999976</c:v>
                </c:pt>
                <c:pt idx="1714">
                  <c:v>34.299999999999763</c:v>
                </c:pt>
                <c:pt idx="1715">
                  <c:v>34.319999999999766</c:v>
                </c:pt>
                <c:pt idx="1716">
                  <c:v>34.339999999999769</c:v>
                </c:pt>
                <c:pt idx="1717">
                  <c:v>34.359999999999772</c:v>
                </c:pt>
                <c:pt idx="1718">
                  <c:v>34.379999999999775</c:v>
                </c:pt>
                <c:pt idx="1719">
                  <c:v>34.399999999999778</c:v>
                </c:pt>
                <c:pt idx="1720">
                  <c:v>34.419999999999781</c:v>
                </c:pt>
                <c:pt idx="1721">
                  <c:v>34.439999999999785</c:v>
                </c:pt>
                <c:pt idx="1722">
                  <c:v>34.459999999999788</c:v>
                </c:pt>
                <c:pt idx="1723">
                  <c:v>34.479999999999791</c:v>
                </c:pt>
                <c:pt idx="1724">
                  <c:v>34.499999999999794</c:v>
                </c:pt>
                <c:pt idx="1725">
                  <c:v>34.519999999999797</c:v>
                </c:pt>
                <c:pt idx="1726">
                  <c:v>34.5399999999998</c:v>
                </c:pt>
                <c:pt idx="1727">
                  <c:v>34.559999999999803</c:v>
                </c:pt>
                <c:pt idx="1728">
                  <c:v>34.579999999999806</c:v>
                </c:pt>
                <c:pt idx="1729">
                  <c:v>34.59999999999981</c:v>
                </c:pt>
                <c:pt idx="1730">
                  <c:v>34.619999999999813</c:v>
                </c:pt>
                <c:pt idx="1731">
                  <c:v>34.639999999999816</c:v>
                </c:pt>
                <c:pt idx="1732">
                  <c:v>34.659999999999819</c:v>
                </c:pt>
                <c:pt idx="1733">
                  <c:v>34.679999999999822</c:v>
                </c:pt>
                <c:pt idx="1734">
                  <c:v>34.699999999999825</c:v>
                </c:pt>
                <c:pt idx="1735">
                  <c:v>34.719999999999828</c:v>
                </c:pt>
                <c:pt idx="1736">
                  <c:v>34.739999999999831</c:v>
                </c:pt>
                <c:pt idx="1737">
                  <c:v>34.759999999999835</c:v>
                </c:pt>
                <c:pt idx="1738">
                  <c:v>34.779999999999838</c:v>
                </c:pt>
                <c:pt idx="1739">
                  <c:v>34.799999999999841</c:v>
                </c:pt>
                <c:pt idx="1740">
                  <c:v>34.819999999999844</c:v>
                </c:pt>
                <c:pt idx="1741">
                  <c:v>34.839999999999847</c:v>
                </c:pt>
                <c:pt idx="1742">
                  <c:v>34.85999999999985</c:v>
                </c:pt>
                <c:pt idx="1743">
                  <c:v>34.879999999999853</c:v>
                </c:pt>
                <c:pt idx="1744">
                  <c:v>34.899999999999856</c:v>
                </c:pt>
                <c:pt idx="1745">
                  <c:v>34.91999999999986</c:v>
                </c:pt>
                <c:pt idx="1746">
                  <c:v>34.939999999999863</c:v>
                </c:pt>
                <c:pt idx="1747">
                  <c:v>34.959999999999866</c:v>
                </c:pt>
                <c:pt idx="1748">
                  <c:v>34.979999999999869</c:v>
                </c:pt>
                <c:pt idx="1749">
                  <c:v>34.999999999999872</c:v>
                </c:pt>
                <c:pt idx="1750">
                  <c:v>35.019999999999875</c:v>
                </c:pt>
                <c:pt idx="1751">
                  <c:v>35.039999999999878</c:v>
                </c:pt>
                <c:pt idx="1752">
                  <c:v>35.059999999999881</c:v>
                </c:pt>
                <c:pt idx="1753">
                  <c:v>35.079999999999885</c:v>
                </c:pt>
                <c:pt idx="1754">
                  <c:v>35.099999999999888</c:v>
                </c:pt>
                <c:pt idx="1755">
                  <c:v>35.119999999999891</c:v>
                </c:pt>
                <c:pt idx="1756">
                  <c:v>35.139999999999894</c:v>
                </c:pt>
                <c:pt idx="1757">
                  <c:v>35.159999999999897</c:v>
                </c:pt>
                <c:pt idx="1758">
                  <c:v>35.1799999999999</c:v>
                </c:pt>
                <c:pt idx="1759">
                  <c:v>35.199999999999903</c:v>
                </c:pt>
                <c:pt idx="1760">
                  <c:v>35.219999999999906</c:v>
                </c:pt>
                <c:pt idx="1761">
                  <c:v>35.23999999999991</c:v>
                </c:pt>
                <c:pt idx="1762">
                  <c:v>35.259999999999913</c:v>
                </c:pt>
                <c:pt idx="1763">
                  <c:v>35.279999999999916</c:v>
                </c:pt>
                <c:pt idx="1764">
                  <c:v>35.299999999999919</c:v>
                </c:pt>
                <c:pt idx="1765">
                  <c:v>35.319999999999922</c:v>
                </c:pt>
                <c:pt idx="1766">
                  <c:v>35.339999999999925</c:v>
                </c:pt>
                <c:pt idx="1767">
                  <c:v>35.359999999999928</c:v>
                </c:pt>
                <c:pt idx="1768">
                  <c:v>35.379999999999932</c:v>
                </c:pt>
                <c:pt idx="1769">
                  <c:v>35.399999999999935</c:v>
                </c:pt>
                <c:pt idx="1770">
                  <c:v>35.419999999999938</c:v>
                </c:pt>
                <c:pt idx="1771">
                  <c:v>35.439999999999941</c:v>
                </c:pt>
                <c:pt idx="1772">
                  <c:v>35.459999999999944</c:v>
                </c:pt>
                <c:pt idx="1773">
                  <c:v>35.479999999999947</c:v>
                </c:pt>
                <c:pt idx="1774">
                  <c:v>35.49999999999995</c:v>
                </c:pt>
                <c:pt idx="1775">
                  <c:v>35.519999999999953</c:v>
                </c:pt>
                <c:pt idx="1776">
                  <c:v>35.539999999999957</c:v>
                </c:pt>
                <c:pt idx="1777">
                  <c:v>35.55999999999996</c:v>
                </c:pt>
                <c:pt idx="1778">
                  <c:v>35.579999999999963</c:v>
                </c:pt>
                <c:pt idx="1779">
                  <c:v>35.599999999999966</c:v>
                </c:pt>
                <c:pt idx="1780">
                  <c:v>35.619999999999969</c:v>
                </c:pt>
                <c:pt idx="1781">
                  <c:v>35.639999999999972</c:v>
                </c:pt>
                <c:pt idx="1782">
                  <c:v>35.659999999999975</c:v>
                </c:pt>
                <c:pt idx="1783">
                  <c:v>35.679999999999978</c:v>
                </c:pt>
                <c:pt idx="1784">
                  <c:v>35.699999999999982</c:v>
                </c:pt>
                <c:pt idx="1785">
                  <c:v>35.719999999999985</c:v>
                </c:pt>
                <c:pt idx="1786">
                  <c:v>35.739999999999988</c:v>
                </c:pt>
                <c:pt idx="1787">
                  <c:v>35.759999999999991</c:v>
                </c:pt>
                <c:pt idx="1788">
                  <c:v>35.779999999999994</c:v>
                </c:pt>
                <c:pt idx="1789">
                  <c:v>35.799999999999997</c:v>
                </c:pt>
                <c:pt idx="1790">
                  <c:v>35.82</c:v>
                </c:pt>
                <c:pt idx="1791">
                  <c:v>35.840000000000003</c:v>
                </c:pt>
                <c:pt idx="1792">
                  <c:v>35.860000000000007</c:v>
                </c:pt>
                <c:pt idx="1793">
                  <c:v>35.88000000000001</c:v>
                </c:pt>
                <c:pt idx="1794">
                  <c:v>35.900000000000013</c:v>
                </c:pt>
                <c:pt idx="1795">
                  <c:v>35.920000000000016</c:v>
                </c:pt>
                <c:pt idx="1796">
                  <c:v>35.940000000000019</c:v>
                </c:pt>
                <c:pt idx="1797">
                  <c:v>35.960000000000022</c:v>
                </c:pt>
                <c:pt idx="1798">
                  <c:v>35.980000000000025</c:v>
                </c:pt>
                <c:pt idx="1799">
                  <c:v>36.000000000000028</c:v>
                </c:pt>
                <c:pt idx="1800">
                  <c:v>36.020000000000032</c:v>
                </c:pt>
                <c:pt idx="1801">
                  <c:v>36.040000000000035</c:v>
                </c:pt>
                <c:pt idx="1802">
                  <c:v>36.060000000000038</c:v>
                </c:pt>
                <c:pt idx="1803">
                  <c:v>36.080000000000041</c:v>
                </c:pt>
                <c:pt idx="1804">
                  <c:v>36.100000000000044</c:v>
                </c:pt>
                <c:pt idx="1805">
                  <c:v>36.120000000000047</c:v>
                </c:pt>
                <c:pt idx="1806">
                  <c:v>36.14000000000005</c:v>
                </c:pt>
                <c:pt idx="1807">
                  <c:v>36.160000000000053</c:v>
                </c:pt>
                <c:pt idx="1808">
                  <c:v>36.180000000000057</c:v>
                </c:pt>
                <c:pt idx="1809">
                  <c:v>36.20000000000006</c:v>
                </c:pt>
                <c:pt idx="1810">
                  <c:v>36.220000000000063</c:v>
                </c:pt>
                <c:pt idx="1811">
                  <c:v>36.240000000000066</c:v>
                </c:pt>
                <c:pt idx="1812">
                  <c:v>36.260000000000069</c:v>
                </c:pt>
                <c:pt idx="1813">
                  <c:v>36.280000000000072</c:v>
                </c:pt>
                <c:pt idx="1814">
                  <c:v>36.300000000000075</c:v>
                </c:pt>
                <c:pt idx="1815">
                  <c:v>36.320000000000078</c:v>
                </c:pt>
                <c:pt idx="1816">
                  <c:v>36.340000000000082</c:v>
                </c:pt>
                <c:pt idx="1817">
                  <c:v>36.360000000000085</c:v>
                </c:pt>
                <c:pt idx="1818">
                  <c:v>36.380000000000088</c:v>
                </c:pt>
                <c:pt idx="1819">
                  <c:v>36.400000000000091</c:v>
                </c:pt>
                <c:pt idx="1820">
                  <c:v>36.420000000000094</c:v>
                </c:pt>
                <c:pt idx="1821">
                  <c:v>36.440000000000097</c:v>
                </c:pt>
                <c:pt idx="1822">
                  <c:v>36.4600000000001</c:v>
                </c:pt>
                <c:pt idx="1823">
                  <c:v>36.480000000000103</c:v>
                </c:pt>
                <c:pt idx="1824">
                  <c:v>36.500000000000107</c:v>
                </c:pt>
                <c:pt idx="1825">
                  <c:v>36.52000000000011</c:v>
                </c:pt>
                <c:pt idx="1826">
                  <c:v>36.540000000000113</c:v>
                </c:pt>
                <c:pt idx="1827">
                  <c:v>36.560000000000116</c:v>
                </c:pt>
                <c:pt idx="1828">
                  <c:v>36.580000000000119</c:v>
                </c:pt>
                <c:pt idx="1829">
                  <c:v>36.600000000000122</c:v>
                </c:pt>
                <c:pt idx="1830">
                  <c:v>36.620000000000125</c:v>
                </c:pt>
                <c:pt idx="1831">
                  <c:v>36.640000000000128</c:v>
                </c:pt>
                <c:pt idx="1832">
                  <c:v>36.660000000000132</c:v>
                </c:pt>
                <c:pt idx="1833">
                  <c:v>36.680000000000135</c:v>
                </c:pt>
                <c:pt idx="1834">
                  <c:v>36.700000000000138</c:v>
                </c:pt>
                <c:pt idx="1835">
                  <c:v>36.720000000000141</c:v>
                </c:pt>
                <c:pt idx="1836">
                  <c:v>36.740000000000144</c:v>
                </c:pt>
                <c:pt idx="1837">
                  <c:v>36.760000000000147</c:v>
                </c:pt>
                <c:pt idx="1838">
                  <c:v>36.78000000000015</c:v>
                </c:pt>
                <c:pt idx="1839">
                  <c:v>36.800000000000153</c:v>
                </c:pt>
                <c:pt idx="1840">
                  <c:v>36.820000000000157</c:v>
                </c:pt>
                <c:pt idx="1841">
                  <c:v>36.84000000000016</c:v>
                </c:pt>
                <c:pt idx="1842">
                  <c:v>36.860000000000163</c:v>
                </c:pt>
                <c:pt idx="1843">
                  <c:v>36.880000000000166</c:v>
                </c:pt>
                <c:pt idx="1844">
                  <c:v>36.900000000000169</c:v>
                </c:pt>
                <c:pt idx="1845">
                  <c:v>36.920000000000172</c:v>
                </c:pt>
                <c:pt idx="1846">
                  <c:v>36.940000000000175</c:v>
                </c:pt>
                <c:pt idx="1847">
                  <c:v>36.960000000000178</c:v>
                </c:pt>
                <c:pt idx="1848">
                  <c:v>36.980000000000182</c:v>
                </c:pt>
                <c:pt idx="1849">
                  <c:v>37.000000000000185</c:v>
                </c:pt>
                <c:pt idx="1850">
                  <c:v>37.020000000000188</c:v>
                </c:pt>
                <c:pt idx="1851">
                  <c:v>37.040000000000191</c:v>
                </c:pt>
                <c:pt idx="1852">
                  <c:v>37.060000000000194</c:v>
                </c:pt>
                <c:pt idx="1853">
                  <c:v>37.080000000000197</c:v>
                </c:pt>
                <c:pt idx="1854">
                  <c:v>37.1000000000002</c:v>
                </c:pt>
                <c:pt idx="1855">
                  <c:v>37.120000000000203</c:v>
                </c:pt>
                <c:pt idx="1856">
                  <c:v>37.140000000000207</c:v>
                </c:pt>
                <c:pt idx="1857">
                  <c:v>37.16000000000021</c:v>
                </c:pt>
                <c:pt idx="1858">
                  <c:v>37.180000000000213</c:v>
                </c:pt>
                <c:pt idx="1859">
                  <c:v>37.200000000000216</c:v>
                </c:pt>
                <c:pt idx="1860">
                  <c:v>37.220000000000219</c:v>
                </c:pt>
                <c:pt idx="1861">
                  <c:v>37.240000000000222</c:v>
                </c:pt>
                <c:pt idx="1862">
                  <c:v>37.260000000000225</c:v>
                </c:pt>
                <c:pt idx="1863">
                  <c:v>37.280000000000229</c:v>
                </c:pt>
                <c:pt idx="1864">
                  <c:v>37.300000000000232</c:v>
                </c:pt>
                <c:pt idx="1865">
                  <c:v>37.320000000000235</c:v>
                </c:pt>
                <c:pt idx="1866">
                  <c:v>37.340000000000238</c:v>
                </c:pt>
                <c:pt idx="1867">
                  <c:v>37.360000000000241</c:v>
                </c:pt>
                <c:pt idx="1868">
                  <c:v>37.380000000000244</c:v>
                </c:pt>
                <c:pt idx="1869">
                  <c:v>37.400000000000247</c:v>
                </c:pt>
                <c:pt idx="1870">
                  <c:v>37.42000000000025</c:v>
                </c:pt>
                <c:pt idx="1871">
                  <c:v>37.440000000000254</c:v>
                </c:pt>
                <c:pt idx="1872">
                  <c:v>37.460000000000257</c:v>
                </c:pt>
                <c:pt idx="1873">
                  <c:v>37.48000000000026</c:v>
                </c:pt>
                <c:pt idx="1874">
                  <c:v>37.500000000000263</c:v>
                </c:pt>
                <c:pt idx="1875">
                  <c:v>37.520000000000266</c:v>
                </c:pt>
                <c:pt idx="1876">
                  <c:v>37.540000000000269</c:v>
                </c:pt>
                <c:pt idx="1877">
                  <c:v>37.560000000000272</c:v>
                </c:pt>
                <c:pt idx="1878">
                  <c:v>37.580000000000275</c:v>
                </c:pt>
                <c:pt idx="1879">
                  <c:v>37.600000000000279</c:v>
                </c:pt>
                <c:pt idx="1880">
                  <c:v>37.620000000000282</c:v>
                </c:pt>
                <c:pt idx="1881">
                  <c:v>37.640000000000285</c:v>
                </c:pt>
                <c:pt idx="1882">
                  <c:v>37.660000000000288</c:v>
                </c:pt>
                <c:pt idx="1883">
                  <c:v>37.680000000000291</c:v>
                </c:pt>
                <c:pt idx="1884">
                  <c:v>37.700000000000294</c:v>
                </c:pt>
                <c:pt idx="1885">
                  <c:v>37.720000000000297</c:v>
                </c:pt>
                <c:pt idx="1886">
                  <c:v>37.7400000000003</c:v>
                </c:pt>
                <c:pt idx="1887">
                  <c:v>37.760000000000304</c:v>
                </c:pt>
                <c:pt idx="1888">
                  <c:v>37.780000000000307</c:v>
                </c:pt>
                <c:pt idx="1889">
                  <c:v>37.80000000000031</c:v>
                </c:pt>
                <c:pt idx="1890">
                  <c:v>37.820000000000313</c:v>
                </c:pt>
                <c:pt idx="1891">
                  <c:v>37.840000000000316</c:v>
                </c:pt>
                <c:pt idx="1892">
                  <c:v>37.860000000000319</c:v>
                </c:pt>
                <c:pt idx="1893">
                  <c:v>37.880000000000322</c:v>
                </c:pt>
                <c:pt idx="1894">
                  <c:v>37.900000000000325</c:v>
                </c:pt>
                <c:pt idx="1895">
                  <c:v>37.920000000000329</c:v>
                </c:pt>
                <c:pt idx="1896">
                  <c:v>37.940000000000332</c:v>
                </c:pt>
                <c:pt idx="1897">
                  <c:v>37.960000000000335</c:v>
                </c:pt>
                <c:pt idx="1898">
                  <c:v>37.980000000000338</c:v>
                </c:pt>
                <c:pt idx="1899">
                  <c:v>38.000000000000341</c:v>
                </c:pt>
                <c:pt idx="1900">
                  <c:v>38.020000000000344</c:v>
                </c:pt>
                <c:pt idx="1901">
                  <c:v>38.040000000000347</c:v>
                </c:pt>
                <c:pt idx="1902">
                  <c:v>38.06000000000035</c:v>
                </c:pt>
                <c:pt idx="1903">
                  <c:v>38.080000000000354</c:v>
                </c:pt>
                <c:pt idx="1904">
                  <c:v>38.100000000000357</c:v>
                </c:pt>
                <c:pt idx="1905">
                  <c:v>38.12000000000036</c:v>
                </c:pt>
                <c:pt idx="1906">
                  <c:v>38.140000000000363</c:v>
                </c:pt>
                <c:pt idx="1907">
                  <c:v>38.160000000000366</c:v>
                </c:pt>
                <c:pt idx="1908">
                  <c:v>38.180000000000369</c:v>
                </c:pt>
                <c:pt idx="1909">
                  <c:v>38.200000000000372</c:v>
                </c:pt>
                <c:pt idx="1910">
                  <c:v>38.220000000000375</c:v>
                </c:pt>
                <c:pt idx="1911">
                  <c:v>38.240000000000379</c:v>
                </c:pt>
                <c:pt idx="1912">
                  <c:v>38.260000000000382</c:v>
                </c:pt>
                <c:pt idx="1913">
                  <c:v>38.280000000000385</c:v>
                </c:pt>
                <c:pt idx="1914">
                  <c:v>38.300000000000388</c:v>
                </c:pt>
                <c:pt idx="1915">
                  <c:v>38.320000000000391</c:v>
                </c:pt>
                <c:pt idx="1916">
                  <c:v>38.340000000000394</c:v>
                </c:pt>
                <c:pt idx="1917">
                  <c:v>38.360000000000397</c:v>
                </c:pt>
                <c:pt idx="1918">
                  <c:v>38.3800000000004</c:v>
                </c:pt>
                <c:pt idx="1919">
                  <c:v>38.400000000000404</c:v>
                </c:pt>
                <c:pt idx="1920">
                  <c:v>38.420000000000407</c:v>
                </c:pt>
                <c:pt idx="1921">
                  <c:v>38.44000000000041</c:v>
                </c:pt>
                <c:pt idx="1922">
                  <c:v>38.460000000000413</c:v>
                </c:pt>
                <c:pt idx="1923">
                  <c:v>38.480000000000416</c:v>
                </c:pt>
                <c:pt idx="1924">
                  <c:v>38.500000000000419</c:v>
                </c:pt>
                <c:pt idx="1925">
                  <c:v>38.520000000000422</c:v>
                </c:pt>
                <c:pt idx="1926">
                  <c:v>38.540000000000425</c:v>
                </c:pt>
                <c:pt idx="1927">
                  <c:v>38.560000000000429</c:v>
                </c:pt>
                <c:pt idx="1928">
                  <c:v>38.580000000000432</c:v>
                </c:pt>
                <c:pt idx="1929">
                  <c:v>38.600000000000435</c:v>
                </c:pt>
                <c:pt idx="1930">
                  <c:v>38.620000000000438</c:v>
                </c:pt>
                <c:pt idx="1931">
                  <c:v>38.640000000000441</c:v>
                </c:pt>
                <c:pt idx="1932">
                  <c:v>38.660000000000444</c:v>
                </c:pt>
                <c:pt idx="1933">
                  <c:v>38.680000000000447</c:v>
                </c:pt>
                <c:pt idx="1934">
                  <c:v>38.70000000000045</c:v>
                </c:pt>
                <c:pt idx="1935">
                  <c:v>38.720000000000454</c:v>
                </c:pt>
                <c:pt idx="1936">
                  <c:v>38.740000000000457</c:v>
                </c:pt>
                <c:pt idx="1937">
                  <c:v>38.76000000000046</c:v>
                </c:pt>
                <c:pt idx="1938">
                  <c:v>38.780000000000463</c:v>
                </c:pt>
                <c:pt idx="1939">
                  <c:v>38.800000000000466</c:v>
                </c:pt>
                <c:pt idx="1940">
                  <c:v>38.820000000000469</c:v>
                </c:pt>
                <c:pt idx="1941">
                  <c:v>38.840000000000472</c:v>
                </c:pt>
                <c:pt idx="1942">
                  <c:v>38.860000000000475</c:v>
                </c:pt>
                <c:pt idx="1943">
                  <c:v>38.880000000000479</c:v>
                </c:pt>
                <c:pt idx="1944">
                  <c:v>38.900000000000482</c:v>
                </c:pt>
                <c:pt idx="1945">
                  <c:v>38.920000000000485</c:v>
                </c:pt>
                <c:pt idx="1946">
                  <c:v>38.940000000000488</c:v>
                </c:pt>
                <c:pt idx="1947">
                  <c:v>38.960000000000491</c:v>
                </c:pt>
                <c:pt idx="1948">
                  <c:v>38.980000000000494</c:v>
                </c:pt>
                <c:pt idx="1949">
                  <c:v>39.000000000000497</c:v>
                </c:pt>
                <c:pt idx="1950">
                  <c:v>39.020000000000501</c:v>
                </c:pt>
                <c:pt idx="1951">
                  <c:v>39.040000000000504</c:v>
                </c:pt>
                <c:pt idx="1952">
                  <c:v>39.060000000000507</c:v>
                </c:pt>
                <c:pt idx="1953">
                  <c:v>39.08000000000051</c:v>
                </c:pt>
                <c:pt idx="1954">
                  <c:v>39.100000000000513</c:v>
                </c:pt>
                <c:pt idx="1955">
                  <c:v>39.120000000000516</c:v>
                </c:pt>
                <c:pt idx="1956">
                  <c:v>39.140000000000519</c:v>
                </c:pt>
                <c:pt idx="1957">
                  <c:v>39.160000000000522</c:v>
                </c:pt>
                <c:pt idx="1958">
                  <c:v>39.180000000000526</c:v>
                </c:pt>
                <c:pt idx="1959">
                  <c:v>39.200000000000529</c:v>
                </c:pt>
                <c:pt idx="1960">
                  <c:v>39.220000000000532</c:v>
                </c:pt>
                <c:pt idx="1961">
                  <c:v>39.240000000000535</c:v>
                </c:pt>
                <c:pt idx="1962">
                  <c:v>39.260000000000538</c:v>
                </c:pt>
                <c:pt idx="1963">
                  <c:v>39.280000000000541</c:v>
                </c:pt>
                <c:pt idx="1964">
                  <c:v>39.300000000000544</c:v>
                </c:pt>
                <c:pt idx="1965">
                  <c:v>39.320000000000547</c:v>
                </c:pt>
                <c:pt idx="1966">
                  <c:v>39.340000000000551</c:v>
                </c:pt>
                <c:pt idx="1967">
                  <c:v>39.360000000000554</c:v>
                </c:pt>
                <c:pt idx="1968">
                  <c:v>39.380000000000557</c:v>
                </c:pt>
                <c:pt idx="1969">
                  <c:v>39.40000000000056</c:v>
                </c:pt>
                <c:pt idx="1970">
                  <c:v>39.420000000000563</c:v>
                </c:pt>
                <c:pt idx="1971">
                  <c:v>39.440000000000566</c:v>
                </c:pt>
                <c:pt idx="1972">
                  <c:v>39.460000000000569</c:v>
                </c:pt>
                <c:pt idx="1973">
                  <c:v>39.480000000000572</c:v>
                </c:pt>
                <c:pt idx="1974">
                  <c:v>39.500000000000576</c:v>
                </c:pt>
                <c:pt idx="1975">
                  <c:v>39.520000000000579</c:v>
                </c:pt>
                <c:pt idx="1976">
                  <c:v>39.540000000000582</c:v>
                </c:pt>
                <c:pt idx="1977">
                  <c:v>39.560000000000585</c:v>
                </c:pt>
                <c:pt idx="1978">
                  <c:v>39.580000000000588</c:v>
                </c:pt>
                <c:pt idx="1979">
                  <c:v>39.600000000000591</c:v>
                </c:pt>
                <c:pt idx="1980">
                  <c:v>39.620000000000594</c:v>
                </c:pt>
                <c:pt idx="1981">
                  <c:v>39.640000000000597</c:v>
                </c:pt>
                <c:pt idx="1982">
                  <c:v>39.660000000000601</c:v>
                </c:pt>
                <c:pt idx="1983">
                  <c:v>39.680000000000604</c:v>
                </c:pt>
                <c:pt idx="1984">
                  <c:v>39.700000000000607</c:v>
                </c:pt>
                <c:pt idx="1985">
                  <c:v>39.72000000000061</c:v>
                </c:pt>
                <c:pt idx="1986">
                  <c:v>39.740000000000613</c:v>
                </c:pt>
                <c:pt idx="1987">
                  <c:v>39.760000000000616</c:v>
                </c:pt>
                <c:pt idx="1988">
                  <c:v>39.780000000000619</c:v>
                </c:pt>
                <c:pt idx="1989">
                  <c:v>39.800000000000622</c:v>
                </c:pt>
                <c:pt idx="1990">
                  <c:v>39.820000000000626</c:v>
                </c:pt>
                <c:pt idx="1991">
                  <c:v>39.840000000000629</c:v>
                </c:pt>
                <c:pt idx="1992">
                  <c:v>39.860000000000632</c:v>
                </c:pt>
                <c:pt idx="1993">
                  <c:v>39.880000000000635</c:v>
                </c:pt>
                <c:pt idx="1994">
                  <c:v>39.900000000000638</c:v>
                </c:pt>
                <c:pt idx="1995">
                  <c:v>39.920000000000641</c:v>
                </c:pt>
                <c:pt idx="1996">
                  <c:v>39.940000000000644</c:v>
                </c:pt>
                <c:pt idx="1997">
                  <c:v>39.960000000000647</c:v>
                </c:pt>
                <c:pt idx="1998">
                  <c:v>39.980000000000651</c:v>
                </c:pt>
                <c:pt idx="1999">
                  <c:v>40.000000000000654</c:v>
                </c:pt>
                <c:pt idx="2000">
                  <c:v>40.020000000000657</c:v>
                </c:pt>
                <c:pt idx="2001">
                  <c:v>40.04000000000066</c:v>
                </c:pt>
                <c:pt idx="2002">
                  <c:v>40.060000000000663</c:v>
                </c:pt>
                <c:pt idx="2003">
                  <c:v>40.080000000000666</c:v>
                </c:pt>
                <c:pt idx="2004">
                  <c:v>40.100000000000669</c:v>
                </c:pt>
                <c:pt idx="2005">
                  <c:v>40.120000000000672</c:v>
                </c:pt>
                <c:pt idx="2006">
                  <c:v>40.140000000000676</c:v>
                </c:pt>
                <c:pt idx="2007">
                  <c:v>40.160000000000679</c:v>
                </c:pt>
                <c:pt idx="2008">
                  <c:v>40.180000000000682</c:v>
                </c:pt>
                <c:pt idx="2009">
                  <c:v>40.200000000000685</c:v>
                </c:pt>
                <c:pt idx="2010">
                  <c:v>40.220000000000688</c:v>
                </c:pt>
                <c:pt idx="2011">
                  <c:v>40.240000000000691</c:v>
                </c:pt>
                <c:pt idx="2012">
                  <c:v>40.260000000000694</c:v>
                </c:pt>
                <c:pt idx="2013">
                  <c:v>40.280000000000697</c:v>
                </c:pt>
                <c:pt idx="2014">
                  <c:v>40.300000000000701</c:v>
                </c:pt>
                <c:pt idx="2015">
                  <c:v>40.320000000000704</c:v>
                </c:pt>
                <c:pt idx="2016">
                  <c:v>40.340000000000707</c:v>
                </c:pt>
                <c:pt idx="2017">
                  <c:v>40.36000000000071</c:v>
                </c:pt>
                <c:pt idx="2018">
                  <c:v>40.380000000000713</c:v>
                </c:pt>
                <c:pt idx="2019">
                  <c:v>40.400000000000716</c:v>
                </c:pt>
                <c:pt idx="2020">
                  <c:v>40.420000000000719</c:v>
                </c:pt>
                <c:pt idx="2021">
                  <c:v>40.440000000000722</c:v>
                </c:pt>
                <c:pt idx="2022">
                  <c:v>40.460000000000726</c:v>
                </c:pt>
                <c:pt idx="2023">
                  <c:v>40.480000000000729</c:v>
                </c:pt>
                <c:pt idx="2024">
                  <c:v>40.500000000000732</c:v>
                </c:pt>
                <c:pt idx="2025">
                  <c:v>40.520000000000735</c:v>
                </c:pt>
                <c:pt idx="2026">
                  <c:v>40.540000000000738</c:v>
                </c:pt>
                <c:pt idx="2027">
                  <c:v>40.560000000000741</c:v>
                </c:pt>
                <c:pt idx="2028">
                  <c:v>40.580000000000744</c:v>
                </c:pt>
                <c:pt idx="2029">
                  <c:v>40.600000000000747</c:v>
                </c:pt>
                <c:pt idx="2030">
                  <c:v>40.620000000000751</c:v>
                </c:pt>
                <c:pt idx="2031">
                  <c:v>40.640000000000754</c:v>
                </c:pt>
                <c:pt idx="2032">
                  <c:v>40.660000000000757</c:v>
                </c:pt>
                <c:pt idx="2033">
                  <c:v>40.68000000000076</c:v>
                </c:pt>
                <c:pt idx="2034">
                  <c:v>40.700000000000763</c:v>
                </c:pt>
                <c:pt idx="2035">
                  <c:v>40.720000000000766</c:v>
                </c:pt>
                <c:pt idx="2036">
                  <c:v>40.740000000000769</c:v>
                </c:pt>
                <c:pt idx="2037">
                  <c:v>40.760000000000773</c:v>
                </c:pt>
                <c:pt idx="2038">
                  <c:v>40.780000000000776</c:v>
                </c:pt>
                <c:pt idx="2039">
                  <c:v>40.800000000000779</c:v>
                </c:pt>
                <c:pt idx="2040">
                  <c:v>40.820000000000782</c:v>
                </c:pt>
                <c:pt idx="2041">
                  <c:v>40.840000000000785</c:v>
                </c:pt>
                <c:pt idx="2042">
                  <c:v>40.860000000000788</c:v>
                </c:pt>
                <c:pt idx="2043">
                  <c:v>40.880000000000791</c:v>
                </c:pt>
                <c:pt idx="2044">
                  <c:v>40.900000000000794</c:v>
                </c:pt>
                <c:pt idx="2045">
                  <c:v>40.920000000000798</c:v>
                </c:pt>
                <c:pt idx="2046">
                  <c:v>40.940000000000801</c:v>
                </c:pt>
                <c:pt idx="2047">
                  <c:v>40.960000000000804</c:v>
                </c:pt>
                <c:pt idx="2048">
                  <c:v>40.980000000000807</c:v>
                </c:pt>
                <c:pt idx="2049">
                  <c:v>41.00000000000081</c:v>
                </c:pt>
                <c:pt idx="2050">
                  <c:v>41.020000000000813</c:v>
                </c:pt>
                <c:pt idx="2051">
                  <c:v>41.040000000000816</c:v>
                </c:pt>
                <c:pt idx="2052">
                  <c:v>41.060000000000819</c:v>
                </c:pt>
                <c:pt idx="2053">
                  <c:v>41.080000000000823</c:v>
                </c:pt>
                <c:pt idx="2054">
                  <c:v>41.100000000000826</c:v>
                </c:pt>
                <c:pt idx="2055">
                  <c:v>41.120000000000829</c:v>
                </c:pt>
                <c:pt idx="2056">
                  <c:v>41.140000000000832</c:v>
                </c:pt>
                <c:pt idx="2057">
                  <c:v>41.160000000000835</c:v>
                </c:pt>
                <c:pt idx="2058">
                  <c:v>41.180000000000838</c:v>
                </c:pt>
                <c:pt idx="2059">
                  <c:v>41.200000000000841</c:v>
                </c:pt>
                <c:pt idx="2060">
                  <c:v>41.220000000000844</c:v>
                </c:pt>
                <c:pt idx="2061">
                  <c:v>41.240000000000848</c:v>
                </c:pt>
                <c:pt idx="2062">
                  <c:v>41.260000000000851</c:v>
                </c:pt>
                <c:pt idx="2063">
                  <c:v>41.280000000000854</c:v>
                </c:pt>
                <c:pt idx="2064">
                  <c:v>41.300000000000857</c:v>
                </c:pt>
                <c:pt idx="2065">
                  <c:v>41.32000000000086</c:v>
                </c:pt>
                <c:pt idx="2066">
                  <c:v>41.340000000000863</c:v>
                </c:pt>
                <c:pt idx="2067">
                  <c:v>41.360000000000866</c:v>
                </c:pt>
                <c:pt idx="2068">
                  <c:v>41.380000000000869</c:v>
                </c:pt>
                <c:pt idx="2069">
                  <c:v>41.400000000000873</c:v>
                </c:pt>
                <c:pt idx="2070">
                  <c:v>41.420000000000876</c:v>
                </c:pt>
                <c:pt idx="2071">
                  <c:v>41.440000000000879</c:v>
                </c:pt>
                <c:pt idx="2072">
                  <c:v>41.460000000000882</c:v>
                </c:pt>
                <c:pt idx="2073">
                  <c:v>41.480000000000885</c:v>
                </c:pt>
                <c:pt idx="2074">
                  <c:v>41.500000000000888</c:v>
                </c:pt>
                <c:pt idx="2075">
                  <c:v>41.520000000000891</c:v>
                </c:pt>
                <c:pt idx="2076">
                  <c:v>41.540000000000894</c:v>
                </c:pt>
                <c:pt idx="2077">
                  <c:v>41.560000000000898</c:v>
                </c:pt>
                <c:pt idx="2078">
                  <c:v>41.580000000000901</c:v>
                </c:pt>
                <c:pt idx="2079">
                  <c:v>41.600000000000904</c:v>
                </c:pt>
                <c:pt idx="2080">
                  <c:v>41.620000000000907</c:v>
                </c:pt>
                <c:pt idx="2081">
                  <c:v>41.64000000000091</c:v>
                </c:pt>
                <c:pt idx="2082">
                  <c:v>41.660000000000913</c:v>
                </c:pt>
                <c:pt idx="2083">
                  <c:v>41.680000000000916</c:v>
                </c:pt>
                <c:pt idx="2084">
                  <c:v>41.700000000000919</c:v>
                </c:pt>
                <c:pt idx="2085">
                  <c:v>41.720000000000923</c:v>
                </c:pt>
                <c:pt idx="2086">
                  <c:v>41.740000000000926</c:v>
                </c:pt>
                <c:pt idx="2087">
                  <c:v>41.760000000000929</c:v>
                </c:pt>
                <c:pt idx="2088">
                  <c:v>41.780000000000932</c:v>
                </c:pt>
                <c:pt idx="2089">
                  <c:v>41.800000000000935</c:v>
                </c:pt>
                <c:pt idx="2090">
                  <c:v>41.820000000000938</c:v>
                </c:pt>
                <c:pt idx="2091">
                  <c:v>41.840000000000941</c:v>
                </c:pt>
                <c:pt idx="2092">
                  <c:v>41.860000000000944</c:v>
                </c:pt>
                <c:pt idx="2093">
                  <c:v>41.880000000000948</c:v>
                </c:pt>
                <c:pt idx="2094">
                  <c:v>41.900000000000951</c:v>
                </c:pt>
                <c:pt idx="2095">
                  <c:v>41.920000000000954</c:v>
                </c:pt>
                <c:pt idx="2096">
                  <c:v>41.940000000000957</c:v>
                </c:pt>
                <c:pt idx="2097">
                  <c:v>41.96000000000096</c:v>
                </c:pt>
                <c:pt idx="2098">
                  <c:v>41.980000000000963</c:v>
                </c:pt>
                <c:pt idx="2099">
                  <c:v>42.000000000000966</c:v>
                </c:pt>
                <c:pt idx="2100">
                  <c:v>42.020000000000969</c:v>
                </c:pt>
                <c:pt idx="2101">
                  <c:v>42.040000000000973</c:v>
                </c:pt>
                <c:pt idx="2102">
                  <c:v>42.060000000000976</c:v>
                </c:pt>
                <c:pt idx="2103">
                  <c:v>42.080000000000979</c:v>
                </c:pt>
                <c:pt idx="2104">
                  <c:v>42.100000000000982</c:v>
                </c:pt>
                <c:pt idx="2105">
                  <c:v>42.120000000000985</c:v>
                </c:pt>
                <c:pt idx="2106">
                  <c:v>42.140000000000988</c:v>
                </c:pt>
                <c:pt idx="2107">
                  <c:v>42.160000000000991</c:v>
                </c:pt>
                <c:pt idx="2108">
                  <c:v>42.180000000000994</c:v>
                </c:pt>
                <c:pt idx="2109">
                  <c:v>42.200000000000998</c:v>
                </c:pt>
                <c:pt idx="2110">
                  <c:v>42.220000000001001</c:v>
                </c:pt>
                <c:pt idx="2111">
                  <c:v>42.240000000001004</c:v>
                </c:pt>
                <c:pt idx="2112">
                  <c:v>42.260000000001007</c:v>
                </c:pt>
                <c:pt idx="2113">
                  <c:v>42.28000000000101</c:v>
                </c:pt>
                <c:pt idx="2114">
                  <c:v>42.300000000001013</c:v>
                </c:pt>
                <c:pt idx="2115">
                  <c:v>42.320000000001016</c:v>
                </c:pt>
                <c:pt idx="2116">
                  <c:v>42.340000000001019</c:v>
                </c:pt>
                <c:pt idx="2117">
                  <c:v>42.360000000001023</c:v>
                </c:pt>
                <c:pt idx="2118">
                  <c:v>42.380000000001026</c:v>
                </c:pt>
                <c:pt idx="2119">
                  <c:v>42.400000000001029</c:v>
                </c:pt>
                <c:pt idx="2120">
                  <c:v>42.420000000001032</c:v>
                </c:pt>
                <c:pt idx="2121">
                  <c:v>42.440000000001035</c:v>
                </c:pt>
                <c:pt idx="2122">
                  <c:v>42.460000000001038</c:v>
                </c:pt>
                <c:pt idx="2123">
                  <c:v>42.480000000001041</c:v>
                </c:pt>
                <c:pt idx="2124">
                  <c:v>42.500000000001044</c:v>
                </c:pt>
                <c:pt idx="2125">
                  <c:v>42.520000000001048</c:v>
                </c:pt>
                <c:pt idx="2126">
                  <c:v>42.540000000001051</c:v>
                </c:pt>
                <c:pt idx="2127">
                  <c:v>42.560000000001054</c:v>
                </c:pt>
                <c:pt idx="2128">
                  <c:v>42.580000000001057</c:v>
                </c:pt>
                <c:pt idx="2129">
                  <c:v>42.60000000000106</c:v>
                </c:pt>
                <c:pt idx="2130">
                  <c:v>42.620000000001063</c:v>
                </c:pt>
                <c:pt idx="2131">
                  <c:v>42.640000000001066</c:v>
                </c:pt>
                <c:pt idx="2132">
                  <c:v>42.66000000000107</c:v>
                </c:pt>
                <c:pt idx="2133">
                  <c:v>42.680000000001073</c:v>
                </c:pt>
                <c:pt idx="2134">
                  <c:v>42.700000000001076</c:v>
                </c:pt>
                <c:pt idx="2135">
                  <c:v>42.720000000001079</c:v>
                </c:pt>
                <c:pt idx="2136">
                  <c:v>42.740000000001082</c:v>
                </c:pt>
                <c:pt idx="2137">
                  <c:v>42.760000000001085</c:v>
                </c:pt>
                <c:pt idx="2138">
                  <c:v>42.780000000001088</c:v>
                </c:pt>
                <c:pt idx="2139">
                  <c:v>42.800000000001091</c:v>
                </c:pt>
                <c:pt idx="2140">
                  <c:v>42.820000000001095</c:v>
                </c:pt>
                <c:pt idx="2141">
                  <c:v>42.840000000001098</c:v>
                </c:pt>
                <c:pt idx="2142">
                  <c:v>42.860000000001101</c:v>
                </c:pt>
                <c:pt idx="2143">
                  <c:v>42.880000000001104</c:v>
                </c:pt>
                <c:pt idx="2144">
                  <c:v>42.900000000001107</c:v>
                </c:pt>
                <c:pt idx="2145">
                  <c:v>42.92000000000111</c:v>
                </c:pt>
                <c:pt idx="2146">
                  <c:v>42.940000000001113</c:v>
                </c:pt>
                <c:pt idx="2147">
                  <c:v>42.960000000001116</c:v>
                </c:pt>
                <c:pt idx="2148">
                  <c:v>42.98000000000112</c:v>
                </c:pt>
                <c:pt idx="2149">
                  <c:v>43.000000000001123</c:v>
                </c:pt>
                <c:pt idx="2150">
                  <c:v>43.020000000001126</c:v>
                </c:pt>
                <c:pt idx="2151">
                  <c:v>43.040000000001129</c:v>
                </c:pt>
                <c:pt idx="2152">
                  <c:v>43.060000000001132</c:v>
                </c:pt>
                <c:pt idx="2153">
                  <c:v>43.080000000001135</c:v>
                </c:pt>
                <c:pt idx="2154">
                  <c:v>43.100000000001138</c:v>
                </c:pt>
                <c:pt idx="2155">
                  <c:v>43.120000000001141</c:v>
                </c:pt>
                <c:pt idx="2156">
                  <c:v>43.140000000001145</c:v>
                </c:pt>
                <c:pt idx="2157">
                  <c:v>43.160000000001148</c:v>
                </c:pt>
                <c:pt idx="2158">
                  <c:v>43.180000000001151</c:v>
                </c:pt>
                <c:pt idx="2159">
                  <c:v>43.200000000001154</c:v>
                </c:pt>
                <c:pt idx="2160">
                  <c:v>43.220000000001157</c:v>
                </c:pt>
                <c:pt idx="2161">
                  <c:v>43.24000000000116</c:v>
                </c:pt>
                <c:pt idx="2162">
                  <c:v>43.260000000001163</c:v>
                </c:pt>
                <c:pt idx="2163">
                  <c:v>43.280000000001166</c:v>
                </c:pt>
                <c:pt idx="2164">
                  <c:v>43.30000000000117</c:v>
                </c:pt>
                <c:pt idx="2165">
                  <c:v>43.320000000001173</c:v>
                </c:pt>
                <c:pt idx="2166">
                  <c:v>43.340000000001176</c:v>
                </c:pt>
                <c:pt idx="2167">
                  <c:v>43.360000000001179</c:v>
                </c:pt>
                <c:pt idx="2168">
                  <c:v>43.380000000001182</c:v>
                </c:pt>
                <c:pt idx="2169">
                  <c:v>43.400000000001185</c:v>
                </c:pt>
                <c:pt idx="2170">
                  <c:v>43.420000000001188</c:v>
                </c:pt>
                <c:pt idx="2171">
                  <c:v>43.440000000001191</c:v>
                </c:pt>
                <c:pt idx="2172">
                  <c:v>43.460000000001195</c:v>
                </c:pt>
                <c:pt idx="2173">
                  <c:v>43.480000000001198</c:v>
                </c:pt>
                <c:pt idx="2174">
                  <c:v>43.500000000001201</c:v>
                </c:pt>
                <c:pt idx="2175">
                  <c:v>43.520000000001204</c:v>
                </c:pt>
                <c:pt idx="2176">
                  <c:v>43.540000000001207</c:v>
                </c:pt>
                <c:pt idx="2177">
                  <c:v>43.56000000000121</c:v>
                </c:pt>
                <c:pt idx="2178">
                  <c:v>43.580000000001213</c:v>
                </c:pt>
                <c:pt idx="2179">
                  <c:v>43.600000000001216</c:v>
                </c:pt>
                <c:pt idx="2180">
                  <c:v>43.62000000000122</c:v>
                </c:pt>
                <c:pt idx="2181">
                  <c:v>43.640000000001223</c:v>
                </c:pt>
                <c:pt idx="2182">
                  <c:v>43.660000000001226</c:v>
                </c:pt>
                <c:pt idx="2183">
                  <c:v>43.680000000001229</c:v>
                </c:pt>
                <c:pt idx="2184">
                  <c:v>43.700000000001232</c:v>
                </c:pt>
                <c:pt idx="2185">
                  <c:v>43.720000000001235</c:v>
                </c:pt>
                <c:pt idx="2186">
                  <c:v>43.740000000001238</c:v>
                </c:pt>
                <c:pt idx="2187">
                  <c:v>43.760000000001241</c:v>
                </c:pt>
                <c:pt idx="2188">
                  <c:v>43.780000000001245</c:v>
                </c:pt>
                <c:pt idx="2189">
                  <c:v>43.800000000001248</c:v>
                </c:pt>
                <c:pt idx="2190">
                  <c:v>43.820000000001251</c:v>
                </c:pt>
                <c:pt idx="2191">
                  <c:v>43.840000000001254</c:v>
                </c:pt>
                <c:pt idx="2192">
                  <c:v>43.860000000001257</c:v>
                </c:pt>
                <c:pt idx="2193">
                  <c:v>43.88000000000126</c:v>
                </c:pt>
                <c:pt idx="2194">
                  <c:v>43.900000000001263</c:v>
                </c:pt>
                <c:pt idx="2195">
                  <c:v>43.920000000001266</c:v>
                </c:pt>
                <c:pt idx="2196">
                  <c:v>43.94000000000127</c:v>
                </c:pt>
                <c:pt idx="2197">
                  <c:v>43.960000000001273</c:v>
                </c:pt>
                <c:pt idx="2198">
                  <c:v>43.980000000001276</c:v>
                </c:pt>
                <c:pt idx="2199">
                  <c:v>44.000000000001279</c:v>
                </c:pt>
                <c:pt idx="2200">
                  <c:v>44.020000000001282</c:v>
                </c:pt>
                <c:pt idx="2201">
                  <c:v>44.040000000001285</c:v>
                </c:pt>
                <c:pt idx="2202">
                  <c:v>44.060000000001288</c:v>
                </c:pt>
                <c:pt idx="2203">
                  <c:v>44.080000000001291</c:v>
                </c:pt>
                <c:pt idx="2204">
                  <c:v>44.100000000001295</c:v>
                </c:pt>
                <c:pt idx="2205">
                  <c:v>44.120000000001298</c:v>
                </c:pt>
                <c:pt idx="2206">
                  <c:v>44.140000000001301</c:v>
                </c:pt>
                <c:pt idx="2207">
                  <c:v>44.160000000001304</c:v>
                </c:pt>
                <c:pt idx="2208">
                  <c:v>44.180000000001307</c:v>
                </c:pt>
                <c:pt idx="2209">
                  <c:v>44.20000000000131</c:v>
                </c:pt>
                <c:pt idx="2210">
                  <c:v>44.220000000001313</c:v>
                </c:pt>
                <c:pt idx="2211">
                  <c:v>44.240000000001316</c:v>
                </c:pt>
                <c:pt idx="2212">
                  <c:v>44.26000000000132</c:v>
                </c:pt>
                <c:pt idx="2213">
                  <c:v>44.280000000001323</c:v>
                </c:pt>
                <c:pt idx="2214">
                  <c:v>44.300000000001326</c:v>
                </c:pt>
                <c:pt idx="2215">
                  <c:v>44.320000000001329</c:v>
                </c:pt>
                <c:pt idx="2216">
                  <c:v>44.340000000001332</c:v>
                </c:pt>
                <c:pt idx="2217">
                  <c:v>44.360000000001335</c:v>
                </c:pt>
                <c:pt idx="2218">
                  <c:v>44.380000000001338</c:v>
                </c:pt>
                <c:pt idx="2219">
                  <c:v>44.400000000001342</c:v>
                </c:pt>
                <c:pt idx="2220">
                  <c:v>44.420000000001345</c:v>
                </c:pt>
                <c:pt idx="2221">
                  <c:v>44.440000000001348</c:v>
                </c:pt>
                <c:pt idx="2222">
                  <c:v>44.460000000001351</c:v>
                </c:pt>
                <c:pt idx="2223">
                  <c:v>44.480000000001354</c:v>
                </c:pt>
                <c:pt idx="2224">
                  <c:v>44.500000000001357</c:v>
                </c:pt>
                <c:pt idx="2225">
                  <c:v>44.52000000000136</c:v>
                </c:pt>
                <c:pt idx="2226">
                  <c:v>44.540000000001363</c:v>
                </c:pt>
                <c:pt idx="2227">
                  <c:v>44.560000000001367</c:v>
                </c:pt>
                <c:pt idx="2228">
                  <c:v>44.58000000000137</c:v>
                </c:pt>
                <c:pt idx="2229">
                  <c:v>44.600000000001373</c:v>
                </c:pt>
                <c:pt idx="2230">
                  <c:v>44.620000000001376</c:v>
                </c:pt>
                <c:pt idx="2231">
                  <c:v>44.640000000001379</c:v>
                </c:pt>
                <c:pt idx="2232">
                  <c:v>44.660000000001382</c:v>
                </c:pt>
                <c:pt idx="2233">
                  <c:v>44.680000000001385</c:v>
                </c:pt>
                <c:pt idx="2234">
                  <c:v>44.700000000001388</c:v>
                </c:pt>
                <c:pt idx="2235">
                  <c:v>44.720000000001392</c:v>
                </c:pt>
                <c:pt idx="2236">
                  <c:v>44.740000000001395</c:v>
                </c:pt>
                <c:pt idx="2237">
                  <c:v>44.760000000001398</c:v>
                </c:pt>
                <c:pt idx="2238">
                  <c:v>44.780000000001401</c:v>
                </c:pt>
                <c:pt idx="2239">
                  <c:v>44.800000000001404</c:v>
                </c:pt>
                <c:pt idx="2240">
                  <c:v>44.820000000001407</c:v>
                </c:pt>
                <c:pt idx="2241">
                  <c:v>44.84000000000141</c:v>
                </c:pt>
                <c:pt idx="2242">
                  <c:v>44.860000000001413</c:v>
                </c:pt>
                <c:pt idx="2243">
                  <c:v>44.880000000001417</c:v>
                </c:pt>
                <c:pt idx="2244">
                  <c:v>44.90000000000142</c:v>
                </c:pt>
                <c:pt idx="2245">
                  <c:v>44.920000000001423</c:v>
                </c:pt>
                <c:pt idx="2246">
                  <c:v>44.940000000001426</c:v>
                </c:pt>
                <c:pt idx="2247">
                  <c:v>44.960000000001429</c:v>
                </c:pt>
                <c:pt idx="2248">
                  <c:v>44.980000000001432</c:v>
                </c:pt>
                <c:pt idx="2249">
                  <c:v>45.000000000001435</c:v>
                </c:pt>
                <c:pt idx="2250">
                  <c:v>45.020000000001438</c:v>
                </c:pt>
                <c:pt idx="2251">
                  <c:v>45.040000000001442</c:v>
                </c:pt>
                <c:pt idx="2252">
                  <c:v>45.060000000001445</c:v>
                </c:pt>
                <c:pt idx="2253">
                  <c:v>45.080000000001448</c:v>
                </c:pt>
                <c:pt idx="2254">
                  <c:v>45.100000000001451</c:v>
                </c:pt>
                <c:pt idx="2255">
                  <c:v>45.120000000001454</c:v>
                </c:pt>
                <c:pt idx="2256">
                  <c:v>45.140000000001457</c:v>
                </c:pt>
                <c:pt idx="2257">
                  <c:v>45.16000000000146</c:v>
                </c:pt>
                <c:pt idx="2258">
                  <c:v>45.180000000001463</c:v>
                </c:pt>
                <c:pt idx="2259">
                  <c:v>45.200000000001467</c:v>
                </c:pt>
                <c:pt idx="2260">
                  <c:v>45.22000000000147</c:v>
                </c:pt>
                <c:pt idx="2261">
                  <c:v>45.240000000001473</c:v>
                </c:pt>
                <c:pt idx="2262">
                  <c:v>45.260000000001476</c:v>
                </c:pt>
                <c:pt idx="2263">
                  <c:v>45.280000000001479</c:v>
                </c:pt>
                <c:pt idx="2264">
                  <c:v>45.300000000001482</c:v>
                </c:pt>
                <c:pt idx="2265">
                  <c:v>45.320000000001485</c:v>
                </c:pt>
                <c:pt idx="2266">
                  <c:v>45.340000000001488</c:v>
                </c:pt>
                <c:pt idx="2267">
                  <c:v>45.360000000001492</c:v>
                </c:pt>
                <c:pt idx="2268">
                  <c:v>45.380000000001495</c:v>
                </c:pt>
                <c:pt idx="2269">
                  <c:v>45.400000000001498</c:v>
                </c:pt>
                <c:pt idx="2270">
                  <c:v>45.420000000001501</c:v>
                </c:pt>
                <c:pt idx="2271">
                  <c:v>45.440000000001504</c:v>
                </c:pt>
                <c:pt idx="2272">
                  <c:v>45.460000000001507</c:v>
                </c:pt>
                <c:pt idx="2273">
                  <c:v>45.48000000000151</c:v>
                </c:pt>
                <c:pt idx="2274">
                  <c:v>45.500000000001513</c:v>
                </c:pt>
                <c:pt idx="2275">
                  <c:v>45.520000000001517</c:v>
                </c:pt>
                <c:pt idx="2276">
                  <c:v>45.54000000000152</c:v>
                </c:pt>
                <c:pt idx="2277">
                  <c:v>45.560000000001523</c:v>
                </c:pt>
                <c:pt idx="2278">
                  <c:v>45.580000000001526</c:v>
                </c:pt>
                <c:pt idx="2279">
                  <c:v>45.600000000001529</c:v>
                </c:pt>
                <c:pt idx="2280">
                  <c:v>45.620000000001532</c:v>
                </c:pt>
                <c:pt idx="2281">
                  <c:v>45.640000000001535</c:v>
                </c:pt>
                <c:pt idx="2282">
                  <c:v>45.660000000001538</c:v>
                </c:pt>
                <c:pt idx="2283">
                  <c:v>45.680000000001542</c:v>
                </c:pt>
                <c:pt idx="2284">
                  <c:v>45.700000000001545</c:v>
                </c:pt>
                <c:pt idx="2285">
                  <c:v>45.720000000001548</c:v>
                </c:pt>
                <c:pt idx="2286">
                  <c:v>45.740000000001551</c:v>
                </c:pt>
                <c:pt idx="2287">
                  <c:v>45.760000000001554</c:v>
                </c:pt>
                <c:pt idx="2288">
                  <c:v>45.780000000001557</c:v>
                </c:pt>
                <c:pt idx="2289">
                  <c:v>45.80000000000156</c:v>
                </c:pt>
                <c:pt idx="2290">
                  <c:v>45.820000000001563</c:v>
                </c:pt>
                <c:pt idx="2291">
                  <c:v>45.840000000001567</c:v>
                </c:pt>
                <c:pt idx="2292">
                  <c:v>45.86000000000157</c:v>
                </c:pt>
                <c:pt idx="2293">
                  <c:v>45.880000000001573</c:v>
                </c:pt>
                <c:pt idx="2294">
                  <c:v>45.900000000001576</c:v>
                </c:pt>
                <c:pt idx="2295">
                  <c:v>45.920000000001579</c:v>
                </c:pt>
                <c:pt idx="2296">
                  <c:v>45.940000000001582</c:v>
                </c:pt>
                <c:pt idx="2297">
                  <c:v>45.960000000001585</c:v>
                </c:pt>
                <c:pt idx="2298">
                  <c:v>45.980000000001588</c:v>
                </c:pt>
                <c:pt idx="2299">
                  <c:v>46.000000000001592</c:v>
                </c:pt>
                <c:pt idx="2300">
                  <c:v>46.020000000001595</c:v>
                </c:pt>
                <c:pt idx="2301">
                  <c:v>46.040000000001598</c:v>
                </c:pt>
                <c:pt idx="2302">
                  <c:v>46.060000000001601</c:v>
                </c:pt>
                <c:pt idx="2303">
                  <c:v>46.080000000001604</c:v>
                </c:pt>
                <c:pt idx="2304">
                  <c:v>46.100000000001607</c:v>
                </c:pt>
                <c:pt idx="2305">
                  <c:v>46.12000000000161</c:v>
                </c:pt>
                <c:pt idx="2306">
                  <c:v>46.140000000001614</c:v>
                </c:pt>
                <c:pt idx="2307">
                  <c:v>46.160000000001617</c:v>
                </c:pt>
                <c:pt idx="2308">
                  <c:v>46.18000000000162</c:v>
                </c:pt>
                <c:pt idx="2309">
                  <c:v>46.200000000001623</c:v>
                </c:pt>
                <c:pt idx="2310">
                  <c:v>46.220000000001626</c:v>
                </c:pt>
                <c:pt idx="2311">
                  <c:v>46.240000000001629</c:v>
                </c:pt>
                <c:pt idx="2312">
                  <c:v>46.260000000001632</c:v>
                </c:pt>
                <c:pt idx="2313">
                  <c:v>46.280000000001635</c:v>
                </c:pt>
                <c:pt idx="2314">
                  <c:v>46.300000000001639</c:v>
                </c:pt>
                <c:pt idx="2315">
                  <c:v>46.320000000001642</c:v>
                </c:pt>
                <c:pt idx="2316">
                  <c:v>46.340000000001645</c:v>
                </c:pt>
                <c:pt idx="2317">
                  <c:v>46.360000000001648</c:v>
                </c:pt>
                <c:pt idx="2318">
                  <c:v>46.380000000001651</c:v>
                </c:pt>
                <c:pt idx="2319">
                  <c:v>46.400000000001654</c:v>
                </c:pt>
                <c:pt idx="2320">
                  <c:v>46.420000000001657</c:v>
                </c:pt>
                <c:pt idx="2321">
                  <c:v>46.44000000000166</c:v>
                </c:pt>
                <c:pt idx="2322">
                  <c:v>46.460000000001664</c:v>
                </c:pt>
                <c:pt idx="2323">
                  <c:v>46.480000000001667</c:v>
                </c:pt>
                <c:pt idx="2324">
                  <c:v>46.50000000000167</c:v>
                </c:pt>
                <c:pt idx="2325">
                  <c:v>46.520000000001673</c:v>
                </c:pt>
                <c:pt idx="2326">
                  <c:v>46.540000000001676</c:v>
                </c:pt>
                <c:pt idx="2327">
                  <c:v>46.560000000001679</c:v>
                </c:pt>
                <c:pt idx="2328">
                  <c:v>46.580000000001682</c:v>
                </c:pt>
                <c:pt idx="2329">
                  <c:v>46.600000000001685</c:v>
                </c:pt>
                <c:pt idx="2330">
                  <c:v>46.620000000001689</c:v>
                </c:pt>
                <c:pt idx="2331">
                  <c:v>46.640000000001692</c:v>
                </c:pt>
                <c:pt idx="2332">
                  <c:v>46.660000000001695</c:v>
                </c:pt>
                <c:pt idx="2333">
                  <c:v>46.680000000001698</c:v>
                </c:pt>
                <c:pt idx="2334">
                  <c:v>46.700000000001701</c:v>
                </c:pt>
                <c:pt idx="2335">
                  <c:v>46.720000000001704</c:v>
                </c:pt>
                <c:pt idx="2336">
                  <c:v>46.740000000001707</c:v>
                </c:pt>
                <c:pt idx="2337">
                  <c:v>46.76000000000171</c:v>
                </c:pt>
                <c:pt idx="2338">
                  <c:v>46.780000000001714</c:v>
                </c:pt>
                <c:pt idx="2339">
                  <c:v>46.800000000001717</c:v>
                </c:pt>
                <c:pt idx="2340">
                  <c:v>46.82000000000172</c:v>
                </c:pt>
                <c:pt idx="2341">
                  <c:v>46.840000000001723</c:v>
                </c:pt>
                <c:pt idx="2342">
                  <c:v>46.860000000001726</c:v>
                </c:pt>
                <c:pt idx="2343">
                  <c:v>46.880000000001729</c:v>
                </c:pt>
                <c:pt idx="2344">
                  <c:v>46.900000000001732</c:v>
                </c:pt>
                <c:pt idx="2345">
                  <c:v>46.920000000001735</c:v>
                </c:pt>
                <c:pt idx="2346">
                  <c:v>46.940000000001739</c:v>
                </c:pt>
                <c:pt idx="2347">
                  <c:v>46.960000000001742</c:v>
                </c:pt>
                <c:pt idx="2348">
                  <c:v>46.980000000001745</c:v>
                </c:pt>
                <c:pt idx="2349">
                  <c:v>47.000000000001748</c:v>
                </c:pt>
                <c:pt idx="2350">
                  <c:v>47.020000000001751</c:v>
                </c:pt>
                <c:pt idx="2351">
                  <c:v>47.040000000001754</c:v>
                </c:pt>
                <c:pt idx="2352">
                  <c:v>47.060000000001757</c:v>
                </c:pt>
                <c:pt idx="2353">
                  <c:v>47.08000000000176</c:v>
                </c:pt>
                <c:pt idx="2354">
                  <c:v>47.100000000001764</c:v>
                </c:pt>
                <c:pt idx="2355">
                  <c:v>47.120000000001767</c:v>
                </c:pt>
                <c:pt idx="2356">
                  <c:v>47.14000000000177</c:v>
                </c:pt>
                <c:pt idx="2357">
                  <c:v>47.160000000001773</c:v>
                </c:pt>
                <c:pt idx="2358">
                  <c:v>47.180000000001776</c:v>
                </c:pt>
                <c:pt idx="2359">
                  <c:v>47.200000000001779</c:v>
                </c:pt>
                <c:pt idx="2360">
                  <c:v>47.220000000001782</c:v>
                </c:pt>
                <c:pt idx="2361">
                  <c:v>47.240000000001785</c:v>
                </c:pt>
                <c:pt idx="2362">
                  <c:v>47.260000000001789</c:v>
                </c:pt>
                <c:pt idx="2363">
                  <c:v>47.280000000001792</c:v>
                </c:pt>
                <c:pt idx="2364">
                  <c:v>47.300000000001795</c:v>
                </c:pt>
                <c:pt idx="2365">
                  <c:v>47.320000000001798</c:v>
                </c:pt>
                <c:pt idx="2366">
                  <c:v>47.340000000001801</c:v>
                </c:pt>
                <c:pt idx="2367">
                  <c:v>47.360000000001804</c:v>
                </c:pt>
                <c:pt idx="2368">
                  <c:v>47.380000000001807</c:v>
                </c:pt>
                <c:pt idx="2369">
                  <c:v>47.40000000000181</c:v>
                </c:pt>
                <c:pt idx="2370">
                  <c:v>47.420000000001814</c:v>
                </c:pt>
                <c:pt idx="2371">
                  <c:v>47.440000000001817</c:v>
                </c:pt>
                <c:pt idx="2372">
                  <c:v>47.46000000000182</c:v>
                </c:pt>
                <c:pt idx="2373">
                  <c:v>47.480000000001823</c:v>
                </c:pt>
                <c:pt idx="2374">
                  <c:v>47.500000000001826</c:v>
                </c:pt>
                <c:pt idx="2375">
                  <c:v>47.520000000001829</c:v>
                </c:pt>
                <c:pt idx="2376">
                  <c:v>47.540000000001832</c:v>
                </c:pt>
                <c:pt idx="2377">
                  <c:v>47.560000000001835</c:v>
                </c:pt>
                <c:pt idx="2378">
                  <c:v>47.580000000001839</c:v>
                </c:pt>
                <c:pt idx="2379">
                  <c:v>47.600000000001842</c:v>
                </c:pt>
                <c:pt idx="2380">
                  <c:v>47.620000000001845</c:v>
                </c:pt>
                <c:pt idx="2381">
                  <c:v>47.640000000001848</c:v>
                </c:pt>
                <c:pt idx="2382">
                  <c:v>47.660000000001851</c:v>
                </c:pt>
                <c:pt idx="2383">
                  <c:v>47.680000000001854</c:v>
                </c:pt>
                <c:pt idx="2384">
                  <c:v>47.700000000001857</c:v>
                </c:pt>
                <c:pt idx="2385">
                  <c:v>47.72000000000186</c:v>
                </c:pt>
                <c:pt idx="2386">
                  <c:v>47.740000000001864</c:v>
                </c:pt>
                <c:pt idx="2387">
                  <c:v>47.760000000001867</c:v>
                </c:pt>
                <c:pt idx="2388">
                  <c:v>47.78000000000187</c:v>
                </c:pt>
                <c:pt idx="2389">
                  <c:v>47.800000000001873</c:v>
                </c:pt>
                <c:pt idx="2390">
                  <c:v>47.820000000001876</c:v>
                </c:pt>
                <c:pt idx="2391">
                  <c:v>47.840000000001879</c:v>
                </c:pt>
                <c:pt idx="2392">
                  <c:v>47.860000000001882</c:v>
                </c:pt>
                <c:pt idx="2393">
                  <c:v>47.880000000001885</c:v>
                </c:pt>
                <c:pt idx="2394">
                  <c:v>47.900000000001889</c:v>
                </c:pt>
                <c:pt idx="2395">
                  <c:v>47.920000000001892</c:v>
                </c:pt>
                <c:pt idx="2396">
                  <c:v>47.940000000001895</c:v>
                </c:pt>
                <c:pt idx="2397">
                  <c:v>47.960000000001898</c:v>
                </c:pt>
                <c:pt idx="2398">
                  <c:v>47.980000000001901</c:v>
                </c:pt>
                <c:pt idx="2399">
                  <c:v>48.000000000001904</c:v>
                </c:pt>
                <c:pt idx="2400">
                  <c:v>48.020000000001907</c:v>
                </c:pt>
                <c:pt idx="2401">
                  <c:v>48.040000000001911</c:v>
                </c:pt>
                <c:pt idx="2402">
                  <c:v>48.060000000001914</c:v>
                </c:pt>
                <c:pt idx="2403">
                  <c:v>48.080000000001917</c:v>
                </c:pt>
                <c:pt idx="2404">
                  <c:v>48.10000000000192</c:v>
                </c:pt>
                <c:pt idx="2405">
                  <c:v>48.120000000001923</c:v>
                </c:pt>
                <c:pt idx="2406">
                  <c:v>48.140000000001926</c:v>
                </c:pt>
                <c:pt idx="2407">
                  <c:v>48.160000000001929</c:v>
                </c:pt>
                <c:pt idx="2408">
                  <c:v>48.180000000001932</c:v>
                </c:pt>
                <c:pt idx="2409">
                  <c:v>48.200000000001936</c:v>
                </c:pt>
                <c:pt idx="2410">
                  <c:v>48.220000000001939</c:v>
                </c:pt>
                <c:pt idx="2411">
                  <c:v>48.240000000001942</c:v>
                </c:pt>
                <c:pt idx="2412">
                  <c:v>48.260000000001945</c:v>
                </c:pt>
                <c:pt idx="2413">
                  <c:v>48.280000000001948</c:v>
                </c:pt>
                <c:pt idx="2414">
                  <c:v>48.300000000001951</c:v>
                </c:pt>
                <c:pt idx="2415">
                  <c:v>48.320000000001954</c:v>
                </c:pt>
                <c:pt idx="2416">
                  <c:v>48.340000000001957</c:v>
                </c:pt>
                <c:pt idx="2417">
                  <c:v>48.360000000001961</c:v>
                </c:pt>
                <c:pt idx="2418">
                  <c:v>48.380000000001964</c:v>
                </c:pt>
                <c:pt idx="2419">
                  <c:v>48.400000000001967</c:v>
                </c:pt>
                <c:pt idx="2420">
                  <c:v>48.42000000000197</c:v>
                </c:pt>
                <c:pt idx="2421">
                  <c:v>48.440000000001973</c:v>
                </c:pt>
                <c:pt idx="2422">
                  <c:v>48.460000000001976</c:v>
                </c:pt>
                <c:pt idx="2423">
                  <c:v>48.480000000001979</c:v>
                </c:pt>
                <c:pt idx="2424">
                  <c:v>48.500000000001982</c:v>
                </c:pt>
                <c:pt idx="2425">
                  <c:v>48.520000000001986</c:v>
                </c:pt>
                <c:pt idx="2426">
                  <c:v>48.540000000001989</c:v>
                </c:pt>
                <c:pt idx="2427">
                  <c:v>48.560000000001992</c:v>
                </c:pt>
                <c:pt idx="2428">
                  <c:v>48.580000000001995</c:v>
                </c:pt>
                <c:pt idx="2429">
                  <c:v>48.600000000001998</c:v>
                </c:pt>
                <c:pt idx="2430">
                  <c:v>48.620000000002001</c:v>
                </c:pt>
                <c:pt idx="2431">
                  <c:v>48.640000000002004</c:v>
                </c:pt>
                <c:pt idx="2432">
                  <c:v>48.660000000002007</c:v>
                </c:pt>
                <c:pt idx="2433">
                  <c:v>48.680000000002011</c:v>
                </c:pt>
                <c:pt idx="2434">
                  <c:v>48.700000000002014</c:v>
                </c:pt>
                <c:pt idx="2435">
                  <c:v>48.720000000002017</c:v>
                </c:pt>
                <c:pt idx="2436">
                  <c:v>48.74000000000202</c:v>
                </c:pt>
                <c:pt idx="2437">
                  <c:v>48.760000000002023</c:v>
                </c:pt>
                <c:pt idx="2438">
                  <c:v>48.780000000002026</c:v>
                </c:pt>
                <c:pt idx="2439">
                  <c:v>48.800000000002029</c:v>
                </c:pt>
                <c:pt idx="2440">
                  <c:v>48.820000000002032</c:v>
                </c:pt>
                <c:pt idx="2441">
                  <c:v>48.840000000002036</c:v>
                </c:pt>
                <c:pt idx="2442">
                  <c:v>48.860000000002039</c:v>
                </c:pt>
                <c:pt idx="2443">
                  <c:v>48.880000000002042</c:v>
                </c:pt>
                <c:pt idx="2444">
                  <c:v>48.900000000002045</c:v>
                </c:pt>
                <c:pt idx="2445">
                  <c:v>48.920000000002048</c:v>
                </c:pt>
                <c:pt idx="2446">
                  <c:v>48.940000000002051</c:v>
                </c:pt>
                <c:pt idx="2447">
                  <c:v>48.960000000002054</c:v>
                </c:pt>
                <c:pt idx="2448">
                  <c:v>48.980000000002057</c:v>
                </c:pt>
                <c:pt idx="2449">
                  <c:v>49.000000000002061</c:v>
                </c:pt>
                <c:pt idx="2450">
                  <c:v>49.020000000002064</c:v>
                </c:pt>
                <c:pt idx="2451">
                  <c:v>49.040000000002067</c:v>
                </c:pt>
                <c:pt idx="2452">
                  <c:v>49.06000000000207</c:v>
                </c:pt>
                <c:pt idx="2453">
                  <c:v>49.080000000002073</c:v>
                </c:pt>
                <c:pt idx="2454">
                  <c:v>49.100000000002076</c:v>
                </c:pt>
                <c:pt idx="2455">
                  <c:v>49.120000000002079</c:v>
                </c:pt>
                <c:pt idx="2456">
                  <c:v>49.140000000002082</c:v>
                </c:pt>
                <c:pt idx="2457">
                  <c:v>49.160000000002086</c:v>
                </c:pt>
                <c:pt idx="2458">
                  <c:v>49.180000000002089</c:v>
                </c:pt>
                <c:pt idx="2459">
                  <c:v>49.200000000002092</c:v>
                </c:pt>
                <c:pt idx="2460">
                  <c:v>49.220000000002095</c:v>
                </c:pt>
                <c:pt idx="2461">
                  <c:v>49.240000000002098</c:v>
                </c:pt>
                <c:pt idx="2462">
                  <c:v>49.260000000002101</c:v>
                </c:pt>
                <c:pt idx="2463">
                  <c:v>49.280000000002104</c:v>
                </c:pt>
                <c:pt idx="2464">
                  <c:v>49.300000000002107</c:v>
                </c:pt>
                <c:pt idx="2465">
                  <c:v>49.320000000002111</c:v>
                </c:pt>
                <c:pt idx="2466">
                  <c:v>49.340000000002114</c:v>
                </c:pt>
                <c:pt idx="2467">
                  <c:v>49.360000000002117</c:v>
                </c:pt>
                <c:pt idx="2468">
                  <c:v>49.38000000000212</c:v>
                </c:pt>
                <c:pt idx="2469">
                  <c:v>49.400000000002123</c:v>
                </c:pt>
                <c:pt idx="2470">
                  <c:v>49.420000000002126</c:v>
                </c:pt>
                <c:pt idx="2471">
                  <c:v>49.440000000002129</c:v>
                </c:pt>
                <c:pt idx="2472">
                  <c:v>49.460000000002132</c:v>
                </c:pt>
                <c:pt idx="2473">
                  <c:v>49.480000000002136</c:v>
                </c:pt>
                <c:pt idx="2474">
                  <c:v>49.500000000002139</c:v>
                </c:pt>
                <c:pt idx="2475">
                  <c:v>49.520000000002142</c:v>
                </c:pt>
                <c:pt idx="2476">
                  <c:v>49.540000000002145</c:v>
                </c:pt>
                <c:pt idx="2477">
                  <c:v>49.560000000002148</c:v>
                </c:pt>
                <c:pt idx="2478">
                  <c:v>49.580000000002151</c:v>
                </c:pt>
                <c:pt idx="2479">
                  <c:v>49.600000000002154</c:v>
                </c:pt>
                <c:pt idx="2480">
                  <c:v>49.620000000002157</c:v>
                </c:pt>
                <c:pt idx="2481">
                  <c:v>49.640000000002161</c:v>
                </c:pt>
                <c:pt idx="2482">
                  <c:v>49.660000000002164</c:v>
                </c:pt>
                <c:pt idx="2483">
                  <c:v>49.680000000002167</c:v>
                </c:pt>
                <c:pt idx="2484">
                  <c:v>49.70000000000217</c:v>
                </c:pt>
                <c:pt idx="2485">
                  <c:v>49.720000000002173</c:v>
                </c:pt>
                <c:pt idx="2486">
                  <c:v>49.740000000002176</c:v>
                </c:pt>
                <c:pt idx="2487">
                  <c:v>49.760000000002179</c:v>
                </c:pt>
                <c:pt idx="2488">
                  <c:v>49.780000000002183</c:v>
                </c:pt>
                <c:pt idx="2489">
                  <c:v>49.800000000002186</c:v>
                </c:pt>
                <c:pt idx="2490">
                  <c:v>49.820000000002189</c:v>
                </c:pt>
                <c:pt idx="2491">
                  <c:v>49.840000000002192</c:v>
                </c:pt>
                <c:pt idx="2492">
                  <c:v>49.860000000002195</c:v>
                </c:pt>
                <c:pt idx="2493">
                  <c:v>49.880000000002198</c:v>
                </c:pt>
                <c:pt idx="2494">
                  <c:v>49.900000000002201</c:v>
                </c:pt>
                <c:pt idx="2495">
                  <c:v>49.920000000002204</c:v>
                </c:pt>
                <c:pt idx="2496">
                  <c:v>49.940000000002208</c:v>
                </c:pt>
                <c:pt idx="2497">
                  <c:v>49.960000000002211</c:v>
                </c:pt>
                <c:pt idx="2498">
                  <c:v>49.980000000002214</c:v>
                </c:pt>
                <c:pt idx="2499">
                  <c:v>50.000000000002217</c:v>
                </c:pt>
                <c:pt idx="2500">
                  <c:v>50.02000000000222</c:v>
                </c:pt>
                <c:pt idx="2501">
                  <c:v>50.040000000002223</c:v>
                </c:pt>
                <c:pt idx="2502">
                  <c:v>50.060000000002226</c:v>
                </c:pt>
                <c:pt idx="2503">
                  <c:v>50.080000000002229</c:v>
                </c:pt>
                <c:pt idx="2504">
                  <c:v>50.100000000002233</c:v>
                </c:pt>
                <c:pt idx="2505">
                  <c:v>50.120000000002236</c:v>
                </c:pt>
                <c:pt idx="2506">
                  <c:v>50.140000000002239</c:v>
                </c:pt>
                <c:pt idx="2507">
                  <c:v>50.160000000002242</c:v>
                </c:pt>
                <c:pt idx="2508">
                  <c:v>50.180000000002245</c:v>
                </c:pt>
                <c:pt idx="2509">
                  <c:v>50.200000000002248</c:v>
                </c:pt>
                <c:pt idx="2510">
                  <c:v>50.220000000002251</c:v>
                </c:pt>
                <c:pt idx="2511">
                  <c:v>50.240000000002254</c:v>
                </c:pt>
                <c:pt idx="2512">
                  <c:v>50.260000000002258</c:v>
                </c:pt>
                <c:pt idx="2513">
                  <c:v>50.280000000002261</c:v>
                </c:pt>
                <c:pt idx="2514">
                  <c:v>50.300000000002264</c:v>
                </c:pt>
                <c:pt idx="2515">
                  <c:v>50.320000000002267</c:v>
                </c:pt>
                <c:pt idx="2516">
                  <c:v>50.34000000000227</c:v>
                </c:pt>
                <c:pt idx="2517">
                  <c:v>50.360000000002273</c:v>
                </c:pt>
                <c:pt idx="2518">
                  <c:v>50.380000000002276</c:v>
                </c:pt>
                <c:pt idx="2519">
                  <c:v>50.400000000002279</c:v>
                </c:pt>
                <c:pt idx="2520">
                  <c:v>50.420000000002283</c:v>
                </c:pt>
                <c:pt idx="2521">
                  <c:v>50.440000000002286</c:v>
                </c:pt>
                <c:pt idx="2522">
                  <c:v>50.460000000002289</c:v>
                </c:pt>
                <c:pt idx="2523">
                  <c:v>50.480000000002292</c:v>
                </c:pt>
                <c:pt idx="2524">
                  <c:v>50.500000000002295</c:v>
                </c:pt>
                <c:pt idx="2525">
                  <c:v>50.520000000002298</c:v>
                </c:pt>
                <c:pt idx="2526">
                  <c:v>50.540000000002301</c:v>
                </c:pt>
                <c:pt idx="2527">
                  <c:v>50.560000000002304</c:v>
                </c:pt>
                <c:pt idx="2528">
                  <c:v>50.580000000002308</c:v>
                </c:pt>
                <c:pt idx="2529">
                  <c:v>50.600000000002311</c:v>
                </c:pt>
                <c:pt idx="2530">
                  <c:v>50.620000000002314</c:v>
                </c:pt>
                <c:pt idx="2531">
                  <c:v>50.640000000002317</c:v>
                </c:pt>
                <c:pt idx="2532">
                  <c:v>50.66000000000232</c:v>
                </c:pt>
                <c:pt idx="2533">
                  <c:v>50.680000000002323</c:v>
                </c:pt>
                <c:pt idx="2534">
                  <c:v>50.700000000002326</c:v>
                </c:pt>
                <c:pt idx="2535">
                  <c:v>50.720000000002329</c:v>
                </c:pt>
                <c:pt idx="2536">
                  <c:v>50.740000000002333</c:v>
                </c:pt>
                <c:pt idx="2537">
                  <c:v>50.760000000002336</c:v>
                </c:pt>
                <c:pt idx="2538">
                  <c:v>50.780000000002339</c:v>
                </c:pt>
                <c:pt idx="2539">
                  <c:v>50.800000000002342</c:v>
                </c:pt>
                <c:pt idx="2540">
                  <c:v>50.820000000002345</c:v>
                </c:pt>
                <c:pt idx="2541">
                  <c:v>50.840000000002348</c:v>
                </c:pt>
                <c:pt idx="2542">
                  <c:v>50.860000000002351</c:v>
                </c:pt>
                <c:pt idx="2543">
                  <c:v>50.880000000002354</c:v>
                </c:pt>
                <c:pt idx="2544">
                  <c:v>50.900000000002358</c:v>
                </c:pt>
                <c:pt idx="2545">
                  <c:v>50.920000000002361</c:v>
                </c:pt>
                <c:pt idx="2546">
                  <c:v>50.940000000002364</c:v>
                </c:pt>
                <c:pt idx="2547">
                  <c:v>50.960000000002367</c:v>
                </c:pt>
                <c:pt idx="2548">
                  <c:v>50.98000000000237</c:v>
                </c:pt>
                <c:pt idx="2549">
                  <c:v>51.000000000002373</c:v>
                </c:pt>
                <c:pt idx="2550">
                  <c:v>51.020000000002376</c:v>
                </c:pt>
                <c:pt idx="2551">
                  <c:v>51.040000000002379</c:v>
                </c:pt>
                <c:pt idx="2552">
                  <c:v>51.060000000002383</c:v>
                </c:pt>
                <c:pt idx="2553">
                  <c:v>51.080000000002386</c:v>
                </c:pt>
                <c:pt idx="2554">
                  <c:v>51.100000000002389</c:v>
                </c:pt>
                <c:pt idx="2555">
                  <c:v>51.120000000002392</c:v>
                </c:pt>
                <c:pt idx="2556">
                  <c:v>51.140000000002395</c:v>
                </c:pt>
                <c:pt idx="2557">
                  <c:v>51.160000000002398</c:v>
                </c:pt>
                <c:pt idx="2558">
                  <c:v>51.180000000002401</c:v>
                </c:pt>
                <c:pt idx="2559">
                  <c:v>51.200000000002404</c:v>
                </c:pt>
                <c:pt idx="2560">
                  <c:v>51.220000000002408</c:v>
                </c:pt>
                <c:pt idx="2561">
                  <c:v>51.240000000002411</c:v>
                </c:pt>
                <c:pt idx="2562">
                  <c:v>51.260000000002414</c:v>
                </c:pt>
                <c:pt idx="2563">
                  <c:v>51.280000000002417</c:v>
                </c:pt>
                <c:pt idx="2564">
                  <c:v>51.30000000000242</c:v>
                </c:pt>
                <c:pt idx="2565">
                  <c:v>51.320000000002423</c:v>
                </c:pt>
                <c:pt idx="2566">
                  <c:v>51.340000000002426</c:v>
                </c:pt>
                <c:pt idx="2567">
                  <c:v>51.360000000002429</c:v>
                </c:pt>
                <c:pt idx="2568">
                  <c:v>51.380000000002433</c:v>
                </c:pt>
                <c:pt idx="2569">
                  <c:v>51.400000000002436</c:v>
                </c:pt>
                <c:pt idx="2570">
                  <c:v>51.420000000002439</c:v>
                </c:pt>
                <c:pt idx="2571">
                  <c:v>51.440000000002442</c:v>
                </c:pt>
                <c:pt idx="2572">
                  <c:v>51.460000000002445</c:v>
                </c:pt>
                <c:pt idx="2573">
                  <c:v>51.480000000002448</c:v>
                </c:pt>
                <c:pt idx="2574">
                  <c:v>51.500000000002451</c:v>
                </c:pt>
                <c:pt idx="2575">
                  <c:v>51.520000000002454</c:v>
                </c:pt>
                <c:pt idx="2576">
                  <c:v>51.540000000002458</c:v>
                </c:pt>
                <c:pt idx="2577">
                  <c:v>51.560000000002461</c:v>
                </c:pt>
                <c:pt idx="2578">
                  <c:v>51.580000000002464</c:v>
                </c:pt>
                <c:pt idx="2579">
                  <c:v>51.600000000002467</c:v>
                </c:pt>
                <c:pt idx="2580">
                  <c:v>51.62000000000247</c:v>
                </c:pt>
                <c:pt idx="2581">
                  <c:v>51.640000000002473</c:v>
                </c:pt>
                <c:pt idx="2582">
                  <c:v>51.660000000002476</c:v>
                </c:pt>
                <c:pt idx="2583">
                  <c:v>51.68000000000248</c:v>
                </c:pt>
                <c:pt idx="2584">
                  <c:v>51.700000000002483</c:v>
                </c:pt>
                <c:pt idx="2585">
                  <c:v>51.720000000002486</c:v>
                </c:pt>
                <c:pt idx="2586">
                  <c:v>51.740000000002489</c:v>
                </c:pt>
                <c:pt idx="2587">
                  <c:v>51.760000000002492</c:v>
                </c:pt>
                <c:pt idx="2588">
                  <c:v>51.780000000002495</c:v>
                </c:pt>
                <c:pt idx="2589">
                  <c:v>51.800000000002498</c:v>
                </c:pt>
                <c:pt idx="2590">
                  <c:v>51.820000000002501</c:v>
                </c:pt>
                <c:pt idx="2591">
                  <c:v>51.840000000002505</c:v>
                </c:pt>
                <c:pt idx="2592">
                  <c:v>51.860000000002508</c:v>
                </c:pt>
                <c:pt idx="2593">
                  <c:v>51.880000000002511</c:v>
                </c:pt>
                <c:pt idx="2594">
                  <c:v>51.900000000002514</c:v>
                </c:pt>
                <c:pt idx="2595">
                  <c:v>51.920000000002517</c:v>
                </c:pt>
                <c:pt idx="2596">
                  <c:v>51.94000000000252</c:v>
                </c:pt>
                <c:pt idx="2597">
                  <c:v>51.960000000002523</c:v>
                </c:pt>
                <c:pt idx="2598">
                  <c:v>51.980000000002526</c:v>
                </c:pt>
                <c:pt idx="2599">
                  <c:v>52.00000000000253</c:v>
                </c:pt>
                <c:pt idx="2600">
                  <c:v>52.020000000002533</c:v>
                </c:pt>
                <c:pt idx="2601">
                  <c:v>52.040000000002536</c:v>
                </c:pt>
                <c:pt idx="2602">
                  <c:v>52.060000000002539</c:v>
                </c:pt>
                <c:pt idx="2603">
                  <c:v>52.080000000002542</c:v>
                </c:pt>
                <c:pt idx="2604">
                  <c:v>52.100000000002545</c:v>
                </c:pt>
                <c:pt idx="2605">
                  <c:v>52.120000000002548</c:v>
                </c:pt>
                <c:pt idx="2606">
                  <c:v>52.140000000002551</c:v>
                </c:pt>
                <c:pt idx="2607">
                  <c:v>52.160000000002555</c:v>
                </c:pt>
                <c:pt idx="2608">
                  <c:v>52.180000000002558</c:v>
                </c:pt>
                <c:pt idx="2609">
                  <c:v>52.200000000002561</c:v>
                </c:pt>
                <c:pt idx="2610">
                  <c:v>52.220000000002564</c:v>
                </c:pt>
                <c:pt idx="2611">
                  <c:v>52.240000000002567</c:v>
                </c:pt>
                <c:pt idx="2612">
                  <c:v>52.26000000000257</c:v>
                </c:pt>
                <c:pt idx="2613">
                  <c:v>52.280000000002573</c:v>
                </c:pt>
                <c:pt idx="2614">
                  <c:v>52.300000000002576</c:v>
                </c:pt>
                <c:pt idx="2615">
                  <c:v>52.32000000000258</c:v>
                </c:pt>
                <c:pt idx="2616">
                  <c:v>52.340000000002583</c:v>
                </c:pt>
                <c:pt idx="2617">
                  <c:v>52.360000000002586</c:v>
                </c:pt>
                <c:pt idx="2618">
                  <c:v>52.380000000002589</c:v>
                </c:pt>
                <c:pt idx="2619">
                  <c:v>52.400000000002592</c:v>
                </c:pt>
                <c:pt idx="2620">
                  <c:v>52.420000000002595</c:v>
                </c:pt>
                <c:pt idx="2621">
                  <c:v>52.440000000002598</c:v>
                </c:pt>
                <c:pt idx="2622">
                  <c:v>52.460000000002601</c:v>
                </c:pt>
                <c:pt idx="2623">
                  <c:v>52.480000000002605</c:v>
                </c:pt>
                <c:pt idx="2624">
                  <c:v>52.500000000002608</c:v>
                </c:pt>
                <c:pt idx="2625">
                  <c:v>52.520000000002611</c:v>
                </c:pt>
                <c:pt idx="2626">
                  <c:v>52.540000000002614</c:v>
                </c:pt>
                <c:pt idx="2627">
                  <c:v>52.560000000002617</c:v>
                </c:pt>
                <c:pt idx="2628">
                  <c:v>52.58000000000262</c:v>
                </c:pt>
                <c:pt idx="2629">
                  <c:v>52.600000000002623</c:v>
                </c:pt>
                <c:pt idx="2630">
                  <c:v>52.620000000002626</c:v>
                </c:pt>
                <c:pt idx="2631">
                  <c:v>52.64000000000263</c:v>
                </c:pt>
                <c:pt idx="2632">
                  <c:v>52.660000000002633</c:v>
                </c:pt>
                <c:pt idx="2633">
                  <c:v>52.680000000002636</c:v>
                </c:pt>
                <c:pt idx="2634">
                  <c:v>52.700000000002639</c:v>
                </c:pt>
                <c:pt idx="2635">
                  <c:v>52.720000000002642</c:v>
                </c:pt>
                <c:pt idx="2636">
                  <c:v>52.740000000002645</c:v>
                </c:pt>
                <c:pt idx="2637">
                  <c:v>52.760000000002648</c:v>
                </c:pt>
                <c:pt idx="2638">
                  <c:v>52.780000000002651</c:v>
                </c:pt>
                <c:pt idx="2639">
                  <c:v>52.800000000002655</c:v>
                </c:pt>
                <c:pt idx="2640">
                  <c:v>52.820000000002658</c:v>
                </c:pt>
                <c:pt idx="2641">
                  <c:v>52.840000000002661</c:v>
                </c:pt>
                <c:pt idx="2642">
                  <c:v>52.860000000002664</c:v>
                </c:pt>
                <c:pt idx="2643">
                  <c:v>52.880000000002667</c:v>
                </c:pt>
                <c:pt idx="2644">
                  <c:v>52.90000000000267</c:v>
                </c:pt>
                <c:pt idx="2645">
                  <c:v>52.920000000002673</c:v>
                </c:pt>
                <c:pt idx="2646">
                  <c:v>52.940000000002676</c:v>
                </c:pt>
                <c:pt idx="2647">
                  <c:v>52.96000000000268</c:v>
                </c:pt>
                <c:pt idx="2648">
                  <c:v>52.980000000002683</c:v>
                </c:pt>
                <c:pt idx="2649">
                  <c:v>53.000000000002686</c:v>
                </c:pt>
                <c:pt idx="2650">
                  <c:v>53.020000000002689</c:v>
                </c:pt>
                <c:pt idx="2651">
                  <c:v>53.040000000002692</c:v>
                </c:pt>
                <c:pt idx="2652">
                  <c:v>53.060000000002695</c:v>
                </c:pt>
                <c:pt idx="2653">
                  <c:v>53.080000000002698</c:v>
                </c:pt>
                <c:pt idx="2654">
                  <c:v>53.100000000002701</c:v>
                </c:pt>
                <c:pt idx="2655">
                  <c:v>53.120000000002705</c:v>
                </c:pt>
                <c:pt idx="2656">
                  <c:v>53.140000000002708</c:v>
                </c:pt>
                <c:pt idx="2657">
                  <c:v>53.160000000002711</c:v>
                </c:pt>
                <c:pt idx="2658">
                  <c:v>53.180000000002714</c:v>
                </c:pt>
                <c:pt idx="2659">
                  <c:v>53.200000000002717</c:v>
                </c:pt>
                <c:pt idx="2660">
                  <c:v>53.22000000000272</c:v>
                </c:pt>
                <c:pt idx="2661">
                  <c:v>53.240000000002723</c:v>
                </c:pt>
                <c:pt idx="2662">
                  <c:v>53.260000000002726</c:v>
                </c:pt>
                <c:pt idx="2663">
                  <c:v>53.28000000000273</c:v>
                </c:pt>
                <c:pt idx="2664">
                  <c:v>53.300000000002733</c:v>
                </c:pt>
                <c:pt idx="2665">
                  <c:v>53.320000000002736</c:v>
                </c:pt>
                <c:pt idx="2666">
                  <c:v>53.340000000002739</c:v>
                </c:pt>
                <c:pt idx="2667">
                  <c:v>53.360000000002742</c:v>
                </c:pt>
                <c:pt idx="2668">
                  <c:v>53.380000000002745</c:v>
                </c:pt>
                <c:pt idx="2669">
                  <c:v>53.400000000002748</c:v>
                </c:pt>
                <c:pt idx="2670">
                  <c:v>53.420000000002752</c:v>
                </c:pt>
                <c:pt idx="2671">
                  <c:v>53.440000000002755</c:v>
                </c:pt>
                <c:pt idx="2672">
                  <c:v>53.460000000002758</c:v>
                </c:pt>
                <c:pt idx="2673">
                  <c:v>53.480000000002761</c:v>
                </c:pt>
                <c:pt idx="2674">
                  <c:v>53.500000000002764</c:v>
                </c:pt>
                <c:pt idx="2675">
                  <c:v>53.520000000002767</c:v>
                </c:pt>
                <c:pt idx="2676">
                  <c:v>53.54000000000277</c:v>
                </c:pt>
                <c:pt idx="2677">
                  <c:v>53.560000000002773</c:v>
                </c:pt>
                <c:pt idx="2678">
                  <c:v>53.580000000002777</c:v>
                </c:pt>
                <c:pt idx="2679">
                  <c:v>53.60000000000278</c:v>
                </c:pt>
                <c:pt idx="2680">
                  <c:v>53.620000000002783</c:v>
                </c:pt>
                <c:pt idx="2681">
                  <c:v>53.640000000002786</c:v>
                </c:pt>
                <c:pt idx="2682">
                  <c:v>53.660000000002789</c:v>
                </c:pt>
                <c:pt idx="2683">
                  <c:v>53.680000000002792</c:v>
                </c:pt>
                <c:pt idx="2684">
                  <c:v>53.700000000002795</c:v>
                </c:pt>
                <c:pt idx="2685">
                  <c:v>53.720000000002798</c:v>
                </c:pt>
                <c:pt idx="2686">
                  <c:v>53.740000000002802</c:v>
                </c:pt>
                <c:pt idx="2687">
                  <c:v>53.760000000002805</c:v>
                </c:pt>
                <c:pt idx="2688">
                  <c:v>53.780000000002808</c:v>
                </c:pt>
                <c:pt idx="2689">
                  <c:v>53.800000000002811</c:v>
                </c:pt>
                <c:pt idx="2690">
                  <c:v>53.820000000002814</c:v>
                </c:pt>
                <c:pt idx="2691">
                  <c:v>53.840000000002817</c:v>
                </c:pt>
                <c:pt idx="2692">
                  <c:v>53.86000000000282</c:v>
                </c:pt>
                <c:pt idx="2693">
                  <c:v>53.880000000002823</c:v>
                </c:pt>
                <c:pt idx="2694">
                  <c:v>53.900000000002827</c:v>
                </c:pt>
                <c:pt idx="2695">
                  <c:v>53.92000000000283</c:v>
                </c:pt>
                <c:pt idx="2696">
                  <c:v>53.940000000002833</c:v>
                </c:pt>
                <c:pt idx="2697">
                  <c:v>53.960000000002836</c:v>
                </c:pt>
                <c:pt idx="2698">
                  <c:v>53.980000000002839</c:v>
                </c:pt>
                <c:pt idx="2699">
                  <c:v>54.000000000002842</c:v>
                </c:pt>
                <c:pt idx="2700">
                  <c:v>54.020000000002845</c:v>
                </c:pt>
                <c:pt idx="2701">
                  <c:v>54.040000000002848</c:v>
                </c:pt>
                <c:pt idx="2702">
                  <c:v>54.060000000002852</c:v>
                </c:pt>
                <c:pt idx="2703">
                  <c:v>54.080000000002855</c:v>
                </c:pt>
                <c:pt idx="2704">
                  <c:v>54.100000000002858</c:v>
                </c:pt>
                <c:pt idx="2705">
                  <c:v>54.120000000002861</c:v>
                </c:pt>
                <c:pt idx="2706">
                  <c:v>54.140000000002864</c:v>
                </c:pt>
                <c:pt idx="2707">
                  <c:v>54.160000000002867</c:v>
                </c:pt>
                <c:pt idx="2708">
                  <c:v>54.18000000000287</c:v>
                </c:pt>
                <c:pt idx="2709">
                  <c:v>54.200000000002873</c:v>
                </c:pt>
                <c:pt idx="2710">
                  <c:v>54.220000000002877</c:v>
                </c:pt>
                <c:pt idx="2711">
                  <c:v>54.24000000000288</c:v>
                </c:pt>
                <c:pt idx="2712">
                  <c:v>54.260000000002883</c:v>
                </c:pt>
                <c:pt idx="2713">
                  <c:v>54.280000000002886</c:v>
                </c:pt>
                <c:pt idx="2714">
                  <c:v>54.300000000002889</c:v>
                </c:pt>
                <c:pt idx="2715">
                  <c:v>54.320000000002892</c:v>
                </c:pt>
                <c:pt idx="2716">
                  <c:v>54.340000000002895</c:v>
                </c:pt>
                <c:pt idx="2717">
                  <c:v>54.360000000002898</c:v>
                </c:pt>
                <c:pt idx="2718">
                  <c:v>54.380000000002902</c:v>
                </c:pt>
                <c:pt idx="2719">
                  <c:v>54.400000000002905</c:v>
                </c:pt>
                <c:pt idx="2720">
                  <c:v>54.420000000002908</c:v>
                </c:pt>
                <c:pt idx="2721">
                  <c:v>54.440000000002911</c:v>
                </c:pt>
                <c:pt idx="2722">
                  <c:v>54.460000000002914</c:v>
                </c:pt>
                <c:pt idx="2723">
                  <c:v>54.480000000002917</c:v>
                </c:pt>
                <c:pt idx="2724">
                  <c:v>54.50000000000292</c:v>
                </c:pt>
                <c:pt idx="2725">
                  <c:v>54.520000000002923</c:v>
                </c:pt>
                <c:pt idx="2726">
                  <c:v>54.540000000002927</c:v>
                </c:pt>
                <c:pt idx="2727">
                  <c:v>54.56000000000293</c:v>
                </c:pt>
                <c:pt idx="2728">
                  <c:v>54.580000000002933</c:v>
                </c:pt>
                <c:pt idx="2729">
                  <c:v>54.600000000002936</c:v>
                </c:pt>
                <c:pt idx="2730">
                  <c:v>54.620000000002939</c:v>
                </c:pt>
                <c:pt idx="2731">
                  <c:v>54.640000000002942</c:v>
                </c:pt>
                <c:pt idx="2732">
                  <c:v>54.660000000002945</c:v>
                </c:pt>
                <c:pt idx="2733">
                  <c:v>54.680000000002948</c:v>
                </c:pt>
                <c:pt idx="2734">
                  <c:v>54.700000000002952</c:v>
                </c:pt>
                <c:pt idx="2735">
                  <c:v>54.720000000002955</c:v>
                </c:pt>
                <c:pt idx="2736">
                  <c:v>54.740000000002958</c:v>
                </c:pt>
                <c:pt idx="2737">
                  <c:v>54.760000000002961</c:v>
                </c:pt>
                <c:pt idx="2738">
                  <c:v>54.780000000002964</c:v>
                </c:pt>
                <c:pt idx="2739">
                  <c:v>54.800000000002967</c:v>
                </c:pt>
                <c:pt idx="2740">
                  <c:v>54.82000000000297</c:v>
                </c:pt>
                <c:pt idx="2741">
                  <c:v>54.840000000002973</c:v>
                </c:pt>
                <c:pt idx="2742">
                  <c:v>54.860000000002977</c:v>
                </c:pt>
                <c:pt idx="2743">
                  <c:v>54.88000000000298</c:v>
                </c:pt>
                <c:pt idx="2744">
                  <c:v>54.900000000002983</c:v>
                </c:pt>
                <c:pt idx="2745">
                  <c:v>54.920000000002986</c:v>
                </c:pt>
                <c:pt idx="2746">
                  <c:v>54.940000000002989</c:v>
                </c:pt>
                <c:pt idx="2747">
                  <c:v>54.960000000002992</c:v>
                </c:pt>
                <c:pt idx="2748">
                  <c:v>54.980000000002995</c:v>
                </c:pt>
                <c:pt idx="2749">
                  <c:v>55.000000000002998</c:v>
                </c:pt>
                <c:pt idx="2750">
                  <c:v>55.020000000003002</c:v>
                </c:pt>
                <c:pt idx="2751">
                  <c:v>55.040000000003005</c:v>
                </c:pt>
                <c:pt idx="2752">
                  <c:v>55.060000000003008</c:v>
                </c:pt>
                <c:pt idx="2753">
                  <c:v>55.080000000003011</c:v>
                </c:pt>
                <c:pt idx="2754">
                  <c:v>55.100000000003014</c:v>
                </c:pt>
                <c:pt idx="2755">
                  <c:v>55.120000000003017</c:v>
                </c:pt>
                <c:pt idx="2756">
                  <c:v>55.14000000000302</c:v>
                </c:pt>
                <c:pt idx="2757">
                  <c:v>55.160000000003024</c:v>
                </c:pt>
                <c:pt idx="2758">
                  <c:v>55.180000000003027</c:v>
                </c:pt>
                <c:pt idx="2759">
                  <c:v>55.20000000000303</c:v>
                </c:pt>
                <c:pt idx="2760">
                  <c:v>55.220000000003033</c:v>
                </c:pt>
                <c:pt idx="2761">
                  <c:v>55.240000000003036</c:v>
                </c:pt>
                <c:pt idx="2762">
                  <c:v>55.260000000003039</c:v>
                </c:pt>
                <c:pt idx="2763">
                  <c:v>55.280000000003042</c:v>
                </c:pt>
                <c:pt idx="2764">
                  <c:v>55.300000000003045</c:v>
                </c:pt>
                <c:pt idx="2765">
                  <c:v>55.320000000003049</c:v>
                </c:pt>
                <c:pt idx="2766">
                  <c:v>55.340000000003052</c:v>
                </c:pt>
                <c:pt idx="2767">
                  <c:v>55.360000000003055</c:v>
                </c:pt>
                <c:pt idx="2768">
                  <c:v>55.380000000003058</c:v>
                </c:pt>
                <c:pt idx="2769">
                  <c:v>55.400000000003061</c:v>
                </c:pt>
                <c:pt idx="2770">
                  <c:v>55.420000000003064</c:v>
                </c:pt>
                <c:pt idx="2771">
                  <c:v>55.440000000003067</c:v>
                </c:pt>
                <c:pt idx="2772">
                  <c:v>55.46000000000307</c:v>
                </c:pt>
                <c:pt idx="2773">
                  <c:v>55.480000000003074</c:v>
                </c:pt>
                <c:pt idx="2774">
                  <c:v>55.500000000003077</c:v>
                </c:pt>
                <c:pt idx="2775">
                  <c:v>55.52000000000308</c:v>
                </c:pt>
                <c:pt idx="2776">
                  <c:v>55.540000000003083</c:v>
                </c:pt>
                <c:pt idx="2777">
                  <c:v>55.560000000003086</c:v>
                </c:pt>
                <c:pt idx="2778">
                  <c:v>55.580000000003089</c:v>
                </c:pt>
                <c:pt idx="2779">
                  <c:v>55.600000000003092</c:v>
                </c:pt>
                <c:pt idx="2780">
                  <c:v>55.620000000003095</c:v>
                </c:pt>
                <c:pt idx="2781">
                  <c:v>55.640000000003099</c:v>
                </c:pt>
                <c:pt idx="2782">
                  <c:v>55.660000000003102</c:v>
                </c:pt>
                <c:pt idx="2783">
                  <c:v>55.680000000003105</c:v>
                </c:pt>
                <c:pt idx="2784">
                  <c:v>55.700000000003108</c:v>
                </c:pt>
                <c:pt idx="2785">
                  <c:v>55.720000000003111</c:v>
                </c:pt>
                <c:pt idx="2786">
                  <c:v>55.740000000003114</c:v>
                </c:pt>
                <c:pt idx="2787">
                  <c:v>55.760000000003117</c:v>
                </c:pt>
                <c:pt idx="2788">
                  <c:v>55.78000000000312</c:v>
                </c:pt>
                <c:pt idx="2789">
                  <c:v>55.800000000003124</c:v>
                </c:pt>
                <c:pt idx="2790">
                  <c:v>55.820000000003127</c:v>
                </c:pt>
                <c:pt idx="2791">
                  <c:v>55.84000000000313</c:v>
                </c:pt>
                <c:pt idx="2792">
                  <c:v>55.860000000003133</c:v>
                </c:pt>
                <c:pt idx="2793">
                  <c:v>55.880000000003136</c:v>
                </c:pt>
                <c:pt idx="2794">
                  <c:v>55.900000000003139</c:v>
                </c:pt>
                <c:pt idx="2795">
                  <c:v>55.920000000003142</c:v>
                </c:pt>
                <c:pt idx="2796">
                  <c:v>55.940000000003145</c:v>
                </c:pt>
                <c:pt idx="2797">
                  <c:v>55.960000000003149</c:v>
                </c:pt>
                <c:pt idx="2798">
                  <c:v>55.980000000003152</c:v>
                </c:pt>
                <c:pt idx="2799">
                  <c:v>56.000000000003155</c:v>
                </c:pt>
                <c:pt idx="2800">
                  <c:v>56.020000000003158</c:v>
                </c:pt>
                <c:pt idx="2801">
                  <c:v>56.040000000003161</c:v>
                </c:pt>
                <c:pt idx="2802">
                  <c:v>56.060000000003164</c:v>
                </c:pt>
                <c:pt idx="2803">
                  <c:v>56.080000000003167</c:v>
                </c:pt>
                <c:pt idx="2804">
                  <c:v>56.10000000000317</c:v>
                </c:pt>
                <c:pt idx="2805">
                  <c:v>56.120000000003174</c:v>
                </c:pt>
                <c:pt idx="2806">
                  <c:v>56.140000000003177</c:v>
                </c:pt>
                <c:pt idx="2807">
                  <c:v>56.16000000000318</c:v>
                </c:pt>
                <c:pt idx="2808">
                  <c:v>56.180000000003183</c:v>
                </c:pt>
                <c:pt idx="2809">
                  <c:v>56.200000000003186</c:v>
                </c:pt>
                <c:pt idx="2810">
                  <c:v>56.220000000003189</c:v>
                </c:pt>
                <c:pt idx="2811">
                  <c:v>56.240000000003192</c:v>
                </c:pt>
                <c:pt idx="2812">
                  <c:v>56.260000000003195</c:v>
                </c:pt>
                <c:pt idx="2813">
                  <c:v>56.280000000003199</c:v>
                </c:pt>
                <c:pt idx="2814">
                  <c:v>56.300000000003202</c:v>
                </c:pt>
                <c:pt idx="2815">
                  <c:v>56.320000000003205</c:v>
                </c:pt>
                <c:pt idx="2816">
                  <c:v>56.340000000003208</c:v>
                </c:pt>
                <c:pt idx="2817">
                  <c:v>56.360000000003211</c:v>
                </c:pt>
                <c:pt idx="2818">
                  <c:v>56.380000000003214</c:v>
                </c:pt>
                <c:pt idx="2819">
                  <c:v>56.400000000003217</c:v>
                </c:pt>
                <c:pt idx="2820">
                  <c:v>56.42000000000322</c:v>
                </c:pt>
                <c:pt idx="2821">
                  <c:v>56.440000000003224</c:v>
                </c:pt>
                <c:pt idx="2822">
                  <c:v>56.460000000003227</c:v>
                </c:pt>
                <c:pt idx="2823">
                  <c:v>56.48000000000323</c:v>
                </c:pt>
                <c:pt idx="2824">
                  <c:v>56.500000000003233</c:v>
                </c:pt>
                <c:pt idx="2825">
                  <c:v>56.520000000003236</c:v>
                </c:pt>
                <c:pt idx="2826">
                  <c:v>56.540000000003239</c:v>
                </c:pt>
                <c:pt idx="2827">
                  <c:v>56.560000000003242</c:v>
                </c:pt>
                <c:pt idx="2828">
                  <c:v>56.580000000003245</c:v>
                </c:pt>
                <c:pt idx="2829">
                  <c:v>56.600000000003249</c:v>
                </c:pt>
                <c:pt idx="2830">
                  <c:v>56.620000000003252</c:v>
                </c:pt>
                <c:pt idx="2831">
                  <c:v>56.640000000003255</c:v>
                </c:pt>
                <c:pt idx="2832">
                  <c:v>56.660000000003258</c:v>
                </c:pt>
                <c:pt idx="2833">
                  <c:v>56.680000000003261</c:v>
                </c:pt>
                <c:pt idx="2834">
                  <c:v>56.700000000003264</c:v>
                </c:pt>
                <c:pt idx="2835">
                  <c:v>56.720000000003267</c:v>
                </c:pt>
                <c:pt idx="2836">
                  <c:v>56.74000000000327</c:v>
                </c:pt>
                <c:pt idx="2837">
                  <c:v>56.760000000003274</c:v>
                </c:pt>
                <c:pt idx="2838">
                  <c:v>56.780000000003277</c:v>
                </c:pt>
                <c:pt idx="2839">
                  <c:v>56.80000000000328</c:v>
                </c:pt>
                <c:pt idx="2840">
                  <c:v>56.820000000003283</c:v>
                </c:pt>
                <c:pt idx="2841">
                  <c:v>56.840000000003286</c:v>
                </c:pt>
                <c:pt idx="2842">
                  <c:v>56.860000000003289</c:v>
                </c:pt>
                <c:pt idx="2843">
                  <c:v>56.880000000003292</c:v>
                </c:pt>
                <c:pt idx="2844">
                  <c:v>56.900000000003295</c:v>
                </c:pt>
                <c:pt idx="2845">
                  <c:v>56.920000000003299</c:v>
                </c:pt>
                <c:pt idx="2846">
                  <c:v>56.940000000003302</c:v>
                </c:pt>
                <c:pt idx="2847">
                  <c:v>56.960000000003305</c:v>
                </c:pt>
                <c:pt idx="2848">
                  <c:v>56.980000000003308</c:v>
                </c:pt>
                <c:pt idx="2849">
                  <c:v>57.000000000003311</c:v>
                </c:pt>
                <c:pt idx="2850">
                  <c:v>57.020000000003314</c:v>
                </c:pt>
                <c:pt idx="2851">
                  <c:v>57.040000000003317</c:v>
                </c:pt>
                <c:pt idx="2852">
                  <c:v>57.060000000003321</c:v>
                </c:pt>
                <c:pt idx="2853">
                  <c:v>57.080000000003324</c:v>
                </c:pt>
                <c:pt idx="2854">
                  <c:v>57.100000000003327</c:v>
                </c:pt>
                <c:pt idx="2855">
                  <c:v>57.12000000000333</c:v>
                </c:pt>
                <c:pt idx="2856">
                  <c:v>57.140000000003333</c:v>
                </c:pt>
                <c:pt idx="2857">
                  <c:v>57.160000000003336</c:v>
                </c:pt>
                <c:pt idx="2858">
                  <c:v>57.180000000003339</c:v>
                </c:pt>
                <c:pt idx="2859">
                  <c:v>57.200000000003342</c:v>
                </c:pt>
                <c:pt idx="2860">
                  <c:v>57.220000000003346</c:v>
                </c:pt>
                <c:pt idx="2861">
                  <c:v>57.240000000003349</c:v>
                </c:pt>
                <c:pt idx="2862">
                  <c:v>57.260000000003352</c:v>
                </c:pt>
                <c:pt idx="2863">
                  <c:v>57.280000000003355</c:v>
                </c:pt>
                <c:pt idx="2864">
                  <c:v>57.300000000003358</c:v>
                </c:pt>
                <c:pt idx="2865">
                  <c:v>57.320000000003361</c:v>
                </c:pt>
                <c:pt idx="2866">
                  <c:v>57.340000000003364</c:v>
                </c:pt>
                <c:pt idx="2867">
                  <c:v>57.360000000003367</c:v>
                </c:pt>
                <c:pt idx="2868">
                  <c:v>57.380000000003371</c:v>
                </c:pt>
                <c:pt idx="2869">
                  <c:v>57.400000000003374</c:v>
                </c:pt>
                <c:pt idx="2870">
                  <c:v>57.420000000003377</c:v>
                </c:pt>
                <c:pt idx="2871">
                  <c:v>57.44000000000338</c:v>
                </c:pt>
                <c:pt idx="2872">
                  <c:v>57.460000000003383</c:v>
                </c:pt>
                <c:pt idx="2873">
                  <c:v>57.480000000003386</c:v>
                </c:pt>
                <c:pt idx="2874">
                  <c:v>57.500000000003389</c:v>
                </c:pt>
                <c:pt idx="2875">
                  <c:v>57.520000000003392</c:v>
                </c:pt>
                <c:pt idx="2876">
                  <c:v>57.540000000003396</c:v>
                </c:pt>
                <c:pt idx="2877">
                  <c:v>57.560000000003399</c:v>
                </c:pt>
                <c:pt idx="2878">
                  <c:v>57.580000000003402</c:v>
                </c:pt>
                <c:pt idx="2879">
                  <c:v>57.600000000003405</c:v>
                </c:pt>
                <c:pt idx="2880">
                  <c:v>57.620000000003408</c:v>
                </c:pt>
                <c:pt idx="2881">
                  <c:v>57.640000000003411</c:v>
                </c:pt>
                <c:pt idx="2882">
                  <c:v>57.660000000003414</c:v>
                </c:pt>
                <c:pt idx="2883">
                  <c:v>57.680000000003417</c:v>
                </c:pt>
                <c:pt idx="2884">
                  <c:v>57.700000000003421</c:v>
                </c:pt>
                <c:pt idx="2885">
                  <c:v>57.720000000003424</c:v>
                </c:pt>
                <c:pt idx="2886">
                  <c:v>57.740000000003427</c:v>
                </c:pt>
                <c:pt idx="2887">
                  <c:v>57.76000000000343</c:v>
                </c:pt>
                <c:pt idx="2888">
                  <c:v>57.780000000003433</c:v>
                </c:pt>
                <c:pt idx="2889">
                  <c:v>57.800000000003436</c:v>
                </c:pt>
                <c:pt idx="2890">
                  <c:v>57.820000000003439</c:v>
                </c:pt>
                <c:pt idx="2891">
                  <c:v>57.840000000003442</c:v>
                </c:pt>
                <c:pt idx="2892">
                  <c:v>57.860000000003446</c:v>
                </c:pt>
                <c:pt idx="2893">
                  <c:v>57.880000000003449</c:v>
                </c:pt>
                <c:pt idx="2894">
                  <c:v>57.900000000003452</c:v>
                </c:pt>
                <c:pt idx="2895">
                  <c:v>57.920000000003455</c:v>
                </c:pt>
                <c:pt idx="2896">
                  <c:v>57.940000000003458</c:v>
                </c:pt>
                <c:pt idx="2897">
                  <c:v>57.960000000003461</c:v>
                </c:pt>
                <c:pt idx="2898">
                  <c:v>57.980000000003464</c:v>
                </c:pt>
                <c:pt idx="2899">
                  <c:v>58.000000000003467</c:v>
                </c:pt>
                <c:pt idx="2900">
                  <c:v>58.020000000003471</c:v>
                </c:pt>
                <c:pt idx="2901">
                  <c:v>58.040000000003474</c:v>
                </c:pt>
                <c:pt idx="2902">
                  <c:v>58.060000000003477</c:v>
                </c:pt>
                <c:pt idx="2903">
                  <c:v>58.08000000000348</c:v>
                </c:pt>
                <c:pt idx="2904">
                  <c:v>58.100000000003483</c:v>
                </c:pt>
                <c:pt idx="2905">
                  <c:v>58.120000000003486</c:v>
                </c:pt>
                <c:pt idx="2906">
                  <c:v>58.140000000003489</c:v>
                </c:pt>
                <c:pt idx="2907">
                  <c:v>58.160000000003492</c:v>
                </c:pt>
                <c:pt idx="2908">
                  <c:v>58.180000000003496</c:v>
                </c:pt>
                <c:pt idx="2909">
                  <c:v>58.200000000003499</c:v>
                </c:pt>
                <c:pt idx="2910">
                  <c:v>58.220000000003502</c:v>
                </c:pt>
                <c:pt idx="2911">
                  <c:v>58.240000000003505</c:v>
                </c:pt>
                <c:pt idx="2912">
                  <c:v>58.260000000003508</c:v>
                </c:pt>
                <c:pt idx="2913">
                  <c:v>58.280000000003511</c:v>
                </c:pt>
                <c:pt idx="2914">
                  <c:v>58.300000000003514</c:v>
                </c:pt>
                <c:pt idx="2915">
                  <c:v>58.320000000003517</c:v>
                </c:pt>
                <c:pt idx="2916">
                  <c:v>58.340000000003521</c:v>
                </c:pt>
                <c:pt idx="2917">
                  <c:v>58.360000000003524</c:v>
                </c:pt>
                <c:pt idx="2918">
                  <c:v>58.380000000003527</c:v>
                </c:pt>
                <c:pt idx="2919">
                  <c:v>58.40000000000353</c:v>
                </c:pt>
                <c:pt idx="2920">
                  <c:v>58.420000000003533</c:v>
                </c:pt>
                <c:pt idx="2921">
                  <c:v>58.440000000003536</c:v>
                </c:pt>
                <c:pt idx="2922">
                  <c:v>58.460000000003539</c:v>
                </c:pt>
                <c:pt idx="2923">
                  <c:v>58.480000000003542</c:v>
                </c:pt>
                <c:pt idx="2924">
                  <c:v>58.500000000003546</c:v>
                </c:pt>
                <c:pt idx="2925">
                  <c:v>58.520000000003549</c:v>
                </c:pt>
                <c:pt idx="2926">
                  <c:v>58.540000000003552</c:v>
                </c:pt>
                <c:pt idx="2927">
                  <c:v>58.560000000003555</c:v>
                </c:pt>
                <c:pt idx="2928">
                  <c:v>58.580000000003558</c:v>
                </c:pt>
                <c:pt idx="2929">
                  <c:v>58.600000000003561</c:v>
                </c:pt>
                <c:pt idx="2930">
                  <c:v>58.620000000003564</c:v>
                </c:pt>
                <c:pt idx="2931">
                  <c:v>58.640000000003567</c:v>
                </c:pt>
                <c:pt idx="2932">
                  <c:v>58.660000000003571</c:v>
                </c:pt>
                <c:pt idx="2933">
                  <c:v>58.680000000003574</c:v>
                </c:pt>
                <c:pt idx="2934">
                  <c:v>58.700000000003577</c:v>
                </c:pt>
                <c:pt idx="2935">
                  <c:v>58.72000000000358</c:v>
                </c:pt>
                <c:pt idx="2936">
                  <c:v>58.740000000003583</c:v>
                </c:pt>
                <c:pt idx="2937">
                  <c:v>58.760000000003586</c:v>
                </c:pt>
                <c:pt idx="2938">
                  <c:v>58.780000000003589</c:v>
                </c:pt>
                <c:pt idx="2939">
                  <c:v>58.800000000003593</c:v>
                </c:pt>
                <c:pt idx="2940">
                  <c:v>58.820000000003596</c:v>
                </c:pt>
                <c:pt idx="2941">
                  <c:v>58.840000000003599</c:v>
                </c:pt>
                <c:pt idx="2942">
                  <c:v>58.860000000003602</c:v>
                </c:pt>
                <c:pt idx="2943">
                  <c:v>58.880000000003605</c:v>
                </c:pt>
                <c:pt idx="2944">
                  <c:v>58.900000000003608</c:v>
                </c:pt>
                <c:pt idx="2945">
                  <c:v>58.920000000003611</c:v>
                </c:pt>
                <c:pt idx="2946">
                  <c:v>58.940000000003614</c:v>
                </c:pt>
                <c:pt idx="2947">
                  <c:v>58.960000000003618</c:v>
                </c:pt>
                <c:pt idx="2948">
                  <c:v>58.980000000003621</c:v>
                </c:pt>
                <c:pt idx="2949">
                  <c:v>59.000000000003624</c:v>
                </c:pt>
                <c:pt idx="2950">
                  <c:v>59.020000000003627</c:v>
                </c:pt>
                <c:pt idx="2951">
                  <c:v>59.04000000000363</c:v>
                </c:pt>
                <c:pt idx="2952">
                  <c:v>59.060000000003633</c:v>
                </c:pt>
                <c:pt idx="2953">
                  <c:v>59.080000000003636</c:v>
                </c:pt>
                <c:pt idx="2954">
                  <c:v>59.100000000003639</c:v>
                </c:pt>
                <c:pt idx="2955">
                  <c:v>59.120000000003643</c:v>
                </c:pt>
                <c:pt idx="2956">
                  <c:v>59.140000000003646</c:v>
                </c:pt>
                <c:pt idx="2957">
                  <c:v>59.160000000003649</c:v>
                </c:pt>
                <c:pt idx="2958">
                  <c:v>59.180000000003652</c:v>
                </c:pt>
                <c:pt idx="2959">
                  <c:v>59.200000000003655</c:v>
                </c:pt>
                <c:pt idx="2960">
                  <c:v>59.220000000003658</c:v>
                </c:pt>
                <c:pt idx="2961">
                  <c:v>59.240000000003661</c:v>
                </c:pt>
                <c:pt idx="2962">
                  <c:v>59.260000000003664</c:v>
                </c:pt>
                <c:pt idx="2963">
                  <c:v>59.280000000003668</c:v>
                </c:pt>
                <c:pt idx="2964">
                  <c:v>59.300000000003671</c:v>
                </c:pt>
                <c:pt idx="2965">
                  <c:v>59.320000000003674</c:v>
                </c:pt>
                <c:pt idx="2966">
                  <c:v>59.340000000003677</c:v>
                </c:pt>
                <c:pt idx="2967">
                  <c:v>59.36000000000368</c:v>
                </c:pt>
                <c:pt idx="2968">
                  <c:v>59.380000000003683</c:v>
                </c:pt>
                <c:pt idx="2969">
                  <c:v>59.400000000003686</c:v>
                </c:pt>
                <c:pt idx="2970">
                  <c:v>59.420000000003689</c:v>
                </c:pt>
                <c:pt idx="2971">
                  <c:v>59.440000000003693</c:v>
                </c:pt>
                <c:pt idx="2972">
                  <c:v>59.460000000003696</c:v>
                </c:pt>
                <c:pt idx="2973">
                  <c:v>59.480000000003699</c:v>
                </c:pt>
                <c:pt idx="2974">
                  <c:v>59.500000000003702</c:v>
                </c:pt>
                <c:pt idx="2975">
                  <c:v>59.520000000003705</c:v>
                </c:pt>
                <c:pt idx="2976">
                  <c:v>59.540000000003708</c:v>
                </c:pt>
                <c:pt idx="2977">
                  <c:v>59.560000000003711</c:v>
                </c:pt>
                <c:pt idx="2978">
                  <c:v>59.580000000003714</c:v>
                </c:pt>
                <c:pt idx="2979">
                  <c:v>59.600000000003718</c:v>
                </c:pt>
                <c:pt idx="2980">
                  <c:v>59.620000000003721</c:v>
                </c:pt>
                <c:pt idx="2981">
                  <c:v>59.640000000003724</c:v>
                </c:pt>
                <c:pt idx="2982">
                  <c:v>59.660000000003727</c:v>
                </c:pt>
                <c:pt idx="2983">
                  <c:v>59.68000000000373</c:v>
                </c:pt>
                <c:pt idx="2984">
                  <c:v>59.700000000003733</c:v>
                </c:pt>
                <c:pt idx="2985">
                  <c:v>59.720000000003736</c:v>
                </c:pt>
                <c:pt idx="2986">
                  <c:v>59.740000000003739</c:v>
                </c:pt>
                <c:pt idx="2987">
                  <c:v>59.760000000003743</c:v>
                </c:pt>
                <c:pt idx="2988">
                  <c:v>59.780000000003746</c:v>
                </c:pt>
                <c:pt idx="2989">
                  <c:v>59.800000000003749</c:v>
                </c:pt>
                <c:pt idx="2990">
                  <c:v>59.820000000003752</c:v>
                </c:pt>
                <c:pt idx="2991">
                  <c:v>59.840000000003755</c:v>
                </c:pt>
                <c:pt idx="2992">
                  <c:v>59.860000000003758</c:v>
                </c:pt>
                <c:pt idx="2993">
                  <c:v>59.880000000003761</c:v>
                </c:pt>
                <c:pt idx="2994">
                  <c:v>59.900000000003764</c:v>
                </c:pt>
                <c:pt idx="2995">
                  <c:v>59.920000000003768</c:v>
                </c:pt>
                <c:pt idx="2996">
                  <c:v>59.940000000003771</c:v>
                </c:pt>
                <c:pt idx="2997">
                  <c:v>59.960000000003774</c:v>
                </c:pt>
                <c:pt idx="2998">
                  <c:v>59.980000000003777</c:v>
                </c:pt>
                <c:pt idx="2999">
                  <c:v>60.00000000000378</c:v>
                </c:pt>
                <c:pt idx="3000">
                  <c:v>60.020000000003783</c:v>
                </c:pt>
                <c:pt idx="3001">
                  <c:v>60.040000000003786</c:v>
                </c:pt>
                <c:pt idx="3002">
                  <c:v>60.060000000003789</c:v>
                </c:pt>
                <c:pt idx="3003">
                  <c:v>60.080000000003793</c:v>
                </c:pt>
                <c:pt idx="3004">
                  <c:v>60.100000000003796</c:v>
                </c:pt>
                <c:pt idx="3005">
                  <c:v>60.120000000003799</c:v>
                </c:pt>
                <c:pt idx="3006">
                  <c:v>60.140000000003802</c:v>
                </c:pt>
                <c:pt idx="3007">
                  <c:v>60.160000000003805</c:v>
                </c:pt>
                <c:pt idx="3008">
                  <c:v>60.180000000003808</c:v>
                </c:pt>
                <c:pt idx="3009">
                  <c:v>60.200000000003811</c:v>
                </c:pt>
                <c:pt idx="3010">
                  <c:v>60.220000000003814</c:v>
                </c:pt>
                <c:pt idx="3011">
                  <c:v>60.240000000003818</c:v>
                </c:pt>
                <c:pt idx="3012">
                  <c:v>60.260000000003821</c:v>
                </c:pt>
                <c:pt idx="3013">
                  <c:v>60.280000000003824</c:v>
                </c:pt>
                <c:pt idx="3014">
                  <c:v>60.300000000003827</c:v>
                </c:pt>
                <c:pt idx="3015">
                  <c:v>60.32000000000383</c:v>
                </c:pt>
                <c:pt idx="3016">
                  <c:v>60.340000000003833</c:v>
                </c:pt>
                <c:pt idx="3017">
                  <c:v>60.360000000003836</c:v>
                </c:pt>
                <c:pt idx="3018">
                  <c:v>60.380000000003839</c:v>
                </c:pt>
                <c:pt idx="3019">
                  <c:v>60.400000000003843</c:v>
                </c:pt>
                <c:pt idx="3020">
                  <c:v>60.420000000003846</c:v>
                </c:pt>
                <c:pt idx="3021">
                  <c:v>60.440000000003849</c:v>
                </c:pt>
                <c:pt idx="3022">
                  <c:v>60.460000000003852</c:v>
                </c:pt>
                <c:pt idx="3023">
                  <c:v>60.480000000003855</c:v>
                </c:pt>
                <c:pt idx="3024">
                  <c:v>60.500000000003858</c:v>
                </c:pt>
                <c:pt idx="3025">
                  <c:v>60.520000000003861</c:v>
                </c:pt>
                <c:pt idx="3026">
                  <c:v>60.540000000003864</c:v>
                </c:pt>
                <c:pt idx="3027">
                  <c:v>60.560000000003868</c:v>
                </c:pt>
                <c:pt idx="3028">
                  <c:v>60.580000000003871</c:v>
                </c:pt>
                <c:pt idx="3029">
                  <c:v>60.600000000003874</c:v>
                </c:pt>
                <c:pt idx="3030">
                  <c:v>60.620000000003877</c:v>
                </c:pt>
                <c:pt idx="3031">
                  <c:v>60.64000000000388</c:v>
                </c:pt>
                <c:pt idx="3032">
                  <c:v>60.660000000003883</c:v>
                </c:pt>
                <c:pt idx="3033">
                  <c:v>60.680000000003886</c:v>
                </c:pt>
                <c:pt idx="3034">
                  <c:v>60.70000000000389</c:v>
                </c:pt>
                <c:pt idx="3035">
                  <c:v>60.720000000003893</c:v>
                </c:pt>
                <c:pt idx="3036">
                  <c:v>60.740000000003896</c:v>
                </c:pt>
                <c:pt idx="3037">
                  <c:v>60.760000000003899</c:v>
                </c:pt>
                <c:pt idx="3038">
                  <c:v>60.780000000003902</c:v>
                </c:pt>
                <c:pt idx="3039">
                  <c:v>60.800000000003905</c:v>
                </c:pt>
                <c:pt idx="3040">
                  <c:v>60.820000000003908</c:v>
                </c:pt>
                <c:pt idx="3041">
                  <c:v>60.840000000003911</c:v>
                </c:pt>
                <c:pt idx="3042">
                  <c:v>60.860000000003915</c:v>
                </c:pt>
                <c:pt idx="3043">
                  <c:v>60.880000000003918</c:v>
                </c:pt>
                <c:pt idx="3044">
                  <c:v>60.900000000003921</c:v>
                </c:pt>
                <c:pt idx="3045">
                  <c:v>60.920000000003924</c:v>
                </c:pt>
                <c:pt idx="3046">
                  <c:v>60.940000000003927</c:v>
                </c:pt>
                <c:pt idx="3047">
                  <c:v>60.96000000000393</c:v>
                </c:pt>
                <c:pt idx="3048">
                  <c:v>60.980000000003933</c:v>
                </c:pt>
                <c:pt idx="3049">
                  <c:v>61.000000000003936</c:v>
                </c:pt>
                <c:pt idx="3050">
                  <c:v>61.02000000000394</c:v>
                </c:pt>
                <c:pt idx="3051">
                  <c:v>61.040000000003943</c:v>
                </c:pt>
                <c:pt idx="3052">
                  <c:v>61.060000000003946</c:v>
                </c:pt>
                <c:pt idx="3053">
                  <c:v>61.080000000003949</c:v>
                </c:pt>
                <c:pt idx="3054">
                  <c:v>61.100000000003952</c:v>
                </c:pt>
                <c:pt idx="3055">
                  <c:v>61.120000000003955</c:v>
                </c:pt>
                <c:pt idx="3056">
                  <c:v>61.140000000003958</c:v>
                </c:pt>
                <c:pt idx="3057">
                  <c:v>61.160000000003961</c:v>
                </c:pt>
                <c:pt idx="3058">
                  <c:v>61.180000000003965</c:v>
                </c:pt>
                <c:pt idx="3059">
                  <c:v>61.200000000003968</c:v>
                </c:pt>
                <c:pt idx="3060">
                  <c:v>61.220000000003971</c:v>
                </c:pt>
                <c:pt idx="3061">
                  <c:v>61.240000000003974</c:v>
                </c:pt>
                <c:pt idx="3062">
                  <c:v>61.260000000003977</c:v>
                </c:pt>
                <c:pt idx="3063">
                  <c:v>61.28000000000398</c:v>
                </c:pt>
                <c:pt idx="3064">
                  <c:v>61.300000000003983</c:v>
                </c:pt>
                <c:pt idx="3065">
                  <c:v>61.320000000003986</c:v>
                </c:pt>
                <c:pt idx="3066">
                  <c:v>61.34000000000399</c:v>
                </c:pt>
                <c:pt idx="3067">
                  <c:v>61.360000000003993</c:v>
                </c:pt>
                <c:pt idx="3068">
                  <c:v>61.380000000003996</c:v>
                </c:pt>
                <c:pt idx="3069">
                  <c:v>61.400000000003999</c:v>
                </c:pt>
                <c:pt idx="3070">
                  <c:v>61.420000000004002</c:v>
                </c:pt>
                <c:pt idx="3071">
                  <c:v>61.440000000004005</c:v>
                </c:pt>
                <c:pt idx="3072">
                  <c:v>61.460000000004008</c:v>
                </c:pt>
                <c:pt idx="3073">
                  <c:v>61.480000000004011</c:v>
                </c:pt>
                <c:pt idx="3074">
                  <c:v>61.500000000004015</c:v>
                </c:pt>
                <c:pt idx="3075">
                  <c:v>61.520000000004018</c:v>
                </c:pt>
                <c:pt idx="3076">
                  <c:v>61.540000000004021</c:v>
                </c:pt>
                <c:pt idx="3077">
                  <c:v>61.560000000004024</c:v>
                </c:pt>
                <c:pt idx="3078">
                  <c:v>61.580000000004027</c:v>
                </c:pt>
                <c:pt idx="3079">
                  <c:v>61.60000000000403</c:v>
                </c:pt>
                <c:pt idx="3080">
                  <c:v>61.620000000004033</c:v>
                </c:pt>
                <c:pt idx="3081">
                  <c:v>61.640000000004036</c:v>
                </c:pt>
                <c:pt idx="3082">
                  <c:v>61.66000000000404</c:v>
                </c:pt>
                <c:pt idx="3083">
                  <c:v>61.680000000004043</c:v>
                </c:pt>
                <c:pt idx="3084">
                  <c:v>61.700000000004046</c:v>
                </c:pt>
                <c:pt idx="3085">
                  <c:v>61.720000000004049</c:v>
                </c:pt>
                <c:pt idx="3086">
                  <c:v>61.740000000004052</c:v>
                </c:pt>
                <c:pt idx="3087">
                  <c:v>61.760000000004055</c:v>
                </c:pt>
                <c:pt idx="3088">
                  <c:v>61.780000000004058</c:v>
                </c:pt>
                <c:pt idx="3089">
                  <c:v>61.800000000004061</c:v>
                </c:pt>
                <c:pt idx="3090">
                  <c:v>61.820000000004065</c:v>
                </c:pt>
                <c:pt idx="3091">
                  <c:v>61.840000000004068</c:v>
                </c:pt>
                <c:pt idx="3092">
                  <c:v>61.860000000004071</c:v>
                </c:pt>
                <c:pt idx="3093">
                  <c:v>61.880000000004074</c:v>
                </c:pt>
                <c:pt idx="3094">
                  <c:v>61.900000000004077</c:v>
                </c:pt>
                <c:pt idx="3095">
                  <c:v>61.92000000000408</c:v>
                </c:pt>
                <c:pt idx="3096">
                  <c:v>61.940000000004083</c:v>
                </c:pt>
                <c:pt idx="3097">
                  <c:v>61.960000000004086</c:v>
                </c:pt>
                <c:pt idx="3098">
                  <c:v>61.98000000000409</c:v>
                </c:pt>
                <c:pt idx="3099">
                  <c:v>62.000000000004093</c:v>
                </c:pt>
                <c:pt idx="3100">
                  <c:v>62.020000000004096</c:v>
                </c:pt>
                <c:pt idx="3101">
                  <c:v>62.040000000004099</c:v>
                </c:pt>
                <c:pt idx="3102">
                  <c:v>62.060000000004102</c:v>
                </c:pt>
                <c:pt idx="3103">
                  <c:v>62.080000000004105</c:v>
                </c:pt>
                <c:pt idx="3104">
                  <c:v>62.100000000004108</c:v>
                </c:pt>
                <c:pt idx="3105">
                  <c:v>62.120000000004111</c:v>
                </c:pt>
                <c:pt idx="3106">
                  <c:v>62.140000000004115</c:v>
                </c:pt>
                <c:pt idx="3107">
                  <c:v>62.160000000004118</c:v>
                </c:pt>
                <c:pt idx="3108">
                  <c:v>62.180000000004121</c:v>
                </c:pt>
                <c:pt idx="3109">
                  <c:v>62.200000000004124</c:v>
                </c:pt>
                <c:pt idx="3110">
                  <c:v>62.220000000004127</c:v>
                </c:pt>
                <c:pt idx="3111">
                  <c:v>62.24000000000413</c:v>
                </c:pt>
                <c:pt idx="3112">
                  <c:v>62.260000000004133</c:v>
                </c:pt>
                <c:pt idx="3113">
                  <c:v>62.280000000004136</c:v>
                </c:pt>
                <c:pt idx="3114">
                  <c:v>62.30000000000414</c:v>
                </c:pt>
                <c:pt idx="3115">
                  <c:v>62.320000000004143</c:v>
                </c:pt>
                <c:pt idx="3116">
                  <c:v>62.340000000004146</c:v>
                </c:pt>
                <c:pt idx="3117">
                  <c:v>62.360000000004149</c:v>
                </c:pt>
                <c:pt idx="3118">
                  <c:v>62.380000000004152</c:v>
                </c:pt>
                <c:pt idx="3119">
                  <c:v>62.400000000004155</c:v>
                </c:pt>
                <c:pt idx="3120">
                  <c:v>62.420000000004158</c:v>
                </c:pt>
                <c:pt idx="3121">
                  <c:v>62.440000000004162</c:v>
                </c:pt>
                <c:pt idx="3122">
                  <c:v>62.460000000004165</c:v>
                </c:pt>
                <c:pt idx="3123">
                  <c:v>62.480000000004168</c:v>
                </c:pt>
                <c:pt idx="3124">
                  <c:v>62.500000000004171</c:v>
                </c:pt>
                <c:pt idx="3125">
                  <c:v>62.520000000004174</c:v>
                </c:pt>
                <c:pt idx="3126">
                  <c:v>62.540000000004177</c:v>
                </c:pt>
                <c:pt idx="3127">
                  <c:v>62.56000000000418</c:v>
                </c:pt>
                <c:pt idx="3128">
                  <c:v>62.580000000004183</c:v>
                </c:pt>
                <c:pt idx="3129">
                  <c:v>62.600000000004187</c:v>
                </c:pt>
                <c:pt idx="3130">
                  <c:v>62.62000000000419</c:v>
                </c:pt>
                <c:pt idx="3131">
                  <c:v>62.640000000004193</c:v>
                </c:pt>
                <c:pt idx="3132">
                  <c:v>62.660000000004196</c:v>
                </c:pt>
                <c:pt idx="3133">
                  <c:v>62.680000000004199</c:v>
                </c:pt>
                <c:pt idx="3134">
                  <c:v>62.700000000004202</c:v>
                </c:pt>
                <c:pt idx="3135">
                  <c:v>62.720000000004205</c:v>
                </c:pt>
                <c:pt idx="3136">
                  <c:v>62.740000000004208</c:v>
                </c:pt>
                <c:pt idx="3137">
                  <c:v>62.760000000004212</c:v>
                </c:pt>
                <c:pt idx="3138">
                  <c:v>62.780000000004215</c:v>
                </c:pt>
                <c:pt idx="3139">
                  <c:v>62.800000000004218</c:v>
                </c:pt>
                <c:pt idx="3140">
                  <c:v>62.820000000004221</c:v>
                </c:pt>
                <c:pt idx="3141">
                  <c:v>62.840000000004224</c:v>
                </c:pt>
                <c:pt idx="3142">
                  <c:v>62.860000000004227</c:v>
                </c:pt>
                <c:pt idx="3143">
                  <c:v>62.88000000000423</c:v>
                </c:pt>
                <c:pt idx="3144">
                  <c:v>62.900000000004233</c:v>
                </c:pt>
                <c:pt idx="3145">
                  <c:v>62.920000000004237</c:v>
                </c:pt>
                <c:pt idx="3146">
                  <c:v>62.94000000000424</c:v>
                </c:pt>
                <c:pt idx="3147">
                  <c:v>62.960000000004243</c:v>
                </c:pt>
                <c:pt idx="3148">
                  <c:v>62.980000000004246</c:v>
                </c:pt>
                <c:pt idx="3149">
                  <c:v>63.000000000004249</c:v>
                </c:pt>
                <c:pt idx="3150">
                  <c:v>63.020000000004252</c:v>
                </c:pt>
                <c:pt idx="3151">
                  <c:v>63.040000000004255</c:v>
                </c:pt>
                <c:pt idx="3152">
                  <c:v>63.060000000004258</c:v>
                </c:pt>
                <c:pt idx="3153">
                  <c:v>63.080000000004262</c:v>
                </c:pt>
                <c:pt idx="3154">
                  <c:v>63.100000000004265</c:v>
                </c:pt>
                <c:pt idx="3155">
                  <c:v>63.120000000004268</c:v>
                </c:pt>
                <c:pt idx="3156">
                  <c:v>63.140000000004271</c:v>
                </c:pt>
                <c:pt idx="3157">
                  <c:v>63.160000000004274</c:v>
                </c:pt>
                <c:pt idx="3158">
                  <c:v>63.180000000004277</c:v>
                </c:pt>
                <c:pt idx="3159">
                  <c:v>63.20000000000428</c:v>
                </c:pt>
                <c:pt idx="3160">
                  <c:v>63.220000000004283</c:v>
                </c:pt>
                <c:pt idx="3161">
                  <c:v>63.240000000004287</c:v>
                </c:pt>
                <c:pt idx="3162">
                  <c:v>63.26000000000429</c:v>
                </c:pt>
                <c:pt idx="3163">
                  <c:v>63.280000000004293</c:v>
                </c:pt>
                <c:pt idx="3164">
                  <c:v>63.300000000004296</c:v>
                </c:pt>
                <c:pt idx="3165">
                  <c:v>63.320000000004299</c:v>
                </c:pt>
                <c:pt idx="3166">
                  <c:v>63.340000000004302</c:v>
                </c:pt>
                <c:pt idx="3167">
                  <c:v>63.360000000004305</c:v>
                </c:pt>
                <c:pt idx="3168">
                  <c:v>63.380000000004308</c:v>
                </c:pt>
                <c:pt idx="3169">
                  <c:v>63.400000000004312</c:v>
                </c:pt>
                <c:pt idx="3170">
                  <c:v>63.420000000004315</c:v>
                </c:pt>
                <c:pt idx="3171">
                  <c:v>63.440000000004318</c:v>
                </c:pt>
                <c:pt idx="3172">
                  <c:v>63.460000000004321</c:v>
                </c:pt>
                <c:pt idx="3173">
                  <c:v>63.480000000004324</c:v>
                </c:pt>
                <c:pt idx="3174">
                  <c:v>63.500000000004327</c:v>
                </c:pt>
                <c:pt idx="3175">
                  <c:v>63.52000000000433</c:v>
                </c:pt>
                <c:pt idx="3176">
                  <c:v>63.540000000004333</c:v>
                </c:pt>
                <c:pt idx="3177">
                  <c:v>63.560000000004337</c:v>
                </c:pt>
                <c:pt idx="3178">
                  <c:v>63.58000000000434</c:v>
                </c:pt>
                <c:pt idx="3179">
                  <c:v>63.600000000004343</c:v>
                </c:pt>
                <c:pt idx="3180">
                  <c:v>63.620000000004346</c:v>
                </c:pt>
                <c:pt idx="3181">
                  <c:v>63.640000000004349</c:v>
                </c:pt>
                <c:pt idx="3182">
                  <c:v>63.660000000004352</c:v>
                </c:pt>
                <c:pt idx="3183">
                  <c:v>63.680000000004355</c:v>
                </c:pt>
                <c:pt idx="3184">
                  <c:v>63.700000000004358</c:v>
                </c:pt>
                <c:pt idx="3185">
                  <c:v>63.720000000004362</c:v>
                </c:pt>
                <c:pt idx="3186">
                  <c:v>63.740000000004365</c:v>
                </c:pt>
                <c:pt idx="3187">
                  <c:v>63.760000000004368</c:v>
                </c:pt>
                <c:pt idx="3188">
                  <c:v>63.780000000004371</c:v>
                </c:pt>
                <c:pt idx="3189">
                  <c:v>63.800000000004374</c:v>
                </c:pt>
                <c:pt idx="3190">
                  <c:v>63.820000000004377</c:v>
                </c:pt>
                <c:pt idx="3191">
                  <c:v>63.84000000000438</c:v>
                </c:pt>
                <c:pt idx="3192">
                  <c:v>63.860000000004383</c:v>
                </c:pt>
                <c:pt idx="3193">
                  <c:v>63.880000000004387</c:v>
                </c:pt>
                <c:pt idx="3194">
                  <c:v>63.90000000000439</c:v>
                </c:pt>
                <c:pt idx="3195">
                  <c:v>63.920000000004393</c:v>
                </c:pt>
                <c:pt idx="3196">
                  <c:v>63.940000000004396</c:v>
                </c:pt>
                <c:pt idx="3197">
                  <c:v>63.960000000004399</c:v>
                </c:pt>
                <c:pt idx="3198">
                  <c:v>63.980000000004402</c:v>
                </c:pt>
                <c:pt idx="3199">
                  <c:v>64.000000000004405</c:v>
                </c:pt>
                <c:pt idx="3200">
                  <c:v>64.020000000004401</c:v>
                </c:pt>
                <c:pt idx="3201">
                  <c:v>64.040000000004397</c:v>
                </c:pt>
                <c:pt idx="3202">
                  <c:v>64.060000000004393</c:v>
                </c:pt>
                <c:pt idx="3203">
                  <c:v>64.080000000004389</c:v>
                </c:pt>
                <c:pt idx="3204">
                  <c:v>64.100000000004385</c:v>
                </c:pt>
                <c:pt idx="3205">
                  <c:v>64.120000000004381</c:v>
                </c:pt>
                <c:pt idx="3206">
                  <c:v>64.140000000004378</c:v>
                </c:pt>
                <c:pt idx="3207">
                  <c:v>64.160000000004374</c:v>
                </c:pt>
                <c:pt idx="3208">
                  <c:v>64.18000000000437</c:v>
                </c:pt>
                <c:pt idx="3209">
                  <c:v>64.200000000004366</c:v>
                </c:pt>
                <c:pt idx="3210">
                  <c:v>64.220000000004362</c:v>
                </c:pt>
                <c:pt idx="3211">
                  <c:v>64.240000000004358</c:v>
                </c:pt>
                <c:pt idx="3212">
                  <c:v>64.260000000004354</c:v>
                </c:pt>
                <c:pt idx="3213">
                  <c:v>64.28000000000435</c:v>
                </c:pt>
                <c:pt idx="3214">
                  <c:v>64.300000000004346</c:v>
                </c:pt>
                <c:pt idx="3215">
                  <c:v>64.320000000004342</c:v>
                </c:pt>
                <c:pt idx="3216">
                  <c:v>64.340000000004338</c:v>
                </c:pt>
                <c:pt idx="3217">
                  <c:v>64.360000000004334</c:v>
                </c:pt>
                <c:pt idx="3218">
                  <c:v>64.38000000000433</c:v>
                </c:pt>
                <c:pt idx="3219">
                  <c:v>64.400000000004326</c:v>
                </c:pt>
                <c:pt idx="3220">
                  <c:v>64.420000000004322</c:v>
                </c:pt>
                <c:pt idx="3221">
                  <c:v>64.440000000004318</c:v>
                </c:pt>
                <c:pt idx="3222">
                  <c:v>64.460000000004314</c:v>
                </c:pt>
                <c:pt idx="3223">
                  <c:v>64.48000000000431</c:v>
                </c:pt>
                <c:pt idx="3224">
                  <c:v>64.500000000004306</c:v>
                </c:pt>
                <c:pt idx="3225">
                  <c:v>64.520000000004302</c:v>
                </c:pt>
                <c:pt idx="3226">
                  <c:v>64.540000000004298</c:v>
                </c:pt>
                <c:pt idx="3227">
                  <c:v>64.560000000004294</c:v>
                </c:pt>
                <c:pt idx="3228">
                  <c:v>64.58000000000429</c:v>
                </c:pt>
                <c:pt idx="3229">
                  <c:v>64.600000000004286</c:v>
                </c:pt>
                <c:pt idx="3230">
                  <c:v>64.620000000004282</c:v>
                </c:pt>
                <c:pt idx="3231">
                  <c:v>64.640000000004278</c:v>
                </c:pt>
                <c:pt idx="3232">
                  <c:v>64.660000000004274</c:v>
                </c:pt>
                <c:pt idx="3233">
                  <c:v>64.68000000000427</c:v>
                </c:pt>
                <c:pt idx="3234">
                  <c:v>64.700000000004266</c:v>
                </c:pt>
                <c:pt idx="3235">
                  <c:v>64.720000000004262</c:v>
                </c:pt>
                <c:pt idx="3236">
                  <c:v>64.740000000004258</c:v>
                </c:pt>
                <c:pt idx="3237">
                  <c:v>64.760000000004254</c:v>
                </c:pt>
                <c:pt idx="3238">
                  <c:v>64.78000000000425</c:v>
                </c:pt>
                <c:pt idx="3239">
                  <c:v>64.800000000004246</c:v>
                </c:pt>
                <c:pt idx="3240">
                  <c:v>64.820000000004242</c:v>
                </c:pt>
                <c:pt idx="3241">
                  <c:v>64.840000000004238</c:v>
                </c:pt>
                <c:pt idx="3242">
                  <c:v>64.860000000004234</c:v>
                </c:pt>
                <c:pt idx="3243">
                  <c:v>64.88000000000423</c:v>
                </c:pt>
                <c:pt idx="3244">
                  <c:v>64.900000000004226</c:v>
                </c:pt>
                <c:pt idx="3245">
                  <c:v>64.920000000004222</c:v>
                </c:pt>
                <c:pt idx="3246">
                  <c:v>64.940000000004218</c:v>
                </c:pt>
                <c:pt idx="3247">
                  <c:v>64.960000000004214</c:v>
                </c:pt>
                <c:pt idx="3248">
                  <c:v>64.98000000000421</c:v>
                </c:pt>
                <c:pt idx="3249">
                  <c:v>65.000000000004206</c:v>
                </c:pt>
                <c:pt idx="3250">
                  <c:v>65.020000000004202</c:v>
                </c:pt>
                <c:pt idx="3251">
                  <c:v>65.040000000004198</c:v>
                </c:pt>
                <c:pt idx="3252">
                  <c:v>65.060000000004194</c:v>
                </c:pt>
                <c:pt idx="3253">
                  <c:v>65.08000000000419</c:v>
                </c:pt>
                <c:pt idx="3254">
                  <c:v>65.100000000004187</c:v>
                </c:pt>
                <c:pt idx="3255">
                  <c:v>65.120000000004183</c:v>
                </c:pt>
                <c:pt idx="3256">
                  <c:v>65.140000000004179</c:v>
                </c:pt>
                <c:pt idx="3257">
                  <c:v>65.160000000004175</c:v>
                </c:pt>
                <c:pt idx="3258">
                  <c:v>65.180000000004171</c:v>
                </c:pt>
                <c:pt idx="3259">
                  <c:v>65.200000000004167</c:v>
                </c:pt>
                <c:pt idx="3260">
                  <c:v>65.220000000004163</c:v>
                </c:pt>
                <c:pt idx="3261">
                  <c:v>65.240000000004159</c:v>
                </c:pt>
                <c:pt idx="3262">
                  <c:v>65.260000000004155</c:v>
                </c:pt>
                <c:pt idx="3263">
                  <c:v>65.280000000004151</c:v>
                </c:pt>
                <c:pt idx="3264">
                  <c:v>65.300000000004147</c:v>
                </c:pt>
                <c:pt idx="3265">
                  <c:v>65.320000000004143</c:v>
                </c:pt>
                <c:pt idx="3266">
                  <c:v>65.340000000004139</c:v>
                </c:pt>
                <c:pt idx="3267">
                  <c:v>65.360000000004135</c:v>
                </c:pt>
                <c:pt idx="3268">
                  <c:v>65.380000000004131</c:v>
                </c:pt>
                <c:pt idx="3269">
                  <c:v>65.400000000004127</c:v>
                </c:pt>
                <c:pt idx="3270">
                  <c:v>65.420000000004123</c:v>
                </c:pt>
                <c:pt idx="3271">
                  <c:v>65.440000000004119</c:v>
                </c:pt>
                <c:pt idx="3272">
                  <c:v>65.460000000004115</c:v>
                </c:pt>
                <c:pt idx="3273">
                  <c:v>65.480000000004111</c:v>
                </c:pt>
                <c:pt idx="3274">
                  <c:v>65.500000000004107</c:v>
                </c:pt>
                <c:pt idx="3275">
                  <c:v>65.520000000004103</c:v>
                </c:pt>
                <c:pt idx="3276">
                  <c:v>65.540000000004099</c:v>
                </c:pt>
                <c:pt idx="3277">
                  <c:v>65.560000000004095</c:v>
                </c:pt>
                <c:pt idx="3278">
                  <c:v>65.580000000004091</c:v>
                </c:pt>
                <c:pt idx="3279">
                  <c:v>65.600000000004087</c:v>
                </c:pt>
                <c:pt idx="3280">
                  <c:v>65.620000000004083</c:v>
                </c:pt>
                <c:pt idx="3281">
                  <c:v>65.640000000004079</c:v>
                </c:pt>
                <c:pt idx="3282">
                  <c:v>65.660000000004075</c:v>
                </c:pt>
                <c:pt idx="3283">
                  <c:v>65.680000000004071</c:v>
                </c:pt>
                <c:pt idx="3284">
                  <c:v>65.700000000004067</c:v>
                </c:pt>
                <c:pt idx="3285">
                  <c:v>65.720000000004063</c:v>
                </c:pt>
                <c:pt idx="3286">
                  <c:v>65.740000000004059</c:v>
                </c:pt>
                <c:pt idx="3287">
                  <c:v>65.760000000004055</c:v>
                </c:pt>
                <c:pt idx="3288">
                  <c:v>65.780000000004051</c:v>
                </c:pt>
                <c:pt idx="3289">
                  <c:v>65.800000000004047</c:v>
                </c:pt>
                <c:pt idx="3290">
                  <c:v>65.820000000004043</c:v>
                </c:pt>
                <c:pt idx="3291">
                  <c:v>65.840000000004039</c:v>
                </c:pt>
                <c:pt idx="3292">
                  <c:v>65.860000000004035</c:v>
                </c:pt>
                <c:pt idx="3293">
                  <c:v>65.880000000004031</c:v>
                </c:pt>
                <c:pt idx="3294">
                  <c:v>65.900000000004027</c:v>
                </c:pt>
                <c:pt idx="3295">
                  <c:v>65.920000000004023</c:v>
                </c:pt>
                <c:pt idx="3296">
                  <c:v>65.940000000004019</c:v>
                </c:pt>
                <c:pt idx="3297">
                  <c:v>65.960000000004015</c:v>
                </c:pt>
                <c:pt idx="3298">
                  <c:v>65.980000000004011</c:v>
                </c:pt>
                <c:pt idx="3299">
                  <c:v>66.000000000004007</c:v>
                </c:pt>
                <c:pt idx="3300">
                  <c:v>66.020000000004003</c:v>
                </c:pt>
                <c:pt idx="3301">
                  <c:v>66.040000000004</c:v>
                </c:pt>
                <c:pt idx="3302">
                  <c:v>66.060000000003996</c:v>
                </c:pt>
                <c:pt idx="3303">
                  <c:v>66.080000000003992</c:v>
                </c:pt>
                <c:pt idx="3304">
                  <c:v>66.100000000003988</c:v>
                </c:pt>
                <c:pt idx="3305">
                  <c:v>66.120000000003984</c:v>
                </c:pt>
                <c:pt idx="3306">
                  <c:v>66.14000000000398</c:v>
                </c:pt>
                <c:pt idx="3307">
                  <c:v>66.160000000003976</c:v>
                </c:pt>
                <c:pt idx="3308">
                  <c:v>66.180000000003972</c:v>
                </c:pt>
                <c:pt idx="3309">
                  <c:v>66.200000000003968</c:v>
                </c:pt>
                <c:pt idx="3310">
                  <c:v>66.220000000003964</c:v>
                </c:pt>
                <c:pt idx="3311">
                  <c:v>66.24000000000396</c:v>
                </c:pt>
                <c:pt idx="3312">
                  <c:v>66.260000000003956</c:v>
                </c:pt>
                <c:pt idx="3313">
                  <c:v>66.280000000003952</c:v>
                </c:pt>
                <c:pt idx="3314">
                  <c:v>66.300000000003948</c:v>
                </c:pt>
                <c:pt idx="3315">
                  <c:v>66.320000000003944</c:v>
                </c:pt>
                <c:pt idx="3316">
                  <c:v>66.34000000000394</c:v>
                </c:pt>
                <c:pt idx="3317">
                  <c:v>66.360000000003936</c:v>
                </c:pt>
                <c:pt idx="3318">
                  <c:v>66.380000000003932</c:v>
                </c:pt>
                <c:pt idx="3319">
                  <c:v>66.400000000003928</c:v>
                </c:pt>
                <c:pt idx="3320">
                  <c:v>66.420000000003924</c:v>
                </c:pt>
                <c:pt idx="3321">
                  <c:v>66.44000000000392</c:v>
                </c:pt>
                <c:pt idx="3322">
                  <c:v>66.460000000003916</c:v>
                </c:pt>
                <c:pt idx="3323">
                  <c:v>66.480000000003912</c:v>
                </c:pt>
                <c:pt idx="3324">
                  <c:v>66.500000000003908</c:v>
                </c:pt>
                <c:pt idx="3325">
                  <c:v>66.520000000003904</c:v>
                </c:pt>
                <c:pt idx="3326">
                  <c:v>66.5400000000039</c:v>
                </c:pt>
                <c:pt idx="3327">
                  <c:v>66.560000000003896</c:v>
                </c:pt>
                <c:pt idx="3328">
                  <c:v>66.580000000003892</c:v>
                </c:pt>
                <c:pt idx="3329">
                  <c:v>66.600000000003888</c:v>
                </c:pt>
                <c:pt idx="3330">
                  <c:v>66.620000000003884</c:v>
                </c:pt>
                <c:pt idx="3331">
                  <c:v>66.64000000000388</c:v>
                </c:pt>
                <c:pt idx="3332">
                  <c:v>66.660000000003876</c:v>
                </c:pt>
                <c:pt idx="3333">
                  <c:v>66.680000000003872</c:v>
                </c:pt>
                <c:pt idx="3334">
                  <c:v>66.700000000003868</c:v>
                </c:pt>
                <c:pt idx="3335">
                  <c:v>66.720000000003864</c:v>
                </c:pt>
                <c:pt idx="3336">
                  <c:v>66.74000000000386</c:v>
                </c:pt>
                <c:pt idx="3337">
                  <c:v>66.760000000003856</c:v>
                </c:pt>
                <c:pt idx="3338">
                  <c:v>66.780000000003852</c:v>
                </c:pt>
                <c:pt idx="3339">
                  <c:v>66.800000000003848</c:v>
                </c:pt>
                <c:pt idx="3340">
                  <c:v>66.820000000003844</c:v>
                </c:pt>
                <c:pt idx="3341">
                  <c:v>66.84000000000384</c:v>
                </c:pt>
                <c:pt idx="3342">
                  <c:v>66.860000000003836</c:v>
                </c:pt>
                <c:pt idx="3343">
                  <c:v>66.880000000003832</c:v>
                </c:pt>
                <c:pt idx="3344">
                  <c:v>66.900000000003828</c:v>
                </c:pt>
                <c:pt idx="3345">
                  <c:v>66.920000000003824</c:v>
                </c:pt>
                <c:pt idx="3346">
                  <c:v>66.94000000000382</c:v>
                </c:pt>
                <c:pt idx="3347">
                  <c:v>66.960000000003816</c:v>
                </c:pt>
                <c:pt idx="3348">
                  <c:v>66.980000000003812</c:v>
                </c:pt>
                <c:pt idx="3349">
                  <c:v>67.000000000003809</c:v>
                </c:pt>
                <c:pt idx="3350">
                  <c:v>67.020000000003805</c:v>
                </c:pt>
                <c:pt idx="3351">
                  <c:v>67.040000000003801</c:v>
                </c:pt>
                <c:pt idx="3352">
                  <c:v>67.060000000003797</c:v>
                </c:pt>
                <c:pt idx="3353">
                  <c:v>67.080000000003793</c:v>
                </c:pt>
                <c:pt idx="3354">
                  <c:v>67.100000000003789</c:v>
                </c:pt>
                <c:pt idx="3355">
                  <c:v>67.120000000003785</c:v>
                </c:pt>
                <c:pt idx="3356">
                  <c:v>67.140000000003781</c:v>
                </c:pt>
                <c:pt idx="3357">
                  <c:v>67.160000000003777</c:v>
                </c:pt>
                <c:pt idx="3358">
                  <c:v>67.180000000003773</c:v>
                </c:pt>
                <c:pt idx="3359">
                  <c:v>67.200000000003769</c:v>
                </c:pt>
                <c:pt idx="3360">
                  <c:v>67.220000000003765</c:v>
                </c:pt>
                <c:pt idx="3361">
                  <c:v>67.240000000003761</c:v>
                </c:pt>
                <c:pt idx="3362">
                  <c:v>67.260000000003757</c:v>
                </c:pt>
                <c:pt idx="3363">
                  <c:v>67.280000000003753</c:v>
                </c:pt>
                <c:pt idx="3364">
                  <c:v>67.300000000003749</c:v>
                </c:pt>
                <c:pt idx="3365">
                  <c:v>67.320000000003745</c:v>
                </c:pt>
                <c:pt idx="3366">
                  <c:v>67.340000000003741</c:v>
                </c:pt>
                <c:pt idx="3367">
                  <c:v>67.360000000003737</c:v>
                </c:pt>
                <c:pt idx="3368">
                  <c:v>67.380000000003733</c:v>
                </c:pt>
                <c:pt idx="3369">
                  <c:v>67.400000000003729</c:v>
                </c:pt>
                <c:pt idx="3370">
                  <c:v>67.420000000003725</c:v>
                </c:pt>
                <c:pt idx="3371">
                  <c:v>67.440000000003721</c:v>
                </c:pt>
                <c:pt idx="3372">
                  <c:v>67.460000000003717</c:v>
                </c:pt>
                <c:pt idx="3373">
                  <c:v>67.480000000003713</c:v>
                </c:pt>
                <c:pt idx="3374">
                  <c:v>67.500000000003709</c:v>
                </c:pt>
                <c:pt idx="3375">
                  <c:v>67.520000000003705</c:v>
                </c:pt>
                <c:pt idx="3376">
                  <c:v>67.540000000003701</c:v>
                </c:pt>
                <c:pt idx="3377">
                  <c:v>67.560000000003697</c:v>
                </c:pt>
                <c:pt idx="3378">
                  <c:v>67.580000000003693</c:v>
                </c:pt>
                <c:pt idx="3379">
                  <c:v>67.600000000003689</c:v>
                </c:pt>
                <c:pt idx="3380">
                  <c:v>67.620000000003685</c:v>
                </c:pt>
                <c:pt idx="3381">
                  <c:v>67.640000000003681</c:v>
                </c:pt>
                <c:pt idx="3382">
                  <c:v>67.660000000003677</c:v>
                </c:pt>
                <c:pt idx="3383">
                  <c:v>67.680000000003673</c:v>
                </c:pt>
                <c:pt idx="3384">
                  <c:v>67.700000000003669</c:v>
                </c:pt>
                <c:pt idx="3385">
                  <c:v>67.720000000003665</c:v>
                </c:pt>
                <c:pt idx="3386">
                  <c:v>67.740000000003661</c:v>
                </c:pt>
                <c:pt idx="3387">
                  <c:v>67.760000000003657</c:v>
                </c:pt>
                <c:pt idx="3388">
                  <c:v>67.780000000003653</c:v>
                </c:pt>
                <c:pt idx="3389">
                  <c:v>67.800000000003649</c:v>
                </c:pt>
                <c:pt idx="3390">
                  <c:v>67.820000000003645</c:v>
                </c:pt>
                <c:pt idx="3391">
                  <c:v>67.840000000003641</c:v>
                </c:pt>
                <c:pt idx="3392">
                  <c:v>67.860000000003637</c:v>
                </c:pt>
                <c:pt idx="3393">
                  <c:v>67.880000000003633</c:v>
                </c:pt>
                <c:pt idx="3394">
                  <c:v>67.900000000003629</c:v>
                </c:pt>
                <c:pt idx="3395">
                  <c:v>67.920000000003625</c:v>
                </c:pt>
                <c:pt idx="3396">
                  <c:v>67.940000000003621</c:v>
                </c:pt>
                <c:pt idx="3397">
                  <c:v>67.960000000003618</c:v>
                </c:pt>
                <c:pt idx="3398">
                  <c:v>67.980000000003614</c:v>
                </c:pt>
                <c:pt idx="3399">
                  <c:v>68.00000000000361</c:v>
                </c:pt>
                <c:pt idx="3400">
                  <c:v>68.020000000003606</c:v>
                </c:pt>
                <c:pt idx="3401">
                  <c:v>68.040000000003602</c:v>
                </c:pt>
                <c:pt idx="3402">
                  <c:v>68.060000000003598</c:v>
                </c:pt>
                <c:pt idx="3403">
                  <c:v>68.080000000003594</c:v>
                </c:pt>
                <c:pt idx="3404">
                  <c:v>68.10000000000359</c:v>
                </c:pt>
                <c:pt idx="3405">
                  <c:v>68.120000000003586</c:v>
                </c:pt>
                <c:pt idx="3406">
                  <c:v>68.140000000003582</c:v>
                </c:pt>
                <c:pt idx="3407">
                  <c:v>68.160000000003578</c:v>
                </c:pt>
                <c:pt idx="3408">
                  <c:v>68.180000000003574</c:v>
                </c:pt>
                <c:pt idx="3409">
                  <c:v>68.20000000000357</c:v>
                </c:pt>
                <c:pt idx="3410">
                  <c:v>68.220000000003566</c:v>
                </c:pt>
                <c:pt idx="3411">
                  <c:v>68.240000000003562</c:v>
                </c:pt>
                <c:pt idx="3412">
                  <c:v>68.260000000003558</c:v>
                </c:pt>
                <c:pt idx="3413">
                  <c:v>68.280000000003554</c:v>
                </c:pt>
                <c:pt idx="3414">
                  <c:v>68.30000000000355</c:v>
                </c:pt>
                <c:pt idx="3415">
                  <c:v>68.320000000003546</c:v>
                </c:pt>
                <c:pt idx="3416">
                  <c:v>68.340000000003542</c:v>
                </c:pt>
                <c:pt idx="3417">
                  <c:v>68.360000000003538</c:v>
                </c:pt>
                <c:pt idx="3418">
                  <c:v>68.380000000003534</c:v>
                </c:pt>
                <c:pt idx="3419">
                  <c:v>68.40000000000353</c:v>
                </c:pt>
                <c:pt idx="3420">
                  <c:v>68.420000000003526</c:v>
                </c:pt>
                <c:pt idx="3421">
                  <c:v>68.440000000003522</c:v>
                </c:pt>
                <c:pt idx="3422">
                  <c:v>68.460000000003518</c:v>
                </c:pt>
                <c:pt idx="3423">
                  <c:v>68.480000000003514</c:v>
                </c:pt>
                <c:pt idx="3424">
                  <c:v>68.50000000000351</c:v>
                </c:pt>
                <c:pt idx="3425">
                  <c:v>68.520000000003506</c:v>
                </c:pt>
                <c:pt idx="3426">
                  <c:v>68.540000000003502</c:v>
                </c:pt>
                <c:pt idx="3427">
                  <c:v>68.560000000003498</c:v>
                </c:pt>
                <c:pt idx="3428">
                  <c:v>68.580000000003494</c:v>
                </c:pt>
                <c:pt idx="3429">
                  <c:v>68.60000000000349</c:v>
                </c:pt>
                <c:pt idx="3430">
                  <c:v>68.620000000003486</c:v>
                </c:pt>
                <c:pt idx="3431">
                  <c:v>68.640000000003482</c:v>
                </c:pt>
                <c:pt idx="3432">
                  <c:v>68.660000000003478</c:v>
                </c:pt>
                <c:pt idx="3433">
                  <c:v>68.680000000003474</c:v>
                </c:pt>
                <c:pt idx="3434">
                  <c:v>68.70000000000347</c:v>
                </c:pt>
                <c:pt idx="3435">
                  <c:v>68.720000000003466</c:v>
                </c:pt>
                <c:pt idx="3436">
                  <c:v>68.740000000003462</c:v>
                </c:pt>
                <c:pt idx="3437">
                  <c:v>68.760000000003458</c:v>
                </c:pt>
                <c:pt idx="3438">
                  <c:v>68.780000000003454</c:v>
                </c:pt>
                <c:pt idx="3439">
                  <c:v>68.80000000000345</c:v>
                </c:pt>
                <c:pt idx="3440">
                  <c:v>68.820000000003446</c:v>
                </c:pt>
                <c:pt idx="3441">
                  <c:v>68.840000000003442</c:v>
                </c:pt>
                <c:pt idx="3442">
                  <c:v>68.860000000003438</c:v>
                </c:pt>
                <c:pt idx="3443">
                  <c:v>68.880000000003434</c:v>
                </c:pt>
                <c:pt idx="3444">
                  <c:v>68.900000000003431</c:v>
                </c:pt>
                <c:pt idx="3445">
                  <c:v>68.920000000003427</c:v>
                </c:pt>
                <c:pt idx="3446">
                  <c:v>68.940000000003423</c:v>
                </c:pt>
                <c:pt idx="3447">
                  <c:v>68.960000000003419</c:v>
                </c:pt>
                <c:pt idx="3448">
                  <c:v>68.980000000003415</c:v>
                </c:pt>
                <c:pt idx="3449">
                  <c:v>69.000000000003411</c:v>
                </c:pt>
                <c:pt idx="3450">
                  <c:v>69.020000000003407</c:v>
                </c:pt>
                <c:pt idx="3451">
                  <c:v>69.040000000003403</c:v>
                </c:pt>
                <c:pt idx="3452">
                  <c:v>69.060000000003399</c:v>
                </c:pt>
                <c:pt idx="3453">
                  <c:v>69.080000000003395</c:v>
                </c:pt>
                <c:pt idx="3454">
                  <c:v>69.100000000003391</c:v>
                </c:pt>
                <c:pt idx="3455">
                  <c:v>69.120000000003387</c:v>
                </c:pt>
                <c:pt idx="3456">
                  <c:v>69.140000000003383</c:v>
                </c:pt>
                <c:pt idx="3457">
                  <c:v>69.160000000003379</c:v>
                </c:pt>
                <c:pt idx="3458">
                  <c:v>69.180000000003375</c:v>
                </c:pt>
                <c:pt idx="3459">
                  <c:v>69.200000000003371</c:v>
                </c:pt>
                <c:pt idx="3460">
                  <c:v>69.220000000003367</c:v>
                </c:pt>
                <c:pt idx="3461">
                  <c:v>69.240000000003363</c:v>
                </c:pt>
                <c:pt idx="3462">
                  <c:v>69.260000000003359</c:v>
                </c:pt>
                <c:pt idx="3463">
                  <c:v>69.280000000003355</c:v>
                </c:pt>
                <c:pt idx="3464">
                  <c:v>69.300000000003351</c:v>
                </c:pt>
                <c:pt idx="3465">
                  <c:v>69.320000000003347</c:v>
                </c:pt>
                <c:pt idx="3466">
                  <c:v>69.340000000003343</c:v>
                </c:pt>
                <c:pt idx="3467">
                  <c:v>69.360000000003339</c:v>
                </c:pt>
                <c:pt idx="3468">
                  <c:v>69.380000000003335</c:v>
                </c:pt>
                <c:pt idx="3469">
                  <c:v>69.400000000003331</c:v>
                </c:pt>
                <c:pt idx="3470">
                  <c:v>69.420000000003327</c:v>
                </c:pt>
                <c:pt idx="3471">
                  <c:v>69.440000000003323</c:v>
                </c:pt>
                <c:pt idx="3472">
                  <c:v>69.460000000003319</c:v>
                </c:pt>
                <c:pt idx="3473">
                  <c:v>69.480000000003315</c:v>
                </c:pt>
                <c:pt idx="3474">
                  <c:v>69.500000000003311</c:v>
                </c:pt>
                <c:pt idx="3475">
                  <c:v>69.520000000003307</c:v>
                </c:pt>
                <c:pt idx="3476">
                  <c:v>69.540000000003303</c:v>
                </c:pt>
                <c:pt idx="3477">
                  <c:v>69.560000000003299</c:v>
                </c:pt>
                <c:pt idx="3478">
                  <c:v>69.580000000003295</c:v>
                </c:pt>
                <c:pt idx="3479">
                  <c:v>69.600000000003291</c:v>
                </c:pt>
                <c:pt idx="3480">
                  <c:v>69.620000000003287</c:v>
                </c:pt>
                <c:pt idx="3481">
                  <c:v>69.640000000003283</c:v>
                </c:pt>
                <c:pt idx="3482">
                  <c:v>69.660000000003279</c:v>
                </c:pt>
                <c:pt idx="3483">
                  <c:v>69.680000000003275</c:v>
                </c:pt>
                <c:pt idx="3484">
                  <c:v>69.700000000003271</c:v>
                </c:pt>
                <c:pt idx="3485">
                  <c:v>69.720000000003267</c:v>
                </c:pt>
                <c:pt idx="3486">
                  <c:v>69.740000000003263</c:v>
                </c:pt>
                <c:pt idx="3487">
                  <c:v>69.760000000003259</c:v>
                </c:pt>
                <c:pt idx="3488">
                  <c:v>69.780000000003255</c:v>
                </c:pt>
                <c:pt idx="3489">
                  <c:v>69.800000000003251</c:v>
                </c:pt>
                <c:pt idx="3490">
                  <c:v>69.820000000003247</c:v>
                </c:pt>
                <c:pt idx="3491">
                  <c:v>69.840000000003243</c:v>
                </c:pt>
                <c:pt idx="3492">
                  <c:v>69.86000000000324</c:v>
                </c:pt>
                <c:pt idx="3493">
                  <c:v>69.880000000003236</c:v>
                </c:pt>
                <c:pt idx="3494">
                  <c:v>69.900000000003232</c:v>
                </c:pt>
                <c:pt idx="3495">
                  <c:v>69.920000000003228</c:v>
                </c:pt>
                <c:pt idx="3496">
                  <c:v>69.940000000003224</c:v>
                </c:pt>
                <c:pt idx="3497">
                  <c:v>69.96000000000322</c:v>
                </c:pt>
                <c:pt idx="3498">
                  <c:v>69.980000000003216</c:v>
                </c:pt>
                <c:pt idx="3499">
                  <c:v>70.000000000003212</c:v>
                </c:pt>
                <c:pt idx="3500">
                  <c:v>70.020000000003208</c:v>
                </c:pt>
                <c:pt idx="3501">
                  <c:v>70.040000000003204</c:v>
                </c:pt>
                <c:pt idx="3502">
                  <c:v>70.0600000000032</c:v>
                </c:pt>
                <c:pt idx="3503">
                  <c:v>70.080000000003196</c:v>
                </c:pt>
                <c:pt idx="3504">
                  <c:v>70.100000000003192</c:v>
                </c:pt>
                <c:pt idx="3505">
                  <c:v>70.120000000003188</c:v>
                </c:pt>
                <c:pt idx="3506">
                  <c:v>70.140000000003184</c:v>
                </c:pt>
                <c:pt idx="3507">
                  <c:v>70.16000000000318</c:v>
                </c:pt>
                <c:pt idx="3508">
                  <c:v>70.180000000003176</c:v>
                </c:pt>
                <c:pt idx="3509">
                  <c:v>70.200000000003172</c:v>
                </c:pt>
                <c:pt idx="3510">
                  <c:v>70.220000000003168</c:v>
                </c:pt>
                <c:pt idx="3511">
                  <c:v>70.240000000003164</c:v>
                </c:pt>
                <c:pt idx="3512">
                  <c:v>70.26000000000316</c:v>
                </c:pt>
                <c:pt idx="3513">
                  <c:v>70.280000000003156</c:v>
                </c:pt>
                <c:pt idx="3514">
                  <c:v>70.300000000003152</c:v>
                </c:pt>
                <c:pt idx="3515">
                  <c:v>70.320000000003148</c:v>
                </c:pt>
                <c:pt idx="3516">
                  <c:v>70.340000000003144</c:v>
                </c:pt>
                <c:pt idx="3517">
                  <c:v>70.36000000000314</c:v>
                </c:pt>
                <c:pt idx="3518">
                  <c:v>70.380000000003136</c:v>
                </c:pt>
                <c:pt idx="3519">
                  <c:v>70.400000000003132</c:v>
                </c:pt>
                <c:pt idx="3520">
                  <c:v>70.420000000003128</c:v>
                </c:pt>
                <c:pt idx="3521">
                  <c:v>70.440000000003124</c:v>
                </c:pt>
                <c:pt idx="3522">
                  <c:v>70.46000000000312</c:v>
                </c:pt>
                <c:pt idx="3523">
                  <c:v>70.480000000003116</c:v>
                </c:pt>
                <c:pt idx="3524">
                  <c:v>70.500000000003112</c:v>
                </c:pt>
                <c:pt idx="3525">
                  <c:v>70.520000000003108</c:v>
                </c:pt>
                <c:pt idx="3526">
                  <c:v>70.540000000003104</c:v>
                </c:pt>
                <c:pt idx="3527">
                  <c:v>70.5600000000031</c:v>
                </c:pt>
                <c:pt idx="3528">
                  <c:v>70.580000000003096</c:v>
                </c:pt>
                <c:pt idx="3529">
                  <c:v>70.600000000003092</c:v>
                </c:pt>
                <c:pt idx="3530">
                  <c:v>70.620000000003088</c:v>
                </c:pt>
                <c:pt idx="3531">
                  <c:v>70.640000000003084</c:v>
                </c:pt>
                <c:pt idx="3532">
                  <c:v>70.66000000000308</c:v>
                </c:pt>
                <c:pt idx="3533">
                  <c:v>70.680000000003076</c:v>
                </c:pt>
                <c:pt idx="3534">
                  <c:v>70.700000000003072</c:v>
                </c:pt>
                <c:pt idx="3535">
                  <c:v>70.720000000003068</c:v>
                </c:pt>
                <c:pt idx="3536">
                  <c:v>70.740000000003064</c:v>
                </c:pt>
                <c:pt idx="3537">
                  <c:v>70.76000000000306</c:v>
                </c:pt>
                <c:pt idx="3538">
                  <c:v>70.780000000003056</c:v>
                </c:pt>
                <c:pt idx="3539">
                  <c:v>70.800000000003052</c:v>
                </c:pt>
                <c:pt idx="3540">
                  <c:v>70.820000000003049</c:v>
                </c:pt>
                <c:pt idx="3541">
                  <c:v>70.840000000003045</c:v>
                </c:pt>
                <c:pt idx="3542">
                  <c:v>70.860000000003041</c:v>
                </c:pt>
                <c:pt idx="3543">
                  <c:v>70.880000000003037</c:v>
                </c:pt>
                <c:pt idx="3544">
                  <c:v>70.900000000003033</c:v>
                </c:pt>
                <c:pt idx="3545">
                  <c:v>70.920000000003029</c:v>
                </c:pt>
                <c:pt idx="3546">
                  <c:v>70.940000000003025</c:v>
                </c:pt>
                <c:pt idx="3547">
                  <c:v>70.960000000003021</c:v>
                </c:pt>
                <c:pt idx="3548">
                  <c:v>70.980000000003017</c:v>
                </c:pt>
                <c:pt idx="3549">
                  <c:v>71.000000000003013</c:v>
                </c:pt>
                <c:pt idx="3550">
                  <c:v>71.020000000003009</c:v>
                </c:pt>
                <c:pt idx="3551">
                  <c:v>71.040000000003005</c:v>
                </c:pt>
                <c:pt idx="3552">
                  <c:v>71.060000000003001</c:v>
                </c:pt>
                <c:pt idx="3553">
                  <c:v>71.080000000002997</c:v>
                </c:pt>
                <c:pt idx="3554">
                  <c:v>71.100000000002993</c:v>
                </c:pt>
                <c:pt idx="3555">
                  <c:v>71.120000000002989</c:v>
                </c:pt>
                <c:pt idx="3556">
                  <c:v>71.140000000002985</c:v>
                </c:pt>
                <c:pt idx="3557">
                  <c:v>71.160000000002981</c:v>
                </c:pt>
                <c:pt idx="3558">
                  <c:v>71.180000000002977</c:v>
                </c:pt>
                <c:pt idx="3559">
                  <c:v>71.200000000002973</c:v>
                </c:pt>
                <c:pt idx="3560">
                  <c:v>71.220000000002969</c:v>
                </c:pt>
                <c:pt idx="3561">
                  <c:v>71.240000000002965</c:v>
                </c:pt>
                <c:pt idx="3562">
                  <c:v>71.260000000002961</c:v>
                </c:pt>
                <c:pt idx="3563">
                  <c:v>71.280000000002957</c:v>
                </c:pt>
                <c:pt idx="3564">
                  <c:v>71.300000000002953</c:v>
                </c:pt>
                <c:pt idx="3565">
                  <c:v>71.320000000002949</c:v>
                </c:pt>
                <c:pt idx="3566">
                  <c:v>71.340000000002945</c:v>
                </c:pt>
                <c:pt idx="3567">
                  <c:v>71.360000000002941</c:v>
                </c:pt>
                <c:pt idx="3568">
                  <c:v>71.380000000002937</c:v>
                </c:pt>
                <c:pt idx="3569">
                  <c:v>71.400000000002933</c:v>
                </c:pt>
                <c:pt idx="3570">
                  <c:v>71.420000000002929</c:v>
                </c:pt>
                <c:pt idx="3571">
                  <c:v>71.440000000002925</c:v>
                </c:pt>
                <c:pt idx="3572">
                  <c:v>71.460000000002921</c:v>
                </c:pt>
                <c:pt idx="3573">
                  <c:v>71.480000000002917</c:v>
                </c:pt>
                <c:pt idx="3574">
                  <c:v>71.500000000002913</c:v>
                </c:pt>
                <c:pt idx="3575">
                  <c:v>71.520000000002909</c:v>
                </c:pt>
                <c:pt idx="3576">
                  <c:v>71.540000000002905</c:v>
                </c:pt>
                <c:pt idx="3577">
                  <c:v>71.560000000002901</c:v>
                </c:pt>
                <c:pt idx="3578">
                  <c:v>71.580000000002897</c:v>
                </c:pt>
                <c:pt idx="3579">
                  <c:v>71.600000000002893</c:v>
                </c:pt>
                <c:pt idx="3580">
                  <c:v>71.620000000002889</c:v>
                </c:pt>
                <c:pt idx="3581">
                  <c:v>71.640000000002885</c:v>
                </c:pt>
                <c:pt idx="3582">
                  <c:v>71.660000000002881</c:v>
                </c:pt>
                <c:pt idx="3583">
                  <c:v>71.680000000002877</c:v>
                </c:pt>
                <c:pt idx="3584">
                  <c:v>71.700000000002873</c:v>
                </c:pt>
                <c:pt idx="3585">
                  <c:v>71.720000000002869</c:v>
                </c:pt>
                <c:pt idx="3586">
                  <c:v>71.740000000002865</c:v>
                </c:pt>
                <c:pt idx="3587">
                  <c:v>71.760000000002861</c:v>
                </c:pt>
                <c:pt idx="3588">
                  <c:v>71.780000000002858</c:v>
                </c:pt>
                <c:pt idx="3589">
                  <c:v>71.800000000002854</c:v>
                </c:pt>
                <c:pt idx="3590">
                  <c:v>71.82000000000285</c:v>
                </c:pt>
                <c:pt idx="3591">
                  <c:v>71.840000000002846</c:v>
                </c:pt>
                <c:pt idx="3592">
                  <c:v>71.860000000002842</c:v>
                </c:pt>
                <c:pt idx="3593">
                  <c:v>71.880000000002838</c:v>
                </c:pt>
                <c:pt idx="3594">
                  <c:v>71.900000000002834</c:v>
                </c:pt>
                <c:pt idx="3595">
                  <c:v>71.92000000000283</c:v>
                </c:pt>
                <c:pt idx="3596">
                  <c:v>71.940000000002826</c:v>
                </c:pt>
                <c:pt idx="3597">
                  <c:v>71.960000000002822</c:v>
                </c:pt>
                <c:pt idx="3598">
                  <c:v>71.980000000002818</c:v>
                </c:pt>
                <c:pt idx="3599">
                  <c:v>72.000000000002814</c:v>
                </c:pt>
                <c:pt idx="3600">
                  <c:v>72.02000000000281</c:v>
                </c:pt>
                <c:pt idx="3601">
                  <c:v>72.040000000002806</c:v>
                </c:pt>
                <c:pt idx="3602">
                  <c:v>72.060000000002802</c:v>
                </c:pt>
                <c:pt idx="3603">
                  <c:v>72.080000000002798</c:v>
                </c:pt>
                <c:pt idx="3604">
                  <c:v>72.100000000002794</c:v>
                </c:pt>
                <c:pt idx="3605">
                  <c:v>72.12000000000279</c:v>
                </c:pt>
                <c:pt idx="3606">
                  <c:v>72.140000000002786</c:v>
                </c:pt>
                <c:pt idx="3607">
                  <c:v>72.160000000002782</c:v>
                </c:pt>
                <c:pt idx="3608">
                  <c:v>72.180000000002778</c:v>
                </c:pt>
                <c:pt idx="3609">
                  <c:v>72.200000000002774</c:v>
                </c:pt>
                <c:pt idx="3610">
                  <c:v>72.22000000000277</c:v>
                </c:pt>
                <c:pt idx="3611">
                  <c:v>72.240000000002766</c:v>
                </c:pt>
                <c:pt idx="3612">
                  <c:v>72.260000000002762</c:v>
                </c:pt>
                <c:pt idx="3613">
                  <c:v>72.280000000002758</c:v>
                </c:pt>
                <c:pt idx="3614">
                  <c:v>72.300000000002754</c:v>
                </c:pt>
                <c:pt idx="3615">
                  <c:v>72.32000000000275</c:v>
                </c:pt>
                <c:pt idx="3616">
                  <c:v>72.340000000002746</c:v>
                </c:pt>
                <c:pt idx="3617">
                  <c:v>72.360000000002742</c:v>
                </c:pt>
                <c:pt idx="3618">
                  <c:v>72.380000000002738</c:v>
                </c:pt>
                <c:pt idx="3619">
                  <c:v>72.400000000002734</c:v>
                </c:pt>
                <c:pt idx="3620">
                  <c:v>72.42000000000273</c:v>
                </c:pt>
                <c:pt idx="3621">
                  <c:v>72.440000000002726</c:v>
                </c:pt>
                <c:pt idx="3622">
                  <c:v>72.460000000002722</c:v>
                </c:pt>
                <c:pt idx="3623">
                  <c:v>72.480000000002718</c:v>
                </c:pt>
                <c:pt idx="3624">
                  <c:v>72.500000000002714</c:v>
                </c:pt>
                <c:pt idx="3625">
                  <c:v>72.52000000000271</c:v>
                </c:pt>
                <c:pt idx="3626">
                  <c:v>72.540000000002706</c:v>
                </c:pt>
                <c:pt idx="3627">
                  <c:v>72.560000000002702</c:v>
                </c:pt>
                <c:pt idx="3628">
                  <c:v>72.580000000002698</c:v>
                </c:pt>
                <c:pt idx="3629">
                  <c:v>72.600000000002694</c:v>
                </c:pt>
                <c:pt idx="3630">
                  <c:v>72.62000000000269</c:v>
                </c:pt>
                <c:pt idx="3631">
                  <c:v>72.640000000002686</c:v>
                </c:pt>
                <c:pt idx="3632">
                  <c:v>72.660000000002682</c:v>
                </c:pt>
                <c:pt idx="3633">
                  <c:v>72.680000000002678</c:v>
                </c:pt>
                <c:pt idx="3634">
                  <c:v>72.700000000002674</c:v>
                </c:pt>
                <c:pt idx="3635">
                  <c:v>72.720000000002671</c:v>
                </c:pt>
                <c:pt idx="3636">
                  <c:v>72.740000000002667</c:v>
                </c:pt>
                <c:pt idx="3637">
                  <c:v>72.760000000002663</c:v>
                </c:pt>
                <c:pt idx="3638">
                  <c:v>72.780000000002659</c:v>
                </c:pt>
                <c:pt idx="3639">
                  <c:v>72.800000000002655</c:v>
                </c:pt>
                <c:pt idx="3640">
                  <c:v>72.820000000002651</c:v>
                </c:pt>
                <c:pt idx="3641">
                  <c:v>72.840000000002647</c:v>
                </c:pt>
                <c:pt idx="3642">
                  <c:v>72.860000000002643</c:v>
                </c:pt>
                <c:pt idx="3643">
                  <c:v>72.880000000002639</c:v>
                </c:pt>
                <c:pt idx="3644">
                  <c:v>72.900000000002635</c:v>
                </c:pt>
                <c:pt idx="3645">
                  <c:v>72.920000000002631</c:v>
                </c:pt>
                <c:pt idx="3646">
                  <c:v>72.940000000002627</c:v>
                </c:pt>
                <c:pt idx="3647">
                  <c:v>72.960000000002623</c:v>
                </c:pt>
                <c:pt idx="3648">
                  <c:v>72.980000000002619</c:v>
                </c:pt>
                <c:pt idx="3649">
                  <c:v>73.000000000002615</c:v>
                </c:pt>
                <c:pt idx="3650">
                  <c:v>73.020000000002611</c:v>
                </c:pt>
                <c:pt idx="3651">
                  <c:v>73.040000000002607</c:v>
                </c:pt>
                <c:pt idx="3652">
                  <c:v>73.060000000002603</c:v>
                </c:pt>
                <c:pt idx="3653">
                  <c:v>73.080000000002599</c:v>
                </c:pt>
                <c:pt idx="3654">
                  <c:v>73.100000000002595</c:v>
                </c:pt>
                <c:pt idx="3655">
                  <c:v>73.120000000002591</c:v>
                </c:pt>
                <c:pt idx="3656">
                  <c:v>73.140000000002587</c:v>
                </c:pt>
                <c:pt idx="3657">
                  <c:v>73.160000000002583</c:v>
                </c:pt>
                <c:pt idx="3658">
                  <c:v>73.180000000002579</c:v>
                </c:pt>
                <c:pt idx="3659">
                  <c:v>73.200000000002575</c:v>
                </c:pt>
                <c:pt idx="3660">
                  <c:v>73.220000000002571</c:v>
                </c:pt>
                <c:pt idx="3661">
                  <c:v>73.240000000002567</c:v>
                </c:pt>
                <c:pt idx="3662">
                  <c:v>73.260000000002563</c:v>
                </c:pt>
                <c:pt idx="3663">
                  <c:v>73.280000000002559</c:v>
                </c:pt>
                <c:pt idx="3664">
                  <c:v>73.300000000002555</c:v>
                </c:pt>
                <c:pt idx="3665">
                  <c:v>73.320000000002551</c:v>
                </c:pt>
                <c:pt idx="3666">
                  <c:v>73.340000000002547</c:v>
                </c:pt>
                <c:pt idx="3667">
                  <c:v>73.360000000002543</c:v>
                </c:pt>
                <c:pt idx="3668">
                  <c:v>73.380000000002539</c:v>
                </c:pt>
                <c:pt idx="3669">
                  <c:v>73.400000000002535</c:v>
                </c:pt>
                <c:pt idx="3670">
                  <c:v>73.420000000002531</c:v>
                </c:pt>
                <c:pt idx="3671">
                  <c:v>73.440000000002527</c:v>
                </c:pt>
                <c:pt idx="3672">
                  <c:v>73.460000000002523</c:v>
                </c:pt>
                <c:pt idx="3673">
                  <c:v>73.480000000002519</c:v>
                </c:pt>
                <c:pt idx="3674">
                  <c:v>73.500000000002515</c:v>
                </c:pt>
                <c:pt idx="3675">
                  <c:v>73.520000000002511</c:v>
                </c:pt>
                <c:pt idx="3676">
                  <c:v>73.540000000002507</c:v>
                </c:pt>
                <c:pt idx="3677">
                  <c:v>73.560000000002503</c:v>
                </c:pt>
                <c:pt idx="3678">
                  <c:v>73.580000000002499</c:v>
                </c:pt>
                <c:pt idx="3679">
                  <c:v>73.600000000002495</c:v>
                </c:pt>
                <c:pt idx="3680">
                  <c:v>73.620000000002491</c:v>
                </c:pt>
                <c:pt idx="3681">
                  <c:v>73.640000000002487</c:v>
                </c:pt>
                <c:pt idx="3682">
                  <c:v>73.660000000002483</c:v>
                </c:pt>
                <c:pt idx="3683">
                  <c:v>73.68000000000248</c:v>
                </c:pt>
                <c:pt idx="3684">
                  <c:v>73.700000000002476</c:v>
                </c:pt>
                <c:pt idx="3685">
                  <c:v>73.720000000002472</c:v>
                </c:pt>
                <c:pt idx="3686">
                  <c:v>73.740000000002468</c:v>
                </c:pt>
                <c:pt idx="3687">
                  <c:v>73.760000000002464</c:v>
                </c:pt>
                <c:pt idx="3688">
                  <c:v>73.78000000000246</c:v>
                </c:pt>
                <c:pt idx="3689">
                  <c:v>73.800000000002456</c:v>
                </c:pt>
                <c:pt idx="3690">
                  <c:v>73.820000000002452</c:v>
                </c:pt>
                <c:pt idx="3691">
                  <c:v>73.840000000002448</c:v>
                </c:pt>
                <c:pt idx="3692">
                  <c:v>73.860000000002444</c:v>
                </c:pt>
                <c:pt idx="3693">
                  <c:v>73.88000000000244</c:v>
                </c:pt>
                <c:pt idx="3694">
                  <c:v>73.900000000002436</c:v>
                </c:pt>
                <c:pt idx="3695">
                  <c:v>73.920000000002432</c:v>
                </c:pt>
                <c:pt idx="3696">
                  <c:v>73.940000000002428</c:v>
                </c:pt>
                <c:pt idx="3697">
                  <c:v>73.960000000002424</c:v>
                </c:pt>
                <c:pt idx="3698">
                  <c:v>73.98000000000242</c:v>
                </c:pt>
                <c:pt idx="3699">
                  <c:v>74.000000000002416</c:v>
                </c:pt>
                <c:pt idx="3700">
                  <c:v>74.020000000002412</c:v>
                </c:pt>
                <c:pt idx="3701">
                  <c:v>74.040000000002408</c:v>
                </c:pt>
                <c:pt idx="3702">
                  <c:v>74.060000000002404</c:v>
                </c:pt>
                <c:pt idx="3703">
                  <c:v>74.0800000000024</c:v>
                </c:pt>
                <c:pt idx="3704">
                  <c:v>74.100000000002396</c:v>
                </c:pt>
                <c:pt idx="3705">
                  <c:v>74.120000000002392</c:v>
                </c:pt>
                <c:pt idx="3706">
                  <c:v>74.140000000002388</c:v>
                </c:pt>
                <c:pt idx="3707">
                  <c:v>74.160000000002384</c:v>
                </c:pt>
                <c:pt idx="3708">
                  <c:v>74.18000000000238</c:v>
                </c:pt>
                <c:pt idx="3709">
                  <c:v>74.200000000002376</c:v>
                </c:pt>
                <c:pt idx="3710">
                  <c:v>74.220000000002372</c:v>
                </c:pt>
                <c:pt idx="3711">
                  <c:v>74.240000000002368</c:v>
                </c:pt>
                <c:pt idx="3712">
                  <c:v>74.260000000002364</c:v>
                </c:pt>
                <c:pt idx="3713">
                  <c:v>74.28000000000236</c:v>
                </c:pt>
                <c:pt idx="3714">
                  <c:v>74.300000000002356</c:v>
                </c:pt>
                <c:pt idx="3715">
                  <c:v>74.320000000002352</c:v>
                </c:pt>
                <c:pt idx="3716">
                  <c:v>74.340000000002348</c:v>
                </c:pt>
                <c:pt idx="3717">
                  <c:v>74.360000000002344</c:v>
                </c:pt>
                <c:pt idx="3718">
                  <c:v>74.38000000000234</c:v>
                </c:pt>
                <c:pt idx="3719">
                  <c:v>74.400000000002336</c:v>
                </c:pt>
                <c:pt idx="3720">
                  <c:v>74.420000000002332</c:v>
                </c:pt>
                <c:pt idx="3721">
                  <c:v>74.440000000002328</c:v>
                </c:pt>
                <c:pt idx="3722">
                  <c:v>74.460000000002324</c:v>
                </c:pt>
                <c:pt idx="3723">
                  <c:v>74.48000000000232</c:v>
                </c:pt>
                <c:pt idx="3724">
                  <c:v>74.500000000002316</c:v>
                </c:pt>
                <c:pt idx="3725">
                  <c:v>74.520000000002312</c:v>
                </c:pt>
                <c:pt idx="3726">
                  <c:v>74.540000000002308</c:v>
                </c:pt>
                <c:pt idx="3727">
                  <c:v>74.560000000002304</c:v>
                </c:pt>
                <c:pt idx="3728">
                  <c:v>74.5800000000023</c:v>
                </c:pt>
                <c:pt idx="3729">
                  <c:v>74.600000000002296</c:v>
                </c:pt>
                <c:pt idx="3730">
                  <c:v>74.620000000002292</c:v>
                </c:pt>
                <c:pt idx="3731">
                  <c:v>74.640000000002289</c:v>
                </c:pt>
                <c:pt idx="3732">
                  <c:v>74.660000000002285</c:v>
                </c:pt>
                <c:pt idx="3733">
                  <c:v>74.680000000002281</c:v>
                </c:pt>
                <c:pt idx="3734">
                  <c:v>74.700000000002277</c:v>
                </c:pt>
                <c:pt idx="3735">
                  <c:v>74.720000000002273</c:v>
                </c:pt>
                <c:pt idx="3736">
                  <c:v>74.740000000002269</c:v>
                </c:pt>
                <c:pt idx="3737">
                  <c:v>74.760000000002265</c:v>
                </c:pt>
                <c:pt idx="3738">
                  <c:v>74.780000000002261</c:v>
                </c:pt>
                <c:pt idx="3739">
                  <c:v>74.800000000002257</c:v>
                </c:pt>
                <c:pt idx="3740">
                  <c:v>74.820000000002253</c:v>
                </c:pt>
                <c:pt idx="3741">
                  <c:v>74.840000000002249</c:v>
                </c:pt>
                <c:pt idx="3742">
                  <c:v>74.860000000002245</c:v>
                </c:pt>
                <c:pt idx="3743">
                  <c:v>74.880000000002241</c:v>
                </c:pt>
                <c:pt idx="3744">
                  <c:v>74.900000000002237</c:v>
                </c:pt>
                <c:pt idx="3745">
                  <c:v>74.920000000002233</c:v>
                </c:pt>
                <c:pt idx="3746">
                  <c:v>74.940000000002229</c:v>
                </c:pt>
                <c:pt idx="3747">
                  <c:v>74.960000000002225</c:v>
                </c:pt>
                <c:pt idx="3748">
                  <c:v>74.980000000002221</c:v>
                </c:pt>
                <c:pt idx="3749">
                  <c:v>75.000000000002217</c:v>
                </c:pt>
                <c:pt idx="3750">
                  <c:v>75.020000000002213</c:v>
                </c:pt>
                <c:pt idx="3751">
                  <c:v>75.040000000002209</c:v>
                </c:pt>
                <c:pt idx="3752">
                  <c:v>75.060000000002205</c:v>
                </c:pt>
                <c:pt idx="3753">
                  <c:v>75.080000000002201</c:v>
                </c:pt>
                <c:pt idx="3754">
                  <c:v>75.100000000002197</c:v>
                </c:pt>
                <c:pt idx="3755">
                  <c:v>75.120000000002193</c:v>
                </c:pt>
                <c:pt idx="3756">
                  <c:v>75.140000000002189</c:v>
                </c:pt>
                <c:pt idx="3757">
                  <c:v>75.160000000002185</c:v>
                </c:pt>
                <c:pt idx="3758">
                  <c:v>75.180000000002181</c:v>
                </c:pt>
                <c:pt idx="3759">
                  <c:v>75.200000000002177</c:v>
                </c:pt>
                <c:pt idx="3760">
                  <c:v>75.220000000002173</c:v>
                </c:pt>
                <c:pt idx="3761">
                  <c:v>75.240000000002169</c:v>
                </c:pt>
                <c:pt idx="3762">
                  <c:v>75.260000000002165</c:v>
                </c:pt>
                <c:pt idx="3763">
                  <c:v>75.280000000002161</c:v>
                </c:pt>
                <c:pt idx="3764">
                  <c:v>75.300000000002157</c:v>
                </c:pt>
                <c:pt idx="3765">
                  <c:v>75.320000000002153</c:v>
                </c:pt>
                <c:pt idx="3766">
                  <c:v>75.340000000002149</c:v>
                </c:pt>
                <c:pt idx="3767">
                  <c:v>75.360000000002145</c:v>
                </c:pt>
                <c:pt idx="3768">
                  <c:v>75.380000000002141</c:v>
                </c:pt>
                <c:pt idx="3769">
                  <c:v>75.400000000002137</c:v>
                </c:pt>
                <c:pt idx="3770">
                  <c:v>75.420000000002133</c:v>
                </c:pt>
                <c:pt idx="3771">
                  <c:v>75.440000000002129</c:v>
                </c:pt>
                <c:pt idx="3772">
                  <c:v>75.460000000002125</c:v>
                </c:pt>
                <c:pt idx="3773">
                  <c:v>75.480000000002121</c:v>
                </c:pt>
                <c:pt idx="3774">
                  <c:v>75.500000000002117</c:v>
                </c:pt>
                <c:pt idx="3775">
                  <c:v>75.520000000002113</c:v>
                </c:pt>
                <c:pt idx="3776">
                  <c:v>75.540000000002109</c:v>
                </c:pt>
                <c:pt idx="3777">
                  <c:v>75.560000000002105</c:v>
                </c:pt>
                <c:pt idx="3778">
                  <c:v>75.580000000002102</c:v>
                </c:pt>
                <c:pt idx="3779">
                  <c:v>75.600000000002098</c:v>
                </c:pt>
                <c:pt idx="3780">
                  <c:v>75.620000000002094</c:v>
                </c:pt>
                <c:pt idx="3781">
                  <c:v>75.64000000000209</c:v>
                </c:pt>
                <c:pt idx="3782">
                  <c:v>75.660000000002086</c:v>
                </c:pt>
                <c:pt idx="3783">
                  <c:v>75.680000000002082</c:v>
                </c:pt>
                <c:pt idx="3784">
                  <c:v>75.700000000002078</c:v>
                </c:pt>
                <c:pt idx="3785">
                  <c:v>75.720000000002074</c:v>
                </c:pt>
                <c:pt idx="3786">
                  <c:v>75.74000000000207</c:v>
                </c:pt>
                <c:pt idx="3787">
                  <c:v>75.760000000002066</c:v>
                </c:pt>
                <c:pt idx="3788">
                  <c:v>75.780000000002062</c:v>
                </c:pt>
                <c:pt idx="3789">
                  <c:v>75.800000000002058</c:v>
                </c:pt>
                <c:pt idx="3790">
                  <c:v>75.820000000002054</c:v>
                </c:pt>
                <c:pt idx="3791">
                  <c:v>75.84000000000205</c:v>
                </c:pt>
                <c:pt idx="3792">
                  <c:v>75.860000000002046</c:v>
                </c:pt>
                <c:pt idx="3793">
                  <c:v>75.880000000002042</c:v>
                </c:pt>
                <c:pt idx="3794">
                  <c:v>75.900000000002038</c:v>
                </c:pt>
                <c:pt idx="3795">
                  <c:v>75.920000000002034</c:v>
                </c:pt>
                <c:pt idx="3796">
                  <c:v>75.94000000000203</c:v>
                </c:pt>
                <c:pt idx="3797">
                  <c:v>75.960000000002026</c:v>
                </c:pt>
                <c:pt idx="3798">
                  <c:v>75.980000000002022</c:v>
                </c:pt>
                <c:pt idx="3799">
                  <c:v>76.000000000002018</c:v>
                </c:pt>
                <c:pt idx="3800">
                  <c:v>76.020000000002014</c:v>
                </c:pt>
                <c:pt idx="3801">
                  <c:v>76.04000000000201</c:v>
                </c:pt>
                <c:pt idx="3802">
                  <c:v>76.060000000002006</c:v>
                </c:pt>
                <c:pt idx="3803">
                  <c:v>76.080000000002002</c:v>
                </c:pt>
                <c:pt idx="3804">
                  <c:v>76.100000000001998</c:v>
                </c:pt>
                <c:pt idx="3805">
                  <c:v>76.120000000001994</c:v>
                </c:pt>
                <c:pt idx="3806">
                  <c:v>76.14000000000199</c:v>
                </c:pt>
                <c:pt idx="3807">
                  <c:v>76.160000000001986</c:v>
                </c:pt>
                <c:pt idx="3808">
                  <c:v>76.180000000001982</c:v>
                </c:pt>
                <c:pt idx="3809">
                  <c:v>76.200000000001978</c:v>
                </c:pt>
                <c:pt idx="3810">
                  <c:v>76.220000000001974</c:v>
                </c:pt>
                <c:pt idx="3811">
                  <c:v>76.24000000000197</c:v>
                </c:pt>
                <c:pt idx="3812">
                  <c:v>76.260000000001966</c:v>
                </c:pt>
                <c:pt idx="3813">
                  <c:v>76.280000000001962</c:v>
                </c:pt>
                <c:pt idx="3814">
                  <c:v>76.300000000001958</c:v>
                </c:pt>
                <c:pt idx="3815">
                  <c:v>76.320000000001954</c:v>
                </c:pt>
                <c:pt idx="3816">
                  <c:v>76.34000000000195</c:v>
                </c:pt>
                <c:pt idx="3817">
                  <c:v>76.360000000001946</c:v>
                </c:pt>
                <c:pt idx="3818">
                  <c:v>76.380000000001942</c:v>
                </c:pt>
                <c:pt idx="3819">
                  <c:v>76.400000000001938</c:v>
                </c:pt>
                <c:pt idx="3820">
                  <c:v>76.420000000001934</c:v>
                </c:pt>
                <c:pt idx="3821">
                  <c:v>76.44000000000193</c:v>
                </c:pt>
                <c:pt idx="3822">
                  <c:v>76.460000000001926</c:v>
                </c:pt>
                <c:pt idx="3823">
                  <c:v>76.480000000001922</c:v>
                </c:pt>
                <c:pt idx="3824">
                  <c:v>76.500000000001918</c:v>
                </c:pt>
                <c:pt idx="3825">
                  <c:v>76.520000000001914</c:v>
                </c:pt>
                <c:pt idx="3826">
                  <c:v>76.540000000001911</c:v>
                </c:pt>
                <c:pt idx="3827">
                  <c:v>76.560000000001907</c:v>
                </c:pt>
                <c:pt idx="3828">
                  <c:v>76.580000000001903</c:v>
                </c:pt>
                <c:pt idx="3829">
                  <c:v>76.600000000001899</c:v>
                </c:pt>
                <c:pt idx="3830">
                  <c:v>76.620000000001895</c:v>
                </c:pt>
                <c:pt idx="3831">
                  <c:v>76.640000000001891</c:v>
                </c:pt>
                <c:pt idx="3832">
                  <c:v>76.660000000001887</c:v>
                </c:pt>
                <c:pt idx="3833">
                  <c:v>76.680000000001883</c:v>
                </c:pt>
                <c:pt idx="3834">
                  <c:v>76.700000000001879</c:v>
                </c:pt>
                <c:pt idx="3835">
                  <c:v>76.720000000001875</c:v>
                </c:pt>
                <c:pt idx="3836">
                  <c:v>76.740000000001871</c:v>
                </c:pt>
                <c:pt idx="3837">
                  <c:v>76.760000000001867</c:v>
                </c:pt>
                <c:pt idx="3838">
                  <c:v>76.780000000001863</c:v>
                </c:pt>
                <c:pt idx="3839">
                  <c:v>76.800000000001859</c:v>
                </c:pt>
                <c:pt idx="3840">
                  <c:v>76.820000000001855</c:v>
                </c:pt>
                <c:pt idx="3841">
                  <c:v>76.840000000001851</c:v>
                </c:pt>
                <c:pt idx="3842">
                  <c:v>76.860000000001847</c:v>
                </c:pt>
                <c:pt idx="3843">
                  <c:v>76.880000000001843</c:v>
                </c:pt>
                <c:pt idx="3844">
                  <c:v>76.900000000001839</c:v>
                </c:pt>
                <c:pt idx="3845">
                  <c:v>76.920000000001835</c:v>
                </c:pt>
                <c:pt idx="3846">
                  <c:v>76.940000000001831</c:v>
                </c:pt>
                <c:pt idx="3847">
                  <c:v>76.960000000001827</c:v>
                </c:pt>
                <c:pt idx="3848">
                  <c:v>76.980000000001823</c:v>
                </c:pt>
                <c:pt idx="3849">
                  <c:v>77.000000000001819</c:v>
                </c:pt>
                <c:pt idx="3850">
                  <c:v>77.020000000001815</c:v>
                </c:pt>
                <c:pt idx="3851">
                  <c:v>77.040000000001811</c:v>
                </c:pt>
                <c:pt idx="3852">
                  <c:v>77.060000000001807</c:v>
                </c:pt>
                <c:pt idx="3853">
                  <c:v>77.080000000001803</c:v>
                </c:pt>
                <c:pt idx="3854">
                  <c:v>77.100000000001799</c:v>
                </c:pt>
                <c:pt idx="3855">
                  <c:v>77.120000000001795</c:v>
                </c:pt>
                <c:pt idx="3856">
                  <c:v>77.140000000001791</c:v>
                </c:pt>
                <c:pt idx="3857">
                  <c:v>77.160000000001787</c:v>
                </c:pt>
                <c:pt idx="3858">
                  <c:v>77.180000000001783</c:v>
                </c:pt>
                <c:pt idx="3859">
                  <c:v>77.200000000001779</c:v>
                </c:pt>
                <c:pt idx="3860">
                  <c:v>77.220000000001775</c:v>
                </c:pt>
                <c:pt idx="3861">
                  <c:v>77.240000000001771</c:v>
                </c:pt>
                <c:pt idx="3862">
                  <c:v>77.260000000001767</c:v>
                </c:pt>
                <c:pt idx="3863">
                  <c:v>77.280000000001763</c:v>
                </c:pt>
                <c:pt idx="3864">
                  <c:v>77.300000000001759</c:v>
                </c:pt>
                <c:pt idx="3865">
                  <c:v>77.320000000001755</c:v>
                </c:pt>
                <c:pt idx="3866">
                  <c:v>77.340000000001751</c:v>
                </c:pt>
                <c:pt idx="3867">
                  <c:v>77.360000000001747</c:v>
                </c:pt>
                <c:pt idx="3868">
                  <c:v>77.380000000001743</c:v>
                </c:pt>
                <c:pt idx="3869">
                  <c:v>77.400000000001739</c:v>
                </c:pt>
                <c:pt idx="3870">
                  <c:v>77.420000000001735</c:v>
                </c:pt>
                <c:pt idx="3871">
                  <c:v>77.440000000001731</c:v>
                </c:pt>
                <c:pt idx="3872">
                  <c:v>77.460000000001727</c:v>
                </c:pt>
                <c:pt idx="3873">
                  <c:v>77.480000000001723</c:v>
                </c:pt>
                <c:pt idx="3874">
                  <c:v>77.50000000000172</c:v>
                </c:pt>
                <c:pt idx="3875">
                  <c:v>77.520000000001716</c:v>
                </c:pt>
                <c:pt idx="3876">
                  <c:v>77.540000000001712</c:v>
                </c:pt>
                <c:pt idx="3877">
                  <c:v>77.560000000001708</c:v>
                </c:pt>
                <c:pt idx="3878">
                  <c:v>77.580000000001704</c:v>
                </c:pt>
                <c:pt idx="3879">
                  <c:v>77.6000000000017</c:v>
                </c:pt>
                <c:pt idx="3880">
                  <c:v>77.620000000001696</c:v>
                </c:pt>
                <c:pt idx="3881">
                  <c:v>77.640000000001692</c:v>
                </c:pt>
                <c:pt idx="3882">
                  <c:v>77.660000000001688</c:v>
                </c:pt>
                <c:pt idx="3883">
                  <c:v>77.680000000001684</c:v>
                </c:pt>
                <c:pt idx="3884">
                  <c:v>77.70000000000168</c:v>
                </c:pt>
                <c:pt idx="3885">
                  <c:v>77.720000000001676</c:v>
                </c:pt>
                <c:pt idx="3886">
                  <c:v>77.740000000001672</c:v>
                </c:pt>
                <c:pt idx="3887">
                  <c:v>77.760000000001668</c:v>
                </c:pt>
                <c:pt idx="3888">
                  <c:v>77.780000000001664</c:v>
                </c:pt>
                <c:pt idx="3889">
                  <c:v>77.80000000000166</c:v>
                </c:pt>
                <c:pt idx="3890">
                  <c:v>77.820000000001656</c:v>
                </c:pt>
                <c:pt idx="3891">
                  <c:v>77.840000000001652</c:v>
                </c:pt>
                <c:pt idx="3892">
                  <c:v>77.860000000001648</c:v>
                </c:pt>
                <c:pt idx="3893">
                  <c:v>77.880000000001644</c:v>
                </c:pt>
                <c:pt idx="3894">
                  <c:v>77.90000000000164</c:v>
                </c:pt>
                <c:pt idx="3895">
                  <c:v>77.920000000001636</c:v>
                </c:pt>
                <c:pt idx="3896">
                  <c:v>77.940000000001632</c:v>
                </c:pt>
                <c:pt idx="3897">
                  <c:v>77.960000000001628</c:v>
                </c:pt>
                <c:pt idx="3898">
                  <c:v>77.980000000001624</c:v>
                </c:pt>
                <c:pt idx="3899">
                  <c:v>78.00000000000162</c:v>
                </c:pt>
                <c:pt idx="3900">
                  <c:v>78.020000000001616</c:v>
                </c:pt>
                <c:pt idx="3901">
                  <c:v>78.040000000001612</c:v>
                </c:pt>
                <c:pt idx="3902">
                  <c:v>78.060000000001608</c:v>
                </c:pt>
                <c:pt idx="3903">
                  <c:v>78.080000000001604</c:v>
                </c:pt>
                <c:pt idx="3904">
                  <c:v>78.1000000000016</c:v>
                </c:pt>
                <c:pt idx="3905">
                  <c:v>78.120000000001596</c:v>
                </c:pt>
                <c:pt idx="3906">
                  <c:v>78.140000000001592</c:v>
                </c:pt>
                <c:pt idx="3907">
                  <c:v>78.160000000001588</c:v>
                </c:pt>
                <c:pt idx="3908">
                  <c:v>78.180000000001584</c:v>
                </c:pt>
                <c:pt idx="3909">
                  <c:v>78.20000000000158</c:v>
                </c:pt>
                <c:pt idx="3910">
                  <c:v>78.220000000001576</c:v>
                </c:pt>
                <c:pt idx="3911">
                  <c:v>78.240000000001572</c:v>
                </c:pt>
                <c:pt idx="3912">
                  <c:v>78.260000000001568</c:v>
                </c:pt>
                <c:pt idx="3913">
                  <c:v>78.280000000001564</c:v>
                </c:pt>
                <c:pt idx="3914">
                  <c:v>78.30000000000156</c:v>
                </c:pt>
                <c:pt idx="3915">
                  <c:v>78.320000000001556</c:v>
                </c:pt>
                <c:pt idx="3916">
                  <c:v>78.340000000001552</c:v>
                </c:pt>
                <c:pt idx="3917">
                  <c:v>78.360000000001548</c:v>
                </c:pt>
                <c:pt idx="3918">
                  <c:v>78.380000000001544</c:v>
                </c:pt>
                <c:pt idx="3919">
                  <c:v>78.40000000000154</c:v>
                </c:pt>
                <c:pt idx="3920">
                  <c:v>78.420000000001536</c:v>
                </c:pt>
                <c:pt idx="3921">
                  <c:v>78.440000000001532</c:v>
                </c:pt>
                <c:pt idx="3922">
                  <c:v>78.460000000001529</c:v>
                </c:pt>
                <c:pt idx="3923">
                  <c:v>78.480000000001525</c:v>
                </c:pt>
                <c:pt idx="3924">
                  <c:v>78.500000000001521</c:v>
                </c:pt>
                <c:pt idx="3925">
                  <c:v>78.520000000001517</c:v>
                </c:pt>
                <c:pt idx="3926">
                  <c:v>78.540000000001513</c:v>
                </c:pt>
                <c:pt idx="3927">
                  <c:v>78.560000000001509</c:v>
                </c:pt>
                <c:pt idx="3928">
                  <c:v>78.580000000001505</c:v>
                </c:pt>
                <c:pt idx="3929">
                  <c:v>78.600000000001501</c:v>
                </c:pt>
                <c:pt idx="3930">
                  <c:v>78.620000000001497</c:v>
                </c:pt>
                <c:pt idx="3931">
                  <c:v>78.640000000001493</c:v>
                </c:pt>
                <c:pt idx="3932">
                  <c:v>78.660000000001489</c:v>
                </c:pt>
                <c:pt idx="3933">
                  <c:v>78.680000000001485</c:v>
                </c:pt>
                <c:pt idx="3934">
                  <c:v>78.700000000001481</c:v>
                </c:pt>
                <c:pt idx="3935">
                  <c:v>78.720000000001477</c:v>
                </c:pt>
                <c:pt idx="3936">
                  <c:v>78.740000000001473</c:v>
                </c:pt>
                <c:pt idx="3937">
                  <c:v>78.760000000001469</c:v>
                </c:pt>
                <c:pt idx="3938">
                  <c:v>78.780000000001465</c:v>
                </c:pt>
                <c:pt idx="3939">
                  <c:v>78.800000000001461</c:v>
                </c:pt>
                <c:pt idx="3940">
                  <c:v>78.820000000001457</c:v>
                </c:pt>
                <c:pt idx="3941">
                  <c:v>78.840000000001453</c:v>
                </c:pt>
                <c:pt idx="3942">
                  <c:v>78.860000000001449</c:v>
                </c:pt>
                <c:pt idx="3943">
                  <c:v>78.880000000001445</c:v>
                </c:pt>
                <c:pt idx="3944">
                  <c:v>78.900000000001441</c:v>
                </c:pt>
                <c:pt idx="3945">
                  <c:v>78.920000000001437</c:v>
                </c:pt>
                <c:pt idx="3946">
                  <c:v>78.940000000001433</c:v>
                </c:pt>
                <c:pt idx="3947">
                  <c:v>78.960000000001429</c:v>
                </c:pt>
                <c:pt idx="3948">
                  <c:v>78.980000000001425</c:v>
                </c:pt>
                <c:pt idx="3949">
                  <c:v>79.000000000001421</c:v>
                </c:pt>
                <c:pt idx="3950">
                  <c:v>79.020000000001417</c:v>
                </c:pt>
                <c:pt idx="3951">
                  <c:v>79.040000000001413</c:v>
                </c:pt>
                <c:pt idx="3952">
                  <c:v>79.060000000001409</c:v>
                </c:pt>
                <c:pt idx="3953">
                  <c:v>79.080000000001405</c:v>
                </c:pt>
                <c:pt idx="3954">
                  <c:v>79.100000000001401</c:v>
                </c:pt>
                <c:pt idx="3955">
                  <c:v>79.120000000001397</c:v>
                </c:pt>
                <c:pt idx="3956">
                  <c:v>79.140000000001393</c:v>
                </c:pt>
                <c:pt idx="3957">
                  <c:v>79.160000000001389</c:v>
                </c:pt>
                <c:pt idx="3958">
                  <c:v>79.180000000001385</c:v>
                </c:pt>
                <c:pt idx="3959">
                  <c:v>79.200000000001381</c:v>
                </c:pt>
                <c:pt idx="3960">
                  <c:v>79.220000000001377</c:v>
                </c:pt>
                <c:pt idx="3961">
                  <c:v>79.240000000001373</c:v>
                </c:pt>
                <c:pt idx="3962">
                  <c:v>79.260000000001369</c:v>
                </c:pt>
                <c:pt idx="3963">
                  <c:v>79.280000000001365</c:v>
                </c:pt>
                <c:pt idx="3964">
                  <c:v>79.300000000001361</c:v>
                </c:pt>
                <c:pt idx="3965">
                  <c:v>79.320000000001357</c:v>
                </c:pt>
                <c:pt idx="3966">
                  <c:v>79.340000000001353</c:v>
                </c:pt>
                <c:pt idx="3967">
                  <c:v>79.360000000001349</c:v>
                </c:pt>
                <c:pt idx="3968">
                  <c:v>79.380000000001345</c:v>
                </c:pt>
                <c:pt idx="3969">
                  <c:v>79.400000000001342</c:v>
                </c:pt>
                <c:pt idx="3970">
                  <c:v>79.420000000001338</c:v>
                </c:pt>
                <c:pt idx="3971">
                  <c:v>79.440000000001334</c:v>
                </c:pt>
                <c:pt idx="3972">
                  <c:v>79.46000000000133</c:v>
                </c:pt>
                <c:pt idx="3973">
                  <c:v>79.480000000001326</c:v>
                </c:pt>
                <c:pt idx="3974">
                  <c:v>79.500000000001322</c:v>
                </c:pt>
                <c:pt idx="3975">
                  <c:v>79.520000000001318</c:v>
                </c:pt>
                <c:pt idx="3976">
                  <c:v>79.540000000001314</c:v>
                </c:pt>
                <c:pt idx="3977">
                  <c:v>79.56000000000131</c:v>
                </c:pt>
                <c:pt idx="3978">
                  <c:v>79.580000000001306</c:v>
                </c:pt>
                <c:pt idx="3979">
                  <c:v>79.600000000001302</c:v>
                </c:pt>
                <c:pt idx="3980">
                  <c:v>79.620000000001298</c:v>
                </c:pt>
                <c:pt idx="3981">
                  <c:v>79.640000000001294</c:v>
                </c:pt>
                <c:pt idx="3982">
                  <c:v>79.66000000000129</c:v>
                </c:pt>
                <c:pt idx="3983">
                  <c:v>79.680000000001286</c:v>
                </c:pt>
                <c:pt idx="3984">
                  <c:v>79.700000000001282</c:v>
                </c:pt>
                <c:pt idx="3985">
                  <c:v>79.720000000001278</c:v>
                </c:pt>
                <c:pt idx="3986">
                  <c:v>79.740000000001274</c:v>
                </c:pt>
                <c:pt idx="3987">
                  <c:v>79.76000000000127</c:v>
                </c:pt>
                <c:pt idx="3988">
                  <c:v>79.780000000001266</c:v>
                </c:pt>
                <c:pt idx="3989">
                  <c:v>79.800000000001262</c:v>
                </c:pt>
                <c:pt idx="3990">
                  <c:v>79.820000000001258</c:v>
                </c:pt>
                <c:pt idx="3991">
                  <c:v>79.840000000001254</c:v>
                </c:pt>
                <c:pt idx="3992">
                  <c:v>79.86000000000125</c:v>
                </c:pt>
                <c:pt idx="3993">
                  <c:v>79.880000000001246</c:v>
                </c:pt>
                <c:pt idx="3994">
                  <c:v>79.900000000001242</c:v>
                </c:pt>
                <c:pt idx="3995">
                  <c:v>79.920000000001238</c:v>
                </c:pt>
                <c:pt idx="3996">
                  <c:v>79.940000000001234</c:v>
                </c:pt>
                <c:pt idx="3997">
                  <c:v>79.96000000000123</c:v>
                </c:pt>
                <c:pt idx="3998">
                  <c:v>79.980000000001226</c:v>
                </c:pt>
                <c:pt idx="3999">
                  <c:v>80.000000000001222</c:v>
                </c:pt>
                <c:pt idx="4000">
                  <c:v>80.020000000001218</c:v>
                </c:pt>
                <c:pt idx="4001">
                  <c:v>80.040000000001214</c:v>
                </c:pt>
                <c:pt idx="4002">
                  <c:v>80.06000000000121</c:v>
                </c:pt>
                <c:pt idx="4003">
                  <c:v>80.080000000001206</c:v>
                </c:pt>
                <c:pt idx="4004">
                  <c:v>80.100000000001202</c:v>
                </c:pt>
                <c:pt idx="4005">
                  <c:v>80.120000000001198</c:v>
                </c:pt>
                <c:pt idx="4006">
                  <c:v>80.140000000001194</c:v>
                </c:pt>
                <c:pt idx="4007">
                  <c:v>80.16000000000119</c:v>
                </c:pt>
                <c:pt idx="4008">
                  <c:v>80.180000000001186</c:v>
                </c:pt>
                <c:pt idx="4009">
                  <c:v>80.200000000001182</c:v>
                </c:pt>
                <c:pt idx="4010">
                  <c:v>80.220000000001178</c:v>
                </c:pt>
                <c:pt idx="4011">
                  <c:v>80.240000000001174</c:v>
                </c:pt>
                <c:pt idx="4012">
                  <c:v>80.26000000000117</c:v>
                </c:pt>
                <c:pt idx="4013">
                  <c:v>80.280000000001166</c:v>
                </c:pt>
                <c:pt idx="4014">
                  <c:v>80.300000000001162</c:v>
                </c:pt>
                <c:pt idx="4015">
                  <c:v>80.320000000001158</c:v>
                </c:pt>
                <c:pt idx="4016">
                  <c:v>80.340000000001154</c:v>
                </c:pt>
                <c:pt idx="4017">
                  <c:v>80.360000000001151</c:v>
                </c:pt>
                <c:pt idx="4018">
                  <c:v>80.380000000001147</c:v>
                </c:pt>
                <c:pt idx="4019">
                  <c:v>80.400000000001143</c:v>
                </c:pt>
                <c:pt idx="4020">
                  <c:v>80.420000000001139</c:v>
                </c:pt>
                <c:pt idx="4021">
                  <c:v>80.440000000001135</c:v>
                </c:pt>
                <c:pt idx="4022">
                  <c:v>80.460000000001131</c:v>
                </c:pt>
                <c:pt idx="4023">
                  <c:v>80.480000000001127</c:v>
                </c:pt>
                <c:pt idx="4024">
                  <c:v>80.500000000001123</c:v>
                </c:pt>
                <c:pt idx="4025">
                  <c:v>80.520000000001119</c:v>
                </c:pt>
                <c:pt idx="4026">
                  <c:v>80.540000000001115</c:v>
                </c:pt>
                <c:pt idx="4027">
                  <c:v>80.560000000001111</c:v>
                </c:pt>
                <c:pt idx="4028">
                  <c:v>80.580000000001107</c:v>
                </c:pt>
                <c:pt idx="4029">
                  <c:v>80.600000000001103</c:v>
                </c:pt>
                <c:pt idx="4030">
                  <c:v>80.620000000001099</c:v>
                </c:pt>
                <c:pt idx="4031">
                  <c:v>80.640000000001095</c:v>
                </c:pt>
                <c:pt idx="4032">
                  <c:v>80.660000000001091</c:v>
                </c:pt>
                <c:pt idx="4033">
                  <c:v>80.680000000001087</c:v>
                </c:pt>
                <c:pt idx="4034">
                  <c:v>80.700000000001083</c:v>
                </c:pt>
                <c:pt idx="4035">
                  <c:v>80.720000000001079</c:v>
                </c:pt>
                <c:pt idx="4036">
                  <c:v>80.740000000001075</c:v>
                </c:pt>
                <c:pt idx="4037">
                  <c:v>80.760000000001071</c:v>
                </c:pt>
                <c:pt idx="4038">
                  <c:v>80.780000000001067</c:v>
                </c:pt>
                <c:pt idx="4039">
                  <c:v>80.800000000001063</c:v>
                </c:pt>
                <c:pt idx="4040">
                  <c:v>80.820000000001059</c:v>
                </c:pt>
                <c:pt idx="4041">
                  <c:v>80.840000000001055</c:v>
                </c:pt>
                <c:pt idx="4042">
                  <c:v>80.860000000001051</c:v>
                </c:pt>
                <c:pt idx="4043">
                  <c:v>80.880000000001047</c:v>
                </c:pt>
                <c:pt idx="4044">
                  <c:v>80.900000000001043</c:v>
                </c:pt>
                <c:pt idx="4045">
                  <c:v>80.920000000001039</c:v>
                </c:pt>
                <c:pt idx="4046">
                  <c:v>80.940000000001035</c:v>
                </c:pt>
                <c:pt idx="4047">
                  <c:v>80.960000000001031</c:v>
                </c:pt>
                <c:pt idx="4048">
                  <c:v>80.980000000001027</c:v>
                </c:pt>
                <c:pt idx="4049">
                  <c:v>81.000000000001023</c:v>
                </c:pt>
                <c:pt idx="4050">
                  <c:v>81.020000000001019</c:v>
                </c:pt>
                <c:pt idx="4051">
                  <c:v>81.040000000001015</c:v>
                </c:pt>
                <c:pt idx="4052">
                  <c:v>81.060000000001011</c:v>
                </c:pt>
                <c:pt idx="4053">
                  <c:v>81.080000000001007</c:v>
                </c:pt>
                <c:pt idx="4054">
                  <c:v>81.100000000001003</c:v>
                </c:pt>
                <c:pt idx="4055">
                  <c:v>81.120000000000999</c:v>
                </c:pt>
                <c:pt idx="4056">
                  <c:v>81.140000000000995</c:v>
                </c:pt>
                <c:pt idx="4057">
                  <c:v>81.160000000000991</c:v>
                </c:pt>
                <c:pt idx="4058">
                  <c:v>81.180000000000987</c:v>
                </c:pt>
                <c:pt idx="4059">
                  <c:v>81.200000000000983</c:v>
                </c:pt>
                <c:pt idx="4060">
                  <c:v>81.220000000000979</c:v>
                </c:pt>
                <c:pt idx="4061">
                  <c:v>81.240000000000975</c:v>
                </c:pt>
                <c:pt idx="4062">
                  <c:v>81.260000000000971</c:v>
                </c:pt>
                <c:pt idx="4063">
                  <c:v>81.280000000000967</c:v>
                </c:pt>
                <c:pt idx="4064">
                  <c:v>81.300000000000963</c:v>
                </c:pt>
                <c:pt idx="4065">
                  <c:v>81.32000000000096</c:v>
                </c:pt>
                <c:pt idx="4066">
                  <c:v>81.340000000000956</c:v>
                </c:pt>
                <c:pt idx="4067">
                  <c:v>81.360000000000952</c:v>
                </c:pt>
                <c:pt idx="4068">
                  <c:v>81.380000000000948</c:v>
                </c:pt>
                <c:pt idx="4069">
                  <c:v>81.400000000000944</c:v>
                </c:pt>
                <c:pt idx="4070">
                  <c:v>81.42000000000094</c:v>
                </c:pt>
                <c:pt idx="4071">
                  <c:v>81.440000000000936</c:v>
                </c:pt>
                <c:pt idx="4072">
                  <c:v>81.460000000000932</c:v>
                </c:pt>
                <c:pt idx="4073">
                  <c:v>81.480000000000928</c:v>
                </c:pt>
                <c:pt idx="4074">
                  <c:v>81.500000000000924</c:v>
                </c:pt>
                <c:pt idx="4075">
                  <c:v>81.52000000000092</c:v>
                </c:pt>
                <c:pt idx="4076">
                  <c:v>81.540000000000916</c:v>
                </c:pt>
                <c:pt idx="4077">
                  <c:v>81.560000000000912</c:v>
                </c:pt>
                <c:pt idx="4078">
                  <c:v>81.580000000000908</c:v>
                </c:pt>
                <c:pt idx="4079">
                  <c:v>81.600000000000904</c:v>
                </c:pt>
                <c:pt idx="4080">
                  <c:v>81.6200000000009</c:v>
                </c:pt>
                <c:pt idx="4081">
                  <c:v>81.640000000000896</c:v>
                </c:pt>
                <c:pt idx="4082">
                  <c:v>81.660000000000892</c:v>
                </c:pt>
                <c:pt idx="4083">
                  <c:v>81.680000000000888</c:v>
                </c:pt>
                <c:pt idx="4084">
                  <c:v>81.700000000000884</c:v>
                </c:pt>
                <c:pt idx="4085">
                  <c:v>81.72000000000088</c:v>
                </c:pt>
                <c:pt idx="4086">
                  <c:v>81.740000000000876</c:v>
                </c:pt>
                <c:pt idx="4087">
                  <c:v>81.760000000000872</c:v>
                </c:pt>
                <c:pt idx="4088">
                  <c:v>81.780000000000868</c:v>
                </c:pt>
                <c:pt idx="4089">
                  <c:v>81.800000000000864</c:v>
                </c:pt>
                <c:pt idx="4090">
                  <c:v>81.82000000000086</c:v>
                </c:pt>
                <c:pt idx="4091">
                  <c:v>81.840000000000856</c:v>
                </c:pt>
                <c:pt idx="4092">
                  <c:v>81.860000000000852</c:v>
                </c:pt>
                <c:pt idx="4093">
                  <c:v>81.880000000000848</c:v>
                </c:pt>
                <c:pt idx="4094">
                  <c:v>81.900000000000844</c:v>
                </c:pt>
                <c:pt idx="4095">
                  <c:v>81.92000000000084</c:v>
                </c:pt>
                <c:pt idx="4096">
                  <c:v>81.940000000000836</c:v>
                </c:pt>
                <c:pt idx="4097">
                  <c:v>81.960000000000832</c:v>
                </c:pt>
                <c:pt idx="4098">
                  <c:v>81.980000000000828</c:v>
                </c:pt>
                <c:pt idx="4099">
                  <c:v>82.000000000000824</c:v>
                </c:pt>
                <c:pt idx="4100">
                  <c:v>82.02000000000082</c:v>
                </c:pt>
                <c:pt idx="4101">
                  <c:v>82.040000000000816</c:v>
                </c:pt>
                <c:pt idx="4102">
                  <c:v>82.060000000000812</c:v>
                </c:pt>
                <c:pt idx="4103">
                  <c:v>82.080000000000808</c:v>
                </c:pt>
                <c:pt idx="4104">
                  <c:v>82.100000000000804</c:v>
                </c:pt>
                <c:pt idx="4105">
                  <c:v>82.1200000000008</c:v>
                </c:pt>
                <c:pt idx="4106">
                  <c:v>82.140000000000796</c:v>
                </c:pt>
                <c:pt idx="4107">
                  <c:v>82.160000000000792</c:v>
                </c:pt>
                <c:pt idx="4108">
                  <c:v>82.180000000000788</c:v>
                </c:pt>
                <c:pt idx="4109">
                  <c:v>82.200000000000784</c:v>
                </c:pt>
                <c:pt idx="4110">
                  <c:v>82.22000000000078</c:v>
                </c:pt>
                <c:pt idx="4111">
                  <c:v>82.240000000000776</c:v>
                </c:pt>
                <c:pt idx="4112">
                  <c:v>82.260000000000773</c:v>
                </c:pt>
                <c:pt idx="4113">
                  <c:v>82.280000000000769</c:v>
                </c:pt>
                <c:pt idx="4114">
                  <c:v>82.300000000000765</c:v>
                </c:pt>
                <c:pt idx="4115">
                  <c:v>82.320000000000761</c:v>
                </c:pt>
                <c:pt idx="4116">
                  <c:v>82.340000000000757</c:v>
                </c:pt>
                <c:pt idx="4117">
                  <c:v>82.360000000000753</c:v>
                </c:pt>
                <c:pt idx="4118">
                  <c:v>82.380000000000749</c:v>
                </c:pt>
                <c:pt idx="4119">
                  <c:v>82.400000000000745</c:v>
                </c:pt>
                <c:pt idx="4120">
                  <c:v>82.420000000000741</c:v>
                </c:pt>
                <c:pt idx="4121">
                  <c:v>82.440000000000737</c:v>
                </c:pt>
                <c:pt idx="4122">
                  <c:v>82.460000000000733</c:v>
                </c:pt>
                <c:pt idx="4123">
                  <c:v>82.480000000000729</c:v>
                </c:pt>
                <c:pt idx="4124">
                  <c:v>82.500000000000725</c:v>
                </c:pt>
                <c:pt idx="4125">
                  <c:v>82.520000000000721</c:v>
                </c:pt>
                <c:pt idx="4126">
                  <c:v>82.540000000000717</c:v>
                </c:pt>
                <c:pt idx="4127">
                  <c:v>82.560000000000713</c:v>
                </c:pt>
                <c:pt idx="4128">
                  <c:v>82.580000000000709</c:v>
                </c:pt>
                <c:pt idx="4129">
                  <c:v>82.600000000000705</c:v>
                </c:pt>
                <c:pt idx="4130">
                  <c:v>82.620000000000701</c:v>
                </c:pt>
                <c:pt idx="4131">
                  <c:v>82.640000000000697</c:v>
                </c:pt>
                <c:pt idx="4132">
                  <c:v>82.660000000000693</c:v>
                </c:pt>
                <c:pt idx="4133">
                  <c:v>82.680000000000689</c:v>
                </c:pt>
                <c:pt idx="4134">
                  <c:v>82.700000000000685</c:v>
                </c:pt>
                <c:pt idx="4135">
                  <c:v>82.720000000000681</c:v>
                </c:pt>
                <c:pt idx="4136">
                  <c:v>82.740000000000677</c:v>
                </c:pt>
                <c:pt idx="4137">
                  <c:v>82.760000000000673</c:v>
                </c:pt>
                <c:pt idx="4138">
                  <c:v>82.780000000000669</c:v>
                </c:pt>
                <c:pt idx="4139">
                  <c:v>82.800000000000665</c:v>
                </c:pt>
                <c:pt idx="4140">
                  <c:v>82.820000000000661</c:v>
                </c:pt>
                <c:pt idx="4141">
                  <c:v>82.840000000000657</c:v>
                </c:pt>
                <c:pt idx="4142">
                  <c:v>82.860000000000653</c:v>
                </c:pt>
                <c:pt idx="4143">
                  <c:v>82.880000000000649</c:v>
                </c:pt>
                <c:pt idx="4144">
                  <c:v>82.900000000000645</c:v>
                </c:pt>
                <c:pt idx="4145">
                  <c:v>82.920000000000641</c:v>
                </c:pt>
                <c:pt idx="4146">
                  <c:v>82.940000000000637</c:v>
                </c:pt>
                <c:pt idx="4147">
                  <c:v>82.960000000000633</c:v>
                </c:pt>
                <c:pt idx="4148">
                  <c:v>82.980000000000629</c:v>
                </c:pt>
                <c:pt idx="4149">
                  <c:v>83.000000000000625</c:v>
                </c:pt>
                <c:pt idx="4150">
                  <c:v>83.020000000000621</c:v>
                </c:pt>
                <c:pt idx="4151">
                  <c:v>83.040000000000617</c:v>
                </c:pt>
                <c:pt idx="4152">
                  <c:v>83.060000000000613</c:v>
                </c:pt>
                <c:pt idx="4153">
                  <c:v>83.080000000000609</c:v>
                </c:pt>
                <c:pt idx="4154">
                  <c:v>83.100000000000605</c:v>
                </c:pt>
                <c:pt idx="4155">
                  <c:v>83.120000000000601</c:v>
                </c:pt>
                <c:pt idx="4156">
                  <c:v>83.140000000000597</c:v>
                </c:pt>
                <c:pt idx="4157">
                  <c:v>83.160000000000593</c:v>
                </c:pt>
                <c:pt idx="4158">
                  <c:v>83.180000000000589</c:v>
                </c:pt>
                <c:pt idx="4159">
                  <c:v>83.200000000000585</c:v>
                </c:pt>
                <c:pt idx="4160">
                  <c:v>83.220000000000582</c:v>
                </c:pt>
                <c:pt idx="4161">
                  <c:v>83.240000000000578</c:v>
                </c:pt>
                <c:pt idx="4162">
                  <c:v>83.260000000000574</c:v>
                </c:pt>
                <c:pt idx="4163">
                  <c:v>83.28000000000057</c:v>
                </c:pt>
                <c:pt idx="4164">
                  <c:v>83.300000000000566</c:v>
                </c:pt>
                <c:pt idx="4165">
                  <c:v>83.320000000000562</c:v>
                </c:pt>
                <c:pt idx="4166">
                  <c:v>83.340000000000558</c:v>
                </c:pt>
                <c:pt idx="4167">
                  <c:v>83.360000000000554</c:v>
                </c:pt>
                <c:pt idx="4168">
                  <c:v>83.38000000000055</c:v>
                </c:pt>
                <c:pt idx="4169">
                  <c:v>83.400000000000546</c:v>
                </c:pt>
                <c:pt idx="4170">
                  <c:v>83.420000000000542</c:v>
                </c:pt>
                <c:pt idx="4171">
                  <c:v>83.440000000000538</c:v>
                </c:pt>
                <c:pt idx="4172">
                  <c:v>83.460000000000534</c:v>
                </c:pt>
                <c:pt idx="4173">
                  <c:v>83.48000000000053</c:v>
                </c:pt>
                <c:pt idx="4174">
                  <c:v>83.500000000000526</c:v>
                </c:pt>
                <c:pt idx="4175">
                  <c:v>83.520000000000522</c:v>
                </c:pt>
                <c:pt idx="4176">
                  <c:v>83.540000000000518</c:v>
                </c:pt>
                <c:pt idx="4177">
                  <c:v>83.560000000000514</c:v>
                </c:pt>
                <c:pt idx="4178">
                  <c:v>83.58000000000051</c:v>
                </c:pt>
                <c:pt idx="4179">
                  <c:v>83.600000000000506</c:v>
                </c:pt>
                <c:pt idx="4180">
                  <c:v>83.620000000000502</c:v>
                </c:pt>
                <c:pt idx="4181">
                  <c:v>83.640000000000498</c:v>
                </c:pt>
                <c:pt idx="4182">
                  <c:v>83.660000000000494</c:v>
                </c:pt>
                <c:pt idx="4183">
                  <c:v>83.68000000000049</c:v>
                </c:pt>
                <c:pt idx="4184">
                  <c:v>83.700000000000486</c:v>
                </c:pt>
                <c:pt idx="4185">
                  <c:v>83.720000000000482</c:v>
                </c:pt>
                <c:pt idx="4186">
                  <c:v>83.740000000000478</c:v>
                </c:pt>
                <c:pt idx="4187">
                  <c:v>83.760000000000474</c:v>
                </c:pt>
                <c:pt idx="4188">
                  <c:v>83.78000000000047</c:v>
                </c:pt>
                <c:pt idx="4189">
                  <c:v>83.800000000000466</c:v>
                </c:pt>
                <c:pt idx="4190">
                  <c:v>83.820000000000462</c:v>
                </c:pt>
                <c:pt idx="4191">
                  <c:v>83.840000000000458</c:v>
                </c:pt>
                <c:pt idx="4192">
                  <c:v>83.860000000000454</c:v>
                </c:pt>
                <c:pt idx="4193">
                  <c:v>83.88000000000045</c:v>
                </c:pt>
                <c:pt idx="4194">
                  <c:v>83.900000000000446</c:v>
                </c:pt>
                <c:pt idx="4195">
                  <c:v>83.920000000000442</c:v>
                </c:pt>
                <c:pt idx="4196">
                  <c:v>83.940000000000438</c:v>
                </c:pt>
                <c:pt idx="4197">
                  <c:v>83.960000000000434</c:v>
                </c:pt>
                <c:pt idx="4198">
                  <c:v>83.98000000000043</c:v>
                </c:pt>
                <c:pt idx="4199">
                  <c:v>84.000000000000426</c:v>
                </c:pt>
                <c:pt idx="4200">
                  <c:v>84.020000000000422</c:v>
                </c:pt>
                <c:pt idx="4201">
                  <c:v>84.040000000000418</c:v>
                </c:pt>
                <c:pt idx="4202">
                  <c:v>84.060000000000414</c:v>
                </c:pt>
                <c:pt idx="4203">
                  <c:v>84.08000000000041</c:v>
                </c:pt>
                <c:pt idx="4204">
                  <c:v>84.100000000000406</c:v>
                </c:pt>
                <c:pt idx="4205">
                  <c:v>84.120000000000402</c:v>
                </c:pt>
                <c:pt idx="4206">
                  <c:v>84.140000000000398</c:v>
                </c:pt>
                <c:pt idx="4207">
                  <c:v>84.160000000000394</c:v>
                </c:pt>
                <c:pt idx="4208">
                  <c:v>84.180000000000391</c:v>
                </c:pt>
                <c:pt idx="4209">
                  <c:v>84.200000000000387</c:v>
                </c:pt>
                <c:pt idx="4210">
                  <c:v>84.220000000000383</c:v>
                </c:pt>
                <c:pt idx="4211">
                  <c:v>84.240000000000379</c:v>
                </c:pt>
                <c:pt idx="4212">
                  <c:v>84.260000000000375</c:v>
                </c:pt>
                <c:pt idx="4213">
                  <c:v>84.280000000000371</c:v>
                </c:pt>
                <c:pt idx="4214">
                  <c:v>84.300000000000367</c:v>
                </c:pt>
                <c:pt idx="4215">
                  <c:v>84.320000000000363</c:v>
                </c:pt>
                <c:pt idx="4216">
                  <c:v>84.340000000000359</c:v>
                </c:pt>
                <c:pt idx="4217">
                  <c:v>84.360000000000355</c:v>
                </c:pt>
                <c:pt idx="4218">
                  <c:v>84.380000000000351</c:v>
                </c:pt>
                <c:pt idx="4219">
                  <c:v>84.400000000000347</c:v>
                </c:pt>
                <c:pt idx="4220">
                  <c:v>84.420000000000343</c:v>
                </c:pt>
                <c:pt idx="4221">
                  <c:v>84.440000000000339</c:v>
                </c:pt>
                <c:pt idx="4222">
                  <c:v>84.460000000000335</c:v>
                </c:pt>
                <c:pt idx="4223">
                  <c:v>84.480000000000331</c:v>
                </c:pt>
                <c:pt idx="4224">
                  <c:v>84.500000000000327</c:v>
                </c:pt>
                <c:pt idx="4225">
                  <c:v>84.520000000000323</c:v>
                </c:pt>
                <c:pt idx="4226">
                  <c:v>84.540000000000319</c:v>
                </c:pt>
                <c:pt idx="4227">
                  <c:v>84.560000000000315</c:v>
                </c:pt>
                <c:pt idx="4228">
                  <c:v>84.580000000000311</c:v>
                </c:pt>
                <c:pt idx="4229">
                  <c:v>84.600000000000307</c:v>
                </c:pt>
                <c:pt idx="4230">
                  <c:v>84.620000000000303</c:v>
                </c:pt>
                <c:pt idx="4231">
                  <c:v>84.640000000000299</c:v>
                </c:pt>
                <c:pt idx="4232">
                  <c:v>84.660000000000295</c:v>
                </c:pt>
                <c:pt idx="4233">
                  <c:v>84.680000000000291</c:v>
                </c:pt>
                <c:pt idx="4234">
                  <c:v>84.700000000000287</c:v>
                </c:pt>
                <c:pt idx="4235">
                  <c:v>84.720000000000283</c:v>
                </c:pt>
                <c:pt idx="4236">
                  <c:v>84.740000000000279</c:v>
                </c:pt>
                <c:pt idx="4237">
                  <c:v>84.760000000000275</c:v>
                </c:pt>
                <c:pt idx="4238">
                  <c:v>84.780000000000271</c:v>
                </c:pt>
                <c:pt idx="4239">
                  <c:v>84.800000000000267</c:v>
                </c:pt>
                <c:pt idx="4240">
                  <c:v>84.820000000000263</c:v>
                </c:pt>
                <c:pt idx="4241">
                  <c:v>84.840000000000259</c:v>
                </c:pt>
                <c:pt idx="4242">
                  <c:v>84.860000000000255</c:v>
                </c:pt>
                <c:pt idx="4243">
                  <c:v>84.880000000000251</c:v>
                </c:pt>
                <c:pt idx="4244">
                  <c:v>84.900000000000247</c:v>
                </c:pt>
                <c:pt idx="4245">
                  <c:v>84.920000000000243</c:v>
                </c:pt>
                <c:pt idx="4246">
                  <c:v>84.940000000000239</c:v>
                </c:pt>
                <c:pt idx="4247">
                  <c:v>84.960000000000235</c:v>
                </c:pt>
                <c:pt idx="4248">
                  <c:v>84.980000000000231</c:v>
                </c:pt>
                <c:pt idx="4249">
                  <c:v>85.000000000000227</c:v>
                </c:pt>
                <c:pt idx="4250">
                  <c:v>85.020000000000223</c:v>
                </c:pt>
                <c:pt idx="4251">
                  <c:v>85.040000000000219</c:v>
                </c:pt>
                <c:pt idx="4252">
                  <c:v>85.060000000000215</c:v>
                </c:pt>
                <c:pt idx="4253">
                  <c:v>85.080000000000211</c:v>
                </c:pt>
                <c:pt idx="4254">
                  <c:v>85.100000000000207</c:v>
                </c:pt>
                <c:pt idx="4255">
                  <c:v>85.120000000000203</c:v>
                </c:pt>
                <c:pt idx="4256">
                  <c:v>85.1400000000002</c:v>
                </c:pt>
                <c:pt idx="4257">
                  <c:v>85.160000000000196</c:v>
                </c:pt>
                <c:pt idx="4258">
                  <c:v>85.180000000000192</c:v>
                </c:pt>
                <c:pt idx="4259">
                  <c:v>85.200000000000188</c:v>
                </c:pt>
                <c:pt idx="4260">
                  <c:v>85.220000000000184</c:v>
                </c:pt>
                <c:pt idx="4261">
                  <c:v>85.24000000000018</c:v>
                </c:pt>
                <c:pt idx="4262">
                  <c:v>85.260000000000176</c:v>
                </c:pt>
                <c:pt idx="4263">
                  <c:v>85.280000000000172</c:v>
                </c:pt>
                <c:pt idx="4264">
                  <c:v>85.300000000000168</c:v>
                </c:pt>
                <c:pt idx="4265">
                  <c:v>85.320000000000164</c:v>
                </c:pt>
                <c:pt idx="4266">
                  <c:v>85.34000000000016</c:v>
                </c:pt>
                <c:pt idx="4267">
                  <c:v>85.360000000000156</c:v>
                </c:pt>
                <c:pt idx="4268">
                  <c:v>85.380000000000152</c:v>
                </c:pt>
                <c:pt idx="4269">
                  <c:v>85.400000000000148</c:v>
                </c:pt>
                <c:pt idx="4270">
                  <c:v>85.420000000000144</c:v>
                </c:pt>
                <c:pt idx="4271">
                  <c:v>85.44000000000014</c:v>
                </c:pt>
                <c:pt idx="4272">
                  <c:v>85.460000000000136</c:v>
                </c:pt>
                <c:pt idx="4273">
                  <c:v>85.480000000000132</c:v>
                </c:pt>
                <c:pt idx="4274">
                  <c:v>85.500000000000128</c:v>
                </c:pt>
                <c:pt idx="4275">
                  <c:v>85.520000000000124</c:v>
                </c:pt>
                <c:pt idx="4276">
                  <c:v>85.54000000000012</c:v>
                </c:pt>
                <c:pt idx="4277">
                  <c:v>85.560000000000116</c:v>
                </c:pt>
                <c:pt idx="4278">
                  <c:v>85.580000000000112</c:v>
                </c:pt>
                <c:pt idx="4279">
                  <c:v>85.600000000000108</c:v>
                </c:pt>
                <c:pt idx="4280">
                  <c:v>85.620000000000104</c:v>
                </c:pt>
                <c:pt idx="4281">
                  <c:v>85.6400000000001</c:v>
                </c:pt>
                <c:pt idx="4282">
                  <c:v>85.660000000000096</c:v>
                </c:pt>
                <c:pt idx="4283">
                  <c:v>85.680000000000092</c:v>
                </c:pt>
                <c:pt idx="4284">
                  <c:v>85.700000000000088</c:v>
                </c:pt>
                <c:pt idx="4285">
                  <c:v>85.720000000000084</c:v>
                </c:pt>
                <c:pt idx="4286">
                  <c:v>85.74000000000008</c:v>
                </c:pt>
                <c:pt idx="4287">
                  <c:v>85.760000000000076</c:v>
                </c:pt>
                <c:pt idx="4288">
                  <c:v>85.780000000000072</c:v>
                </c:pt>
                <c:pt idx="4289">
                  <c:v>85.800000000000068</c:v>
                </c:pt>
                <c:pt idx="4290">
                  <c:v>85.820000000000064</c:v>
                </c:pt>
                <c:pt idx="4291">
                  <c:v>85.84000000000006</c:v>
                </c:pt>
                <c:pt idx="4292">
                  <c:v>85.860000000000056</c:v>
                </c:pt>
                <c:pt idx="4293">
                  <c:v>85.880000000000052</c:v>
                </c:pt>
                <c:pt idx="4294">
                  <c:v>85.900000000000048</c:v>
                </c:pt>
                <c:pt idx="4295">
                  <c:v>85.920000000000044</c:v>
                </c:pt>
                <c:pt idx="4296">
                  <c:v>85.94000000000004</c:v>
                </c:pt>
                <c:pt idx="4297">
                  <c:v>85.960000000000036</c:v>
                </c:pt>
                <c:pt idx="4298">
                  <c:v>85.980000000000032</c:v>
                </c:pt>
                <c:pt idx="4299">
                  <c:v>86.000000000000028</c:v>
                </c:pt>
                <c:pt idx="4300">
                  <c:v>86.020000000000024</c:v>
                </c:pt>
                <c:pt idx="4301">
                  <c:v>86.04000000000002</c:v>
                </c:pt>
                <c:pt idx="4302">
                  <c:v>86.060000000000016</c:v>
                </c:pt>
                <c:pt idx="4303">
                  <c:v>86.080000000000013</c:v>
                </c:pt>
                <c:pt idx="4304">
                  <c:v>86.100000000000009</c:v>
                </c:pt>
                <c:pt idx="4305">
                  <c:v>86.12</c:v>
                </c:pt>
                <c:pt idx="4306">
                  <c:v>86.14</c:v>
                </c:pt>
                <c:pt idx="4307">
                  <c:v>86.16</c:v>
                </c:pt>
                <c:pt idx="4308">
                  <c:v>86.179999999999993</c:v>
                </c:pt>
                <c:pt idx="4309">
                  <c:v>86.199999999999989</c:v>
                </c:pt>
                <c:pt idx="4310">
                  <c:v>86.219999999999985</c:v>
                </c:pt>
                <c:pt idx="4311">
                  <c:v>86.239999999999981</c:v>
                </c:pt>
                <c:pt idx="4312">
                  <c:v>86.259999999999977</c:v>
                </c:pt>
                <c:pt idx="4313">
                  <c:v>86.279999999999973</c:v>
                </c:pt>
                <c:pt idx="4314">
                  <c:v>86.299999999999969</c:v>
                </c:pt>
                <c:pt idx="4315">
                  <c:v>86.319999999999965</c:v>
                </c:pt>
                <c:pt idx="4316">
                  <c:v>86.339999999999961</c:v>
                </c:pt>
                <c:pt idx="4317">
                  <c:v>86.359999999999957</c:v>
                </c:pt>
                <c:pt idx="4318">
                  <c:v>86.379999999999953</c:v>
                </c:pt>
                <c:pt idx="4319">
                  <c:v>86.399999999999949</c:v>
                </c:pt>
                <c:pt idx="4320">
                  <c:v>86.419999999999945</c:v>
                </c:pt>
                <c:pt idx="4321">
                  <c:v>86.439999999999941</c:v>
                </c:pt>
                <c:pt idx="4322">
                  <c:v>86.459999999999937</c:v>
                </c:pt>
                <c:pt idx="4323">
                  <c:v>86.479999999999933</c:v>
                </c:pt>
                <c:pt idx="4324">
                  <c:v>86.499999999999929</c:v>
                </c:pt>
                <c:pt idx="4325">
                  <c:v>86.519999999999925</c:v>
                </c:pt>
                <c:pt idx="4326">
                  <c:v>86.539999999999921</c:v>
                </c:pt>
                <c:pt idx="4327">
                  <c:v>86.559999999999917</c:v>
                </c:pt>
                <c:pt idx="4328">
                  <c:v>86.579999999999913</c:v>
                </c:pt>
                <c:pt idx="4329">
                  <c:v>86.599999999999909</c:v>
                </c:pt>
                <c:pt idx="4330">
                  <c:v>86.619999999999905</c:v>
                </c:pt>
                <c:pt idx="4331">
                  <c:v>86.639999999999901</c:v>
                </c:pt>
                <c:pt idx="4332">
                  <c:v>86.659999999999897</c:v>
                </c:pt>
                <c:pt idx="4333">
                  <c:v>86.679999999999893</c:v>
                </c:pt>
                <c:pt idx="4334">
                  <c:v>86.699999999999889</c:v>
                </c:pt>
                <c:pt idx="4335">
                  <c:v>86.719999999999885</c:v>
                </c:pt>
                <c:pt idx="4336">
                  <c:v>86.739999999999881</c:v>
                </c:pt>
                <c:pt idx="4337">
                  <c:v>86.759999999999877</c:v>
                </c:pt>
                <c:pt idx="4338">
                  <c:v>86.779999999999873</c:v>
                </c:pt>
                <c:pt idx="4339">
                  <c:v>86.799999999999869</c:v>
                </c:pt>
                <c:pt idx="4340">
                  <c:v>86.819999999999865</c:v>
                </c:pt>
                <c:pt idx="4341">
                  <c:v>86.839999999999861</c:v>
                </c:pt>
                <c:pt idx="4342">
                  <c:v>86.859999999999857</c:v>
                </c:pt>
                <c:pt idx="4343">
                  <c:v>86.879999999999853</c:v>
                </c:pt>
                <c:pt idx="4344">
                  <c:v>86.899999999999849</c:v>
                </c:pt>
                <c:pt idx="4345">
                  <c:v>86.919999999999845</c:v>
                </c:pt>
                <c:pt idx="4346">
                  <c:v>86.939999999999841</c:v>
                </c:pt>
                <c:pt idx="4347">
                  <c:v>86.959999999999837</c:v>
                </c:pt>
                <c:pt idx="4348">
                  <c:v>86.979999999999833</c:v>
                </c:pt>
                <c:pt idx="4349">
                  <c:v>86.999999999999829</c:v>
                </c:pt>
                <c:pt idx="4350">
                  <c:v>87.019999999999825</c:v>
                </c:pt>
                <c:pt idx="4351">
                  <c:v>87.039999999999822</c:v>
                </c:pt>
                <c:pt idx="4352">
                  <c:v>87.059999999999818</c:v>
                </c:pt>
                <c:pt idx="4353">
                  <c:v>87.079999999999814</c:v>
                </c:pt>
                <c:pt idx="4354">
                  <c:v>87.09999999999981</c:v>
                </c:pt>
                <c:pt idx="4355">
                  <c:v>87.119999999999806</c:v>
                </c:pt>
                <c:pt idx="4356">
                  <c:v>87.139999999999802</c:v>
                </c:pt>
                <c:pt idx="4357">
                  <c:v>87.159999999999798</c:v>
                </c:pt>
                <c:pt idx="4358">
                  <c:v>87.179999999999794</c:v>
                </c:pt>
                <c:pt idx="4359">
                  <c:v>87.19999999999979</c:v>
                </c:pt>
                <c:pt idx="4360">
                  <c:v>87.219999999999786</c:v>
                </c:pt>
                <c:pt idx="4361">
                  <c:v>87.239999999999782</c:v>
                </c:pt>
                <c:pt idx="4362">
                  <c:v>87.259999999999778</c:v>
                </c:pt>
                <c:pt idx="4363">
                  <c:v>87.279999999999774</c:v>
                </c:pt>
                <c:pt idx="4364">
                  <c:v>87.29999999999977</c:v>
                </c:pt>
                <c:pt idx="4365">
                  <c:v>87.319999999999766</c:v>
                </c:pt>
                <c:pt idx="4366">
                  <c:v>87.339999999999762</c:v>
                </c:pt>
                <c:pt idx="4367">
                  <c:v>87.359999999999758</c:v>
                </c:pt>
                <c:pt idx="4368">
                  <c:v>87.379999999999754</c:v>
                </c:pt>
                <c:pt idx="4369">
                  <c:v>87.39999999999975</c:v>
                </c:pt>
                <c:pt idx="4370">
                  <c:v>87.419999999999746</c:v>
                </c:pt>
                <c:pt idx="4371">
                  <c:v>87.439999999999742</c:v>
                </c:pt>
                <c:pt idx="4372">
                  <c:v>87.459999999999738</c:v>
                </c:pt>
                <c:pt idx="4373">
                  <c:v>87.479999999999734</c:v>
                </c:pt>
                <c:pt idx="4374">
                  <c:v>87.49999999999973</c:v>
                </c:pt>
                <c:pt idx="4375">
                  <c:v>87.519999999999726</c:v>
                </c:pt>
                <c:pt idx="4376">
                  <c:v>87.539999999999722</c:v>
                </c:pt>
                <c:pt idx="4377">
                  <c:v>87.559999999999718</c:v>
                </c:pt>
                <c:pt idx="4378">
                  <c:v>87.579999999999714</c:v>
                </c:pt>
                <c:pt idx="4379">
                  <c:v>87.59999999999971</c:v>
                </c:pt>
                <c:pt idx="4380">
                  <c:v>87.619999999999706</c:v>
                </c:pt>
                <c:pt idx="4381">
                  <c:v>87.639999999999702</c:v>
                </c:pt>
                <c:pt idx="4382">
                  <c:v>87.659999999999698</c:v>
                </c:pt>
                <c:pt idx="4383">
                  <c:v>87.679999999999694</c:v>
                </c:pt>
                <c:pt idx="4384">
                  <c:v>87.69999999999969</c:v>
                </c:pt>
                <c:pt idx="4385">
                  <c:v>87.719999999999686</c:v>
                </c:pt>
                <c:pt idx="4386">
                  <c:v>87.739999999999682</c:v>
                </c:pt>
                <c:pt idx="4387">
                  <c:v>87.759999999999678</c:v>
                </c:pt>
                <c:pt idx="4388">
                  <c:v>87.779999999999674</c:v>
                </c:pt>
                <c:pt idx="4389">
                  <c:v>87.79999999999967</c:v>
                </c:pt>
                <c:pt idx="4390">
                  <c:v>87.819999999999666</c:v>
                </c:pt>
                <c:pt idx="4391">
                  <c:v>87.839999999999662</c:v>
                </c:pt>
                <c:pt idx="4392">
                  <c:v>87.859999999999658</c:v>
                </c:pt>
                <c:pt idx="4393">
                  <c:v>87.879999999999654</c:v>
                </c:pt>
                <c:pt idx="4394">
                  <c:v>87.89999999999965</c:v>
                </c:pt>
                <c:pt idx="4395">
                  <c:v>87.919999999999646</c:v>
                </c:pt>
                <c:pt idx="4396">
                  <c:v>87.939999999999642</c:v>
                </c:pt>
                <c:pt idx="4397">
                  <c:v>87.959999999999638</c:v>
                </c:pt>
                <c:pt idx="4398">
                  <c:v>87.979999999999634</c:v>
                </c:pt>
                <c:pt idx="4399">
                  <c:v>87.999999999999631</c:v>
                </c:pt>
                <c:pt idx="4400">
                  <c:v>88.019999999999627</c:v>
                </c:pt>
                <c:pt idx="4401">
                  <c:v>88.039999999999623</c:v>
                </c:pt>
                <c:pt idx="4402">
                  <c:v>88.059999999999619</c:v>
                </c:pt>
                <c:pt idx="4403">
                  <c:v>88.079999999999615</c:v>
                </c:pt>
                <c:pt idx="4404">
                  <c:v>88.099999999999611</c:v>
                </c:pt>
                <c:pt idx="4405">
                  <c:v>88.119999999999607</c:v>
                </c:pt>
                <c:pt idx="4406">
                  <c:v>88.139999999999603</c:v>
                </c:pt>
                <c:pt idx="4407">
                  <c:v>88.159999999999599</c:v>
                </c:pt>
                <c:pt idx="4408">
                  <c:v>88.179999999999595</c:v>
                </c:pt>
                <c:pt idx="4409">
                  <c:v>88.199999999999591</c:v>
                </c:pt>
                <c:pt idx="4410">
                  <c:v>88.219999999999587</c:v>
                </c:pt>
                <c:pt idx="4411">
                  <c:v>88.239999999999583</c:v>
                </c:pt>
                <c:pt idx="4412">
                  <c:v>88.259999999999579</c:v>
                </c:pt>
                <c:pt idx="4413">
                  <c:v>88.279999999999575</c:v>
                </c:pt>
                <c:pt idx="4414">
                  <c:v>88.299999999999571</c:v>
                </c:pt>
                <c:pt idx="4415">
                  <c:v>88.319999999999567</c:v>
                </c:pt>
                <c:pt idx="4416">
                  <c:v>88.339999999999563</c:v>
                </c:pt>
                <c:pt idx="4417">
                  <c:v>88.359999999999559</c:v>
                </c:pt>
                <c:pt idx="4418">
                  <c:v>88.379999999999555</c:v>
                </c:pt>
                <c:pt idx="4419">
                  <c:v>88.399999999999551</c:v>
                </c:pt>
                <c:pt idx="4420">
                  <c:v>88.419999999999547</c:v>
                </c:pt>
                <c:pt idx="4421">
                  <c:v>88.439999999999543</c:v>
                </c:pt>
                <c:pt idx="4422">
                  <c:v>88.459999999999539</c:v>
                </c:pt>
                <c:pt idx="4423">
                  <c:v>88.479999999999535</c:v>
                </c:pt>
                <c:pt idx="4424">
                  <c:v>88.499999999999531</c:v>
                </c:pt>
                <c:pt idx="4425">
                  <c:v>88.519999999999527</c:v>
                </c:pt>
                <c:pt idx="4426">
                  <c:v>88.539999999999523</c:v>
                </c:pt>
                <c:pt idx="4427">
                  <c:v>88.559999999999519</c:v>
                </c:pt>
                <c:pt idx="4428">
                  <c:v>88.579999999999515</c:v>
                </c:pt>
                <c:pt idx="4429">
                  <c:v>88.599999999999511</c:v>
                </c:pt>
                <c:pt idx="4430">
                  <c:v>88.619999999999507</c:v>
                </c:pt>
                <c:pt idx="4431">
                  <c:v>88.639999999999503</c:v>
                </c:pt>
                <c:pt idx="4432">
                  <c:v>88.659999999999499</c:v>
                </c:pt>
                <c:pt idx="4433">
                  <c:v>88.679999999999495</c:v>
                </c:pt>
                <c:pt idx="4434">
                  <c:v>88.699999999999491</c:v>
                </c:pt>
                <c:pt idx="4435">
                  <c:v>88.719999999999487</c:v>
                </c:pt>
                <c:pt idx="4436">
                  <c:v>88.739999999999483</c:v>
                </c:pt>
                <c:pt idx="4437">
                  <c:v>88.759999999999479</c:v>
                </c:pt>
                <c:pt idx="4438">
                  <c:v>88.779999999999475</c:v>
                </c:pt>
                <c:pt idx="4439">
                  <c:v>88.799999999999471</c:v>
                </c:pt>
                <c:pt idx="4440">
                  <c:v>88.819999999999467</c:v>
                </c:pt>
                <c:pt idx="4441">
                  <c:v>88.839999999999463</c:v>
                </c:pt>
                <c:pt idx="4442">
                  <c:v>88.859999999999459</c:v>
                </c:pt>
                <c:pt idx="4443">
                  <c:v>88.879999999999455</c:v>
                </c:pt>
                <c:pt idx="4444">
                  <c:v>88.899999999999451</c:v>
                </c:pt>
                <c:pt idx="4445">
                  <c:v>88.919999999999447</c:v>
                </c:pt>
                <c:pt idx="4446">
                  <c:v>88.939999999999444</c:v>
                </c:pt>
                <c:pt idx="4447">
                  <c:v>88.95999999999944</c:v>
                </c:pt>
                <c:pt idx="4448">
                  <c:v>88.979999999999436</c:v>
                </c:pt>
                <c:pt idx="4449">
                  <c:v>88.999999999999432</c:v>
                </c:pt>
                <c:pt idx="4450">
                  <c:v>89.019999999999428</c:v>
                </c:pt>
                <c:pt idx="4451">
                  <c:v>89.039999999999424</c:v>
                </c:pt>
                <c:pt idx="4452">
                  <c:v>89.05999999999942</c:v>
                </c:pt>
                <c:pt idx="4453">
                  <c:v>89.079999999999416</c:v>
                </c:pt>
                <c:pt idx="4454">
                  <c:v>89.099999999999412</c:v>
                </c:pt>
                <c:pt idx="4455">
                  <c:v>89.119999999999408</c:v>
                </c:pt>
                <c:pt idx="4456">
                  <c:v>89.139999999999404</c:v>
                </c:pt>
                <c:pt idx="4457">
                  <c:v>89.1599999999994</c:v>
                </c:pt>
                <c:pt idx="4458">
                  <c:v>89.179999999999396</c:v>
                </c:pt>
                <c:pt idx="4459">
                  <c:v>89.199999999999392</c:v>
                </c:pt>
                <c:pt idx="4460">
                  <c:v>89.219999999999388</c:v>
                </c:pt>
                <c:pt idx="4461">
                  <c:v>89.239999999999384</c:v>
                </c:pt>
                <c:pt idx="4462">
                  <c:v>89.25999999999938</c:v>
                </c:pt>
                <c:pt idx="4463">
                  <c:v>89.279999999999376</c:v>
                </c:pt>
                <c:pt idx="4464">
                  <c:v>89.299999999999372</c:v>
                </c:pt>
                <c:pt idx="4465">
                  <c:v>89.319999999999368</c:v>
                </c:pt>
                <c:pt idx="4466">
                  <c:v>89.339999999999364</c:v>
                </c:pt>
                <c:pt idx="4467">
                  <c:v>89.35999999999936</c:v>
                </c:pt>
                <c:pt idx="4468">
                  <c:v>89.379999999999356</c:v>
                </c:pt>
                <c:pt idx="4469">
                  <c:v>89.399999999999352</c:v>
                </c:pt>
                <c:pt idx="4470">
                  <c:v>89.419999999999348</c:v>
                </c:pt>
                <c:pt idx="4471">
                  <c:v>89.439999999999344</c:v>
                </c:pt>
                <c:pt idx="4472">
                  <c:v>89.45999999999934</c:v>
                </c:pt>
                <c:pt idx="4473">
                  <c:v>89.479999999999336</c:v>
                </c:pt>
                <c:pt idx="4474">
                  <c:v>89.499999999999332</c:v>
                </c:pt>
                <c:pt idx="4475">
                  <c:v>89.519999999999328</c:v>
                </c:pt>
                <c:pt idx="4476">
                  <c:v>89.539999999999324</c:v>
                </c:pt>
                <c:pt idx="4477">
                  <c:v>89.55999999999932</c:v>
                </c:pt>
                <c:pt idx="4478">
                  <c:v>89.579999999999316</c:v>
                </c:pt>
                <c:pt idx="4479">
                  <c:v>89.599999999999312</c:v>
                </c:pt>
                <c:pt idx="4480">
                  <c:v>89.619999999999308</c:v>
                </c:pt>
                <c:pt idx="4481">
                  <c:v>89.639999999999304</c:v>
                </c:pt>
                <c:pt idx="4482">
                  <c:v>89.6599999999993</c:v>
                </c:pt>
                <c:pt idx="4483">
                  <c:v>89.679999999999296</c:v>
                </c:pt>
                <c:pt idx="4484">
                  <c:v>89.699999999999292</c:v>
                </c:pt>
                <c:pt idx="4485">
                  <c:v>89.719999999999288</c:v>
                </c:pt>
                <c:pt idx="4486">
                  <c:v>89.739999999999284</c:v>
                </c:pt>
                <c:pt idx="4487">
                  <c:v>89.75999999999928</c:v>
                </c:pt>
                <c:pt idx="4488">
                  <c:v>89.779999999999276</c:v>
                </c:pt>
                <c:pt idx="4489">
                  <c:v>89.799999999999272</c:v>
                </c:pt>
                <c:pt idx="4490">
                  <c:v>89.819999999999268</c:v>
                </c:pt>
                <c:pt idx="4491">
                  <c:v>89.839999999999264</c:v>
                </c:pt>
                <c:pt idx="4492">
                  <c:v>89.85999999999926</c:v>
                </c:pt>
                <c:pt idx="4493">
                  <c:v>89.879999999999256</c:v>
                </c:pt>
                <c:pt idx="4494">
                  <c:v>89.899999999999253</c:v>
                </c:pt>
                <c:pt idx="4495">
                  <c:v>89.919999999999249</c:v>
                </c:pt>
                <c:pt idx="4496">
                  <c:v>89.939999999999245</c:v>
                </c:pt>
                <c:pt idx="4497">
                  <c:v>89.959999999999241</c:v>
                </c:pt>
                <c:pt idx="4498">
                  <c:v>89.979999999999237</c:v>
                </c:pt>
                <c:pt idx="4499">
                  <c:v>89.999999999999233</c:v>
                </c:pt>
                <c:pt idx="4500">
                  <c:v>90.019999999999229</c:v>
                </c:pt>
                <c:pt idx="4501">
                  <c:v>90.039999999999225</c:v>
                </c:pt>
                <c:pt idx="4502">
                  <c:v>90.059999999999221</c:v>
                </c:pt>
                <c:pt idx="4503">
                  <c:v>90.079999999999217</c:v>
                </c:pt>
                <c:pt idx="4504">
                  <c:v>90.099999999999213</c:v>
                </c:pt>
                <c:pt idx="4505">
                  <c:v>90.119999999999209</c:v>
                </c:pt>
                <c:pt idx="4506">
                  <c:v>90.139999999999205</c:v>
                </c:pt>
                <c:pt idx="4507">
                  <c:v>90.159999999999201</c:v>
                </c:pt>
                <c:pt idx="4508">
                  <c:v>90.179999999999197</c:v>
                </c:pt>
                <c:pt idx="4509">
                  <c:v>90.199999999999193</c:v>
                </c:pt>
                <c:pt idx="4510">
                  <c:v>90.219999999999189</c:v>
                </c:pt>
                <c:pt idx="4511">
                  <c:v>90.239999999999185</c:v>
                </c:pt>
                <c:pt idx="4512">
                  <c:v>90.259999999999181</c:v>
                </c:pt>
                <c:pt idx="4513">
                  <c:v>90.279999999999177</c:v>
                </c:pt>
                <c:pt idx="4514">
                  <c:v>90.299999999999173</c:v>
                </c:pt>
                <c:pt idx="4515">
                  <c:v>90.319999999999169</c:v>
                </c:pt>
                <c:pt idx="4516">
                  <c:v>90.339999999999165</c:v>
                </c:pt>
                <c:pt idx="4517">
                  <c:v>90.359999999999161</c:v>
                </c:pt>
                <c:pt idx="4518">
                  <c:v>90.379999999999157</c:v>
                </c:pt>
                <c:pt idx="4519">
                  <c:v>90.399999999999153</c:v>
                </c:pt>
                <c:pt idx="4520">
                  <c:v>90.419999999999149</c:v>
                </c:pt>
                <c:pt idx="4521">
                  <c:v>90.439999999999145</c:v>
                </c:pt>
                <c:pt idx="4522">
                  <c:v>90.459999999999141</c:v>
                </c:pt>
                <c:pt idx="4523">
                  <c:v>90.479999999999137</c:v>
                </c:pt>
                <c:pt idx="4524">
                  <c:v>90.499999999999133</c:v>
                </c:pt>
                <c:pt idx="4525">
                  <c:v>90.519999999999129</c:v>
                </c:pt>
                <c:pt idx="4526">
                  <c:v>90.539999999999125</c:v>
                </c:pt>
                <c:pt idx="4527">
                  <c:v>90.559999999999121</c:v>
                </c:pt>
                <c:pt idx="4528">
                  <c:v>90.579999999999117</c:v>
                </c:pt>
                <c:pt idx="4529">
                  <c:v>90.599999999999113</c:v>
                </c:pt>
                <c:pt idx="4530">
                  <c:v>90.619999999999109</c:v>
                </c:pt>
                <c:pt idx="4531">
                  <c:v>90.639999999999105</c:v>
                </c:pt>
                <c:pt idx="4532">
                  <c:v>90.659999999999101</c:v>
                </c:pt>
                <c:pt idx="4533">
                  <c:v>90.679999999999097</c:v>
                </c:pt>
                <c:pt idx="4534">
                  <c:v>90.699999999999093</c:v>
                </c:pt>
                <c:pt idx="4535">
                  <c:v>90.719999999999089</c:v>
                </c:pt>
                <c:pt idx="4536">
                  <c:v>90.739999999999085</c:v>
                </c:pt>
                <c:pt idx="4537">
                  <c:v>90.759999999999081</c:v>
                </c:pt>
                <c:pt idx="4538">
                  <c:v>90.779999999999077</c:v>
                </c:pt>
                <c:pt idx="4539">
                  <c:v>90.799999999999073</c:v>
                </c:pt>
                <c:pt idx="4540">
                  <c:v>90.819999999999069</c:v>
                </c:pt>
                <c:pt idx="4541">
                  <c:v>90.839999999999065</c:v>
                </c:pt>
                <c:pt idx="4542">
                  <c:v>90.859999999999062</c:v>
                </c:pt>
                <c:pt idx="4543">
                  <c:v>90.879999999999058</c:v>
                </c:pt>
                <c:pt idx="4544">
                  <c:v>90.899999999999054</c:v>
                </c:pt>
                <c:pt idx="4545">
                  <c:v>90.91999999999905</c:v>
                </c:pt>
                <c:pt idx="4546">
                  <c:v>90.939999999999046</c:v>
                </c:pt>
                <c:pt idx="4547">
                  <c:v>90.959999999999042</c:v>
                </c:pt>
                <c:pt idx="4548">
                  <c:v>90.979999999999038</c:v>
                </c:pt>
                <c:pt idx="4549">
                  <c:v>90.999999999999034</c:v>
                </c:pt>
                <c:pt idx="4550">
                  <c:v>91.01999999999903</c:v>
                </c:pt>
                <c:pt idx="4551">
                  <c:v>91.039999999999026</c:v>
                </c:pt>
                <c:pt idx="4552">
                  <c:v>91.059999999999022</c:v>
                </c:pt>
                <c:pt idx="4553">
                  <c:v>91.079999999999018</c:v>
                </c:pt>
                <c:pt idx="4554">
                  <c:v>91.099999999999014</c:v>
                </c:pt>
                <c:pt idx="4555">
                  <c:v>91.11999999999901</c:v>
                </c:pt>
                <c:pt idx="4556">
                  <c:v>91.139999999999006</c:v>
                </c:pt>
                <c:pt idx="4557">
                  <c:v>91.159999999999002</c:v>
                </c:pt>
                <c:pt idx="4558">
                  <c:v>91.179999999998998</c:v>
                </c:pt>
                <c:pt idx="4559">
                  <c:v>91.199999999998994</c:v>
                </c:pt>
                <c:pt idx="4560">
                  <c:v>91.21999999999899</c:v>
                </c:pt>
                <c:pt idx="4561">
                  <c:v>91.239999999998986</c:v>
                </c:pt>
                <c:pt idx="4562">
                  <c:v>91.259999999998982</c:v>
                </c:pt>
                <c:pt idx="4563">
                  <c:v>91.279999999998978</c:v>
                </c:pt>
                <c:pt idx="4564">
                  <c:v>91.299999999998974</c:v>
                </c:pt>
                <c:pt idx="4565">
                  <c:v>91.31999999999897</c:v>
                </c:pt>
                <c:pt idx="4566">
                  <c:v>91.339999999998966</c:v>
                </c:pt>
                <c:pt idx="4567">
                  <c:v>91.359999999998962</c:v>
                </c:pt>
                <c:pt idx="4568">
                  <c:v>91.379999999998958</c:v>
                </c:pt>
                <c:pt idx="4569">
                  <c:v>91.399999999998954</c:v>
                </c:pt>
                <c:pt idx="4570">
                  <c:v>91.41999999999895</c:v>
                </c:pt>
                <c:pt idx="4571">
                  <c:v>91.439999999998946</c:v>
                </c:pt>
                <c:pt idx="4572">
                  <c:v>91.459999999998942</c:v>
                </c:pt>
                <c:pt idx="4573">
                  <c:v>91.479999999998938</c:v>
                </c:pt>
                <c:pt idx="4574">
                  <c:v>91.499999999998934</c:v>
                </c:pt>
                <c:pt idx="4575">
                  <c:v>91.51999999999893</c:v>
                </c:pt>
                <c:pt idx="4576">
                  <c:v>91.539999999998926</c:v>
                </c:pt>
                <c:pt idx="4577">
                  <c:v>91.559999999998922</c:v>
                </c:pt>
                <c:pt idx="4578">
                  <c:v>91.579999999998918</c:v>
                </c:pt>
                <c:pt idx="4579">
                  <c:v>91.599999999998914</c:v>
                </c:pt>
                <c:pt idx="4580">
                  <c:v>91.61999999999891</c:v>
                </c:pt>
                <c:pt idx="4581">
                  <c:v>91.639999999998906</c:v>
                </c:pt>
                <c:pt idx="4582">
                  <c:v>91.659999999998902</c:v>
                </c:pt>
                <c:pt idx="4583">
                  <c:v>91.679999999998898</c:v>
                </c:pt>
                <c:pt idx="4584">
                  <c:v>91.699999999998894</c:v>
                </c:pt>
                <c:pt idx="4585">
                  <c:v>91.71999999999889</c:v>
                </c:pt>
                <c:pt idx="4586">
                  <c:v>91.739999999998886</c:v>
                </c:pt>
                <c:pt idx="4587">
                  <c:v>91.759999999998882</c:v>
                </c:pt>
                <c:pt idx="4588">
                  <c:v>91.779999999998878</c:v>
                </c:pt>
                <c:pt idx="4589">
                  <c:v>91.799999999998875</c:v>
                </c:pt>
                <c:pt idx="4590">
                  <c:v>91.819999999998871</c:v>
                </c:pt>
                <c:pt idx="4591">
                  <c:v>91.839999999998867</c:v>
                </c:pt>
                <c:pt idx="4592">
                  <c:v>91.859999999998863</c:v>
                </c:pt>
                <c:pt idx="4593">
                  <c:v>91.879999999998859</c:v>
                </c:pt>
                <c:pt idx="4594">
                  <c:v>91.899999999998855</c:v>
                </c:pt>
                <c:pt idx="4595">
                  <c:v>91.919999999998851</c:v>
                </c:pt>
                <c:pt idx="4596">
                  <c:v>91.939999999998847</c:v>
                </c:pt>
                <c:pt idx="4597">
                  <c:v>91.959999999998843</c:v>
                </c:pt>
                <c:pt idx="4598">
                  <c:v>91.979999999998839</c:v>
                </c:pt>
                <c:pt idx="4599">
                  <c:v>91.999999999998835</c:v>
                </c:pt>
                <c:pt idx="4600">
                  <c:v>92.019999999998831</c:v>
                </c:pt>
                <c:pt idx="4601">
                  <c:v>92.039999999998827</c:v>
                </c:pt>
                <c:pt idx="4602">
                  <c:v>92.059999999998823</c:v>
                </c:pt>
                <c:pt idx="4603">
                  <c:v>92.079999999998819</c:v>
                </c:pt>
                <c:pt idx="4604">
                  <c:v>92.099999999998815</c:v>
                </c:pt>
                <c:pt idx="4605">
                  <c:v>92.119999999998811</c:v>
                </c:pt>
                <c:pt idx="4606">
                  <c:v>92.139999999998807</c:v>
                </c:pt>
                <c:pt idx="4607">
                  <c:v>92.159999999998803</c:v>
                </c:pt>
                <c:pt idx="4608">
                  <c:v>92.179999999998799</c:v>
                </c:pt>
                <c:pt idx="4609">
                  <c:v>92.199999999998795</c:v>
                </c:pt>
                <c:pt idx="4610">
                  <c:v>92.219999999998791</c:v>
                </c:pt>
                <c:pt idx="4611">
                  <c:v>92.239999999998787</c:v>
                </c:pt>
                <c:pt idx="4612">
                  <c:v>92.259999999998783</c:v>
                </c:pt>
                <c:pt idx="4613">
                  <c:v>92.279999999998779</c:v>
                </c:pt>
                <c:pt idx="4614">
                  <c:v>92.299999999998775</c:v>
                </c:pt>
                <c:pt idx="4615">
                  <c:v>92.319999999998771</c:v>
                </c:pt>
                <c:pt idx="4616">
                  <c:v>92.339999999998767</c:v>
                </c:pt>
                <c:pt idx="4617">
                  <c:v>92.359999999998763</c:v>
                </c:pt>
                <c:pt idx="4618">
                  <c:v>92.379999999998759</c:v>
                </c:pt>
                <c:pt idx="4619">
                  <c:v>92.399999999998755</c:v>
                </c:pt>
                <c:pt idx="4620">
                  <c:v>92.419999999998751</c:v>
                </c:pt>
                <c:pt idx="4621">
                  <c:v>92.439999999998747</c:v>
                </c:pt>
                <c:pt idx="4622">
                  <c:v>92.459999999998743</c:v>
                </c:pt>
                <c:pt idx="4623">
                  <c:v>92.479999999998739</c:v>
                </c:pt>
                <c:pt idx="4624">
                  <c:v>92.499999999998735</c:v>
                </c:pt>
                <c:pt idx="4625">
                  <c:v>92.519999999998731</c:v>
                </c:pt>
                <c:pt idx="4626">
                  <c:v>92.539999999998727</c:v>
                </c:pt>
                <c:pt idx="4627">
                  <c:v>92.559999999998723</c:v>
                </c:pt>
                <c:pt idx="4628">
                  <c:v>92.579999999998719</c:v>
                </c:pt>
                <c:pt idx="4629">
                  <c:v>92.599999999998715</c:v>
                </c:pt>
                <c:pt idx="4630">
                  <c:v>92.619999999998711</c:v>
                </c:pt>
                <c:pt idx="4631">
                  <c:v>92.639999999998707</c:v>
                </c:pt>
                <c:pt idx="4632">
                  <c:v>92.659999999998703</c:v>
                </c:pt>
                <c:pt idx="4633">
                  <c:v>92.679999999998699</c:v>
                </c:pt>
                <c:pt idx="4634">
                  <c:v>92.699999999998695</c:v>
                </c:pt>
                <c:pt idx="4635">
                  <c:v>92.719999999998691</c:v>
                </c:pt>
                <c:pt idx="4636">
                  <c:v>92.739999999998687</c:v>
                </c:pt>
                <c:pt idx="4637">
                  <c:v>92.759999999998684</c:v>
                </c:pt>
                <c:pt idx="4638">
                  <c:v>92.77999999999868</c:v>
                </c:pt>
                <c:pt idx="4639">
                  <c:v>92.799999999998676</c:v>
                </c:pt>
                <c:pt idx="4640">
                  <c:v>92.819999999998672</c:v>
                </c:pt>
                <c:pt idx="4641">
                  <c:v>92.839999999998668</c:v>
                </c:pt>
                <c:pt idx="4642">
                  <c:v>92.859999999998664</c:v>
                </c:pt>
                <c:pt idx="4643">
                  <c:v>92.87999999999866</c:v>
                </c:pt>
                <c:pt idx="4644">
                  <c:v>92.899999999998656</c:v>
                </c:pt>
                <c:pt idx="4645">
                  <c:v>92.919999999998652</c:v>
                </c:pt>
                <c:pt idx="4646">
                  <c:v>92.939999999998648</c:v>
                </c:pt>
                <c:pt idx="4647">
                  <c:v>92.959999999998644</c:v>
                </c:pt>
                <c:pt idx="4648">
                  <c:v>92.97999999999864</c:v>
                </c:pt>
                <c:pt idx="4649">
                  <c:v>92.999999999998636</c:v>
                </c:pt>
                <c:pt idx="4650">
                  <c:v>93.019999999998632</c:v>
                </c:pt>
                <c:pt idx="4651">
                  <c:v>93.039999999998628</c:v>
                </c:pt>
                <c:pt idx="4652">
                  <c:v>93.059999999998624</c:v>
                </c:pt>
                <c:pt idx="4653">
                  <c:v>93.07999999999862</c:v>
                </c:pt>
                <c:pt idx="4654">
                  <c:v>93.099999999998616</c:v>
                </c:pt>
                <c:pt idx="4655">
                  <c:v>93.119999999998612</c:v>
                </c:pt>
                <c:pt idx="4656">
                  <c:v>93.139999999998608</c:v>
                </c:pt>
                <c:pt idx="4657">
                  <c:v>93.159999999998604</c:v>
                </c:pt>
                <c:pt idx="4658">
                  <c:v>93.1799999999986</c:v>
                </c:pt>
                <c:pt idx="4659">
                  <c:v>93.199999999998596</c:v>
                </c:pt>
                <c:pt idx="4660">
                  <c:v>93.219999999998592</c:v>
                </c:pt>
                <c:pt idx="4661">
                  <c:v>93.239999999998588</c:v>
                </c:pt>
                <c:pt idx="4662">
                  <c:v>93.259999999998584</c:v>
                </c:pt>
                <c:pt idx="4663">
                  <c:v>93.27999999999858</c:v>
                </c:pt>
                <c:pt idx="4664">
                  <c:v>93.299999999998576</c:v>
                </c:pt>
                <c:pt idx="4665">
                  <c:v>93.319999999998572</c:v>
                </c:pt>
                <c:pt idx="4666">
                  <c:v>93.339999999998568</c:v>
                </c:pt>
                <c:pt idx="4667">
                  <c:v>93.359999999998564</c:v>
                </c:pt>
                <c:pt idx="4668">
                  <c:v>93.37999999999856</c:v>
                </c:pt>
                <c:pt idx="4669">
                  <c:v>93.399999999998556</c:v>
                </c:pt>
                <c:pt idx="4670">
                  <c:v>93.419999999998552</c:v>
                </c:pt>
                <c:pt idx="4671">
                  <c:v>93.439999999998548</c:v>
                </c:pt>
                <c:pt idx="4672">
                  <c:v>93.459999999998544</c:v>
                </c:pt>
                <c:pt idx="4673">
                  <c:v>93.47999999999854</c:v>
                </c:pt>
                <c:pt idx="4674">
                  <c:v>93.499999999998536</c:v>
                </c:pt>
                <c:pt idx="4675">
                  <c:v>93.519999999998532</c:v>
                </c:pt>
                <c:pt idx="4676">
                  <c:v>93.539999999998528</c:v>
                </c:pt>
                <c:pt idx="4677">
                  <c:v>93.559999999998524</c:v>
                </c:pt>
                <c:pt idx="4678">
                  <c:v>93.57999999999852</c:v>
                </c:pt>
                <c:pt idx="4679">
                  <c:v>93.599999999998516</c:v>
                </c:pt>
                <c:pt idx="4680">
                  <c:v>93.619999999998512</c:v>
                </c:pt>
                <c:pt idx="4681">
                  <c:v>93.639999999998508</c:v>
                </c:pt>
                <c:pt idx="4682">
                  <c:v>93.659999999998504</c:v>
                </c:pt>
                <c:pt idx="4683">
                  <c:v>93.6799999999985</c:v>
                </c:pt>
                <c:pt idx="4684">
                  <c:v>93.699999999998496</c:v>
                </c:pt>
                <c:pt idx="4685">
                  <c:v>93.719999999998493</c:v>
                </c:pt>
                <c:pt idx="4686">
                  <c:v>93.739999999998489</c:v>
                </c:pt>
                <c:pt idx="4687">
                  <c:v>93.759999999998485</c:v>
                </c:pt>
                <c:pt idx="4688">
                  <c:v>93.779999999998481</c:v>
                </c:pt>
                <c:pt idx="4689">
                  <c:v>93.799999999998477</c:v>
                </c:pt>
                <c:pt idx="4690">
                  <c:v>93.819999999998473</c:v>
                </c:pt>
                <c:pt idx="4691">
                  <c:v>93.839999999998469</c:v>
                </c:pt>
                <c:pt idx="4692">
                  <c:v>93.859999999998465</c:v>
                </c:pt>
                <c:pt idx="4693">
                  <c:v>93.879999999998461</c:v>
                </c:pt>
                <c:pt idx="4694">
                  <c:v>93.899999999998457</c:v>
                </c:pt>
                <c:pt idx="4695">
                  <c:v>93.919999999998453</c:v>
                </c:pt>
                <c:pt idx="4696">
                  <c:v>93.939999999998449</c:v>
                </c:pt>
                <c:pt idx="4697">
                  <c:v>93.959999999998445</c:v>
                </c:pt>
                <c:pt idx="4698">
                  <c:v>93.979999999998441</c:v>
                </c:pt>
                <c:pt idx="4699">
                  <c:v>93.999999999998437</c:v>
                </c:pt>
                <c:pt idx="4700">
                  <c:v>94.019999999998433</c:v>
                </c:pt>
                <c:pt idx="4701">
                  <c:v>94.039999999998429</c:v>
                </c:pt>
                <c:pt idx="4702">
                  <c:v>94.059999999998425</c:v>
                </c:pt>
                <c:pt idx="4703">
                  <c:v>94.079999999998421</c:v>
                </c:pt>
                <c:pt idx="4704">
                  <c:v>94.099999999998417</c:v>
                </c:pt>
                <c:pt idx="4705">
                  <c:v>94.119999999998413</c:v>
                </c:pt>
                <c:pt idx="4706">
                  <c:v>94.139999999998409</c:v>
                </c:pt>
                <c:pt idx="4707">
                  <c:v>94.159999999998405</c:v>
                </c:pt>
                <c:pt idx="4708">
                  <c:v>94.179999999998401</c:v>
                </c:pt>
                <c:pt idx="4709">
                  <c:v>94.199999999998397</c:v>
                </c:pt>
                <c:pt idx="4710">
                  <c:v>94.219999999998393</c:v>
                </c:pt>
                <c:pt idx="4711">
                  <c:v>94.239999999998389</c:v>
                </c:pt>
                <c:pt idx="4712">
                  <c:v>94.259999999998385</c:v>
                </c:pt>
                <c:pt idx="4713">
                  <c:v>94.279999999998381</c:v>
                </c:pt>
                <c:pt idx="4714">
                  <c:v>94.299999999998377</c:v>
                </c:pt>
                <c:pt idx="4715">
                  <c:v>94.319999999998373</c:v>
                </c:pt>
                <c:pt idx="4716">
                  <c:v>94.339999999998369</c:v>
                </c:pt>
                <c:pt idx="4717">
                  <c:v>94.359999999998365</c:v>
                </c:pt>
                <c:pt idx="4718">
                  <c:v>94.379999999998361</c:v>
                </c:pt>
                <c:pt idx="4719">
                  <c:v>94.399999999998357</c:v>
                </c:pt>
                <c:pt idx="4720">
                  <c:v>94.419999999998353</c:v>
                </c:pt>
                <c:pt idx="4721">
                  <c:v>94.439999999998349</c:v>
                </c:pt>
                <c:pt idx="4722">
                  <c:v>94.459999999998345</c:v>
                </c:pt>
                <c:pt idx="4723">
                  <c:v>94.479999999998341</c:v>
                </c:pt>
                <c:pt idx="4724">
                  <c:v>94.499999999998337</c:v>
                </c:pt>
                <c:pt idx="4725">
                  <c:v>94.519999999998333</c:v>
                </c:pt>
                <c:pt idx="4726">
                  <c:v>94.539999999998329</c:v>
                </c:pt>
                <c:pt idx="4727">
                  <c:v>94.559999999998325</c:v>
                </c:pt>
                <c:pt idx="4728">
                  <c:v>94.579999999998321</c:v>
                </c:pt>
                <c:pt idx="4729">
                  <c:v>94.599999999998317</c:v>
                </c:pt>
                <c:pt idx="4730">
                  <c:v>94.619999999998313</c:v>
                </c:pt>
                <c:pt idx="4731">
                  <c:v>94.639999999998309</c:v>
                </c:pt>
                <c:pt idx="4732">
                  <c:v>94.659999999998305</c:v>
                </c:pt>
                <c:pt idx="4733">
                  <c:v>94.679999999998302</c:v>
                </c:pt>
                <c:pt idx="4734">
                  <c:v>94.699999999998298</c:v>
                </c:pt>
                <c:pt idx="4735">
                  <c:v>94.719999999998294</c:v>
                </c:pt>
                <c:pt idx="4736">
                  <c:v>94.73999999999829</c:v>
                </c:pt>
                <c:pt idx="4737">
                  <c:v>94.759999999998286</c:v>
                </c:pt>
                <c:pt idx="4738">
                  <c:v>94.779999999998282</c:v>
                </c:pt>
                <c:pt idx="4739">
                  <c:v>94.799999999998278</c:v>
                </c:pt>
                <c:pt idx="4740">
                  <c:v>94.819999999998274</c:v>
                </c:pt>
                <c:pt idx="4741">
                  <c:v>94.83999999999827</c:v>
                </c:pt>
                <c:pt idx="4742">
                  <c:v>94.859999999998266</c:v>
                </c:pt>
                <c:pt idx="4743">
                  <c:v>94.879999999998262</c:v>
                </c:pt>
                <c:pt idx="4744">
                  <c:v>94.899999999998258</c:v>
                </c:pt>
                <c:pt idx="4745">
                  <c:v>94.919999999998254</c:v>
                </c:pt>
                <c:pt idx="4746">
                  <c:v>94.93999999999825</c:v>
                </c:pt>
                <c:pt idx="4747">
                  <c:v>94.959999999998246</c:v>
                </c:pt>
                <c:pt idx="4748">
                  <c:v>94.979999999998242</c:v>
                </c:pt>
                <c:pt idx="4749">
                  <c:v>94.999999999998238</c:v>
                </c:pt>
                <c:pt idx="4750">
                  <c:v>95.019999999998234</c:v>
                </c:pt>
                <c:pt idx="4751">
                  <c:v>95.03999999999823</c:v>
                </c:pt>
                <c:pt idx="4752">
                  <c:v>95.059999999998226</c:v>
                </c:pt>
                <c:pt idx="4753">
                  <c:v>95.079999999998222</c:v>
                </c:pt>
                <c:pt idx="4754">
                  <c:v>95.099999999998218</c:v>
                </c:pt>
                <c:pt idx="4755">
                  <c:v>95.119999999998214</c:v>
                </c:pt>
                <c:pt idx="4756">
                  <c:v>95.13999999999821</c:v>
                </c:pt>
                <c:pt idx="4757">
                  <c:v>95.159999999998206</c:v>
                </c:pt>
                <c:pt idx="4758">
                  <c:v>95.179999999998202</c:v>
                </c:pt>
                <c:pt idx="4759">
                  <c:v>95.199999999998198</c:v>
                </c:pt>
                <c:pt idx="4760">
                  <c:v>95.219999999998194</c:v>
                </c:pt>
                <c:pt idx="4761">
                  <c:v>95.23999999999819</c:v>
                </c:pt>
                <c:pt idx="4762">
                  <c:v>95.259999999998186</c:v>
                </c:pt>
                <c:pt idx="4763">
                  <c:v>95.279999999998182</c:v>
                </c:pt>
                <c:pt idx="4764">
                  <c:v>95.299999999998178</c:v>
                </c:pt>
                <c:pt idx="4765">
                  <c:v>95.319999999998174</c:v>
                </c:pt>
                <c:pt idx="4766">
                  <c:v>95.33999999999817</c:v>
                </c:pt>
                <c:pt idx="4767">
                  <c:v>95.359999999998166</c:v>
                </c:pt>
                <c:pt idx="4768">
                  <c:v>95.379999999998162</c:v>
                </c:pt>
                <c:pt idx="4769">
                  <c:v>95.399999999998158</c:v>
                </c:pt>
                <c:pt idx="4770">
                  <c:v>95.419999999998154</c:v>
                </c:pt>
                <c:pt idx="4771">
                  <c:v>95.43999999999815</c:v>
                </c:pt>
                <c:pt idx="4772">
                  <c:v>95.459999999998146</c:v>
                </c:pt>
                <c:pt idx="4773">
                  <c:v>95.479999999998142</c:v>
                </c:pt>
                <c:pt idx="4774">
                  <c:v>95.499999999998138</c:v>
                </c:pt>
                <c:pt idx="4775">
                  <c:v>95.519999999998134</c:v>
                </c:pt>
                <c:pt idx="4776">
                  <c:v>95.53999999999813</c:v>
                </c:pt>
                <c:pt idx="4777">
                  <c:v>95.559999999998126</c:v>
                </c:pt>
                <c:pt idx="4778">
                  <c:v>95.579999999998122</c:v>
                </c:pt>
                <c:pt idx="4779">
                  <c:v>95.599999999998118</c:v>
                </c:pt>
                <c:pt idx="4780">
                  <c:v>95.619999999998115</c:v>
                </c:pt>
                <c:pt idx="4781">
                  <c:v>95.639999999998111</c:v>
                </c:pt>
                <c:pt idx="4782">
                  <c:v>95.659999999998107</c:v>
                </c:pt>
                <c:pt idx="4783">
                  <c:v>95.679999999998103</c:v>
                </c:pt>
                <c:pt idx="4784">
                  <c:v>95.699999999998099</c:v>
                </c:pt>
                <c:pt idx="4785">
                  <c:v>95.719999999998095</c:v>
                </c:pt>
                <c:pt idx="4786">
                  <c:v>95.739999999998091</c:v>
                </c:pt>
                <c:pt idx="4787">
                  <c:v>95.759999999998087</c:v>
                </c:pt>
                <c:pt idx="4788">
                  <c:v>95.779999999998083</c:v>
                </c:pt>
                <c:pt idx="4789">
                  <c:v>95.799999999998079</c:v>
                </c:pt>
                <c:pt idx="4790">
                  <c:v>95.819999999998075</c:v>
                </c:pt>
                <c:pt idx="4791">
                  <c:v>95.839999999998071</c:v>
                </c:pt>
                <c:pt idx="4792">
                  <c:v>95.859999999998067</c:v>
                </c:pt>
                <c:pt idx="4793">
                  <c:v>95.879999999998063</c:v>
                </c:pt>
                <c:pt idx="4794">
                  <c:v>95.899999999998059</c:v>
                </c:pt>
                <c:pt idx="4795">
                  <c:v>95.919999999998055</c:v>
                </c:pt>
                <c:pt idx="4796">
                  <c:v>95.939999999998051</c:v>
                </c:pt>
                <c:pt idx="4797">
                  <c:v>95.959999999998047</c:v>
                </c:pt>
                <c:pt idx="4798">
                  <c:v>95.979999999998043</c:v>
                </c:pt>
                <c:pt idx="4799">
                  <c:v>95.999999999998039</c:v>
                </c:pt>
                <c:pt idx="4800">
                  <c:v>96.019999999998035</c:v>
                </c:pt>
                <c:pt idx="4801">
                  <c:v>96.039999999998031</c:v>
                </c:pt>
                <c:pt idx="4802">
                  <c:v>96.059999999998027</c:v>
                </c:pt>
                <c:pt idx="4803">
                  <c:v>96.079999999998023</c:v>
                </c:pt>
                <c:pt idx="4804">
                  <c:v>96.099999999998019</c:v>
                </c:pt>
                <c:pt idx="4805">
                  <c:v>96.119999999998015</c:v>
                </c:pt>
                <c:pt idx="4806">
                  <c:v>96.139999999998011</c:v>
                </c:pt>
                <c:pt idx="4807">
                  <c:v>96.159999999998007</c:v>
                </c:pt>
                <c:pt idx="4808">
                  <c:v>96.179999999998003</c:v>
                </c:pt>
                <c:pt idx="4809">
                  <c:v>96.199999999997999</c:v>
                </c:pt>
                <c:pt idx="4810">
                  <c:v>96.219999999997995</c:v>
                </c:pt>
                <c:pt idx="4811">
                  <c:v>96.239999999997991</c:v>
                </c:pt>
                <c:pt idx="4812">
                  <c:v>96.259999999997987</c:v>
                </c:pt>
                <c:pt idx="4813">
                  <c:v>96.279999999997983</c:v>
                </c:pt>
                <c:pt idx="4814">
                  <c:v>96.299999999997979</c:v>
                </c:pt>
                <c:pt idx="4815">
                  <c:v>96.319999999997975</c:v>
                </c:pt>
                <c:pt idx="4816">
                  <c:v>96.339999999997971</c:v>
                </c:pt>
                <c:pt idx="4817">
                  <c:v>96.359999999997967</c:v>
                </c:pt>
                <c:pt idx="4818">
                  <c:v>96.379999999997963</c:v>
                </c:pt>
                <c:pt idx="4819">
                  <c:v>96.399999999997959</c:v>
                </c:pt>
                <c:pt idx="4820">
                  <c:v>96.419999999997955</c:v>
                </c:pt>
                <c:pt idx="4821">
                  <c:v>96.439999999997951</c:v>
                </c:pt>
                <c:pt idx="4822">
                  <c:v>96.459999999997947</c:v>
                </c:pt>
                <c:pt idx="4823">
                  <c:v>96.479999999997943</c:v>
                </c:pt>
                <c:pt idx="4824">
                  <c:v>96.499999999997939</c:v>
                </c:pt>
                <c:pt idx="4825">
                  <c:v>96.519999999997935</c:v>
                </c:pt>
                <c:pt idx="4826">
                  <c:v>96.539999999997931</c:v>
                </c:pt>
                <c:pt idx="4827">
                  <c:v>96.559999999997927</c:v>
                </c:pt>
                <c:pt idx="4828">
                  <c:v>96.579999999997924</c:v>
                </c:pt>
                <c:pt idx="4829">
                  <c:v>96.59999999999792</c:v>
                </c:pt>
                <c:pt idx="4830">
                  <c:v>96.619999999997916</c:v>
                </c:pt>
                <c:pt idx="4831">
                  <c:v>96.639999999997912</c:v>
                </c:pt>
                <c:pt idx="4832">
                  <c:v>96.659999999997908</c:v>
                </c:pt>
                <c:pt idx="4833">
                  <c:v>96.679999999997904</c:v>
                </c:pt>
                <c:pt idx="4834">
                  <c:v>96.6999999999979</c:v>
                </c:pt>
                <c:pt idx="4835">
                  <c:v>96.719999999997896</c:v>
                </c:pt>
                <c:pt idx="4836">
                  <c:v>96.739999999997892</c:v>
                </c:pt>
                <c:pt idx="4837">
                  <c:v>96.759999999997888</c:v>
                </c:pt>
                <c:pt idx="4838">
                  <c:v>96.779999999997884</c:v>
                </c:pt>
                <c:pt idx="4839">
                  <c:v>96.79999999999788</c:v>
                </c:pt>
                <c:pt idx="4840">
                  <c:v>96.819999999997876</c:v>
                </c:pt>
                <c:pt idx="4841">
                  <c:v>96.839999999997872</c:v>
                </c:pt>
                <c:pt idx="4842">
                  <c:v>96.859999999997868</c:v>
                </c:pt>
                <c:pt idx="4843">
                  <c:v>96.879999999997864</c:v>
                </c:pt>
                <c:pt idx="4844">
                  <c:v>96.89999999999786</c:v>
                </c:pt>
                <c:pt idx="4845">
                  <c:v>96.919999999997856</c:v>
                </c:pt>
                <c:pt idx="4846">
                  <c:v>96.939999999997852</c:v>
                </c:pt>
                <c:pt idx="4847">
                  <c:v>96.959999999997848</c:v>
                </c:pt>
                <c:pt idx="4848">
                  <c:v>96.979999999997844</c:v>
                </c:pt>
                <c:pt idx="4849">
                  <c:v>96.99999999999784</c:v>
                </c:pt>
                <c:pt idx="4850">
                  <c:v>97.019999999997836</c:v>
                </c:pt>
                <c:pt idx="4851">
                  <c:v>97.039999999997832</c:v>
                </c:pt>
                <c:pt idx="4852">
                  <c:v>97.059999999997828</c:v>
                </c:pt>
                <c:pt idx="4853">
                  <c:v>97.079999999997824</c:v>
                </c:pt>
                <c:pt idx="4854">
                  <c:v>97.09999999999782</c:v>
                </c:pt>
                <c:pt idx="4855">
                  <c:v>97.119999999997816</c:v>
                </c:pt>
                <c:pt idx="4856">
                  <c:v>97.139999999997812</c:v>
                </c:pt>
                <c:pt idx="4857">
                  <c:v>97.159999999997808</c:v>
                </c:pt>
                <c:pt idx="4858">
                  <c:v>97.179999999997804</c:v>
                </c:pt>
                <c:pt idx="4859">
                  <c:v>97.1999999999978</c:v>
                </c:pt>
                <c:pt idx="4860">
                  <c:v>97.219999999997796</c:v>
                </c:pt>
                <c:pt idx="4861">
                  <c:v>97.239999999997792</c:v>
                </c:pt>
                <c:pt idx="4862">
                  <c:v>97.259999999997788</c:v>
                </c:pt>
                <c:pt idx="4863">
                  <c:v>97.279999999997784</c:v>
                </c:pt>
                <c:pt idx="4864">
                  <c:v>97.29999999999778</c:v>
                </c:pt>
                <c:pt idx="4865">
                  <c:v>97.319999999997776</c:v>
                </c:pt>
                <c:pt idx="4866">
                  <c:v>97.339999999997772</c:v>
                </c:pt>
                <c:pt idx="4867">
                  <c:v>97.359999999997768</c:v>
                </c:pt>
                <c:pt idx="4868">
                  <c:v>97.379999999997764</c:v>
                </c:pt>
                <c:pt idx="4869">
                  <c:v>97.39999999999776</c:v>
                </c:pt>
                <c:pt idx="4870">
                  <c:v>97.419999999997756</c:v>
                </c:pt>
                <c:pt idx="4871">
                  <c:v>97.439999999997752</c:v>
                </c:pt>
                <c:pt idx="4872">
                  <c:v>97.459999999997748</c:v>
                </c:pt>
                <c:pt idx="4873">
                  <c:v>97.479999999997744</c:v>
                </c:pt>
                <c:pt idx="4874">
                  <c:v>97.49999999999774</c:v>
                </c:pt>
                <c:pt idx="4875">
                  <c:v>97.519999999997736</c:v>
                </c:pt>
                <c:pt idx="4876">
                  <c:v>97.539999999997733</c:v>
                </c:pt>
                <c:pt idx="4877">
                  <c:v>97.559999999997729</c:v>
                </c:pt>
                <c:pt idx="4878">
                  <c:v>97.579999999997725</c:v>
                </c:pt>
                <c:pt idx="4879">
                  <c:v>97.599999999997721</c:v>
                </c:pt>
                <c:pt idx="4880">
                  <c:v>97.619999999997717</c:v>
                </c:pt>
                <c:pt idx="4881">
                  <c:v>97.639999999997713</c:v>
                </c:pt>
                <c:pt idx="4882">
                  <c:v>97.659999999997709</c:v>
                </c:pt>
                <c:pt idx="4883">
                  <c:v>97.679999999997705</c:v>
                </c:pt>
                <c:pt idx="4884">
                  <c:v>97.699999999997701</c:v>
                </c:pt>
                <c:pt idx="4885">
                  <c:v>97.719999999997697</c:v>
                </c:pt>
                <c:pt idx="4886">
                  <c:v>97.739999999997693</c:v>
                </c:pt>
                <c:pt idx="4887">
                  <c:v>97.759999999997689</c:v>
                </c:pt>
                <c:pt idx="4888">
                  <c:v>97.779999999997685</c:v>
                </c:pt>
                <c:pt idx="4889">
                  <c:v>97.799999999997681</c:v>
                </c:pt>
                <c:pt idx="4890">
                  <c:v>97.819999999997677</c:v>
                </c:pt>
                <c:pt idx="4891">
                  <c:v>97.839999999997673</c:v>
                </c:pt>
                <c:pt idx="4892">
                  <c:v>97.859999999997669</c:v>
                </c:pt>
                <c:pt idx="4893">
                  <c:v>97.879999999997665</c:v>
                </c:pt>
                <c:pt idx="4894">
                  <c:v>97.899999999997661</c:v>
                </c:pt>
                <c:pt idx="4895">
                  <c:v>97.919999999997657</c:v>
                </c:pt>
                <c:pt idx="4896">
                  <c:v>97.939999999997653</c:v>
                </c:pt>
                <c:pt idx="4897">
                  <c:v>97.959999999997649</c:v>
                </c:pt>
                <c:pt idx="4898">
                  <c:v>97.979999999997645</c:v>
                </c:pt>
                <c:pt idx="4899">
                  <c:v>97.999999999997641</c:v>
                </c:pt>
                <c:pt idx="4900">
                  <c:v>98.019999999997637</c:v>
                </c:pt>
                <c:pt idx="4901">
                  <c:v>98.039999999997633</c:v>
                </c:pt>
                <c:pt idx="4902">
                  <c:v>98.059999999997629</c:v>
                </c:pt>
                <c:pt idx="4903">
                  <c:v>98.079999999997625</c:v>
                </c:pt>
                <c:pt idx="4904">
                  <c:v>98.099999999997621</c:v>
                </c:pt>
                <c:pt idx="4905">
                  <c:v>98.119999999997617</c:v>
                </c:pt>
                <c:pt idx="4906">
                  <c:v>98.139999999997613</c:v>
                </c:pt>
                <c:pt idx="4907">
                  <c:v>98.159999999997609</c:v>
                </c:pt>
                <c:pt idx="4908">
                  <c:v>98.179999999997605</c:v>
                </c:pt>
                <c:pt idx="4909">
                  <c:v>98.199999999997601</c:v>
                </c:pt>
                <c:pt idx="4910">
                  <c:v>98.219999999997597</c:v>
                </c:pt>
                <c:pt idx="4911">
                  <c:v>98.239999999997593</c:v>
                </c:pt>
                <c:pt idx="4912">
                  <c:v>98.259999999997589</c:v>
                </c:pt>
                <c:pt idx="4913">
                  <c:v>98.279999999997585</c:v>
                </c:pt>
                <c:pt idx="4914">
                  <c:v>98.299999999997581</c:v>
                </c:pt>
                <c:pt idx="4915">
                  <c:v>98.319999999997577</c:v>
                </c:pt>
                <c:pt idx="4916">
                  <c:v>98.339999999997573</c:v>
                </c:pt>
                <c:pt idx="4917">
                  <c:v>98.359999999997569</c:v>
                </c:pt>
                <c:pt idx="4918">
                  <c:v>98.379999999997565</c:v>
                </c:pt>
                <c:pt idx="4919">
                  <c:v>98.399999999997561</c:v>
                </c:pt>
                <c:pt idx="4920">
                  <c:v>98.419999999997557</c:v>
                </c:pt>
                <c:pt idx="4921">
                  <c:v>98.439999999997553</c:v>
                </c:pt>
                <c:pt idx="4922">
                  <c:v>98.459999999997549</c:v>
                </c:pt>
                <c:pt idx="4923">
                  <c:v>98.479999999997546</c:v>
                </c:pt>
                <c:pt idx="4924">
                  <c:v>98.499999999997542</c:v>
                </c:pt>
                <c:pt idx="4925">
                  <c:v>98.519999999997538</c:v>
                </c:pt>
                <c:pt idx="4926">
                  <c:v>98.539999999997534</c:v>
                </c:pt>
                <c:pt idx="4927">
                  <c:v>98.55999999999753</c:v>
                </c:pt>
                <c:pt idx="4928">
                  <c:v>98.579999999997526</c:v>
                </c:pt>
                <c:pt idx="4929">
                  <c:v>98.599999999997522</c:v>
                </c:pt>
                <c:pt idx="4930">
                  <c:v>98.619999999997518</c:v>
                </c:pt>
                <c:pt idx="4931">
                  <c:v>98.639999999997514</c:v>
                </c:pt>
                <c:pt idx="4932">
                  <c:v>98.65999999999751</c:v>
                </c:pt>
                <c:pt idx="4933">
                  <c:v>98.679999999997506</c:v>
                </c:pt>
                <c:pt idx="4934">
                  <c:v>98.699999999997502</c:v>
                </c:pt>
                <c:pt idx="4935">
                  <c:v>98.719999999997498</c:v>
                </c:pt>
                <c:pt idx="4936">
                  <c:v>98.739999999997494</c:v>
                </c:pt>
                <c:pt idx="4937">
                  <c:v>98.75999999999749</c:v>
                </c:pt>
                <c:pt idx="4938">
                  <c:v>98.779999999997486</c:v>
                </c:pt>
                <c:pt idx="4939">
                  <c:v>98.799999999997482</c:v>
                </c:pt>
                <c:pt idx="4940">
                  <c:v>98.819999999997478</c:v>
                </c:pt>
                <c:pt idx="4941">
                  <c:v>98.839999999997474</c:v>
                </c:pt>
                <c:pt idx="4942">
                  <c:v>98.85999999999747</c:v>
                </c:pt>
                <c:pt idx="4943">
                  <c:v>98.879999999997466</c:v>
                </c:pt>
                <c:pt idx="4944">
                  <c:v>98.899999999997462</c:v>
                </c:pt>
                <c:pt idx="4945">
                  <c:v>98.919999999997458</c:v>
                </c:pt>
                <c:pt idx="4946">
                  <c:v>98.939999999997454</c:v>
                </c:pt>
                <c:pt idx="4947">
                  <c:v>98.95999999999745</c:v>
                </c:pt>
                <c:pt idx="4948">
                  <c:v>98.979999999997446</c:v>
                </c:pt>
                <c:pt idx="4949">
                  <c:v>98.999999999997442</c:v>
                </c:pt>
                <c:pt idx="4950">
                  <c:v>99.019999999997438</c:v>
                </c:pt>
                <c:pt idx="4951">
                  <c:v>99.039999999997434</c:v>
                </c:pt>
                <c:pt idx="4952">
                  <c:v>99.05999999999743</c:v>
                </c:pt>
                <c:pt idx="4953">
                  <c:v>99.079999999997426</c:v>
                </c:pt>
                <c:pt idx="4954">
                  <c:v>99.099999999997422</c:v>
                </c:pt>
                <c:pt idx="4955">
                  <c:v>99.119999999997418</c:v>
                </c:pt>
                <c:pt idx="4956">
                  <c:v>99.139999999997414</c:v>
                </c:pt>
                <c:pt idx="4957">
                  <c:v>99.15999999999741</c:v>
                </c:pt>
                <c:pt idx="4958">
                  <c:v>99.179999999997406</c:v>
                </c:pt>
                <c:pt idx="4959">
                  <c:v>99.199999999997402</c:v>
                </c:pt>
                <c:pt idx="4960">
                  <c:v>99.219999999997398</c:v>
                </c:pt>
                <c:pt idx="4961">
                  <c:v>99.239999999997394</c:v>
                </c:pt>
                <c:pt idx="4962">
                  <c:v>99.25999999999739</c:v>
                </c:pt>
                <c:pt idx="4963">
                  <c:v>99.279999999997386</c:v>
                </c:pt>
                <c:pt idx="4964">
                  <c:v>99.299999999997382</c:v>
                </c:pt>
                <c:pt idx="4965">
                  <c:v>99.319999999997378</c:v>
                </c:pt>
                <c:pt idx="4966">
                  <c:v>99.339999999997374</c:v>
                </c:pt>
                <c:pt idx="4967">
                  <c:v>99.35999999999737</c:v>
                </c:pt>
                <c:pt idx="4968">
                  <c:v>99.379999999997366</c:v>
                </c:pt>
                <c:pt idx="4969">
                  <c:v>99.399999999997362</c:v>
                </c:pt>
                <c:pt idx="4970">
                  <c:v>99.419999999997358</c:v>
                </c:pt>
                <c:pt idx="4971">
                  <c:v>99.439999999997355</c:v>
                </c:pt>
                <c:pt idx="4972">
                  <c:v>99.459999999997351</c:v>
                </c:pt>
                <c:pt idx="4973">
                  <c:v>99.479999999997347</c:v>
                </c:pt>
                <c:pt idx="4974">
                  <c:v>99.499999999997343</c:v>
                </c:pt>
                <c:pt idx="4975">
                  <c:v>99.519999999997339</c:v>
                </c:pt>
                <c:pt idx="4976">
                  <c:v>99.539999999997335</c:v>
                </c:pt>
                <c:pt idx="4977">
                  <c:v>99.559999999997331</c:v>
                </c:pt>
                <c:pt idx="4978">
                  <c:v>99.579999999997327</c:v>
                </c:pt>
                <c:pt idx="4979">
                  <c:v>99.599999999997323</c:v>
                </c:pt>
                <c:pt idx="4980">
                  <c:v>99.619999999997319</c:v>
                </c:pt>
                <c:pt idx="4981">
                  <c:v>99.639999999997315</c:v>
                </c:pt>
                <c:pt idx="4982">
                  <c:v>99.659999999997311</c:v>
                </c:pt>
                <c:pt idx="4983">
                  <c:v>99.679999999997307</c:v>
                </c:pt>
                <c:pt idx="4984">
                  <c:v>99.699999999997303</c:v>
                </c:pt>
                <c:pt idx="4985">
                  <c:v>99.719999999997299</c:v>
                </c:pt>
                <c:pt idx="4986">
                  <c:v>99.739999999997295</c:v>
                </c:pt>
                <c:pt idx="4987">
                  <c:v>99.759999999997291</c:v>
                </c:pt>
                <c:pt idx="4988">
                  <c:v>99.779999999997287</c:v>
                </c:pt>
                <c:pt idx="4989">
                  <c:v>99.799999999997283</c:v>
                </c:pt>
                <c:pt idx="4990">
                  <c:v>99.819999999997279</c:v>
                </c:pt>
                <c:pt idx="4991">
                  <c:v>99.839999999997275</c:v>
                </c:pt>
                <c:pt idx="4992">
                  <c:v>99.859999999997271</c:v>
                </c:pt>
                <c:pt idx="4993">
                  <c:v>99.879999999997267</c:v>
                </c:pt>
                <c:pt idx="4994">
                  <c:v>99.899999999997263</c:v>
                </c:pt>
                <c:pt idx="4995">
                  <c:v>99.919999999997259</c:v>
                </c:pt>
                <c:pt idx="4996">
                  <c:v>99.939999999997255</c:v>
                </c:pt>
                <c:pt idx="4997">
                  <c:v>99.959999999997251</c:v>
                </c:pt>
                <c:pt idx="4998">
                  <c:v>99.979999999997247</c:v>
                </c:pt>
                <c:pt idx="4999">
                  <c:v>99.999999999997243</c:v>
                </c:pt>
                <c:pt idx="5000">
                  <c:v>100.01999999999724</c:v>
                </c:pt>
                <c:pt idx="5001">
                  <c:v>100.03999999999724</c:v>
                </c:pt>
                <c:pt idx="5002">
                  <c:v>100.05999999999723</c:v>
                </c:pt>
                <c:pt idx="5003">
                  <c:v>100.07999999999723</c:v>
                </c:pt>
                <c:pt idx="5004">
                  <c:v>100.09999999999722</c:v>
                </c:pt>
                <c:pt idx="5005">
                  <c:v>100.11999999999722</c:v>
                </c:pt>
                <c:pt idx="5006">
                  <c:v>100.13999999999722</c:v>
                </c:pt>
                <c:pt idx="5007">
                  <c:v>100.15999999999721</c:v>
                </c:pt>
                <c:pt idx="5008">
                  <c:v>100.17999999999721</c:v>
                </c:pt>
                <c:pt idx="5009">
                  <c:v>100.1999999999972</c:v>
                </c:pt>
                <c:pt idx="5010">
                  <c:v>100.2199999999972</c:v>
                </c:pt>
                <c:pt idx="5011">
                  <c:v>100.2399999999972</c:v>
                </c:pt>
                <c:pt idx="5012">
                  <c:v>100.25999999999719</c:v>
                </c:pt>
                <c:pt idx="5013">
                  <c:v>100.27999999999719</c:v>
                </c:pt>
                <c:pt idx="5014">
                  <c:v>100.29999999999718</c:v>
                </c:pt>
                <c:pt idx="5015">
                  <c:v>100.31999999999718</c:v>
                </c:pt>
                <c:pt idx="5016">
                  <c:v>100.33999999999718</c:v>
                </c:pt>
                <c:pt idx="5017">
                  <c:v>100.35999999999717</c:v>
                </c:pt>
                <c:pt idx="5018">
                  <c:v>100.37999999999717</c:v>
                </c:pt>
                <c:pt idx="5019">
                  <c:v>100.39999999999716</c:v>
                </c:pt>
                <c:pt idx="5020">
                  <c:v>100.41999999999716</c:v>
                </c:pt>
                <c:pt idx="5021">
                  <c:v>100.43999999999716</c:v>
                </c:pt>
                <c:pt idx="5022">
                  <c:v>100.45999999999715</c:v>
                </c:pt>
                <c:pt idx="5023">
                  <c:v>100.47999999999715</c:v>
                </c:pt>
                <c:pt idx="5024">
                  <c:v>100.49999999999714</c:v>
                </c:pt>
                <c:pt idx="5025">
                  <c:v>100.51999999999714</c:v>
                </c:pt>
                <c:pt idx="5026">
                  <c:v>100.53999999999714</c:v>
                </c:pt>
                <c:pt idx="5027">
                  <c:v>100.55999999999713</c:v>
                </c:pt>
                <c:pt idx="5028">
                  <c:v>100.57999999999713</c:v>
                </c:pt>
                <c:pt idx="5029">
                  <c:v>100.59999999999712</c:v>
                </c:pt>
                <c:pt idx="5030">
                  <c:v>100.61999999999712</c:v>
                </c:pt>
                <c:pt idx="5031">
                  <c:v>100.63999999999712</c:v>
                </c:pt>
                <c:pt idx="5032">
                  <c:v>100.65999999999711</c:v>
                </c:pt>
                <c:pt idx="5033">
                  <c:v>100.67999999999711</c:v>
                </c:pt>
                <c:pt idx="5034">
                  <c:v>100.6999999999971</c:v>
                </c:pt>
                <c:pt idx="5035">
                  <c:v>100.7199999999971</c:v>
                </c:pt>
                <c:pt idx="5036">
                  <c:v>100.7399999999971</c:v>
                </c:pt>
                <c:pt idx="5037">
                  <c:v>100.75999999999709</c:v>
                </c:pt>
                <c:pt idx="5038">
                  <c:v>100.77999999999709</c:v>
                </c:pt>
                <c:pt idx="5039">
                  <c:v>100.79999999999708</c:v>
                </c:pt>
                <c:pt idx="5040">
                  <c:v>100.81999999999708</c:v>
                </c:pt>
                <c:pt idx="5041">
                  <c:v>100.83999999999708</c:v>
                </c:pt>
                <c:pt idx="5042">
                  <c:v>100.85999999999707</c:v>
                </c:pt>
                <c:pt idx="5043">
                  <c:v>100.87999999999707</c:v>
                </c:pt>
                <c:pt idx="5044">
                  <c:v>100.89999999999706</c:v>
                </c:pt>
                <c:pt idx="5045">
                  <c:v>100.91999999999706</c:v>
                </c:pt>
                <c:pt idx="5046">
                  <c:v>100.93999999999706</c:v>
                </c:pt>
                <c:pt idx="5047">
                  <c:v>100.95999999999705</c:v>
                </c:pt>
                <c:pt idx="5048">
                  <c:v>100.97999999999705</c:v>
                </c:pt>
                <c:pt idx="5049">
                  <c:v>100.99999999999704</c:v>
                </c:pt>
                <c:pt idx="5050">
                  <c:v>101.01999999999704</c:v>
                </c:pt>
                <c:pt idx="5051">
                  <c:v>101.03999999999704</c:v>
                </c:pt>
                <c:pt idx="5052">
                  <c:v>101.05999999999703</c:v>
                </c:pt>
                <c:pt idx="5053">
                  <c:v>101.07999999999703</c:v>
                </c:pt>
                <c:pt idx="5054">
                  <c:v>101.09999999999702</c:v>
                </c:pt>
                <c:pt idx="5055">
                  <c:v>101.11999999999702</c:v>
                </c:pt>
                <c:pt idx="5056">
                  <c:v>101.13999999999702</c:v>
                </c:pt>
                <c:pt idx="5057">
                  <c:v>101.15999999999701</c:v>
                </c:pt>
                <c:pt idx="5058">
                  <c:v>101.17999999999701</c:v>
                </c:pt>
                <c:pt idx="5059">
                  <c:v>101.199999999997</c:v>
                </c:pt>
                <c:pt idx="5060">
                  <c:v>101.219999999997</c:v>
                </c:pt>
                <c:pt idx="5061">
                  <c:v>101.239999999997</c:v>
                </c:pt>
                <c:pt idx="5062">
                  <c:v>101.25999999999699</c:v>
                </c:pt>
                <c:pt idx="5063">
                  <c:v>101.27999999999699</c:v>
                </c:pt>
                <c:pt idx="5064">
                  <c:v>101.29999999999698</c:v>
                </c:pt>
                <c:pt idx="5065">
                  <c:v>101.31999999999698</c:v>
                </c:pt>
                <c:pt idx="5066">
                  <c:v>101.33999999999698</c:v>
                </c:pt>
                <c:pt idx="5067">
                  <c:v>101.35999999999697</c:v>
                </c:pt>
                <c:pt idx="5068">
                  <c:v>101.37999999999697</c:v>
                </c:pt>
                <c:pt idx="5069">
                  <c:v>101.39999999999696</c:v>
                </c:pt>
                <c:pt idx="5070">
                  <c:v>101.41999999999696</c:v>
                </c:pt>
                <c:pt idx="5071">
                  <c:v>101.43999999999696</c:v>
                </c:pt>
                <c:pt idx="5072">
                  <c:v>101.45999999999695</c:v>
                </c:pt>
                <c:pt idx="5073">
                  <c:v>101.47999999999695</c:v>
                </c:pt>
                <c:pt idx="5074">
                  <c:v>101.49999999999694</c:v>
                </c:pt>
                <c:pt idx="5075">
                  <c:v>101.51999999999694</c:v>
                </c:pt>
                <c:pt idx="5076">
                  <c:v>101.53999999999694</c:v>
                </c:pt>
                <c:pt idx="5077">
                  <c:v>101.55999999999693</c:v>
                </c:pt>
                <c:pt idx="5078">
                  <c:v>101.57999999999693</c:v>
                </c:pt>
                <c:pt idx="5079">
                  <c:v>101.59999999999692</c:v>
                </c:pt>
                <c:pt idx="5080">
                  <c:v>101.61999999999692</c:v>
                </c:pt>
                <c:pt idx="5081">
                  <c:v>101.63999999999692</c:v>
                </c:pt>
                <c:pt idx="5082">
                  <c:v>101.65999999999691</c:v>
                </c:pt>
                <c:pt idx="5083">
                  <c:v>101.67999999999691</c:v>
                </c:pt>
                <c:pt idx="5084">
                  <c:v>101.6999999999969</c:v>
                </c:pt>
                <c:pt idx="5085">
                  <c:v>101.7199999999969</c:v>
                </c:pt>
                <c:pt idx="5086">
                  <c:v>101.7399999999969</c:v>
                </c:pt>
                <c:pt idx="5087">
                  <c:v>101.75999999999689</c:v>
                </c:pt>
                <c:pt idx="5088">
                  <c:v>101.77999999999689</c:v>
                </c:pt>
                <c:pt idx="5089">
                  <c:v>101.79999999999688</c:v>
                </c:pt>
                <c:pt idx="5090">
                  <c:v>101.81999999999688</c:v>
                </c:pt>
                <c:pt idx="5091">
                  <c:v>101.83999999999688</c:v>
                </c:pt>
                <c:pt idx="5092">
                  <c:v>101.85999999999687</c:v>
                </c:pt>
                <c:pt idx="5093">
                  <c:v>101.87999999999687</c:v>
                </c:pt>
                <c:pt idx="5094">
                  <c:v>101.89999999999687</c:v>
                </c:pt>
                <c:pt idx="5095">
                  <c:v>101.91999999999686</c:v>
                </c:pt>
                <c:pt idx="5096">
                  <c:v>101.93999999999686</c:v>
                </c:pt>
                <c:pt idx="5097">
                  <c:v>101.95999999999685</c:v>
                </c:pt>
                <c:pt idx="5098">
                  <c:v>101.97999999999685</c:v>
                </c:pt>
                <c:pt idx="5099">
                  <c:v>101.99999999999685</c:v>
                </c:pt>
                <c:pt idx="5100">
                  <c:v>102.01999999999684</c:v>
                </c:pt>
                <c:pt idx="5101">
                  <c:v>102.03999999999684</c:v>
                </c:pt>
                <c:pt idx="5102">
                  <c:v>102.05999999999683</c:v>
                </c:pt>
                <c:pt idx="5103">
                  <c:v>102.07999999999683</c:v>
                </c:pt>
                <c:pt idx="5104">
                  <c:v>102.09999999999683</c:v>
                </c:pt>
                <c:pt idx="5105">
                  <c:v>102.11999999999682</c:v>
                </c:pt>
                <c:pt idx="5106">
                  <c:v>102.13999999999682</c:v>
                </c:pt>
                <c:pt idx="5107">
                  <c:v>102.15999999999681</c:v>
                </c:pt>
                <c:pt idx="5108">
                  <c:v>102.17999999999681</c:v>
                </c:pt>
                <c:pt idx="5109">
                  <c:v>102.19999999999681</c:v>
                </c:pt>
                <c:pt idx="5110">
                  <c:v>102.2199999999968</c:v>
                </c:pt>
                <c:pt idx="5111">
                  <c:v>102.2399999999968</c:v>
                </c:pt>
                <c:pt idx="5112">
                  <c:v>102.25999999999679</c:v>
                </c:pt>
                <c:pt idx="5113">
                  <c:v>102.27999999999679</c:v>
                </c:pt>
                <c:pt idx="5114">
                  <c:v>102.29999999999679</c:v>
                </c:pt>
                <c:pt idx="5115">
                  <c:v>102.31999999999678</c:v>
                </c:pt>
                <c:pt idx="5116">
                  <c:v>102.33999999999678</c:v>
                </c:pt>
                <c:pt idx="5117">
                  <c:v>102.35999999999677</c:v>
                </c:pt>
                <c:pt idx="5118">
                  <c:v>102.37999999999677</c:v>
                </c:pt>
                <c:pt idx="5119">
                  <c:v>102.39999999999677</c:v>
                </c:pt>
                <c:pt idx="5120">
                  <c:v>102.41999999999676</c:v>
                </c:pt>
                <c:pt idx="5121">
                  <c:v>102.43999999999676</c:v>
                </c:pt>
                <c:pt idx="5122">
                  <c:v>102.45999999999675</c:v>
                </c:pt>
                <c:pt idx="5123">
                  <c:v>102.47999999999675</c:v>
                </c:pt>
                <c:pt idx="5124">
                  <c:v>102.49999999999675</c:v>
                </c:pt>
                <c:pt idx="5125">
                  <c:v>102.51999999999674</c:v>
                </c:pt>
                <c:pt idx="5126">
                  <c:v>102.53999999999674</c:v>
                </c:pt>
                <c:pt idx="5127">
                  <c:v>102.55999999999673</c:v>
                </c:pt>
                <c:pt idx="5128">
                  <c:v>102.57999999999673</c:v>
                </c:pt>
                <c:pt idx="5129">
                  <c:v>102.59999999999673</c:v>
                </c:pt>
                <c:pt idx="5130">
                  <c:v>102.61999999999672</c:v>
                </c:pt>
                <c:pt idx="5131">
                  <c:v>102.63999999999672</c:v>
                </c:pt>
                <c:pt idx="5132">
                  <c:v>102.65999999999671</c:v>
                </c:pt>
                <c:pt idx="5133">
                  <c:v>102.67999999999671</c:v>
                </c:pt>
                <c:pt idx="5134">
                  <c:v>102.69999999999671</c:v>
                </c:pt>
                <c:pt idx="5135">
                  <c:v>102.7199999999967</c:v>
                </c:pt>
                <c:pt idx="5136">
                  <c:v>102.7399999999967</c:v>
                </c:pt>
                <c:pt idx="5137">
                  <c:v>102.75999999999669</c:v>
                </c:pt>
                <c:pt idx="5138">
                  <c:v>102.77999999999669</c:v>
                </c:pt>
                <c:pt idx="5139">
                  <c:v>102.79999999999669</c:v>
                </c:pt>
                <c:pt idx="5140">
                  <c:v>102.81999999999668</c:v>
                </c:pt>
                <c:pt idx="5141">
                  <c:v>102.83999999999668</c:v>
                </c:pt>
                <c:pt idx="5142">
                  <c:v>102.85999999999667</c:v>
                </c:pt>
                <c:pt idx="5143">
                  <c:v>102.87999999999667</c:v>
                </c:pt>
                <c:pt idx="5144">
                  <c:v>102.89999999999667</c:v>
                </c:pt>
                <c:pt idx="5145">
                  <c:v>102.91999999999666</c:v>
                </c:pt>
                <c:pt idx="5146">
                  <c:v>102.93999999999666</c:v>
                </c:pt>
                <c:pt idx="5147">
                  <c:v>102.95999999999665</c:v>
                </c:pt>
                <c:pt idx="5148">
                  <c:v>102.97999999999665</c:v>
                </c:pt>
                <c:pt idx="5149">
                  <c:v>102.99999999999665</c:v>
                </c:pt>
                <c:pt idx="5150">
                  <c:v>103.01999999999664</c:v>
                </c:pt>
                <c:pt idx="5151">
                  <c:v>103.03999999999664</c:v>
                </c:pt>
                <c:pt idx="5152">
                  <c:v>103.05999999999663</c:v>
                </c:pt>
                <c:pt idx="5153">
                  <c:v>103.07999999999663</c:v>
                </c:pt>
                <c:pt idx="5154">
                  <c:v>103.09999999999663</c:v>
                </c:pt>
                <c:pt idx="5155">
                  <c:v>103.11999999999662</c:v>
                </c:pt>
                <c:pt idx="5156">
                  <c:v>103.13999999999662</c:v>
                </c:pt>
                <c:pt idx="5157">
                  <c:v>103.15999999999661</c:v>
                </c:pt>
                <c:pt idx="5158">
                  <c:v>103.17999999999661</c:v>
                </c:pt>
                <c:pt idx="5159">
                  <c:v>103.19999999999661</c:v>
                </c:pt>
                <c:pt idx="5160">
                  <c:v>103.2199999999966</c:v>
                </c:pt>
                <c:pt idx="5161">
                  <c:v>103.2399999999966</c:v>
                </c:pt>
                <c:pt idx="5162">
                  <c:v>103.25999999999659</c:v>
                </c:pt>
                <c:pt idx="5163">
                  <c:v>103.27999999999659</c:v>
                </c:pt>
                <c:pt idx="5164">
                  <c:v>103.29999999999659</c:v>
                </c:pt>
                <c:pt idx="5165">
                  <c:v>103.31999999999658</c:v>
                </c:pt>
                <c:pt idx="5166">
                  <c:v>103.33999999999658</c:v>
                </c:pt>
                <c:pt idx="5167">
                  <c:v>103.35999999999657</c:v>
                </c:pt>
                <c:pt idx="5168">
                  <c:v>103.37999999999657</c:v>
                </c:pt>
                <c:pt idx="5169">
                  <c:v>103.39999999999657</c:v>
                </c:pt>
                <c:pt idx="5170">
                  <c:v>103.41999999999656</c:v>
                </c:pt>
                <c:pt idx="5171">
                  <c:v>103.43999999999656</c:v>
                </c:pt>
                <c:pt idx="5172">
                  <c:v>103.45999999999655</c:v>
                </c:pt>
                <c:pt idx="5173">
                  <c:v>103.47999999999655</c:v>
                </c:pt>
                <c:pt idx="5174">
                  <c:v>103.49999999999655</c:v>
                </c:pt>
                <c:pt idx="5175">
                  <c:v>103.51999999999654</c:v>
                </c:pt>
                <c:pt idx="5176">
                  <c:v>103.53999999999654</c:v>
                </c:pt>
                <c:pt idx="5177">
                  <c:v>103.55999999999653</c:v>
                </c:pt>
                <c:pt idx="5178">
                  <c:v>103.57999999999653</c:v>
                </c:pt>
                <c:pt idx="5179">
                  <c:v>103.59999999999653</c:v>
                </c:pt>
                <c:pt idx="5180">
                  <c:v>103.61999999999652</c:v>
                </c:pt>
                <c:pt idx="5181">
                  <c:v>103.63999999999652</c:v>
                </c:pt>
                <c:pt idx="5182">
                  <c:v>103.65999999999651</c:v>
                </c:pt>
                <c:pt idx="5183">
                  <c:v>103.67999999999651</c:v>
                </c:pt>
                <c:pt idx="5184">
                  <c:v>103.69999999999651</c:v>
                </c:pt>
                <c:pt idx="5185">
                  <c:v>103.7199999999965</c:v>
                </c:pt>
                <c:pt idx="5186">
                  <c:v>103.7399999999965</c:v>
                </c:pt>
                <c:pt idx="5187">
                  <c:v>103.7599999999965</c:v>
                </c:pt>
                <c:pt idx="5188">
                  <c:v>103.77999999999649</c:v>
                </c:pt>
                <c:pt idx="5189">
                  <c:v>103.79999999999649</c:v>
                </c:pt>
                <c:pt idx="5190">
                  <c:v>103.81999999999648</c:v>
                </c:pt>
                <c:pt idx="5191">
                  <c:v>103.83999999999648</c:v>
                </c:pt>
                <c:pt idx="5192">
                  <c:v>103.85999999999648</c:v>
                </c:pt>
                <c:pt idx="5193">
                  <c:v>103.87999999999647</c:v>
                </c:pt>
                <c:pt idx="5194">
                  <c:v>103.89999999999647</c:v>
                </c:pt>
                <c:pt idx="5195">
                  <c:v>103.91999999999646</c:v>
                </c:pt>
                <c:pt idx="5196">
                  <c:v>103.93999999999646</c:v>
                </c:pt>
                <c:pt idx="5197">
                  <c:v>103.95999999999646</c:v>
                </c:pt>
                <c:pt idx="5198">
                  <c:v>103.97999999999645</c:v>
                </c:pt>
                <c:pt idx="5199">
                  <c:v>103.99999999999645</c:v>
                </c:pt>
                <c:pt idx="5200">
                  <c:v>104.01999999999644</c:v>
                </c:pt>
                <c:pt idx="5201">
                  <c:v>104.03999999999644</c:v>
                </c:pt>
                <c:pt idx="5202">
                  <c:v>104.05999999999644</c:v>
                </c:pt>
                <c:pt idx="5203">
                  <c:v>104.07999999999643</c:v>
                </c:pt>
                <c:pt idx="5204">
                  <c:v>104.09999999999643</c:v>
                </c:pt>
                <c:pt idx="5205">
                  <c:v>104.11999999999642</c:v>
                </c:pt>
                <c:pt idx="5206">
                  <c:v>104.13999999999642</c:v>
                </c:pt>
                <c:pt idx="5207">
                  <c:v>104.15999999999642</c:v>
                </c:pt>
                <c:pt idx="5208">
                  <c:v>104.17999999999641</c:v>
                </c:pt>
                <c:pt idx="5209">
                  <c:v>104.19999999999641</c:v>
                </c:pt>
                <c:pt idx="5210">
                  <c:v>104.2199999999964</c:v>
                </c:pt>
                <c:pt idx="5211">
                  <c:v>104.2399999999964</c:v>
                </c:pt>
                <c:pt idx="5212">
                  <c:v>104.2599999999964</c:v>
                </c:pt>
                <c:pt idx="5213">
                  <c:v>104.27999999999639</c:v>
                </c:pt>
                <c:pt idx="5214">
                  <c:v>104.29999999999639</c:v>
                </c:pt>
                <c:pt idx="5215">
                  <c:v>104.31999999999638</c:v>
                </c:pt>
                <c:pt idx="5216">
                  <c:v>104.33999999999638</c:v>
                </c:pt>
                <c:pt idx="5217">
                  <c:v>104.35999999999638</c:v>
                </c:pt>
                <c:pt idx="5218">
                  <c:v>104.37999999999637</c:v>
                </c:pt>
                <c:pt idx="5219">
                  <c:v>104.39999999999637</c:v>
                </c:pt>
                <c:pt idx="5220">
                  <c:v>104.41999999999636</c:v>
                </c:pt>
                <c:pt idx="5221">
                  <c:v>104.43999999999636</c:v>
                </c:pt>
                <c:pt idx="5222">
                  <c:v>104.45999999999636</c:v>
                </c:pt>
                <c:pt idx="5223">
                  <c:v>104.47999999999635</c:v>
                </c:pt>
                <c:pt idx="5224">
                  <c:v>104.49999999999635</c:v>
                </c:pt>
                <c:pt idx="5225">
                  <c:v>104.51999999999634</c:v>
                </c:pt>
                <c:pt idx="5226">
                  <c:v>104.53999999999634</c:v>
                </c:pt>
                <c:pt idx="5227">
                  <c:v>104.55999999999634</c:v>
                </c:pt>
                <c:pt idx="5228">
                  <c:v>104.57999999999633</c:v>
                </c:pt>
                <c:pt idx="5229">
                  <c:v>104.59999999999633</c:v>
                </c:pt>
                <c:pt idx="5230">
                  <c:v>104.61999999999632</c:v>
                </c:pt>
                <c:pt idx="5231">
                  <c:v>104.63999999999632</c:v>
                </c:pt>
                <c:pt idx="5232">
                  <c:v>104.65999999999632</c:v>
                </c:pt>
                <c:pt idx="5233">
                  <c:v>104.67999999999631</c:v>
                </c:pt>
                <c:pt idx="5234">
                  <c:v>104.69999999999631</c:v>
                </c:pt>
                <c:pt idx="5235">
                  <c:v>104.7199999999963</c:v>
                </c:pt>
                <c:pt idx="5236">
                  <c:v>104.7399999999963</c:v>
                </c:pt>
                <c:pt idx="5237">
                  <c:v>104.7599999999963</c:v>
                </c:pt>
                <c:pt idx="5238">
                  <c:v>104.77999999999629</c:v>
                </c:pt>
                <c:pt idx="5239">
                  <c:v>104.79999999999629</c:v>
                </c:pt>
                <c:pt idx="5240">
                  <c:v>104.81999999999628</c:v>
                </c:pt>
                <c:pt idx="5241">
                  <c:v>104.83999999999628</c:v>
                </c:pt>
                <c:pt idx="5242">
                  <c:v>104.85999999999628</c:v>
                </c:pt>
                <c:pt idx="5243">
                  <c:v>104.87999999999627</c:v>
                </c:pt>
                <c:pt idx="5244">
                  <c:v>104.89999999999627</c:v>
                </c:pt>
                <c:pt idx="5245">
                  <c:v>104.91999999999626</c:v>
                </c:pt>
                <c:pt idx="5246">
                  <c:v>104.93999999999626</c:v>
                </c:pt>
                <c:pt idx="5247">
                  <c:v>104.95999999999626</c:v>
                </c:pt>
                <c:pt idx="5248">
                  <c:v>104.97999999999625</c:v>
                </c:pt>
                <c:pt idx="5249">
                  <c:v>104.99999999999625</c:v>
                </c:pt>
                <c:pt idx="5250">
                  <c:v>105.01999999999624</c:v>
                </c:pt>
                <c:pt idx="5251">
                  <c:v>105.03999999999624</c:v>
                </c:pt>
                <c:pt idx="5252">
                  <c:v>105.05999999999624</c:v>
                </c:pt>
                <c:pt idx="5253">
                  <c:v>105.07999999999623</c:v>
                </c:pt>
                <c:pt idx="5254">
                  <c:v>105.09999999999623</c:v>
                </c:pt>
                <c:pt idx="5255">
                  <c:v>105.11999999999622</c:v>
                </c:pt>
                <c:pt idx="5256">
                  <c:v>105.13999999999622</c:v>
                </c:pt>
                <c:pt idx="5257">
                  <c:v>105.15999999999622</c:v>
                </c:pt>
                <c:pt idx="5258">
                  <c:v>105.17999999999621</c:v>
                </c:pt>
                <c:pt idx="5259">
                  <c:v>105.19999999999621</c:v>
                </c:pt>
                <c:pt idx="5260">
                  <c:v>105.2199999999962</c:v>
                </c:pt>
                <c:pt idx="5261">
                  <c:v>105.2399999999962</c:v>
                </c:pt>
                <c:pt idx="5262">
                  <c:v>105.2599999999962</c:v>
                </c:pt>
                <c:pt idx="5263">
                  <c:v>105.27999999999619</c:v>
                </c:pt>
                <c:pt idx="5264">
                  <c:v>105.29999999999619</c:v>
                </c:pt>
                <c:pt idx="5265">
                  <c:v>105.31999999999618</c:v>
                </c:pt>
                <c:pt idx="5266">
                  <c:v>105.33999999999618</c:v>
                </c:pt>
                <c:pt idx="5267">
                  <c:v>105.35999999999618</c:v>
                </c:pt>
                <c:pt idx="5268">
                  <c:v>105.37999999999617</c:v>
                </c:pt>
                <c:pt idx="5269">
                  <c:v>105.39999999999617</c:v>
                </c:pt>
                <c:pt idx="5270">
                  <c:v>105.41999999999616</c:v>
                </c:pt>
                <c:pt idx="5271">
                  <c:v>105.43999999999616</c:v>
                </c:pt>
                <c:pt idx="5272">
                  <c:v>105.45999999999616</c:v>
                </c:pt>
                <c:pt idx="5273">
                  <c:v>105.47999999999615</c:v>
                </c:pt>
                <c:pt idx="5274">
                  <c:v>105.49999999999615</c:v>
                </c:pt>
                <c:pt idx="5275">
                  <c:v>105.51999999999614</c:v>
                </c:pt>
                <c:pt idx="5276">
                  <c:v>105.53999999999614</c:v>
                </c:pt>
                <c:pt idx="5277">
                  <c:v>105.55999999999614</c:v>
                </c:pt>
                <c:pt idx="5278">
                  <c:v>105.57999999999613</c:v>
                </c:pt>
                <c:pt idx="5279">
                  <c:v>105.59999999999613</c:v>
                </c:pt>
                <c:pt idx="5280">
                  <c:v>105.61999999999612</c:v>
                </c:pt>
                <c:pt idx="5281">
                  <c:v>105.63999999999612</c:v>
                </c:pt>
                <c:pt idx="5282">
                  <c:v>105.65999999999612</c:v>
                </c:pt>
                <c:pt idx="5283">
                  <c:v>105.67999999999611</c:v>
                </c:pt>
                <c:pt idx="5284">
                  <c:v>105.69999999999611</c:v>
                </c:pt>
                <c:pt idx="5285">
                  <c:v>105.71999999999611</c:v>
                </c:pt>
                <c:pt idx="5286">
                  <c:v>105.7399999999961</c:v>
                </c:pt>
                <c:pt idx="5287">
                  <c:v>105.7599999999961</c:v>
                </c:pt>
                <c:pt idx="5288">
                  <c:v>105.77999999999609</c:v>
                </c:pt>
                <c:pt idx="5289">
                  <c:v>105.79999999999609</c:v>
                </c:pt>
                <c:pt idx="5290">
                  <c:v>105.81999999999609</c:v>
                </c:pt>
                <c:pt idx="5291">
                  <c:v>105.83999999999608</c:v>
                </c:pt>
                <c:pt idx="5292">
                  <c:v>105.85999999999608</c:v>
                </c:pt>
                <c:pt idx="5293">
                  <c:v>105.87999999999607</c:v>
                </c:pt>
                <c:pt idx="5294">
                  <c:v>105.89999999999607</c:v>
                </c:pt>
                <c:pt idx="5295">
                  <c:v>105.91999999999607</c:v>
                </c:pt>
                <c:pt idx="5296">
                  <c:v>105.93999999999606</c:v>
                </c:pt>
                <c:pt idx="5297">
                  <c:v>105.95999999999606</c:v>
                </c:pt>
                <c:pt idx="5298">
                  <c:v>105.97999999999605</c:v>
                </c:pt>
                <c:pt idx="5299">
                  <c:v>105.99999999999605</c:v>
                </c:pt>
                <c:pt idx="5300">
                  <c:v>106.01999999999605</c:v>
                </c:pt>
                <c:pt idx="5301">
                  <c:v>106.03999999999604</c:v>
                </c:pt>
                <c:pt idx="5302">
                  <c:v>106.05999999999604</c:v>
                </c:pt>
                <c:pt idx="5303">
                  <c:v>106.07999999999603</c:v>
                </c:pt>
                <c:pt idx="5304">
                  <c:v>106.09999999999603</c:v>
                </c:pt>
                <c:pt idx="5305">
                  <c:v>106.11999999999603</c:v>
                </c:pt>
                <c:pt idx="5306">
                  <c:v>106.13999999999602</c:v>
                </c:pt>
                <c:pt idx="5307">
                  <c:v>106.15999999999602</c:v>
                </c:pt>
                <c:pt idx="5308">
                  <c:v>106.17999999999601</c:v>
                </c:pt>
                <c:pt idx="5309">
                  <c:v>106.19999999999601</c:v>
                </c:pt>
                <c:pt idx="5310">
                  <c:v>106.21999999999601</c:v>
                </c:pt>
                <c:pt idx="5311">
                  <c:v>106.239999999996</c:v>
                </c:pt>
                <c:pt idx="5312">
                  <c:v>106.259999999996</c:v>
                </c:pt>
                <c:pt idx="5313">
                  <c:v>106.27999999999599</c:v>
                </c:pt>
                <c:pt idx="5314">
                  <c:v>106.29999999999599</c:v>
                </c:pt>
                <c:pt idx="5315">
                  <c:v>106.31999999999599</c:v>
                </c:pt>
                <c:pt idx="5316">
                  <c:v>106.33999999999598</c:v>
                </c:pt>
                <c:pt idx="5317">
                  <c:v>106.35999999999598</c:v>
                </c:pt>
                <c:pt idx="5318">
                  <c:v>106.37999999999597</c:v>
                </c:pt>
                <c:pt idx="5319">
                  <c:v>106.39999999999597</c:v>
                </c:pt>
                <c:pt idx="5320">
                  <c:v>106.41999999999597</c:v>
                </c:pt>
                <c:pt idx="5321">
                  <c:v>106.43999999999596</c:v>
                </c:pt>
                <c:pt idx="5322">
                  <c:v>106.45999999999596</c:v>
                </c:pt>
                <c:pt idx="5323">
                  <c:v>106.47999999999595</c:v>
                </c:pt>
                <c:pt idx="5324">
                  <c:v>106.49999999999595</c:v>
                </c:pt>
                <c:pt idx="5325">
                  <c:v>106.51999999999595</c:v>
                </c:pt>
                <c:pt idx="5326">
                  <c:v>106.53999999999594</c:v>
                </c:pt>
                <c:pt idx="5327">
                  <c:v>106.55999999999594</c:v>
                </c:pt>
                <c:pt idx="5328">
                  <c:v>106.57999999999593</c:v>
                </c:pt>
                <c:pt idx="5329">
                  <c:v>106.59999999999593</c:v>
                </c:pt>
                <c:pt idx="5330">
                  <c:v>106.61999999999593</c:v>
                </c:pt>
                <c:pt idx="5331">
                  <c:v>106.63999999999592</c:v>
                </c:pt>
                <c:pt idx="5332">
                  <c:v>106.65999999999592</c:v>
                </c:pt>
                <c:pt idx="5333">
                  <c:v>106.67999999999591</c:v>
                </c:pt>
                <c:pt idx="5334">
                  <c:v>106.69999999999591</c:v>
                </c:pt>
                <c:pt idx="5335">
                  <c:v>106.71999999999591</c:v>
                </c:pt>
                <c:pt idx="5336">
                  <c:v>106.7399999999959</c:v>
                </c:pt>
                <c:pt idx="5337">
                  <c:v>106.7599999999959</c:v>
                </c:pt>
                <c:pt idx="5338">
                  <c:v>106.77999999999589</c:v>
                </c:pt>
                <c:pt idx="5339">
                  <c:v>106.79999999999589</c:v>
                </c:pt>
                <c:pt idx="5340">
                  <c:v>106.81999999999589</c:v>
                </c:pt>
                <c:pt idx="5341">
                  <c:v>106.83999999999588</c:v>
                </c:pt>
                <c:pt idx="5342">
                  <c:v>106.85999999999588</c:v>
                </c:pt>
                <c:pt idx="5343">
                  <c:v>106.87999999999587</c:v>
                </c:pt>
                <c:pt idx="5344">
                  <c:v>106.89999999999587</c:v>
                </c:pt>
                <c:pt idx="5345">
                  <c:v>106.91999999999587</c:v>
                </c:pt>
                <c:pt idx="5346">
                  <c:v>106.93999999999586</c:v>
                </c:pt>
                <c:pt idx="5347">
                  <c:v>106.95999999999586</c:v>
                </c:pt>
                <c:pt idx="5348">
                  <c:v>106.97999999999585</c:v>
                </c:pt>
                <c:pt idx="5349">
                  <c:v>106.99999999999585</c:v>
                </c:pt>
                <c:pt idx="5350">
                  <c:v>107.01999999999585</c:v>
                </c:pt>
                <c:pt idx="5351">
                  <c:v>107.03999999999584</c:v>
                </c:pt>
                <c:pt idx="5352">
                  <c:v>107.05999999999584</c:v>
                </c:pt>
                <c:pt idx="5353">
                  <c:v>107.07999999999583</c:v>
                </c:pt>
                <c:pt idx="5354">
                  <c:v>107.09999999999583</c:v>
                </c:pt>
                <c:pt idx="5355">
                  <c:v>107.11999999999583</c:v>
                </c:pt>
                <c:pt idx="5356">
                  <c:v>107.13999999999582</c:v>
                </c:pt>
                <c:pt idx="5357">
                  <c:v>107.15999999999582</c:v>
                </c:pt>
                <c:pt idx="5358">
                  <c:v>107.17999999999581</c:v>
                </c:pt>
                <c:pt idx="5359">
                  <c:v>107.19999999999581</c:v>
                </c:pt>
                <c:pt idx="5360">
                  <c:v>107.21999999999581</c:v>
                </c:pt>
                <c:pt idx="5361">
                  <c:v>107.2399999999958</c:v>
                </c:pt>
                <c:pt idx="5362">
                  <c:v>107.2599999999958</c:v>
                </c:pt>
                <c:pt idx="5363">
                  <c:v>107.27999999999579</c:v>
                </c:pt>
                <c:pt idx="5364">
                  <c:v>107.29999999999579</c:v>
                </c:pt>
                <c:pt idx="5365">
                  <c:v>107.31999999999579</c:v>
                </c:pt>
                <c:pt idx="5366">
                  <c:v>107.33999999999578</c:v>
                </c:pt>
                <c:pt idx="5367">
                  <c:v>107.35999999999578</c:v>
                </c:pt>
                <c:pt idx="5368">
                  <c:v>107.37999999999577</c:v>
                </c:pt>
                <c:pt idx="5369">
                  <c:v>107.39999999999577</c:v>
                </c:pt>
                <c:pt idx="5370">
                  <c:v>107.41999999999577</c:v>
                </c:pt>
                <c:pt idx="5371">
                  <c:v>107.43999999999576</c:v>
                </c:pt>
                <c:pt idx="5372">
                  <c:v>107.45999999999576</c:v>
                </c:pt>
                <c:pt idx="5373">
                  <c:v>107.47999999999575</c:v>
                </c:pt>
                <c:pt idx="5374">
                  <c:v>107.49999999999575</c:v>
                </c:pt>
                <c:pt idx="5375">
                  <c:v>107.51999999999575</c:v>
                </c:pt>
                <c:pt idx="5376">
                  <c:v>107.53999999999574</c:v>
                </c:pt>
                <c:pt idx="5377">
                  <c:v>107.55999999999574</c:v>
                </c:pt>
                <c:pt idx="5378">
                  <c:v>107.57999999999574</c:v>
                </c:pt>
                <c:pt idx="5379">
                  <c:v>107.59999999999573</c:v>
                </c:pt>
                <c:pt idx="5380">
                  <c:v>107.61999999999573</c:v>
                </c:pt>
                <c:pt idx="5381">
                  <c:v>107.63999999999572</c:v>
                </c:pt>
                <c:pt idx="5382">
                  <c:v>107.65999999999572</c:v>
                </c:pt>
                <c:pt idx="5383">
                  <c:v>107.67999999999572</c:v>
                </c:pt>
                <c:pt idx="5384">
                  <c:v>107.69999999999571</c:v>
                </c:pt>
                <c:pt idx="5385">
                  <c:v>107.71999999999571</c:v>
                </c:pt>
                <c:pt idx="5386">
                  <c:v>107.7399999999957</c:v>
                </c:pt>
                <c:pt idx="5387">
                  <c:v>107.7599999999957</c:v>
                </c:pt>
                <c:pt idx="5388">
                  <c:v>107.7799999999957</c:v>
                </c:pt>
                <c:pt idx="5389">
                  <c:v>107.79999999999569</c:v>
                </c:pt>
                <c:pt idx="5390">
                  <c:v>107.81999999999569</c:v>
                </c:pt>
                <c:pt idx="5391">
                  <c:v>107.83999999999568</c:v>
                </c:pt>
                <c:pt idx="5392">
                  <c:v>107.85999999999568</c:v>
                </c:pt>
                <c:pt idx="5393">
                  <c:v>107.87999999999568</c:v>
                </c:pt>
                <c:pt idx="5394">
                  <c:v>107.89999999999567</c:v>
                </c:pt>
                <c:pt idx="5395">
                  <c:v>107.91999999999567</c:v>
                </c:pt>
                <c:pt idx="5396">
                  <c:v>107.93999999999566</c:v>
                </c:pt>
                <c:pt idx="5397">
                  <c:v>107.95999999999566</c:v>
                </c:pt>
                <c:pt idx="5398">
                  <c:v>107.97999999999566</c:v>
                </c:pt>
                <c:pt idx="5399">
                  <c:v>107.99999999999565</c:v>
                </c:pt>
                <c:pt idx="5400">
                  <c:v>108.01999999999565</c:v>
                </c:pt>
                <c:pt idx="5401">
                  <c:v>108.03999999999564</c:v>
                </c:pt>
                <c:pt idx="5402">
                  <c:v>108.05999999999564</c:v>
                </c:pt>
                <c:pt idx="5403">
                  <c:v>108.07999999999564</c:v>
                </c:pt>
                <c:pt idx="5404">
                  <c:v>108.09999999999563</c:v>
                </c:pt>
                <c:pt idx="5405">
                  <c:v>108.11999999999563</c:v>
                </c:pt>
                <c:pt idx="5406">
                  <c:v>108.13999999999562</c:v>
                </c:pt>
                <c:pt idx="5407">
                  <c:v>108.15999999999562</c:v>
                </c:pt>
                <c:pt idx="5408">
                  <c:v>108.17999999999562</c:v>
                </c:pt>
                <c:pt idx="5409">
                  <c:v>108.19999999999561</c:v>
                </c:pt>
                <c:pt idx="5410">
                  <c:v>108.21999999999561</c:v>
                </c:pt>
                <c:pt idx="5411">
                  <c:v>108.2399999999956</c:v>
                </c:pt>
                <c:pt idx="5412">
                  <c:v>108.2599999999956</c:v>
                </c:pt>
                <c:pt idx="5413">
                  <c:v>108.2799999999956</c:v>
                </c:pt>
                <c:pt idx="5414">
                  <c:v>108.29999999999559</c:v>
                </c:pt>
                <c:pt idx="5415">
                  <c:v>108.31999999999559</c:v>
                </c:pt>
                <c:pt idx="5416">
                  <c:v>108.33999999999558</c:v>
                </c:pt>
                <c:pt idx="5417">
                  <c:v>108.35999999999558</c:v>
                </c:pt>
                <c:pt idx="5418">
                  <c:v>108.37999999999558</c:v>
                </c:pt>
                <c:pt idx="5419">
                  <c:v>108.39999999999557</c:v>
                </c:pt>
                <c:pt idx="5420">
                  <c:v>108.41999999999557</c:v>
                </c:pt>
                <c:pt idx="5421">
                  <c:v>108.43999999999556</c:v>
                </c:pt>
                <c:pt idx="5422">
                  <c:v>108.45999999999556</c:v>
                </c:pt>
                <c:pt idx="5423">
                  <c:v>108.47999999999556</c:v>
                </c:pt>
                <c:pt idx="5424">
                  <c:v>108.49999999999555</c:v>
                </c:pt>
                <c:pt idx="5425">
                  <c:v>108.51999999999555</c:v>
                </c:pt>
                <c:pt idx="5426">
                  <c:v>108.53999999999554</c:v>
                </c:pt>
                <c:pt idx="5427">
                  <c:v>108.55999999999554</c:v>
                </c:pt>
                <c:pt idx="5428">
                  <c:v>108.57999999999554</c:v>
                </c:pt>
                <c:pt idx="5429">
                  <c:v>108.59999999999553</c:v>
                </c:pt>
                <c:pt idx="5430">
                  <c:v>108.61999999999553</c:v>
                </c:pt>
                <c:pt idx="5431">
                  <c:v>108.63999999999552</c:v>
                </c:pt>
                <c:pt idx="5432">
                  <c:v>108.65999999999552</c:v>
                </c:pt>
                <c:pt idx="5433">
                  <c:v>108.67999999999552</c:v>
                </c:pt>
                <c:pt idx="5434">
                  <c:v>108.69999999999551</c:v>
                </c:pt>
                <c:pt idx="5435">
                  <c:v>108.71999999999551</c:v>
                </c:pt>
                <c:pt idx="5436">
                  <c:v>108.7399999999955</c:v>
                </c:pt>
                <c:pt idx="5437">
                  <c:v>108.7599999999955</c:v>
                </c:pt>
                <c:pt idx="5438">
                  <c:v>108.7799999999955</c:v>
                </c:pt>
                <c:pt idx="5439">
                  <c:v>108.79999999999549</c:v>
                </c:pt>
                <c:pt idx="5440">
                  <c:v>108.81999999999549</c:v>
                </c:pt>
                <c:pt idx="5441">
                  <c:v>108.83999999999548</c:v>
                </c:pt>
                <c:pt idx="5442">
                  <c:v>108.85999999999548</c:v>
                </c:pt>
                <c:pt idx="5443">
                  <c:v>108.87999999999548</c:v>
                </c:pt>
                <c:pt idx="5444">
                  <c:v>108.89999999999547</c:v>
                </c:pt>
                <c:pt idx="5445">
                  <c:v>108.91999999999547</c:v>
                </c:pt>
                <c:pt idx="5446">
                  <c:v>108.93999999999546</c:v>
                </c:pt>
                <c:pt idx="5447">
                  <c:v>108.95999999999546</c:v>
                </c:pt>
                <c:pt idx="5448">
                  <c:v>108.97999999999546</c:v>
                </c:pt>
                <c:pt idx="5449">
                  <c:v>108.99999999999545</c:v>
                </c:pt>
                <c:pt idx="5450">
                  <c:v>109.01999999999545</c:v>
                </c:pt>
                <c:pt idx="5451">
                  <c:v>109.03999999999544</c:v>
                </c:pt>
                <c:pt idx="5452">
                  <c:v>109.05999999999544</c:v>
                </c:pt>
                <c:pt idx="5453">
                  <c:v>109.07999999999544</c:v>
                </c:pt>
                <c:pt idx="5454">
                  <c:v>109.09999999999543</c:v>
                </c:pt>
                <c:pt idx="5455">
                  <c:v>109.11999999999543</c:v>
                </c:pt>
                <c:pt idx="5456">
                  <c:v>109.13999999999542</c:v>
                </c:pt>
                <c:pt idx="5457">
                  <c:v>109.15999999999542</c:v>
                </c:pt>
                <c:pt idx="5458">
                  <c:v>109.17999999999542</c:v>
                </c:pt>
                <c:pt idx="5459">
                  <c:v>109.19999999999541</c:v>
                </c:pt>
                <c:pt idx="5460">
                  <c:v>109.21999999999541</c:v>
                </c:pt>
                <c:pt idx="5461">
                  <c:v>109.2399999999954</c:v>
                </c:pt>
                <c:pt idx="5462">
                  <c:v>109.2599999999954</c:v>
                </c:pt>
                <c:pt idx="5463">
                  <c:v>109.2799999999954</c:v>
                </c:pt>
                <c:pt idx="5464">
                  <c:v>109.29999999999539</c:v>
                </c:pt>
                <c:pt idx="5465">
                  <c:v>109.31999999999539</c:v>
                </c:pt>
                <c:pt idx="5466">
                  <c:v>109.33999999999538</c:v>
                </c:pt>
                <c:pt idx="5467">
                  <c:v>109.35999999999538</c:v>
                </c:pt>
                <c:pt idx="5468">
                  <c:v>109.37999999999538</c:v>
                </c:pt>
                <c:pt idx="5469">
                  <c:v>109.39999999999537</c:v>
                </c:pt>
                <c:pt idx="5470">
                  <c:v>109.41999999999537</c:v>
                </c:pt>
                <c:pt idx="5471">
                  <c:v>109.43999999999536</c:v>
                </c:pt>
                <c:pt idx="5472">
                  <c:v>109.45999999999536</c:v>
                </c:pt>
                <c:pt idx="5473">
                  <c:v>109.47999999999536</c:v>
                </c:pt>
                <c:pt idx="5474">
                  <c:v>109.49999999999535</c:v>
                </c:pt>
                <c:pt idx="5475">
                  <c:v>109.51999999999535</c:v>
                </c:pt>
                <c:pt idx="5476">
                  <c:v>109.53999999999535</c:v>
                </c:pt>
                <c:pt idx="5477">
                  <c:v>109.55999999999534</c:v>
                </c:pt>
                <c:pt idx="5478">
                  <c:v>109.57999999999534</c:v>
                </c:pt>
                <c:pt idx="5479">
                  <c:v>109.59999999999533</c:v>
                </c:pt>
                <c:pt idx="5480">
                  <c:v>109.61999999999533</c:v>
                </c:pt>
                <c:pt idx="5481">
                  <c:v>109.63999999999533</c:v>
                </c:pt>
                <c:pt idx="5482">
                  <c:v>109.65999999999532</c:v>
                </c:pt>
                <c:pt idx="5483">
                  <c:v>109.67999999999532</c:v>
                </c:pt>
                <c:pt idx="5484">
                  <c:v>109.69999999999531</c:v>
                </c:pt>
                <c:pt idx="5485">
                  <c:v>109.71999999999531</c:v>
                </c:pt>
                <c:pt idx="5486">
                  <c:v>109.73999999999531</c:v>
                </c:pt>
                <c:pt idx="5487">
                  <c:v>109.7599999999953</c:v>
                </c:pt>
                <c:pt idx="5488">
                  <c:v>109.7799999999953</c:v>
                </c:pt>
                <c:pt idx="5489">
                  <c:v>109.79999999999529</c:v>
                </c:pt>
                <c:pt idx="5490">
                  <c:v>109.81999999999529</c:v>
                </c:pt>
                <c:pt idx="5491">
                  <c:v>109.83999999999529</c:v>
                </c:pt>
                <c:pt idx="5492">
                  <c:v>109.85999999999528</c:v>
                </c:pt>
                <c:pt idx="5493">
                  <c:v>109.87999999999528</c:v>
                </c:pt>
                <c:pt idx="5494">
                  <c:v>109.89999999999527</c:v>
                </c:pt>
                <c:pt idx="5495">
                  <c:v>109.91999999999527</c:v>
                </c:pt>
                <c:pt idx="5496">
                  <c:v>109.93999999999527</c:v>
                </c:pt>
                <c:pt idx="5497">
                  <c:v>109.95999999999526</c:v>
                </c:pt>
                <c:pt idx="5498">
                  <c:v>109.97999999999526</c:v>
                </c:pt>
                <c:pt idx="5499">
                  <c:v>109.99999999999525</c:v>
                </c:pt>
                <c:pt idx="5500">
                  <c:v>110.01999999999525</c:v>
                </c:pt>
                <c:pt idx="5501">
                  <c:v>110.03999999999525</c:v>
                </c:pt>
                <c:pt idx="5502">
                  <c:v>110.05999999999524</c:v>
                </c:pt>
                <c:pt idx="5503">
                  <c:v>110.07999999999524</c:v>
                </c:pt>
                <c:pt idx="5504">
                  <c:v>110.09999999999523</c:v>
                </c:pt>
                <c:pt idx="5505">
                  <c:v>110.11999999999523</c:v>
                </c:pt>
                <c:pt idx="5506">
                  <c:v>110.13999999999523</c:v>
                </c:pt>
                <c:pt idx="5507">
                  <c:v>110.15999999999522</c:v>
                </c:pt>
                <c:pt idx="5508">
                  <c:v>110.17999999999522</c:v>
                </c:pt>
                <c:pt idx="5509">
                  <c:v>110.19999999999521</c:v>
                </c:pt>
                <c:pt idx="5510">
                  <c:v>110.21999999999521</c:v>
                </c:pt>
                <c:pt idx="5511">
                  <c:v>110.23999999999521</c:v>
                </c:pt>
                <c:pt idx="5512">
                  <c:v>110.2599999999952</c:v>
                </c:pt>
                <c:pt idx="5513">
                  <c:v>110.2799999999952</c:v>
                </c:pt>
                <c:pt idx="5514">
                  <c:v>110.29999999999519</c:v>
                </c:pt>
                <c:pt idx="5515">
                  <c:v>110.31999999999519</c:v>
                </c:pt>
                <c:pt idx="5516">
                  <c:v>110.33999999999519</c:v>
                </c:pt>
                <c:pt idx="5517">
                  <c:v>110.35999999999518</c:v>
                </c:pt>
                <c:pt idx="5518">
                  <c:v>110.37999999999518</c:v>
                </c:pt>
                <c:pt idx="5519">
                  <c:v>110.39999999999517</c:v>
                </c:pt>
                <c:pt idx="5520">
                  <c:v>110.41999999999517</c:v>
                </c:pt>
                <c:pt idx="5521">
                  <c:v>110.43999999999517</c:v>
                </c:pt>
                <c:pt idx="5522">
                  <c:v>110.45999999999516</c:v>
                </c:pt>
                <c:pt idx="5523">
                  <c:v>110.47999999999516</c:v>
                </c:pt>
                <c:pt idx="5524">
                  <c:v>110.49999999999515</c:v>
                </c:pt>
                <c:pt idx="5525">
                  <c:v>110.51999999999515</c:v>
                </c:pt>
                <c:pt idx="5526">
                  <c:v>110.53999999999515</c:v>
                </c:pt>
                <c:pt idx="5527">
                  <c:v>110.55999999999514</c:v>
                </c:pt>
                <c:pt idx="5528">
                  <c:v>110.57999999999514</c:v>
                </c:pt>
                <c:pt idx="5529">
                  <c:v>110.59999999999513</c:v>
                </c:pt>
                <c:pt idx="5530">
                  <c:v>110.61999999999513</c:v>
                </c:pt>
                <c:pt idx="5531">
                  <c:v>110.63999999999513</c:v>
                </c:pt>
                <c:pt idx="5532">
                  <c:v>110.65999999999512</c:v>
                </c:pt>
                <c:pt idx="5533">
                  <c:v>110.67999999999512</c:v>
                </c:pt>
                <c:pt idx="5534">
                  <c:v>110.69999999999511</c:v>
                </c:pt>
                <c:pt idx="5535">
                  <c:v>110.71999999999511</c:v>
                </c:pt>
                <c:pt idx="5536">
                  <c:v>110.73999999999511</c:v>
                </c:pt>
                <c:pt idx="5537">
                  <c:v>110.7599999999951</c:v>
                </c:pt>
                <c:pt idx="5538">
                  <c:v>110.7799999999951</c:v>
                </c:pt>
                <c:pt idx="5539">
                  <c:v>110.79999999999509</c:v>
                </c:pt>
                <c:pt idx="5540">
                  <c:v>110.81999999999509</c:v>
                </c:pt>
                <c:pt idx="5541">
                  <c:v>110.83999999999509</c:v>
                </c:pt>
                <c:pt idx="5542">
                  <c:v>110.85999999999508</c:v>
                </c:pt>
                <c:pt idx="5543">
                  <c:v>110.87999999999508</c:v>
                </c:pt>
                <c:pt idx="5544">
                  <c:v>110.89999999999507</c:v>
                </c:pt>
                <c:pt idx="5545">
                  <c:v>110.91999999999507</c:v>
                </c:pt>
                <c:pt idx="5546">
                  <c:v>110.93999999999507</c:v>
                </c:pt>
                <c:pt idx="5547">
                  <c:v>110.95999999999506</c:v>
                </c:pt>
                <c:pt idx="5548">
                  <c:v>110.97999999999506</c:v>
                </c:pt>
                <c:pt idx="5549">
                  <c:v>110.99999999999505</c:v>
                </c:pt>
                <c:pt idx="5550">
                  <c:v>111.01999999999505</c:v>
                </c:pt>
                <c:pt idx="5551">
                  <c:v>111.03999999999505</c:v>
                </c:pt>
                <c:pt idx="5552">
                  <c:v>111.05999999999504</c:v>
                </c:pt>
                <c:pt idx="5553">
                  <c:v>111.07999999999504</c:v>
                </c:pt>
                <c:pt idx="5554">
                  <c:v>111.09999999999503</c:v>
                </c:pt>
                <c:pt idx="5555">
                  <c:v>111.11999999999503</c:v>
                </c:pt>
                <c:pt idx="5556">
                  <c:v>111.13999999999503</c:v>
                </c:pt>
                <c:pt idx="5557">
                  <c:v>111.15999999999502</c:v>
                </c:pt>
                <c:pt idx="5558">
                  <c:v>111.17999999999502</c:v>
                </c:pt>
                <c:pt idx="5559">
                  <c:v>111.19999999999501</c:v>
                </c:pt>
                <c:pt idx="5560">
                  <c:v>111.21999999999501</c:v>
                </c:pt>
                <c:pt idx="5561">
                  <c:v>111.23999999999501</c:v>
                </c:pt>
                <c:pt idx="5562">
                  <c:v>111.259999999995</c:v>
                </c:pt>
                <c:pt idx="5563">
                  <c:v>111.279999999995</c:v>
                </c:pt>
                <c:pt idx="5564">
                  <c:v>111.29999999999499</c:v>
                </c:pt>
                <c:pt idx="5565">
                  <c:v>111.31999999999499</c:v>
                </c:pt>
                <c:pt idx="5566">
                  <c:v>111.33999999999499</c:v>
                </c:pt>
                <c:pt idx="5567">
                  <c:v>111.35999999999498</c:v>
                </c:pt>
                <c:pt idx="5568">
                  <c:v>111.37999999999498</c:v>
                </c:pt>
                <c:pt idx="5569">
                  <c:v>111.39999999999498</c:v>
                </c:pt>
                <c:pt idx="5570">
                  <c:v>111.41999999999497</c:v>
                </c:pt>
                <c:pt idx="5571">
                  <c:v>111.43999999999497</c:v>
                </c:pt>
                <c:pt idx="5572">
                  <c:v>111.45999999999496</c:v>
                </c:pt>
                <c:pt idx="5573">
                  <c:v>111.47999999999496</c:v>
                </c:pt>
                <c:pt idx="5574">
                  <c:v>111.49999999999496</c:v>
                </c:pt>
                <c:pt idx="5575">
                  <c:v>111.51999999999495</c:v>
                </c:pt>
                <c:pt idx="5576">
                  <c:v>111.53999999999495</c:v>
                </c:pt>
                <c:pt idx="5577">
                  <c:v>111.55999999999494</c:v>
                </c:pt>
                <c:pt idx="5578">
                  <c:v>111.57999999999494</c:v>
                </c:pt>
                <c:pt idx="5579">
                  <c:v>111.59999999999494</c:v>
                </c:pt>
                <c:pt idx="5580">
                  <c:v>111.61999999999493</c:v>
                </c:pt>
                <c:pt idx="5581">
                  <c:v>111.63999999999493</c:v>
                </c:pt>
                <c:pt idx="5582">
                  <c:v>111.65999999999492</c:v>
                </c:pt>
                <c:pt idx="5583">
                  <c:v>111.67999999999492</c:v>
                </c:pt>
                <c:pt idx="5584">
                  <c:v>111.69999999999492</c:v>
                </c:pt>
                <c:pt idx="5585">
                  <c:v>111.71999999999491</c:v>
                </c:pt>
                <c:pt idx="5586">
                  <c:v>111.73999999999491</c:v>
                </c:pt>
                <c:pt idx="5587">
                  <c:v>111.7599999999949</c:v>
                </c:pt>
                <c:pt idx="5588">
                  <c:v>111.7799999999949</c:v>
                </c:pt>
                <c:pt idx="5589">
                  <c:v>111.7999999999949</c:v>
                </c:pt>
                <c:pt idx="5590">
                  <c:v>111.81999999999489</c:v>
                </c:pt>
                <c:pt idx="5591">
                  <c:v>111.83999999999489</c:v>
                </c:pt>
                <c:pt idx="5592">
                  <c:v>111.85999999999488</c:v>
                </c:pt>
                <c:pt idx="5593">
                  <c:v>111.87999999999488</c:v>
                </c:pt>
                <c:pt idx="5594">
                  <c:v>111.89999999999488</c:v>
                </c:pt>
                <c:pt idx="5595">
                  <c:v>111.91999999999487</c:v>
                </c:pt>
                <c:pt idx="5596">
                  <c:v>111.93999999999487</c:v>
                </c:pt>
                <c:pt idx="5597">
                  <c:v>111.95999999999486</c:v>
                </c:pt>
                <c:pt idx="5598">
                  <c:v>111.97999999999486</c:v>
                </c:pt>
                <c:pt idx="5599">
                  <c:v>111.99999999999486</c:v>
                </c:pt>
                <c:pt idx="5600">
                  <c:v>112.01999999999485</c:v>
                </c:pt>
                <c:pt idx="5601">
                  <c:v>112.03999999999485</c:v>
                </c:pt>
                <c:pt idx="5602">
                  <c:v>112.05999999999484</c:v>
                </c:pt>
                <c:pt idx="5603">
                  <c:v>112.07999999999484</c:v>
                </c:pt>
                <c:pt idx="5604">
                  <c:v>112.09999999999484</c:v>
                </c:pt>
                <c:pt idx="5605">
                  <c:v>112.11999999999483</c:v>
                </c:pt>
                <c:pt idx="5606">
                  <c:v>112.13999999999483</c:v>
                </c:pt>
                <c:pt idx="5607">
                  <c:v>112.15999999999482</c:v>
                </c:pt>
                <c:pt idx="5608">
                  <c:v>112.17999999999482</c:v>
                </c:pt>
                <c:pt idx="5609">
                  <c:v>112.19999999999482</c:v>
                </c:pt>
                <c:pt idx="5610">
                  <c:v>112.21999999999481</c:v>
                </c:pt>
                <c:pt idx="5611">
                  <c:v>112.23999999999481</c:v>
                </c:pt>
                <c:pt idx="5612">
                  <c:v>112.2599999999948</c:v>
                </c:pt>
                <c:pt idx="5613">
                  <c:v>112.2799999999948</c:v>
                </c:pt>
                <c:pt idx="5614">
                  <c:v>112.2999999999948</c:v>
                </c:pt>
                <c:pt idx="5615">
                  <c:v>112.31999999999479</c:v>
                </c:pt>
                <c:pt idx="5616">
                  <c:v>112.33999999999479</c:v>
                </c:pt>
                <c:pt idx="5617">
                  <c:v>112.35999999999478</c:v>
                </c:pt>
                <c:pt idx="5618">
                  <c:v>112.37999999999478</c:v>
                </c:pt>
                <c:pt idx="5619">
                  <c:v>112.39999999999478</c:v>
                </c:pt>
                <c:pt idx="5620">
                  <c:v>112.41999999999477</c:v>
                </c:pt>
                <c:pt idx="5621">
                  <c:v>112.43999999999477</c:v>
                </c:pt>
                <c:pt idx="5622">
                  <c:v>112.45999999999476</c:v>
                </c:pt>
                <c:pt idx="5623">
                  <c:v>112.47999999999476</c:v>
                </c:pt>
                <c:pt idx="5624">
                  <c:v>112.49999999999476</c:v>
                </c:pt>
                <c:pt idx="5625">
                  <c:v>112.51999999999475</c:v>
                </c:pt>
                <c:pt idx="5626">
                  <c:v>112.53999999999475</c:v>
                </c:pt>
                <c:pt idx="5627">
                  <c:v>112.55999999999474</c:v>
                </c:pt>
                <c:pt idx="5628">
                  <c:v>112.57999999999474</c:v>
                </c:pt>
                <c:pt idx="5629">
                  <c:v>112.59999999999474</c:v>
                </c:pt>
                <c:pt idx="5630">
                  <c:v>112.61999999999473</c:v>
                </c:pt>
                <c:pt idx="5631">
                  <c:v>112.63999999999473</c:v>
                </c:pt>
                <c:pt idx="5632">
                  <c:v>112.65999999999472</c:v>
                </c:pt>
                <c:pt idx="5633">
                  <c:v>112.67999999999472</c:v>
                </c:pt>
                <c:pt idx="5634">
                  <c:v>112.69999999999472</c:v>
                </c:pt>
                <c:pt idx="5635">
                  <c:v>112.71999999999471</c:v>
                </c:pt>
                <c:pt idx="5636">
                  <c:v>112.73999999999471</c:v>
                </c:pt>
                <c:pt idx="5637">
                  <c:v>112.7599999999947</c:v>
                </c:pt>
                <c:pt idx="5638">
                  <c:v>112.7799999999947</c:v>
                </c:pt>
                <c:pt idx="5639">
                  <c:v>112.7999999999947</c:v>
                </c:pt>
                <c:pt idx="5640">
                  <c:v>112.81999999999469</c:v>
                </c:pt>
                <c:pt idx="5641">
                  <c:v>112.83999999999469</c:v>
                </c:pt>
                <c:pt idx="5642">
                  <c:v>112.85999999999468</c:v>
                </c:pt>
                <c:pt idx="5643">
                  <c:v>112.87999999999468</c:v>
                </c:pt>
                <c:pt idx="5644">
                  <c:v>112.89999999999468</c:v>
                </c:pt>
                <c:pt idx="5645">
                  <c:v>112.91999999999467</c:v>
                </c:pt>
                <c:pt idx="5646">
                  <c:v>112.93999999999467</c:v>
                </c:pt>
                <c:pt idx="5647">
                  <c:v>112.95999999999466</c:v>
                </c:pt>
                <c:pt idx="5648">
                  <c:v>112.97999999999466</c:v>
                </c:pt>
                <c:pt idx="5649">
                  <c:v>112.99999999999466</c:v>
                </c:pt>
                <c:pt idx="5650">
                  <c:v>113.01999999999465</c:v>
                </c:pt>
                <c:pt idx="5651">
                  <c:v>113.03999999999465</c:v>
                </c:pt>
                <c:pt idx="5652">
                  <c:v>113.05999999999464</c:v>
                </c:pt>
                <c:pt idx="5653">
                  <c:v>113.07999999999464</c:v>
                </c:pt>
                <c:pt idx="5654">
                  <c:v>113.09999999999464</c:v>
                </c:pt>
                <c:pt idx="5655">
                  <c:v>113.11999999999463</c:v>
                </c:pt>
                <c:pt idx="5656">
                  <c:v>113.13999999999463</c:v>
                </c:pt>
                <c:pt idx="5657">
                  <c:v>113.15999999999462</c:v>
                </c:pt>
                <c:pt idx="5658">
                  <c:v>113.17999999999462</c:v>
                </c:pt>
                <c:pt idx="5659">
                  <c:v>113.19999999999462</c:v>
                </c:pt>
                <c:pt idx="5660">
                  <c:v>113.21999999999461</c:v>
                </c:pt>
                <c:pt idx="5661">
                  <c:v>113.23999999999461</c:v>
                </c:pt>
                <c:pt idx="5662">
                  <c:v>113.2599999999946</c:v>
                </c:pt>
                <c:pt idx="5663">
                  <c:v>113.2799999999946</c:v>
                </c:pt>
                <c:pt idx="5664">
                  <c:v>113.2999999999946</c:v>
                </c:pt>
                <c:pt idx="5665">
                  <c:v>113.31999999999459</c:v>
                </c:pt>
                <c:pt idx="5666">
                  <c:v>113.33999999999459</c:v>
                </c:pt>
                <c:pt idx="5667">
                  <c:v>113.35999999999459</c:v>
                </c:pt>
                <c:pt idx="5668">
                  <c:v>113.37999999999458</c:v>
                </c:pt>
                <c:pt idx="5669">
                  <c:v>113.39999999999458</c:v>
                </c:pt>
                <c:pt idx="5670">
                  <c:v>113.41999999999457</c:v>
                </c:pt>
                <c:pt idx="5671">
                  <c:v>113.43999999999457</c:v>
                </c:pt>
                <c:pt idx="5672">
                  <c:v>113.45999999999457</c:v>
                </c:pt>
                <c:pt idx="5673">
                  <c:v>113.47999999999456</c:v>
                </c:pt>
                <c:pt idx="5674">
                  <c:v>113.49999999999456</c:v>
                </c:pt>
                <c:pt idx="5675">
                  <c:v>113.51999999999455</c:v>
                </c:pt>
                <c:pt idx="5676">
                  <c:v>113.53999999999455</c:v>
                </c:pt>
                <c:pt idx="5677">
                  <c:v>113.55999999999455</c:v>
                </c:pt>
                <c:pt idx="5678">
                  <c:v>113.57999999999454</c:v>
                </c:pt>
                <c:pt idx="5679">
                  <c:v>113.59999999999454</c:v>
                </c:pt>
                <c:pt idx="5680">
                  <c:v>113.61999999999453</c:v>
                </c:pt>
                <c:pt idx="5681">
                  <c:v>113.63999999999453</c:v>
                </c:pt>
                <c:pt idx="5682">
                  <c:v>113.65999999999453</c:v>
                </c:pt>
                <c:pt idx="5683">
                  <c:v>113.67999999999452</c:v>
                </c:pt>
                <c:pt idx="5684">
                  <c:v>113.69999999999452</c:v>
                </c:pt>
                <c:pt idx="5685">
                  <c:v>113.71999999999451</c:v>
                </c:pt>
                <c:pt idx="5686">
                  <c:v>113.73999999999451</c:v>
                </c:pt>
                <c:pt idx="5687">
                  <c:v>113.75999999999451</c:v>
                </c:pt>
                <c:pt idx="5688">
                  <c:v>113.7799999999945</c:v>
                </c:pt>
                <c:pt idx="5689">
                  <c:v>113.7999999999945</c:v>
                </c:pt>
                <c:pt idx="5690">
                  <c:v>113.81999999999449</c:v>
                </c:pt>
                <c:pt idx="5691">
                  <c:v>113.83999999999449</c:v>
                </c:pt>
                <c:pt idx="5692">
                  <c:v>113.85999999999449</c:v>
                </c:pt>
                <c:pt idx="5693">
                  <c:v>113.87999999999448</c:v>
                </c:pt>
                <c:pt idx="5694">
                  <c:v>113.89999999999448</c:v>
                </c:pt>
                <c:pt idx="5695">
                  <c:v>113.91999999999447</c:v>
                </c:pt>
                <c:pt idx="5696">
                  <c:v>113.93999999999447</c:v>
                </c:pt>
                <c:pt idx="5697">
                  <c:v>113.95999999999447</c:v>
                </c:pt>
                <c:pt idx="5698">
                  <c:v>113.97999999999446</c:v>
                </c:pt>
                <c:pt idx="5699">
                  <c:v>113.99999999999446</c:v>
                </c:pt>
                <c:pt idx="5700">
                  <c:v>114.01999999999445</c:v>
                </c:pt>
                <c:pt idx="5701">
                  <c:v>114.03999999999445</c:v>
                </c:pt>
                <c:pt idx="5702">
                  <c:v>114.05999999999445</c:v>
                </c:pt>
                <c:pt idx="5703">
                  <c:v>114.07999999999444</c:v>
                </c:pt>
                <c:pt idx="5704">
                  <c:v>114.09999999999444</c:v>
                </c:pt>
                <c:pt idx="5705">
                  <c:v>114.11999999999443</c:v>
                </c:pt>
                <c:pt idx="5706">
                  <c:v>114.13999999999443</c:v>
                </c:pt>
                <c:pt idx="5707">
                  <c:v>114.15999999999443</c:v>
                </c:pt>
                <c:pt idx="5708">
                  <c:v>114.17999999999442</c:v>
                </c:pt>
                <c:pt idx="5709">
                  <c:v>114.19999999999442</c:v>
                </c:pt>
                <c:pt idx="5710">
                  <c:v>114.21999999999441</c:v>
                </c:pt>
                <c:pt idx="5711">
                  <c:v>114.23999999999441</c:v>
                </c:pt>
                <c:pt idx="5712">
                  <c:v>114.25999999999441</c:v>
                </c:pt>
                <c:pt idx="5713">
                  <c:v>114.2799999999944</c:v>
                </c:pt>
                <c:pt idx="5714">
                  <c:v>114.2999999999944</c:v>
                </c:pt>
                <c:pt idx="5715">
                  <c:v>114.31999999999439</c:v>
                </c:pt>
                <c:pt idx="5716">
                  <c:v>114.33999999999439</c:v>
                </c:pt>
                <c:pt idx="5717">
                  <c:v>114.35999999999439</c:v>
                </c:pt>
                <c:pt idx="5718">
                  <c:v>114.37999999999438</c:v>
                </c:pt>
                <c:pt idx="5719">
                  <c:v>114.39999999999438</c:v>
                </c:pt>
                <c:pt idx="5720">
                  <c:v>114.41999999999437</c:v>
                </c:pt>
                <c:pt idx="5721">
                  <c:v>114.43999999999437</c:v>
                </c:pt>
                <c:pt idx="5722">
                  <c:v>114.45999999999437</c:v>
                </c:pt>
                <c:pt idx="5723">
                  <c:v>114.47999999999436</c:v>
                </c:pt>
                <c:pt idx="5724">
                  <c:v>114.49999999999436</c:v>
                </c:pt>
                <c:pt idx="5725">
                  <c:v>114.51999999999435</c:v>
                </c:pt>
                <c:pt idx="5726">
                  <c:v>114.53999999999435</c:v>
                </c:pt>
                <c:pt idx="5727">
                  <c:v>114.55999999999435</c:v>
                </c:pt>
                <c:pt idx="5728">
                  <c:v>114.57999999999434</c:v>
                </c:pt>
                <c:pt idx="5729">
                  <c:v>114.59999999999434</c:v>
                </c:pt>
                <c:pt idx="5730">
                  <c:v>114.61999999999433</c:v>
                </c:pt>
                <c:pt idx="5731">
                  <c:v>114.63999999999433</c:v>
                </c:pt>
                <c:pt idx="5732">
                  <c:v>114.65999999999433</c:v>
                </c:pt>
                <c:pt idx="5733">
                  <c:v>114.67999999999432</c:v>
                </c:pt>
                <c:pt idx="5734">
                  <c:v>114.69999999999432</c:v>
                </c:pt>
                <c:pt idx="5735">
                  <c:v>114.71999999999431</c:v>
                </c:pt>
                <c:pt idx="5736">
                  <c:v>114.73999999999431</c:v>
                </c:pt>
                <c:pt idx="5737">
                  <c:v>114.75999999999431</c:v>
                </c:pt>
                <c:pt idx="5738">
                  <c:v>114.7799999999943</c:v>
                </c:pt>
                <c:pt idx="5739">
                  <c:v>114.7999999999943</c:v>
                </c:pt>
                <c:pt idx="5740">
                  <c:v>114.81999999999429</c:v>
                </c:pt>
                <c:pt idx="5741">
                  <c:v>114.83999999999429</c:v>
                </c:pt>
                <c:pt idx="5742">
                  <c:v>114.85999999999429</c:v>
                </c:pt>
                <c:pt idx="5743">
                  <c:v>114.87999999999428</c:v>
                </c:pt>
                <c:pt idx="5744">
                  <c:v>114.89999999999428</c:v>
                </c:pt>
                <c:pt idx="5745">
                  <c:v>114.91999999999427</c:v>
                </c:pt>
                <c:pt idx="5746">
                  <c:v>114.93999999999427</c:v>
                </c:pt>
                <c:pt idx="5747">
                  <c:v>114.95999999999427</c:v>
                </c:pt>
                <c:pt idx="5748">
                  <c:v>114.97999999999426</c:v>
                </c:pt>
                <c:pt idx="5749">
                  <c:v>114.99999999999426</c:v>
                </c:pt>
                <c:pt idx="5750">
                  <c:v>115.01999999999425</c:v>
                </c:pt>
                <c:pt idx="5751">
                  <c:v>115.03999999999425</c:v>
                </c:pt>
                <c:pt idx="5752">
                  <c:v>115.05999999999425</c:v>
                </c:pt>
                <c:pt idx="5753">
                  <c:v>115.07999999999424</c:v>
                </c:pt>
                <c:pt idx="5754">
                  <c:v>115.09999999999424</c:v>
                </c:pt>
                <c:pt idx="5755">
                  <c:v>115.11999999999423</c:v>
                </c:pt>
                <c:pt idx="5756">
                  <c:v>115.13999999999423</c:v>
                </c:pt>
                <c:pt idx="5757">
                  <c:v>115.15999999999423</c:v>
                </c:pt>
                <c:pt idx="5758">
                  <c:v>115.17999999999422</c:v>
                </c:pt>
                <c:pt idx="5759">
                  <c:v>115.19999999999422</c:v>
                </c:pt>
                <c:pt idx="5760">
                  <c:v>115.21999999999422</c:v>
                </c:pt>
                <c:pt idx="5761">
                  <c:v>115.23999999999421</c:v>
                </c:pt>
                <c:pt idx="5762">
                  <c:v>115.25999999999421</c:v>
                </c:pt>
                <c:pt idx="5763">
                  <c:v>115.2799999999942</c:v>
                </c:pt>
                <c:pt idx="5764">
                  <c:v>115.2999999999942</c:v>
                </c:pt>
                <c:pt idx="5765">
                  <c:v>115.3199999999942</c:v>
                </c:pt>
                <c:pt idx="5766">
                  <c:v>115.33999999999419</c:v>
                </c:pt>
                <c:pt idx="5767">
                  <c:v>115.35999999999419</c:v>
                </c:pt>
                <c:pt idx="5768">
                  <c:v>115.37999999999418</c:v>
                </c:pt>
                <c:pt idx="5769">
                  <c:v>115.39999999999418</c:v>
                </c:pt>
                <c:pt idx="5770">
                  <c:v>115.41999999999418</c:v>
                </c:pt>
                <c:pt idx="5771">
                  <c:v>115.43999999999417</c:v>
                </c:pt>
                <c:pt idx="5772">
                  <c:v>115.45999999999417</c:v>
                </c:pt>
                <c:pt idx="5773">
                  <c:v>115.47999999999416</c:v>
                </c:pt>
                <c:pt idx="5774">
                  <c:v>115.49999999999416</c:v>
                </c:pt>
                <c:pt idx="5775">
                  <c:v>115.51999999999416</c:v>
                </c:pt>
                <c:pt idx="5776">
                  <c:v>115.53999999999415</c:v>
                </c:pt>
                <c:pt idx="5777">
                  <c:v>115.55999999999415</c:v>
                </c:pt>
                <c:pt idx="5778">
                  <c:v>115.57999999999414</c:v>
                </c:pt>
                <c:pt idx="5779">
                  <c:v>115.59999999999414</c:v>
                </c:pt>
                <c:pt idx="5780">
                  <c:v>115.61999999999414</c:v>
                </c:pt>
                <c:pt idx="5781">
                  <c:v>115.63999999999413</c:v>
                </c:pt>
                <c:pt idx="5782">
                  <c:v>115.65999999999413</c:v>
                </c:pt>
                <c:pt idx="5783">
                  <c:v>115.67999999999412</c:v>
                </c:pt>
                <c:pt idx="5784">
                  <c:v>115.69999999999412</c:v>
                </c:pt>
                <c:pt idx="5785">
                  <c:v>115.71999999999412</c:v>
                </c:pt>
                <c:pt idx="5786">
                  <c:v>115.73999999999411</c:v>
                </c:pt>
                <c:pt idx="5787">
                  <c:v>115.75999999999411</c:v>
                </c:pt>
                <c:pt idx="5788">
                  <c:v>115.7799999999941</c:v>
                </c:pt>
                <c:pt idx="5789">
                  <c:v>115.7999999999941</c:v>
                </c:pt>
                <c:pt idx="5790">
                  <c:v>115.8199999999941</c:v>
                </c:pt>
                <c:pt idx="5791">
                  <c:v>115.83999999999409</c:v>
                </c:pt>
                <c:pt idx="5792">
                  <c:v>115.85999999999409</c:v>
                </c:pt>
                <c:pt idx="5793">
                  <c:v>115.87999999999408</c:v>
                </c:pt>
                <c:pt idx="5794">
                  <c:v>115.89999999999408</c:v>
                </c:pt>
                <c:pt idx="5795">
                  <c:v>115.91999999999408</c:v>
                </c:pt>
                <c:pt idx="5796">
                  <c:v>115.93999999999407</c:v>
                </c:pt>
                <c:pt idx="5797">
                  <c:v>115.95999999999407</c:v>
                </c:pt>
                <c:pt idx="5798">
                  <c:v>115.97999999999406</c:v>
                </c:pt>
                <c:pt idx="5799">
                  <c:v>115.99999999999406</c:v>
                </c:pt>
                <c:pt idx="5800">
                  <c:v>116.01999999999406</c:v>
                </c:pt>
                <c:pt idx="5801">
                  <c:v>116.03999999999405</c:v>
                </c:pt>
                <c:pt idx="5802">
                  <c:v>116.05999999999405</c:v>
                </c:pt>
                <c:pt idx="5803">
                  <c:v>116.07999999999404</c:v>
                </c:pt>
                <c:pt idx="5804">
                  <c:v>116.09999999999404</c:v>
                </c:pt>
                <c:pt idx="5805">
                  <c:v>116.11999999999404</c:v>
                </c:pt>
                <c:pt idx="5806">
                  <c:v>116.13999999999403</c:v>
                </c:pt>
                <c:pt idx="5807">
                  <c:v>116.15999999999403</c:v>
                </c:pt>
                <c:pt idx="5808">
                  <c:v>116.17999999999402</c:v>
                </c:pt>
                <c:pt idx="5809">
                  <c:v>116.19999999999402</c:v>
                </c:pt>
                <c:pt idx="5810">
                  <c:v>116.21999999999402</c:v>
                </c:pt>
                <c:pt idx="5811">
                  <c:v>116.23999999999401</c:v>
                </c:pt>
                <c:pt idx="5812">
                  <c:v>116.25999999999401</c:v>
                </c:pt>
                <c:pt idx="5813">
                  <c:v>116.279999999994</c:v>
                </c:pt>
                <c:pt idx="5814">
                  <c:v>116.299999999994</c:v>
                </c:pt>
                <c:pt idx="5815">
                  <c:v>116.319999999994</c:v>
                </c:pt>
                <c:pt idx="5816">
                  <c:v>116.33999999999399</c:v>
                </c:pt>
                <c:pt idx="5817">
                  <c:v>116.35999999999399</c:v>
                </c:pt>
                <c:pt idx="5818">
                  <c:v>116.37999999999398</c:v>
                </c:pt>
                <c:pt idx="5819">
                  <c:v>116.39999999999398</c:v>
                </c:pt>
                <c:pt idx="5820">
                  <c:v>116.41999999999398</c:v>
                </c:pt>
                <c:pt idx="5821">
                  <c:v>116.43999999999397</c:v>
                </c:pt>
                <c:pt idx="5822">
                  <c:v>116.45999999999397</c:v>
                </c:pt>
                <c:pt idx="5823">
                  <c:v>116.47999999999396</c:v>
                </c:pt>
                <c:pt idx="5824">
                  <c:v>116.49999999999396</c:v>
                </c:pt>
                <c:pt idx="5825">
                  <c:v>116.51999999999396</c:v>
                </c:pt>
                <c:pt idx="5826">
                  <c:v>116.53999999999395</c:v>
                </c:pt>
                <c:pt idx="5827">
                  <c:v>116.55999999999395</c:v>
                </c:pt>
                <c:pt idx="5828">
                  <c:v>116.57999999999394</c:v>
                </c:pt>
                <c:pt idx="5829">
                  <c:v>116.59999999999394</c:v>
                </c:pt>
                <c:pt idx="5830">
                  <c:v>116.61999999999394</c:v>
                </c:pt>
                <c:pt idx="5831">
                  <c:v>116.63999999999393</c:v>
                </c:pt>
                <c:pt idx="5832">
                  <c:v>116.65999999999393</c:v>
                </c:pt>
                <c:pt idx="5833">
                  <c:v>116.67999999999392</c:v>
                </c:pt>
                <c:pt idx="5834">
                  <c:v>116.69999999999392</c:v>
                </c:pt>
                <c:pt idx="5835">
                  <c:v>116.71999999999392</c:v>
                </c:pt>
                <c:pt idx="5836">
                  <c:v>116.73999999999391</c:v>
                </c:pt>
                <c:pt idx="5837">
                  <c:v>116.75999999999391</c:v>
                </c:pt>
                <c:pt idx="5838">
                  <c:v>116.7799999999939</c:v>
                </c:pt>
                <c:pt idx="5839">
                  <c:v>116.7999999999939</c:v>
                </c:pt>
                <c:pt idx="5840">
                  <c:v>116.8199999999939</c:v>
                </c:pt>
                <c:pt idx="5841">
                  <c:v>116.83999999999389</c:v>
                </c:pt>
                <c:pt idx="5842">
                  <c:v>116.85999999999389</c:v>
                </c:pt>
                <c:pt idx="5843">
                  <c:v>116.87999999999388</c:v>
                </c:pt>
                <c:pt idx="5844">
                  <c:v>116.89999999999388</c:v>
                </c:pt>
                <c:pt idx="5845">
                  <c:v>116.91999999999388</c:v>
                </c:pt>
                <c:pt idx="5846">
                  <c:v>116.93999999999387</c:v>
                </c:pt>
                <c:pt idx="5847">
                  <c:v>116.95999999999387</c:v>
                </c:pt>
                <c:pt idx="5848">
                  <c:v>116.97999999999386</c:v>
                </c:pt>
                <c:pt idx="5849">
                  <c:v>116.99999999999386</c:v>
                </c:pt>
                <c:pt idx="5850">
                  <c:v>117.01999999999386</c:v>
                </c:pt>
                <c:pt idx="5851">
                  <c:v>117.03999999999385</c:v>
                </c:pt>
                <c:pt idx="5852">
                  <c:v>117.05999999999385</c:v>
                </c:pt>
                <c:pt idx="5853">
                  <c:v>117.07999999999384</c:v>
                </c:pt>
                <c:pt idx="5854">
                  <c:v>117.09999999999384</c:v>
                </c:pt>
                <c:pt idx="5855">
                  <c:v>117.11999999999384</c:v>
                </c:pt>
                <c:pt idx="5856">
                  <c:v>117.13999999999383</c:v>
                </c:pt>
                <c:pt idx="5857">
                  <c:v>117.15999999999383</c:v>
                </c:pt>
                <c:pt idx="5858">
                  <c:v>117.17999999999383</c:v>
                </c:pt>
                <c:pt idx="5859">
                  <c:v>117.19999999999382</c:v>
                </c:pt>
                <c:pt idx="5860">
                  <c:v>117.21999999999382</c:v>
                </c:pt>
                <c:pt idx="5861">
                  <c:v>117.23999999999381</c:v>
                </c:pt>
                <c:pt idx="5862">
                  <c:v>117.25999999999381</c:v>
                </c:pt>
                <c:pt idx="5863">
                  <c:v>117.27999999999381</c:v>
                </c:pt>
                <c:pt idx="5864">
                  <c:v>117.2999999999938</c:v>
                </c:pt>
                <c:pt idx="5865">
                  <c:v>117.3199999999938</c:v>
                </c:pt>
                <c:pt idx="5866">
                  <c:v>117.33999999999379</c:v>
                </c:pt>
                <c:pt idx="5867">
                  <c:v>117.35999999999379</c:v>
                </c:pt>
                <c:pt idx="5868">
                  <c:v>117.37999999999379</c:v>
                </c:pt>
                <c:pt idx="5869">
                  <c:v>117.39999999999378</c:v>
                </c:pt>
                <c:pt idx="5870">
                  <c:v>117.41999999999378</c:v>
                </c:pt>
                <c:pt idx="5871">
                  <c:v>117.43999999999377</c:v>
                </c:pt>
                <c:pt idx="5872">
                  <c:v>117.45999999999377</c:v>
                </c:pt>
                <c:pt idx="5873">
                  <c:v>117.47999999999377</c:v>
                </c:pt>
                <c:pt idx="5874">
                  <c:v>117.49999999999376</c:v>
                </c:pt>
                <c:pt idx="5875">
                  <c:v>117.51999999999376</c:v>
                </c:pt>
                <c:pt idx="5876">
                  <c:v>117.53999999999375</c:v>
                </c:pt>
                <c:pt idx="5877">
                  <c:v>117.55999999999375</c:v>
                </c:pt>
                <c:pt idx="5878">
                  <c:v>117.57999999999375</c:v>
                </c:pt>
                <c:pt idx="5879">
                  <c:v>117.59999999999374</c:v>
                </c:pt>
                <c:pt idx="5880">
                  <c:v>117.61999999999374</c:v>
                </c:pt>
                <c:pt idx="5881">
                  <c:v>117.63999999999373</c:v>
                </c:pt>
                <c:pt idx="5882">
                  <c:v>117.65999999999373</c:v>
                </c:pt>
                <c:pt idx="5883">
                  <c:v>117.67999999999373</c:v>
                </c:pt>
                <c:pt idx="5884">
                  <c:v>117.69999999999372</c:v>
                </c:pt>
                <c:pt idx="5885">
                  <c:v>117.71999999999372</c:v>
                </c:pt>
                <c:pt idx="5886">
                  <c:v>117.73999999999371</c:v>
                </c:pt>
                <c:pt idx="5887">
                  <c:v>117.75999999999371</c:v>
                </c:pt>
                <c:pt idx="5888">
                  <c:v>117.77999999999371</c:v>
                </c:pt>
                <c:pt idx="5889">
                  <c:v>117.7999999999937</c:v>
                </c:pt>
                <c:pt idx="5890">
                  <c:v>117.8199999999937</c:v>
                </c:pt>
                <c:pt idx="5891">
                  <c:v>117.83999999999369</c:v>
                </c:pt>
                <c:pt idx="5892">
                  <c:v>117.85999999999369</c:v>
                </c:pt>
                <c:pt idx="5893">
                  <c:v>117.87999999999369</c:v>
                </c:pt>
                <c:pt idx="5894">
                  <c:v>117.89999999999368</c:v>
                </c:pt>
                <c:pt idx="5895">
                  <c:v>117.91999999999368</c:v>
                </c:pt>
                <c:pt idx="5896">
                  <c:v>117.93999999999367</c:v>
                </c:pt>
                <c:pt idx="5897">
                  <c:v>117.95999999999367</c:v>
                </c:pt>
                <c:pt idx="5898">
                  <c:v>117.97999999999367</c:v>
                </c:pt>
                <c:pt idx="5899">
                  <c:v>117.99999999999366</c:v>
                </c:pt>
                <c:pt idx="5900">
                  <c:v>118.01999999999366</c:v>
                </c:pt>
                <c:pt idx="5901">
                  <c:v>118.03999999999365</c:v>
                </c:pt>
                <c:pt idx="5902">
                  <c:v>118.05999999999365</c:v>
                </c:pt>
                <c:pt idx="5903">
                  <c:v>118.07999999999365</c:v>
                </c:pt>
                <c:pt idx="5904">
                  <c:v>118.09999999999364</c:v>
                </c:pt>
                <c:pt idx="5905">
                  <c:v>118.11999999999364</c:v>
                </c:pt>
                <c:pt idx="5906">
                  <c:v>118.13999999999363</c:v>
                </c:pt>
                <c:pt idx="5907">
                  <c:v>118.15999999999363</c:v>
                </c:pt>
                <c:pt idx="5908">
                  <c:v>118.17999999999363</c:v>
                </c:pt>
                <c:pt idx="5909">
                  <c:v>118.19999999999362</c:v>
                </c:pt>
                <c:pt idx="5910">
                  <c:v>118.21999999999362</c:v>
                </c:pt>
                <c:pt idx="5911">
                  <c:v>118.23999999999361</c:v>
                </c:pt>
                <c:pt idx="5912">
                  <c:v>118.25999999999361</c:v>
                </c:pt>
                <c:pt idx="5913">
                  <c:v>118.27999999999361</c:v>
                </c:pt>
                <c:pt idx="5914">
                  <c:v>118.2999999999936</c:v>
                </c:pt>
                <c:pt idx="5915">
                  <c:v>118.3199999999936</c:v>
                </c:pt>
                <c:pt idx="5916">
                  <c:v>118.33999999999359</c:v>
                </c:pt>
                <c:pt idx="5917">
                  <c:v>118.35999999999359</c:v>
                </c:pt>
                <c:pt idx="5918">
                  <c:v>118.37999999999359</c:v>
                </c:pt>
                <c:pt idx="5919">
                  <c:v>118.39999999999358</c:v>
                </c:pt>
                <c:pt idx="5920">
                  <c:v>118.41999999999358</c:v>
                </c:pt>
                <c:pt idx="5921">
                  <c:v>118.43999999999357</c:v>
                </c:pt>
                <c:pt idx="5922">
                  <c:v>118.45999999999357</c:v>
                </c:pt>
                <c:pt idx="5923">
                  <c:v>118.47999999999357</c:v>
                </c:pt>
                <c:pt idx="5924">
                  <c:v>118.49999999999356</c:v>
                </c:pt>
                <c:pt idx="5925">
                  <c:v>118.51999999999356</c:v>
                </c:pt>
                <c:pt idx="5926">
                  <c:v>118.53999999999355</c:v>
                </c:pt>
                <c:pt idx="5927">
                  <c:v>118.55999999999355</c:v>
                </c:pt>
                <c:pt idx="5928">
                  <c:v>118.57999999999355</c:v>
                </c:pt>
                <c:pt idx="5929">
                  <c:v>118.59999999999354</c:v>
                </c:pt>
                <c:pt idx="5930">
                  <c:v>118.61999999999354</c:v>
                </c:pt>
                <c:pt idx="5931">
                  <c:v>118.63999999999353</c:v>
                </c:pt>
                <c:pt idx="5932">
                  <c:v>118.65999999999353</c:v>
                </c:pt>
                <c:pt idx="5933">
                  <c:v>118.67999999999353</c:v>
                </c:pt>
                <c:pt idx="5934">
                  <c:v>118.69999999999352</c:v>
                </c:pt>
                <c:pt idx="5935">
                  <c:v>118.71999999999352</c:v>
                </c:pt>
                <c:pt idx="5936">
                  <c:v>118.73999999999351</c:v>
                </c:pt>
                <c:pt idx="5937">
                  <c:v>118.75999999999351</c:v>
                </c:pt>
                <c:pt idx="5938">
                  <c:v>118.77999999999351</c:v>
                </c:pt>
                <c:pt idx="5939">
                  <c:v>118.7999999999935</c:v>
                </c:pt>
                <c:pt idx="5940">
                  <c:v>118.8199999999935</c:v>
                </c:pt>
                <c:pt idx="5941">
                  <c:v>118.83999999999349</c:v>
                </c:pt>
                <c:pt idx="5942">
                  <c:v>118.85999999999349</c:v>
                </c:pt>
                <c:pt idx="5943">
                  <c:v>118.87999999999349</c:v>
                </c:pt>
                <c:pt idx="5944">
                  <c:v>118.89999999999348</c:v>
                </c:pt>
                <c:pt idx="5945">
                  <c:v>118.91999999999348</c:v>
                </c:pt>
                <c:pt idx="5946">
                  <c:v>118.93999999999347</c:v>
                </c:pt>
                <c:pt idx="5947">
                  <c:v>118.95999999999347</c:v>
                </c:pt>
                <c:pt idx="5948">
                  <c:v>118.97999999999347</c:v>
                </c:pt>
                <c:pt idx="5949">
                  <c:v>118.99999999999346</c:v>
                </c:pt>
                <c:pt idx="5950">
                  <c:v>119.01999999999346</c:v>
                </c:pt>
                <c:pt idx="5951">
                  <c:v>119.03999999999346</c:v>
                </c:pt>
                <c:pt idx="5952">
                  <c:v>119.05999999999345</c:v>
                </c:pt>
                <c:pt idx="5953">
                  <c:v>119.07999999999345</c:v>
                </c:pt>
                <c:pt idx="5954">
                  <c:v>119.09999999999344</c:v>
                </c:pt>
                <c:pt idx="5955">
                  <c:v>119.11999999999344</c:v>
                </c:pt>
                <c:pt idx="5956">
                  <c:v>119.13999999999344</c:v>
                </c:pt>
                <c:pt idx="5957">
                  <c:v>119.15999999999343</c:v>
                </c:pt>
                <c:pt idx="5958">
                  <c:v>119.17999999999343</c:v>
                </c:pt>
                <c:pt idx="5959">
                  <c:v>119.19999999999342</c:v>
                </c:pt>
                <c:pt idx="5960">
                  <c:v>119.21999999999342</c:v>
                </c:pt>
                <c:pt idx="5961">
                  <c:v>119.23999999999342</c:v>
                </c:pt>
                <c:pt idx="5962">
                  <c:v>119.25999999999341</c:v>
                </c:pt>
                <c:pt idx="5963">
                  <c:v>119.27999999999341</c:v>
                </c:pt>
                <c:pt idx="5964">
                  <c:v>119.2999999999934</c:v>
                </c:pt>
                <c:pt idx="5965">
                  <c:v>119.3199999999934</c:v>
                </c:pt>
                <c:pt idx="5966">
                  <c:v>119.3399999999934</c:v>
                </c:pt>
                <c:pt idx="5967">
                  <c:v>119.35999999999339</c:v>
                </c:pt>
                <c:pt idx="5968">
                  <c:v>119.37999999999339</c:v>
                </c:pt>
                <c:pt idx="5969">
                  <c:v>119.39999999999338</c:v>
                </c:pt>
                <c:pt idx="5970">
                  <c:v>119.41999999999338</c:v>
                </c:pt>
                <c:pt idx="5971">
                  <c:v>119.43999999999338</c:v>
                </c:pt>
                <c:pt idx="5972">
                  <c:v>119.45999999999337</c:v>
                </c:pt>
                <c:pt idx="5973">
                  <c:v>119.47999999999337</c:v>
                </c:pt>
                <c:pt idx="5974">
                  <c:v>119.49999999999336</c:v>
                </c:pt>
                <c:pt idx="5975">
                  <c:v>119.51999999999336</c:v>
                </c:pt>
                <c:pt idx="5976">
                  <c:v>119.53999999999336</c:v>
                </c:pt>
                <c:pt idx="5977">
                  <c:v>119.55999999999335</c:v>
                </c:pt>
                <c:pt idx="5978">
                  <c:v>119.57999999999335</c:v>
                </c:pt>
                <c:pt idx="5979">
                  <c:v>119.59999999999334</c:v>
                </c:pt>
                <c:pt idx="5980">
                  <c:v>119.61999999999334</c:v>
                </c:pt>
                <c:pt idx="5981">
                  <c:v>119.63999999999334</c:v>
                </c:pt>
                <c:pt idx="5982">
                  <c:v>119.65999999999333</c:v>
                </c:pt>
                <c:pt idx="5983">
                  <c:v>119.67999999999333</c:v>
                </c:pt>
                <c:pt idx="5984">
                  <c:v>119.69999999999332</c:v>
                </c:pt>
                <c:pt idx="5985">
                  <c:v>119.71999999999332</c:v>
                </c:pt>
                <c:pt idx="5986">
                  <c:v>119.73999999999332</c:v>
                </c:pt>
                <c:pt idx="5987">
                  <c:v>119.75999999999331</c:v>
                </c:pt>
                <c:pt idx="5988">
                  <c:v>119.77999999999331</c:v>
                </c:pt>
                <c:pt idx="5989">
                  <c:v>119.7999999999933</c:v>
                </c:pt>
                <c:pt idx="5990">
                  <c:v>119.8199999999933</c:v>
                </c:pt>
                <c:pt idx="5991">
                  <c:v>119.8399999999933</c:v>
                </c:pt>
                <c:pt idx="5992">
                  <c:v>119.85999999999329</c:v>
                </c:pt>
                <c:pt idx="5993">
                  <c:v>119.87999999999329</c:v>
                </c:pt>
                <c:pt idx="5994">
                  <c:v>119.89999999999328</c:v>
                </c:pt>
                <c:pt idx="5995">
                  <c:v>119.91999999999328</c:v>
                </c:pt>
                <c:pt idx="5996">
                  <c:v>119.93999999999328</c:v>
                </c:pt>
                <c:pt idx="5997">
                  <c:v>119.95999999999327</c:v>
                </c:pt>
                <c:pt idx="5998">
                  <c:v>119.97999999999327</c:v>
                </c:pt>
                <c:pt idx="5999">
                  <c:v>119.99999999999326</c:v>
                </c:pt>
                <c:pt idx="6000">
                  <c:v>120.01999999999326</c:v>
                </c:pt>
                <c:pt idx="6001">
                  <c:v>120.03999999999326</c:v>
                </c:pt>
                <c:pt idx="6002">
                  <c:v>120.05999999999325</c:v>
                </c:pt>
                <c:pt idx="6003">
                  <c:v>120.07999999999325</c:v>
                </c:pt>
                <c:pt idx="6004">
                  <c:v>120.09999999999324</c:v>
                </c:pt>
                <c:pt idx="6005">
                  <c:v>120.11999999999324</c:v>
                </c:pt>
                <c:pt idx="6006">
                  <c:v>120.13999999999324</c:v>
                </c:pt>
                <c:pt idx="6007">
                  <c:v>120.15999999999323</c:v>
                </c:pt>
                <c:pt idx="6008">
                  <c:v>120.17999999999323</c:v>
                </c:pt>
                <c:pt idx="6009">
                  <c:v>120.19999999999322</c:v>
                </c:pt>
                <c:pt idx="6010">
                  <c:v>120.21999999999322</c:v>
                </c:pt>
                <c:pt idx="6011">
                  <c:v>120.23999999999322</c:v>
                </c:pt>
                <c:pt idx="6012">
                  <c:v>120.25999999999321</c:v>
                </c:pt>
                <c:pt idx="6013">
                  <c:v>120.27999999999321</c:v>
                </c:pt>
                <c:pt idx="6014">
                  <c:v>120.2999999999932</c:v>
                </c:pt>
                <c:pt idx="6015">
                  <c:v>120.3199999999932</c:v>
                </c:pt>
                <c:pt idx="6016">
                  <c:v>120.3399999999932</c:v>
                </c:pt>
                <c:pt idx="6017">
                  <c:v>120.35999999999319</c:v>
                </c:pt>
                <c:pt idx="6018">
                  <c:v>120.37999999999319</c:v>
                </c:pt>
                <c:pt idx="6019">
                  <c:v>120.39999999999318</c:v>
                </c:pt>
                <c:pt idx="6020">
                  <c:v>120.41999999999318</c:v>
                </c:pt>
                <c:pt idx="6021">
                  <c:v>120.43999999999318</c:v>
                </c:pt>
                <c:pt idx="6022">
                  <c:v>120.45999999999317</c:v>
                </c:pt>
                <c:pt idx="6023">
                  <c:v>120.47999999999317</c:v>
                </c:pt>
                <c:pt idx="6024">
                  <c:v>120.49999999999316</c:v>
                </c:pt>
                <c:pt idx="6025">
                  <c:v>120.51999999999316</c:v>
                </c:pt>
                <c:pt idx="6026">
                  <c:v>120.53999999999316</c:v>
                </c:pt>
                <c:pt idx="6027">
                  <c:v>120.55999999999315</c:v>
                </c:pt>
                <c:pt idx="6028">
                  <c:v>120.57999999999315</c:v>
                </c:pt>
                <c:pt idx="6029">
                  <c:v>120.59999999999314</c:v>
                </c:pt>
                <c:pt idx="6030">
                  <c:v>120.61999999999314</c:v>
                </c:pt>
                <c:pt idx="6031">
                  <c:v>120.63999999999314</c:v>
                </c:pt>
                <c:pt idx="6032">
                  <c:v>120.65999999999313</c:v>
                </c:pt>
                <c:pt idx="6033">
                  <c:v>120.67999999999313</c:v>
                </c:pt>
                <c:pt idx="6034">
                  <c:v>120.69999999999312</c:v>
                </c:pt>
                <c:pt idx="6035">
                  <c:v>120.71999999999312</c:v>
                </c:pt>
                <c:pt idx="6036">
                  <c:v>120.73999999999312</c:v>
                </c:pt>
                <c:pt idx="6037">
                  <c:v>120.75999999999311</c:v>
                </c:pt>
                <c:pt idx="6038">
                  <c:v>120.77999999999311</c:v>
                </c:pt>
                <c:pt idx="6039">
                  <c:v>120.7999999999931</c:v>
                </c:pt>
                <c:pt idx="6040">
                  <c:v>120.8199999999931</c:v>
                </c:pt>
                <c:pt idx="6041">
                  <c:v>120.8399999999931</c:v>
                </c:pt>
                <c:pt idx="6042">
                  <c:v>120.85999999999309</c:v>
                </c:pt>
                <c:pt idx="6043">
                  <c:v>120.87999999999309</c:v>
                </c:pt>
                <c:pt idx="6044">
                  <c:v>120.89999999999308</c:v>
                </c:pt>
                <c:pt idx="6045">
                  <c:v>120.91999999999308</c:v>
                </c:pt>
                <c:pt idx="6046">
                  <c:v>120.93999999999308</c:v>
                </c:pt>
                <c:pt idx="6047">
                  <c:v>120.95999999999307</c:v>
                </c:pt>
                <c:pt idx="6048">
                  <c:v>120.97999999999307</c:v>
                </c:pt>
                <c:pt idx="6049">
                  <c:v>120.99999999999307</c:v>
                </c:pt>
                <c:pt idx="6050">
                  <c:v>121.01999999999306</c:v>
                </c:pt>
                <c:pt idx="6051">
                  <c:v>121.03999999999306</c:v>
                </c:pt>
                <c:pt idx="6052">
                  <c:v>121.05999999999305</c:v>
                </c:pt>
                <c:pt idx="6053">
                  <c:v>121.07999999999305</c:v>
                </c:pt>
                <c:pt idx="6054">
                  <c:v>121.09999999999305</c:v>
                </c:pt>
                <c:pt idx="6055">
                  <c:v>121.11999999999304</c:v>
                </c:pt>
                <c:pt idx="6056">
                  <c:v>121.13999999999304</c:v>
                </c:pt>
                <c:pt idx="6057">
                  <c:v>121.15999999999303</c:v>
                </c:pt>
                <c:pt idx="6058">
                  <c:v>121.17999999999303</c:v>
                </c:pt>
                <c:pt idx="6059">
                  <c:v>121.19999999999303</c:v>
                </c:pt>
                <c:pt idx="6060">
                  <c:v>121.21999999999302</c:v>
                </c:pt>
                <c:pt idx="6061">
                  <c:v>121.23999999999302</c:v>
                </c:pt>
                <c:pt idx="6062">
                  <c:v>121.25999999999301</c:v>
                </c:pt>
                <c:pt idx="6063">
                  <c:v>121.27999999999301</c:v>
                </c:pt>
                <c:pt idx="6064">
                  <c:v>121.29999999999301</c:v>
                </c:pt>
                <c:pt idx="6065">
                  <c:v>121.319999999993</c:v>
                </c:pt>
                <c:pt idx="6066">
                  <c:v>121.339999999993</c:v>
                </c:pt>
                <c:pt idx="6067">
                  <c:v>121.35999999999299</c:v>
                </c:pt>
                <c:pt idx="6068">
                  <c:v>121.37999999999299</c:v>
                </c:pt>
                <c:pt idx="6069">
                  <c:v>121.39999999999299</c:v>
                </c:pt>
                <c:pt idx="6070">
                  <c:v>121.41999999999298</c:v>
                </c:pt>
                <c:pt idx="6071">
                  <c:v>121.43999999999298</c:v>
                </c:pt>
                <c:pt idx="6072">
                  <c:v>121.45999999999297</c:v>
                </c:pt>
                <c:pt idx="6073">
                  <c:v>121.47999999999297</c:v>
                </c:pt>
                <c:pt idx="6074">
                  <c:v>121.49999999999297</c:v>
                </c:pt>
                <c:pt idx="6075">
                  <c:v>121.51999999999296</c:v>
                </c:pt>
                <c:pt idx="6076">
                  <c:v>121.53999999999296</c:v>
                </c:pt>
                <c:pt idx="6077">
                  <c:v>121.55999999999295</c:v>
                </c:pt>
                <c:pt idx="6078">
                  <c:v>121.57999999999295</c:v>
                </c:pt>
                <c:pt idx="6079">
                  <c:v>121.59999999999295</c:v>
                </c:pt>
                <c:pt idx="6080">
                  <c:v>121.61999999999294</c:v>
                </c:pt>
                <c:pt idx="6081">
                  <c:v>121.63999999999294</c:v>
                </c:pt>
                <c:pt idx="6082">
                  <c:v>121.65999999999293</c:v>
                </c:pt>
                <c:pt idx="6083">
                  <c:v>121.67999999999293</c:v>
                </c:pt>
                <c:pt idx="6084">
                  <c:v>121.69999999999293</c:v>
                </c:pt>
                <c:pt idx="6085">
                  <c:v>121.71999999999292</c:v>
                </c:pt>
                <c:pt idx="6086">
                  <c:v>121.73999999999292</c:v>
                </c:pt>
                <c:pt idx="6087">
                  <c:v>121.75999999999291</c:v>
                </c:pt>
                <c:pt idx="6088">
                  <c:v>121.77999999999291</c:v>
                </c:pt>
                <c:pt idx="6089">
                  <c:v>121.79999999999291</c:v>
                </c:pt>
                <c:pt idx="6090">
                  <c:v>121.8199999999929</c:v>
                </c:pt>
                <c:pt idx="6091">
                  <c:v>121.8399999999929</c:v>
                </c:pt>
                <c:pt idx="6092">
                  <c:v>121.85999999999289</c:v>
                </c:pt>
                <c:pt idx="6093">
                  <c:v>121.87999999999289</c:v>
                </c:pt>
                <c:pt idx="6094">
                  <c:v>121.89999999999289</c:v>
                </c:pt>
                <c:pt idx="6095">
                  <c:v>121.91999999999288</c:v>
                </c:pt>
                <c:pt idx="6096">
                  <c:v>121.93999999999288</c:v>
                </c:pt>
                <c:pt idx="6097">
                  <c:v>121.95999999999287</c:v>
                </c:pt>
                <c:pt idx="6098">
                  <c:v>121.97999999999287</c:v>
                </c:pt>
                <c:pt idx="6099">
                  <c:v>121.99999999999287</c:v>
                </c:pt>
                <c:pt idx="6100">
                  <c:v>122.01999999999286</c:v>
                </c:pt>
                <c:pt idx="6101">
                  <c:v>122.03999999999286</c:v>
                </c:pt>
                <c:pt idx="6102">
                  <c:v>122.05999999999285</c:v>
                </c:pt>
                <c:pt idx="6103">
                  <c:v>122.07999999999285</c:v>
                </c:pt>
                <c:pt idx="6104">
                  <c:v>122.09999999999285</c:v>
                </c:pt>
                <c:pt idx="6105">
                  <c:v>122.11999999999284</c:v>
                </c:pt>
                <c:pt idx="6106">
                  <c:v>122.13999999999284</c:v>
                </c:pt>
                <c:pt idx="6107">
                  <c:v>122.15999999999283</c:v>
                </c:pt>
                <c:pt idx="6108">
                  <c:v>122.17999999999283</c:v>
                </c:pt>
                <c:pt idx="6109">
                  <c:v>122.19999999999283</c:v>
                </c:pt>
                <c:pt idx="6110">
                  <c:v>122.21999999999282</c:v>
                </c:pt>
                <c:pt idx="6111">
                  <c:v>122.23999999999282</c:v>
                </c:pt>
                <c:pt idx="6112">
                  <c:v>122.25999999999281</c:v>
                </c:pt>
                <c:pt idx="6113">
                  <c:v>122.27999999999281</c:v>
                </c:pt>
                <c:pt idx="6114">
                  <c:v>122.29999999999281</c:v>
                </c:pt>
                <c:pt idx="6115">
                  <c:v>122.3199999999928</c:v>
                </c:pt>
                <c:pt idx="6116">
                  <c:v>122.3399999999928</c:v>
                </c:pt>
                <c:pt idx="6117">
                  <c:v>122.35999999999279</c:v>
                </c:pt>
                <c:pt idx="6118">
                  <c:v>122.37999999999279</c:v>
                </c:pt>
                <c:pt idx="6119">
                  <c:v>122.39999999999279</c:v>
                </c:pt>
                <c:pt idx="6120">
                  <c:v>122.41999999999278</c:v>
                </c:pt>
                <c:pt idx="6121">
                  <c:v>122.43999999999278</c:v>
                </c:pt>
                <c:pt idx="6122">
                  <c:v>122.45999999999277</c:v>
                </c:pt>
                <c:pt idx="6123">
                  <c:v>122.47999999999277</c:v>
                </c:pt>
                <c:pt idx="6124">
                  <c:v>122.49999999999277</c:v>
                </c:pt>
                <c:pt idx="6125">
                  <c:v>122.51999999999276</c:v>
                </c:pt>
                <c:pt idx="6126">
                  <c:v>122.53999999999276</c:v>
                </c:pt>
                <c:pt idx="6127">
                  <c:v>122.55999999999275</c:v>
                </c:pt>
                <c:pt idx="6128">
                  <c:v>122.57999999999275</c:v>
                </c:pt>
                <c:pt idx="6129">
                  <c:v>122.59999999999275</c:v>
                </c:pt>
                <c:pt idx="6130">
                  <c:v>122.61999999999274</c:v>
                </c:pt>
                <c:pt idx="6131">
                  <c:v>122.63999999999274</c:v>
                </c:pt>
                <c:pt idx="6132">
                  <c:v>122.65999999999273</c:v>
                </c:pt>
                <c:pt idx="6133">
                  <c:v>122.67999999999273</c:v>
                </c:pt>
                <c:pt idx="6134">
                  <c:v>122.69999999999273</c:v>
                </c:pt>
                <c:pt idx="6135">
                  <c:v>122.71999999999272</c:v>
                </c:pt>
                <c:pt idx="6136">
                  <c:v>122.73999999999272</c:v>
                </c:pt>
                <c:pt idx="6137">
                  <c:v>122.75999999999271</c:v>
                </c:pt>
                <c:pt idx="6138">
                  <c:v>122.77999999999271</c:v>
                </c:pt>
                <c:pt idx="6139">
                  <c:v>122.79999999999271</c:v>
                </c:pt>
                <c:pt idx="6140">
                  <c:v>122.8199999999927</c:v>
                </c:pt>
                <c:pt idx="6141">
                  <c:v>122.8399999999927</c:v>
                </c:pt>
                <c:pt idx="6142">
                  <c:v>122.8599999999927</c:v>
                </c:pt>
                <c:pt idx="6143">
                  <c:v>122.87999999999269</c:v>
                </c:pt>
                <c:pt idx="6144">
                  <c:v>122.89999999999269</c:v>
                </c:pt>
                <c:pt idx="6145">
                  <c:v>122.91999999999268</c:v>
                </c:pt>
                <c:pt idx="6146">
                  <c:v>122.93999999999268</c:v>
                </c:pt>
                <c:pt idx="6147">
                  <c:v>122.95999999999268</c:v>
                </c:pt>
                <c:pt idx="6148">
                  <c:v>122.97999999999267</c:v>
                </c:pt>
                <c:pt idx="6149">
                  <c:v>122.99999999999267</c:v>
                </c:pt>
                <c:pt idx="6150">
                  <c:v>123.01999999999266</c:v>
                </c:pt>
                <c:pt idx="6151">
                  <c:v>123.03999999999266</c:v>
                </c:pt>
                <c:pt idx="6152">
                  <c:v>123.05999999999266</c:v>
                </c:pt>
                <c:pt idx="6153">
                  <c:v>123.07999999999265</c:v>
                </c:pt>
                <c:pt idx="6154">
                  <c:v>123.09999999999265</c:v>
                </c:pt>
                <c:pt idx="6155">
                  <c:v>123.11999999999264</c:v>
                </c:pt>
                <c:pt idx="6156">
                  <c:v>123.13999999999264</c:v>
                </c:pt>
                <c:pt idx="6157">
                  <c:v>123.15999999999264</c:v>
                </c:pt>
                <c:pt idx="6158">
                  <c:v>123.17999999999263</c:v>
                </c:pt>
                <c:pt idx="6159">
                  <c:v>123.19999999999263</c:v>
                </c:pt>
                <c:pt idx="6160">
                  <c:v>123.21999999999262</c:v>
                </c:pt>
                <c:pt idx="6161">
                  <c:v>123.23999999999262</c:v>
                </c:pt>
                <c:pt idx="6162">
                  <c:v>123.25999999999262</c:v>
                </c:pt>
                <c:pt idx="6163">
                  <c:v>123.27999999999261</c:v>
                </c:pt>
                <c:pt idx="6164">
                  <c:v>123.29999999999261</c:v>
                </c:pt>
                <c:pt idx="6165">
                  <c:v>123.3199999999926</c:v>
                </c:pt>
                <c:pt idx="6166">
                  <c:v>123.3399999999926</c:v>
                </c:pt>
                <c:pt idx="6167">
                  <c:v>123.3599999999926</c:v>
                </c:pt>
                <c:pt idx="6168">
                  <c:v>123.37999999999259</c:v>
                </c:pt>
                <c:pt idx="6169">
                  <c:v>123.39999999999259</c:v>
                </c:pt>
                <c:pt idx="6170">
                  <c:v>123.41999999999258</c:v>
                </c:pt>
                <c:pt idx="6171">
                  <c:v>123.43999999999258</c:v>
                </c:pt>
                <c:pt idx="6172">
                  <c:v>123.45999999999258</c:v>
                </c:pt>
                <c:pt idx="6173">
                  <c:v>123.47999999999257</c:v>
                </c:pt>
                <c:pt idx="6174">
                  <c:v>123.49999999999257</c:v>
                </c:pt>
                <c:pt idx="6175">
                  <c:v>123.51999999999256</c:v>
                </c:pt>
                <c:pt idx="6176">
                  <c:v>123.53999999999256</c:v>
                </c:pt>
                <c:pt idx="6177">
                  <c:v>123.55999999999256</c:v>
                </c:pt>
                <c:pt idx="6178">
                  <c:v>123.57999999999255</c:v>
                </c:pt>
                <c:pt idx="6179">
                  <c:v>123.59999999999255</c:v>
                </c:pt>
                <c:pt idx="6180">
                  <c:v>123.61999999999254</c:v>
                </c:pt>
                <c:pt idx="6181">
                  <c:v>123.63999999999254</c:v>
                </c:pt>
                <c:pt idx="6182">
                  <c:v>123.65999999999254</c:v>
                </c:pt>
                <c:pt idx="6183">
                  <c:v>123.67999999999253</c:v>
                </c:pt>
                <c:pt idx="6184">
                  <c:v>123.69999999999253</c:v>
                </c:pt>
                <c:pt idx="6185">
                  <c:v>123.71999999999252</c:v>
                </c:pt>
                <c:pt idx="6186">
                  <c:v>123.73999999999252</c:v>
                </c:pt>
                <c:pt idx="6187">
                  <c:v>123.75999999999252</c:v>
                </c:pt>
                <c:pt idx="6188">
                  <c:v>123.77999999999251</c:v>
                </c:pt>
                <c:pt idx="6189">
                  <c:v>123.79999999999251</c:v>
                </c:pt>
                <c:pt idx="6190">
                  <c:v>123.8199999999925</c:v>
                </c:pt>
                <c:pt idx="6191">
                  <c:v>123.8399999999925</c:v>
                </c:pt>
                <c:pt idx="6192">
                  <c:v>123.8599999999925</c:v>
                </c:pt>
                <c:pt idx="6193">
                  <c:v>123.87999999999249</c:v>
                </c:pt>
                <c:pt idx="6194">
                  <c:v>123.89999999999249</c:v>
                </c:pt>
                <c:pt idx="6195">
                  <c:v>123.91999999999248</c:v>
                </c:pt>
                <c:pt idx="6196">
                  <c:v>123.93999999999248</c:v>
                </c:pt>
                <c:pt idx="6197">
                  <c:v>123.95999999999248</c:v>
                </c:pt>
                <c:pt idx="6198">
                  <c:v>123.97999999999247</c:v>
                </c:pt>
                <c:pt idx="6199">
                  <c:v>123.99999999999247</c:v>
                </c:pt>
                <c:pt idx="6200">
                  <c:v>124.01999999999246</c:v>
                </c:pt>
                <c:pt idx="6201">
                  <c:v>124.03999999999246</c:v>
                </c:pt>
                <c:pt idx="6202">
                  <c:v>124.05999999999246</c:v>
                </c:pt>
                <c:pt idx="6203">
                  <c:v>124.07999999999245</c:v>
                </c:pt>
                <c:pt idx="6204">
                  <c:v>124.09999999999245</c:v>
                </c:pt>
                <c:pt idx="6205">
                  <c:v>124.11999999999244</c:v>
                </c:pt>
                <c:pt idx="6206">
                  <c:v>124.13999999999244</c:v>
                </c:pt>
                <c:pt idx="6207">
                  <c:v>124.15999999999244</c:v>
                </c:pt>
                <c:pt idx="6208">
                  <c:v>124.17999999999243</c:v>
                </c:pt>
                <c:pt idx="6209">
                  <c:v>124.19999999999243</c:v>
                </c:pt>
                <c:pt idx="6210">
                  <c:v>124.21999999999242</c:v>
                </c:pt>
                <c:pt idx="6211">
                  <c:v>124.23999999999242</c:v>
                </c:pt>
                <c:pt idx="6212">
                  <c:v>124.25999999999242</c:v>
                </c:pt>
                <c:pt idx="6213">
                  <c:v>124.27999999999241</c:v>
                </c:pt>
                <c:pt idx="6214">
                  <c:v>124.29999999999241</c:v>
                </c:pt>
                <c:pt idx="6215">
                  <c:v>124.3199999999924</c:v>
                </c:pt>
                <c:pt idx="6216">
                  <c:v>124.3399999999924</c:v>
                </c:pt>
                <c:pt idx="6217">
                  <c:v>124.3599999999924</c:v>
                </c:pt>
                <c:pt idx="6218">
                  <c:v>124.37999999999239</c:v>
                </c:pt>
                <c:pt idx="6219">
                  <c:v>124.39999999999239</c:v>
                </c:pt>
                <c:pt idx="6220">
                  <c:v>124.41999999999238</c:v>
                </c:pt>
                <c:pt idx="6221">
                  <c:v>124.43999999999238</c:v>
                </c:pt>
                <c:pt idx="6222">
                  <c:v>124.45999999999238</c:v>
                </c:pt>
                <c:pt idx="6223">
                  <c:v>124.47999999999237</c:v>
                </c:pt>
                <c:pt idx="6224">
                  <c:v>124.49999999999237</c:v>
                </c:pt>
                <c:pt idx="6225">
                  <c:v>124.51999999999236</c:v>
                </c:pt>
                <c:pt idx="6226">
                  <c:v>124.53999999999236</c:v>
                </c:pt>
                <c:pt idx="6227">
                  <c:v>124.55999999999236</c:v>
                </c:pt>
                <c:pt idx="6228">
                  <c:v>124.57999999999235</c:v>
                </c:pt>
                <c:pt idx="6229">
                  <c:v>124.59999999999235</c:v>
                </c:pt>
                <c:pt idx="6230">
                  <c:v>124.61999999999234</c:v>
                </c:pt>
                <c:pt idx="6231">
                  <c:v>124.63999999999234</c:v>
                </c:pt>
                <c:pt idx="6232">
                  <c:v>124.65999999999234</c:v>
                </c:pt>
                <c:pt idx="6233">
                  <c:v>124.67999999999233</c:v>
                </c:pt>
                <c:pt idx="6234">
                  <c:v>124.69999999999233</c:v>
                </c:pt>
                <c:pt idx="6235">
                  <c:v>124.71999999999233</c:v>
                </c:pt>
                <c:pt idx="6236">
                  <c:v>124.73999999999232</c:v>
                </c:pt>
                <c:pt idx="6237">
                  <c:v>124.75999999999232</c:v>
                </c:pt>
                <c:pt idx="6238">
                  <c:v>124.77999999999231</c:v>
                </c:pt>
                <c:pt idx="6239">
                  <c:v>124.79999999999231</c:v>
                </c:pt>
                <c:pt idx="6240">
                  <c:v>124.81999999999231</c:v>
                </c:pt>
                <c:pt idx="6241">
                  <c:v>124.8399999999923</c:v>
                </c:pt>
                <c:pt idx="6242">
                  <c:v>124.8599999999923</c:v>
                </c:pt>
                <c:pt idx="6243">
                  <c:v>124.87999999999229</c:v>
                </c:pt>
                <c:pt idx="6244">
                  <c:v>124.89999999999229</c:v>
                </c:pt>
                <c:pt idx="6245">
                  <c:v>124.91999999999229</c:v>
                </c:pt>
                <c:pt idx="6246">
                  <c:v>124.93999999999228</c:v>
                </c:pt>
                <c:pt idx="6247">
                  <c:v>124.95999999999228</c:v>
                </c:pt>
                <c:pt idx="6248">
                  <c:v>124.97999999999227</c:v>
                </c:pt>
                <c:pt idx="6249">
                  <c:v>124.99999999999227</c:v>
                </c:pt>
                <c:pt idx="6250">
                  <c:v>125.01999999999227</c:v>
                </c:pt>
                <c:pt idx="6251">
                  <c:v>125.03999999999226</c:v>
                </c:pt>
                <c:pt idx="6252">
                  <c:v>125.05999999999226</c:v>
                </c:pt>
                <c:pt idx="6253">
                  <c:v>125.07999999999225</c:v>
                </c:pt>
                <c:pt idx="6254">
                  <c:v>125.09999999999225</c:v>
                </c:pt>
                <c:pt idx="6255">
                  <c:v>125.11999999999225</c:v>
                </c:pt>
                <c:pt idx="6256">
                  <c:v>125.13999999999224</c:v>
                </c:pt>
                <c:pt idx="6257">
                  <c:v>125.15999999999224</c:v>
                </c:pt>
                <c:pt idx="6258">
                  <c:v>125.17999999999223</c:v>
                </c:pt>
                <c:pt idx="6259">
                  <c:v>125.19999999999223</c:v>
                </c:pt>
                <c:pt idx="6260">
                  <c:v>125.21999999999223</c:v>
                </c:pt>
                <c:pt idx="6261">
                  <c:v>125.23999999999222</c:v>
                </c:pt>
                <c:pt idx="6262">
                  <c:v>125.25999999999222</c:v>
                </c:pt>
                <c:pt idx="6263">
                  <c:v>125.27999999999221</c:v>
                </c:pt>
                <c:pt idx="6264">
                  <c:v>125.29999999999221</c:v>
                </c:pt>
                <c:pt idx="6265">
                  <c:v>125.31999999999221</c:v>
                </c:pt>
                <c:pt idx="6266">
                  <c:v>125.3399999999922</c:v>
                </c:pt>
                <c:pt idx="6267">
                  <c:v>125.3599999999922</c:v>
                </c:pt>
                <c:pt idx="6268">
                  <c:v>125.37999999999219</c:v>
                </c:pt>
                <c:pt idx="6269">
                  <c:v>125.39999999999219</c:v>
                </c:pt>
                <c:pt idx="6270">
                  <c:v>125.41999999999219</c:v>
                </c:pt>
                <c:pt idx="6271">
                  <c:v>125.43999999999218</c:v>
                </c:pt>
                <c:pt idx="6272">
                  <c:v>125.45999999999218</c:v>
                </c:pt>
                <c:pt idx="6273">
                  <c:v>125.47999999999217</c:v>
                </c:pt>
                <c:pt idx="6274">
                  <c:v>125.49999999999217</c:v>
                </c:pt>
                <c:pt idx="6275">
                  <c:v>125.51999999999217</c:v>
                </c:pt>
                <c:pt idx="6276">
                  <c:v>125.53999999999216</c:v>
                </c:pt>
                <c:pt idx="6277">
                  <c:v>125.55999999999216</c:v>
                </c:pt>
                <c:pt idx="6278">
                  <c:v>125.57999999999215</c:v>
                </c:pt>
                <c:pt idx="6279">
                  <c:v>125.59999999999215</c:v>
                </c:pt>
                <c:pt idx="6280">
                  <c:v>125.61999999999215</c:v>
                </c:pt>
                <c:pt idx="6281">
                  <c:v>125.63999999999214</c:v>
                </c:pt>
                <c:pt idx="6282">
                  <c:v>125.65999999999214</c:v>
                </c:pt>
                <c:pt idx="6283">
                  <c:v>125.67999999999213</c:v>
                </c:pt>
                <c:pt idx="6284">
                  <c:v>125.69999999999213</c:v>
                </c:pt>
                <c:pt idx="6285">
                  <c:v>125.71999999999213</c:v>
                </c:pt>
                <c:pt idx="6286">
                  <c:v>125.73999999999212</c:v>
                </c:pt>
                <c:pt idx="6287">
                  <c:v>125.75999999999212</c:v>
                </c:pt>
                <c:pt idx="6288">
                  <c:v>125.77999999999211</c:v>
                </c:pt>
                <c:pt idx="6289">
                  <c:v>125.79999999999211</c:v>
                </c:pt>
                <c:pt idx="6290">
                  <c:v>125.81999999999211</c:v>
                </c:pt>
                <c:pt idx="6291">
                  <c:v>125.8399999999921</c:v>
                </c:pt>
                <c:pt idx="6292">
                  <c:v>125.8599999999921</c:v>
                </c:pt>
                <c:pt idx="6293">
                  <c:v>125.87999999999209</c:v>
                </c:pt>
                <c:pt idx="6294">
                  <c:v>125.89999999999209</c:v>
                </c:pt>
                <c:pt idx="6295">
                  <c:v>125.91999999999209</c:v>
                </c:pt>
                <c:pt idx="6296">
                  <c:v>125.93999999999208</c:v>
                </c:pt>
                <c:pt idx="6297">
                  <c:v>125.95999999999208</c:v>
                </c:pt>
                <c:pt idx="6298">
                  <c:v>125.97999999999207</c:v>
                </c:pt>
                <c:pt idx="6299">
                  <c:v>125.99999999999207</c:v>
                </c:pt>
                <c:pt idx="6300">
                  <c:v>126.01999999999207</c:v>
                </c:pt>
                <c:pt idx="6301">
                  <c:v>126.03999999999206</c:v>
                </c:pt>
                <c:pt idx="6302">
                  <c:v>126.05999999999206</c:v>
                </c:pt>
                <c:pt idx="6303">
                  <c:v>126.07999999999205</c:v>
                </c:pt>
                <c:pt idx="6304">
                  <c:v>126.09999999999205</c:v>
                </c:pt>
                <c:pt idx="6305">
                  <c:v>126.11999999999205</c:v>
                </c:pt>
                <c:pt idx="6306">
                  <c:v>126.13999999999204</c:v>
                </c:pt>
                <c:pt idx="6307">
                  <c:v>126.15999999999204</c:v>
                </c:pt>
                <c:pt idx="6308">
                  <c:v>126.17999999999203</c:v>
                </c:pt>
                <c:pt idx="6309">
                  <c:v>126.19999999999203</c:v>
                </c:pt>
                <c:pt idx="6310">
                  <c:v>126.21999999999203</c:v>
                </c:pt>
                <c:pt idx="6311">
                  <c:v>126.23999999999202</c:v>
                </c:pt>
                <c:pt idx="6312">
                  <c:v>126.25999999999202</c:v>
                </c:pt>
                <c:pt idx="6313">
                  <c:v>126.27999999999201</c:v>
                </c:pt>
                <c:pt idx="6314">
                  <c:v>126.29999999999201</c:v>
                </c:pt>
                <c:pt idx="6315">
                  <c:v>126.31999999999201</c:v>
                </c:pt>
                <c:pt idx="6316">
                  <c:v>126.339999999992</c:v>
                </c:pt>
                <c:pt idx="6317">
                  <c:v>126.359999999992</c:v>
                </c:pt>
                <c:pt idx="6318">
                  <c:v>126.37999999999199</c:v>
                </c:pt>
                <c:pt idx="6319">
                  <c:v>126.39999999999199</c:v>
                </c:pt>
                <c:pt idx="6320">
                  <c:v>126.41999999999199</c:v>
                </c:pt>
                <c:pt idx="6321">
                  <c:v>126.43999999999198</c:v>
                </c:pt>
                <c:pt idx="6322">
                  <c:v>126.45999999999198</c:v>
                </c:pt>
                <c:pt idx="6323">
                  <c:v>126.47999999999197</c:v>
                </c:pt>
                <c:pt idx="6324">
                  <c:v>126.49999999999197</c:v>
                </c:pt>
                <c:pt idx="6325">
                  <c:v>126.51999999999197</c:v>
                </c:pt>
                <c:pt idx="6326">
                  <c:v>126.53999999999196</c:v>
                </c:pt>
                <c:pt idx="6327">
                  <c:v>126.55999999999196</c:v>
                </c:pt>
                <c:pt idx="6328">
                  <c:v>126.57999999999195</c:v>
                </c:pt>
                <c:pt idx="6329">
                  <c:v>126.59999999999195</c:v>
                </c:pt>
                <c:pt idx="6330">
                  <c:v>126.61999999999195</c:v>
                </c:pt>
                <c:pt idx="6331">
                  <c:v>126.63999999999194</c:v>
                </c:pt>
                <c:pt idx="6332">
                  <c:v>126.65999999999194</c:v>
                </c:pt>
                <c:pt idx="6333">
                  <c:v>126.67999999999194</c:v>
                </c:pt>
                <c:pt idx="6334">
                  <c:v>126.69999999999193</c:v>
                </c:pt>
                <c:pt idx="6335">
                  <c:v>126.71999999999193</c:v>
                </c:pt>
                <c:pt idx="6336">
                  <c:v>126.73999999999192</c:v>
                </c:pt>
                <c:pt idx="6337">
                  <c:v>126.75999999999192</c:v>
                </c:pt>
                <c:pt idx="6338">
                  <c:v>126.77999999999192</c:v>
                </c:pt>
                <c:pt idx="6339">
                  <c:v>126.79999999999191</c:v>
                </c:pt>
                <c:pt idx="6340">
                  <c:v>126.81999999999191</c:v>
                </c:pt>
                <c:pt idx="6341">
                  <c:v>126.8399999999919</c:v>
                </c:pt>
                <c:pt idx="6342">
                  <c:v>126.8599999999919</c:v>
                </c:pt>
                <c:pt idx="6343">
                  <c:v>126.8799999999919</c:v>
                </c:pt>
                <c:pt idx="6344">
                  <c:v>126.89999999999189</c:v>
                </c:pt>
                <c:pt idx="6345">
                  <c:v>126.91999999999189</c:v>
                </c:pt>
                <c:pt idx="6346">
                  <c:v>126.93999999999188</c:v>
                </c:pt>
                <c:pt idx="6347">
                  <c:v>126.95999999999188</c:v>
                </c:pt>
                <c:pt idx="6348">
                  <c:v>126.97999999999188</c:v>
                </c:pt>
                <c:pt idx="6349">
                  <c:v>126.99999999999187</c:v>
                </c:pt>
                <c:pt idx="6350">
                  <c:v>127.01999999999187</c:v>
                </c:pt>
                <c:pt idx="6351">
                  <c:v>127.03999999999186</c:v>
                </c:pt>
                <c:pt idx="6352">
                  <c:v>127.05999999999186</c:v>
                </c:pt>
                <c:pt idx="6353">
                  <c:v>127.07999999999186</c:v>
                </c:pt>
                <c:pt idx="6354">
                  <c:v>127.09999999999185</c:v>
                </c:pt>
                <c:pt idx="6355">
                  <c:v>127.11999999999185</c:v>
                </c:pt>
                <c:pt idx="6356">
                  <c:v>127.13999999999184</c:v>
                </c:pt>
                <c:pt idx="6357">
                  <c:v>127.15999999999184</c:v>
                </c:pt>
                <c:pt idx="6358">
                  <c:v>127.17999999999184</c:v>
                </c:pt>
                <c:pt idx="6359">
                  <c:v>127.19999999999183</c:v>
                </c:pt>
                <c:pt idx="6360">
                  <c:v>127.21999999999183</c:v>
                </c:pt>
                <c:pt idx="6361">
                  <c:v>127.23999999999182</c:v>
                </c:pt>
                <c:pt idx="6362">
                  <c:v>127.25999999999182</c:v>
                </c:pt>
                <c:pt idx="6363">
                  <c:v>127.27999999999182</c:v>
                </c:pt>
                <c:pt idx="6364">
                  <c:v>127.29999999999181</c:v>
                </c:pt>
                <c:pt idx="6365">
                  <c:v>127.31999999999181</c:v>
                </c:pt>
                <c:pt idx="6366">
                  <c:v>127.3399999999918</c:v>
                </c:pt>
                <c:pt idx="6367">
                  <c:v>127.3599999999918</c:v>
                </c:pt>
                <c:pt idx="6368">
                  <c:v>127.3799999999918</c:v>
                </c:pt>
                <c:pt idx="6369">
                  <c:v>127.39999999999179</c:v>
                </c:pt>
                <c:pt idx="6370">
                  <c:v>127.41999999999179</c:v>
                </c:pt>
                <c:pt idx="6371">
                  <c:v>127.43999999999178</c:v>
                </c:pt>
                <c:pt idx="6372">
                  <c:v>127.45999999999178</c:v>
                </c:pt>
                <c:pt idx="6373">
                  <c:v>127.47999999999178</c:v>
                </c:pt>
                <c:pt idx="6374">
                  <c:v>127.49999999999177</c:v>
                </c:pt>
                <c:pt idx="6375">
                  <c:v>127.51999999999177</c:v>
                </c:pt>
                <c:pt idx="6376">
                  <c:v>127.53999999999176</c:v>
                </c:pt>
                <c:pt idx="6377">
                  <c:v>127.55999999999176</c:v>
                </c:pt>
                <c:pt idx="6378">
                  <c:v>127.57999999999176</c:v>
                </c:pt>
                <c:pt idx="6379">
                  <c:v>127.59999999999175</c:v>
                </c:pt>
                <c:pt idx="6380">
                  <c:v>127.61999999999175</c:v>
                </c:pt>
                <c:pt idx="6381">
                  <c:v>127.63999999999174</c:v>
                </c:pt>
                <c:pt idx="6382">
                  <c:v>127.65999999999174</c:v>
                </c:pt>
                <c:pt idx="6383">
                  <c:v>127.67999999999174</c:v>
                </c:pt>
                <c:pt idx="6384">
                  <c:v>127.69999999999173</c:v>
                </c:pt>
                <c:pt idx="6385">
                  <c:v>127.71999999999173</c:v>
                </c:pt>
                <c:pt idx="6386">
                  <c:v>127.73999999999172</c:v>
                </c:pt>
                <c:pt idx="6387">
                  <c:v>127.75999999999172</c:v>
                </c:pt>
                <c:pt idx="6388">
                  <c:v>127.77999999999172</c:v>
                </c:pt>
                <c:pt idx="6389">
                  <c:v>127.79999999999171</c:v>
                </c:pt>
                <c:pt idx="6390">
                  <c:v>127.81999999999171</c:v>
                </c:pt>
                <c:pt idx="6391">
                  <c:v>127.8399999999917</c:v>
                </c:pt>
                <c:pt idx="6392">
                  <c:v>127.8599999999917</c:v>
                </c:pt>
                <c:pt idx="6393">
                  <c:v>127.8799999999917</c:v>
                </c:pt>
                <c:pt idx="6394">
                  <c:v>127.89999999999169</c:v>
                </c:pt>
                <c:pt idx="6395">
                  <c:v>127.91999999999169</c:v>
                </c:pt>
                <c:pt idx="6396">
                  <c:v>127.93999999999168</c:v>
                </c:pt>
                <c:pt idx="6397">
                  <c:v>127.95999999999168</c:v>
                </c:pt>
                <c:pt idx="6398">
                  <c:v>127.97999999999168</c:v>
                </c:pt>
                <c:pt idx="6399">
                  <c:v>127.99999999999167</c:v>
                </c:pt>
                <c:pt idx="6400">
                  <c:v>128.01999999999168</c:v>
                </c:pt>
                <c:pt idx="6401">
                  <c:v>128.03999999999169</c:v>
                </c:pt>
                <c:pt idx="6402">
                  <c:v>128.0599999999917</c:v>
                </c:pt>
                <c:pt idx="6403">
                  <c:v>128.07999999999171</c:v>
                </c:pt>
                <c:pt idx="6404">
                  <c:v>128.09999999999172</c:v>
                </c:pt>
                <c:pt idx="6405">
                  <c:v>128.11999999999173</c:v>
                </c:pt>
                <c:pt idx="6406">
                  <c:v>128.13999999999174</c:v>
                </c:pt>
                <c:pt idx="6407">
                  <c:v>128.15999999999175</c:v>
                </c:pt>
                <c:pt idx="6408">
                  <c:v>128.17999999999176</c:v>
                </c:pt>
                <c:pt idx="6409">
                  <c:v>128.19999999999177</c:v>
                </c:pt>
                <c:pt idx="6410">
                  <c:v>128.21999999999178</c:v>
                </c:pt>
                <c:pt idx="6411">
                  <c:v>128.2399999999918</c:v>
                </c:pt>
                <c:pt idx="6412">
                  <c:v>128.25999999999181</c:v>
                </c:pt>
                <c:pt idx="6413">
                  <c:v>128.27999999999182</c:v>
                </c:pt>
                <c:pt idx="6414">
                  <c:v>128.29999999999183</c:v>
                </c:pt>
                <c:pt idx="6415">
                  <c:v>128.31999999999184</c:v>
                </c:pt>
                <c:pt idx="6416">
                  <c:v>128.33999999999185</c:v>
                </c:pt>
                <c:pt idx="6417">
                  <c:v>128.35999999999186</c:v>
                </c:pt>
                <c:pt idx="6418">
                  <c:v>128.37999999999187</c:v>
                </c:pt>
                <c:pt idx="6419">
                  <c:v>128.39999999999188</c:v>
                </c:pt>
                <c:pt idx="6420">
                  <c:v>128.41999999999189</c:v>
                </c:pt>
                <c:pt idx="6421">
                  <c:v>128.4399999999919</c:v>
                </c:pt>
                <c:pt idx="6422">
                  <c:v>128.45999999999191</c:v>
                </c:pt>
                <c:pt idx="6423">
                  <c:v>128.47999999999192</c:v>
                </c:pt>
                <c:pt idx="6424">
                  <c:v>128.49999999999193</c:v>
                </c:pt>
                <c:pt idx="6425">
                  <c:v>128.51999999999194</c:v>
                </c:pt>
                <c:pt idx="6426">
                  <c:v>128.53999999999195</c:v>
                </c:pt>
                <c:pt idx="6427">
                  <c:v>128.55999999999196</c:v>
                </c:pt>
                <c:pt idx="6428">
                  <c:v>128.57999999999197</c:v>
                </c:pt>
                <c:pt idx="6429">
                  <c:v>128.59999999999198</c:v>
                </c:pt>
                <c:pt idx="6430">
                  <c:v>128.61999999999199</c:v>
                </c:pt>
                <c:pt idx="6431">
                  <c:v>128.639999999992</c:v>
                </c:pt>
                <c:pt idx="6432">
                  <c:v>128.65999999999201</c:v>
                </c:pt>
                <c:pt idx="6433">
                  <c:v>128.67999999999202</c:v>
                </c:pt>
                <c:pt idx="6434">
                  <c:v>128.69999999999203</c:v>
                </c:pt>
                <c:pt idx="6435">
                  <c:v>128.71999999999204</c:v>
                </c:pt>
                <c:pt idx="6436">
                  <c:v>128.73999999999205</c:v>
                </c:pt>
                <c:pt idx="6437">
                  <c:v>128.75999999999206</c:v>
                </c:pt>
                <c:pt idx="6438">
                  <c:v>128.77999999999207</c:v>
                </c:pt>
                <c:pt idx="6439">
                  <c:v>128.79999999999208</c:v>
                </c:pt>
                <c:pt idx="6440">
                  <c:v>128.81999999999209</c:v>
                </c:pt>
                <c:pt idx="6441">
                  <c:v>128.8399999999921</c:v>
                </c:pt>
                <c:pt idx="6442">
                  <c:v>128.85999999999211</c:v>
                </c:pt>
                <c:pt idx="6443">
                  <c:v>128.87999999999212</c:v>
                </c:pt>
                <c:pt idx="6444">
                  <c:v>128.89999999999213</c:v>
                </c:pt>
                <c:pt idx="6445">
                  <c:v>128.91999999999214</c:v>
                </c:pt>
                <c:pt idx="6446">
                  <c:v>128.93999999999215</c:v>
                </c:pt>
                <c:pt idx="6447">
                  <c:v>128.95999999999216</c:v>
                </c:pt>
                <c:pt idx="6448">
                  <c:v>128.97999999999217</c:v>
                </c:pt>
                <c:pt idx="6449">
                  <c:v>128.99999999999218</c:v>
                </c:pt>
                <c:pt idx="6450">
                  <c:v>129.01999999999219</c:v>
                </c:pt>
                <c:pt idx="6451">
                  <c:v>129.0399999999922</c:v>
                </c:pt>
                <c:pt idx="6452">
                  <c:v>129.05999999999221</c:v>
                </c:pt>
                <c:pt idx="6453">
                  <c:v>129.07999999999222</c:v>
                </c:pt>
                <c:pt idx="6454">
                  <c:v>129.09999999999224</c:v>
                </c:pt>
                <c:pt idx="6455">
                  <c:v>129.11999999999225</c:v>
                </c:pt>
                <c:pt idx="6456">
                  <c:v>129.13999999999226</c:v>
                </c:pt>
                <c:pt idx="6457">
                  <c:v>129.15999999999227</c:v>
                </c:pt>
                <c:pt idx="6458">
                  <c:v>129.17999999999228</c:v>
                </c:pt>
                <c:pt idx="6459">
                  <c:v>129.19999999999229</c:v>
                </c:pt>
                <c:pt idx="6460">
                  <c:v>129.2199999999923</c:v>
                </c:pt>
                <c:pt idx="6461">
                  <c:v>129.23999999999231</c:v>
                </c:pt>
                <c:pt idx="6462">
                  <c:v>129.25999999999232</c:v>
                </c:pt>
                <c:pt idx="6463">
                  <c:v>129.27999999999233</c:v>
                </c:pt>
                <c:pt idx="6464">
                  <c:v>129.29999999999234</c:v>
                </c:pt>
                <c:pt idx="6465">
                  <c:v>129.31999999999235</c:v>
                </c:pt>
                <c:pt idx="6466">
                  <c:v>129.33999999999236</c:v>
                </c:pt>
                <c:pt idx="6467">
                  <c:v>129.35999999999237</c:v>
                </c:pt>
                <c:pt idx="6468">
                  <c:v>129.37999999999238</c:v>
                </c:pt>
                <c:pt idx="6469">
                  <c:v>129.39999999999239</c:v>
                </c:pt>
                <c:pt idx="6470">
                  <c:v>129.4199999999924</c:v>
                </c:pt>
                <c:pt idx="6471">
                  <c:v>129.43999999999241</c:v>
                </c:pt>
                <c:pt idx="6472">
                  <c:v>129.45999999999242</c:v>
                </c:pt>
                <c:pt idx="6473">
                  <c:v>129.47999999999243</c:v>
                </c:pt>
                <c:pt idx="6474">
                  <c:v>129.49999999999244</c:v>
                </c:pt>
                <c:pt idx="6475">
                  <c:v>129.51999999999245</c:v>
                </c:pt>
                <c:pt idx="6476">
                  <c:v>129.53999999999246</c:v>
                </c:pt>
                <c:pt idx="6477">
                  <c:v>129.55999999999247</c:v>
                </c:pt>
                <c:pt idx="6478">
                  <c:v>129.57999999999248</c:v>
                </c:pt>
                <c:pt idx="6479">
                  <c:v>129.59999999999249</c:v>
                </c:pt>
                <c:pt idx="6480">
                  <c:v>129.6199999999925</c:v>
                </c:pt>
                <c:pt idx="6481">
                  <c:v>129.63999999999251</c:v>
                </c:pt>
                <c:pt idx="6482">
                  <c:v>129.65999999999252</c:v>
                </c:pt>
                <c:pt idx="6483">
                  <c:v>129.67999999999253</c:v>
                </c:pt>
                <c:pt idx="6484">
                  <c:v>129.69999999999254</c:v>
                </c:pt>
                <c:pt idx="6485">
                  <c:v>129.71999999999255</c:v>
                </c:pt>
                <c:pt idx="6486">
                  <c:v>129.73999999999256</c:v>
                </c:pt>
                <c:pt idx="6487">
                  <c:v>129.75999999999257</c:v>
                </c:pt>
                <c:pt idx="6488">
                  <c:v>129.77999999999258</c:v>
                </c:pt>
                <c:pt idx="6489">
                  <c:v>129.79999999999259</c:v>
                </c:pt>
                <c:pt idx="6490">
                  <c:v>129.8199999999926</c:v>
                </c:pt>
                <c:pt idx="6491">
                  <c:v>129.83999999999261</c:v>
                </c:pt>
                <c:pt idx="6492">
                  <c:v>129.85999999999262</c:v>
                </c:pt>
                <c:pt idx="6493">
                  <c:v>129.87999999999263</c:v>
                </c:pt>
                <c:pt idx="6494">
                  <c:v>129.89999999999264</c:v>
                </c:pt>
                <c:pt idx="6495">
                  <c:v>129.91999999999265</c:v>
                </c:pt>
                <c:pt idx="6496">
                  <c:v>129.93999999999266</c:v>
                </c:pt>
                <c:pt idx="6497">
                  <c:v>129.95999999999268</c:v>
                </c:pt>
                <c:pt idx="6498">
                  <c:v>129.97999999999269</c:v>
                </c:pt>
                <c:pt idx="6499">
                  <c:v>129.9999999999927</c:v>
                </c:pt>
                <c:pt idx="6500">
                  <c:v>130.01999999999271</c:v>
                </c:pt>
                <c:pt idx="6501">
                  <c:v>130.03999999999272</c:v>
                </c:pt>
                <c:pt idx="6502">
                  <c:v>130.05999999999273</c:v>
                </c:pt>
                <c:pt idx="6503">
                  <c:v>130.07999999999274</c:v>
                </c:pt>
                <c:pt idx="6504">
                  <c:v>130.09999999999275</c:v>
                </c:pt>
                <c:pt idx="6505">
                  <c:v>130.11999999999276</c:v>
                </c:pt>
                <c:pt idx="6506">
                  <c:v>130.13999999999277</c:v>
                </c:pt>
                <c:pt idx="6507">
                  <c:v>130.15999999999278</c:v>
                </c:pt>
                <c:pt idx="6508">
                  <c:v>130.17999999999279</c:v>
                </c:pt>
                <c:pt idx="6509">
                  <c:v>130.1999999999928</c:v>
                </c:pt>
                <c:pt idx="6510">
                  <c:v>130.21999999999281</c:v>
                </c:pt>
                <c:pt idx="6511">
                  <c:v>130.23999999999282</c:v>
                </c:pt>
                <c:pt idx="6512">
                  <c:v>130.25999999999283</c:v>
                </c:pt>
                <c:pt idx="6513">
                  <c:v>130.27999999999284</c:v>
                </c:pt>
                <c:pt idx="6514">
                  <c:v>130.29999999999285</c:v>
                </c:pt>
                <c:pt idx="6515">
                  <c:v>130.31999999999286</c:v>
                </c:pt>
                <c:pt idx="6516">
                  <c:v>130.33999999999287</c:v>
                </c:pt>
                <c:pt idx="6517">
                  <c:v>130.35999999999288</c:v>
                </c:pt>
                <c:pt idx="6518">
                  <c:v>130.37999999999289</c:v>
                </c:pt>
                <c:pt idx="6519">
                  <c:v>130.3999999999929</c:v>
                </c:pt>
                <c:pt idx="6520">
                  <c:v>130.41999999999291</c:v>
                </c:pt>
                <c:pt idx="6521">
                  <c:v>130.43999999999292</c:v>
                </c:pt>
                <c:pt idx="6522">
                  <c:v>130.45999999999293</c:v>
                </c:pt>
                <c:pt idx="6523">
                  <c:v>130.47999999999294</c:v>
                </c:pt>
                <c:pt idx="6524">
                  <c:v>130.49999999999295</c:v>
                </c:pt>
                <c:pt idx="6525">
                  <c:v>130.51999999999296</c:v>
                </c:pt>
                <c:pt idx="6526">
                  <c:v>130.53999999999297</c:v>
                </c:pt>
                <c:pt idx="6527">
                  <c:v>130.55999999999298</c:v>
                </c:pt>
                <c:pt idx="6528">
                  <c:v>130.57999999999299</c:v>
                </c:pt>
                <c:pt idx="6529">
                  <c:v>130.599999999993</c:v>
                </c:pt>
                <c:pt idx="6530">
                  <c:v>130.61999999999301</c:v>
                </c:pt>
                <c:pt idx="6531">
                  <c:v>130.63999999999302</c:v>
                </c:pt>
                <c:pt idx="6532">
                  <c:v>130.65999999999303</c:v>
                </c:pt>
                <c:pt idx="6533">
                  <c:v>130.67999999999304</c:v>
                </c:pt>
                <c:pt idx="6534">
                  <c:v>130.69999999999305</c:v>
                </c:pt>
                <c:pt idx="6535">
                  <c:v>130.71999999999306</c:v>
                </c:pt>
                <c:pt idx="6536">
                  <c:v>130.73999999999307</c:v>
                </c:pt>
                <c:pt idx="6537">
                  <c:v>130.75999999999308</c:v>
                </c:pt>
                <c:pt idx="6538">
                  <c:v>130.77999999999309</c:v>
                </c:pt>
                <c:pt idx="6539">
                  <c:v>130.7999999999931</c:v>
                </c:pt>
                <c:pt idx="6540">
                  <c:v>130.81999999999312</c:v>
                </c:pt>
                <c:pt idx="6541">
                  <c:v>130.83999999999313</c:v>
                </c:pt>
                <c:pt idx="6542">
                  <c:v>130.85999999999314</c:v>
                </c:pt>
                <c:pt idx="6543">
                  <c:v>130.87999999999315</c:v>
                </c:pt>
                <c:pt idx="6544">
                  <c:v>130.89999999999316</c:v>
                </c:pt>
                <c:pt idx="6545">
                  <c:v>130.91999999999317</c:v>
                </c:pt>
                <c:pt idx="6546">
                  <c:v>130.93999999999318</c:v>
                </c:pt>
                <c:pt idx="6547">
                  <c:v>130.95999999999319</c:v>
                </c:pt>
                <c:pt idx="6548">
                  <c:v>130.9799999999932</c:v>
                </c:pt>
                <c:pt idx="6549">
                  <c:v>130.99999999999321</c:v>
                </c:pt>
                <c:pt idx="6550">
                  <c:v>131.01999999999322</c:v>
                </c:pt>
                <c:pt idx="6551">
                  <c:v>131.03999999999323</c:v>
                </c:pt>
                <c:pt idx="6552">
                  <c:v>131.05999999999324</c:v>
                </c:pt>
                <c:pt idx="6553">
                  <c:v>131.07999999999325</c:v>
                </c:pt>
                <c:pt idx="6554">
                  <c:v>131.09999999999326</c:v>
                </c:pt>
                <c:pt idx="6555">
                  <c:v>131.11999999999327</c:v>
                </c:pt>
                <c:pt idx="6556">
                  <c:v>131.13999999999328</c:v>
                </c:pt>
                <c:pt idx="6557">
                  <c:v>131.15999999999329</c:v>
                </c:pt>
                <c:pt idx="6558">
                  <c:v>131.1799999999933</c:v>
                </c:pt>
                <c:pt idx="6559">
                  <c:v>131.19999999999331</c:v>
                </c:pt>
                <c:pt idx="6560">
                  <c:v>131.21999999999332</c:v>
                </c:pt>
                <c:pt idx="6561">
                  <c:v>131.23999999999333</c:v>
                </c:pt>
                <c:pt idx="6562">
                  <c:v>131.25999999999334</c:v>
                </c:pt>
                <c:pt idx="6563">
                  <c:v>131.27999999999335</c:v>
                </c:pt>
                <c:pt idx="6564">
                  <c:v>131.29999999999336</c:v>
                </c:pt>
                <c:pt idx="6565">
                  <c:v>131.31999999999337</c:v>
                </c:pt>
                <c:pt idx="6566">
                  <c:v>131.33999999999338</c:v>
                </c:pt>
                <c:pt idx="6567">
                  <c:v>131.35999999999339</c:v>
                </c:pt>
                <c:pt idx="6568">
                  <c:v>131.3799999999934</c:v>
                </c:pt>
                <c:pt idx="6569">
                  <c:v>131.39999999999341</c:v>
                </c:pt>
                <c:pt idx="6570">
                  <c:v>131.41999999999342</c:v>
                </c:pt>
                <c:pt idx="6571">
                  <c:v>131.43999999999343</c:v>
                </c:pt>
                <c:pt idx="6572">
                  <c:v>131.45999999999344</c:v>
                </c:pt>
                <c:pt idx="6573">
                  <c:v>131.47999999999345</c:v>
                </c:pt>
                <c:pt idx="6574">
                  <c:v>131.49999999999346</c:v>
                </c:pt>
                <c:pt idx="6575">
                  <c:v>131.51999999999347</c:v>
                </c:pt>
                <c:pt idx="6576">
                  <c:v>131.53999999999348</c:v>
                </c:pt>
                <c:pt idx="6577">
                  <c:v>131.55999999999349</c:v>
                </c:pt>
                <c:pt idx="6578">
                  <c:v>131.5799999999935</c:v>
                </c:pt>
                <c:pt idx="6579">
                  <c:v>131.59999999999351</c:v>
                </c:pt>
                <c:pt idx="6580">
                  <c:v>131.61999999999352</c:v>
                </c:pt>
                <c:pt idx="6581">
                  <c:v>131.63999999999353</c:v>
                </c:pt>
                <c:pt idx="6582">
                  <c:v>131.65999999999354</c:v>
                </c:pt>
                <c:pt idx="6583">
                  <c:v>131.67999999999356</c:v>
                </c:pt>
                <c:pt idx="6584">
                  <c:v>131.69999999999357</c:v>
                </c:pt>
                <c:pt idx="6585">
                  <c:v>131.71999999999358</c:v>
                </c:pt>
                <c:pt idx="6586">
                  <c:v>131.73999999999359</c:v>
                </c:pt>
                <c:pt idx="6587">
                  <c:v>131.7599999999936</c:v>
                </c:pt>
                <c:pt idx="6588">
                  <c:v>131.77999999999361</c:v>
                </c:pt>
                <c:pt idx="6589">
                  <c:v>131.79999999999362</c:v>
                </c:pt>
                <c:pt idx="6590">
                  <c:v>131.81999999999363</c:v>
                </c:pt>
                <c:pt idx="6591">
                  <c:v>131.83999999999364</c:v>
                </c:pt>
                <c:pt idx="6592">
                  <c:v>131.85999999999365</c:v>
                </c:pt>
                <c:pt idx="6593">
                  <c:v>131.87999999999366</c:v>
                </c:pt>
                <c:pt idx="6594">
                  <c:v>131.89999999999367</c:v>
                </c:pt>
                <c:pt idx="6595">
                  <c:v>131.91999999999368</c:v>
                </c:pt>
                <c:pt idx="6596">
                  <c:v>131.93999999999369</c:v>
                </c:pt>
                <c:pt idx="6597">
                  <c:v>131.9599999999937</c:v>
                </c:pt>
                <c:pt idx="6598">
                  <c:v>131.97999999999371</c:v>
                </c:pt>
                <c:pt idx="6599">
                  <c:v>131.99999999999372</c:v>
                </c:pt>
                <c:pt idx="6600">
                  <c:v>132.01999999999373</c:v>
                </c:pt>
                <c:pt idx="6601">
                  <c:v>132.03999999999374</c:v>
                </c:pt>
                <c:pt idx="6602">
                  <c:v>132.05999999999375</c:v>
                </c:pt>
                <c:pt idx="6603">
                  <c:v>132.07999999999376</c:v>
                </c:pt>
                <c:pt idx="6604">
                  <c:v>132.09999999999377</c:v>
                </c:pt>
                <c:pt idx="6605">
                  <c:v>132.11999999999378</c:v>
                </c:pt>
                <c:pt idx="6606">
                  <c:v>132.13999999999379</c:v>
                </c:pt>
                <c:pt idx="6607">
                  <c:v>132.1599999999938</c:v>
                </c:pt>
                <c:pt idx="6608">
                  <c:v>132.17999999999381</c:v>
                </c:pt>
                <c:pt idx="6609">
                  <c:v>132.19999999999382</c:v>
                </c:pt>
                <c:pt idx="6610">
                  <c:v>132.21999999999383</c:v>
                </c:pt>
                <c:pt idx="6611">
                  <c:v>132.23999999999384</c:v>
                </c:pt>
                <c:pt idx="6612">
                  <c:v>132.25999999999385</c:v>
                </c:pt>
                <c:pt idx="6613">
                  <c:v>132.27999999999386</c:v>
                </c:pt>
                <c:pt idx="6614">
                  <c:v>132.29999999999387</c:v>
                </c:pt>
                <c:pt idx="6615">
                  <c:v>132.31999999999388</c:v>
                </c:pt>
                <c:pt idx="6616">
                  <c:v>132.33999999999389</c:v>
                </c:pt>
                <c:pt idx="6617">
                  <c:v>132.3599999999939</c:v>
                </c:pt>
                <c:pt idx="6618">
                  <c:v>132.37999999999391</c:v>
                </c:pt>
                <c:pt idx="6619">
                  <c:v>132.39999999999392</c:v>
                </c:pt>
                <c:pt idx="6620">
                  <c:v>132.41999999999393</c:v>
                </c:pt>
                <c:pt idx="6621">
                  <c:v>132.43999999999394</c:v>
                </c:pt>
                <c:pt idx="6622">
                  <c:v>132.45999999999395</c:v>
                </c:pt>
                <c:pt idx="6623">
                  <c:v>132.47999999999396</c:v>
                </c:pt>
                <c:pt idx="6624">
                  <c:v>132.49999999999397</c:v>
                </c:pt>
                <c:pt idx="6625">
                  <c:v>132.51999999999398</c:v>
                </c:pt>
                <c:pt idx="6626">
                  <c:v>132.539999999994</c:v>
                </c:pt>
                <c:pt idx="6627">
                  <c:v>132.55999999999401</c:v>
                </c:pt>
                <c:pt idx="6628">
                  <c:v>132.57999999999402</c:v>
                </c:pt>
                <c:pt idx="6629">
                  <c:v>132.59999999999403</c:v>
                </c:pt>
                <c:pt idx="6630">
                  <c:v>132.61999999999404</c:v>
                </c:pt>
                <c:pt idx="6631">
                  <c:v>132.63999999999405</c:v>
                </c:pt>
                <c:pt idx="6632">
                  <c:v>132.65999999999406</c:v>
                </c:pt>
                <c:pt idx="6633">
                  <c:v>132.67999999999407</c:v>
                </c:pt>
                <c:pt idx="6634">
                  <c:v>132.69999999999408</c:v>
                </c:pt>
                <c:pt idx="6635">
                  <c:v>132.71999999999409</c:v>
                </c:pt>
                <c:pt idx="6636">
                  <c:v>132.7399999999941</c:v>
                </c:pt>
                <c:pt idx="6637">
                  <c:v>132.75999999999411</c:v>
                </c:pt>
                <c:pt idx="6638">
                  <c:v>132.77999999999412</c:v>
                </c:pt>
                <c:pt idx="6639">
                  <c:v>132.79999999999413</c:v>
                </c:pt>
                <c:pt idx="6640">
                  <c:v>132.81999999999414</c:v>
                </c:pt>
                <c:pt idx="6641">
                  <c:v>132.83999999999415</c:v>
                </c:pt>
                <c:pt idx="6642">
                  <c:v>132.85999999999416</c:v>
                </c:pt>
                <c:pt idx="6643">
                  <c:v>132.87999999999417</c:v>
                </c:pt>
                <c:pt idx="6644">
                  <c:v>132.89999999999418</c:v>
                </c:pt>
                <c:pt idx="6645">
                  <c:v>132.91999999999419</c:v>
                </c:pt>
                <c:pt idx="6646">
                  <c:v>132.9399999999942</c:v>
                </c:pt>
                <c:pt idx="6647">
                  <c:v>132.95999999999421</c:v>
                </c:pt>
                <c:pt idx="6648">
                  <c:v>132.97999999999422</c:v>
                </c:pt>
                <c:pt idx="6649">
                  <c:v>132.99999999999423</c:v>
                </c:pt>
                <c:pt idx="6650">
                  <c:v>133.01999999999424</c:v>
                </c:pt>
                <c:pt idx="6651">
                  <c:v>133.03999999999425</c:v>
                </c:pt>
                <c:pt idx="6652">
                  <c:v>133.05999999999426</c:v>
                </c:pt>
                <c:pt idx="6653">
                  <c:v>133.07999999999427</c:v>
                </c:pt>
                <c:pt idx="6654">
                  <c:v>133.09999999999428</c:v>
                </c:pt>
                <c:pt idx="6655">
                  <c:v>133.11999999999429</c:v>
                </c:pt>
                <c:pt idx="6656">
                  <c:v>133.1399999999943</c:v>
                </c:pt>
                <c:pt idx="6657">
                  <c:v>133.15999999999431</c:v>
                </c:pt>
                <c:pt idx="6658">
                  <c:v>133.17999999999432</c:v>
                </c:pt>
                <c:pt idx="6659">
                  <c:v>133.19999999999433</c:v>
                </c:pt>
                <c:pt idx="6660">
                  <c:v>133.21999999999434</c:v>
                </c:pt>
                <c:pt idx="6661">
                  <c:v>133.23999999999435</c:v>
                </c:pt>
                <c:pt idx="6662">
                  <c:v>133.25999999999436</c:v>
                </c:pt>
                <c:pt idx="6663">
                  <c:v>133.27999999999437</c:v>
                </c:pt>
                <c:pt idx="6664">
                  <c:v>133.29999999999438</c:v>
                </c:pt>
                <c:pt idx="6665">
                  <c:v>133.31999999999439</c:v>
                </c:pt>
                <c:pt idx="6666">
                  <c:v>133.3399999999944</c:v>
                </c:pt>
                <c:pt idx="6667">
                  <c:v>133.35999999999441</c:v>
                </c:pt>
                <c:pt idx="6668">
                  <c:v>133.37999999999442</c:v>
                </c:pt>
                <c:pt idx="6669">
                  <c:v>133.39999999999444</c:v>
                </c:pt>
                <c:pt idx="6670">
                  <c:v>133.41999999999445</c:v>
                </c:pt>
                <c:pt idx="6671">
                  <c:v>133.43999999999446</c:v>
                </c:pt>
                <c:pt idx="6672">
                  <c:v>133.45999999999447</c:v>
                </c:pt>
                <c:pt idx="6673">
                  <c:v>133.47999999999448</c:v>
                </c:pt>
                <c:pt idx="6674">
                  <c:v>133.49999999999449</c:v>
                </c:pt>
                <c:pt idx="6675">
                  <c:v>133.5199999999945</c:v>
                </c:pt>
                <c:pt idx="6676">
                  <c:v>133.53999999999451</c:v>
                </c:pt>
                <c:pt idx="6677">
                  <c:v>133.55999999999452</c:v>
                </c:pt>
                <c:pt idx="6678">
                  <c:v>133.57999999999453</c:v>
                </c:pt>
                <c:pt idx="6679">
                  <c:v>133.59999999999454</c:v>
                </c:pt>
                <c:pt idx="6680">
                  <c:v>133.61999999999455</c:v>
                </c:pt>
                <c:pt idx="6681">
                  <c:v>133.63999999999456</c:v>
                </c:pt>
                <c:pt idx="6682">
                  <c:v>133.65999999999457</c:v>
                </c:pt>
                <c:pt idx="6683">
                  <c:v>133.67999999999458</c:v>
                </c:pt>
                <c:pt idx="6684">
                  <c:v>133.69999999999459</c:v>
                </c:pt>
                <c:pt idx="6685">
                  <c:v>133.7199999999946</c:v>
                </c:pt>
                <c:pt idx="6686">
                  <c:v>133.73999999999461</c:v>
                </c:pt>
                <c:pt idx="6687">
                  <c:v>133.75999999999462</c:v>
                </c:pt>
                <c:pt idx="6688">
                  <c:v>133.77999999999463</c:v>
                </c:pt>
                <c:pt idx="6689">
                  <c:v>133.79999999999464</c:v>
                </c:pt>
                <c:pt idx="6690">
                  <c:v>133.81999999999465</c:v>
                </c:pt>
                <c:pt idx="6691">
                  <c:v>133.83999999999466</c:v>
                </c:pt>
                <c:pt idx="6692">
                  <c:v>133.85999999999467</c:v>
                </c:pt>
                <c:pt idx="6693">
                  <c:v>133.87999999999468</c:v>
                </c:pt>
                <c:pt idx="6694">
                  <c:v>133.89999999999469</c:v>
                </c:pt>
                <c:pt idx="6695">
                  <c:v>133.9199999999947</c:v>
                </c:pt>
                <c:pt idx="6696">
                  <c:v>133.93999999999471</c:v>
                </c:pt>
                <c:pt idx="6697">
                  <c:v>133.95999999999472</c:v>
                </c:pt>
                <c:pt idx="6698">
                  <c:v>133.97999999999473</c:v>
                </c:pt>
                <c:pt idx="6699">
                  <c:v>133.99999999999474</c:v>
                </c:pt>
                <c:pt idx="6700">
                  <c:v>134.01999999999475</c:v>
                </c:pt>
                <c:pt idx="6701">
                  <c:v>134.03999999999476</c:v>
                </c:pt>
                <c:pt idx="6702">
                  <c:v>134.05999999999477</c:v>
                </c:pt>
                <c:pt idx="6703">
                  <c:v>134.07999999999478</c:v>
                </c:pt>
                <c:pt idx="6704">
                  <c:v>134.09999999999479</c:v>
                </c:pt>
                <c:pt idx="6705">
                  <c:v>134.1199999999948</c:v>
                </c:pt>
                <c:pt idx="6706">
                  <c:v>134.13999999999481</c:v>
                </c:pt>
                <c:pt idx="6707">
                  <c:v>134.15999999999482</c:v>
                </c:pt>
                <c:pt idx="6708">
                  <c:v>134.17999999999483</c:v>
                </c:pt>
                <c:pt idx="6709">
                  <c:v>134.19999999999484</c:v>
                </c:pt>
                <c:pt idx="6710">
                  <c:v>134.21999999999485</c:v>
                </c:pt>
                <c:pt idx="6711">
                  <c:v>134.23999999999486</c:v>
                </c:pt>
                <c:pt idx="6712">
                  <c:v>134.25999999999487</c:v>
                </c:pt>
                <c:pt idx="6713">
                  <c:v>134.27999999999489</c:v>
                </c:pt>
                <c:pt idx="6714">
                  <c:v>134.2999999999949</c:v>
                </c:pt>
                <c:pt idx="6715">
                  <c:v>134.31999999999491</c:v>
                </c:pt>
                <c:pt idx="6716">
                  <c:v>134.33999999999492</c:v>
                </c:pt>
                <c:pt idx="6717">
                  <c:v>134.35999999999493</c:v>
                </c:pt>
                <c:pt idx="6718">
                  <c:v>134.37999999999494</c:v>
                </c:pt>
                <c:pt idx="6719">
                  <c:v>134.39999999999495</c:v>
                </c:pt>
                <c:pt idx="6720">
                  <c:v>134.41999999999496</c:v>
                </c:pt>
                <c:pt idx="6721">
                  <c:v>134.43999999999497</c:v>
                </c:pt>
                <c:pt idx="6722">
                  <c:v>134.45999999999498</c:v>
                </c:pt>
                <c:pt idx="6723">
                  <c:v>134.47999999999499</c:v>
                </c:pt>
                <c:pt idx="6724">
                  <c:v>134.499999999995</c:v>
                </c:pt>
                <c:pt idx="6725">
                  <c:v>134.51999999999501</c:v>
                </c:pt>
                <c:pt idx="6726">
                  <c:v>134.53999999999502</c:v>
                </c:pt>
                <c:pt idx="6727">
                  <c:v>134.55999999999503</c:v>
                </c:pt>
                <c:pt idx="6728">
                  <c:v>134.57999999999504</c:v>
                </c:pt>
                <c:pt idx="6729">
                  <c:v>134.59999999999505</c:v>
                </c:pt>
                <c:pt idx="6730">
                  <c:v>134.61999999999506</c:v>
                </c:pt>
                <c:pt idx="6731">
                  <c:v>134.63999999999507</c:v>
                </c:pt>
                <c:pt idx="6732">
                  <c:v>134.65999999999508</c:v>
                </c:pt>
                <c:pt idx="6733">
                  <c:v>134.67999999999509</c:v>
                </c:pt>
                <c:pt idx="6734">
                  <c:v>134.6999999999951</c:v>
                </c:pt>
                <c:pt idx="6735">
                  <c:v>134.71999999999511</c:v>
                </c:pt>
                <c:pt idx="6736">
                  <c:v>134.73999999999512</c:v>
                </c:pt>
                <c:pt idx="6737">
                  <c:v>134.75999999999513</c:v>
                </c:pt>
                <c:pt idx="6738">
                  <c:v>134.77999999999514</c:v>
                </c:pt>
                <c:pt idx="6739">
                  <c:v>134.79999999999515</c:v>
                </c:pt>
                <c:pt idx="6740">
                  <c:v>134.81999999999516</c:v>
                </c:pt>
                <c:pt idx="6741">
                  <c:v>134.83999999999517</c:v>
                </c:pt>
                <c:pt idx="6742">
                  <c:v>134.85999999999518</c:v>
                </c:pt>
                <c:pt idx="6743">
                  <c:v>134.87999999999519</c:v>
                </c:pt>
                <c:pt idx="6744">
                  <c:v>134.8999999999952</c:v>
                </c:pt>
                <c:pt idx="6745">
                  <c:v>134.91999999999521</c:v>
                </c:pt>
                <c:pt idx="6746">
                  <c:v>134.93999999999522</c:v>
                </c:pt>
                <c:pt idx="6747">
                  <c:v>134.95999999999523</c:v>
                </c:pt>
                <c:pt idx="6748">
                  <c:v>134.97999999999524</c:v>
                </c:pt>
                <c:pt idx="6749">
                  <c:v>134.99999999999525</c:v>
                </c:pt>
                <c:pt idx="6750">
                  <c:v>135.01999999999526</c:v>
                </c:pt>
                <c:pt idx="6751">
                  <c:v>135.03999999999527</c:v>
                </c:pt>
                <c:pt idx="6752">
                  <c:v>135.05999999999528</c:v>
                </c:pt>
                <c:pt idx="6753">
                  <c:v>135.07999999999529</c:v>
                </c:pt>
                <c:pt idx="6754">
                  <c:v>135.0999999999953</c:v>
                </c:pt>
                <c:pt idx="6755">
                  <c:v>135.11999999999531</c:v>
                </c:pt>
                <c:pt idx="6756">
                  <c:v>135.13999999999533</c:v>
                </c:pt>
                <c:pt idx="6757">
                  <c:v>135.15999999999534</c:v>
                </c:pt>
                <c:pt idx="6758">
                  <c:v>135.17999999999535</c:v>
                </c:pt>
                <c:pt idx="6759">
                  <c:v>135.19999999999536</c:v>
                </c:pt>
                <c:pt idx="6760">
                  <c:v>135.21999999999537</c:v>
                </c:pt>
                <c:pt idx="6761">
                  <c:v>135.23999999999538</c:v>
                </c:pt>
                <c:pt idx="6762">
                  <c:v>135.25999999999539</c:v>
                </c:pt>
                <c:pt idx="6763">
                  <c:v>135.2799999999954</c:v>
                </c:pt>
                <c:pt idx="6764">
                  <c:v>135.29999999999541</c:v>
                </c:pt>
                <c:pt idx="6765">
                  <c:v>135.31999999999542</c:v>
                </c:pt>
                <c:pt idx="6766">
                  <c:v>135.33999999999543</c:v>
                </c:pt>
                <c:pt idx="6767">
                  <c:v>135.35999999999544</c:v>
                </c:pt>
                <c:pt idx="6768">
                  <c:v>135.37999999999545</c:v>
                </c:pt>
                <c:pt idx="6769">
                  <c:v>135.39999999999546</c:v>
                </c:pt>
                <c:pt idx="6770">
                  <c:v>135.41999999999547</c:v>
                </c:pt>
                <c:pt idx="6771">
                  <c:v>135.43999999999548</c:v>
                </c:pt>
                <c:pt idx="6772">
                  <c:v>135.45999999999549</c:v>
                </c:pt>
                <c:pt idx="6773">
                  <c:v>135.4799999999955</c:v>
                </c:pt>
                <c:pt idx="6774">
                  <c:v>135.49999999999551</c:v>
                </c:pt>
                <c:pt idx="6775">
                  <c:v>135.51999999999552</c:v>
                </c:pt>
                <c:pt idx="6776">
                  <c:v>135.53999999999553</c:v>
                </c:pt>
                <c:pt idx="6777">
                  <c:v>135.55999999999554</c:v>
                </c:pt>
                <c:pt idx="6778">
                  <c:v>135.57999999999555</c:v>
                </c:pt>
                <c:pt idx="6779">
                  <c:v>135.59999999999556</c:v>
                </c:pt>
                <c:pt idx="6780">
                  <c:v>135.61999999999557</c:v>
                </c:pt>
                <c:pt idx="6781">
                  <c:v>135.63999999999558</c:v>
                </c:pt>
                <c:pt idx="6782">
                  <c:v>135.65999999999559</c:v>
                </c:pt>
                <c:pt idx="6783">
                  <c:v>135.6799999999956</c:v>
                </c:pt>
                <c:pt idx="6784">
                  <c:v>135.69999999999561</c:v>
                </c:pt>
                <c:pt idx="6785">
                  <c:v>135.71999999999562</c:v>
                </c:pt>
                <c:pt idx="6786">
                  <c:v>135.73999999999563</c:v>
                </c:pt>
                <c:pt idx="6787">
                  <c:v>135.75999999999564</c:v>
                </c:pt>
                <c:pt idx="6788">
                  <c:v>135.77999999999565</c:v>
                </c:pt>
                <c:pt idx="6789">
                  <c:v>135.79999999999566</c:v>
                </c:pt>
                <c:pt idx="6790">
                  <c:v>135.81999999999567</c:v>
                </c:pt>
                <c:pt idx="6791">
                  <c:v>135.83999999999568</c:v>
                </c:pt>
                <c:pt idx="6792">
                  <c:v>135.85999999999569</c:v>
                </c:pt>
                <c:pt idx="6793">
                  <c:v>135.8799999999957</c:v>
                </c:pt>
                <c:pt idx="6794">
                  <c:v>135.89999999999571</c:v>
                </c:pt>
                <c:pt idx="6795">
                  <c:v>135.91999999999572</c:v>
                </c:pt>
                <c:pt idx="6796">
                  <c:v>135.93999999999573</c:v>
                </c:pt>
                <c:pt idx="6797">
                  <c:v>135.95999999999574</c:v>
                </c:pt>
                <c:pt idx="6798">
                  <c:v>135.97999999999575</c:v>
                </c:pt>
                <c:pt idx="6799">
                  <c:v>135.99999999999577</c:v>
                </c:pt>
                <c:pt idx="6800">
                  <c:v>136.01999999999578</c:v>
                </c:pt>
                <c:pt idx="6801">
                  <c:v>136.03999999999579</c:v>
                </c:pt>
                <c:pt idx="6802">
                  <c:v>136.0599999999958</c:v>
                </c:pt>
                <c:pt idx="6803">
                  <c:v>136.07999999999581</c:v>
                </c:pt>
                <c:pt idx="6804">
                  <c:v>136.09999999999582</c:v>
                </c:pt>
                <c:pt idx="6805">
                  <c:v>136.11999999999583</c:v>
                </c:pt>
                <c:pt idx="6806">
                  <c:v>136.13999999999584</c:v>
                </c:pt>
                <c:pt idx="6807">
                  <c:v>136.15999999999585</c:v>
                </c:pt>
                <c:pt idx="6808">
                  <c:v>136.17999999999586</c:v>
                </c:pt>
                <c:pt idx="6809">
                  <c:v>136.19999999999587</c:v>
                </c:pt>
                <c:pt idx="6810">
                  <c:v>136.21999999999588</c:v>
                </c:pt>
                <c:pt idx="6811">
                  <c:v>136.23999999999589</c:v>
                </c:pt>
                <c:pt idx="6812">
                  <c:v>136.2599999999959</c:v>
                </c:pt>
                <c:pt idx="6813">
                  <c:v>136.27999999999591</c:v>
                </c:pt>
                <c:pt idx="6814">
                  <c:v>136.29999999999592</c:v>
                </c:pt>
                <c:pt idx="6815">
                  <c:v>136.31999999999593</c:v>
                </c:pt>
                <c:pt idx="6816">
                  <c:v>136.33999999999594</c:v>
                </c:pt>
                <c:pt idx="6817">
                  <c:v>136.35999999999595</c:v>
                </c:pt>
                <c:pt idx="6818">
                  <c:v>136.37999999999596</c:v>
                </c:pt>
                <c:pt idx="6819">
                  <c:v>136.39999999999597</c:v>
                </c:pt>
                <c:pt idx="6820">
                  <c:v>136.41999999999598</c:v>
                </c:pt>
                <c:pt idx="6821">
                  <c:v>136.43999999999599</c:v>
                </c:pt>
                <c:pt idx="6822">
                  <c:v>136.459999999996</c:v>
                </c:pt>
                <c:pt idx="6823">
                  <c:v>136.47999999999601</c:v>
                </c:pt>
                <c:pt idx="6824">
                  <c:v>136.49999999999602</c:v>
                </c:pt>
                <c:pt idx="6825">
                  <c:v>136.51999999999603</c:v>
                </c:pt>
                <c:pt idx="6826">
                  <c:v>136.53999999999604</c:v>
                </c:pt>
                <c:pt idx="6827">
                  <c:v>136.55999999999605</c:v>
                </c:pt>
                <c:pt idx="6828">
                  <c:v>136.57999999999606</c:v>
                </c:pt>
                <c:pt idx="6829">
                  <c:v>136.59999999999607</c:v>
                </c:pt>
                <c:pt idx="6830">
                  <c:v>136.61999999999608</c:v>
                </c:pt>
                <c:pt idx="6831">
                  <c:v>136.63999999999609</c:v>
                </c:pt>
                <c:pt idx="6832">
                  <c:v>136.6599999999961</c:v>
                </c:pt>
                <c:pt idx="6833">
                  <c:v>136.67999999999611</c:v>
                </c:pt>
                <c:pt idx="6834">
                  <c:v>136.69999999999612</c:v>
                </c:pt>
                <c:pt idx="6835">
                  <c:v>136.71999999999613</c:v>
                </c:pt>
                <c:pt idx="6836">
                  <c:v>136.73999999999614</c:v>
                </c:pt>
                <c:pt idx="6837">
                  <c:v>136.75999999999615</c:v>
                </c:pt>
                <c:pt idx="6838">
                  <c:v>136.77999999999616</c:v>
                </c:pt>
                <c:pt idx="6839">
                  <c:v>136.79999999999617</c:v>
                </c:pt>
                <c:pt idx="6840">
                  <c:v>136.81999999999618</c:v>
                </c:pt>
                <c:pt idx="6841">
                  <c:v>136.83999999999619</c:v>
                </c:pt>
                <c:pt idx="6842">
                  <c:v>136.85999999999621</c:v>
                </c:pt>
                <c:pt idx="6843">
                  <c:v>136.87999999999622</c:v>
                </c:pt>
                <c:pt idx="6844">
                  <c:v>136.89999999999623</c:v>
                </c:pt>
                <c:pt idx="6845">
                  <c:v>136.91999999999624</c:v>
                </c:pt>
                <c:pt idx="6846">
                  <c:v>136.93999999999625</c:v>
                </c:pt>
                <c:pt idx="6847">
                  <c:v>136.95999999999626</c:v>
                </c:pt>
                <c:pt idx="6848">
                  <c:v>136.97999999999627</c:v>
                </c:pt>
                <c:pt idx="6849">
                  <c:v>136.99999999999628</c:v>
                </c:pt>
                <c:pt idx="6850">
                  <c:v>137.01999999999629</c:v>
                </c:pt>
                <c:pt idx="6851">
                  <c:v>137.0399999999963</c:v>
                </c:pt>
                <c:pt idx="6852">
                  <c:v>137.05999999999631</c:v>
                </c:pt>
                <c:pt idx="6853">
                  <c:v>137.07999999999632</c:v>
                </c:pt>
                <c:pt idx="6854">
                  <c:v>137.09999999999633</c:v>
                </c:pt>
                <c:pt idx="6855">
                  <c:v>137.11999999999634</c:v>
                </c:pt>
                <c:pt idx="6856">
                  <c:v>137.13999999999635</c:v>
                </c:pt>
                <c:pt idx="6857">
                  <c:v>137.15999999999636</c:v>
                </c:pt>
                <c:pt idx="6858">
                  <c:v>137.17999999999637</c:v>
                </c:pt>
                <c:pt idx="6859">
                  <c:v>137.19999999999638</c:v>
                </c:pt>
                <c:pt idx="6860">
                  <c:v>137.21999999999639</c:v>
                </c:pt>
                <c:pt idx="6861">
                  <c:v>137.2399999999964</c:v>
                </c:pt>
                <c:pt idx="6862">
                  <c:v>137.25999999999641</c:v>
                </c:pt>
                <c:pt idx="6863">
                  <c:v>137.27999999999642</c:v>
                </c:pt>
                <c:pt idx="6864">
                  <c:v>137.29999999999643</c:v>
                </c:pt>
                <c:pt idx="6865">
                  <c:v>137.31999999999644</c:v>
                </c:pt>
                <c:pt idx="6866">
                  <c:v>137.33999999999645</c:v>
                </c:pt>
                <c:pt idx="6867">
                  <c:v>137.35999999999646</c:v>
                </c:pt>
                <c:pt idx="6868">
                  <c:v>137.37999999999647</c:v>
                </c:pt>
                <c:pt idx="6869">
                  <c:v>137.39999999999648</c:v>
                </c:pt>
                <c:pt idx="6870">
                  <c:v>137.41999999999649</c:v>
                </c:pt>
                <c:pt idx="6871">
                  <c:v>137.4399999999965</c:v>
                </c:pt>
                <c:pt idx="6872">
                  <c:v>137.45999999999651</c:v>
                </c:pt>
                <c:pt idx="6873">
                  <c:v>137.47999999999652</c:v>
                </c:pt>
                <c:pt idx="6874">
                  <c:v>137.49999999999653</c:v>
                </c:pt>
                <c:pt idx="6875">
                  <c:v>137.51999999999654</c:v>
                </c:pt>
                <c:pt idx="6876">
                  <c:v>137.53999999999655</c:v>
                </c:pt>
                <c:pt idx="6877">
                  <c:v>137.55999999999656</c:v>
                </c:pt>
                <c:pt idx="6878">
                  <c:v>137.57999999999657</c:v>
                </c:pt>
                <c:pt idx="6879">
                  <c:v>137.59999999999658</c:v>
                </c:pt>
                <c:pt idx="6880">
                  <c:v>137.61999999999659</c:v>
                </c:pt>
                <c:pt idx="6881">
                  <c:v>137.6399999999966</c:v>
                </c:pt>
                <c:pt idx="6882">
                  <c:v>137.65999999999661</c:v>
                </c:pt>
                <c:pt idx="6883">
                  <c:v>137.67999999999662</c:v>
                </c:pt>
                <c:pt idx="6884">
                  <c:v>137.69999999999663</c:v>
                </c:pt>
                <c:pt idx="6885">
                  <c:v>137.71999999999665</c:v>
                </c:pt>
                <c:pt idx="6886">
                  <c:v>137.73999999999666</c:v>
                </c:pt>
                <c:pt idx="6887">
                  <c:v>137.75999999999667</c:v>
                </c:pt>
                <c:pt idx="6888">
                  <c:v>137.77999999999668</c:v>
                </c:pt>
                <c:pt idx="6889">
                  <c:v>137.79999999999669</c:v>
                </c:pt>
                <c:pt idx="6890">
                  <c:v>137.8199999999967</c:v>
                </c:pt>
                <c:pt idx="6891">
                  <c:v>137.83999999999671</c:v>
                </c:pt>
                <c:pt idx="6892">
                  <c:v>137.85999999999672</c:v>
                </c:pt>
                <c:pt idx="6893">
                  <c:v>137.87999999999673</c:v>
                </c:pt>
                <c:pt idx="6894">
                  <c:v>137.89999999999674</c:v>
                </c:pt>
                <c:pt idx="6895">
                  <c:v>137.91999999999675</c:v>
                </c:pt>
                <c:pt idx="6896">
                  <c:v>137.93999999999676</c:v>
                </c:pt>
                <c:pt idx="6897">
                  <c:v>137.95999999999677</c:v>
                </c:pt>
                <c:pt idx="6898">
                  <c:v>137.97999999999678</c:v>
                </c:pt>
                <c:pt idx="6899">
                  <c:v>137.99999999999679</c:v>
                </c:pt>
                <c:pt idx="6900">
                  <c:v>138.0199999999968</c:v>
                </c:pt>
                <c:pt idx="6901">
                  <c:v>138.03999999999681</c:v>
                </c:pt>
                <c:pt idx="6902">
                  <c:v>138.05999999999682</c:v>
                </c:pt>
                <c:pt idx="6903">
                  <c:v>138.07999999999683</c:v>
                </c:pt>
                <c:pt idx="6904">
                  <c:v>138.09999999999684</c:v>
                </c:pt>
                <c:pt idx="6905">
                  <c:v>138.11999999999685</c:v>
                </c:pt>
                <c:pt idx="6906">
                  <c:v>138.13999999999686</c:v>
                </c:pt>
                <c:pt idx="6907">
                  <c:v>138.15999999999687</c:v>
                </c:pt>
                <c:pt idx="6908">
                  <c:v>138.17999999999688</c:v>
                </c:pt>
                <c:pt idx="6909">
                  <c:v>138.19999999999689</c:v>
                </c:pt>
                <c:pt idx="6910">
                  <c:v>138.2199999999969</c:v>
                </c:pt>
                <c:pt idx="6911">
                  <c:v>138.23999999999691</c:v>
                </c:pt>
                <c:pt idx="6912">
                  <c:v>138.25999999999692</c:v>
                </c:pt>
                <c:pt idx="6913">
                  <c:v>138.27999999999693</c:v>
                </c:pt>
                <c:pt idx="6914">
                  <c:v>138.29999999999694</c:v>
                </c:pt>
                <c:pt idx="6915">
                  <c:v>138.31999999999695</c:v>
                </c:pt>
                <c:pt idx="6916">
                  <c:v>138.33999999999696</c:v>
                </c:pt>
                <c:pt idx="6917">
                  <c:v>138.35999999999697</c:v>
                </c:pt>
                <c:pt idx="6918">
                  <c:v>138.37999999999698</c:v>
                </c:pt>
                <c:pt idx="6919">
                  <c:v>138.39999999999699</c:v>
                </c:pt>
                <c:pt idx="6920">
                  <c:v>138.419999999997</c:v>
                </c:pt>
                <c:pt idx="6921">
                  <c:v>138.43999999999701</c:v>
                </c:pt>
                <c:pt idx="6922">
                  <c:v>138.45999999999702</c:v>
                </c:pt>
                <c:pt idx="6923">
                  <c:v>138.47999999999703</c:v>
                </c:pt>
                <c:pt idx="6924">
                  <c:v>138.49999999999704</c:v>
                </c:pt>
                <c:pt idx="6925">
                  <c:v>138.51999999999705</c:v>
                </c:pt>
                <c:pt idx="6926">
                  <c:v>138.53999999999706</c:v>
                </c:pt>
                <c:pt idx="6927">
                  <c:v>138.55999999999707</c:v>
                </c:pt>
                <c:pt idx="6928">
                  <c:v>138.57999999999709</c:v>
                </c:pt>
                <c:pt idx="6929">
                  <c:v>138.5999999999971</c:v>
                </c:pt>
                <c:pt idx="6930">
                  <c:v>138.61999999999711</c:v>
                </c:pt>
                <c:pt idx="6931">
                  <c:v>138.63999999999712</c:v>
                </c:pt>
                <c:pt idx="6932">
                  <c:v>138.65999999999713</c:v>
                </c:pt>
                <c:pt idx="6933">
                  <c:v>138.67999999999714</c:v>
                </c:pt>
                <c:pt idx="6934">
                  <c:v>138.69999999999715</c:v>
                </c:pt>
                <c:pt idx="6935">
                  <c:v>138.71999999999716</c:v>
                </c:pt>
                <c:pt idx="6936">
                  <c:v>138.73999999999717</c:v>
                </c:pt>
                <c:pt idx="6937">
                  <c:v>138.75999999999718</c:v>
                </c:pt>
                <c:pt idx="6938">
                  <c:v>138.77999999999719</c:v>
                </c:pt>
                <c:pt idx="6939">
                  <c:v>138.7999999999972</c:v>
                </c:pt>
                <c:pt idx="6940">
                  <c:v>138.81999999999721</c:v>
                </c:pt>
                <c:pt idx="6941">
                  <c:v>138.83999999999722</c:v>
                </c:pt>
                <c:pt idx="6942">
                  <c:v>138.85999999999723</c:v>
                </c:pt>
                <c:pt idx="6943">
                  <c:v>138.87999999999724</c:v>
                </c:pt>
                <c:pt idx="6944">
                  <c:v>138.89999999999725</c:v>
                </c:pt>
                <c:pt idx="6945">
                  <c:v>138.91999999999726</c:v>
                </c:pt>
                <c:pt idx="6946">
                  <c:v>138.93999999999727</c:v>
                </c:pt>
                <c:pt idx="6947">
                  <c:v>138.95999999999728</c:v>
                </c:pt>
                <c:pt idx="6948">
                  <c:v>138.97999999999729</c:v>
                </c:pt>
                <c:pt idx="6949">
                  <c:v>138.9999999999973</c:v>
                </c:pt>
                <c:pt idx="6950">
                  <c:v>139.01999999999731</c:v>
                </c:pt>
                <c:pt idx="6951">
                  <c:v>139.03999999999732</c:v>
                </c:pt>
                <c:pt idx="6952">
                  <c:v>139.05999999999733</c:v>
                </c:pt>
                <c:pt idx="6953">
                  <c:v>139.07999999999734</c:v>
                </c:pt>
                <c:pt idx="6954">
                  <c:v>139.09999999999735</c:v>
                </c:pt>
                <c:pt idx="6955">
                  <c:v>139.11999999999736</c:v>
                </c:pt>
                <c:pt idx="6956">
                  <c:v>139.13999999999737</c:v>
                </c:pt>
                <c:pt idx="6957">
                  <c:v>139.15999999999738</c:v>
                </c:pt>
                <c:pt idx="6958">
                  <c:v>139.17999999999739</c:v>
                </c:pt>
                <c:pt idx="6959">
                  <c:v>139.1999999999974</c:v>
                </c:pt>
                <c:pt idx="6960">
                  <c:v>139.21999999999741</c:v>
                </c:pt>
                <c:pt idx="6961">
                  <c:v>139.23999999999742</c:v>
                </c:pt>
                <c:pt idx="6962">
                  <c:v>139.25999999999743</c:v>
                </c:pt>
                <c:pt idx="6963">
                  <c:v>139.27999999999744</c:v>
                </c:pt>
                <c:pt idx="6964">
                  <c:v>139.29999999999745</c:v>
                </c:pt>
                <c:pt idx="6965">
                  <c:v>139.31999999999746</c:v>
                </c:pt>
                <c:pt idx="6966">
                  <c:v>139.33999999999747</c:v>
                </c:pt>
                <c:pt idx="6967">
                  <c:v>139.35999999999748</c:v>
                </c:pt>
                <c:pt idx="6968">
                  <c:v>139.37999999999749</c:v>
                </c:pt>
                <c:pt idx="6969">
                  <c:v>139.3999999999975</c:v>
                </c:pt>
                <c:pt idx="6970">
                  <c:v>139.41999999999751</c:v>
                </c:pt>
                <c:pt idx="6971">
                  <c:v>139.43999999999753</c:v>
                </c:pt>
                <c:pt idx="6972">
                  <c:v>139.45999999999754</c:v>
                </c:pt>
                <c:pt idx="6973">
                  <c:v>139.47999999999755</c:v>
                </c:pt>
                <c:pt idx="6974">
                  <c:v>139.49999999999756</c:v>
                </c:pt>
                <c:pt idx="6975">
                  <c:v>139.51999999999757</c:v>
                </c:pt>
                <c:pt idx="6976">
                  <c:v>139.53999999999758</c:v>
                </c:pt>
                <c:pt idx="6977">
                  <c:v>139.55999999999759</c:v>
                </c:pt>
                <c:pt idx="6978">
                  <c:v>139.5799999999976</c:v>
                </c:pt>
                <c:pt idx="6979">
                  <c:v>139.59999999999761</c:v>
                </c:pt>
                <c:pt idx="6980">
                  <c:v>139.61999999999762</c:v>
                </c:pt>
                <c:pt idx="6981">
                  <c:v>139.63999999999763</c:v>
                </c:pt>
                <c:pt idx="6982">
                  <c:v>139.65999999999764</c:v>
                </c:pt>
                <c:pt idx="6983">
                  <c:v>139.67999999999765</c:v>
                </c:pt>
                <c:pt idx="6984">
                  <c:v>139.69999999999766</c:v>
                </c:pt>
                <c:pt idx="6985">
                  <c:v>139.71999999999767</c:v>
                </c:pt>
                <c:pt idx="6986">
                  <c:v>139.73999999999768</c:v>
                </c:pt>
                <c:pt idx="6987">
                  <c:v>139.75999999999769</c:v>
                </c:pt>
                <c:pt idx="6988">
                  <c:v>139.7799999999977</c:v>
                </c:pt>
                <c:pt idx="6989">
                  <c:v>139.79999999999771</c:v>
                </c:pt>
                <c:pt idx="6990">
                  <c:v>139.81999999999772</c:v>
                </c:pt>
                <c:pt idx="6991">
                  <c:v>139.83999999999773</c:v>
                </c:pt>
                <c:pt idx="6992">
                  <c:v>139.85999999999774</c:v>
                </c:pt>
                <c:pt idx="6993">
                  <c:v>139.87999999999775</c:v>
                </c:pt>
                <c:pt idx="6994">
                  <c:v>139.89999999999776</c:v>
                </c:pt>
                <c:pt idx="6995">
                  <c:v>139.91999999999777</c:v>
                </c:pt>
                <c:pt idx="6996">
                  <c:v>139.93999999999778</c:v>
                </c:pt>
                <c:pt idx="6997">
                  <c:v>139.95999999999779</c:v>
                </c:pt>
                <c:pt idx="6998">
                  <c:v>139.9799999999978</c:v>
                </c:pt>
                <c:pt idx="6999">
                  <c:v>139.99999999999781</c:v>
                </c:pt>
                <c:pt idx="7000">
                  <c:v>140.01999999999782</c:v>
                </c:pt>
                <c:pt idx="7001">
                  <c:v>140.03999999999783</c:v>
                </c:pt>
                <c:pt idx="7002">
                  <c:v>140.05999999999784</c:v>
                </c:pt>
                <c:pt idx="7003">
                  <c:v>140.07999999999785</c:v>
                </c:pt>
                <c:pt idx="7004">
                  <c:v>140.09999999999786</c:v>
                </c:pt>
                <c:pt idx="7005">
                  <c:v>140.11999999999787</c:v>
                </c:pt>
                <c:pt idx="7006">
                  <c:v>140.13999999999788</c:v>
                </c:pt>
                <c:pt idx="7007">
                  <c:v>140.15999999999789</c:v>
                </c:pt>
                <c:pt idx="7008">
                  <c:v>140.1799999999979</c:v>
                </c:pt>
                <c:pt idx="7009">
                  <c:v>140.19999999999791</c:v>
                </c:pt>
                <c:pt idx="7010">
                  <c:v>140.21999999999792</c:v>
                </c:pt>
                <c:pt idx="7011">
                  <c:v>140.23999999999793</c:v>
                </c:pt>
                <c:pt idx="7012">
                  <c:v>140.25999999999794</c:v>
                </c:pt>
                <c:pt idx="7013">
                  <c:v>140.27999999999795</c:v>
                </c:pt>
                <c:pt idx="7014">
                  <c:v>140.29999999999797</c:v>
                </c:pt>
                <c:pt idx="7015">
                  <c:v>140.31999999999798</c:v>
                </c:pt>
                <c:pt idx="7016">
                  <c:v>140.33999999999799</c:v>
                </c:pt>
                <c:pt idx="7017">
                  <c:v>140.359999999998</c:v>
                </c:pt>
                <c:pt idx="7018">
                  <c:v>140.37999999999801</c:v>
                </c:pt>
                <c:pt idx="7019">
                  <c:v>140.39999999999802</c:v>
                </c:pt>
                <c:pt idx="7020">
                  <c:v>140.41999999999803</c:v>
                </c:pt>
                <c:pt idx="7021">
                  <c:v>140.43999999999804</c:v>
                </c:pt>
                <c:pt idx="7022">
                  <c:v>140.45999999999805</c:v>
                </c:pt>
                <c:pt idx="7023">
                  <c:v>140.47999999999806</c:v>
                </c:pt>
                <c:pt idx="7024">
                  <c:v>140.49999999999807</c:v>
                </c:pt>
                <c:pt idx="7025">
                  <c:v>140.51999999999808</c:v>
                </c:pt>
                <c:pt idx="7026">
                  <c:v>140.53999999999809</c:v>
                </c:pt>
                <c:pt idx="7027">
                  <c:v>140.5599999999981</c:v>
                </c:pt>
                <c:pt idx="7028">
                  <c:v>140.57999999999811</c:v>
                </c:pt>
                <c:pt idx="7029">
                  <c:v>140.59999999999812</c:v>
                </c:pt>
                <c:pt idx="7030">
                  <c:v>140.61999999999813</c:v>
                </c:pt>
                <c:pt idx="7031">
                  <c:v>140.63999999999814</c:v>
                </c:pt>
                <c:pt idx="7032">
                  <c:v>140.65999999999815</c:v>
                </c:pt>
                <c:pt idx="7033">
                  <c:v>140.67999999999816</c:v>
                </c:pt>
                <c:pt idx="7034">
                  <c:v>140.69999999999817</c:v>
                </c:pt>
                <c:pt idx="7035">
                  <c:v>140.71999999999818</c:v>
                </c:pt>
                <c:pt idx="7036">
                  <c:v>140.73999999999819</c:v>
                </c:pt>
                <c:pt idx="7037">
                  <c:v>140.7599999999982</c:v>
                </c:pt>
                <c:pt idx="7038">
                  <c:v>140.77999999999821</c:v>
                </c:pt>
                <c:pt idx="7039">
                  <c:v>140.79999999999822</c:v>
                </c:pt>
                <c:pt idx="7040">
                  <c:v>140.81999999999823</c:v>
                </c:pt>
                <c:pt idx="7041">
                  <c:v>140.83999999999824</c:v>
                </c:pt>
                <c:pt idx="7042">
                  <c:v>140.85999999999825</c:v>
                </c:pt>
                <c:pt idx="7043">
                  <c:v>140.87999999999826</c:v>
                </c:pt>
                <c:pt idx="7044">
                  <c:v>140.89999999999827</c:v>
                </c:pt>
                <c:pt idx="7045">
                  <c:v>140.91999999999828</c:v>
                </c:pt>
                <c:pt idx="7046">
                  <c:v>140.93999999999829</c:v>
                </c:pt>
                <c:pt idx="7047">
                  <c:v>140.9599999999983</c:v>
                </c:pt>
                <c:pt idx="7048">
                  <c:v>140.97999999999831</c:v>
                </c:pt>
                <c:pt idx="7049">
                  <c:v>140.99999999999832</c:v>
                </c:pt>
                <c:pt idx="7050">
                  <c:v>141.01999999999833</c:v>
                </c:pt>
                <c:pt idx="7051">
                  <c:v>141.03999999999834</c:v>
                </c:pt>
                <c:pt idx="7052">
                  <c:v>141.05999999999835</c:v>
                </c:pt>
                <c:pt idx="7053">
                  <c:v>141.07999999999836</c:v>
                </c:pt>
                <c:pt idx="7054">
                  <c:v>141.09999999999837</c:v>
                </c:pt>
                <c:pt idx="7055">
                  <c:v>141.11999999999838</c:v>
                </c:pt>
                <c:pt idx="7056">
                  <c:v>141.13999999999839</c:v>
                </c:pt>
                <c:pt idx="7057">
                  <c:v>141.1599999999984</c:v>
                </c:pt>
                <c:pt idx="7058">
                  <c:v>141.17999999999842</c:v>
                </c:pt>
                <c:pt idx="7059">
                  <c:v>141.19999999999843</c:v>
                </c:pt>
                <c:pt idx="7060">
                  <c:v>141.21999999999844</c:v>
                </c:pt>
                <c:pt idx="7061">
                  <c:v>141.23999999999845</c:v>
                </c:pt>
                <c:pt idx="7062">
                  <c:v>141.25999999999846</c:v>
                </c:pt>
                <c:pt idx="7063">
                  <c:v>141.27999999999847</c:v>
                </c:pt>
                <c:pt idx="7064">
                  <c:v>141.29999999999848</c:v>
                </c:pt>
                <c:pt idx="7065">
                  <c:v>141.31999999999849</c:v>
                </c:pt>
                <c:pt idx="7066">
                  <c:v>141.3399999999985</c:v>
                </c:pt>
                <c:pt idx="7067">
                  <c:v>141.35999999999851</c:v>
                </c:pt>
                <c:pt idx="7068">
                  <c:v>141.37999999999852</c:v>
                </c:pt>
                <c:pt idx="7069">
                  <c:v>141.39999999999853</c:v>
                </c:pt>
                <c:pt idx="7070">
                  <c:v>141.41999999999854</c:v>
                </c:pt>
                <c:pt idx="7071">
                  <c:v>141.43999999999855</c:v>
                </c:pt>
                <c:pt idx="7072">
                  <c:v>141.45999999999856</c:v>
                </c:pt>
                <c:pt idx="7073">
                  <c:v>141.47999999999857</c:v>
                </c:pt>
                <c:pt idx="7074">
                  <c:v>141.49999999999858</c:v>
                </c:pt>
                <c:pt idx="7075">
                  <c:v>141.51999999999859</c:v>
                </c:pt>
                <c:pt idx="7076">
                  <c:v>141.5399999999986</c:v>
                </c:pt>
                <c:pt idx="7077">
                  <c:v>141.55999999999861</c:v>
                </c:pt>
                <c:pt idx="7078">
                  <c:v>141.57999999999862</c:v>
                </c:pt>
                <c:pt idx="7079">
                  <c:v>141.59999999999863</c:v>
                </c:pt>
                <c:pt idx="7080">
                  <c:v>141.61999999999864</c:v>
                </c:pt>
                <c:pt idx="7081">
                  <c:v>141.63999999999865</c:v>
                </c:pt>
                <c:pt idx="7082">
                  <c:v>141.65999999999866</c:v>
                </c:pt>
                <c:pt idx="7083">
                  <c:v>141.67999999999867</c:v>
                </c:pt>
                <c:pt idx="7084">
                  <c:v>141.69999999999868</c:v>
                </c:pt>
                <c:pt idx="7085">
                  <c:v>141.71999999999869</c:v>
                </c:pt>
                <c:pt idx="7086">
                  <c:v>141.7399999999987</c:v>
                </c:pt>
                <c:pt idx="7087">
                  <c:v>141.75999999999871</c:v>
                </c:pt>
                <c:pt idx="7088">
                  <c:v>141.77999999999872</c:v>
                </c:pt>
                <c:pt idx="7089">
                  <c:v>141.79999999999873</c:v>
                </c:pt>
                <c:pt idx="7090">
                  <c:v>141.81999999999874</c:v>
                </c:pt>
                <c:pt idx="7091">
                  <c:v>141.83999999999875</c:v>
                </c:pt>
                <c:pt idx="7092">
                  <c:v>141.85999999999876</c:v>
                </c:pt>
                <c:pt idx="7093">
                  <c:v>141.87999999999877</c:v>
                </c:pt>
                <c:pt idx="7094">
                  <c:v>141.89999999999878</c:v>
                </c:pt>
                <c:pt idx="7095">
                  <c:v>141.91999999999879</c:v>
                </c:pt>
                <c:pt idx="7096">
                  <c:v>141.9399999999988</c:v>
                </c:pt>
                <c:pt idx="7097">
                  <c:v>141.95999999999881</c:v>
                </c:pt>
                <c:pt idx="7098">
                  <c:v>141.97999999999882</c:v>
                </c:pt>
                <c:pt idx="7099">
                  <c:v>141.99999999999883</c:v>
                </c:pt>
                <c:pt idx="7100">
                  <c:v>142.01999999999884</c:v>
                </c:pt>
                <c:pt idx="7101">
                  <c:v>142.03999999999886</c:v>
                </c:pt>
                <c:pt idx="7102">
                  <c:v>142.05999999999887</c:v>
                </c:pt>
                <c:pt idx="7103">
                  <c:v>142.07999999999888</c:v>
                </c:pt>
                <c:pt idx="7104">
                  <c:v>142.09999999999889</c:v>
                </c:pt>
                <c:pt idx="7105">
                  <c:v>142.1199999999989</c:v>
                </c:pt>
                <c:pt idx="7106">
                  <c:v>142.13999999999891</c:v>
                </c:pt>
                <c:pt idx="7107">
                  <c:v>142.15999999999892</c:v>
                </c:pt>
                <c:pt idx="7108">
                  <c:v>142.17999999999893</c:v>
                </c:pt>
                <c:pt idx="7109">
                  <c:v>142.19999999999894</c:v>
                </c:pt>
                <c:pt idx="7110">
                  <c:v>142.21999999999895</c:v>
                </c:pt>
                <c:pt idx="7111">
                  <c:v>142.23999999999896</c:v>
                </c:pt>
                <c:pt idx="7112">
                  <c:v>142.25999999999897</c:v>
                </c:pt>
                <c:pt idx="7113">
                  <c:v>142.27999999999898</c:v>
                </c:pt>
                <c:pt idx="7114">
                  <c:v>142.29999999999899</c:v>
                </c:pt>
                <c:pt idx="7115">
                  <c:v>142.319999999999</c:v>
                </c:pt>
                <c:pt idx="7116">
                  <c:v>142.33999999999901</c:v>
                </c:pt>
                <c:pt idx="7117">
                  <c:v>142.35999999999902</c:v>
                </c:pt>
                <c:pt idx="7118">
                  <c:v>142.37999999999903</c:v>
                </c:pt>
                <c:pt idx="7119">
                  <c:v>142.39999999999904</c:v>
                </c:pt>
                <c:pt idx="7120">
                  <c:v>142.41999999999905</c:v>
                </c:pt>
                <c:pt idx="7121">
                  <c:v>142.43999999999906</c:v>
                </c:pt>
                <c:pt idx="7122">
                  <c:v>142.45999999999907</c:v>
                </c:pt>
                <c:pt idx="7123">
                  <c:v>142.47999999999908</c:v>
                </c:pt>
                <c:pt idx="7124">
                  <c:v>142.49999999999909</c:v>
                </c:pt>
                <c:pt idx="7125">
                  <c:v>142.5199999999991</c:v>
                </c:pt>
                <c:pt idx="7126">
                  <c:v>142.53999999999911</c:v>
                </c:pt>
                <c:pt idx="7127">
                  <c:v>142.55999999999912</c:v>
                </c:pt>
                <c:pt idx="7128">
                  <c:v>142.57999999999913</c:v>
                </c:pt>
                <c:pt idx="7129">
                  <c:v>142.59999999999914</c:v>
                </c:pt>
                <c:pt idx="7130">
                  <c:v>142.61999999999915</c:v>
                </c:pt>
                <c:pt idx="7131">
                  <c:v>142.63999999999916</c:v>
                </c:pt>
                <c:pt idx="7132">
                  <c:v>142.65999999999917</c:v>
                </c:pt>
                <c:pt idx="7133">
                  <c:v>142.67999999999918</c:v>
                </c:pt>
                <c:pt idx="7134">
                  <c:v>142.69999999999919</c:v>
                </c:pt>
                <c:pt idx="7135">
                  <c:v>142.7199999999992</c:v>
                </c:pt>
                <c:pt idx="7136">
                  <c:v>142.73999999999921</c:v>
                </c:pt>
                <c:pt idx="7137">
                  <c:v>142.75999999999922</c:v>
                </c:pt>
                <c:pt idx="7138">
                  <c:v>142.77999999999923</c:v>
                </c:pt>
                <c:pt idx="7139">
                  <c:v>142.79999999999924</c:v>
                </c:pt>
                <c:pt idx="7140">
                  <c:v>142.81999999999925</c:v>
                </c:pt>
                <c:pt idx="7141">
                  <c:v>142.83999999999926</c:v>
                </c:pt>
                <c:pt idx="7142">
                  <c:v>142.85999999999927</c:v>
                </c:pt>
                <c:pt idx="7143">
                  <c:v>142.87999999999928</c:v>
                </c:pt>
                <c:pt idx="7144">
                  <c:v>142.8999999999993</c:v>
                </c:pt>
                <c:pt idx="7145">
                  <c:v>142.91999999999931</c:v>
                </c:pt>
                <c:pt idx="7146">
                  <c:v>142.93999999999932</c:v>
                </c:pt>
                <c:pt idx="7147">
                  <c:v>142.95999999999933</c:v>
                </c:pt>
                <c:pt idx="7148">
                  <c:v>142.97999999999934</c:v>
                </c:pt>
                <c:pt idx="7149">
                  <c:v>142.99999999999935</c:v>
                </c:pt>
                <c:pt idx="7150">
                  <c:v>143.01999999999936</c:v>
                </c:pt>
                <c:pt idx="7151">
                  <c:v>143.03999999999937</c:v>
                </c:pt>
                <c:pt idx="7152">
                  <c:v>143.05999999999938</c:v>
                </c:pt>
                <c:pt idx="7153">
                  <c:v>143.07999999999939</c:v>
                </c:pt>
                <c:pt idx="7154">
                  <c:v>143.0999999999994</c:v>
                </c:pt>
                <c:pt idx="7155">
                  <c:v>143.11999999999941</c:v>
                </c:pt>
                <c:pt idx="7156">
                  <c:v>143.13999999999942</c:v>
                </c:pt>
                <c:pt idx="7157">
                  <c:v>143.15999999999943</c:v>
                </c:pt>
                <c:pt idx="7158">
                  <c:v>143.17999999999944</c:v>
                </c:pt>
                <c:pt idx="7159">
                  <c:v>143.19999999999945</c:v>
                </c:pt>
                <c:pt idx="7160">
                  <c:v>143.21999999999946</c:v>
                </c:pt>
                <c:pt idx="7161">
                  <c:v>143.23999999999947</c:v>
                </c:pt>
                <c:pt idx="7162">
                  <c:v>143.25999999999948</c:v>
                </c:pt>
                <c:pt idx="7163">
                  <c:v>143.27999999999949</c:v>
                </c:pt>
                <c:pt idx="7164">
                  <c:v>143.2999999999995</c:v>
                </c:pt>
                <c:pt idx="7165">
                  <c:v>143.31999999999951</c:v>
                </c:pt>
                <c:pt idx="7166">
                  <c:v>143.33999999999952</c:v>
                </c:pt>
                <c:pt idx="7167">
                  <c:v>143.35999999999953</c:v>
                </c:pt>
                <c:pt idx="7168">
                  <c:v>143.37999999999954</c:v>
                </c:pt>
                <c:pt idx="7169">
                  <c:v>143.39999999999955</c:v>
                </c:pt>
                <c:pt idx="7170">
                  <c:v>143.41999999999956</c:v>
                </c:pt>
                <c:pt idx="7171">
                  <c:v>143.43999999999957</c:v>
                </c:pt>
                <c:pt idx="7172">
                  <c:v>143.45999999999958</c:v>
                </c:pt>
                <c:pt idx="7173">
                  <c:v>143.47999999999959</c:v>
                </c:pt>
                <c:pt idx="7174">
                  <c:v>143.4999999999996</c:v>
                </c:pt>
                <c:pt idx="7175">
                  <c:v>143.51999999999961</c:v>
                </c:pt>
                <c:pt idx="7176">
                  <c:v>143.53999999999962</c:v>
                </c:pt>
                <c:pt idx="7177">
                  <c:v>143.55999999999963</c:v>
                </c:pt>
                <c:pt idx="7178">
                  <c:v>143.57999999999964</c:v>
                </c:pt>
                <c:pt idx="7179">
                  <c:v>143.59999999999965</c:v>
                </c:pt>
                <c:pt idx="7180">
                  <c:v>143.61999999999966</c:v>
                </c:pt>
                <c:pt idx="7181">
                  <c:v>143.63999999999967</c:v>
                </c:pt>
                <c:pt idx="7182">
                  <c:v>143.65999999999968</c:v>
                </c:pt>
                <c:pt idx="7183">
                  <c:v>143.67999999999969</c:v>
                </c:pt>
                <c:pt idx="7184">
                  <c:v>143.6999999999997</c:v>
                </c:pt>
                <c:pt idx="7185">
                  <c:v>143.71999999999971</c:v>
                </c:pt>
                <c:pt idx="7186">
                  <c:v>143.73999999999972</c:v>
                </c:pt>
                <c:pt idx="7187">
                  <c:v>143.75999999999974</c:v>
                </c:pt>
                <c:pt idx="7188">
                  <c:v>143.77999999999975</c:v>
                </c:pt>
                <c:pt idx="7189">
                  <c:v>143.79999999999976</c:v>
                </c:pt>
                <c:pt idx="7190">
                  <c:v>143.81999999999977</c:v>
                </c:pt>
                <c:pt idx="7191">
                  <c:v>143.83999999999978</c:v>
                </c:pt>
                <c:pt idx="7192">
                  <c:v>143.85999999999979</c:v>
                </c:pt>
                <c:pt idx="7193">
                  <c:v>143.8799999999998</c:v>
                </c:pt>
                <c:pt idx="7194">
                  <c:v>143.89999999999981</c:v>
                </c:pt>
                <c:pt idx="7195">
                  <c:v>143.91999999999982</c:v>
                </c:pt>
                <c:pt idx="7196">
                  <c:v>143.93999999999983</c:v>
                </c:pt>
                <c:pt idx="7197">
                  <c:v>143.95999999999984</c:v>
                </c:pt>
                <c:pt idx="7198">
                  <c:v>143.97999999999985</c:v>
                </c:pt>
                <c:pt idx="7199">
                  <c:v>143.99999999999986</c:v>
                </c:pt>
                <c:pt idx="7200">
                  <c:v>144.01999999999987</c:v>
                </c:pt>
                <c:pt idx="7201">
                  <c:v>144.03999999999988</c:v>
                </c:pt>
                <c:pt idx="7202">
                  <c:v>144.05999999999989</c:v>
                </c:pt>
                <c:pt idx="7203">
                  <c:v>144.0799999999999</c:v>
                </c:pt>
                <c:pt idx="7204">
                  <c:v>144.09999999999991</c:v>
                </c:pt>
                <c:pt idx="7205">
                  <c:v>144.11999999999992</c:v>
                </c:pt>
                <c:pt idx="7206">
                  <c:v>144.13999999999993</c:v>
                </c:pt>
                <c:pt idx="7207">
                  <c:v>144.15999999999994</c:v>
                </c:pt>
                <c:pt idx="7208">
                  <c:v>144.17999999999995</c:v>
                </c:pt>
                <c:pt idx="7209">
                  <c:v>144.19999999999996</c:v>
                </c:pt>
                <c:pt idx="7210">
                  <c:v>144.21999999999997</c:v>
                </c:pt>
                <c:pt idx="7211">
                  <c:v>144.23999999999998</c:v>
                </c:pt>
                <c:pt idx="7212">
                  <c:v>144.26</c:v>
                </c:pt>
                <c:pt idx="7213">
                  <c:v>144.28</c:v>
                </c:pt>
                <c:pt idx="7214">
                  <c:v>144.30000000000001</c:v>
                </c:pt>
                <c:pt idx="7215">
                  <c:v>144.32000000000002</c:v>
                </c:pt>
                <c:pt idx="7216">
                  <c:v>144.34000000000003</c:v>
                </c:pt>
                <c:pt idx="7217">
                  <c:v>144.36000000000004</c:v>
                </c:pt>
                <c:pt idx="7218">
                  <c:v>144.38000000000005</c:v>
                </c:pt>
                <c:pt idx="7219">
                  <c:v>144.40000000000006</c:v>
                </c:pt>
                <c:pt idx="7220">
                  <c:v>144.42000000000007</c:v>
                </c:pt>
                <c:pt idx="7221">
                  <c:v>144.44000000000008</c:v>
                </c:pt>
                <c:pt idx="7222">
                  <c:v>144.46000000000009</c:v>
                </c:pt>
                <c:pt idx="7223">
                  <c:v>144.4800000000001</c:v>
                </c:pt>
                <c:pt idx="7224">
                  <c:v>144.50000000000011</c:v>
                </c:pt>
                <c:pt idx="7225">
                  <c:v>144.52000000000012</c:v>
                </c:pt>
                <c:pt idx="7226">
                  <c:v>144.54000000000013</c:v>
                </c:pt>
                <c:pt idx="7227">
                  <c:v>144.56000000000014</c:v>
                </c:pt>
                <c:pt idx="7228">
                  <c:v>144.58000000000015</c:v>
                </c:pt>
                <c:pt idx="7229">
                  <c:v>144.60000000000016</c:v>
                </c:pt>
                <c:pt idx="7230">
                  <c:v>144.62000000000018</c:v>
                </c:pt>
                <c:pt idx="7231">
                  <c:v>144.64000000000019</c:v>
                </c:pt>
                <c:pt idx="7232">
                  <c:v>144.6600000000002</c:v>
                </c:pt>
                <c:pt idx="7233">
                  <c:v>144.68000000000021</c:v>
                </c:pt>
                <c:pt idx="7234">
                  <c:v>144.70000000000022</c:v>
                </c:pt>
                <c:pt idx="7235">
                  <c:v>144.72000000000023</c:v>
                </c:pt>
                <c:pt idx="7236">
                  <c:v>144.74000000000024</c:v>
                </c:pt>
                <c:pt idx="7237">
                  <c:v>144.76000000000025</c:v>
                </c:pt>
                <c:pt idx="7238">
                  <c:v>144.78000000000026</c:v>
                </c:pt>
                <c:pt idx="7239">
                  <c:v>144.80000000000027</c:v>
                </c:pt>
                <c:pt idx="7240">
                  <c:v>144.82000000000028</c:v>
                </c:pt>
                <c:pt idx="7241">
                  <c:v>144.84000000000029</c:v>
                </c:pt>
                <c:pt idx="7242">
                  <c:v>144.8600000000003</c:v>
                </c:pt>
                <c:pt idx="7243">
                  <c:v>144.88000000000031</c:v>
                </c:pt>
                <c:pt idx="7244">
                  <c:v>144.90000000000032</c:v>
                </c:pt>
                <c:pt idx="7245">
                  <c:v>144.92000000000033</c:v>
                </c:pt>
                <c:pt idx="7246">
                  <c:v>144.94000000000034</c:v>
                </c:pt>
                <c:pt idx="7247">
                  <c:v>144.96000000000035</c:v>
                </c:pt>
                <c:pt idx="7248">
                  <c:v>144.98000000000036</c:v>
                </c:pt>
                <c:pt idx="7249">
                  <c:v>145.00000000000037</c:v>
                </c:pt>
                <c:pt idx="7250">
                  <c:v>145.02000000000038</c:v>
                </c:pt>
                <c:pt idx="7251">
                  <c:v>145.04000000000039</c:v>
                </c:pt>
                <c:pt idx="7252">
                  <c:v>145.0600000000004</c:v>
                </c:pt>
                <c:pt idx="7253">
                  <c:v>145.08000000000041</c:v>
                </c:pt>
                <c:pt idx="7254">
                  <c:v>145.10000000000042</c:v>
                </c:pt>
                <c:pt idx="7255">
                  <c:v>145.12000000000043</c:v>
                </c:pt>
                <c:pt idx="7256">
                  <c:v>145.14000000000044</c:v>
                </c:pt>
                <c:pt idx="7257">
                  <c:v>145.16000000000045</c:v>
                </c:pt>
                <c:pt idx="7258">
                  <c:v>145.18000000000046</c:v>
                </c:pt>
                <c:pt idx="7259">
                  <c:v>145.20000000000047</c:v>
                </c:pt>
                <c:pt idx="7260">
                  <c:v>145.22000000000048</c:v>
                </c:pt>
                <c:pt idx="7261">
                  <c:v>145.24000000000049</c:v>
                </c:pt>
                <c:pt idx="7262">
                  <c:v>145.2600000000005</c:v>
                </c:pt>
                <c:pt idx="7263">
                  <c:v>145.28000000000051</c:v>
                </c:pt>
                <c:pt idx="7264">
                  <c:v>145.30000000000052</c:v>
                </c:pt>
                <c:pt idx="7265">
                  <c:v>145.32000000000053</c:v>
                </c:pt>
                <c:pt idx="7266">
                  <c:v>145.34000000000054</c:v>
                </c:pt>
                <c:pt idx="7267">
                  <c:v>145.36000000000055</c:v>
                </c:pt>
                <c:pt idx="7268">
                  <c:v>145.38000000000056</c:v>
                </c:pt>
                <c:pt idx="7269">
                  <c:v>145.40000000000057</c:v>
                </c:pt>
                <c:pt idx="7270">
                  <c:v>145.42000000000058</c:v>
                </c:pt>
                <c:pt idx="7271">
                  <c:v>145.44000000000059</c:v>
                </c:pt>
                <c:pt idx="7272">
                  <c:v>145.4600000000006</c:v>
                </c:pt>
                <c:pt idx="7273">
                  <c:v>145.48000000000062</c:v>
                </c:pt>
                <c:pt idx="7274">
                  <c:v>145.50000000000063</c:v>
                </c:pt>
                <c:pt idx="7275">
                  <c:v>145.52000000000064</c:v>
                </c:pt>
                <c:pt idx="7276">
                  <c:v>145.54000000000065</c:v>
                </c:pt>
                <c:pt idx="7277">
                  <c:v>145.56000000000066</c:v>
                </c:pt>
                <c:pt idx="7278">
                  <c:v>145.58000000000067</c:v>
                </c:pt>
                <c:pt idx="7279">
                  <c:v>145.60000000000068</c:v>
                </c:pt>
                <c:pt idx="7280">
                  <c:v>145.62000000000069</c:v>
                </c:pt>
                <c:pt idx="7281">
                  <c:v>145.6400000000007</c:v>
                </c:pt>
                <c:pt idx="7282">
                  <c:v>145.66000000000071</c:v>
                </c:pt>
                <c:pt idx="7283">
                  <c:v>145.68000000000072</c:v>
                </c:pt>
                <c:pt idx="7284">
                  <c:v>145.70000000000073</c:v>
                </c:pt>
                <c:pt idx="7285">
                  <c:v>145.72000000000074</c:v>
                </c:pt>
                <c:pt idx="7286">
                  <c:v>145.74000000000075</c:v>
                </c:pt>
                <c:pt idx="7287">
                  <c:v>145.76000000000076</c:v>
                </c:pt>
                <c:pt idx="7288">
                  <c:v>145.78000000000077</c:v>
                </c:pt>
                <c:pt idx="7289">
                  <c:v>145.80000000000078</c:v>
                </c:pt>
                <c:pt idx="7290">
                  <c:v>145.82000000000079</c:v>
                </c:pt>
                <c:pt idx="7291">
                  <c:v>145.8400000000008</c:v>
                </c:pt>
                <c:pt idx="7292">
                  <c:v>145.86000000000081</c:v>
                </c:pt>
                <c:pt idx="7293">
                  <c:v>145.88000000000082</c:v>
                </c:pt>
                <c:pt idx="7294">
                  <c:v>145.90000000000083</c:v>
                </c:pt>
                <c:pt idx="7295">
                  <c:v>145.92000000000084</c:v>
                </c:pt>
                <c:pt idx="7296">
                  <c:v>145.94000000000085</c:v>
                </c:pt>
                <c:pt idx="7297">
                  <c:v>145.96000000000086</c:v>
                </c:pt>
                <c:pt idx="7298">
                  <c:v>145.98000000000087</c:v>
                </c:pt>
                <c:pt idx="7299">
                  <c:v>146.00000000000088</c:v>
                </c:pt>
                <c:pt idx="7300">
                  <c:v>146.02000000000089</c:v>
                </c:pt>
                <c:pt idx="7301">
                  <c:v>146.0400000000009</c:v>
                </c:pt>
                <c:pt idx="7302">
                  <c:v>146.06000000000091</c:v>
                </c:pt>
                <c:pt idx="7303">
                  <c:v>146.08000000000092</c:v>
                </c:pt>
                <c:pt idx="7304">
                  <c:v>146.10000000000093</c:v>
                </c:pt>
                <c:pt idx="7305">
                  <c:v>146.12000000000094</c:v>
                </c:pt>
                <c:pt idx="7306">
                  <c:v>146.14000000000095</c:v>
                </c:pt>
                <c:pt idx="7307">
                  <c:v>146.16000000000096</c:v>
                </c:pt>
                <c:pt idx="7308">
                  <c:v>146.18000000000097</c:v>
                </c:pt>
                <c:pt idx="7309">
                  <c:v>146.20000000000098</c:v>
                </c:pt>
                <c:pt idx="7310">
                  <c:v>146.22000000000099</c:v>
                </c:pt>
                <c:pt idx="7311">
                  <c:v>146.240000000001</c:v>
                </c:pt>
                <c:pt idx="7312">
                  <c:v>146.26000000000101</c:v>
                </c:pt>
                <c:pt idx="7313">
                  <c:v>146.28000000000102</c:v>
                </c:pt>
                <c:pt idx="7314">
                  <c:v>146.30000000000103</c:v>
                </c:pt>
                <c:pt idx="7315">
                  <c:v>146.32000000000104</c:v>
                </c:pt>
                <c:pt idx="7316">
                  <c:v>146.34000000000106</c:v>
                </c:pt>
                <c:pt idx="7317">
                  <c:v>146.36000000000107</c:v>
                </c:pt>
                <c:pt idx="7318">
                  <c:v>146.38000000000108</c:v>
                </c:pt>
                <c:pt idx="7319">
                  <c:v>146.40000000000109</c:v>
                </c:pt>
                <c:pt idx="7320">
                  <c:v>146.4200000000011</c:v>
                </c:pt>
                <c:pt idx="7321">
                  <c:v>146.44000000000111</c:v>
                </c:pt>
                <c:pt idx="7322">
                  <c:v>146.46000000000112</c:v>
                </c:pt>
                <c:pt idx="7323">
                  <c:v>146.48000000000113</c:v>
                </c:pt>
                <c:pt idx="7324">
                  <c:v>146.50000000000114</c:v>
                </c:pt>
                <c:pt idx="7325">
                  <c:v>146.52000000000115</c:v>
                </c:pt>
                <c:pt idx="7326">
                  <c:v>146.54000000000116</c:v>
                </c:pt>
                <c:pt idx="7327">
                  <c:v>146.56000000000117</c:v>
                </c:pt>
                <c:pt idx="7328">
                  <c:v>146.58000000000118</c:v>
                </c:pt>
                <c:pt idx="7329">
                  <c:v>146.60000000000119</c:v>
                </c:pt>
                <c:pt idx="7330">
                  <c:v>146.6200000000012</c:v>
                </c:pt>
                <c:pt idx="7331">
                  <c:v>146.64000000000121</c:v>
                </c:pt>
                <c:pt idx="7332">
                  <c:v>146.66000000000122</c:v>
                </c:pt>
                <c:pt idx="7333">
                  <c:v>146.68000000000123</c:v>
                </c:pt>
                <c:pt idx="7334">
                  <c:v>146.70000000000124</c:v>
                </c:pt>
                <c:pt idx="7335">
                  <c:v>146.72000000000125</c:v>
                </c:pt>
                <c:pt idx="7336">
                  <c:v>146.74000000000126</c:v>
                </c:pt>
                <c:pt idx="7337">
                  <c:v>146.76000000000127</c:v>
                </c:pt>
                <c:pt idx="7338">
                  <c:v>146.78000000000128</c:v>
                </c:pt>
                <c:pt idx="7339">
                  <c:v>146.80000000000129</c:v>
                </c:pt>
                <c:pt idx="7340">
                  <c:v>146.8200000000013</c:v>
                </c:pt>
                <c:pt idx="7341">
                  <c:v>146.84000000000131</c:v>
                </c:pt>
                <c:pt idx="7342">
                  <c:v>146.86000000000132</c:v>
                </c:pt>
                <c:pt idx="7343">
                  <c:v>146.88000000000133</c:v>
                </c:pt>
                <c:pt idx="7344">
                  <c:v>146.90000000000134</c:v>
                </c:pt>
                <c:pt idx="7345">
                  <c:v>146.92000000000135</c:v>
                </c:pt>
                <c:pt idx="7346">
                  <c:v>146.94000000000136</c:v>
                </c:pt>
                <c:pt idx="7347">
                  <c:v>146.96000000000137</c:v>
                </c:pt>
                <c:pt idx="7348">
                  <c:v>146.98000000000138</c:v>
                </c:pt>
                <c:pt idx="7349">
                  <c:v>147.00000000000139</c:v>
                </c:pt>
                <c:pt idx="7350">
                  <c:v>147.0200000000014</c:v>
                </c:pt>
                <c:pt idx="7351">
                  <c:v>147.04000000000141</c:v>
                </c:pt>
                <c:pt idx="7352">
                  <c:v>147.06000000000142</c:v>
                </c:pt>
                <c:pt idx="7353">
                  <c:v>147.08000000000143</c:v>
                </c:pt>
                <c:pt idx="7354">
                  <c:v>147.10000000000144</c:v>
                </c:pt>
                <c:pt idx="7355">
                  <c:v>147.12000000000145</c:v>
                </c:pt>
                <c:pt idx="7356">
                  <c:v>147.14000000000146</c:v>
                </c:pt>
                <c:pt idx="7357">
                  <c:v>147.16000000000147</c:v>
                </c:pt>
                <c:pt idx="7358">
                  <c:v>147.18000000000148</c:v>
                </c:pt>
                <c:pt idx="7359">
                  <c:v>147.20000000000149</c:v>
                </c:pt>
                <c:pt idx="7360">
                  <c:v>147.22000000000151</c:v>
                </c:pt>
                <c:pt idx="7361">
                  <c:v>147.24000000000152</c:v>
                </c:pt>
                <c:pt idx="7362">
                  <c:v>147.26000000000153</c:v>
                </c:pt>
                <c:pt idx="7363">
                  <c:v>147.28000000000154</c:v>
                </c:pt>
                <c:pt idx="7364">
                  <c:v>147.30000000000155</c:v>
                </c:pt>
                <c:pt idx="7365">
                  <c:v>147.32000000000156</c:v>
                </c:pt>
                <c:pt idx="7366">
                  <c:v>147.34000000000157</c:v>
                </c:pt>
                <c:pt idx="7367">
                  <c:v>147.36000000000158</c:v>
                </c:pt>
                <c:pt idx="7368">
                  <c:v>147.38000000000159</c:v>
                </c:pt>
                <c:pt idx="7369">
                  <c:v>147.4000000000016</c:v>
                </c:pt>
                <c:pt idx="7370">
                  <c:v>147.42000000000161</c:v>
                </c:pt>
                <c:pt idx="7371">
                  <c:v>147.44000000000162</c:v>
                </c:pt>
                <c:pt idx="7372">
                  <c:v>147.46000000000163</c:v>
                </c:pt>
                <c:pt idx="7373">
                  <c:v>147.48000000000164</c:v>
                </c:pt>
                <c:pt idx="7374">
                  <c:v>147.50000000000165</c:v>
                </c:pt>
                <c:pt idx="7375">
                  <c:v>147.52000000000166</c:v>
                </c:pt>
                <c:pt idx="7376">
                  <c:v>147.54000000000167</c:v>
                </c:pt>
                <c:pt idx="7377">
                  <c:v>147.56000000000168</c:v>
                </c:pt>
                <c:pt idx="7378">
                  <c:v>147.58000000000169</c:v>
                </c:pt>
                <c:pt idx="7379">
                  <c:v>147.6000000000017</c:v>
                </c:pt>
                <c:pt idx="7380">
                  <c:v>147.62000000000171</c:v>
                </c:pt>
                <c:pt idx="7381">
                  <c:v>147.64000000000172</c:v>
                </c:pt>
                <c:pt idx="7382">
                  <c:v>147.66000000000173</c:v>
                </c:pt>
                <c:pt idx="7383">
                  <c:v>147.68000000000174</c:v>
                </c:pt>
                <c:pt idx="7384">
                  <c:v>147.70000000000175</c:v>
                </c:pt>
                <c:pt idx="7385">
                  <c:v>147.72000000000176</c:v>
                </c:pt>
                <c:pt idx="7386">
                  <c:v>147.74000000000177</c:v>
                </c:pt>
                <c:pt idx="7387">
                  <c:v>147.76000000000178</c:v>
                </c:pt>
                <c:pt idx="7388">
                  <c:v>147.78000000000179</c:v>
                </c:pt>
                <c:pt idx="7389">
                  <c:v>147.8000000000018</c:v>
                </c:pt>
                <c:pt idx="7390">
                  <c:v>147.82000000000181</c:v>
                </c:pt>
                <c:pt idx="7391">
                  <c:v>147.84000000000182</c:v>
                </c:pt>
                <c:pt idx="7392">
                  <c:v>147.86000000000183</c:v>
                </c:pt>
                <c:pt idx="7393">
                  <c:v>147.88000000000184</c:v>
                </c:pt>
                <c:pt idx="7394">
                  <c:v>147.90000000000185</c:v>
                </c:pt>
                <c:pt idx="7395">
                  <c:v>147.92000000000186</c:v>
                </c:pt>
                <c:pt idx="7396">
                  <c:v>147.94000000000187</c:v>
                </c:pt>
                <c:pt idx="7397">
                  <c:v>147.96000000000188</c:v>
                </c:pt>
                <c:pt idx="7398">
                  <c:v>147.98000000000189</c:v>
                </c:pt>
                <c:pt idx="7399">
                  <c:v>148.0000000000019</c:v>
                </c:pt>
                <c:pt idx="7400">
                  <c:v>148.02000000000191</c:v>
                </c:pt>
                <c:pt idx="7401">
                  <c:v>148.04000000000192</c:v>
                </c:pt>
                <c:pt idx="7402">
                  <c:v>148.06000000000193</c:v>
                </c:pt>
                <c:pt idx="7403">
                  <c:v>148.08000000000195</c:v>
                </c:pt>
                <c:pt idx="7404">
                  <c:v>148.10000000000196</c:v>
                </c:pt>
                <c:pt idx="7405">
                  <c:v>148.12000000000197</c:v>
                </c:pt>
                <c:pt idx="7406">
                  <c:v>148.14000000000198</c:v>
                </c:pt>
                <c:pt idx="7407">
                  <c:v>148.16000000000199</c:v>
                </c:pt>
                <c:pt idx="7408">
                  <c:v>148.180000000002</c:v>
                </c:pt>
                <c:pt idx="7409">
                  <c:v>148.20000000000201</c:v>
                </c:pt>
                <c:pt idx="7410">
                  <c:v>148.22000000000202</c:v>
                </c:pt>
                <c:pt idx="7411">
                  <c:v>148.24000000000203</c:v>
                </c:pt>
                <c:pt idx="7412">
                  <c:v>148.26000000000204</c:v>
                </c:pt>
                <c:pt idx="7413">
                  <c:v>148.28000000000205</c:v>
                </c:pt>
                <c:pt idx="7414">
                  <c:v>148.30000000000206</c:v>
                </c:pt>
                <c:pt idx="7415">
                  <c:v>148.32000000000207</c:v>
                </c:pt>
                <c:pt idx="7416">
                  <c:v>148.34000000000208</c:v>
                </c:pt>
                <c:pt idx="7417">
                  <c:v>148.36000000000209</c:v>
                </c:pt>
                <c:pt idx="7418">
                  <c:v>148.3800000000021</c:v>
                </c:pt>
                <c:pt idx="7419">
                  <c:v>148.40000000000211</c:v>
                </c:pt>
                <c:pt idx="7420">
                  <c:v>148.42000000000212</c:v>
                </c:pt>
                <c:pt idx="7421">
                  <c:v>148.44000000000213</c:v>
                </c:pt>
                <c:pt idx="7422">
                  <c:v>148.46000000000214</c:v>
                </c:pt>
                <c:pt idx="7423">
                  <c:v>148.48000000000215</c:v>
                </c:pt>
                <c:pt idx="7424">
                  <c:v>148.50000000000216</c:v>
                </c:pt>
                <c:pt idx="7425">
                  <c:v>148.52000000000217</c:v>
                </c:pt>
                <c:pt idx="7426">
                  <c:v>148.54000000000218</c:v>
                </c:pt>
                <c:pt idx="7427">
                  <c:v>148.56000000000219</c:v>
                </c:pt>
                <c:pt idx="7428">
                  <c:v>148.5800000000022</c:v>
                </c:pt>
                <c:pt idx="7429">
                  <c:v>148.60000000000221</c:v>
                </c:pt>
                <c:pt idx="7430">
                  <c:v>148.62000000000222</c:v>
                </c:pt>
                <c:pt idx="7431">
                  <c:v>148.64000000000223</c:v>
                </c:pt>
                <c:pt idx="7432">
                  <c:v>148.66000000000224</c:v>
                </c:pt>
                <c:pt idx="7433">
                  <c:v>148.68000000000225</c:v>
                </c:pt>
                <c:pt idx="7434">
                  <c:v>148.70000000000226</c:v>
                </c:pt>
                <c:pt idx="7435">
                  <c:v>148.72000000000227</c:v>
                </c:pt>
                <c:pt idx="7436">
                  <c:v>148.74000000000228</c:v>
                </c:pt>
                <c:pt idx="7437">
                  <c:v>148.76000000000229</c:v>
                </c:pt>
                <c:pt idx="7438">
                  <c:v>148.7800000000023</c:v>
                </c:pt>
                <c:pt idx="7439">
                  <c:v>148.80000000000231</c:v>
                </c:pt>
                <c:pt idx="7440">
                  <c:v>148.82000000000232</c:v>
                </c:pt>
                <c:pt idx="7441">
                  <c:v>148.84000000000233</c:v>
                </c:pt>
                <c:pt idx="7442">
                  <c:v>148.86000000000234</c:v>
                </c:pt>
                <c:pt idx="7443">
                  <c:v>148.88000000000235</c:v>
                </c:pt>
                <c:pt idx="7444">
                  <c:v>148.90000000000236</c:v>
                </c:pt>
                <c:pt idx="7445">
                  <c:v>148.92000000000237</c:v>
                </c:pt>
                <c:pt idx="7446">
                  <c:v>148.94000000000239</c:v>
                </c:pt>
                <c:pt idx="7447">
                  <c:v>148.9600000000024</c:v>
                </c:pt>
                <c:pt idx="7448">
                  <c:v>148.98000000000241</c:v>
                </c:pt>
                <c:pt idx="7449">
                  <c:v>149.00000000000242</c:v>
                </c:pt>
                <c:pt idx="7450">
                  <c:v>149.02000000000243</c:v>
                </c:pt>
                <c:pt idx="7451">
                  <c:v>149.04000000000244</c:v>
                </c:pt>
                <c:pt idx="7452">
                  <c:v>149.06000000000245</c:v>
                </c:pt>
                <c:pt idx="7453">
                  <c:v>149.08000000000246</c:v>
                </c:pt>
                <c:pt idx="7454">
                  <c:v>149.10000000000247</c:v>
                </c:pt>
                <c:pt idx="7455">
                  <c:v>149.12000000000248</c:v>
                </c:pt>
                <c:pt idx="7456">
                  <c:v>149.14000000000249</c:v>
                </c:pt>
                <c:pt idx="7457">
                  <c:v>149.1600000000025</c:v>
                </c:pt>
                <c:pt idx="7458">
                  <c:v>149.18000000000251</c:v>
                </c:pt>
                <c:pt idx="7459">
                  <c:v>149.20000000000252</c:v>
                </c:pt>
                <c:pt idx="7460">
                  <c:v>149.22000000000253</c:v>
                </c:pt>
                <c:pt idx="7461">
                  <c:v>149.24000000000254</c:v>
                </c:pt>
                <c:pt idx="7462">
                  <c:v>149.26000000000255</c:v>
                </c:pt>
                <c:pt idx="7463">
                  <c:v>149.28000000000256</c:v>
                </c:pt>
                <c:pt idx="7464">
                  <c:v>149.30000000000257</c:v>
                </c:pt>
                <c:pt idx="7465">
                  <c:v>149.32000000000258</c:v>
                </c:pt>
                <c:pt idx="7466">
                  <c:v>149.34000000000259</c:v>
                </c:pt>
                <c:pt idx="7467">
                  <c:v>149.3600000000026</c:v>
                </c:pt>
                <c:pt idx="7468">
                  <c:v>149.38000000000261</c:v>
                </c:pt>
                <c:pt idx="7469">
                  <c:v>149.40000000000262</c:v>
                </c:pt>
                <c:pt idx="7470">
                  <c:v>149.42000000000263</c:v>
                </c:pt>
                <c:pt idx="7471">
                  <c:v>149.44000000000264</c:v>
                </c:pt>
                <c:pt idx="7472">
                  <c:v>149.46000000000265</c:v>
                </c:pt>
                <c:pt idx="7473">
                  <c:v>149.48000000000266</c:v>
                </c:pt>
                <c:pt idx="7474">
                  <c:v>149.50000000000267</c:v>
                </c:pt>
                <c:pt idx="7475">
                  <c:v>149.52000000000268</c:v>
                </c:pt>
                <c:pt idx="7476">
                  <c:v>149.54000000000269</c:v>
                </c:pt>
                <c:pt idx="7477">
                  <c:v>149.5600000000027</c:v>
                </c:pt>
                <c:pt idx="7478">
                  <c:v>149.58000000000271</c:v>
                </c:pt>
                <c:pt idx="7479">
                  <c:v>149.60000000000272</c:v>
                </c:pt>
                <c:pt idx="7480">
                  <c:v>149.62000000000273</c:v>
                </c:pt>
                <c:pt idx="7481">
                  <c:v>149.64000000000274</c:v>
                </c:pt>
                <c:pt idx="7482">
                  <c:v>149.66000000000275</c:v>
                </c:pt>
                <c:pt idx="7483">
                  <c:v>149.68000000000276</c:v>
                </c:pt>
                <c:pt idx="7484">
                  <c:v>149.70000000000277</c:v>
                </c:pt>
                <c:pt idx="7485">
                  <c:v>149.72000000000278</c:v>
                </c:pt>
                <c:pt idx="7486">
                  <c:v>149.74000000000279</c:v>
                </c:pt>
                <c:pt idx="7487">
                  <c:v>149.7600000000028</c:v>
                </c:pt>
                <c:pt idx="7488">
                  <c:v>149.78000000000281</c:v>
                </c:pt>
                <c:pt idx="7489">
                  <c:v>149.80000000000283</c:v>
                </c:pt>
                <c:pt idx="7490">
                  <c:v>149.82000000000284</c:v>
                </c:pt>
                <c:pt idx="7491">
                  <c:v>149.84000000000285</c:v>
                </c:pt>
                <c:pt idx="7492">
                  <c:v>149.86000000000286</c:v>
                </c:pt>
                <c:pt idx="7493">
                  <c:v>149.88000000000287</c:v>
                </c:pt>
                <c:pt idx="7494">
                  <c:v>149.90000000000288</c:v>
                </c:pt>
                <c:pt idx="7495">
                  <c:v>149.92000000000289</c:v>
                </c:pt>
                <c:pt idx="7496">
                  <c:v>149.9400000000029</c:v>
                </c:pt>
                <c:pt idx="7497">
                  <c:v>149.96000000000291</c:v>
                </c:pt>
                <c:pt idx="7498">
                  <c:v>149.98000000000292</c:v>
                </c:pt>
                <c:pt idx="7499">
                  <c:v>150.00000000000293</c:v>
                </c:pt>
                <c:pt idx="7500">
                  <c:v>150.02000000000294</c:v>
                </c:pt>
                <c:pt idx="7501">
                  <c:v>150.04000000000295</c:v>
                </c:pt>
                <c:pt idx="7502">
                  <c:v>150.06000000000296</c:v>
                </c:pt>
                <c:pt idx="7503">
                  <c:v>150.08000000000297</c:v>
                </c:pt>
                <c:pt idx="7504">
                  <c:v>150.10000000000298</c:v>
                </c:pt>
                <c:pt idx="7505">
                  <c:v>150.12000000000299</c:v>
                </c:pt>
                <c:pt idx="7506">
                  <c:v>150.140000000003</c:v>
                </c:pt>
                <c:pt idx="7507">
                  <c:v>150.16000000000301</c:v>
                </c:pt>
                <c:pt idx="7508">
                  <c:v>150.18000000000302</c:v>
                </c:pt>
                <c:pt idx="7509">
                  <c:v>150.20000000000303</c:v>
                </c:pt>
                <c:pt idx="7510">
                  <c:v>150.22000000000304</c:v>
                </c:pt>
                <c:pt idx="7511">
                  <c:v>150.24000000000305</c:v>
                </c:pt>
                <c:pt idx="7512">
                  <c:v>150.26000000000306</c:v>
                </c:pt>
                <c:pt idx="7513">
                  <c:v>150.28000000000307</c:v>
                </c:pt>
                <c:pt idx="7514">
                  <c:v>150.30000000000308</c:v>
                </c:pt>
                <c:pt idx="7515">
                  <c:v>150.32000000000309</c:v>
                </c:pt>
                <c:pt idx="7516">
                  <c:v>150.3400000000031</c:v>
                </c:pt>
                <c:pt idx="7517">
                  <c:v>150.36000000000311</c:v>
                </c:pt>
                <c:pt idx="7518">
                  <c:v>150.38000000000312</c:v>
                </c:pt>
                <c:pt idx="7519">
                  <c:v>150.40000000000313</c:v>
                </c:pt>
                <c:pt idx="7520">
                  <c:v>150.42000000000314</c:v>
                </c:pt>
                <c:pt idx="7521">
                  <c:v>150.44000000000315</c:v>
                </c:pt>
                <c:pt idx="7522">
                  <c:v>150.46000000000316</c:v>
                </c:pt>
                <c:pt idx="7523">
                  <c:v>150.48000000000317</c:v>
                </c:pt>
                <c:pt idx="7524">
                  <c:v>150.50000000000318</c:v>
                </c:pt>
                <c:pt idx="7525">
                  <c:v>150.52000000000319</c:v>
                </c:pt>
                <c:pt idx="7526">
                  <c:v>150.5400000000032</c:v>
                </c:pt>
                <c:pt idx="7527">
                  <c:v>150.56000000000321</c:v>
                </c:pt>
                <c:pt idx="7528">
                  <c:v>150.58000000000322</c:v>
                </c:pt>
                <c:pt idx="7529">
                  <c:v>150.60000000000323</c:v>
                </c:pt>
                <c:pt idx="7530">
                  <c:v>150.62000000000324</c:v>
                </c:pt>
                <c:pt idx="7531">
                  <c:v>150.64000000000325</c:v>
                </c:pt>
                <c:pt idx="7532">
                  <c:v>150.66000000000327</c:v>
                </c:pt>
                <c:pt idx="7533">
                  <c:v>150.68000000000328</c:v>
                </c:pt>
                <c:pt idx="7534">
                  <c:v>150.70000000000329</c:v>
                </c:pt>
                <c:pt idx="7535">
                  <c:v>150.7200000000033</c:v>
                </c:pt>
                <c:pt idx="7536">
                  <c:v>150.74000000000331</c:v>
                </c:pt>
                <c:pt idx="7537">
                  <c:v>150.76000000000332</c:v>
                </c:pt>
                <c:pt idx="7538">
                  <c:v>150.78000000000333</c:v>
                </c:pt>
                <c:pt idx="7539">
                  <c:v>150.80000000000334</c:v>
                </c:pt>
                <c:pt idx="7540">
                  <c:v>150.82000000000335</c:v>
                </c:pt>
                <c:pt idx="7541">
                  <c:v>150.84000000000336</c:v>
                </c:pt>
                <c:pt idx="7542">
                  <c:v>150.86000000000337</c:v>
                </c:pt>
                <c:pt idx="7543">
                  <c:v>150.88000000000338</c:v>
                </c:pt>
                <c:pt idx="7544">
                  <c:v>150.90000000000339</c:v>
                </c:pt>
                <c:pt idx="7545">
                  <c:v>150.9200000000034</c:v>
                </c:pt>
                <c:pt idx="7546">
                  <c:v>150.94000000000341</c:v>
                </c:pt>
                <c:pt idx="7547">
                  <c:v>150.96000000000342</c:v>
                </c:pt>
                <c:pt idx="7548">
                  <c:v>150.98000000000343</c:v>
                </c:pt>
                <c:pt idx="7549">
                  <c:v>151.00000000000344</c:v>
                </c:pt>
                <c:pt idx="7550">
                  <c:v>151.02000000000345</c:v>
                </c:pt>
                <c:pt idx="7551">
                  <c:v>151.04000000000346</c:v>
                </c:pt>
                <c:pt idx="7552">
                  <c:v>151.06000000000347</c:v>
                </c:pt>
                <c:pt idx="7553">
                  <c:v>151.08000000000348</c:v>
                </c:pt>
                <c:pt idx="7554">
                  <c:v>151.10000000000349</c:v>
                </c:pt>
                <c:pt idx="7555">
                  <c:v>151.1200000000035</c:v>
                </c:pt>
                <c:pt idx="7556">
                  <c:v>151.14000000000351</c:v>
                </c:pt>
                <c:pt idx="7557">
                  <c:v>151.16000000000352</c:v>
                </c:pt>
                <c:pt idx="7558">
                  <c:v>151.18000000000353</c:v>
                </c:pt>
                <c:pt idx="7559">
                  <c:v>151.20000000000354</c:v>
                </c:pt>
                <c:pt idx="7560">
                  <c:v>151.22000000000355</c:v>
                </c:pt>
                <c:pt idx="7561">
                  <c:v>151.24000000000356</c:v>
                </c:pt>
                <c:pt idx="7562">
                  <c:v>151.26000000000357</c:v>
                </c:pt>
                <c:pt idx="7563">
                  <c:v>151.28000000000358</c:v>
                </c:pt>
                <c:pt idx="7564">
                  <c:v>151.30000000000359</c:v>
                </c:pt>
                <c:pt idx="7565">
                  <c:v>151.3200000000036</c:v>
                </c:pt>
                <c:pt idx="7566">
                  <c:v>151.34000000000361</c:v>
                </c:pt>
                <c:pt idx="7567">
                  <c:v>151.36000000000362</c:v>
                </c:pt>
                <c:pt idx="7568">
                  <c:v>151.38000000000363</c:v>
                </c:pt>
                <c:pt idx="7569">
                  <c:v>151.40000000000364</c:v>
                </c:pt>
                <c:pt idx="7570">
                  <c:v>151.42000000000365</c:v>
                </c:pt>
                <c:pt idx="7571">
                  <c:v>151.44000000000366</c:v>
                </c:pt>
                <c:pt idx="7572">
                  <c:v>151.46000000000367</c:v>
                </c:pt>
                <c:pt idx="7573">
                  <c:v>151.48000000000368</c:v>
                </c:pt>
                <c:pt idx="7574">
                  <c:v>151.50000000000369</c:v>
                </c:pt>
                <c:pt idx="7575">
                  <c:v>151.52000000000371</c:v>
                </c:pt>
                <c:pt idx="7576">
                  <c:v>151.54000000000372</c:v>
                </c:pt>
                <c:pt idx="7577">
                  <c:v>151.56000000000373</c:v>
                </c:pt>
                <c:pt idx="7578">
                  <c:v>151.58000000000374</c:v>
                </c:pt>
                <c:pt idx="7579">
                  <c:v>151.60000000000375</c:v>
                </c:pt>
                <c:pt idx="7580">
                  <c:v>151.62000000000376</c:v>
                </c:pt>
                <c:pt idx="7581">
                  <c:v>151.64000000000377</c:v>
                </c:pt>
                <c:pt idx="7582">
                  <c:v>151.66000000000378</c:v>
                </c:pt>
                <c:pt idx="7583">
                  <c:v>151.68000000000379</c:v>
                </c:pt>
                <c:pt idx="7584">
                  <c:v>151.7000000000038</c:v>
                </c:pt>
                <c:pt idx="7585">
                  <c:v>151.72000000000381</c:v>
                </c:pt>
                <c:pt idx="7586">
                  <c:v>151.74000000000382</c:v>
                </c:pt>
                <c:pt idx="7587">
                  <c:v>151.76000000000383</c:v>
                </c:pt>
                <c:pt idx="7588">
                  <c:v>151.78000000000384</c:v>
                </c:pt>
                <c:pt idx="7589">
                  <c:v>151.80000000000385</c:v>
                </c:pt>
                <c:pt idx="7590">
                  <c:v>151.82000000000386</c:v>
                </c:pt>
                <c:pt idx="7591">
                  <c:v>151.84000000000387</c:v>
                </c:pt>
                <c:pt idx="7592">
                  <c:v>151.86000000000388</c:v>
                </c:pt>
                <c:pt idx="7593">
                  <c:v>151.88000000000389</c:v>
                </c:pt>
                <c:pt idx="7594">
                  <c:v>151.9000000000039</c:v>
                </c:pt>
                <c:pt idx="7595">
                  <c:v>151.92000000000391</c:v>
                </c:pt>
                <c:pt idx="7596">
                  <c:v>151.94000000000392</c:v>
                </c:pt>
                <c:pt idx="7597">
                  <c:v>151.96000000000393</c:v>
                </c:pt>
                <c:pt idx="7598">
                  <c:v>151.98000000000394</c:v>
                </c:pt>
                <c:pt idx="7599">
                  <c:v>152.00000000000395</c:v>
                </c:pt>
                <c:pt idx="7600">
                  <c:v>152.02000000000396</c:v>
                </c:pt>
                <c:pt idx="7601">
                  <c:v>152.04000000000397</c:v>
                </c:pt>
                <c:pt idx="7602">
                  <c:v>152.06000000000398</c:v>
                </c:pt>
                <c:pt idx="7603">
                  <c:v>152.08000000000399</c:v>
                </c:pt>
                <c:pt idx="7604">
                  <c:v>152.100000000004</c:v>
                </c:pt>
                <c:pt idx="7605">
                  <c:v>152.12000000000401</c:v>
                </c:pt>
                <c:pt idx="7606">
                  <c:v>152.14000000000402</c:v>
                </c:pt>
                <c:pt idx="7607">
                  <c:v>152.16000000000403</c:v>
                </c:pt>
                <c:pt idx="7608">
                  <c:v>152.18000000000404</c:v>
                </c:pt>
                <c:pt idx="7609">
                  <c:v>152.20000000000405</c:v>
                </c:pt>
                <c:pt idx="7610">
                  <c:v>152.22000000000406</c:v>
                </c:pt>
                <c:pt idx="7611">
                  <c:v>152.24000000000407</c:v>
                </c:pt>
                <c:pt idx="7612">
                  <c:v>152.26000000000408</c:v>
                </c:pt>
                <c:pt idx="7613">
                  <c:v>152.28000000000409</c:v>
                </c:pt>
                <c:pt idx="7614">
                  <c:v>152.3000000000041</c:v>
                </c:pt>
                <c:pt idx="7615">
                  <c:v>152.32000000000411</c:v>
                </c:pt>
                <c:pt idx="7616">
                  <c:v>152.34000000000412</c:v>
                </c:pt>
                <c:pt idx="7617">
                  <c:v>152.36000000000413</c:v>
                </c:pt>
                <c:pt idx="7618">
                  <c:v>152.38000000000415</c:v>
                </c:pt>
                <c:pt idx="7619">
                  <c:v>152.40000000000416</c:v>
                </c:pt>
                <c:pt idx="7620">
                  <c:v>152.42000000000417</c:v>
                </c:pt>
                <c:pt idx="7621">
                  <c:v>152.44000000000418</c:v>
                </c:pt>
                <c:pt idx="7622">
                  <c:v>152.46000000000419</c:v>
                </c:pt>
                <c:pt idx="7623">
                  <c:v>152.4800000000042</c:v>
                </c:pt>
                <c:pt idx="7624">
                  <c:v>152.50000000000421</c:v>
                </c:pt>
                <c:pt idx="7625">
                  <c:v>152.52000000000422</c:v>
                </c:pt>
                <c:pt idx="7626">
                  <c:v>152.54000000000423</c:v>
                </c:pt>
                <c:pt idx="7627">
                  <c:v>152.56000000000424</c:v>
                </c:pt>
                <c:pt idx="7628">
                  <c:v>152.58000000000425</c:v>
                </c:pt>
                <c:pt idx="7629">
                  <c:v>152.60000000000426</c:v>
                </c:pt>
                <c:pt idx="7630">
                  <c:v>152.62000000000427</c:v>
                </c:pt>
                <c:pt idx="7631">
                  <c:v>152.64000000000428</c:v>
                </c:pt>
                <c:pt idx="7632">
                  <c:v>152.66000000000429</c:v>
                </c:pt>
                <c:pt idx="7633">
                  <c:v>152.6800000000043</c:v>
                </c:pt>
                <c:pt idx="7634">
                  <c:v>152.70000000000431</c:v>
                </c:pt>
                <c:pt idx="7635">
                  <c:v>152.72000000000432</c:v>
                </c:pt>
                <c:pt idx="7636">
                  <c:v>152.74000000000433</c:v>
                </c:pt>
                <c:pt idx="7637">
                  <c:v>152.76000000000434</c:v>
                </c:pt>
                <c:pt idx="7638">
                  <c:v>152.78000000000435</c:v>
                </c:pt>
                <c:pt idx="7639">
                  <c:v>152.80000000000436</c:v>
                </c:pt>
                <c:pt idx="7640">
                  <c:v>152.82000000000437</c:v>
                </c:pt>
                <c:pt idx="7641">
                  <c:v>152.84000000000438</c:v>
                </c:pt>
                <c:pt idx="7642">
                  <c:v>152.86000000000439</c:v>
                </c:pt>
                <c:pt idx="7643">
                  <c:v>152.8800000000044</c:v>
                </c:pt>
                <c:pt idx="7644">
                  <c:v>152.90000000000441</c:v>
                </c:pt>
                <c:pt idx="7645">
                  <c:v>152.92000000000442</c:v>
                </c:pt>
                <c:pt idx="7646">
                  <c:v>152.94000000000443</c:v>
                </c:pt>
                <c:pt idx="7647">
                  <c:v>152.96000000000444</c:v>
                </c:pt>
                <c:pt idx="7648">
                  <c:v>152.98000000000445</c:v>
                </c:pt>
                <c:pt idx="7649">
                  <c:v>153.00000000000446</c:v>
                </c:pt>
                <c:pt idx="7650">
                  <c:v>153.02000000000447</c:v>
                </c:pt>
                <c:pt idx="7651">
                  <c:v>153.04000000000448</c:v>
                </c:pt>
                <c:pt idx="7652">
                  <c:v>153.06000000000449</c:v>
                </c:pt>
                <c:pt idx="7653">
                  <c:v>153.0800000000045</c:v>
                </c:pt>
                <c:pt idx="7654">
                  <c:v>153.10000000000451</c:v>
                </c:pt>
                <c:pt idx="7655">
                  <c:v>153.12000000000452</c:v>
                </c:pt>
                <c:pt idx="7656">
                  <c:v>153.14000000000453</c:v>
                </c:pt>
                <c:pt idx="7657">
                  <c:v>153.16000000000454</c:v>
                </c:pt>
                <c:pt idx="7658">
                  <c:v>153.18000000000455</c:v>
                </c:pt>
                <c:pt idx="7659">
                  <c:v>153.20000000000456</c:v>
                </c:pt>
                <c:pt idx="7660">
                  <c:v>153.22000000000457</c:v>
                </c:pt>
                <c:pt idx="7661">
                  <c:v>153.24000000000458</c:v>
                </c:pt>
                <c:pt idx="7662">
                  <c:v>153.2600000000046</c:v>
                </c:pt>
                <c:pt idx="7663">
                  <c:v>153.28000000000461</c:v>
                </c:pt>
                <c:pt idx="7664">
                  <c:v>153.30000000000462</c:v>
                </c:pt>
                <c:pt idx="7665">
                  <c:v>153.32000000000463</c:v>
                </c:pt>
                <c:pt idx="7666">
                  <c:v>153.34000000000464</c:v>
                </c:pt>
                <c:pt idx="7667">
                  <c:v>153.36000000000465</c:v>
                </c:pt>
                <c:pt idx="7668">
                  <c:v>153.38000000000466</c:v>
                </c:pt>
                <c:pt idx="7669">
                  <c:v>153.40000000000467</c:v>
                </c:pt>
                <c:pt idx="7670">
                  <c:v>153.42000000000468</c:v>
                </c:pt>
                <c:pt idx="7671">
                  <c:v>153.44000000000469</c:v>
                </c:pt>
                <c:pt idx="7672">
                  <c:v>153.4600000000047</c:v>
                </c:pt>
                <c:pt idx="7673">
                  <c:v>153.48000000000471</c:v>
                </c:pt>
                <c:pt idx="7674">
                  <c:v>153.50000000000472</c:v>
                </c:pt>
                <c:pt idx="7675">
                  <c:v>153.52000000000473</c:v>
                </c:pt>
                <c:pt idx="7676">
                  <c:v>153.54000000000474</c:v>
                </c:pt>
                <c:pt idx="7677">
                  <c:v>153.56000000000475</c:v>
                </c:pt>
                <c:pt idx="7678">
                  <c:v>153.58000000000476</c:v>
                </c:pt>
                <c:pt idx="7679">
                  <c:v>153.60000000000477</c:v>
                </c:pt>
                <c:pt idx="7680">
                  <c:v>153.62000000000478</c:v>
                </c:pt>
                <c:pt idx="7681">
                  <c:v>153.64000000000479</c:v>
                </c:pt>
                <c:pt idx="7682">
                  <c:v>153.6600000000048</c:v>
                </c:pt>
                <c:pt idx="7683">
                  <c:v>153.68000000000481</c:v>
                </c:pt>
                <c:pt idx="7684">
                  <c:v>153.70000000000482</c:v>
                </c:pt>
                <c:pt idx="7685">
                  <c:v>153.72000000000483</c:v>
                </c:pt>
                <c:pt idx="7686">
                  <c:v>153.74000000000484</c:v>
                </c:pt>
                <c:pt idx="7687">
                  <c:v>153.76000000000485</c:v>
                </c:pt>
                <c:pt idx="7688">
                  <c:v>153.78000000000486</c:v>
                </c:pt>
                <c:pt idx="7689">
                  <c:v>153.80000000000487</c:v>
                </c:pt>
                <c:pt idx="7690">
                  <c:v>153.82000000000488</c:v>
                </c:pt>
                <c:pt idx="7691">
                  <c:v>153.84000000000489</c:v>
                </c:pt>
                <c:pt idx="7692">
                  <c:v>153.8600000000049</c:v>
                </c:pt>
                <c:pt idx="7693">
                  <c:v>153.88000000000491</c:v>
                </c:pt>
                <c:pt idx="7694">
                  <c:v>153.90000000000492</c:v>
                </c:pt>
                <c:pt idx="7695">
                  <c:v>153.92000000000493</c:v>
                </c:pt>
                <c:pt idx="7696">
                  <c:v>153.94000000000494</c:v>
                </c:pt>
                <c:pt idx="7697">
                  <c:v>153.96000000000495</c:v>
                </c:pt>
                <c:pt idx="7698">
                  <c:v>153.98000000000496</c:v>
                </c:pt>
                <c:pt idx="7699">
                  <c:v>154.00000000000497</c:v>
                </c:pt>
                <c:pt idx="7700">
                  <c:v>154.02000000000498</c:v>
                </c:pt>
                <c:pt idx="7701">
                  <c:v>154.04000000000499</c:v>
                </c:pt>
                <c:pt idx="7702">
                  <c:v>154.060000000005</c:v>
                </c:pt>
                <c:pt idx="7703">
                  <c:v>154.08000000000501</c:v>
                </c:pt>
                <c:pt idx="7704">
                  <c:v>154.10000000000502</c:v>
                </c:pt>
                <c:pt idx="7705">
                  <c:v>154.12000000000504</c:v>
                </c:pt>
                <c:pt idx="7706">
                  <c:v>154.14000000000505</c:v>
                </c:pt>
                <c:pt idx="7707">
                  <c:v>154.16000000000506</c:v>
                </c:pt>
                <c:pt idx="7708">
                  <c:v>154.18000000000507</c:v>
                </c:pt>
                <c:pt idx="7709">
                  <c:v>154.20000000000508</c:v>
                </c:pt>
                <c:pt idx="7710">
                  <c:v>154.22000000000509</c:v>
                </c:pt>
                <c:pt idx="7711">
                  <c:v>154.2400000000051</c:v>
                </c:pt>
                <c:pt idx="7712">
                  <c:v>154.26000000000511</c:v>
                </c:pt>
                <c:pt idx="7713">
                  <c:v>154.28000000000512</c:v>
                </c:pt>
                <c:pt idx="7714">
                  <c:v>154.30000000000513</c:v>
                </c:pt>
                <c:pt idx="7715">
                  <c:v>154.32000000000514</c:v>
                </c:pt>
                <c:pt idx="7716">
                  <c:v>154.34000000000515</c:v>
                </c:pt>
                <c:pt idx="7717">
                  <c:v>154.36000000000516</c:v>
                </c:pt>
                <c:pt idx="7718">
                  <c:v>154.38000000000517</c:v>
                </c:pt>
                <c:pt idx="7719">
                  <c:v>154.40000000000518</c:v>
                </c:pt>
                <c:pt idx="7720">
                  <c:v>154.42000000000519</c:v>
                </c:pt>
                <c:pt idx="7721">
                  <c:v>154.4400000000052</c:v>
                </c:pt>
                <c:pt idx="7722">
                  <c:v>154.46000000000521</c:v>
                </c:pt>
                <c:pt idx="7723">
                  <c:v>154.48000000000522</c:v>
                </c:pt>
                <c:pt idx="7724">
                  <c:v>154.50000000000523</c:v>
                </c:pt>
                <c:pt idx="7725">
                  <c:v>154.52000000000524</c:v>
                </c:pt>
                <c:pt idx="7726">
                  <c:v>154.54000000000525</c:v>
                </c:pt>
                <c:pt idx="7727">
                  <c:v>154.56000000000526</c:v>
                </c:pt>
                <c:pt idx="7728">
                  <c:v>154.58000000000527</c:v>
                </c:pt>
                <c:pt idx="7729">
                  <c:v>154.60000000000528</c:v>
                </c:pt>
                <c:pt idx="7730">
                  <c:v>154.62000000000529</c:v>
                </c:pt>
                <c:pt idx="7731">
                  <c:v>154.6400000000053</c:v>
                </c:pt>
                <c:pt idx="7732">
                  <c:v>154.66000000000531</c:v>
                </c:pt>
                <c:pt idx="7733">
                  <c:v>154.68000000000532</c:v>
                </c:pt>
                <c:pt idx="7734">
                  <c:v>154.70000000000533</c:v>
                </c:pt>
                <c:pt idx="7735">
                  <c:v>154.72000000000534</c:v>
                </c:pt>
                <c:pt idx="7736">
                  <c:v>154.74000000000535</c:v>
                </c:pt>
                <c:pt idx="7737">
                  <c:v>154.76000000000536</c:v>
                </c:pt>
                <c:pt idx="7738">
                  <c:v>154.78000000000537</c:v>
                </c:pt>
                <c:pt idx="7739">
                  <c:v>154.80000000000538</c:v>
                </c:pt>
                <c:pt idx="7740">
                  <c:v>154.82000000000539</c:v>
                </c:pt>
                <c:pt idx="7741">
                  <c:v>154.8400000000054</c:v>
                </c:pt>
                <c:pt idx="7742">
                  <c:v>154.86000000000541</c:v>
                </c:pt>
                <c:pt idx="7743">
                  <c:v>154.88000000000542</c:v>
                </c:pt>
                <c:pt idx="7744">
                  <c:v>154.90000000000543</c:v>
                </c:pt>
                <c:pt idx="7745">
                  <c:v>154.92000000000544</c:v>
                </c:pt>
                <c:pt idx="7746">
                  <c:v>154.94000000000545</c:v>
                </c:pt>
                <c:pt idx="7747">
                  <c:v>154.96000000000546</c:v>
                </c:pt>
                <c:pt idx="7748">
                  <c:v>154.98000000000548</c:v>
                </c:pt>
                <c:pt idx="7749">
                  <c:v>155.00000000000549</c:v>
                </c:pt>
                <c:pt idx="7750">
                  <c:v>155.0200000000055</c:v>
                </c:pt>
                <c:pt idx="7751">
                  <c:v>155.04000000000551</c:v>
                </c:pt>
                <c:pt idx="7752">
                  <c:v>155.06000000000552</c:v>
                </c:pt>
                <c:pt idx="7753">
                  <c:v>155.08000000000553</c:v>
                </c:pt>
                <c:pt idx="7754">
                  <c:v>155.10000000000554</c:v>
                </c:pt>
                <c:pt idx="7755">
                  <c:v>155.12000000000555</c:v>
                </c:pt>
                <c:pt idx="7756">
                  <c:v>155.14000000000556</c:v>
                </c:pt>
                <c:pt idx="7757">
                  <c:v>155.16000000000557</c:v>
                </c:pt>
                <c:pt idx="7758">
                  <c:v>155.18000000000558</c:v>
                </c:pt>
                <c:pt idx="7759">
                  <c:v>155.20000000000559</c:v>
                </c:pt>
                <c:pt idx="7760">
                  <c:v>155.2200000000056</c:v>
                </c:pt>
                <c:pt idx="7761">
                  <c:v>155.24000000000561</c:v>
                </c:pt>
                <c:pt idx="7762">
                  <c:v>155.26000000000562</c:v>
                </c:pt>
                <c:pt idx="7763">
                  <c:v>155.28000000000563</c:v>
                </c:pt>
                <c:pt idx="7764">
                  <c:v>155.30000000000564</c:v>
                </c:pt>
                <c:pt idx="7765">
                  <c:v>155.32000000000565</c:v>
                </c:pt>
                <c:pt idx="7766">
                  <c:v>155.34000000000566</c:v>
                </c:pt>
                <c:pt idx="7767">
                  <c:v>155.36000000000567</c:v>
                </c:pt>
                <c:pt idx="7768">
                  <c:v>155.38000000000568</c:v>
                </c:pt>
                <c:pt idx="7769">
                  <c:v>155.40000000000569</c:v>
                </c:pt>
                <c:pt idx="7770">
                  <c:v>155.4200000000057</c:v>
                </c:pt>
                <c:pt idx="7771">
                  <c:v>155.44000000000571</c:v>
                </c:pt>
                <c:pt idx="7772">
                  <c:v>155.46000000000572</c:v>
                </c:pt>
                <c:pt idx="7773">
                  <c:v>155.48000000000573</c:v>
                </c:pt>
                <c:pt idx="7774">
                  <c:v>155.50000000000574</c:v>
                </c:pt>
                <c:pt idx="7775">
                  <c:v>155.52000000000575</c:v>
                </c:pt>
                <c:pt idx="7776">
                  <c:v>155.54000000000576</c:v>
                </c:pt>
                <c:pt idx="7777">
                  <c:v>155.56000000000577</c:v>
                </c:pt>
                <c:pt idx="7778">
                  <c:v>155.58000000000578</c:v>
                </c:pt>
                <c:pt idx="7779">
                  <c:v>155.60000000000579</c:v>
                </c:pt>
                <c:pt idx="7780">
                  <c:v>155.6200000000058</c:v>
                </c:pt>
                <c:pt idx="7781">
                  <c:v>155.64000000000581</c:v>
                </c:pt>
                <c:pt idx="7782">
                  <c:v>155.66000000000582</c:v>
                </c:pt>
                <c:pt idx="7783">
                  <c:v>155.68000000000583</c:v>
                </c:pt>
                <c:pt idx="7784">
                  <c:v>155.70000000000584</c:v>
                </c:pt>
                <c:pt idx="7785">
                  <c:v>155.72000000000585</c:v>
                </c:pt>
                <c:pt idx="7786">
                  <c:v>155.74000000000586</c:v>
                </c:pt>
                <c:pt idx="7787">
                  <c:v>155.76000000000587</c:v>
                </c:pt>
                <c:pt idx="7788">
                  <c:v>155.78000000000588</c:v>
                </c:pt>
                <c:pt idx="7789">
                  <c:v>155.80000000000589</c:v>
                </c:pt>
                <c:pt idx="7790">
                  <c:v>155.8200000000059</c:v>
                </c:pt>
                <c:pt idx="7791">
                  <c:v>155.84000000000592</c:v>
                </c:pt>
                <c:pt idx="7792">
                  <c:v>155.86000000000593</c:v>
                </c:pt>
                <c:pt idx="7793">
                  <c:v>155.88000000000594</c:v>
                </c:pt>
                <c:pt idx="7794">
                  <c:v>155.90000000000595</c:v>
                </c:pt>
                <c:pt idx="7795">
                  <c:v>155.92000000000596</c:v>
                </c:pt>
                <c:pt idx="7796">
                  <c:v>155.94000000000597</c:v>
                </c:pt>
                <c:pt idx="7797">
                  <c:v>155.96000000000598</c:v>
                </c:pt>
                <c:pt idx="7798">
                  <c:v>155.98000000000599</c:v>
                </c:pt>
                <c:pt idx="7799">
                  <c:v>156.000000000006</c:v>
                </c:pt>
                <c:pt idx="7800">
                  <c:v>156.02000000000601</c:v>
                </c:pt>
                <c:pt idx="7801">
                  <c:v>156.04000000000602</c:v>
                </c:pt>
                <c:pt idx="7802">
                  <c:v>156.06000000000603</c:v>
                </c:pt>
                <c:pt idx="7803">
                  <c:v>156.08000000000604</c:v>
                </c:pt>
                <c:pt idx="7804">
                  <c:v>156.10000000000605</c:v>
                </c:pt>
                <c:pt idx="7805">
                  <c:v>156.12000000000606</c:v>
                </c:pt>
                <c:pt idx="7806">
                  <c:v>156.14000000000607</c:v>
                </c:pt>
                <c:pt idx="7807">
                  <c:v>156.16000000000608</c:v>
                </c:pt>
                <c:pt idx="7808">
                  <c:v>156.18000000000609</c:v>
                </c:pt>
                <c:pt idx="7809">
                  <c:v>156.2000000000061</c:v>
                </c:pt>
                <c:pt idx="7810">
                  <c:v>156.22000000000611</c:v>
                </c:pt>
                <c:pt idx="7811">
                  <c:v>156.24000000000612</c:v>
                </c:pt>
                <c:pt idx="7812">
                  <c:v>156.26000000000613</c:v>
                </c:pt>
                <c:pt idx="7813">
                  <c:v>156.28000000000614</c:v>
                </c:pt>
                <c:pt idx="7814">
                  <c:v>156.30000000000615</c:v>
                </c:pt>
                <c:pt idx="7815">
                  <c:v>156.32000000000616</c:v>
                </c:pt>
                <c:pt idx="7816">
                  <c:v>156.34000000000617</c:v>
                </c:pt>
                <c:pt idx="7817">
                  <c:v>156.36000000000618</c:v>
                </c:pt>
                <c:pt idx="7818">
                  <c:v>156.38000000000619</c:v>
                </c:pt>
                <c:pt idx="7819">
                  <c:v>156.4000000000062</c:v>
                </c:pt>
                <c:pt idx="7820">
                  <c:v>156.42000000000621</c:v>
                </c:pt>
                <c:pt idx="7821">
                  <c:v>156.44000000000622</c:v>
                </c:pt>
                <c:pt idx="7822">
                  <c:v>156.46000000000623</c:v>
                </c:pt>
                <c:pt idx="7823">
                  <c:v>156.48000000000624</c:v>
                </c:pt>
                <c:pt idx="7824">
                  <c:v>156.50000000000625</c:v>
                </c:pt>
                <c:pt idx="7825">
                  <c:v>156.52000000000626</c:v>
                </c:pt>
                <c:pt idx="7826">
                  <c:v>156.54000000000627</c:v>
                </c:pt>
                <c:pt idx="7827">
                  <c:v>156.56000000000628</c:v>
                </c:pt>
                <c:pt idx="7828">
                  <c:v>156.58000000000629</c:v>
                </c:pt>
                <c:pt idx="7829">
                  <c:v>156.6000000000063</c:v>
                </c:pt>
                <c:pt idx="7830">
                  <c:v>156.62000000000631</c:v>
                </c:pt>
                <c:pt idx="7831">
                  <c:v>156.64000000000632</c:v>
                </c:pt>
                <c:pt idx="7832">
                  <c:v>156.66000000000633</c:v>
                </c:pt>
                <c:pt idx="7833">
                  <c:v>156.68000000000634</c:v>
                </c:pt>
                <c:pt idx="7834">
                  <c:v>156.70000000000636</c:v>
                </c:pt>
                <c:pt idx="7835">
                  <c:v>156.72000000000637</c:v>
                </c:pt>
                <c:pt idx="7836">
                  <c:v>156.74000000000638</c:v>
                </c:pt>
                <c:pt idx="7837">
                  <c:v>156.76000000000639</c:v>
                </c:pt>
                <c:pt idx="7838">
                  <c:v>156.7800000000064</c:v>
                </c:pt>
                <c:pt idx="7839">
                  <c:v>156.80000000000641</c:v>
                </c:pt>
                <c:pt idx="7840">
                  <c:v>156.82000000000642</c:v>
                </c:pt>
                <c:pt idx="7841">
                  <c:v>156.84000000000643</c:v>
                </c:pt>
                <c:pt idx="7842">
                  <c:v>156.86000000000644</c:v>
                </c:pt>
                <c:pt idx="7843">
                  <c:v>156.88000000000645</c:v>
                </c:pt>
                <c:pt idx="7844">
                  <c:v>156.90000000000646</c:v>
                </c:pt>
                <c:pt idx="7845">
                  <c:v>156.92000000000647</c:v>
                </c:pt>
                <c:pt idx="7846">
                  <c:v>156.94000000000648</c:v>
                </c:pt>
                <c:pt idx="7847">
                  <c:v>156.96000000000649</c:v>
                </c:pt>
                <c:pt idx="7848">
                  <c:v>156.9800000000065</c:v>
                </c:pt>
                <c:pt idx="7849">
                  <c:v>157.00000000000651</c:v>
                </c:pt>
                <c:pt idx="7850">
                  <c:v>157.02000000000652</c:v>
                </c:pt>
                <c:pt idx="7851">
                  <c:v>157.04000000000653</c:v>
                </c:pt>
                <c:pt idx="7852">
                  <c:v>157.06000000000654</c:v>
                </c:pt>
                <c:pt idx="7853">
                  <c:v>157.08000000000655</c:v>
                </c:pt>
                <c:pt idx="7854">
                  <c:v>157.10000000000656</c:v>
                </c:pt>
                <c:pt idx="7855">
                  <c:v>157.12000000000657</c:v>
                </c:pt>
                <c:pt idx="7856">
                  <c:v>157.14000000000658</c:v>
                </c:pt>
                <c:pt idx="7857">
                  <c:v>157.16000000000659</c:v>
                </c:pt>
                <c:pt idx="7858">
                  <c:v>157.1800000000066</c:v>
                </c:pt>
                <c:pt idx="7859">
                  <c:v>157.20000000000661</c:v>
                </c:pt>
                <c:pt idx="7860">
                  <c:v>157.22000000000662</c:v>
                </c:pt>
                <c:pt idx="7861">
                  <c:v>157.24000000000663</c:v>
                </c:pt>
                <c:pt idx="7862">
                  <c:v>157.26000000000664</c:v>
                </c:pt>
                <c:pt idx="7863">
                  <c:v>157.28000000000665</c:v>
                </c:pt>
                <c:pt idx="7864">
                  <c:v>157.30000000000666</c:v>
                </c:pt>
                <c:pt idx="7865">
                  <c:v>157.32000000000667</c:v>
                </c:pt>
                <c:pt idx="7866">
                  <c:v>157.34000000000668</c:v>
                </c:pt>
                <c:pt idx="7867">
                  <c:v>157.36000000000669</c:v>
                </c:pt>
                <c:pt idx="7868">
                  <c:v>157.3800000000067</c:v>
                </c:pt>
                <c:pt idx="7869">
                  <c:v>157.40000000000671</c:v>
                </c:pt>
                <c:pt idx="7870">
                  <c:v>157.42000000000672</c:v>
                </c:pt>
                <c:pt idx="7871">
                  <c:v>157.44000000000673</c:v>
                </c:pt>
                <c:pt idx="7872">
                  <c:v>157.46000000000674</c:v>
                </c:pt>
                <c:pt idx="7873">
                  <c:v>157.48000000000675</c:v>
                </c:pt>
                <c:pt idx="7874">
                  <c:v>157.50000000000676</c:v>
                </c:pt>
                <c:pt idx="7875">
                  <c:v>157.52000000000677</c:v>
                </c:pt>
                <c:pt idx="7876">
                  <c:v>157.54000000000678</c:v>
                </c:pt>
                <c:pt idx="7877">
                  <c:v>157.5600000000068</c:v>
                </c:pt>
                <c:pt idx="7878">
                  <c:v>157.58000000000681</c:v>
                </c:pt>
                <c:pt idx="7879">
                  <c:v>157.60000000000682</c:v>
                </c:pt>
                <c:pt idx="7880">
                  <c:v>157.62000000000683</c:v>
                </c:pt>
                <c:pt idx="7881">
                  <c:v>157.64000000000684</c:v>
                </c:pt>
                <c:pt idx="7882">
                  <c:v>157.66000000000685</c:v>
                </c:pt>
                <c:pt idx="7883">
                  <c:v>157.68000000000686</c:v>
                </c:pt>
                <c:pt idx="7884">
                  <c:v>157.70000000000687</c:v>
                </c:pt>
                <c:pt idx="7885">
                  <c:v>157.72000000000688</c:v>
                </c:pt>
                <c:pt idx="7886">
                  <c:v>157.74000000000689</c:v>
                </c:pt>
                <c:pt idx="7887">
                  <c:v>157.7600000000069</c:v>
                </c:pt>
                <c:pt idx="7888">
                  <c:v>157.78000000000691</c:v>
                </c:pt>
                <c:pt idx="7889">
                  <c:v>157.80000000000692</c:v>
                </c:pt>
                <c:pt idx="7890">
                  <c:v>157.82000000000693</c:v>
                </c:pt>
                <c:pt idx="7891">
                  <c:v>157.84000000000694</c:v>
                </c:pt>
                <c:pt idx="7892">
                  <c:v>157.86000000000695</c:v>
                </c:pt>
                <c:pt idx="7893">
                  <c:v>157.88000000000696</c:v>
                </c:pt>
                <c:pt idx="7894">
                  <c:v>157.90000000000697</c:v>
                </c:pt>
                <c:pt idx="7895">
                  <c:v>157.92000000000698</c:v>
                </c:pt>
                <c:pt idx="7896">
                  <c:v>157.94000000000699</c:v>
                </c:pt>
                <c:pt idx="7897">
                  <c:v>157.960000000007</c:v>
                </c:pt>
                <c:pt idx="7898">
                  <c:v>157.98000000000701</c:v>
                </c:pt>
                <c:pt idx="7899">
                  <c:v>158.00000000000702</c:v>
                </c:pt>
                <c:pt idx="7900">
                  <c:v>158.02000000000703</c:v>
                </c:pt>
                <c:pt idx="7901">
                  <c:v>158.04000000000704</c:v>
                </c:pt>
                <c:pt idx="7902">
                  <c:v>158.06000000000705</c:v>
                </c:pt>
                <c:pt idx="7903">
                  <c:v>158.08000000000706</c:v>
                </c:pt>
                <c:pt idx="7904">
                  <c:v>158.10000000000707</c:v>
                </c:pt>
                <c:pt idx="7905">
                  <c:v>158.12000000000708</c:v>
                </c:pt>
                <c:pt idx="7906">
                  <c:v>158.14000000000709</c:v>
                </c:pt>
                <c:pt idx="7907">
                  <c:v>158.1600000000071</c:v>
                </c:pt>
                <c:pt idx="7908">
                  <c:v>158.18000000000711</c:v>
                </c:pt>
                <c:pt idx="7909">
                  <c:v>158.20000000000712</c:v>
                </c:pt>
                <c:pt idx="7910">
                  <c:v>158.22000000000713</c:v>
                </c:pt>
                <c:pt idx="7911">
                  <c:v>158.24000000000714</c:v>
                </c:pt>
                <c:pt idx="7912">
                  <c:v>158.26000000000715</c:v>
                </c:pt>
                <c:pt idx="7913">
                  <c:v>158.28000000000716</c:v>
                </c:pt>
                <c:pt idx="7914">
                  <c:v>158.30000000000717</c:v>
                </c:pt>
                <c:pt idx="7915">
                  <c:v>158.32000000000718</c:v>
                </c:pt>
                <c:pt idx="7916">
                  <c:v>158.34000000000719</c:v>
                </c:pt>
                <c:pt idx="7917">
                  <c:v>158.3600000000072</c:v>
                </c:pt>
                <c:pt idx="7918">
                  <c:v>158.38000000000721</c:v>
                </c:pt>
                <c:pt idx="7919">
                  <c:v>158.40000000000722</c:v>
                </c:pt>
                <c:pt idx="7920">
                  <c:v>158.42000000000724</c:v>
                </c:pt>
                <c:pt idx="7921">
                  <c:v>158.44000000000725</c:v>
                </c:pt>
                <c:pt idx="7922">
                  <c:v>158.46000000000726</c:v>
                </c:pt>
                <c:pt idx="7923">
                  <c:v>158.48000000000727</c:v>
                </c:pt>
                <c:pt idx="7924">
                  <c:v>158.50000000000728</c:v>
                </c:pt>
                <c:pt idx="7925">
                  <c:v>158.52000000000729</c:v>
                </c:pt>
                <c:pt idx="7926">
                  <c:v>158.5400000000073</c:v>
                </c:pt>
                <c:pt idx="7927">
                  <c:v>158.56000000000731</c:v>
                </c:pt>
                <c:pt idx="7928">
                  <c:v>158.58000000000732</c:v>
                </c:pt>
                <c:pt idx="7929">
                  <c:v>158.60000000000733</c:v>
                </c:pt>
                <c:pt idx="7930">
                  <c:v>158.62000000000734</c:v>
                </c:pt>
                <c:pt idx="7931">
                  <c:v>158.64000000000735</c:v>
                </c:pt>
                <c:pt idx="7932">
                  <c:v>158.66000000000736</c:v>
                </c:pt>
                <c:pt idx="7933">
                  <c:v>158.68000000000737</c:v>
                </c:pt>
                <c:pt idx="7934">
                  <c:v>158.70000000000738</c:v>
                </c:pt>
                <c:pt idx="7935">
                  <c:v>158.72000000000739</c:v>
                </c:pt>
                <c:pt idx="7936">
                  <c:v>158.7400000000074</c:v>
                </c:pt>
                <c:pt idx="7937">
                  <c:v>158.76000000000741</c:v>
                </c:pt>
                <c:pt idx="7938">
                  <c:v>158.78000000000742</c:v>
                </c:pt>
                <c:pt idx="7939">
                  <c:v>158.80000000000743</c:v>
                </c:pt>
                <c:pt idx="7940">
                  <c:v>158.82000000000744</c:v>
                </c:pt>
                <c:pt idx="7941">
                  <c:v>158.84000000000745</c:v>
                </c:pt>
                <c:pt idx="7942">
                  <c:v>158.86000000000746</c:v>
                </c:pt>
                <c:pt idx="7943">
                  <c:v>158.88000000000747</c:v>
                </c:pt>
                <c:pt idx="7944">
                  <c:v>158.90000000000748</c:v>
                </c:pt>
                <c:pt idx="7945">
                  <c:v>158.92000000000749</c:v>
                </c:pt>
                <c:pt idx="7946">
                  <c:v>158.9400000000075</c:v>
                </c:pt>
                <c:pt idx="7947">
                  <c:v>158.96000000000751</c:v>
                </c:pt>
                <c:pt idx="7948">
                  <c:v>158.98000000000752</c:v>
                </c:pt>
                <c:pt idx="7949">
                  <c:v>159.00000000000753</c:v>
                </c:pt>
                <c:pt idx="7950">
                  <c:v>159.02000000000754</c:v>
                </c:pt>
                <c:pt idx="7951">
                  <c:v>159.04000000000755</c:v>
                </c:pt>
                <c:pt idx="7952">
                  <c:v>159.06000000000756</c:v>
                </c:pt>
                <c:pt idx="7953">
                  <c:v>159.08000000000757</c:v>
                </c:pt>
                <c:pt idx="7954">
                  <c:v>159.10000000000758</c:v>
                </c:pt>
                <c:pt idx="7955">
                  <c:v>159.12000000000759</c:v>
                </c:pt>
                <c:pt idx="7956">
                  <c:v>159.1400000000076</c:v>
                </c:pt>
                <c:pt idx="7957">
                  <c:v>159.16000000000761</c:v>
                </c:pt>
                <c:pt idx="7958">
                  <c:v>159.18000000000762</c:v>
                </c:pt>
                <c:pt idx="7959">
                  <c:v>159.20000000000763</c:v>
                </c:pt>
                <c:pt idx="7960">
                  <c:v>159.22000000000764</c:v>
                </c:pt>
                <c:pt idx="7961">
                  <c:v>159.24000000000765</c:v>
                </c:pt>
                <c:pt idx="7962">
                  <c:v>159.26000000000766</c:v>
                </c:pt>
                <c:pt idx="7963">
                  <c:v>159.28000000000767</c:v>
                </c:pt>
                <c:pt idx="7964">
                  <c:v>159.30000000000769</c:v>
                </c:pt>
                <c:pt idx="7965">
                  <c:v>159.3200000000077</c:v>
                </c:pt>
                <c:pt idx="7966">
                  <c:v>159.34000000000771</c:v>
                </c:pt>
                <c:pt idx="7967">
                  <c:v>159.36000000000772</c:v>
                </c:pt>
                <c:pt idx="7968">
                  <c:v>159.38000000000773</c:v>
                </c:pt>
                <c:pt idx="7969">
                  <c:v>159.40000000000774</c:v>
                </c:pt>
                <c:pt idx="7970">
                  <c:v>159.42000000000775</c:v>
                </c:pt>
                <c:pt idx="7971">
                  <c:v>159.44000000000776</c:v>
                </c:pt>
                <c:pt idx="7972">
                  <c:v>159.46000000000777</c:v>
                </c:pt>
                <c:pt idx="7973">
                  <c:v>159.48000000000778</c:v>
                </c:pt>
                <c:pt idx="7974">
                  <c:v>159.50000000000779</c:v>
                </c:pt>
                <c:pt idx="7975">
                  <c:v>159.5200000000078</c:v>
                </c:pt>
                <c:pt idx="7976">
                  <c:v>159.54000000000781</c:v>
                </c:pt>
                <c:pt idx="7977">
                  <c:v>159.56000000000782</c:v>
                </c:pt>
                <c:pt idx="7978">
                  <c:v>159.58000000000783</c:v>
                </c:pt>
                <c:pt idx="7979">
                  <c:v>159.60000000000784</c:v>
                </c:pt>
                <c:pt idx="7980">
                  <c:v>159.62000000000785</c:v>
                </c:pt>
                <c:pt idx="7981">
                  <c:v>159.64000000000786</c:v>
                </c:pt>
                <c:pt idx="7982">
                  <c:v>159.66000000000787</c:v>
                </c:pt>
                <c:pt idx="7983">
                  <c:v>159.68000000000788</c:v>
                </c:pt>
                <c:pt idx="7984">
                  <c:v>159.70000000000789</c:v>
                </c:pt>
                <c:pt idx="7985">
                  <c:v>159.7200000000079</c:v>
                </c:pt>
                <c:pt idx="7986">
                  <c:v>159.74000000000791</c:v>
                </c:pt>
                <c:pt idx="7987">
                  <c:v>159.76000000000792</c:v>
                </c:pt>
                <c:pt idx="7988">
                  <c:v>159.78000000000793</c:v>
                </c:pt>
                <c:pt idx="7989">
                  <c:v>159.80000000000794</c:v>
                </c:pt>
                <c:pt idx="7990">
                  <c:v>159.82000000000795</c:v>
                </c:pt>
                <c:pt idx="7991">
                  <c:v>159.84000000000796</c:v>
                </c:pt>
                <c:pt idx="7992">
                  <c:v>159.86000000000797</c:v>
                </c:pt>
                <c:pt idx="7993">
                  <c:v>159.88000000000798</c:v>
                </c:pt>
                <c:pt idx="7994">
                  <c:v>159.90000000000799</c:v>
                </c:pt>
                <c:pt idx="7995">
                  <c:v>159.920000000008</c:v>
                </c:pt>
                <c:pt idx="7996">
                  <c:v>159.94000000000801</c:v>
                </c:pt>
                <c:pt idx="7997">
                  <c:v>159.96000000000802</c:v>
                </c:pt>
                <c:pt idx="7998">
                  <c:v>159.98000000000803</c:v>
                </c:pt>
                <c:pt idx="7999">
                  <c:v>160.00000000000804</c:v>
                </c:pt>
                <c:pt idx="8000">
                  <c:v>160.02000000000805</c:v>
                </c:pt>
                <c:pt idx="8001">
                  <c:v>160.04000000000806</c:v>
                </c:pt>
                <c:pt idx="8002">
                  <c:v>160.06000000000807</c:v>
                </c:pt>
                <c:pt idx="8003">
                  <c:v>160.08000000000808</c:v>
                </c:pt>
                <c:pt idx="8004">
                  <c:v>160.10000000000809</c:v>
                </c:pt>
                <c:pt idx="8005">
                  <c:v>160.1200000000081</c:v>
                </c:pt>
                <c:pt idx="8006">
                  <c:v>160.14000000000811</c:v>
                </c:pt>
                <c:pt idx="8007">
                  <c:v>160.16000000000813</c:v>
                </c:pt>
                <c:pt idx="8008">
                  <c:v>160.18000000000814</c:v>
                </c:pt>
                <c:pt idx="8009">
                  <c:v>160.20000000000815</c:v>
                </c:pt>
                <c:pt idx="8010">
                  <c:v>160.22000000000816</c:v>
                </c:pt>
                <c:pt idx="8011">
                  <c:v>160.24000000000817</c:v>
                </c:pt>
                <c:pt idx="8012">
                  <c:v>160.26000000000818</c:v>
                </c:pt>
                <c:pt idx="8013">
                  <c:v>160.28000000000819</c:v>
                </c:pt>
                <c:pt idx="8014">
                  <c:v>160.3000000000082</c:v>
                </c:pt>
                <c:pt idx="8015">
                  <c:v>160.32000000000821</c:v>
                </c:pt>
                <c:pt idx="8016">
                  <c:v>160.34000000000822</c:v>
                </c:pt>
                <c:pt idx="8017">
                  <c:v>160.36000000000823</c:v>
                </c:pt>
                <c:pt idx="8018">
                  <c:v>160.38000000000824</c:v>
                </c:pt>
                <c:pt idx="8019">
                  <c:v>160.40000000000825</c:v>
                </c:pt>
                <c:pt idx="8020">
                  <c:v>160.42000000000826</c:v>
                </c:pt>
                <c:pt idx="8021">
                  <c:v>160.44000000000827</c:v>
                </c:pt>
                <c:pt idx="8022">
                  <c:v>160.46000000000828</c:v>
                </c:pt>
                <c:pt idx="8023">
                  <c:v>160.48000000000829</c:v>
                </c:pt>
                <c:pt idx="8024">
                  <c:v>160.5000000000083</c:v>
                </c:pt>
                <c:pt idx="8025">
                  <c:v>160.52000000000831</c:v>
                </c:pt>
                <c:pt idx="8026">
                  <c:v>160.54000000000832</c:v>
                </c:pt>
                <c:pt idx="8027">
                  <c:v>160.56000000000833</c:v>
                </c:pt>
                <c:pt idx="8028">
                  <c:v>160.58000000000834</c:v>
                </c:pt>
                <c:pt idx="8029">
                  <c:v>160.60000000000835</c:v>
                </c:pt>
                <c:pt idx="8030">
                  <c:v>160.62000000000836</c:v>
                </c:pt>
                <c:pt idx="8031">
                  <c:v>160.64000000000837</c:v>
                </c:pt>
                <c:pt idx="8032">
                  <c:v>160.66000000000838</c:v>
                </c:pt>
                <c:pt idx="8033">
                  <c:v>160.68000000000839</c:v>
                </c:pt>
                <c:pt idx="8034">
                  <c:v>160.7000000000084</c:v>
                </c:pt>
                <c:pt idx="8035">
                  <c:v>160.72000000000841</c:v>
                </c:pt>
                <c:pt idx="8036">
                  <c:v>160.74000000000842</c:v>
                </c:pt>
                <c:pt idx="8037">
                  <c:v>160.76000000000843</c:v>
                </c:pt>
                <c:pt idx="8038">
                  <c:v>160.78000000000844</c:v>
                </c:pt>
                <c:pt idx="8039">
                  <c:v>160.80000000000845</c:v>
                </c:pt>
                <c:pt idx="8040">
                  <c:v>160.82000000000846</c:v>
                </c:pt>
                <c:pt idx="8041">
                  <c:v>160.84000000000847</c:v>
                </c:pt>
                <c:pt idx="8042">
                  <c:v>160.86000000000848</c:v>
                </c:pt>
                <c:pt idx="8043">
                  <c:v>160.88000000000849</c:v>
                </c:pt>
                <c:pt idx="8044">
                  <c:v>160.9000000000085</c:v>
                </c:pt>
                <c:pt idx="8045">
                  <c:v>160.92000000000851</c:v>
                </c:pt>
                <c:pt idx="8046">
                  <c:v>160.94000000000852</c:v>
                </c:pt>
                <c:pt idx="8047">
                  <c:v>160.96000000000853</c:v>
                </c:pt>
                <c:pt idx="8048">
                  <c:v>160.98000000000854</c:v>
                </c:pt>
                <c:pt idx="8049">
                  <c:v>161.00000000000855</c:v>
                </c:pt>
                <c:pt idx="8050">
                  <c:v>161.02000000000857</c:v>
                </c:pt>
                <c:pt idx="8051">
                  <c:v>161.04000000000858</c:v>
                </c:pt>
                <c:pt idx="8052">
                  <c:v>161.06000000000859</c:v>
                </c:pt>
                <c:pt idx="8053">
                  <c:v>161.0800000000086</c:v>
                </c:pt>
                <c:pt idx="8054">
                  <c:v>161.10000000000861</c:v>
                </c:pt>
                <c:pt idx="8055">
                  <c:v>161.12000000000862</c:v>
                </c:pt>
                <c:pt idx="8056">
                  <c:v>161.14000000000863</c:v>
                </c:pt>
                <c:pt idx="8057">
                  <c:v>161.16000000000864</c:v>
                </c:pt>
                <c:pt idx="8058">
                  <c:v>161.18000000000865</c:v>
                </c:pt>
                <c:pt idx="8059">
                  <c:v>161.20000000000866</c:v>
                </c:pt>
                <c:pt idx="8060">
                  <c:v>161.22000000000867</c:v>
                </c:pt>
                <c:pt idx="8061">
                  <c:v>161.24000000000868</c:v>
                </c:pt>
                <c:pt idx="8062">
                  <c:v>161.26000000000869</c:v>
                </c:pt>
                <c:pt idx="8063">
                  <c:v>161.2800000000087</c:v>
                </c:pt>
                <c:pt idx="8064">
                  <c:v>161.30000000000871</c:v>
                </c:pt>
                <c:pt idx="8065">
                  <c:v>161.32000000000872</c:v>
                </c:pt>
                <c:pt idx="8066">
                  <c:v>161.34000000000873</c:v>
                </c:pt>
                <c:pt idx="8067">
                  <c:v>161.36000000000874</c:v>
                </c:pt>
                <c:pt idx="8068">
                  <c:v>161.38000000000875</c:v>
                </c:pt>
                <c:pt idx="8069">
                  <c:v>161.40000000000876</c:v>
                </c:pt>
                <c:pt idx="8070">
                  <c:v>161.42000000000877</c:v>
                </c:pt>
                <c:pt idx="8071">
                  <c:v>161.44000000000878</c:v>
                </c:pt>
                <c:pt idx="8072">
                  <c:v>161.46000000000879</c:v>
                </c:pt>
                <c:pt idx="8073">
                  <c:v>161.4800000000088</c:v>
                </c:pt>
                <c:pt idx="8074">
                  <c:v>161.50000000000881</c:v>
                </c:pt>
                <c:pt idx="8075">
                  <c:v>161.52000000000882</c:v>
                </c:pt>
                <c:pt idx="8076">
                  <c:v>161.54000000000883</c:v>
                </c:pt>
                <c:pt idx="8077">
                  <c:v>161.56000000000884</c:v>
                </c:pt>
                <c:pt idx="8078">
                  <c:v>161.58000000000885</c:v>
                </c:pt>
                <c:pt idx="8079">
                  <c:v>161.60000000000886</c:v>
                </c:pt>
                <c:pt idx="8080">
                  <c:v>161.62000000000887</c:v>
                </c:pt>
                <c:pt idx="8081">
                  <c:v>161.64000000000888</c:v>
                </c:pt>
                <c:pt idx="8082">
                  <c:v>161.66000000000889</c:v>
                </c:pt>
                <c:pt idx="8083">
                  <c:v>161.6800000000089</c:v>
                </c:pt>
                <c:pt idx="8084">
                  <c:v>161.70000000000891</c:v>
                </c:pt>
                <c:pt idx="8085">
                  <c:v>161.72000000000892</c:v>
                </c:pt>
                <c:pt idx="8086">
                  <c:v>161.74000000000893</c:v>
                </c:pt>
                <c:pt idx="8087">
                  <c:v>161.76000000000894</c:v>
                </c:pt>
                <c:pt idx="8088">
                  <c:v>161.78000000000895</c:v>
                </c:pt>
                <c:pt idx="8089">
                  <c:v>161.80000000000896</c:v>
                </c:pt>
                <c:pt idx="8090">
                  <c:v>161.82000000000897</c:v>
                </c:pt>
                <c:pt idx="8091">
                  <c:v>161.84000000000898</c:v>
                </c:pt>
                <c:pt idx="8092">
                  <c:v>161.86000000000899</c:v>
                </c:pt>
                <c:pt idx="8093">
                  <c:v>161.88000000000901</c:v>
                </c:pt>
                <c:pt idx="8094">
                  <c:v>161.90000000000902</c:v>
                </c:pt>
                <c:pt idx="8095">
                  <c:v>161.92000000000903</c:v>
                </c:pt>
                <c:pt idx="8096">
                  <c:v>161.94000000000904</c:v>
                </c:pt>
                <c:pt idx="8097">
                  <c:v>161.96000000000905</c:v>
                </c:pt>
                <c:pt idx="8098">
                  <c:v>161.98000000000906</c:v>
                </c:pt>
                <c:pt idx="8099">
                  <c:v>162.00000000000907</c:v>
                </c:pt>
                <c:pt idx="8100">
                  <c:v>162.02000000000908</c:v>
                </c:pt>
                <c:pt idx="8101">
                  <c:v>162.04000000000909</c:v>
                </c:pt>
                <c:pt idx="8102">
                  <c:v>162.0600000000091</c:v>
                </c:pt>
                <c:pt idx="8103">
                  <c:v>162.08000000000911</c:v>
                </c:pt>
                <c:pt idx="8104">
                  <c:v>162.10000000000912</c:v>
                </c:pt>
                <c:pt idx="8105">
                  <c:v>162.12000000000913</c:v>
                </c:pt>
                <c:pt idx="8106">
                  <c:v>162.14000000000914</c:v>
                </c:pt>
                <c:pt idx="8107">
                  <c:v>162.16000000000915</c:v>
                </c:pt>
                <c:pt idx="8108">
                  <c:v>162.18000000000916</c:v>
                </c:pt>
                <c:pt idx="8109">
                  <c:v>162.20000000000917</c:v>
                </c:pt>
                <c:pt idx="8110">
                  <c:v>162.22000000000918</c:v>
                </c:pt>
                <c:pt idx="8111">
                  <c:v>162.24000000000919</c:v>
                </c:pt>
                <c:pt idx="8112">
                  <c:v>162.2600000000092</c:v>
                </c:pt>
                <c:pt idx="8113">
                  <c:v>162.28000000000921</c:v>
                </c:pt>
                <c:pt idx="8114">
                  <c:v>162.30000000000922</c:v>
                </c:pt>
                <c:pt idx="8115">
                  <c:v>162.32000000000923</c:v>
                </c:pt>
                <c:pt idx="8116">
                  <c:v>162.34000000000924</c:v>
                </c:pt>
                <c:pt idx="8117">
                  <c:v>162.36000000000925</c:v>
                </c:pt>
                <c:pt idx="8118">
                  <c:v>162.38000000000926</c:v>
                </c:pt>
                <c:pt idx="8119">
                  <c:v>162.40000000000927</c:v>
                </c:pt>
                <c:pt idx="8120">
                  <c:v>162.42000000000928</c:v>
                </c:pt>
                <c:pt idx="8121">
                  <c:v>162.44000000000929</c:v>
                </c:pt>
                <c:pt idx="8122">
                  <c:v>162.4600000000093</c:v>
                </c:pt>
                <c:pt idx="8123">
                  <c:v>162.48000000000931</c:v>
                </c:pt>
                <c:pt idx="8124">
                  <c:v>162.50000000000932</c:v>
                </c:pt>
                <c:pt idx="8125">
                  <c:v>162.52000000000933</c:v>
                </c:pt>
                <c:pt idx="8126">
                  <c:v>162.54000000000934</c:v>
                </c:pt>
                <c:pt idx="8127">
                  <c:v>162.56000000000935</c:v>
                </c:pt>
                <c:pt idx="8128">
                  <c:v>162.58000000000936</c:v>
                </c:pt>
                <c:pt idx="8129">
                  <c:v>162.60000000000937</c:v>
                </c:pt>
                <c:pt idx="8130">
                  <c:v>162.62000000000938</c:v>
                </c:pt>
                <c:pt idx="8131">
                  <c:v>162.64000000000939</c:v>
                </c:pt>
                <c:pt idx="8132">
                  <c:v>162.6600000000094</c:v>
                </c:pt>
                <c:pt idx="8133">
                  <c:v>162.68000000000941</c:v>
                </c:pt>
                <c:pt idx="8134">
                  <c:v>162.70000000000942</c:v>
                </c:pt>
                <c:pt idx="8135">
                  <c:v>162.72000000000943</c:v>
                </c:pt>
                <c:pt idx="8136">
                  <c:v>162.74000000000945</c:v>
                </c:pt>
                <c:pt idx="8137">
                  <c:v>162.76000000000946</c:v>
                </c:pt>
                <c:pt idx="8138">
                  <c:v>162.78000000000947</c:v>
                </c:pt>
                <c:pt idx="8139">
                  <c:v>162.80000000000948</c:v>
                </c:pt>
                <c:pt idx="8140">
                  <c:v>162.82000000000949</c:v>
                </c:pt>
                <c:pt idx="8141">
                  <c:v>162.8400000000095</c:v>
                </c:pt>
                <c:pt idx="8142">
                  <c:v>162.86000000000951</c:v>
                </c:pt>
                <c:pt idx="8143">
                  <c:v>162.88000000000952</c:v>
                </c:pt>
                <c:pt idx="8144">
                  <c:v>162.90000000000953</c:v>
                </c:pt>
                <c:pt idx="8145">
                  <c:v>162.92000000000954</c:v>
                </c:pt>
                <c:pt idx="8146">
                  <c:v>162.94000000000955</c:v>
                </c:pt>
                <c:pt idx="8147">
                  <c:v>162.96000000000956</c:v>
                </c:pt>
                <c:pt idx="8148">
                  <c:v>162.98000000000957</c:v>
                </c:pt>
                <c:pt idx="8149">
                  <c:v>163.00000000000958</c:v>
                </c:pt>
                <c:pt idx="8150">
                  <c:v>163.02000000000959</c:v>
                </c:pt>
                <c:pt idx="8151">
                  <c:v>163.0400000000096</c:v>
                </c:pt>
                <c:pt idx="8152">
                  <c:v>163.06000000000961</c:v>
                </c:pt>
                <c:pt idx="8153">
                  <c:v>163.08000000000962</c:v>
                </c:pt>
                <c:pt idx="8154">
                  <c:v>163.10000000000963</c:v>
                </c:pt>
                <c:pt idx="8155">
                  <c:v>163.12000000000964</c:v>
                </c:pt>
                <c:pt idx="8156">
                  <c:v>163.14000000000965</c:v>
                </c:pt>
                <c:pt idx="8157">
                  <c:v>163.16000000000966</c:v>
                </c:pt>
                <c:pt idx="8158">
                  <c:v>163.18000000000967</c:v>
                </c:pt>
                <c:pt idx="8159">
                  <c:v>163.20000000000968</c:v>
                </c:pt>
                <c:pt idx="8160">
                  <c:v>163.22000000000969</c:v>
                </c:pt>
                <c:pt idx="8161">
                  <c:v>163.2400000000097</c:v>
                </c:pt>
                <c:pt idx="8162">
                  <c:v>163.26000000000971</c:v>
                </c:pt>
                <c:pt idx="8163">
                  <c:v>163.28000000000972</c:v>
                </c:pt>
                <c:pt idx="8164">
                  <c:v>163.30000000000973</c:v>
                </c:pt>
                <c:pt idx="8165">
                  <c:v>163.32000000000974</c:v>
                </c:pt>
                <c:pt idx="8166">
                  <c:v>163.34000000000975</c:v>
                </c:pt>
                <c:pt idx="8167">
                  <c:v>163.36000000000976</c:v>
                </c:pt>
                <c:pt idx="8168">
                  <c:v>163.38000000000977</c:v>
                </c:pt>
                <c:pt idx="8169">
                  <c:v>163.40000000000978</c:v>
                </c:pt>
                <c:pt idx="8170">
                  <c:v>163.42000000000979</c:v>
                </c:pt>
                <c:pt idx="8171">
                  <c:v>163.4400000000098</c:v>
                </c:pt>
                <c:pt idx="8172">
                  <c:v>163.46000000000981</c:v>
                </c:pt>
                <c:pt idx="8173">
                  <c:v>163.48000000000982</c:v>
                </c:pt>
                <c:pt idx="8174">
                  <c:v>163.50000000000983</c:v>
                </c:pt>
                <c:pt idx="8175">
                  <c:v>163.52000000000984</c:v>
                </c:pt>
                <c:pt idx="8176">
                  <c:v>163.54000000000985</c:v>
                </c:pt>
                <c:pt idx="8177">
                  <c:v>163.56000000000986</c:v>
                </c:pt>
                <c:pt idx="8178">
                  <c:v>163.58000000000987</c:v>
                </c:pt>
                <c:pt idx="8179">
                  <c:v>163.60000000000989</c:v>
                </c:pt>
                <c:pt idx="8180">
                  <c:v>163.6200000000099</c:v>
                </c:pt>
                <c:pt idx="8181">
                  <c:v>163.64000000000991</c:v>
                </c:pt>
                <c:pt idx="8182">
                  <c:v>163.66000000000992</c:v>
                </c:pt>
                <c:pt idx="8183">
                  <c:v>163.68000000000993</c:v>
                </c:pt>
                <c:pt idx="8184">
                  <c:v>163.70000000000994</c:v>
                </c:pt>
                <c:pt idx="8185">
                  <c:v>163.72000000000995</c:v>
                </c:pt>
                <c:pt idx="8186">
                  <c:v>163.74000000000996</c:v>
                </c:pt>
                <c:pt idx="8187">
                  <c:v>163.76000000000997</c:v>
                </c:pt>
                <c:pt idx="8188">
                  <c:v>163.78000000000998</c:v>
                </c:pt>
                <c:pt idx="8189">
                  <c:v>163.80000000000999</c:v>
                </c:pt>
                <c:pt idx="8190">
                  <c:v>163.82000000001</c:v>
                </c:pt>
                <c:pt idx="8191">
                  <c:v>163.84000000001001</c:v>
                </c:pt>
                <c:pt idx="8192">
                  <c:v>163.86000000001002</c:v>
                </c:pt>
                <c:pt idx="8193">
                  <c:v>163.88000000001003</c:v>
                </c:pt>
                <c:pt idx="8194">
                  <c:v>163.90000000001004</c:v>
                </c:pt>
                <c:pt idx="8195">
                  <c:v>163.92000000001005</c:v>
                </c:pt>
                <c:pt idx="8196">
                  <c:v>163.94000000001006</c:v>
                </c:pt>
                <c:pt idx="8197">
                  <c:v>163.96000000001007</c:v>
                </c:pt>
                <c:pt idx="8198">
                  <c:v>163.98000000001008</c:v>
                </c:pt>
                <c:pt idx="8199">
                  <c:v>164.00000000001009</c:v>
                </c:pt>
                <c:pt idx="8200">
                  <c:v>164.0200000000101</c:v>
                </c:pt>
                <c:pt idx="8201">
                  <c:v>164.04000000001011</c:v>
                </c:pt>
                <c:pt idx="8202">
                  <c:v>164.06000000001012</c:v>
                </c:pt>
                <c:pt idx="8203">
                  <c:v>164.08000000001013</c:v>
                </c:pt>
                <c:pt idx="8204">
                  <c:v>164.10000000001014</c:v>
                </c:pt>
                <c:pt idx="8205">
                  <c:v>164.12000000001015</c:v>
                </c:pt>
                <c:pt idx="8206">
                  <c:v>164.14000000001016</c:v>
                </c:pt>
                <c:pt idx="8207">
                  <c:v>164.16000000001017</c:v>
                </c:pt>
                <c:pt idx="8208">
                  <c:v>164.18000000001018</c:v>
                </c:pt>
                <c:pt idx="8209">
                  <c:v>164.20000000001019</c:v>
                </c:pt>
                <c:pt idx="8210">
                  <c:v>164.2200000000102</c:v>
                </c:pt>
                <c:pt idx="8211">
                  <c:v>164.24000000001021</c:v>
                </c:pt>
                <c:pt idx="8212">
                  <c:v>164.26000000001022</c:v>
                </c:pt>
                <c:pt idx="8213">
                  <c:v>164.28000000001023</c:v>
                </c:pt>
                <c:pt idx="8214">
                  <c:v>164.30000000001024</c:v>
                </c:pt>
                <c:pt idx="8215">
                  <c:v>164.32000000001025</c:v>
                </c:pt>
                <c:pt idx="8216">
                  <c:v>164.34000000001026</c:v>
                </c:pt>
                <c:pt idx="8217">
                  <c:v>164.36000000001027</c:v>
                </c:pt>
                <c:pt idx="8218">
                  <c:v>164.38000000001028</c:v>
                </c:pt>
                <c:pt idx="8219">
                  <c:v>164.40000000001029</c:v>
                </c:pt>
                <c:pt idx="8220">
                  <c:v>164.4200000000103</c:v>
                </c:pt>
                <c:pt idx="8221">
                  <c:v>164.44000000001031</c:v>
                </c:pt>
                <c:pt idx="8222">
                  <c:v>164.46000000001033</c:v>
                </c:pt>
                <c:pt idx="8223">
                  <c:v>164.48000000001034</c:v>
                </c:pt>
                <c:pt idx="8224">
                  <c:v>164.50000000001035</c:v>
                </c:pt>
                <c:pt idx="8225">
                  <c:v>164.52000000001036</c:v>
                </c:pt>
                <c:pt idx="8226">
                  <c:v>164.54000000001037</c:v>
                </c:pt>
                <c:pt idx="8227">
                  <c:v>164.56000000001038</c:v>
                </c:pt>
                <c:pt idx="8228">
                  <c:v>164.58000000001039</c:v>
                </c:pt>
                <c:pt idx="8229">
                  <c:v>164.6000000000104</c:v>
                </c:pt>
                <c:pt idx="8230">
                  <c:v>164.62000000001041</c:v>
                </c:pt>
                <c:pt idx="8231">
                  <c:v>164.64000000001042</c:v>
                </c:pt>
                <c:pt idx="8232">
                  <c:v>164.66000000001043</c:v>
                </c:pt>
                <c:pt idx="8233">
                  <c:v>164.68000000001044</c:v>
                </c:pt>
                <c:pt idx="8234">
                  <c:v>164.70000000001045</c:v>
                </c:pt>
                <c:pt idx="8235">
                  <c:v>164.72000000001046</c:v>
                </c:pt>
                <c:pt idx="8236">
                  <c:v>164.74000000001047</c:v>
                </c:pt>
                <c:pt idx="8237">
                  <c:v>164.76000000001048</c:v>
                </c:pt>
                <c:pt idx="8238">
                  <c:v>164.78000000001049</c:v>
                </c:pt>
                <c:pt idx="8239">
                  <c:v>164.8000000000105</c:v>
                </c:pt>
                <c:pt idx="8240">
                  <c:v>164.82000000001051</c:v>
                </c:pt>
                <c:pt idx="8241">
                  <c:v>164.84000000001052</c:v>
                </c:pt>
                <c:pt idx="8242">
                  <c:v>164.86000000001053</c:v>
                </c:pt>
                <c:pt idx="8243">
                  <c:v>164.88000000001054</c:v>
                </c:pt>
                <c:pt idx="8244">
                  <c:v>164.90000000001055</c:v>
                </c:pt>
                <c:pt idx="8245">
                  <c:v>164.92000000001056</c:v>
                </c:pt>
                <c:pt idx="8246">
                  <c:v>164.94000000001057</c:v>
                </c:pt>
                <c:pt idx="8247">
                  <c:v>164.96000000001058</c:v>
                </c:pt>
                <c:pt idx="8248">
                  <c:v>164.98000000001059</c:v>
                </c:pt>
                <c:pt idx="8249">
                  <c:v>165.0000000000106</c:v>
                </c:pt>
                <c:pt idx="8250">
                  <c:v>165.02000000001061</c:v>
                </c:pt>
                <c:pt idx="8251">
                  <c:v>165.04000000001062</c:v>
                </c:pt>
                <c:pt idx="8252">
                  <c:v>165.06000000001063</c:v>
                </c:pt>
                <c:pt idx="8253">
                  <c:v>165.08000000001064</c:v>
                </c:pt>
                <c:pt idx="8254">
                  <c:v>165.10000000001065</c:v>
                </c:pt>
                <c:pt idx="8255">
                  <c:v>165.12000000001066</c:v>
                </c:pt>
                <c:pt idx="8256">
                  <c:v>165.14000000001067</c:v>
                </c:pt>
                <c:pt idx="8257">
                  <c:v>165.16000000001068</c:v>
                </c:pt>
                <c:pt idx="8258">
                  <c:v>165.18000000001069</c:v>
                </c:pt>
                <c:pt idx="8259">
                  <c:v>165.2000000000107</c:v>
                </c:pt>
                <c:pt idx="8260">
                  <c:v>165.22000000001071</c:v>
                </c:pt>
                <c:pt idx="8261">
                  <c:v>165.24000000001072</c:v>
                </c:pt>
                <c:pt idx="8262">
                  <c:v>165.26000000001073</c:v>
                </c:pt>
                <c:pt idx="8263">
                  <c:v>165.28000000001074</c:v>
                </c:pt>
                <c:pt idx="8264">
                  <c:v>165.30000000001075</c:v>
                </c:pt>
                <c:pt idx="8265">
                  <c:v>165.32000000001077</c:v>
                </c:pt>
                <c:pt idx="8266">
                  <c:v>165.34000000001078</c:v>
                </c:pt>
                <c:pt idx="8267">
                  <c:v>165.36000000001079</c:v>
                </c:pt>
                <c:pt idx="8268">
                  <c:v>165.3800000000108</c:v>
                </c:pt>
                <c:pt idx="8269">
                  <c:v>165.40000000001081</c:v>
                </c:pt>
                <c:pt idx="8270">
                  <c:v>165.42000000001082</c:v>
                </c:pt>
                <c:pt idx="8271">
                  <c:v>165.44000000001083</c:v>
                </c:pt>
                <c:pt idx="8272">
                  <c:v>165.46000000001084</c:v>
                </c:pt>
                <c:pt idx="8273">
                  <c:v>165.48000000001085</c:v>
                </c:pt>
                <c:pt idx="8274">
                  <c:v>165.50000000001086</c:v>
                </c:pt>
                <c:pt idx="8275">
                  <c:v>165.52000000001087</c:v>
                </c:pt>
                <c:pt idx="8276">
                  <c:v>165.54000000001088</c:v>
                </c:pt>
                <c:pt idx="8277">
                  <c:v>165.56000000001089</c:v>
                </c:pt>
                <c:pt idx="8278">
                  <c:v>165.5800000000109</c:v>
                </c:pt>
                <c:pt idx="8279">
                  <c:v>165.60000000001091</c:v>
                </c:pt>
                <c:pt idx="8280">
                  <c:v>165.62000000001092</c:v>
                </c:pt>
                <c:pt idx="8281">
                  <c:v>165.64000000001093</c:v>
                </c:pt>
                <c:pt idx="8282">
                  <c:v>165.66000000001094</c:v>
                </c:pt>
                <c:pt idx="8283">
                  <c:v>165.68000000001095</c:v>
                </c:pt>
                <c:pt idx="8284">
                  <c:v>165.70000000001096</c:v>
                </c:pt>
                <c:pt idx="8285">
                  <c:v>165.72000000001097</c:v>
                </c:pt>
                <c:pt idx="8286">
                  <c:v>165.74000000001098</c:v>
                </c:pt>
                <c:pt idx="8287">
                  <c:v>165.76000000001099</c:v>
                </c:pt>
                <c:pt idx="8288">
                  <c:v>165.780000000011</c:v>
                </c:pt>
                <c:pt idx="8289">
                  <c:v>165.80000000001101</c:v>
                </c:pt>
                <c:pt idx="8290">
                  <c:v>165.82000000001102</c:v>
                </c:pt>
                <c:pt idx="8291">
                  <c:v>165.84000000001103</c:v>
                </c:pt>
                <c:pt idx="8292">
                  <c:v>165.86000000001104</c:v>
                </c:pt>
                <c:pt idx="8293">
                  <c:v>165.88000000001105</c:v>
                </c:pt>
                <c:pt idx="8294">
                  <c:v>165.90000000001106</c:v>
                </c:pt>
                <c:pt idx="8295">
                  <c:v>165.92000000001107</c:v>
                </c:pt>
                <c:pt idx="8296">
                  <c:v>165.94000000001108</c:v>
                </c:pt>
                <c:pt idx="8297">
                  <c:v>165.96000000001109</c:v>
                </c:pt>
                <c:pt idx="8298">
                  <c:v>165.9800000000111</c:v>
                </c:pt>
                <c:pt idx="8299">
                  <c:v>166.00000000001111</c:v>
                </c:pt>
                <c:pt idx="8300">
                  <c:v>166.02000000001112</c:v>
                </c:pt>
                <c:pt idx="8301">
                  <c:v>166.04000000001113</c:v>
                </c:pt>
                <c:pt idx="8302">
                  <c:v>166.06000000001114</c:v>
                </c:pt>
                <c:pt idx="8303">
                  <c:v>166.08000000001115</c:v>
                </c:pt>
                <c:pt idx="8304">
                  <c:v>166.10000000001116</c:v>
                </c:pt>
                <c:pt idx="8305">
                  <c:v>166.12000000001117</c:v>
                </c:pt>
                <c:pt idx="8306">
                  <c:v>166.14000000001118</c:v>
                </c:pt>
                <c:pt idx="8307">
                  <c:v>166.16000000001119</c:v>
                </c:pt>
                <c:pt idx="8308">
                  <c:v>166.1800000000112</c:v>
                </c:pt>
                <c:pt idx="8309">
                  <c:v>166.20000000001122</c:v>
                </c:pt>
                <c:pt idx="8310">
                  <c:v>166.22000000001123</c:v>
                </c:pt>
                <c:pt idx="8311">
                  <c:v>166.24000000001124</c:v>
                </c:pt>
                <c:pt idx="8312">
                  <c:v>166.26000000001125</c:v>
                </c:pt>
                <c:pt idx="8313">
                  <c:v>166.28000000001126</c:v>
                </c:pt>
                <c:pt idx="8314">
                  <c:v>166.30000000001127</c:v>
                </c:pt>
                <c:pt idx="8315">
                  <c:v>166.32000000001128</c:v>
                </c:pt>
                <c:pt idx="8316">
                  <c:v>166.34000000001129</c:v>
                </c:pt>
                <c:pt idx="8317">
                  <c:v>166.3600000000113</c:v>
                </c:pt>
                <c:pt idx="8318">
                  <c:v>166.38000000001131</c:v>
                </c:pt>
                <c:pt idx="8319">
                  <c:v>166.40000000001132</c:v>
                </c:pt>
                <c:pt idx="8320">
                  <c:v>166.42000000001133</c:v>
                </c:pt>
                <c:pt idx="8321">
                  <c:v>166.44000000001134</c:v>
                </c:pt>
                <c:pt idx="8322">
                  <c:v>166.46000000001135</c:v>
                </c:pt>
                <c:pt idx="8323">
                  <c:v>166.48000000001136</c:v>
                </c:pt>
                <c:pt idx="8324">
                  <c:v>166.50000000001137</c:v>
                </c:pt>
                <c:pt idx="8325">
                  <c:v>166.52000000001138</c:v>
                </c:pt>
                <c:pt idx="8326">
                  <c:v>166.54000000001139</c:v>
                </c:pt>
                <c:pt idx="8327">
                  <c:v>166.5600000000114</c:v>
                </c:pt>
                <c:pt idx="8328">
                  <c:v>166.58000000001141</c:v>
                </c:pt>
                <c:pt idx="8329">
                  <c:v>166.60000000001142</c:v>
                </c:pt>
                <c:pt idx="8330">
                  <c:v>166.62000000001143</c:v>
                </c:pt>
                <c:pt idx="8331">
                  <c:v>166.64000000001144</c:v>
                </c:pt>
                <c:pt idx="8332">
                  <c:v>166.66000000001145</c:v>
                </c:pt>
                <c:pt idx="8333">
                  <c:v>166.68000000001146</c:v>
                </c:pt>
                <c:pt idx="8334">
                  <c:v>166.70000000001147</c:v>
                </c:pt>
                <c:pt idx="8335">
                  <c:v>166.72000000001148</c:v>
                </c:pt>
                <c:pt idx="8336">
                  <c:v>166.74000000001149</c:v>
                </c:pt>
                <c:pt idx="8337">
                  <c:v>166.7600000000115</c:v>
                </c:pt>
                <c:pt idx="8338">
                  <c:v>166.78000000001151</c:v>
                </c:pt>
                <c:pt idx="8339">
                  <c:v>166.80000000001152</c:v>
                </c:pt>
                <c:pt idx="8340">
                  <c:v>166.82000000001153</c:v>
                </c:pt>
                <c:pt idx="8341">
                  <c:v>166.84000000001154</c:v>
                </c:pt>
                <c:pt idx="8342">
                  <c:v>166.86000000001155</c:v>
                </c:pt>
                <c:pt idx="8343">
                  <c:v>166.88000000001156</c:v>
                </c:pt>
                <c:pt idx="8344">
                  <c:v>166.90000000001157</c:v>
                </c:pt>
                <c:pt idx="8345">
                  <c:v>166.92000000001158</c:v>
                </c:pt>
                <c:pt idx="8346">
                  <c:v>166.94000000001159</c:v>
                </c:pt>
                <c:pt idx="8347">
                  <c:v>166.9600000000116</c:v>
                </c:pt>
                <c:pt idx="8348">
                  <c:v>166.98000000001161</c:v>
                </c:pt>
                <c:pt idx="8349">
                  <c:v>167.00000000001162</c:v>
                </c:pt>
                <c:pt idx="8350">
                  <c:v>167.02000000001163</c:v>
                </c:pt>
                <c:pt idx="8351">
                  <c:v>167.04000000001164</c:v>
                </c:pt>
                <c:pt idx="8352">
                  <c:v>167.06000000001166</c:v>
                </c:pt>
                <c:pt idx="8353">
                  <c:v>167.08000000001167</c:v>
                </c:pt>
                <c:pt idx="8354">
                  <c:v>167.10000000001168</c:v>
                </c:pt>
                <c:pt idx="8355">
                  <c:v>167.12000000001169</c:v>
                </c:pt>
                <c:pt idx="8356">
                  <c:v>167.1400000000117</c:v>
                </c:pt>
                <c:pt idx="8357">
                  <c:v>167.16000000001171</c:v>
                </c:pt>
                <c:pt idx="8358">
                  <c:v>167.18000000001172</c:v>
                </c:pt>
                <c:pt idx="8359">
                  <c:v>167.20000000001173</c:v>
                </c:pt>
                <c:pt idx="8360">
                  <c:v>167.22000000001174</c:v>
                </c:pt>
                <c:pt idx="8361">
                  <c:v>167.24000000001175</c:v>
                </c:pt>
                <c:pt idx="8362">
                  <c:v>167.26000000001176</c:v>
                </c:pt>
                <c:pt idx="8363">
                  <c:v>167.28000000001177</c:v>
                </c:pt>
                <c:pt idx="8364">
                  <c:v>167.30000000001178</c:v>
                </c:pt>
                <c:pt idx="8365">
                  <c:v>167.32000000001179</c:v>
                </c:pt>
                <c:pt idx="8366">
                  <c:v>167.3400000000118</c:v>
                </c:pt>
                <c:pt idx="8367">
                  <c:v>167.36000000001181</c:v>
                </c:pt>
                <c:pt idx="8368">
                  <c:v>167.38000000001182</c:v>
                </c:pt>
                <c:pt idx="8369">
                  <c:v>167.40000000001183</c:v>
                </c:pt>
                <c:pt idx="8370">
                  <c:v>167.42000000001184</c:v>
                </c:pt>
                <c:pt idx="8371">
                  <c:v>167.44000000001185</c:v>
                </c:pt>
                <c:pt idx="8372">
                  <c:v>167.46000000001186</c:v>
                </c:pt>
                <c:pt idx="8373">
                  <c:v>167.48000000001187</c:v>
                </c:pt>
                <c:pt idx="8374">
                  <c:v>167.50000000001188</c:v>
                </c:pt>
                <c:pt idx="8375">
                  <c:v>167.52000000001189</c:v>
                </c:pt>
                <c:pt idx="8376">
                  <c:v>167.5400000000119</c:v>
                </c:pt>
                <c:pt idx="8377">
                  <c:v>167.56000000001191</c:v>
                </c:pt>
                <c:pt idx="8378">
                  <c:v>167.58000000001192</c:v>
                </c:pt>
                <c:pt idx="8379">
                  <c:v>167.60000000001193</c:v>
                </c:pt>
                <c:pt idx="8380">
                  <c:v>167.62000000001194</c:v>
                </c:pt>
                <c:pt idx="8381">
                  <c:v>167.64000000001195</c:v>
                </c:pt>
                <c:pt idx="8382">
                  <c:v>167.66000000001196</c:v>
                </c:pt>
                <c:pt idx="8383">
                  <c:v>167.68000000001197</c:v>
                </c:pt>
                <c:pt idx="8384">
                  <c:v>167.70000000001198</c:v>
                </c:pt>
                <c:pt idx="8385">
                  <c:v>167.72000000001199</c:v>
                </c:pt>
                <c:pt idx="8386">
                  <c:v>167.740000000012</c:v>
                </c:pt>
                <c:pt idx="8387">
                  <c:v>167.76000000001201</c:v>
                </c:pt>
                <c:pt idx="8388">
                  <c:v>167.78000000001202</c:v>
                </c:pt>
                <c:pt idx="8389">
                  <c:v>167.80000000001203</c:v>
                </c:pt>
                <c:pt idx="8390">
                  <c:v>167.82000000001204</c:v>
                </c:pt>
                <c:pt idx="8391">
                  <c:v>167.84000000001205</c:v>
                </c:pt>
                <c:pt idx="8392">
                  <c:v>167.86000000001206</c:v>
                </c:pt>
                <c:pt idx="8393">
                  <c:v>167.88000000001207</c:v>
                </c:pt>
                <c:pt idx="8394">
                  <c:v>167.90000000001208</c:v>
                </c:pt>
                <c:pt idx="8395">
                  <c:v>167.9200000000121</c:v>
                </c:pt>
                <c:pt idx="8396">
                  <c:v>167.94000000001211</c:v>
                </c:pt>
                <c:pt idx="8397">
                  <c:v>167.96000000001212</c:v>
                </c:pt>
                <c:pt idx="8398">
                  <c:v>167.98000000001213</c:v>
                </c:pt>
                <c:pt idx="8399">
                  <c:v>168.00000000001214</c:v>
                </c:pt>
                <c:pt idx="8400">
                  <c:v>168.02000000001215</c:v>
                </c:pt>
                <c:pt idx="8401">
                  <c:v>168.04000000001216</c:v>
                </c:pt>
                <c:pt idx="8402">
                  <c:v>168.06000000001217</c:v>
                </c:pt>
                <c:pt idx="8403">
                  <c:v>168.08000000001218</c:v>
                </c:pt>
                <c:pt idx="8404">
                  <c:v>168.10000000001219</c:v>
                </c:pt>
                <c:pt idx="8405">
                  <c:v>168.1200000000122</c:v>
                </c:pt>
                <c:pt idx="8406">
                  <c:v>168.14000000001221</c:v>
                </c:pt>
                <c:pt idx="8407">
                  <c:v>168.16000000001222</c:v>
                </c:pt>
                <c:pt idx="8408">
                  <c:v>168.18000000001223</c:v>
                </c:pt>
                <c:pt idx="8409">
                  <c:v>168.20000000001224</c:v>
                </c:pt>
                <c:pt idx="8410">
                  <c:v>168.22000000001225</c:v>
                </c:pt>
                <c:pt idx="8411">
                  <c:v>168.24000000001226</c:v>
                </c:pt>
                <c:pt idx="8412">
                  <c:v>168.26000000001227</c:v>
                </c:pt>
                <c:pt idx="8413">
                  <c:v>168.28000000001228</c:v>
                </c:pt>
                <c:pt idx="8414">
                  <c:v>168.30000000001229</c:v>
                </c:pt>
                <c:pt idx="8415">
                  <c:v>168.3200000000123</c:v>
                </c:pt>
                <c:pt idx="8416">
                  <c:v>168.34000000001231</c:v>
                </c:pt>
                <c:pt idx="8417">
                  <c:v>168.36000000001232</c:v>
                </c:pt>
                <c:pt idx="8418">
                  <c:v>168.38000000001233</c:v>
                </c:pt>
                <c:pt idx="8419">
                  <c:v>168.40000000001234</c:v>
                </c:pt>
                <c:pt idx="8420">
                  <c:v>168.42000000001235</c:v>
                </c:pt>
                <c:pt idx="8421">
                  <c:v>168.44000000001236</c:v>
                </c:pt>
                <c:pt idx="8422">
                  <c:v>168.46000000001237</c:v>
                </c:pt>
                <c:pt idx="8423">
                  <c:v>168.48000000001238</c:v>
                </c:pt>
                <c:pt idx="8424">
                  <c:v>168.50000000001239</c:v>
                </c:pt>
                <c:pt idx="8425">
                  <c:v>168.5200000000124</c:v>
                </c:pt>
                <c:pt idx="8426">
                  <c:v>168.54000000001241</c:v>
                </c:pt>
                <c:pt idx="8427">
                  <c:v>168.56000000001242</c:v>
                </c:pt>
                <c:pt idx="8428">
                  <c:v>168.58000000001243</c:v>
                </c:pt>
                <c:pt idx="8429">
                  <c:v>168.60000000001244</c:v>
                </c:pt>
                <c:pt idx="8430">
                  <c:v>168.62000000001245</c:v>
                </c:pt>
                <c:pt idx="8431">
                  <c:v>168.64000000001246</c:v>
                </c:pt>
                <c:pt idx="8432">
                  <c:v>168.66000000001247</c:v>
                </c:pt>
                <c:pt idx="8433">
                  <c:v>168.68000000001248</c:v>
                </c:pt>
                <c:pt idx="8434">
                  <c:v>168.70000000001249</c:v>
                </c:pt>
                <c:pt idx="8435">
                  <c:v>168.7200000000125</c:v>
                </c:pt>
                <c:pt idx="8436">
                  <c:v>168.74000000001251</c:v>
                </c:pt>
                <c:pt idx="8437">
                  <c:v>168.76000000001252</c:v>
                </c:pt>
                <c:pt idx="8438">
                  <c:v>168.78000000001254</c:v>
                </c:pt>
                <c:pt idx="8439">
                  <c:v>168.80000000001255</c:v>
                </c:pt>
                <c:pt idx="8440">
                  <c:v>168.82000000001256</c:v>
                </c:pt>
                <c:pt idx="8441">
                  <c:v>168.84000000001257</c:v>
                </c:pt>
                <c:pt idx="8442">
                  <c:v>168.86000000001258</c:v>
                </c:pt>
                <c:pt idx="8443">
                  <c:v>168.88000000001259</c:v>
                </c:pt>
                <c:pt idx="8444">
                  <c:v>168.9000000000126</c:v>
                </c:pt>
                <c:pt idx="8445">
                  <c:v>168.92000000001261</c:v>
                </c:pt>
                <c:pt idx="8446">
                  <c:v>168.94000000001262</c:v>
                </c:pt>
                <c:pt idx="8447">
                  <c:v>168.96000000001263</c:v>
                </c:pt>
                <c:pt idx="8448">
                  <c:v>168.98000000001264</c:v>
                </c:pt>
                <c:pt idx="8449">
                  <c:v>169.00000000001265</c:v>
                </c:pt>
                <c:pt idx="8450">
                  <c:v>169.02000000001266</c:v>
                </c:pt>
                <c:pt idx="8451">
                  <c:v>169.04000000001267</c:v>
                </c:pt>
                <c:pt idx="8452">
                  <c:v>169.06000000001268</c:v>
                </c:pt>
                <c:pt idx="8453">
                  <c:v>169.08000000001269</c:v>
                </c:pt>
                <c:pt idx="8454">
                  <c:v>169.1000000000127</c:v>
                </c:pt>
                <c:pt idx="8455">
                  <c:v>169.12000000001271</c:v>
                </c:pt>
                <c:pt idx="8456">
                  <c:v>169.14000000001272</c:v>
                </c:pt>
                <c:pt idx="8457">
                  <c:v>169.16000000001273</c:v>
                </c:pt>
                <c:pt idx="8458">
                  <c:v>169.18000000001274</c:v>
                </c:pt>
                <c:pt idx="8459">
                  <c:v>169.20000000001275</c:v>
                </c:pt>
                <c:pt idx="8460">
                  <c:v>169.22000000001276</c:v>
                </c:pt>
                <c:pt idx="8461">
                  <c:v>169.24000000001277</c:v>
                </c:pt>
                <c:pt idx="8462">
                  <c:v>169.26000000001278</c:v>
                </c:pt>
                <c:pt idx="8463">
                  <c:v>169.28000000001279</c:v>
                </c:pt>
                <c:pt idx="8464">
                  <c:v>169.3000000000128</c:v>
                </c:pt>
                <c:pt idx="8465">
                  <c:v>169.32000000001281</c:v>
                </c:pt>
                <c:pt idx="8466">
                  <c:v>169.34000000001282</c:v>
                </c:pt>
                <c:pt idx="8467">
                  <c:v>169.36000000001283</c:v>
                </c:pt>
                <c:pt idx="8468">
                  <c:v>169.38000000001284</c:v>
                </c:pt>
                <c:pt idx="8469">
                  <c:v>169.40000000001285</c:v>
                </c:pt>
                <c:pt idx="8470">
                  <c:v>169.42000000001286</c:v>
                </c:pt>
                <c:pt idx="8471">
                  <c:v>169.44000000001287</c:v>
                </c:pt>
                <c:pt idx="8472">
                  <c:v>169.46000000001288</c:v>
                </c:pt>
                <c:pt idx="8473">
                  <c:v>169.48000000001289</c:v>
                </c:pt>
                <c:pt idx="8474">
                  <c:v>169.5000000000129</c:v>
                </c:pt>
                <c:pt idx="8475">
                  <c:v>169.52000000001291</c:v>
                </c:pt>
                <c:pt idx="8476">
                  <c:v>169.54000000001292</c:v>
                </c:pt>
                <c:pt idx="8477">
                  <c:v>169.56000000001293</c:v>
                </c:pt>
                <c:pt idx="8478">
                  <c:v>169.58000000001294</c:v>
                </c:pt>
                <c:pt idx="8479">
                  <c:v>169.60000000001295</c:v>
                </c:pt>
                <c:pt idx="8480">
                  <c:v>169.62000000001296</c:v>
                </c:pt>
                <c:pt idx="8481">
                  <c:v>169.64000000001298</c:v>
                </c:pt>
                <c:pt idx="8482">
                  <c:v>169.66000000001299</c:v>
                </c:pt>
                <c:pt idx="8483">
                  <c:v>169.680000000013</c:v>
                </c:pt>
                <c:pt idx="8484">
                  <c:v>169.70000000001301</c:v>
                </c:pt>
                <c:pt idx="8485">
                  <c:v>169.72000000001302</c:v>
                </c:pt>
                <c:pt idx="8486">
                  <c:v>169.74000000001303</c:v>
                </c:pt>
                <c:pt idx="8487">
                  <c:v>169.76000000001304</c:v>
                </c:pt>
                <c:pt idx="8488">
                  <c:v>169.78000000001305</c:v>
                </c:pt>
                <c:pt idx="8489">
                  <c:v>169.80000000001306</c:v>
                </c:pt>
                <c:pt idx="8490">
                  <c:v>169.82000000001307</c:v>
                </c:pt>
                <c:pt idx="8491">
                  <c:v>169.84000000001308</c:v>
                </c:pt>
                <c:pt idx="8492">
                  <c:v>169.86000000001309</c:v>
                </c:pt>
                <c:pt idx="8493">
                  <c:v>169.8800000000131</c:v>
                </c:pt>
                <c:pt idx="8494">
                  <c:v>169.90000000001311</c:v>
                </c:pt>
                <c:pt idx="8495">
                  <c:v>169.92000000001312</c:v>
                </c:pt>
                <c:pt idx="8496">
                  <c:v>169.94000000001313</c:v>
                </c:pt>
                <c:pt idx="8497">
                  <c:v>169.96000000001314</c:v>
                </c:pt>
                <c:pt idx="8498">
                  <c:v>169.98000000001315</c:v>
                </c:pt>
                <c:pt idx="8499">
                  <c:v>170.00000000001316</c:v>
                </c:pt>
                <c:pt idx="8500">
                  <c:v>170.02000000001317</c:v>
                </c:pt>
                <c:pt idx="8501">
                  <c:v>170.04000000001318</c:v>
                </c:pt>
                <c:pt idx="8502">
                  <c:v>170.06000000001319</c:v>
                </c:pt>
                <c:pt idx="8503">
                  <c:v>170.0800000000132</c:v>
                </c:pt>
                <c:pt idx="8504">
                  <c:v>170.10000000001321</c:v>
                </c:pt>
                <c:pt idx="8505">
                  <c:v>170.12000000001322</c:v>
                </c:pt>
                <c:pt idx="8506">
                  <c:v>170.14000000001323</c:v>
                </c:pt>
                <c:pt idx="8507">
                  <c:v>170.16000000001324</c:v>
                </c:pt>
                <c:pt idx="8508">
                  <c:v>170.18000000001325</c:v>
                </c:pt>
                <c:pt idx="8509">
                  <c:v>170.20000000001326</c:v>
                </c:pt>
                <c:pt idx="8510">
                  <c:v>170.22000000001327</c:v>
                </c:pt>
                <c:pt idx="8511">
                  <c:v>170.24000000001328</c:v>
                </c:pt>
                <c:pt idx="8512">
                  <c:v>170.26000000001329</c:v>
                </c:pt>
                <c:pt idx="8513">
                  <c:v>170.2800000000133</c:v>
                </c:pt>
                <c:pt idx="8514">
                  <c:v>170.30000000001331</c:v>
                </c:pt>
                <c:pt idx="8515">
                  <c:v>170.32000000001332</c:v>
                </c:pt>
                <c:pt idx="8516">
                  <c:v>170.34000000001333</c:v>
                </c:pt>
                <c:pt idx="8517">
                  <c:v>170.36000000001334</c:v>
                </c:pt>
                <c:pt idx="8518">
                  <c:v>170.38000000001335</c:v>
                </c:pt>
                <c:pt idx="8519">
                  <c:v>170.40000000001336</c:v>
                </c:pt>
                <c:pt idx="8520">
                  <c:v>170.42000000001337</c:v>
                </c:pt>
                <c:pt idx="8521">
                  <c:v>170.44000000001338</c:v>
                </c:pt>
                <c:pt idx="8522">
                  <c:v>170.46000000001339</c:v>
                </c:pt>
                <c:pt idx="8523">
                  <c:v>170.4800000000134</c:v>
                </c:pt>
                <c:pt idx="8524">
                  <c:v>170.50000000001342</c:v>
                </c:pt>
                <c:pt idx="8525">
                  <c:v>170.52000000001343</c:v>
                </c:pt>
                <c:pt idx="8526">
                  <c:v>170.54000000001344</c:v>
                </c:pt>
                <c:pt idx="8527">
                  <c:v>170.56000000001345</c:v>
                </c:pt>
                <c:pt idx="8528">
                  <c:v>170.58000000001346</c:v>
                </c:pt>
                <c:pt idx="8529">
                  <c:v>170.60000000001347</c:v>
                </c:pt>
                <c:pt idx="8530">
                  <c:v>170.62000000001348</c:v>
                </c:pt>
                <c:pt idx="8531">
                  <c:v>170.64000000001349</c:v>
                </c:pt>
                <c:pt idx="8532">
                  <c:v>170.6600000000135</c:v>
                </c:pt>
                <c:pt idx="8533">
                  <c:v>170.68000000001351</c:v>
                </c:pt>
                <c:pt idx="8534">
                  <c:v>170.70000000001352</c:v>
                </c:pt>
                <c:pt idx="8535">
                  <c:v>170.72000000001353</c:v>
                </c:pt>
                <c:pt idx="8536">
                  <c:v>170.74000000001354</c:v>
                </c:pt>
                <c:pt idx="8537">
                  <c:v>170.76000000001355</c:v>
                </c:pt>
                <c:pt idx="8538">
                  <c:v>170.78000000001356</c:v>
                </c:pt>
                <c:pt idx="8539">
                  <c:v>170.80000000001357</c:v>
                </c:pt>
                <c:pt idx="8540">
                  <c:v>170.82000000001358</c:v>
                </c:pt>
                <c:pt idx="8541">
                  <c:v>170.84000000001359</c:v>
                </c:pt>
                <c:pt idx="8542">
                  <c:v>170.8600000000136</c:v>
                </c:pt>
                <c:pt idx="8543">
                  <c:v>170.88000000001361</c:v>
                </c:pt>
                <c:pt idx="8544">
                  <c:v>170.90000000001362</c:v>
                </c:pt>
                <c:pt idx="8545">
                  <c:v>170.92000000001363</c:v>
                </c:pt>
                <c:pt idx="8546">
                  <c:v>170.94000000001364</c:v>
                </c:pt>
                <c:pt idx="8547">
                  <c:v>170.96000000001365</c:v>
                </c:pt>
                <c:pt idx="8548">
                  <c:v>170.98000000001366</c:v>
                </c:pt>
                <c:pt idx="8549">
                  <c:v>171.00000000001367</c:v>
                </c:pt>
                <c:pt idx="8550">
                  <c:v>171.02000000001368</c:v>
                </c:pt>
                <c:pt idx="8551">
                  <c:v>171.04000000001369</c:v>
                </c:pt>
                <c:pt idx="8552">
                  <c:v>171.0600000000137</c:v>
                </c:pt>
                <c:pt idx="8553">
                  <c:v>171.08000000001371</c:v>
                </c:pt>
                <c:pt idx="8554">
                  <c:v>171.10000000001372</c:v>
                </c:pt>
                <c:pt idx="8555">
                  <c:v>171.12000000001373</c:v>
                </c:pt>
                <c:pt idx="8556">
                  <c:v>171.14000000001374</c:v>
                </c:pt>
                <c:pt idx="8557">
                  <c:v>171.16000000001375</c:v>
                </c:pt>
                <c:pt idx="8558">
                  <c:v>171.18000000001376</c:v>
                </c:pt>
                <c:pt idx="8559">
                  <c:v>171.20000000001377</c:v>
                </c:pt>
                <c:pt idx="8560">
                  <c:v>171.22000000001378</c:v>
                </c:pt>
                <c:pt idx="8561">
                  <c:v>171.24000000001379</c:v>
                </c:pt>
                <c:pt idx="8562">
                  <c:v>171.2600000000138</c:v>
                </c:pt>
                <c:pt idx="8563">
                  <c:v>171.28000000001381</c:v>
                </c:pt>
                <c:pt idx="8564">
                  <c:v>171.30000000001382</c:v>
                </c:pt>
                <c:pt idx="8565">
                  <c:v>171.32000000001383</c:v>
                </c:pt>
                <c:pt idx="8566">
                  <c:v>171.34000000001384</c:v>
                </c:pt>
                <c:pt idx="8567">
                  <c:v>171.36000000001386</c:v>
                </c:pt>
                <c:pt idx="8568">
                  <c:v>171.38000000001387</c:v>
                </c:pt>
                <c:pt idx="8569">
                  <c:v>171.40000000001388</c:v>
                </c:pt>
                <c:pt idx="8570">
                  <c:v>171.42000000001389</c:v>
                </c:pt>
                <c:pt idx="8571">
                  <c:v>171.4400000000139</c:v>
                </c:pt>
                <c:pt idx="8572">
                  <c:v>171.46000000001391</c:v>
                </c:pt>
                <c:pt idx="8573">
                  <c:v>171.48000000001392</c:v>
                </c:pt>
                <c:pt idx="8574">
                  <c:v>171.50000000001393</c:v>
                </c:pt>
                <c:pt idx="8575">
                  <c:v>171.52000000001394</c:v>
                </c:pt>
                <c:pt idx="8576">
                  <c:v>171.54000000001395</c:v>
                </c:pt>
                <c:pt idx="8577">
                  <c:v>171.56000000001396</c:v>
                </c:pt>
                <c:pt idx="8578">
                  <c:v>171.58000000001397</c:v>
                </c:pt>
                <c:pt idx="8579">
                  <c:v>171.60000000001398</c:v>
                </c:pt>
                <c:pt idx="8580">
                  <c:v>171.62000000001399</c:v>
                </c:pt>
                <c:pt idx="8581">
                  <c:v>171.640000000014</c:v>
                </c:pt>
                <c:pt idx="8582">
                  <c:v>171.66000000001401</c:v>
                </c:pt>
                <c:pt idx="8583">
                  <c:v>171.68000000001402</c:v>
                </c:pt>
                <c:pt idx="8584">
                  <c:v>171.70000000001403</c:v>
                </c:pt>
                <c:pt idx="8585">
                  <c:v>171.72000000001404</c:v>
                </c:pt>
                <c:pt idx="8586">
                  <c:v>171.74000000001405</c:v>
                </c:pt>
                <c:pt idx="8587">
                  <c:v>171.76000000001406</c:v>
                </c:pt>
                <c:pt idx="8588">
                  <c:v>171.78000000001407</c:v>
                </c:pt>
                <c:pt idx="8589">
                  <c:v>171.80000000001408</c:v>
                </c:pt>
                <c:pt idx="8590">
                  <c:v>171.82000000001409</c:v>
                </c:pt>
                <c:pt idx="8591">
                  <c:v>171.8400000000141</c:v>
                </c:pt>
                <c:pt idx="8592">
                  <c:v>171.86000000001411</c:v>
                </c:pt>
                <c:pt idx="8593">
                  <c:v>171.88000000001412</c:v>
                </c:pt>
                <c:pt idx="8594">
                  <c:v>171.90000000001413</c:v>
                </c:pt>
                <c:pt idx="8595">
                  <c:v>171.92000000001414</c:v>
                </c:pt>
                <c:pt idx="8596">
                  <c:v>171.94000000001415</c:v>
                </c:pt>
                <c:pt idx="8597">
                  <c:v>171.96000000001416</c:v>
                </c:pt>
                <c:pt idx="8598">
                  <c:v>171.98000000001417</c:v>
                </c:pt>
                <c:pt idx="8599">
                  <c:v>172.00000000001418</c:v>
                </c:pt>
                <c:pt idx="8600">
                  <c:v>172.02000000001419</c:v>
                </c:pt>
                <c:pt idx="8601">
                  <c:v>172.0400000000142</c:v>
                </c:pt>
                <c:pt idx="8602">
                  <c:v>172.06000000001421</c:v>
                </c:pt>
                <c:pt idx="8603">
                  <c:v>172.08000000001422</c:v>
                </c:pt>
                <c:pt idx="8604">
                  <c:v>172.10000000001423</c:v>
                </c:pt>
                <c:pt idx="8605">
                  <c:v>172.12000000001424</c:v>
                </c:pt>
                <c:pt idx="8606">
                  <c:v>172.14000000001425</c:v>
                </c:pt>
                <c:pt idx="8607">
                  <c:v>172.16000000001426</c:v>
                </c:pt>
                <c:pt idx="8608">
                  <c:v>172.18000000001427</c:v>
                </c:pt>
                <c:pt idx="8609">
                  <c:v>172.20000000001428</c:v>
                </c:pt>
                <c:pt idx="8610">
                  <c:v>172.22000000001429</c:v>
                </c:pt>
                <c:pt idx="8611">
                  <c:v>172.24000000001431</c:v>
                </c:pt>
                <c:pt idx="8612">
                  <c:v>172.26000000001432</c:v>
                </c:pt>
                <c:pt idx="8613">
                  <c:v>172.28000000001433</c:v>
                </c:pt>
                <c:pt idx="8614">
                  <c:v>172.30000000001434</c:v>
                </c:pt>
                <c:pt idx="8615">
                  <c:v>172.32000000001435</c:v>
                </c:pt>
                <c:pt idx="8616">
                  <c:v>172.34000000001436</c:v>
                </c:pt>
                <c:pt idx="8617">
                  <c:v>172.36000000001437</c:v>
                </c:pt>
                <c:pt idx="8618">
                  <c:v>172.38000000001438</c:v>
                </c:pt>
                <c:pt idx="8619">
                  <c:v>172.40000000001439</c:v>
                </c:pt>
                <c:pt idx="8620">
                  <c:v>172.4200000000144</c:v>
                </c:pt>
                <c:pt idx="8621">
                  <c:v>172.44000000001441</c:v>
                </c:pt>
                <c:pt idx="8622">
                  <c:v>172.46000000001442</c:v>
                </c:pt>
                <c:pt idx="8623">
                  <c:v>172.48000000001443</c:v>
                </c:pt>
                <c:pt idx="8624">
                  <c:v>172.50000000001444</c:v>
                </c:pt>
                <c:pt idx="8625">
                  <c:v>172.52000000001445</c:v>
                </c:pt>
                <c:pt idx="8626">
                  <c:v>172.54000000001446</c:v>
                </c:pt>
                <c:pt idx="8627">
                  <c:v>172.56000000001447</c:v>
                </c:pt>
                <c:pt idx="8628">
                  <c:v>172.58000000001448</c:v>
                </c:pt>
                <c:pt idx="8629">
                  <c:v>172.60000000001449</c:v>
                </c:pt>
                <c:pt idx="8630">
                  <c:v>172.6200000000145</c:v>
                </c:pt>
                <c:pt idx="8631">
                  <c:v>172.64000000001451</c:v>
                </c:pt>
                <c:pt idx="8632">
                  <c:v>172.66000000001452</c:v>
                </c:pt>
                <c:pt idx="8633">
                  <c:v>172.68000000001453</c:v>
                </c:pt>
                <c:pt idx="8634">
                  <c:v>172.70000000001454</c:v>
                </c:pt>
                <c:pt idx="8635">
                  <c:v>172.72000000001455</c:v>
                </c:pt>
                <c:pt idx="8636">
                  <c:v>172.74000000001456</c:v>
                </c:pt>
                <c:pt idx="8637">
                  <c:v>172.76000000001457</c:v>
                </c:pt>
                <c:pt idx="8638">
                  <c:v>172.78000000001458</c:v>
                </c:pt>
                <c:pt idx="8639">
                  <c:v>172.80000000001459</c:v>
                </c:pt>
                <c:pt idx="8640">
                  <c:v>172.8200000000146</c:v>
                </c:pt>
                <c:pt idx="8641">
                  <c:v>172.84000000001461</c:v>
                </c:pt>
                <c:pt idx="8642">
                  <c:v>172.86000000001462</c:v>
                </c:pt>
                <c:pt idx="8643">
                  <c:v>172.88000000001463</c:v>
                </c:pt>
                <c:pt idx="8644">
                  <c:v>172.90000000001464</c:v>
                </c:pt>
                <c:pt idx="8645">
                  <c:v>172.92000000001465</c:v>
                </c:pt>
                <c:pt idx="8646">
                  <c:v>172.94000000001466</c:v>
                </c:pt>
                <c:pt idx="8647">
                  <c:v>172.96000000001467</c:v>
                </c:pt>
                <c:pt idx="8648">
                  <c:v>172.98000000001468</c:v>
                </c:pt>
                <c:pt idx="8649">
                  <c:v>173.00000000001469</c:v>
                </c:pt>
                <c:pt idx="8650">
                  <c:v>173.0200000000147</c:v>
                </c:pt>
                <c:pt idx="8651">
                  <c:v>173.04000000001471</c:v>
                </c:pt>
                <c:pt idx="8652">
                  <c:v>173.06000000001472</c:v>
                </c:pt>
                <c:pt idx="8653">
                  <c:v>173.08000000001473</c:v>
                </c:pt>
                <c:pt idx="8654">
                  <c:v>173.10000000001475</c:v>
                </c:pt>
                <c:pt idx="8655">
                  <c:v>173.12000000001476</c:v>
                </c:pt>
                <c:pt idx="8656">
                  <c:v>173.14000000001477</c:v>
                </c:pt>
                <c:pt idx="8657">
                  <c:v>173.16000000001478</c:v>
                </c:pt>
                <c:pt idx="8658">
                  <c:v>173.18000000001479</c:v>
                </c:pt>
                <c:pt idx="8659">
                  <c:v>173.2000000000148</c:v>
                </c:pt>
                <c:pt idx="8660">
                  <c:v>173.22000000001481</c:v>
                </c:pt>
                <c:pt idx="8661">
                  <c:v>173.24000000001482</c:v>
                </c:pt>
                <c:pt idx="8662">
                  <c:v>173.26000000001483</c:v>
                </c:pt>
                <c:pt idx="8663">
                  <c:v>173.28000000001484</c:v>
                </c:pt>
                <c:pt idx="8664">
                  <c:v>173.30000000001485</c:v>
                </c:pt>
                <c:pt idx="8665">
                  <c:v>173.32000000001486</c:v>
                </c:pt>
                <c:pt idx="8666">
                  <c:v>173.34000000001487</c:v>
                </c:pt>
                <c:pt idx="8667">
                  <c:v>173.36000000001488</c:v>
                </c:pt>
                <c:pt idx="8668">
                  <c:v>173.38000000001489</c:v>
                </c:pt>
                <c:pt idx="8669">
                  <c:v>173.4000000000149</c:v>
                </c:pt>
                <c:pt idx="8670">
                  <c:v>173.42000000001491</c:v>
                </c:pt>
                <c:pt idx="8671">
                  <c:v>173.44000000001492</c:v>
                </c:pt>
                <c:pt idx="8672">
                  <c:v>173.46000000001493</c:v>
                </c:pt>
                <c:pt idx="8673">
                  <c:v>173.48000000001494</c:v>
                </c:pt>
                <c:pt idx="8674">
                  <c:v>173.50000000001495</c:v>
                </c:pt>
                <c:pt idx="8675">
                  <c:v>173.52000000001496</c:v>
                </c:pt>
                <c:pt idx="8676">
                  <c:v>173.54000000001497</c:v>
                </c:pt>
                <c:pt idx="8677">
                  <c:v>173.56000000001498</c:v>
                </c:pt>
                <c:pt idx="8678">
                  <c:v>173.58000000001499</c:v>
                </c:pt>
                <c:pt idx="8679">
                  <c:v>173.600000000015</c:v>
                </c:pt>
                <c:pt idx="8680">
                  <c:v>173.62000000001501</c:v>
                </c:pt>
                <c:pt idx="8681">
                  <c:v>173.64000000001502</c:v>
                </c:pt>
                <c:pt idx="8682">
                  <c:v>173.66000000001503</c:v>
                </c:pt>
                <c:pt idx="8683">
                  <c:v>173.68000000001504</c:v>
                </c:pt>
                <c:pt idx="8684">
                  <c:v>173.70000000001505</c:v>
                </c:pt>
                <c:pt idx="8685">
                  <c:v>173.72000000001506</c:v>
                </c:pt>
                <c:pt idx="8686">
                  <c:v>173.74000000001507</c:v>
                </c:pt>
                <c:pt idx="8687">
                  <c:v>173.76000000001508</c:v>
                </c:pt>
                <c:pt idx="8688">
                  <c:v>173.78000000001509</c:v>
                </c:pt>
                <c:pt idx="8689">
                  <c:v>173.8000000000151</c:v>
                </c:pt>
                <c:pt idx="8690">
                  <c:v>173.82000000001511</c:v>
                </c:pt>
                <c:pt idx="8691">
                  <c:v>173.84000000001512</c:v>
                </c:pt>
                <c:pt idx="8692">
                  <c:v>173.86000000001513</c:v>
                </c:pt>
                <c:pt idx="8693">
                  <c:v>173.88000000001514</c:v>
                </c:pt>
                <c:pt idx="8694">
                  <c:v>173.90000000001515</c:v>
                </c:pt>
                <c:pt idx="8695">
                  <c:v>173.92000000001516</c:v>
                </c:pt>
                <c:pt idx="8696">
                  <c:v>173.94000000001517</c:v>
                </c:pt>
                <c:pt idx="8697">
                  <c:v>173.96000000001519</c:v>
                </c:pt>
                <c:pt idx="8698">
                  <c:v>173.9800000000152</c:v>
                </c:pt>
                <c:pt idx="8699">
                  <c:v>174.00000000001521</c:v>
                </c:pt>
                <c:pt idx="8700">
                  <c:v>174.02000000001522</c:v>
                </c:pt>
                <c:pt idx="8701">
                  <c:v>174.04000000001523</c:v>
                </c:pt>
                <c:pt idx="8702">
                  <c:v>174.06000000001524</c:v>
                </c:pt>
                <c:pt idx="8703">
                  <c:v>174.08000000001525</c:v>
                </c:pt>
                <c:pt idx="8704">
                  <c:v>174.10000000001526</c:v>
                </c:pt>
                <c:pt idx="8705">
                  <c:v>174.12000000001527</c:v>
                </c:pt>
                <c:pt idx="8706">
                  <c:v>174.14000000001528</c:v>
                </c:pt>
                <c:pt idx="8707">
                  <c:v>174.16000000001529</c:v>
                </c:pt>
                <c:pt idx="8708">
                  <c:v>174.1800000000153</c:v>
                </c:pt>
                <c:pt idx="8709">
                  <c:v>174.20000000001531</c:v>
                </c:pt>
                <c:pt idx="8710">
                  <c:v>174.22000000001532</c:v>
                </c:pt>
                <c:pt idx="8711">
                  <c:v>174.24000000001533</c:v>
                </c:pt>
                <c:pt idx="8712">
                  <c:v>174.26000000001534</c:v>
                </c:pt>
                <c:pt idx="8713">
                  <c:v>174.28000000001535</c:v>
                </c:pt>
                <c:pt idx="8714">
                  <c:v>174.30000000001536</c:v>
                </c:pt>
                <c:pt idx="8715">
                  <c:v>174.32000000001537</c:v>
                </c:pt>
                <c:pt idx="8716">
                  <c:v>174.34000000001538</c:v>
                </c:pt>
                <c:pt idx="8717">
                  <c:v>174.36000000001539</c:v>
                </c:pt>
                <c:pt idx="8718">
                  <c:v>174.3800000000154</c:v>
                </c:pt>
                <c:pt idx="8719">
                  <c:v>174.40000000001541</c:v>
                </c:pt>
                <c:pt idx="8720">
                  <c:v>174.42000000001542</c:v>
                </c:pt>
                <c:pt idx="8721">
                  <c:v>174.44000000001543</c:v>
                </c:pt>
                <c:pt idx="8722">
                  <c:v>174.46000000001544</c:v>
                </c:pt>
                <c:pt idx="8723">
                  <c:v>174.48000000001545</c:v>
                </c:pt>
                <c:pt idx="8724">
                  <c:v>174.50000000001546</c:v>
                </c:pt>
                <c:pt idx="8725">
                  <c:v>174.52000000001547</c:v>
                </c:pt>
                <c:pt idx="8726">
                  <c:v>174.54000000001548</c:v>
                </c:pt>
                <c:pt idx="8727">
                  <c:v>174.56000000001549</c:v>
                </c:pt>
                <c:pt idx="8728">
                  <c:v>174.5800000000155</c:v>
                </c:pt>
                <c:pt idx="8729">
                  <c:v>174.60000000001551</c:v>
                </c:pt>
                <c:pt idx="8730">
                  <c:v>174.62000000001552</c:v>
                </c:pt>
                <c:pt idx="8731">
                  <c:v>174.64000000001553</c:v>
                </c:pt>
                <c:pt idx="8732">
                  <c:v>174.66000000001554</c:v>
                </c:pt>
                <c:pt idx="8733">
                  <c:v>174.68000000001555</c:v>
                </c:pt>
                <c:pt idx="8734">
                  <c:v>174.70000000001556</c:v>
                </c:pt>
                <c:pt idx="8735">
                  <c:v>174.72000000001557</c:v>
                </c:pt>
                <c:pt idx="8736">
                  <c:v>174.74000000001558</c:v>
                </c:pt>
                <c:pt idx="8737">
                  <c:v>174.76000000001559</c:v>
                </c:pt>
                <c:pt idx="8738">
                  <c:v>174.7800000000156</c:v>
                </c:pt>
                <c:pt idx="8739">
                  <c:v>174.80000000001561</c:v>
                </c:pt>
                <c:pt idx="8740">
                  <c:v>174.82000000001563</c:v>
                </c:pt>
                <c:pt idx="8741">
                  <c:v>174.84000000001564</c:v>
                </c:pt>
                <c:pt idx="8742">
                  <c:v>174.86000000001565</c:v>
                </c:pt>
                <c:pt idx="8743">
                  <c:v>174.88000000001566</c:v>
                </c:pt>
                <c:pt idx="8744">
                  <c:v>174.90000000001567</c:v>
                </c:pt>
                <c:pt idx="8745">
                  <c:v>174.92000000001568</c:v>
                </c:pt>
                <c:pt idx="8746">
                  <c:v>174.94000000001569</c:v>
                </c:pt>
                <c:pt idx="8747">
                  <c:v>174.9600000000157</c:v>
                </c:pt>
                <c:pt idx="8748">
                  <c:v>174.98000000001571</c:v>
                </c:pt>
                <c:pt idx="8749">
                  <c:v>175.00000000001572</c:v>
                </c:pt>
                <c:pt idx="8750">
                  <c:v>175.02000000001573</c:v>
                </c:pt>
                <c:pt idx="8751">
                  <c:v>175.04000000001574</c:v>
                </c:pt>
                <c:pt idx="8752">
                  <c:v>175.06000000001575</c:v>
                </c:pt>
                <c:pt idx="8753">
                  <c:v>175.08000000001576</c:v>
                </c:pt>
                <c:pt idx="8754">
                  <c:v>175.10000000001577</c:v>
                </c:pt>
                <c:pt idx="8755">
                  <c:v>175.12000000001578</c:v>
                </c:pt>
                <c:pt idx="8756">
                  <c:v>175.14000000001579</c:v>
                </c:pt>
                <c:pt idx="8757">
                  <c:v>175.1600000000158</c:v>
                </c:pt>
                <c:pt idx="8758">
                  <c:v>175.18000000001581</c:v>
                </c:pt>
                <c:pt idx="8759">
                  <c:v>175.20000000001582</c:v>
                </c:pt>
                <c:pt idx="8760">
                  <c:v>175.22000000001583</c:v>
                </c:pt>
                <c:pt idx="8761">
                  <c:v>175.24000000001584</c:v>
                </c:pt>
                <c:pt idx="8762">
                  <c:v>175.26000000001585</c:v>
                </c:pt>
                <c:pt idx="8763">
                  <c:v>175.28000000001586</c:v>
                </c:pt>
                <c:pt idx="8764">
                  <c:v>175.30000000001587</c:v>
                </c:pt>
                <c:pt idx="8765">
                  <c:v>175.32000000001588</c:v>
                </c:pt>
                <c:pt idx="8766">
                  <c:v>175.34000000001589</c:v>
                </c:pt>
                <c:pt idx="8767">
                  <c:v>175.3600000000159</c:v>
                </c:pt>
                <c:pt idx="8768">
                  <c:v>175.38000000001591</c:v>
                </c:pt>
                <c:pt idx="8769">
                  <c:v>175.40000000001592</c:v>
                </c:pt>
                <c:pt idx="8770">
                  <c:v>175.42000000001593</c:v>
                </c:pt>
                <c:pt idx="8771">
                  <c:v>175.44000000001594</c:v>
                </c:pt>
                <c:pt idx="8772">
                  <c:v>175.46000000001595</c:v>
                </c:pt>
                <c:pt idx="8773">
                  <c:v>175.48000000001596</c:v>
                </c:pt>
                <c:pt idx="8774">
                  <c:v>175.50000000001597</c:v>
                </c:pt>
                <c:pt idx="8775">
                  <c:v>175.52000000001598</c:v>
                </c:pt>
                <c:pt idx="8776">
                  <c:v>175.54000000001599</c:v>
                </c:pt>
                <c:pt idx="8777">
                  <c:v>175.560000000016</c:v>
                </c:pt>
                <c:pt idx="8778">
                  <c:v>175.58000000001601</c:v>
                </c:pt>
                <c:pt idx="8779">
                  <c:v>175.60000000001602</c:v>
                </c:pt>
                <c:pt idx="8780">
                  <c:v>175.62000000001603</c:v>
                </c:pt>
                <c:pt idx="8781">
                  <c:v>175.64000000001604</c:v>
                </c:pt>
                <c:pt idx="8782">
                  <c:v>175.66000000001605</c:v>
                </c:pt>
                <c:pt idx="8783">
                  <c:v>175.68000000001607</c:v>
                </c:pt>
                <c:pt idx="8784">
                  <c:v>175.70000000001608</c:v>
                </c:pt>
                <c:pt idx="8785">
                  <c:v>175.72000000001609</c:v>
                </c:pt>
                <c:pt idx="8786">
                  <c:v>175.7400000000161</c:v>
                </c:pt>
                <c:pt idx="8787">
                  <c:v>175.76000000001611</c:v>
                </c:pt>
                <c:pt idx="8788">
                  <c:v>175.78000000001612</c:v>
                </c:pt>
                <c:pt idx="8789">
                  <c:v>175.80000000001613</c:v>
                </c:pt>
                <c:pt idx="8790">
                  <c:v>175.82000000001614</c:v>
                </c:pt>
                <c:pt idx="8791">
                  <c:v>175.84000000001615</c:v>
                </c:pt>
                <c:pt idx="8792">
                  <c:v>175.86000000001616</c:v>
                </c:pt>
                <c:pt idx="8793">
                  <c:v>175.88000000001617</c:v>
                </c:pt>
                <c:pt idx="8794">
                  <c:v>175.90000000001618</c:v>
                </c:pt>
                <c:pt idx="8795">
                  <c:v>175.92000000001619</c:v>
                </c:pt>
                <c:pt idx="8796">
                  <c:v>175.9400000000162</c:v>
                </c:pt>
                <c:pt idx="8797">
                  <c:v>175.96000000001621</c:v>
                </c:pt>
                <c:pt idx="8798">
                  <c:v>175.98000000001622</c:v>
                </c:pt>
                <c:pt idx="8799">
                  <c:v>176.00000000001623</c:v>
                </c:pt>
                <c:pt idx="8800">
                  <c:v>176.02000000001624</c:v>
                </c:pt>
                <c:pt idx="8801">
                  <c:v>176.04000000001625</c:v>
                </c:pt>
                <c:pt idx="8802">
                  <c:v>176.06000000001626</c:v>
                </c:pt>
                <c:pt idx="8803">
                  <c:v>176.08000000001627</c:v>
                </c:pt>
                <c:pt idx="8804">
                  <c:v>176.10000000001628</c:v>
                </c:pt>
                <c:pt idx="8805">
                  <c:v>176.12000000001629</c:v>
                </c:pt>
                <c:pt idx="8806">
                  <c:v>176.1400000000163</c:v>
                </c:pt>
                <c:pt idx="8807">
                  <c:v>176.16000000001631</c:v>
                </c:pt>
                <c:pt idx="8808">
                  <c:v>176.18000000001632</c:v>
                </c:pt>
                <c:pt idx="8809">
                  <c:v>176.20000000001633</c:v>
                </c:pt>
                <c:pt idx="8810">
                  <c:v>176.22000000001634</c:v>
                </c:pt>
                <c:pt idx="8811">
                  <c:v>176.24000000001635</c:v>
                </c:pt>
                <c:pt idx="8812">
                  <c:v>176.26000000001636</c:v>
                </c:pt>
                <c:pt idx="8813">
                  <c:v>176.28000000001637</c:v>
                </c:pt>
                <c:pt idx="8814">
                  <c:v>176.30000000001638</c:v>
                </c:pt>
                <c:pt idx="8815">
                  <c:v>176.32000000001639</c:v>
                </c:pt>
                <c:pt idx="8816">
                  <c:v>176.3400000000164</c:v>
                </c:pt>
                <c:pt idx="8817">
                  <c:v>176.36000000001641</c:v>
                </c:pt>
                <c:pt idx="8818">
                  <c:v>176.38000000001642</c:v>
                </c:pt>
                <c:pt idx="8819">
                  <c:v>176.40000000001643</c:v>
                </c:pt>
                <c:pt idx="8820">
                  <c:v>176.42000000001644</c:v>
                </c:pt>
                <c:pt idx="8821">
                  <c:v>176.44000000001645</c:v>
                </c:pt>
                <c:pt idx="8822">
                  <c:v>176.46000000001646</c:v>
                </c:pt>
                <c:pt idx="8823">
                  <c:v>176.48000000001647</c:v>
                </c:pt>
                <c:pt idx="8824">
                  <c:v>176.50000000001648</c:v>
                </c:pt>
                <c:pt idx="8825">
                  <c:v>176.52000000001649</c:v>
                </c:pt>
                <c:pt idx="8826">
                  <c:v>176.54000000001651</c:v>
                </c:pt>
                <c:pt idx="8827">
                  <c:v>176.56000000001652</c:v>
                </c:pt>
                <c:pt idx="8828">
                  <c:v>176.58000000001653</c:v>
                </c:pt>
                <c:pt idx="8829">
                  <c:v>176.60000000001654</c:v>
                </c:pt>
                <c:pt idx="8830">
                  <c:v>176.62000000001655</c:v>
                </c:pt>
                <c:pt idx="8831">
                  <c:v>176.64000000001656</c:v>
                </c:pt>
                <c:pt idx="8832">
                  <c:v>176.66000000001657</c:v>
                </c:pt>
                <c:pt idx="8833">
                  <c:v>176.68000000001658</c:v>
                </c:pt>
                <c:pt idx="8834">
                  <c:v>176.70000000001659</c:v>
                </c:pt>
                <c:pt idx="8835">
                  <c:v>176.7200000000166</c:v>
                </c:pt>
                <c:pt idx="8836">
                  <c:v>176.74000000001661</c:v>
                </c:pt>
                <c:pt idx="8837">
                  <c:v>176.76000000001662</c:v>
                </c:pt>
                <c:pt idx="8838">
                  <c:v>176.78000000001663</c:v>
                </c:pt>
                <c:pt idx="8839">
                  <c:v>176.80000000001664</c:v>
                </c:pt>
                <c:pt idx="8840">
                  <c:v>176.82000000001665</c:v>
                </c:pt>
                <c:pt idx="8841">
                  <c:v>176.84000000001666</c:v>
                </c:pt>
                <c:pt idx="8842">
                  <c:v>176.86000000001667</c:v>
                </c:pt>
                <c:pt idx="8843">
                  <c:v>176.88000000001668</c:v>
                </c:pt>
                <c:pt idx="8844">
                  <c:v>176.90000000001669</c:v>
                </c:pt>
                <c:pt idx="8845">
                  <c:v>176.9200000000167</c:v>
                </c:pt>
                <c:pt idx="8846">
                  <c:v>176.94000000001671</c:v>
                </c:pt>
                <c:pt idx="8847">
                  <c:v>176.96000000001672</c:v>
                </c:pt>
                <c:pt idx="8848">
                  <c:v>176.98000000001673</c:v>
                </c:pt>
                <c:pt idx="8849">
                  <c:v>177.00000000001674</c:v>
                </c:pt>
                <c:pt idx="8850">
                  <c:v>177.02000000001675</c:v>
                </c:pt>
                <c:pt idx="8851">
                  <c:v>177.04000000001676</c:v>
                </c:pt>
                <c:pt idx="8852">
                  <c:v>177.06000000001677</c:v>
                </c:pt>
                <c:pt idx="8853">
                  <c:v>177.08000000001678</c:v>
                </c:pt>
                <c:pt idx="8854">
                  <c:v>177.10000000001679</c:v>
                </c:pt>
                <c:pt idx="8855">
                  <c:v>177.1200000000168</c:v>
                </c:pt>
                <c:pt idx="8856">
                  <c:v>177.14000000001681</c:v>
                </c:pt>
                <c:pt idx="8857">
                  <c:v>177.16000000001682</c:v>
                </c:pt>
                <c:pt idx="8858">
                  <c:v>177.18000000001683</c:v>
                </c:pt>
                <c:pt idx="8859">
                  <c:v>177.20000000001684</c:v>
                </c:pt>
                <c:pt idx="8860">
                  <c:v>177.22000000001685</c:v>
                </c:pt>
                <c:pt idx="8861">
                  <c:v>177.24000000001686</c:v>
                </c:pt>
                <c:pt idx="8862">
                  <c:v>177.26000000001687</c:v>
                </c:pt>
                <c:pt idx="8863">
                  <c:v>177.28000000001688</c:v>
                </c:pt>
                <c:pt idx="8864">
                  <c:v>177.30000000001689</c:v>
                </c:pt>
                <c:pt idx="8865">
                  <c:v>177.3200000000169</c:v>
                </c:pt>
                <c:pt idx="8866">
                  <c:v>177.34000000001691</c:v>
                </c:pt>
                <c:pt idx="8867">
                  <c:v>177.36000000001692</c:v>
                </c:pt>
                <c:pt idx="8868">
                  <c:v>177.38000000001693</c:v>
                </c:pt>
                <c:pt idx="8869">
                  <c:v>177.40000000001695</c:v>
                </c:pt>
                <c:pt idx="8870">
                  <c:v>177.42000000001696</c:v>
                </c:pt>
                <c:pt idx="8871">
                  <c:v>177.44000000001697</c:v>
                </c:pt>
                <c:pt idx="8872">
                  <c:v>177.46000000001698</c:v>
                </c:pt>
                <c:pt idx="8873">
                  <c:v>177.48000000001699</c:v>
                </c:pt>
                <c:pt idx="8874">
                  <c:v>177.500000000017</c:v>
                </c:pt>
                <c:pt idx="8875">
                  <c:v>177.52000000001701</c:v>
                </c:pt>
                <c:pt idx="8876">
                  <c:v>177.54000000001702</c:v>
                </c:pt>
                <c:pt idx="8877">
                  <c:v>177.56000000001703</c:v>
                </c:pt>
                <c:pt idx="8878">
                  <c:v>177.58000000001704</c:v>
                </c:pt>
                <c:pt idx="8879">
                  <c:v>177.60000000001705</c:v>
                </c:pt>
                <c:pt idx="8880">
                  <c:v>177.62000000001706</c:v>
                </c:pt>
                <c:pt idx="8881">
                  <c:v>177.64000000001707</c:v>
                </c:pt>
                <c:pt idx="8882">
                  <c:v>177.66000000001708</c:v>
                </c:pt>
                <c:pt idx="8883">
                  <c:v>177.68000000001709</c:v>
                </c:pt>
                <c:pt idx="8884">
                  <c:v>177.7000000000171</c:v>
                </c:pt>
                <c:pt idx="8885">
                  <c:v>177.72000000001711</c:v>
                </c:pt>
                <c:pt idx="8886">
                  <c:v>177.74000000001712</c:v>
                </c:pt>
                <c:pt idx="8887">
                  <c:v>177.76000000001713</c:v>
                </c:pt>
                <c:pt idx="8888">
                  <c:v>177.78000000001714</c:v>
                </c:pt>
                <c:pt idx="8889">
                  <c:v>177.80000000001715</c:v>
                </c:pt>
                <c:pt idx="8890">
                  <c:v>177.82000000001716</c:v>
                </c:pt>
                <c:pt idx="8891">
                  <c:v>177.84000000001717</c:v>
                </c:pt>
                <c:pt idx="8892">
                  <c:v>177.86000000001718</c:v>
                </c:pt>
                <c:pt idx="8893">
                  <c:v>177.88000000001719</c:v>
                </c:pt>
                <c:pt idx="8894">
                  <c:v>177.9000000000172</c:v>
                </c:pt>
                <c:pt idx="8895">
                  <c:v>177.92000000001721</c:v>
                </c:pt>
                <c:pt idx="8896">
                  <c:v>177.94000000001722</c:v>
                </c:pt>
                <c:pt idx="8897">
                  <c:v>177.96000000001723</c:v>
                </c:pt>
                <c:pt idx="8898">
                  <c:v>177.98000000001724</c:v>
                </c:pt>
                <c:pt idx="8899">
                  <c:v>178.00000000001725</c:v>
                </c:pt>
                <c:pt idx="8900">
                  <c:v>178.02000000001726</c:v>
                </c:pt>
                <c:pt idx="8901">
                  <c:v>178.04000000001727</c:v>
                </c:pt>
                <c:pt idx="8902">
                  <c:v>178.06000000001728</c:v>
                </c:pt>
                <c:pt idx="8903">
                  <c:v>178.08000000001729</c:v>
                </c:pt>
                <c:pt idx="8904">
                  <c:v>178.1000000000173</c:v>
                </c:pt>
                <c:pt idx="8905">
                  <c:v>178.12000000001731</c:v>
                </c:pt>
                <c:pt idx="8906">
                  <c:v>178.14000000001732</c:v>
                </c:pt>
                <c:pt idx="8907">
                  <c:v>178.16000000001733</c:v>
                </c:pt>
                <c:pt idx="8908">
                  <c:v>178.18000000001734</c:v>
                </c:pt>
                <c:pt idx="8909">
                  <c:v>178.20000000001735</c:v>
                </c:pt>
                <c:pt idx="8910">
                  <c:v>178.22000000001736</c:v>
                </c:pt>
                <c:pt idx="8911">
                  <c:v>178.24000000001737</c:v>
                </c:pt>
                <c:pt idx="8912">
                  <c:v>178.26000000001738</c:v>
                </c:pt>
                <c:pt idx="8913">
                  <c:v>178.2800000000174</c:v>
                </c:pt>
                <c:pt idx="8914">
                  <c:v>178.30000000001741</c:v>
                </c:pt>
                <c:pt idx="8915">
                  <c:v>178.32000000001742</c:v>
                </c:pt>
                <c:pt idx="8916">
                  <c:v>178.34000000001743</c:v>
                </c:pt>
                <c:pt idx="8917">
                  <c:v>178.36000000001744</c:v>
                </c:pt>
                <c:pt idx="8918">
                  <c:v>178.38000000001745</c:v>
                </c:pt>
                <c:pt idx="8919">
                  <c:v>178.40000000001746</c:v>
                </c:pt>
                <c:pt idx="8920">
                  <c:v>178.42000000001747</c:v>
                </c:pt>
                <c:pt idx="8921">
                  <c:v>178.44000000001748</c:v>
                </c:pt>
                <c:pt idx="8922">
                  <c:v>178.46000000001749</c:v>
                </c:pt>
                <c:pt idx="8923">
                  <c:v>178.4800000000175</c:v>
                </c:pt>
                <c:pt idx="8924">
                  <c:v>178.50000000001751</c:v>
                </c:pt>
                <c:pt idx="8925">
                  <c:v>178.52000000001752</c:v>
                </c:pt>
                <c:pt idx="8926">
                  <c:v>178.54000000001753</c:v>
                </c:pt>
                <c:pt idx="8927">
                  <c:v>178.56000000001754</c:v>
                </c:pt>
                <c:pt idx="8928">
                  <c:v>178.58000000001755</c:v>
                </c:pt>
                <c:pt idx="8929">
                  <c:v>178.60000000001756</c:v>
                </c:pt>
                <c:pt idx="8930">
                  <c:v>178.62000000001757</c:v>
                </c:pt>
                <c:pt idx="8931">
                  <c:v>178.64000000001758</c:v>
                </c:pt>
                <c:pt idx="8932">
                  <c:v>178.66000000001759</c:v>
                </c:pt>
                <c:pt idx="8933">
                  <c:v>178.6800000000176</c:v>
                </c:pt>
                <c:pt idx="8934">
                  <c:v>178.70000000001761</c:v>
                </c:pt>
                <c:pt idx="8935">
                  <c:v>178.72000000001762</c:v>
                </c:pt>
                <c:pt idx="8936">
                  <c:v>178.74000000001763</c:v>
                </c:pt>
                <c:pt idx="8937">
                  <c:v>178.76000000001764</c:v>
                </c:pt>
                <c:pt idx="8938">
                  <c:v>178.78000000001765</c:v>
                </c:pt>
                <c:pt idx="8939">
                  <c:v>178.80000000001766</c:v>
                </c:pt>
                <c:pt idx="8940">
                  <c:v>178.82000000001767</c:v>
                </c:pt>
                <c:pt idx="8941">
                  <c:v>178.84000000001768</c:v>
                </c:pt>
                <c:pt idx="8942">
                  <c:v>178.86000000001769</c:v>
                </c:pt>
                <c:pt idx="8943">
                  <c:v>178.8800000000177</c:v>
                </c:pt>
                <c:pt idx="8944">
                  <c:v>178.90000000001771</c:v>
                </c:pt>
                <c:pt idx="8945">
                  <c:v>178.92000000001772</c:v>
                </c:pt>
                <c:pt idx="8946">
                  <c:v>178.94000000001773</c:v>
                </c:pt>
                <c:pt idx="8947">
                  <c:v>178.96000000001774</c:v>
                </c:pt>
                <c:pt idx="8948">
                  <c:v>178.98000000001775</c:v>
                </c:pt>
                <c:pt idx="8949">
                  <c:v>179.00000000001776</c:v>
                </c:pt>
                <c:pt idx="8950">
                  <c:v>179.02000000001777</c:v>
                </c:pt>
                <c:pt idx="8951">
                  <c:v>179.04000000001778</c:v>
                </c:pt>
                <c:pt idx="8952">
                  <c:v>179.06000000001779</c:v>
                </c:pt>
                <c:pt idx="8953">
                  <c:v>179.0800000000178</c:v>
                </c:pt>
                <c:pt idx="8954">
                  <c:v>179.10000000001781</c:v>
                </c:pt>
                <c:pt idx="8955">
                  <c:v>179.12000000001782</c:v>
                </c:pt>
                <c:pt idx="8956">
                  <c:v>179.14000000001784</c:v>
                </c:pt>
                <c:pt idx="8957">
                  <c:v>179.16000000001785</c:v>
                </c:pt>
                <c:pt idx="8958">
                  <c:v>179.18000000001786</c:v>
                </c:pt>
                <c:pt idx="8959">
                  <c:v>179.20000000001787</c:v>
                </c:pt>
                <c:pt idx="8960">
                  <c:v>179.22000000001788</c:v>
                </c:pt>
                <c:pt idx="8961">
                  <c:v>179.24000000001789</c:v>
                </c:pt>
                <c:pt idx="8962">
                  <c:v>179.2600000000179</c:v>
                </c:pt>
                <c:pt idx="8963">
                  <c:v>179.28000000001791</c:v>
                </c:pt>
                <c:pt idx="8964">
                  <c:v>179.30000000001792</c:v>
                </c:pt>
                <c:pt idx="8965">
                  <c:v>179.32000000001793</c:v>
                </c:pt>
                <c:pt idx="8966">
                  <c:v>179.34000000001794</c:v>
                </c:pt>
                <c:pt idx="8967">
                  <c:v>179.36000000001795</c:v>
                </c:pt>
                <c:pt idx="8968">
                  <c:v>179.38000000001796</c:v>
                </c:pt>
                <c:pt idx="8969">
                  <c:v>179.40000000001797</c:v>
                </c:pt>
                <c:pt idx="8970">
                  <c:v>179.42000000001798</c:v>
                </c:pt>
                <c:pt idx="8971">
                  <c:v>179.44000000001799</c:v>
                </c:pt>
                <c:pt idx="8972">
                  <c:v>179.460000000018</c:v>
                </c:pt>
                <c:pt idx="8973">
                  <c:v>179.48000000001801</c:v>
                </c:pt>
                <c:pt idx="8974">
                  <c:v>179.50000000001802</c:v>
                </c:pt>
                <c:pt idx="8975">
                  <c:v>179.52000000001803</c:v>
                </c:pt>
                <c:pt idx="8976">
                  <c:v>179.54000000001804</c:v>
                </c:pt>
                <c:pt idx="8977">
                  <c:v>179.56000000001805</c:v>
                </c:pt>
                <c:pt idx="8978">
                  <c:v>179.58000000001806</c:v>
                </c:pt>
                <c:pt idx="8979">
                  <c:v>179.60000000001807</c:v>
                </c:pt>
                <c:pt idx="8980">
                  <c:v>179.62000000001808</c:v>
                </c:pt>
                <c:pt idx="8981">
                  <c:v>179.64000000001809</c:v>
                </c:pt>
                <c:pt idx="8982">
                  <c:v>179.6600000000181</c:v>
                </c:pt>
                <c:pt idx="8983">
                  <c:v>179.68000000001811</c:v>
                </c:pt>
                <c:pt idx="8984">
                  <c:v>179.70000000001812</c:v>
                </c:pt>
                <c:pt idx="8985">
                  <c:v>179.72000000001813</c:v>
                </c:pt>
                <c:pt idx="8986">
                  <c:v>179.74000000001814</c:v>
                </c:pt>
                <c:pt idx="8987">
                  <c:v>179.76000000001815</c:v>
                </c:pt>
                <c:pt idx="8988">
                  <c:v>179.78000000001816</c:v>
                </c:pt>
                <c:pt idx="8989">
                  <c:v>179.80000000001817</c:v>
                </c:pt>
                <c:pt idx="8990">
                  <c:v>179.82000000001818</c:v>
                </c:pt>
                <c:pt idx="8991">
                  <c:v>179.84000000001819</c:v>
                </c:pt>
                <c:pt idx="8992">
                  <c:v>179.8600000000182</c:v>
                </c:pt>
                <c:pt idx="8993">
                  <c:v>179.88000000001821</c:v>
                </c:pt>
                <c:pt idx="8994">
                  <c:v>179.90000000001822</c:v>
                </c:pt>
                <c:pt idx="8995">
                  <c:v>179.92000000001823</c:v>
                </c:pt>
                <c:pt idx="8996">
                  <c:v>179.94000000001824</c:v>
                </c:pt>
                <c:pt idx="8997">
                  <c:v>179.96000000001825</c:v>
                </c:pt>
                <c:pt idx="8998">
                  <c:v>179.98000000001826</c:v>
                </c:pt>
                <c:pt idx="8999">
                  <c:v>180.00000000001828</c:v>
                </c:pt>
                <c:pt idx="9000">
                  <c:v>180.02000000001829</c:v>
                </c:pt>
                <c:pt idx="9001">
                  <c:v>180.0400000000183</c:v>
                </c:pt>
                <c:pt idx="9002">
                  <c:v>180.06000000001831</c:v>
                </c:pt>
                <c:pt idx="9003">
                  <c:v>180.08000000001832</c:v>
                </c:pt>
                <c:pt idx="9004">
                  <c:v>180.10000000001833</c:v>
                </c:pt>
                <c:pt idx="9005">
                  <c:v>180.12000000001834</c:v>
                </c:pt>
                <c:pt idx="9006">
                  <c:v>180.14000000001835</c:v>
                </c:pt>
                <c:pt idx="9007">
                  <c:v>180.16000000001836</c:v>
                </c:pt>
                <c:pt idx="9008">
                  <c:v>180.18000000001837</c:v>
                </c:pt>
                <c:pt idx="9009">
                  <c:v>180.20000000001838</c:v>
                </c:pt>
                <c:pt idx="9010">
                  <c:v>180.22000000001839</c:v>
                </c:pt>
                <c:pt idx="9011">
                  <c:v>180.2400000000184</c:v>
                </c:pt>
                <c:pt idx="9012">
                  <c:v>180.26000000001841</c:v>
                </c:pt>
                <c:pt idx="9013">
                  <c:v>180.28000000001842</c:v>
                </c:pt>
                <c:pt idx="9014">
                  <c:v>180.30000000001843</c:v>
                </c:pt>
                <c:pt idx="9015">
                  <c:v>180.32000000001844</c:v>
                </c:pt>
                <c:pt idx="9016">
                  <c:v>180.34000000001845</c:v>
                </c:pt>
                <c:pt idx="9017">
                  <c:v>180.36000000001846</c:v>
                </c:pt>
                <c:pt idx="9018">
                  <c:v>180.38000000001847</c:v>
                </c:pt>
                <c:pt idx="9019">
                  <c:v>180.40000000001848</c:v>
                </c:pt>
                <c:pt idx="9020">
                  <c:v>180.42000000001849</c:v>
                </c:pt>
                <c:pt idx="9021">
                  <c:v>180.4400000000185</c:v>
                </c:pt>
                <c:pt idx="9022">
                  <c:v>180.46000000001851</c:v>
                </c:pt>
                <c:pt idx="9023">
                  <c:v>180.48000000001852</c:v>
                </c:pt>
                <c:pt idx="9024">
                  <c:v>180.50000000001853</c:v>
                </c:pt>
                <c:pt idx="9025">
                  <c:v>180.52000000001854</c:v>
                </c:pt>
                <c:pt idx="9026">
                  <c:v>180.54000000001855</c:v>
                </c:pt>
                <c:pt idx="9027">
                  <c:v>180.56000000001856</c:v>
                </c:pt>
                <c:pt idx="9028">
                  <c:v>180.58000000001857</c:v>
                </c:pt>
                <c:pt idx="9029">
                  <c:v>180.60000000001858</c:v>
                </c:pt>
                <c:pt idx="9030">
                  <c:v>180.62000000001859</c:v>
                </c:pt>
                <c:pt idx="9031">
                  <c:v>180.6400000000186</c:v>
                </c:pt>
                <c:pt idx="9032">
                  <c:v>180.66000000001861</c:v>
                </c:pt>
                <c:pt idx="9033">
                  <c:v>180.68000000001862</c:v>
                </c:pt>
                <c:pt idx="9034">
                  <c:v>180.70000000001863</c:v>
                </c:pt>
                <c:pt idx="9035">
                  <c:v>180.72000000001864</c:v>
                </c:pt>
                <c:pt idx="9036">
                  <c:v>180.74000000001865</c:v>
                </c:pt>
                <c:pt idx="9037">
                  <c:v>180.76000000001866</c:v>
                </c:pt>
                <c:pt idx="9038">
                  <c:v>180.78000000001867</c:v>
                </c:pt>
                <c:pt idx="9039">
                  <c:v>180.80000000001868</c:v>
                </c:pt>
                <c:pt idx="9040">
                  <c:v>180.82000000001869</c:v>
                </c:pt>
                <c:pt idx="9041">
                  <c:v>180.8400000000187</c:v>
                </c:pt>
                <c:pt idx="9042">
                  <c:v>180.86000000001872</c:v>
                </c:pt>
                <c:pt idx="9043">
                  <c:v>180.88000000001873</c:v>
                </c:pt>
                <c:pt idx="9044">
                  <c:v>180.90000000001874</c:v>
                </c:pt>
                <c:pt idx="9045">
                  <c:v>180.92000000001875</c:v>
                </c:pt>
                <c:pt idx="9046">
                  <c:v>180.94000000001876</c:v>
                </c:pt>
                <c:pt idx="9047">
                  <c:v>180.96000000001877</c:v>
                </c:pt>
                <c:pt idx="9048">
                  <c:v>180.98000000001878</c:v>
                </c:pt>
                <c:pt idx="9049">
                  <c:v>181.00000000001879</c:v>
                </c:pt>
                <c:pt idx="9050">
                  <c:v>181.0200000000188</c:v>
                </c:pt>
                <c:pt idx="9051">
                  <c:v>181.04000000001881</c:v>
                </c:pt>
                <c:pt idx="9052">
                  <c:v>181.06000000001882</c:v>
                </c:pt>
                <c:pt idx="9053">
                  <c:v>181.08000000001883</c:v>
                </c:pt>
                <c:pt idx="9054">
                  <c:v>181.10000000001884</c:v>
                </c:pt>
                <c:pt idx="9055">
                  <c:v>181.12000000001885</c:v>
                </c:pt>
                <c:pt idx="9056">
                  <c:v>181.14000000001886</c:v>
                </c:pt>
                <c:pt idx="9057">
                  <c:v>181.16000000001887</c:v>
                </c:pt>
                <c:pt idx="9058">
                  <c:v>181.18000000001888</c:v>
                </c:pt>
                <c:pt idx="9059">
                  <c:v>181.20000000001889</c:v>
                </c:pt>
                <c:pt idx="9060">
                  <c:v>181.2200000000189</c:v>
                </c:pt>
                <c:pt idx="9061">
                  <c:v>181.24000000001891</c:v>
                </c:pt>
                <c:pt idx="9062">
                  <c:v>181.26000000001892</c:v>
                </c:pt>
                <c:pt idx="9063">
                  <c:v>181.28000000001893</c:v>
                </c:pt>
                <c:pt idx="9064">
                  <c:v>181.30000000001894</c:v>
                </c:pt>
                <c:pt idx="9065">
                  <c:v>181.32000000001895</c:v>
                </c:pt>
                <c:pt idx="9066">
                  <c:v>181.34000000001896</c:v>
                </c:pt>
                <c:pt idx="9067">
                  <c:v>181.36000000001897</c:v>
                </c:pt>
                <c:pt idx="9068">
                  <c:v>181.38000000001898</c:v>
                </c:pt>
                <c:pt idx="9069">
                  <c:v>181.40000000001899</c:v>
                </c:pt>
                <c:pt idx="9070">
                  <c:v>181.420000000019</c:v>
                </c:pt>
                <c:pt idx="9071">
                  <c:v>181.44000000001901</c:v>
                </c:pt>
                <c:pt idx="9072">
                  <c:v>181.46000000001902</c:v>
                </c:pt>
                <c:pt idx="9073">
                  <c:v>181.48000000001903</c:v>
                </c:pt>
                <c:pt idx="9074">
                  <c:v>181.50000000001904</c:v>
                </c:pt>
                <c:pt idx="9075">
                  <c:v>181.52000000001905</c:v>
                </c:pt>
                <c:pt idx="9076">
                  <c:v>181.54000000001906</c:v>
                </c:pt>
                <c:pt idx="9077">
                  <c:v>181.56000000001907</c:v>
                </c:pt>
                <c:pt idx="9078">
                  <c:v>181.58000000001908</c:v>
                </c:pt>
                <c:pt idx="9079">
                  <c:v>181.60000000001909</c:v>
                </c:pt>
                <c:pt idx="9080">
                  <c:v>181.6200000000191</c:v>
                </c:pt>
                <c:pt idx="9081">
                  <c:v>181.64000000001911</c:v>
                </c:pt>
                <c:pt idx="9082">
                  <c:v>181.66000000001912</c:v>
                </c:pt>
                <c:pt idx="9083">
                  <c:v>181.68000000001913</c:v>
                </c:pt>
                <c:pt idx="9084">
                  <c:v>181.70000000001914</c:v>
                </c:pt>
                <c:pt idx="9085">
                  <c:v>181.72000000001916</c:v>
                </c:pt>
                <c:pt idx="9086">
                  <c:v>181.74000000001917</c:v>
                </c:pt>
                <c:pt idx="9087">
                  <c:v>181.76000000001918</c:v>
                </c:pt>
                <c:pt idx="9088">
                  <c:v>181.78000000001919</c:v>
                </c:pt>
                <c:pt idx="9089">
                  <c:v>181.8000000000192</c:v>
                </c:pt>
                <c:pt idx="9090">
                  <c:v>181.82000000001921</c:v>
                </c:pt>
                <c:pt idx="9091">
                  <c:v>181.84000000001922</c:v>
                </c:pt>
                <c:pt idx="9092">
                  <c:v>181.86000000001923</c:v>
                </c:pt>
                <c:pt idx="9093">
                  <c:v>181.88000000001924</c:v>
                </c:pt>
                <c:pt idx="9094">
                  <c:v>181.90000000001925</c:v>
                </c:pt>
                <c:pt idx="9095">
                  <c:v>181.92000000001926</c:v>
                </c:pt>
                <c:pt idx="9096">
                  <c:v>181.94000000001927</c:v>
                </c:pt>
                <c:pt idx="9097">
                  <c:v>181.96000000001928</c:v>
                </c:pt>
                <c:pt idx="9098">
                  <c:v>181.98000000001929</c:v>
                </c:pt>
                <c:pt idx="9099">
                  <c:v>182.0000000000193</c:v>
                </c:pt>
                <c:pt idx="9100">
                  <c:v>182.02000000001931</c:v>
                </c:pt>
                <c:pt idx="9101">
                  <c:v>182.04000000001932</c:v>
                </c:pt>
                <c:pt idx="9102">
                  <c:v>182.06000000001933</c:v>
                </c:pt>
                <c:pt idx="9103">
                  <c:v>182.08000000001934</c:v>
                </c:pt>
                <c:pt idx="9104">
                  <c:v>182.10000000001935</c:v>
                </c:pt>
                <c:pt idx="9105">
                  <c:v>182.12000000001936</c:v>
                </c:pt>
                <c:pt idx="9106">
                  <c:v>182.14000000001937</c:v>
                </c:pt>
                <c:pt idx="9107">
                  <c:v>182.16000000001938</c:v>
                </c:pt>
                <c:pt idx="9108">
                  <c:v>182.18000000001939</c:v>
                </c:pt>
                <c:pt idx="9109">
                  <c:v>182.2000000000194</c:v>
                </c:pt>
                <c:pt idx="9110">
                  <c:v>182.22000000001941</c:v>
                </c:pt>
                <c:pt idx="9111">
                  <c:v>182.24000000001942</c:v>
                </c:pt>
                <c:pt idx="9112">
                  <c:v>182.26000000001943</c:v>
                </c:pt>
                <c:pt idx="9113">
                  <c:v>182.28000000001944</c:v>
                </c:pt>
                <c:pt idx="9114">
                  <c:v>182.30000000001945</c:v>
                </c:pt>
                <c:pt idx="9115">
                  <c:v>182.32000000001946</c:v>
                </c:pt>
                <c:pt idx="9116">
                  <c:v>182.34000000001947</c:v>
                </c:pt>
                <c:pt idx="9117">
                  <c:v>182.36000000001948</c:v>
                </c:pt>
                <c:pt idx="9118">
                  <c:v>182.38000000001949</c:v>
                </c:pt>
                <c:pt idx="9119">
                  <c:v>182.4000000000195</c:v>
                </c:pt>
                <c:pt idx="9120">
                  <c:v>182.42000000001951</c:v>
                </c:pt>
                <c:pt idx="9121">
                  <c:v>182.44000000001952</c:v>
                </c:pt>
                <c:pt idx="9122">
                  <c:v>182.46000000001953</c:v>
                </c:pt>
                <c:pt idx="9123">
                  <c:v>182.48000000001954</c:v>
                </c:pt>
                <c:pt idx="9124">
                  <c:v>182.50000000001955</c:v>
                </c:pt>
                <c:pt idx="9125">
                  <c:v>182.52000000001956</c:v>
                </c:pt>
                <c:pt idx="9126">
                  <c:v>182.54000000001957</c:v>
                </c:pt>
                <c:pt idx="9127">
                  <c:v>182.56000000001958</c:v>
                </c:pt>
                <c:pt idx="9128">
                  <c:v>182.5800000000196</c:v>
                </c:pt>
                <c:pt idx="9129">
                  <c:v>182.60000000001961</c:v>
                </c:pt>
                <c:pt idx="9130">
                  <c:v>182.62000000001962</c:v>
                </c:pt>
                <c:pt idx="9131">
                  <c:v>182.64000000001963</c:v>
                </c:pt>
                <c:pt idx="9132">
                  <c:v>182.66000000001964</c:v>
                </c:pt>
                <c:pt idx="9133">
                  <c:v>182.68000000001965</c:v>
                </c:pt>
                <c:pt idx="9134">
                  <c:v>182.70000000001966</c:v>
                </c:pt>
                <c:pt idx="9135">
                  <c:v>182.72000000001967</c:v>
                </c:pt>
                <c:pt idx="9136">
                  <c:v>182.74000000001968</c:v>
                </c:pt>
                <c:pt idx="9137">
                  <c:v>182.76000000001969</c:v>
                </c:pt>
                <c:pt idx="9138">
                  <c:v>182.7800000000197</c:v>
                </c:pt>
                <c:pt idx="9139">
                  <c:v>182.80000000001971</c:v>
                </c:pt>
                <c:pt idx="9140">
                  <c:v>182.82000000001972</c:v>
                </c:pt>
                <c:pt idx="9141">
                  <c:v>182.84000000001973</c:v>
                </c:pt>
                <c:pt idx="9142">
                  <c:v>182.86000000001974</c:v>
                </c:pt>
                <c:pt idx="9143">
                  <c:v>182.88000000001975</c:v>
                </c:pt>
                <c:pt idx="9144">
                  <c:v>182.90000000001976</c:v>
                </c:pt>
                <c:pt idx="9145">
                  <c:v>182.92000000001977</c:v>
                </c:pt>
                <c:pt idx="9146">
                  <c:v>182.94000000001978</c:v>
                </c:pt>
                <c:pt idx="9147">
                  <c:v>182.96000000001979</c:v>
                </c:pt>
                <c:pt idx="9148">
                  <c:v>182.9800000000198</c:v>
                </c:pt>
                <c:pt idx="9149">
                  <c:v>183.00000000001981</c:v>
                </c:pt>
                <c:pt idx="9150">
                  <c:v>183.02000000001982</c:v>
                </c:pt>
                <c:pt idx="9151">
                  <c:v>183.04000000001983</c:v>
                </c:pt>
                <c:pt idx="9152">
                  <c:v>183.06000000001984</c:v>
                </c:pt>
                <c:pt idx="9153">
                  <c:v>183.08000000001985</c:v>
                </c:pt>
                <c:pt idx="9154">
                  <c:v>183.10000000001986</c:v>
                </c:pt>
                <c:pt idx="9155">
                  <c:v>183.12000000001987</c:v>
                </c:pt>
                <c:pt idx="9156">
                  <c:v>183.14000000001988</c:v>
                </c:pt>
                <c:pt idx="9157">
                  <c:v>183.16000000001989</c:v>
                </c:pt>
                <c:pt idx="9158">
                  <c:v>183.1800000000199</c:v>
                </c:pt>
                <c:pt idx="9159">
                  <c:v>183.20000000001991</c:v>
                </c:pt>
                <c:pt idx="9160">
                  <c:v>183.22000000001992</c:v>
                </c:pt>
                <c:pt idx="9161">
                  <c:v>183.24000000001993</c:v>
                </c:pt>
                <c:pt idx="9162">
                  <c:v>183.26000000001994</c:v>
                </c:pt>
                <c:pt idx="9163">
                  <c:v>183.28000000001995</c:v>
                </c:pt>
                <c:pt idx="9164">
                  <c:v>183.30000000001996</c:v>
                </c:pt>
                <c:pt idx="9165">
                  <c:v>183.32000000001997</c:v>
                </c:pt>
                <c:pt idx="9166">
                  <c:v>183.34000000001998</c:v>
                </c:pt>
                <c:pt idx="9167">
                  <c:v>183.36000000001999</c:v>
                </c:pt>
                <c:pt idx="9168">
                  <c:v>183.38000000002</c:v>
                </c:pt>
                <c:pt idx="9169">
                  <c:v>183.40000000002001</c:v>
                </c:pt>
                <c:pt idx="9170">
                  <c:v>183.42000000002002</c:v>
                </c:pt>
                <c:pt idx="9171">
                  <c:v>183.44000000002004</c:v>
                </c:pt>
                <c:pt idx="9172">
                  <c:v>183.46000000002005</c:v>
                </c:pt>
                <c:pt idx="9173">
                  <c:v>183.48000000002006</c:v>
                </c:pt>
                <c:pt idx="9174">
                  <c:v>183.50000000002007</c:v>
                </c:pt>
                <c:pt idx="9175">
                  <c:v>183.52000000002008</c:v>
                </c:pt>
                <c:pt idx="9176">
                  <c:v>183.54000000002009</c:v>
                </c:pt>
                <c:pt idx="9177">
                  <c:v>183.5600000000201</c:v>
                </c:pt>
                <c:pt idx="9178">
                  <c:v>183.58000000002011</c:v>
                </c:pt>
                <c:pt idx="9179">
                  <c:v>183.60000000002012</c:v>
                </c:pt>
                <c:pt idx="9180">
                  <c:v>183.62000000002013</c:v>
                </c:pt>
                <c:pt idx="9181">
                  <c:v>183.64000000002014</c:v>
                </c:pt>
                <c:pt idx="9182">
                  <c:v>183.66000000002015</c:v>
                </c:pt>
                <c:pt idx="9183">
                  <c:v>183.68000000002016</c:v>
                </c:pt>
                <c:pt idx="9184">
                  <c:v>183.70000000002017</c:v>
                </c:pt>
                <c:pt idx="9185">
                  <c:v>183.72000000002018</c:v>
                </c:pt>
                <c:pt idx="9186">
                  <c:v>183.74000000002019</c:v>
                </c:pt>
                <c:pt idx="9187">
                  <c:v>183.7600000000202</c:v>
                </c:pt>
                <c:pt idx="9188">
                  <c:v>183.78000000002021</c:v>
                </c:pt>
                <c:pt idx="9189">
                  <c:v>183.80000000002022</c:v>
                </c:pt>
                <c:pt idx="9190">
                  <c:v>183.82000000002023</c:v>
                </c:pt>
                <c:pt idx="9191">
                  <c:v>183.84000000002024</c:v>
                </c:pt>
                <c:pt idx="9192">
                  <c:v>183.86000000002025</c:v>
                </c:pt>
                <c:pt idx="9193">
                  <c:v>183.88000000002026</c:v>
                </c:pt>
                <c:pt idx="9194">
                  <c:v>183.90000000002027</c:v>
                </c:pt>
                <c:pt idx="9195">
                  <c:v>183.92000000002028</c:v>
                </c:pt>
                <c:pt idx="9196">
                  <c:v>183.94000000002029</c:v>
                </c:pt>
                <c:pt idx="9197">
                  <c:v>183.9600000000203</c:v>
                </c:pt>
                <c:pt idx="9198">
                  <c:v>183.98000000002031</c:v>
                </c:pt>
                <c:pt idx="9199">
                  <c:v>184.00000000002032</c:v>
                </c:pt>
                <c:pt idx="9200">
                  <c:v>184.02000000002033</c:v>
                </c:pt>
                <c:pt idx="9201">
                  <c:v>184.04000000002034</c:v>
                </c:pt>
                <c:pt idx="9202">
                  <c:v>184.06000000002035</c:v>
                </c:pt>
                <c:pt idx="9203">
                  <c:v>184.08000000002036</c:v>
                </c:pt>
                <c:pt idx="9204">
                  <c:v>184.10000000002037</c:v>
                </c:pt>
                <c:pt idx="9205">
                  <c:v>184.12000000002038</c:v>
                </c:pt>
                <c:pt idx="9206">
                  <c:v>184.14000000002039</c:v>
                </c:pt>
                <c:pt idx="9207">
                  <c:v>184.1600000000204</c:v>
                </c:pt>
                <c:pt idx="9208">
                  <c:v>184.18000000002041</c:v>
                </c:pt>
                <c:pt idx="9209">
                  <c:v>184.20000000002042</c:v>
                </c:pt>
                <c:pt idx="9210">
                  <c:v>184.22000000002043</c:v>
                </c:pt>
                <c:pt idx="9211">
                  <c:v>184.24000000002044</c:v>
                </c:pt>
                <c:pt idx="9212">
                  <c:v>184.26000000002045</c:v>
                </c:pt>
                <c:pt idx="9213">
                  <c:v>184.28000000002046</c:v>
                </c:pt>
                <c:pt idx="9214">
                  <c:v>184.30000000002047</c:v>
                </c:pt>
                <c:pt idx="9215">
                  <c:v>184.32000000002049</c:v>
                </c:pt>
                <c:pt idx="9216">
                  <c:v>184.3400000000205</c:v>
                </c:pt>
                <c:pt idx="9217">
                  <c:v>184.36000000002051</c:v>
                </c:pt>
                <c:pt idx="9218">
                  <c:v>184.38000000002052</c:v>
                </c:pt>
                <c:pt idx="9219">
                  <c:v>184.40000000002053</c:v>
                </c:pt>
                <c:pt idx="9220">
                  <c:v>184.42000000002054</c:v>
                </c:pt>
                <c:pt idx="9221">
                  <c:v>184.44000000002055</c:v>
                </c:pt>
                <c:pt idx="9222">
                  <c:v>184.46000000002056</c:v>
                </c:pt>
                <c:pt idx="9223">
                  <c:v>184.48000000002057</c:v>
                </c:pt>
                <c:pt idx="9224">
                  <c:v>184.50000000002058</c:v>
                </c:pt>
                <c:pt idx="9225">
                  <c:v>184.52000000002059</c:v>
                </c:pt>
                <c:pt idx="9226">
                  <c:v>184.5400000000206</c:v>
                </c:pt>
                <c:pt idx="9227">
                  <c:v>184.56000000002061</c:v>
                </c:pt>
                <c:pt idx="9228">
                  <c:v>184.58000000002062</c:v>
                </c:pt>
                <c:pt idx="9229">
                  <c:v>184.60000000002063</c:v>
                </c:pt>
                <c:pt idx="9230">
                  <c:v>184.62000000002064</c:v>
                </c:pt>
                <c:pt idx="9231">
                  <c:v>184.64000000002065</c:v>
                </c:pt>
                <c:pt idx="9232">
                  <c:v>184.66000000002066</c:v>
                </c:pt>
                <c:pt idx="9233">
                  <c:v>184.68000000002067</c:v>
                </c:pt>
                <c:pt idx="9234">
                  <c:v>184.70000000002068</c:v>
                </c:pt>
                <c:pt idx="9235">
                  <c:v>184.72000000002069</c:v>
                </c:pt>
                <c:pt idx="9236">
                  <c:v>184.7400000000207</c:v>
                </c:pt>
                <c:pt idx="9237">
                  <c:v>184.76000000002071</c:v>
                </c:pt>
                <c:pt idx="9238">
                  <c:v>184.78000000002072</c:v>
                </c:pt>
                <c:pt idx="9239">
                  <c:v>184.80000000002073</c:v>
                </c:pt>
                <c:pt idx="9240">
                  <c:v>184.82000000002074</c:v>
                </c:pt>
                <c:pt idx="9241">
                  <c:v>184.84000000002075</c:v>
                </c:pt>
                <c:pt idx="9242">
                  <c:v>184.86000000002076</c:v>
                </c:pt>
                <c:pt idx="9243">
                  <c:v>184.88000000002077</c:v>
                </c:pt>
                <c:pt idx="9244">
                  <c:v>184.90000000002078</c:v>
                </c:pt>
                <c:pt idx="9245">
                  <c:v>184.92000000002079</c:v>
                </c:pt>
                <c:pt idx="9246">
                  <c:v>184.9400000000208</c:v>
                </c:pt>
                <c:pt idx="9247">
                  <c:v>184.96000000002081</c:v>
                </c:pt>
                <c:pt idx="9248">
                  <c:v>184.98000000002082</c:v>
                </c:pt>
                <c:pt idx="9249">
                  <c:v>185.00000000002083</c:v>
                </c:pt>
                <c:pt idx="9250">
                  <c:v>185.02000000002084</c:v>
                </c:pt>
                <c:pt idx="9251">
                  <c:v>185.04000000002085</c:v>
                </c:pt>
                <c:pt idx="9252">
                  <c:v>185.06000000002086</c:v>
                </c:pt>
                <c:pt idx="9253">
                  <c:v>185.08000000002087</c:v>
                </c:pt>
                <c:pt idx="9254">
                  <c:v>185.10000000002088</c:v>
                </c:pt>
                <c:pt idx="9255">
                  <c:v>185.12000000002089</c:v>
                </c:pt>
                <c:pt idx="9256">
                  <c:v>185.1400000000209</c:v>
                </c:pt>
                <c:pt idx="9257">
                  <c:v>185.16000000002091</c:v>
                </c:pt>
                <c:pt idx="9258">
                  <c:v>185.18000000002093</c:v>
                </c:pt>
                <c:pt idx="9259">
                  <c:v>185.20000000002094</c:v>
                </c:pt>
                <c:pt idx="9260">
                  <c:v>185.22000000002095</c:v>
                </c:pt>
                <c:pt idx="9261">
                  <c:v>185.24000000002096</c:v>
                </c:pt>
                <c:pt idx="9262">
                  <c:v>185.26000000002097</c:v>
                </c:pt>
                <c:pt idx="9263">
                  <c:v>185.28000000002098</c:v>
                </c:pt>
                <c:pt idx="9264">
                  <c:v>185.30000000002099</c:v>
                </c:pt>
                <c:pt idx="9265">
                  <c:v>185.320000000021</c:v>
                </c:pt>
                <c:pt idx="9266">
                  <c:v>185.34000000002101</c:v>
                </c:pt>
                <c:pt idx="9267">
                  <c:v>185.36000000002102</c:v>
                </c:pt>
                <c:pt idx="9268">
                  <c:v>185.38000000002103</c:v>
                </c:pt>
                <c:pt idx="9269">
                  <c:v>185.40000000002104</c:v>
                </c:pt>
                <c:pt idx="9270">
                  <c:v>185.42000000002105</c:v>
                </c:pt>
                <c:pt idx="9271">
                  <c:v>185.44000000002106</c:v>
                </c:pt>
                <c:pt idx="9272">
                  <c:v>185.46000000002107</c:v>
                </c:pt>
                <c:pt idx="9273">
                  <c:v>185.48000000002108</c:v>
                </c:pt>
                <c:pt idx="9274">
                  <c:v>185.50000000002109</c:v>
                </c:pt>
                <c:pt idx="9275">
                  <c:v>185.5200000000211</c:v>
                </c:pt>
                <c:pt idx="9276">
                  <c:v>185.54000000002111</c:v>
                </c:pt>
                <c:pt idx="9277">
                  <c:v>185.56000000002112</c:v>
                </c:pt>
                <c:pt idx="9278">
                  <c:v>185.58000000002113</c:v>
                </c:pt>
                <c:pt idx="9279">
                  <c:v>185.60000000002114</c:v>
                </c:pt>
                <c:pt idx="9280">
                  <c:v>185.62000000002115</c:v>
                </c:pt>
                <c:pt idx="9281">
                  <c:v>185.64000000002116</c:v>
                </c:pt>
                <c:pt idx="9282">
                  <c:v>185.66000000002117</c:v>
                </c:pt>
                <c:pt idx="9283">
                  <c:v>185.68000000002118</c:v>
                </c:pt>
                <c:pt idx="9284">
                  <c:v>185.70000000002119</c:v>
                </c:pt>
                <c:pt idx="9285">
                  <c:v>185.7200000000212</c:v>
                </c:pt>
                <c:pt idx="9286">
                  <c:v>185.74000000002121</c:v>
                </c:pt>
                <c:pt idx="9287">
                  <c:v>185.76000000002122</c:v>
                </c:pt>
                <c:pt idx="9288">
                  <c:v>185.78000000002123</c:v>
                </c:pt>
                <c:pt idx="9289">
                  <c:v>185.80000000002124</c:v>
                </c:pt>
                <c:pt idx="9290">
                  <c:v>185.82000000002125</c:v>
                </c:pt>
                <c:pt idx="9291">
                  <c:v>185.84000000002126</c:v>
                </c:pt>
                <c:pt idx="9292">
                  <c:v>185.86000000002127</c:v>
                </c:pt>
                <c:pt idx="9293">
                  <c:v>185.88000000002128</c:v>
                </c:pt>
                <c:pt idx="9294">
                  <c:v>185.90000000002129</c:v>
                </c:pt>
                <c:pt idx="9295">
                  <c:v>185.9200000000213</c:v>
                </c:pt>
                <c:pt idx="9296">
                  <c:v>185.94000000002131</c:v>
                </c:pt>
                <c:pt idx="9297">
                  <c:v>185.96000000002132</c:v>
                </c:pt>
                <c:pt idx="9298">
                  <c:v>185.98000000002133</c:v>
                </c:pt>
                <c:pt idx="9299">
                  <c:v>186.00000000002134</c:v>
                </c:pt>
                <c:pt idx="9300">
                  <c:v>186.02000000002135</c:v>
                </c:pt>
                <c:pt idx="9301">
                  <c:v>186.04000000002137</c:v>
                </c:pt>
                <c:pt idx="9302">
                  <c:v>186.06000000002138</c:v>
                </c:pt>
                <c:pt idx="9303">
                  <c:v>186.08000000002139</c:v>
                </c:pt>
                <c:pt idx="9304">
                  <c:v>186.1000000000214</c:v>
                </c:pt>
                <c:pt idx="9305">
                  <c:v>186.12000000002141</c:v>
                </c:pt>
                <c:pt idx="9306">
                  <c:v>186.14000000002142</c:v>
                </c:pt>
                <c:pt idx="9307">
                  <c:v>186.16000000002143</c:v>
                </c:pt>
                <c:pt idx="9308">
                  <c:v>186.18000000002144</c:v>
                </c:pt>
                <c:pt idx="9309">
                  <c:v>186.20000000002145</c:v>
                </c:pt>
                <c:pt idx="9310">
                  <c:v>186.22000000002146</c:v>
                </c:pt>
                <c:pt idx="9311">
                  <c:v>186.24000000002147</c:v>
                </c:pt>
                <c:pt idx="9312">
                  <c:v>186.26000000002148</c:v>
                </c:pt>
                <c:pt idx="9313">
                  <c:v>186.28000000002149</c:v>
                </c:pt>
                <c:pt idx="9314">
                  <c:v>186.3000000000215</c:v>
                </c:pt>
                <c:pt idx="9315">
                  <c:v>186.32000000002151</c:v>
                </c:pt>
                <c:pt idx="9316">
                  <c:v>186.34000000002152</c:v>
                </c:pt>
                <c:pt idx="9317">
                  <c:v>186.36000000002153</c:v>
                </c:pt>
                <c:pt idx="9318">
                  <c:v>186.38000000002154</c:v>
                </c:pt>
                <c:pt idx="9319">
                  <c:v>186.40000000002155</c:v>
                </c:pt>
                <c:pt idx="9320">
                  <c:v>186.42000000002156</c:v>
                </c:pt>
                <c:pt idx="9321">
                  <c:v>186.44000000002157</c:v>
                </c:pt>
                <c:pt idx="9322">
                  <c:v>186.46000000002158</c:v>
                </c:pt>
                <c:pt idx="9323">
                  <c:v>186.48000000002159</c:v>
                </c:pt>
                <c:pt idx="9324">
                  <c:v>186.5000000000216</c:v>
                </c:pt>
                <c:pt idx="9325">
                  <c:v>186.52000000002161</c:v>
                </c:pt>
                <c:pt idx="9326">
                  <c:v>186.54000000002162</c:v>
                </c:pt>
                <c:pt idx="9327">
                  <c:v>186.56000000002163</c:v>
                </c:pt>
                <c:pt idx="9328">
                  <c:v>186.58000000002164</c:v>
                </c:pt>
                <c:pt idx="9329">
                  <c:v>186.60000000002165</c:v>
                </c:pt>
                <c:pt idx="9330">
                  <c:v>186.62000000002166</c:v>
                </c:pt>
                <c:pt idx="9331">
                  <c:v>186.64000000002167</c:v>
                </c:pt>
                <c:pt idx="9332">
                  <c:v>186.66000000002168</c:v>
                </c:pt>
                <c:pt idx="9333">
                  <c:v>186.68000000002169</c:v>
                </c:pt>
                <c:pt idx="9334">
                  <c:v>186.7000000000217</c:v>
                </c:pt>
                <c:pt idx="9335">
                  <c:v>186.72000000002171</c:v>
                </c:pt>
                <c:pt idx="9336">
                  <c:v>186.74000000002172</c:v>
                </c:pt>
                <c:pt idx="9337">
                  <c:v>186.76000000002173</c:v>
                </c:pt>
                <c:pt idx="9338">
                  <c:v>186.78000000002174</c:v>
                </c:pt>
                <c:pt idx="9339">
                  <c:v>186.80000000002175</c:v>
                </c:pt>
                <c:pt idx="9340">
                  <c:v>186.82000000002176</c:v>
                </c:pt>
                <c:pt idx="9341">
                  <c:v>186.84000000002177</c:v>
                </c:pt>
                <c:pt idx="9342">
                  <c:v>186.86000000002178</c:v>
                </c:pt>
                <c:pt idx="9343">
                  <c:v>186.88000000002179</c:v>
                </c:pt>
                <c:pt idx="9344">
                  <c:v>186.90000000002181</c:v>
                </c:pt>
                <c:pt idx="9345">
                  <c:v>186.92000000002182</c:v>
                </c:pt>
                <c:pt idx="9346">
                  <c:v>186.94000000002183</c:v>
                </c:pt>
                <c:pt idx="9347">
                  <c:v>186.96000000002184</c:v>
                </c:pt>
                <c:pt idx="9348">
                  <c:v>186.98000000002185</c:v>
                </c:pt>
                <c:pt idx="9349">
                  <c:v>187.00000000002186</c:v>
                </c:pt>
                <c:pt idx="9350">
                  <c:v>187.02000000002187</c:v>
                </c:pt>
                <c:pt idx="9351">
                  <c:v>187.04000000002188</c:v>
                </c:pt>
                <c:pt idx="9352">
                  <c:v>187.06000000002189</c:v>
                </c:pt>
                <c:pt idx="9353">
                  <c:v>187.0800000000219</c:v>
                </c:pt>
                <c:pt idx="9354">
                  <c:v>187.10000000002191</c:v>
                </c:pt>
                <c:pt idx="9355">
                  <c:v>187.12000000002192</c:v>
                </c:pt>
                <c:pt idx="9356">
                  <c:v>187.14000000002193</c:v>
                </c:pt>
                <c:pt idx="9357">
                  <c:v>187.16000000002194</c:v>
                </c:pt>
                <c:pt idx="9358">
                  <c:v>187.18000000002195</c:v>
                </c:pt>
                <c:pt idx="9359">
                  <c:v>187.20000000002196</c:v>
                </c:pt>
                <c:pt idx="9360">
                  <c:v>187.22000000002197</c:v>
                </c:pt>
                <c:pt idx="9361">
                  <c:v>187.24000000002198</c:v>
                </c:pt>
                <c:pt idx="9362">
                  <c:v>187.26000000002199</c:v>
                </c:pt>
                <c:pt idx="9363">
                  <c:v>187.280000000022</c:v>
                </c:pt>
                <c:pt idx="9364">
                  <c:v>187.30000000002201</c:v>
                </c:pt>
                <c:pt idx="9365">
                  <c:v>187.32000000002202</c:v>
                </c:pt>
                <c:pt idx="9366">
                  <c:v>187.34000000002203</c:v>
                </c:pt>
                <c:pt idx="9367">
                  <c:v>187.36000000002204</c:v>
                </c:pt>
                <c:pt idx="9368">
                  <c:v>187.38000000002205</c:v>
                </c:pt>
                <c:pt idx="9369">
                  <c:v>187.40000000002206</c:v>
                </c:pt>
                <c:pt idx="9370">
                  <c:v>187.42000000002207</c:v>
                </c:pt>
                <c:pt idx="9371">
                  <c:v>187.44000000002208</c:v>
                </c:pt>
                <c:pt idx="9372">
                  <c:v>187.46000000002209</c:v>
                </c:pt>
                <c:pt idx="9373">
                  <c:v>187.4800000000221</c:v>
                </c:pt>
                <c:pt idx="9374">
                  <c:v>187.50000000002211</c:v>
                </c:pt>
                <c:pt idx="9375">
                  <c:v>187.52000000002212</c:v>
                </c:pt>
                <c:pt idx="9376">
                  <c:v>187.54000000002213</c:v>
                </c:pt>
                <c:pt idx="9377">
                  <c:v>187.56000000002214</c:v>
                </c:pt>
                <c:pt idx="9378">
                  <c:v>187.58000000002215</c:v>
                </c:pt>
                <c:pt idx="9379">
                  <c:v>187.60000000002216</c:v>
                </c:pt>
                <c:pt idx="9380">
                  <c:v>187.62000000002217</c:v>
                </c:pt>
                <c:pt idx="9381">
                  <c:v>187.64000000002218</c:v>
                </c:pt>
                <c:pt idx="9382">
                  <c:v>187.66000000002219</c:v>
                </c:pt>
                <c:pt idx="9383">
                  <c:v>187.6800000000222</c:v>
                </c:pt>
                <c:pt idx="9384">
                  <c:v>187.70000000002221</c:v>
                </c:pt>
                <c:pt idx="9385">
                  <c:v>187.72000000002222</c:v>
                </c:pt>
                <c:pt idx="9386">
                  <c:v>187.74000000002223</c:v>
                </c:pt>
                <c:pt idx="9387">
                  <c:v>187.76000000002225</c:v>
                </c:pt>
                <c:pt idx="9388">
                  <c:v>187.78000000002226</c:v>
                </c:pt>
                <c:pt idx="9389">
                  <c:v>187.80000000002227</c:v>
                </c:pt>
                <c:pt idx="9390">
                  <c:v>187.82000000002228</c:v>
                </c:pt>
                <c:pt idx="9391">
                  <c:v>187.84000000002229</c:v>
                </c:pt>
                <c:pt idx="9392">
                  <c:v>187.8600000000223</c:v>
                </c:pt>
                <c:pt idx="9393">
                  <c:v>187.88000000002231</c:v>
                </c:pt>
                <c:pt idx="9394">
                  <c:v>187.90000000002232</c:v>
                </c:pt>
                <c:pt idx="9395">
                  <c:v>187.92000000002233</c:v>
                </c:pt>
                <c:pt idx="9396">
                  <c:v>187.94000000002234</c:v>
                </c:pt>
                <c:pt idx="9397">
                  <c:v>187.96000000002235</c:v>
                </c:pt>
                <c:pt idx="9398">
                  <c:v>187.98000000002236</c:v>
                </c:pt>
                <c:pt idx="9399">
                  <c:v>188.00000000002237</c:v>
                </c:pt>
                <c:pt idx="9400">
                  <c:v>188.02000000002238</c:v>
                </c:pt>
                <c:pt idx="9401">
                  <c:v>188.04000000002239</c:v>
                </c:pt>
                <c:pt idx="9402">
                  <c:v>188.0600000000224</c:v>
                </c:pt>
                <c:pt idx="9403">
                  <c:v>188.08000000002241</c:v>
                </c:pt>
                <c:pt idx="9404">
                  <c:v>188.10000000002242</c:v>
                </c:pt>
                <c:pt idx="9405">
                  <c:v>188.12000000002243</c:v>
                </c:pt>
                <c:pt idx="9406">
                  <c:v>188.14000000002244</c:v>
                </c:pt>
                <c:pt idx="9407">
                  <c:v>188.16000000002245</c:v>
                </c:pt>
                <c:pt idx="9408">
                  <c:v>188.18000000002246</c:v>
                </c:pt>
                <c:pt idx="9409">
                  <c:v>188.20000000002247</c:v>
                </c:pt>
                <c:pt idx="9410">
                  <c:v>188.22000000002248</c:v>
                </c:pt>
                <c:pt idx="9411">
                  <c:v>188.24000000002249</c:v>
                </c:pt>
                <c:pt idx="9412">
                  <c:v>188.2600000000225</c:v>
                </c:pt>
                <c:pt idx="9413">
                  <c:v>188.28000000002251</c:v>
                </c:pt>
                <c:pt idx="9414">
                  <c:v>188.30000000002252</c:v>
                </c:pt>
                <c:pt idx="9415">
                  <c:v>188.32000000002253</c:v>
                </c:pt>
                <c:pt idx="9416">
                  <c:v>188.34000000002254</c:v>
                </c:pt>
                <c:pt idx="9417">
                  <c:v>188.36000000002255</c:v>
                </c:pt>
                <c:pt idx="9418">
                  <c:v>188.38000000002256</c:v>
                </c:pt>
                <c:pt idx="9419">
                  <c:v>188.40000000002257</c:v>
                </c:pt>
                <c:pt idx="9420">
                  <c:v>188.42000000002258</c:v>
                </c:pt>
                <c:pt idx="9421">
                  <c:v>188.44000000002259</c:v>
                </c:pt>
                <c:pt idx="9422">
                  <c:v>188.4600000000226</c:v>
                </c:pt>
                <c:pt idx="9423">
                  <c:v>188.48000000002261</c:v>
                </c:pt>
                <c:pt idx="9424">
                  <c:v>188.50000000002262</c:v>
                </c:pt>
                <c:pt idx="9425">
                  <c:v>188.52000000002263</c:v>
                </c:pt>
                <c:pt idx="9426">
                  <c:v>188.54000000002264</c:v>
                </c:pt>
                <c:pt idx="9427">
                  <c:v>188.56000000002265</c:v>
                </c:pt>
                <c:pt idx="9428">
                  <c:v>188.58000000002266</c:v>
                </c:pt>
                <c:pt idx="9429">
                  <c:v>188.60000000002267</c:v>
                </c:pt>
                <c:pt idx="9430">
                  <c:v>188.62000000002269</c:v>
                </c:pt>
                <c:pt idx="9431">
                  <c:v>188.6400000000227</c:v>
                </c:pt>
                <c:pt idx="9432">
                  <c:v>188.66000000002271</c:v>
                </c:pt>
                <c:pt idx="9433">
                  <c:v>188.68000000002272</c:v>
                </c:pt>
                <c:pt idx="9434">
                  <c:v>188.70000000002273</c:v>
                </c:pt>
                <c:pt idx="9435">
                  <c:v>188.72000000002274</c:v>
                </c:pt>
                <c:pt idx="9436">
                  <c:v>188.74000000002275</c:v>
                </c:pt>
                <c:pt idx="9437">
                  <c:v>188.76000000002276</c:v>
                </c:pt>
                <c:pt idx="9438">
                  <c:v>188.78000000002277</c:v>
                </c:pt>
                <c:pt idx="9439">
                  <c:v>188.80000000002278</c:v>
                </c:pt>
                <c:pt idx="9440">
                  <c:v>188.82000000002279</c:v>
                </c:pt>
                <c:pt idx="9441">
                  <c:v>188.8400000000228</c:v>
                </c:pt>
                <c:pt idx="9442">
                  <c:v>188.86000000002281</c:v>
                </c:pt>
                <c:pt idx="9443">
                  <c:v>188.88000000002282</c:v>
                </c:pt>
                <c:pt idx="9444">
                  <c:v>188.90000000002283</c:v>
                </c:pt>
                <c:pt idx="9445">
                  <c:v>188.92000000002284</c:v>
                </c:pt>
                <c:pt idx="9446">
                  <c:v>188.94000000002285</c:v>
                </c:pt>
                <c:pt idx="9447">
                  <c:v>188.96000000002286</c:v>
                </c:pt>
                <c:pt idx="9448">
                  <c:v>188.98000000002287</c:v>
                </c:pt>
                <c:pt idx="9449">
                  <c:v>189.00000000002288</c:v>
                </c:pt>
                <c:pt idx="9450">
                  <c:v>189.02000000002289</c:v>
                </c:pt>
                <c:pt idx="9451">
                  <c:v>189.0400000000229</c:v>
                </c:pt>
                <c:pt idx="9452">
                  <c:v>189.06000000002291</c:v>
                </c:pt>
                <c:pt idx="9453">
                  <c:v>189.08000000002292</c:v>
                </c:pt>
                <c:pt idx="9454">
                  <c:v>189.10000000002293</c:v>
                </c:pt>
                <c:pt idx="9455">
                  <c:v>189.12000000002294</c:v>
                </c:pt>
                <c:pt idx="9456">
                  <c:v>189.14000000002295</c:v>
                </c:pt>
                <c:pt idx="9457">
                  <c:v>189.16000000002296</c:v>
                </c:pt>
                <c:pt idx="9458">
                  <c:v>189.18000000002297</c:v>
                </c:pt>
                <c:pt idx="9459">
                  <c:v>189.20000000002298</c:v>
                </c:pt>
                <c:pt idx="9460">
                  <c:v>189.22000000002299</c:v>
                </c:pt>
                <c:pt idx="9461">
                  <c:v>189.240000000023</c:v>
                </c:pt>
                <c:pt idx="9462">
                  <c:v>189.26000000002301</c:v>
                </c:pt>
                <c:pt idx="9463">
                  <c:v>189.28000000002302</c:v>
                </c:pt>
                <c:pt idx="9464">
                  <c:v>189.30000000002303</c:v>
                </c:pt>
                <c:pt idx="9465">
                  <c:v>189.32000000002304</c:v>
                </c:pt>
                <c:pt idx="9466">
                  <c:v>189.34000000002305</c:v>
                </c:pt>
                <c:pt idx="9467">
                  <c:v>189.36000000002306</c:v>
                </c:pt>
                <c:pt idx="9468">
                  <c:v>189.38000000002307</c:v>
                </c:pt>
                <c:pt idx="9469">
                  <c:v>189.40000000002308</c:v>
                </c:pt>
                <c:pt idx="9470">
                  <c:v>189.42000000002309</c:v>
                </c:pt>
                <c:pt idx="9471">
                  <c:v>189.4400000000231</c:v>
                </c:pt>
                <c:pt idx="9472">
                  <c:v>189.46000000002311</c:v>
                </c:pt>
                <c:pt idx="9473">
                  <c:v>189.48000000002313</c:v>
                </c:pt>
                <c:pt idx="9474">
                  <c:v>189.50000000002314</c:v>
                </c:pt>
                <c:pt idx="9475">
                  <c:v>189.52000000002315</c:v>
                </c:pt>
                <c:pt idx="9476">
                  <c:v>189.54000000002316</c:v>
                </c:pt>
                <c:pt idx="9477">
                  <c:v>189.56000000002317</c:v>
                </c:pt>
                <c:pt idx="9478">
                  <c:v>189.58000000002318</c:v>
                </c:pt>
                <c:pt idx="9479">
                  <c:v>189.60000000002319</c:v>
                </c:pt>
                <c:pt idx="9480">
                  <c:v>189.6200000000232</c:v>
                </c:pt>
                <c:pt idx="9481">
                  <c:v>189.64000000002321</c:v>
                </c:pt>
                <c:pt idx="9482">
                  <c:v>189.66000000002322</c:v>
                </c:pt>
                <c:pt idx="9483">
                  <c:v>189.68000000002323</c:v>
                </c:pt>
                <c:pt idx="9484">
                  <c:v>189.70000000002324</c:v>
                </c:pt>
                <c:pt idx="9485">
                  <c:v>189.72000000002325</c:v>
                </c:pt>
                <c:pt idx="9486">
                  <c:v>189.74000000002326</c:v>
                </c:pt>
                <c:pt idx="9487">
                  <c:v>189.76000000002327</c:v>
                </c:pt>
                <c:pt idx="9488">
                  <c:v>189.78000000002328</c:v>
                </c:pt>
                <c:pt idx="9489">
                  <c:v>189.80000000002329</c:v>
                </c:pt>
                <c:pt idx="9490">
                  <c:v>189.8200000000233</c:v>
                </c:pt>
                <c:pt idx="9491">
                  <c:v>189.84000000002331</c:v>
                </c:pt>
                <c:pt idx="9492">
                  <c:v>189.86000000002332</c:v>
                </c:pt>
                <c:pt idx="9493">
                  <c:v>189.88000000002333</c:v>
                </c:pt>
                <c:pt idx="9494">
                  <c:v>189.90000000002334</c:v>
                </c:pt>
                <c:pt idx="9495">
                  <c:v>189.92000000002335</c:v>
                </c:pt>
                <c:pt idx="9496">
                  <c:v>189.94000000002336</c:v>
                </c:pt>
                <c:pt idx="9497">
                  <c:v>189.96000000002337</c:v>
                </c:pt>
                <c:pt idx="9498">
                  <c:v>189.98000000002338</c:v>
                </c:pt>
                <c:pt idx="9499">
                  <c:v>190.00000000002339</c:v>
                </c:pt>
                <c:pt idx="9500">
                  <c:v>190.0200000000234</c:v>
                </c:pt>
                <c:pt idx="9501">
                  <c:v>190.04000000002341</c:v>
                </c:pt>
                <c:pt idx="9502">
                  <c:v>190.06000000002342</c:v>
                </c:pt>
                <c:pt idx="9503">
                  <c:v>190.08000000002343</c:v>
                </c:pt>
                <c:pt idx="9504">
                  <c:v>190.10000000002344</c:v>
                </c:pt>
                <c:pt idx="9505">
                  <c:v>190.12000000002345</c:v>
                </c:pt>
                <c:pt idx="9506">
                  <c:v>190.14000000002346</c:v>
                </c:pt>
                <c:pt idx="9507">
                  <c:v>190.16000000002347</c:v>
                </c:pt>
                <c:pt idx="9508">
                  <c:v>190.18000000002348</c:v>
                </c:pt>
                <c:pt idx="9509">
                  <c:v>190.20000000002349</c:v>
                </c:pt>
                <c:pt idx="9510">
                  <c:v>190.2200000000235</c:v>
                </c:pt>
                <c:pt idx="9511">
                  <c:v>190.24000000002351</c:v>
                </c:pt>
                <c:pt idx="9512">
                  <c:v>190.26000000002352</c:v>
                </c:pt>
                <c:pt idx="9513">
                  <c:v>190.28000000002353</c:v>
                </c:pt>
                <c:pt idx="9514">
                  <c:v>190.30000000002354</c:v>
                </c:pt>
                <c:pt idx="9515">
                  <c:v>190.32000000002355</c:v>
                </c:pt>
                <c:pt idx="9516">
                  <c:v>190.34000000002357</c:v>
                </c:pt>
                <c:pt idx="9517">
                  <c:v>190.36000000002358</c:v>
                </c:pt>
                <c:pt idx="9518">
                  <c:v>190.38000000002359</c:v>
                </c:pt>
                <c:pt idx="9519">
                  <c:v>190.4000000000236</c:v>
                </c:pt>
                <c:pt idx="9520">
                  <c:v>190.42000000002361</c:v>
                </c:pt>
                <c:pt idx="9521">
                  <c:v>190.44000000002362</c:v>
                </c:pt>
                <c:pt idx="9522">
                  <c:v>190.46000000002363</c:v>
                </c:pt>
                <c:pt idx="9523">
                  <c:v>190.48000000002364</c:v>
                </c:pt>
                <c:pt idx="9524">
                  <c:v>190.50000000002365</c:v>
                </c:pt>
                <c:pt idx="9525">
                  <c:v>190.52000000002366</c:v>
                </c:pt>
                <c:pt idx="9526">
                  <c:v>190.54000000002367</c:v>
                </c:pt>
                <c:pt idx="9527">
                  <c:v>190.56000000002368</c:v>
                </c:pt>
                <c:pt idx="9528">
                  <c:v>190.58000000002369</c:v>
                </c:pt>
                <c:pt idx="9529">
                  <c:v>190.6000000000237</c:v>
                </c:pt>
                <c:pt idx="9530">
                  <c:v>190.62000000002371</c:v>
                </c:pt>
                <c:pt idx="9531">
                  <c:v>190.64000000002372</c:v>
                </c:pt>
                <c:pt idx="9532">
                  <c:v>190.66000000002373</c:v>
                </c:pt>
                <c:pt idx="9533">
                  <c:v>190.68000000002374</c:v>
                </c:pt>
                <c:pt idx="9534">
                  <c:v>190.70000000002375</c:v>
                </c:pt>
                <c:pt idx="9535">
                  <c:v>190.72000000002376</c:v>
                </c:pt>
                <c:pt idx="9536">
                  <c:v>190.74000000002377</c:v>
                </c:pt>
                <c:pt idx="9537">
                  <c:v>190.76000000002378</c:v>
                </c:pt>
                <c:pt idx="9538">
                  <c:v>190.78000000002379</c:v>
                </c:pt>
                <c:pt idx="9539">
                  <c:v>190.8000000000238</c:v>
                </c:pt>
                <c:pt idx="9540">
                  <c:v>190.82000000002381</c:v>
                </c:pt>
                <c:pt idx="9541">
                  <c:v>190.84000000002382</c:v>
                </c:pt>
                <c:pt idx="9542">
                  <c:v>190.86000000002383</c:v>
                </c:pt>
                <c:pt idx="9543">
                  <c:v>190.88000000002384</c:v>
                </c:pt>
                <c:pt idx="9544">
                  <c:v>190.90000000002385</c:v>
                </c:pt>
                <c:pt idx="9545">
                  <c:v>190.92000000002386</c:v>
                </c:pt>
                <c:pt idx="9546">
                  <c:v>190.94000000002387</c:v>
                </c:pt>
                <c:pt idx="9547">
                  <c:v>190.96000000002388</c:v>
                </c:pt>
                <c:pt idx="9548">
                  <c:v>190.98000000002389</c:v>
                </c:pt>
                <c:pt idx="9549">
                  <c:v>191.0000000000239</c:v>
                </c:pt>
                <c:pt idx="9550">
                  <c:v>191.02000000002391</c:v>
                </c:pt>
                <c:pt idx="9551">
                  <c:v>191.04000000002392</c:v>
                </c:pt>
                <c:pt idx="9552">
                  <c:v>191.06000000002393</c:v>
                </c:pt>
                <c:pt idx="9553">
                  <c:v>191.08000000002394</c:v>
                </c:pt>
                <c:pt idx="9554">
                  <c:v>191.10000000002395</c:v>
                </c:pt>
                <c:pt idx="9555">
                  <c:v>191.12000000002396</c:v>
                </c:pt>
                <c:pt idx="9556">
                  <c:v>191.14000000002397</c:v>
                </c:pt>
                <c:pt idx="9557">
                  <c:v>191.16000000002398</c:v>
                </c:pt>
                <c:pt idx="9558">
                  <c:v>191.18000000002399</c:v>
                </c:pt>
                <c:pt idx="9559">
                  <c:v>191.200000000024</c:v>
                </c:pt>
                <c:pt idx="9560">
                  <c:v>191.22000000002402</c:v>
                </c:pt>
                <c:pt idx="9561">
                  <c:v>191.24000000002403</c:v>
                </c:pt>
                <c:pt idx="9562">
                  <c:v>191.26000000002404</c:v>
                </c:pt>
                <c:pt idx="9563">
                  <c:v>191.28000000002405</c:v>
                </c:pt>
                <c:pt idx="9564">
                  <c:v>191.30000000002406</c:v>
                </c:pt>
                <c:pt idx="9565">
                  <c:v>191.32000000002407</c:v>
                </c:pt>
                <c:pt idx="9566">
                  <c:v>191.34000000002408</c:v>
                </c:pt>
                <c:pt idx="9567">
                  <c:v>191.36000000002409</c:v>
                </c:pt>
                <c:pt idx="9568">
                  <c:v>191.3800000000241</c:v>
                </c:pt>
                <c:pt idx="9569">
                  <c:v>191.40000000002411</c:v>
                </c:pt>
                <c:pt idx="9570">
                  <c:v>191.42000000002412</c:v>
                </c:pt>
                <c:pt idx="9571">
                  <c:v>191.44000000002413</c:v>
                </c:pt>
                <c:pt idx="9572">
                  <c:v>191.46000000002414</c:v>
                </c:pt>
                <c:pt idx="9573">
                  <c:v>191.48000000002415</c:v>
                </c:pt>
                <c:pt idx="9574">
                  <c:v>191.50000000002416</c:v>
                </c:pt>
                <c:pt idx="9575">
                  <c:v>191.52000000002417</c:v>
                </c:pt>
                <c:pt idx="9576">
                  <c:v>191.54000000002418</c:v>
                </c:pt>
                <c:pt idx="9577">
                  <c:v>191.56000000002419</c:v>
                </c:pt>
                <c:pt idx="9578">
                  <c:v>191.5800000000242</c:v>
                </c:pt>
                <c:pt idx="9579">
                  <c:v>191.60000000002421</c:v>
                </c:pt>
                <c:pt idx="9580">
                  <c:v>191.62000000002422</c:v>
                </c:pt>
                <c:pt idx="9581">
                  <c:v>191.64000000002423</c:v>
                </c:pt>
                <c:pt idx="9582">
                  <c:v>191.66000000002424</c:v>
                </c:pt>
                <c:pt idx="9583">
                  <c:v>191.68000000002425</c:v>
                </c:pt>
                <c:pt idx="9584">
                  <c:v>191.70000000002426</c:v>
                </c:pt>
                <c:pt idx="9585">
                  <c:v>191.72000000002427</c:v>
                </c:pt>
                <c:pt idx="9586">
                  <c:v>191.74000000002428</c:v>
                </c:pt>
                <c:pt idx="9587">
                  <c:v>191.76000000002429</c:v>
                </c:pt>
                <c:pt idx="9588">
                  <c:v>191.7800000000243</c:v>
                </c:pt>
                <c:pt idx="9589">
                  <c:v>191.80000000002431</c:v>
                </c:pt>
                <c:pt idx="9590">
                  <c:v>191.82000000002432</c:v>
                </c:pt>
                <c:pt idx="9591">
                  <c:v>191.84000000002433</c:v>
                </c:pt>
                <c:pt idx="9592">
                  <c:v>191.86000000002434</c:v>
                </c:pt>
                <c:pt idx="9593">
                  <c:v>191.88000000002435</c:v>
                </c:pt>
                <c:pt idx="9594">
                  <c:v>191.90000000002436</c:v>
                </c:pt>
                <c:pt idx="9595">
                  <c:v>191.92000000002437</c:v>
                </c:pt>
                <c:pt idx="9596">
                  <c:v>191.94000000002438</c:v>
                </c:pt>
                <c:pt idx="9597">
                  <c:v>191.96000000002439</c:v>
                </c:pt>
                <c:pt idx="9598">
                  <c:v>191.9800000000244</c:v>
                </c:pt>
                <c:pt idx="9599">
                  <c:v>192.00000000002441</c:v>
                </c:pt>
                <c:pt idx="9600">
                  <c:v>192.02000000002442</c:v>
                </c:pt>
                <c:pt idx="9601">
                  <c:v>192.04000000002443</c:v>
                </c:pt>
                <c:pt idx="9602">
                  <c:v>192.06000000002444</c:v>
                </c:pt>
                <c:pt idx="9603">
                  <c:v>192.08000000002446</c:v>
                </c:pt>
                <c:pt idx="9604">
                  <c:v>192.10000000002447</c:v>
                </c:pt>
                <c:pt idx="9605">
                  <c:v>192.12000000002448</c:v>
                </c:pt>
                <c:pt idx="9606">
                  <c:v>192.14000000002449</c:v>
                </c:pt>
                <c:pt idx="9607">
                  <c:v>192.1600000000245</c:v>
                </c:pt>
                <c:pt idx="9608">
                  <c:v>192.18000000002451</c:v>
                </c:pt>
                <c:pt idx="9609">
                  <c:v>192.20000000002452</c:v>
                </c:pt>
                <c:pt idx="9610">
                  <c:v>192.22000000002453</c:v>
                </c:pt>
                <c:pt idx="9611">
                  <c:v>192.24000000002454</c:v>
                </c:pt>
                <c:pt idx="9612">
                  <c:v>192.26000000002455</c:v>
                </c:pt>
                <c:pt idx="9613">
                  <c:v>192.28000000002456</c:v>
                </c:pt>
                <c:pt idx="9614">
                  <c:v>192.30000000002457</c:v>
                </c:pt>
                <c:pt idx="9615">
                  <c:v>192.32000000002458</c:v>
                </c:pt>
                <c:pt idx="9616">
                  <c:v>192.34000000002459</c:v>
                </c:pt>
                <c:pt idx="9617">
                  <c:v>192.3600000000246</c:v>
                </c:pt>
                <c:pt idx="9618">
                  <c:v>192.38000000002461</c:v>
                </c:pt>
                <c:pt idx="9619">
                  <c:v>192.40000000002462</c:v>
                </c:pt>
                <c:pt idx="9620">
                  <c:v>192.42000000002463</c:v>
                </c:pt>
                <c:pt idx="9621">
                  <c:v>192.44000000002464</c:v>
                </c:pt>
                <c:pt idx="9622">
                  <c:v>192.46000000002465</c:v>
                </c:pt>
                <c:pt idx="9623">
                  <c:v>192.48000000002466</c:v>
                </c:pt>
                <c:pt idx="9624">
                  <c:v>192.50000000002467</c:v>
                </c:pt>
                <c:pt idx="9625">
                  <c:v>192.52000000002468</c:v>
                </c:pt>
                <c:pt idx="9626">
                  <c:v>192.54000000002469</c:v>
                </c:pt>
                <c:pt idx="9627">
                  <c:v>192.5600000000247</c:v>
                </c:pt>
                <c:pt idx="9628">
                  <c:v>192.58000000002471</c:v>
                </c:pt>
                <c:pt idx="9629">
                  <c:v>192.60000000002472</c:v>
                </c:pt>
                <c:pt idx="9630">
                  <c:v>192.62000000002473</c:v>
                </c:pt>
                <c:pt idx="9631">
                  <c:v>192.64000000002474</c:v>
                </c:pt>
                <c:pt idx="9632">
                  <c:v>192.66000000002475</c:v>
                </c:pt>
                <c:pt idx="9633">
                  <c:v>192.68000000002476</c:v>
                </c:pt>
                <c:pt idx="9634">
                  <c:v>192.70000000002477</c:v>
                </c:pt>
                <c:pt idx="9635">
                  <c:v>192.72000000002478</c:v>
                </c:pt>
                <c:pt idx="9636">
                  <c:v>192.74000000002479</c:v>
                </c:pt>
                <c:pt idx="9637">
                  <c:v>192.7600000000248</c:v>
                </c:pt>
                <c:pt idx="9638">
                  <c:v>192.78000000002481</c:v>
                </c:pt>
                <c:pt idx="9639">
                  <c:v>192.80000000002482</c:v>
                </c:pt>
                <c:pt idx="9640">
                  <c:v>192.82000000002483</c:v>
                </c:pt>
                <c:pt idx="9641">
                  <c:v>192.84000000002484</c:v>
                </c:pt>
                <c:pt idx="9642">
                  <c:v>192.86000000002485</c:v>
                </c:pt>
                <c:pt idx="9643">
                  <c:v>192.88000000002486</c:v>
                </c:pt>
                <c:pt idx="9644">
                  <c:v>192.90000000002487</c:v>
                </c:pt>
                <c:pt idx="9645">
                  <c:v>192.92000000002488</c:v>
                </c:pt>
                <c:pt idx="9646">
                  <c:v>192.9400000000249</c:v>
                </c:pt>
                <c:pt idx="9647">
                  <c:v>192.96000000002491</c:v>
                </c:pt>
                <c:pt idx="9648">
                  <c:v>192.98000000002492</c:v>
                </c:pt>
                <c:pt idx="9649">
                  <c:v>193.00000000002493</c:v>
                </c:pt>
                <c:pt idx="9650">
                  <c:v>193.02000000002494</c:v>
                </c:pt>
                <c:pt idx="9651">
                  <c:v>193.04000000002495</c:v>
                </c:pt>
                <c:pt idx="9652">
                  <c:v>193.06000000002496</c:v>
                </c:pt>
                <c:pt idx="9653">
                  <c:v>193.08000000002497</c:v>
                </c:pt>
                <c:pt idx="9654">
                  <c:v>193.10000000002498</c:v>
                </c:pt>
                <c:pt idx="9655">
                  <c:v>193.12000000002499</c:v>
                </c:pt>
                <c:pt idx="9656">
                  <c:v>193.140000000025</c:v>
                </c:pt>
                <c:pt idx="9657">
                  <c:v>193.16000000002501</c:v>
                </c:pt>
                <c:pt idx="9658">
                  <c:v>193.18000000002502</c:v>
                </c:pt>
                <c:pt idx="9659">
                  <c:v>193.20000000002503</c:v>
                </c:pt>
                <c:pt idx="9660">
                  <c:v>193.22000000002504</c:v>
                </c:pt>
                <c:pt idx="9661">
                  <c:v>193.24000000002505</c:v>
                </c:pt>
                <c:pt idx="9662">
                  <c:v>193.26000000002506</c:v>
                </c:pt>
                <c:pt idx="9663">
                  <c:v>193.28000000002507</c:v>
                </c:pt>
                <c:pt idx="9664">
                  <c:v>193.30000000002508</c:v>
                </c:pt>
                <c:pt idx="9665">
                  <c:v>193.32000000002509</c:v>
                </c:pt>
                <c:pt idx="9666">
                  <c:v>193.3400000000251</c:v>
                </c:pt>
                <c:pt idx="9667">
                  <c:v>193.36000000002511</c:v>
                </c:pt>
                <c:pt idx="9668">
                  <c:v>193.38000000002512</c:v>
                </c:pt>
                <c:pt idx="9669">
                  <c:v>193.40000000002513</c:v>
                </c:pt>
                <c:pt idx="9670">
                  <c:v>193.42000000002514</c:v>
                </c:pt>
                <c:pt idx="9671">
                  <c:v>193.44000000002515</c:v>
                </c:pt>
                <c:pt idx="9672">
                  <c:v>193.46000000002516</c:v>
                </c:pt>
                <c:pt idx="9673">
                  <c:v>193.48000000002517</c:v>
                </c:pt>
                <c:pt idx="9674">
                  <c:v>193.50000000002518</c:v>
                </c:pt>
                <c:pt idx="9675">
                  <c:v>193.52000000002519</c:v>
                </c:pt>
                <c:pt idx="9676">
                  <c:v>193.5400000000252</c:v>
                </c:pt>
                <c:pt idx="9677">
                  <c:v>193.56000000002521</c:v>
                </c:pt>
                <c:pt idx="9678">
                  <c:v>193.58000000002522</c:v>
                </c:pt>
                <c:pt idx="9679">
                  <c:v>193.60000000002523</c:v>
                </c:pt>
                <c:pt idx="9680">
                  <c:v>193.62000000002524</c:v>
                </c:pt>
                <c:pt idx="9681">
                  <c:v>193.64000000002525</c:v>
                </c:pt>
                <c:pt idx="9682">
                  <c:v>193.66000000002526</c:v>
                </c:pt>
                <c:pt idx="9683">
                  <c:v>193.68000000002527</c:v>
                </c:pt>
                <c:pt idx="9684">
                  <c:v>193.70000000002528</c:v>
                </c:pt>
                <c:pt idx="9685">
                  <c:v>193.72000000002529</c:v>
                </c:pt>
                <c:pt idx="9686">
                  <c:v>193.7400000000253</c:v>
                </c:pt>
                <c:pt idx="9687">
                  <c:v>193.76000000002531</c:v>
                </c:pt>
                <c:pt idx="9688">
                  <c:v>193.78000000002532</c:v>
                </c:pt>
                <c:pt idx="9689">
                  <c:v>193.80000000002534</c:v>
                </c:pt>
                <c:pt idx="9690">
                  <c:v>193.82000000002535</c:v>
                </c:pt>
                <c:pt idx="9691">
                  <c:v>193.84000000002536</c:v>
                </c:pt>
                <c:pt idx="9692">
                  <c:v>193.86000000002537</c:v>
                </c:pt>
                <c:pt idx="9693">
                  <c:v>193.88000000002538</c:v>
                </c:pt>
                <c:pt idx="9694">
                  <c:v>193.90000000002539</c:v>
                </c:pt>
                <c:pt idx="9695">
                  <c:v>193.9200000000254</c:v>
                </c:pt>
                <c:pt idx="9696">
                  <c:v>193.94000000002541</c:v>
                </c:pt>
                <c:pt idx="9697">
                  <c:v>193.96000000002542</c:v>
                </c:pt>
                <c:pt idx="9698">
                  <c:v>193.98000000002543</c:v>
                </c:pt>
                <c:pt idx="9699">
                  <c:v>194.00000000002544</c:v>
                </c:pt>
                <c:pt idx="9700">
                  <c:v>194.02000000002545</c:v>
                </c:pt>
                <c:pt idx="9701">
                  <c:v>194.04000000002546</c:v>
                </c:pt>
                <c:pt idx="9702">
                  <c:v>194.06000000002547</c:v>
                </c:pt>
                <c:pt idx="9703">
                  <c:v>194.08000000002548</c:v>
                </c:pt>
                <c:pt idx="9704">
                  <c:v>194.10000000002549</c:v>
                </c:pt>
                <c:pt idx="9705">
                  <c:v>194.1200000000255</c:v>
                </c:pt>
                <c:pt idx="9706">
                  <c:v>194.14000000002551</c:v>
                </c:pt>
                <c:pt idx="9707">
                  <c:v>194.16000000002552</c:v>
                </c:pt>
                <c:pt idx="9708">
                  <c:v>194.18000000002553</c:v>
                </c:pt>
                <c:pt idx="9709">
                  <c:v>194.20000000002554</c:v>
                </c:pt>
                <c:pt idx="9710">
                  <c:v>194.22000000002555</c:v>
                </c:pt>
                <c:pt idx="9711">
                  <c:v>194.24000000002556</c:v>
                </c:pt>
                <c:pt idx="9712">
                  <c:v>194.26000000002557</c:v>
                </c:pt>
                <c:pt idx="9713">
                  <c:v>194.28000000002558</c:v>
                </c:pt>
                <c:pt idx="9714">
                  <c:v>194.30000000002559</c:v>
                </c:pt>
                <c:pt idx="9715">
                  <c:v>194.3200000000256</c:v>
                </c:pt>
                <c:pt idx="9716">
                  <c:v>194.34000000002561</c:v>
                </c:pt>
                <c:pt idx="9717">
                  <c:v>194.36000000002562</c:v>
                </c:pt>
                <c:pt idx="9718">
                  <c:v>194.38000000002563</c:v>
                </c:pt>
                <c:pt idx="9719">
                  <c:v>194.40000000002564</c:v>
                </c:pt>
                <c:pt idx="9720">
                  <c:v>194.42000000002565</c:v>
                </c:pt>
                <c:pt idx="9721">
                  <c:v>194.44000000002566</c:v>
                </c:pt>
                <c:pt idx="9722">
                  <c:v>194.46000000002567</c:v>
                </c:pt>
                <c:pt idx="9723">
                  <c:v>194.48000000002568</c:v>
                </c:pt>
                <c:pt idx="9724">
                  <c:v>194.50000000002569</c:v>
                </c:pt>
                <c:pt idx="9725">
                  <c:v>194.5200000000257</c:v>
                </c:pt>
                <c:pt idx="9726">
                  <c:v>194.54000000002571</c:v>
                </c:pt>
                <c:pt idx="9727">
                  <c:v>194.56000000002572</c:v>
                </c:pt>
                <c:pt idx="9728">
                  <c:v>194.58000000002573</c:v>
                </c:pt>
                <c:pt idx="9729">
                  <c:v>194.60000000002574</c:v>
                </c:pt>
                <c:pt idx="9730">
                  <c:v>194.62000000002575</c:v>
                </c:pt>
                <c:pt idx="9731">
                  <c:v>194.64000000002576</c:v>
                </c:pt>
                <c:pt idx="9732">
                  <c:v>194.66000000002578</c:v>
                </c:pt>
                <c:pt idx="9733">
                  <c:v>194.68000000002579</c:v>
                </c:pt>
                <c:pt idx="9734">
                  <c:v>194.7000000000258</c:v>
                </c:pt>
                <c:pt idx="9735">
                  <c:v>194.72000000002581</c:v>
                </c:pt>
                <c:pt idx="9736">
                  <c:v>194.74000000002582</c:v>
                </c:pt>
                <c:pt idx="9737">
                  <c:v>194.76000000002583</c:v>
                </c:pt>
                <c:pt idx="9738">
                  <c:v>194.78000000002584</c:v>
                </c:pt>
                <c:pt idx="9739">
                  <c:v>194.80000000002585</c:v>
                </c:pt>
                <c:pt idx="9740">
                  <c:v>194.82000000002586</c:v>
                </c:pt>
                <c:pt idx="9741">
                  <c:v>194.84000000002587</c:v>
                </c:pt>
                <c:pt idx="9742">
                  <c:v>194.86000000002588</c:v>
                </c:pt>
                <c:pt idx="9743">
                  <c:v>194.88000000002589</c:v>
                </c:pt>
                <c:pt idx="9744">
                  <c:v>194.9000000000259</c:v>
                </c:pt>
                <c:pt idx="9745">
                  <c:v>194.92000000002591</c:v>
                </c:pt>
                <c:pt idx="9746">
                  <c:v>194.94000000002592</c:v>
                </c:pt>
                <c:pt idx="9747">
                  <c:v>194.96000000002593</c:v>
                </c:pt>
                <c:pt idx="9748">
                  <c:v>194.98000000002594</c:v>
                </c:pt>
                <c:pt idx="9749">
                  <c:v>195.00000000002595</c:v>
                </c:pt>
                <c:pt idx="9750">
                  <c:v>195.02000000002596</c:v>
                </c:pt>
                <c:pt idx="9751">
                  <c:v>195.04000000002597</c:v>
                </c:pt>
                <c:pt idx="9752">
                  <c:v>195.06000000002598</c:v>
                </c:pt>
                <c:pt idx="9753">
                  <c:v>195.08000000002599</c:v>
                </c:pt>
                <c:pt idx="9754">
                  <c:v>195.100000000026</c:v>
                </c:pt>
                <c:pt idx="9755">
                  <c:v>195.12000000002601</c:v>
                </c:pt>
                <c:pt idx="9756">
                  <c:v>195.14000000002602</c:v>
                </c:pt>
                <c:pt idx="9757">
                  <c:v>195.16000000002603</c:v>
                </c:pt>
                <c:pt idx="9758">
                  <c:v>195.18000000002604</c:v>
                </c:pt>
                <c:pt idx="9759">
                  <c:v>195.20000000002605</c:v>
                </c:pt>
                <c:pt idx="9760">
                  <c:v>195.22000000002606</c:v>
                </c:pt>
                <c:pt idx="9761">
                  <c:v>195.24000000002607</c:v>
                </c:pt>
                <c:pt idx="9762">
                  <c:v>195.26000000002608</c:v>
                </c:pt>
                <c:pt idx="9763">
                  <c:v>195.28000000002609</c:v>
                </c:pt>
                <c:pt idx="9764">
                  <c:v>195.3000000000261</c:v>
                </c:pt>
                <c:pt idx="9765">
                  <c:v>195.32000000002611</c:v>
                </c:pt>
                <c:pt idx="9766">
                  <c:v>195.34000000002612</c:v>
                </c:pt>
                <c:pt idx="9767">
                  <c:v>195.36000000002613</c:v>
                </c:pt>
                <c:pt idx="9768">
                  <c:v>195.38000000002614</c:v>
                </c:pt>
                <c:pt idx="9769">
                  <c:v>195.40000000002615</c:v>
                </c:pt>
                <c:pt idx="9770">
                  <c:v>195.42000000002616</c:v>
                </c:pt>
                <c:pt idx="9771">
                  <c:v>195.44000000002617</c:v>
                </c:pt>
                <c:pt idx="9772">
                  <c:v>195.46000000002618</c:v>
                </c:pt>
                <c:pt idx="9773">
                  <c:v>195.48000000002619</c:v>
                </c:pt>
                <c:pt idx="9774">
                  <c:v>195.5000000000262</c:v>
                </c:pt>
                <c:pt idx="9775">
                  <c:v>195.52000000002622</c:v>
                </c:pt>
                <c:pt idx="9776">
                  <c:v>195.54000000002623</c:v>
                </c:pt>
                <c:pt idx="9777">
                  <c:v>195.56000000002624</c:v>
                </c:pt>
                <c:pt idx="9778">
                  <c:v>195.58000000002625</c:v>
                </c:pt>
                <c:pt idx="9779">
                  <c:v>195.60000000002626</c:v>
                </c:pt>
                <c:pt idx="9780">
                  <c:v>195.62000000002627</c:v>
                </c:pt>
                <c:pt idx="9781">
                  <c:v>195.64000000002628</c:v>
                </c:pt>
                <c:pt idx="9782">
                  <c:v>195.66000000002629</c:v>
                </c:pt>
                <c:pt idx="9783">
                  <c:v>195.6800000000263</c:v>
                </c:pt>
                <c:pt idx="9784">
                  <c:v>195.70000000002631</c:v>
                </c:pt>
                <c:pt idx="9785">
                  <c:v>195.72000000002632</c:v>
                </c:pt>
                <c:pt idx="9786">
                  <c:v>195.74000000002633</c:v>
                </c:pt>
                <c:pt idx="9787">
                  <c:v>195.76000000002634</c:v>
                </c:pt>
                <c:pt idx="9788">
                  <c:v>195.78000000002635</c:v>
                </c:pt>
                <c:pt idx="9789">
                  <c:v>195.80000000002636</c:v>
                </c:pt>
                <c:pt idx="9790">
                  <c:v>195.82000000002637</c:v>
                </c:pt>
                <c:pt idx="9791">
                  <c:v>195.84000000002638</c:v>
                </c:pt>
                <c:pt idx="9792">
                  <c:v>195.86000000002639</c:v>
                </c:pt>
                <c:pt idx="9793">
                  <c:v>195.8800000000264</c:v>
                </c:pt>
                <c:pt idx="9794">
                  <c:v>195.90000000002641</c:v>
                </c:pt>
                <c:pt idx="9795">
                  <c:v>195.92000000002642</c:v>
                </c:pt>
                <c:pt idx="9796">
                  <c:v>195.94000000002643</c:v>
                </c:pt>
                <c:pt idx="9797">
                  <c:v>195.96000000002644</c:v>
                </c:pt>
                <c:pt idx="9798">
                  <c:v>195.98000000002645</c:v>
                </c:pt>
                <c:pt idx="9799">
                  <c:v>196.00000000002646</c:v>
                </c:pt>
                <c:pt idx="9800">
                  <c:v>196.02000000002647</c:v>
                </c:pt>
                <c:pt idx="9801">
                  <c:v>196.04000000002648</c:v>
                </c:pt>
                <c:pt idx="9802">
                  <c:v>196.06000000002649</c:v>
                </c:pt>
                <c:pt idx="9803">
                  <c:v>196.0800000000265</c:v>
                </c:pt>
                <c:pt idx="9804">
                  <c:v>196.10000000002651</c:v>
                </c:pt>
                <c:pt idx="9805">
                  <c:v>196.12000000002652</c:v>
                </c:pt>
                <c:pt idx="9806">
                  <c:v>196.14000000002653</c:v>
                </c:pt>
                <c:pt idx="9807">
                  <c:v>196.16000000002654</c:v>
                </c:pt>
                <c:pt idx="9808">
                  <c:v>196.18000000002655</c:v>
                </c:pt>
                <c:pt idx="9809">
                  <c:v>196.20000000002656</c:v>
                </c:pt>
                <c:pt idx="9810">
                  <c:v>196.22000000002657</c:v>
                </c:pt>
                <c:pt idx="9811">
                  <c:v>196.24000000002658</c:v>
                </c:pt>
                <c:pt idx="9812">
                  <c:v>196.26000000002659</c:v>
                </c:pt>
                <c:pt idx="9813">
                  <c:v>196.2800000000266</c:v>
                </c:pt>
                <c:pt idx="9814">
                  <c:v>196.30000000002661</c:v>
                </c:pt>
                <c:pt idx="9815">
                  <c:v>196.32000000002662</c:v>
                </c:pt>
                <c:pt idx="9816">
                  <c:v>196.34000000002663</c:v>
                </c:pt>
                <c:pt idx="9817">
                  <c:v>196.36000000002664</c:v>
                </c:pt>
                <c:pt idx="9818">
                  <c:v>196.38000000002666</c:v>
                </c:pt>
                <c:pt idx="9819">
                  <c:v>196.40000000002667</c:v>
                </c:pt>
                <c:pt idx="9820">
                  <c:v>196.42000000002668</c:v>
                </c:pt>
                <c:pt idx="9821">
                  <c:v>196.44000000002669</c:v>
                </c:pt>
                <c:pt idx="9822">
                  <c:v>196.4600000000267</c:v>
                </c:pt>
                <c:pt idx="9823">
                  <c:v>196.48000000002671</c:v>
                </c:pt>
                <c:pt idx="9824">
                  <c:v>196.50000000002672</c:v>
                </c:pt>
                <c:pt idx="9825">
                  <c:v>196.52000000002673</c:v>
                </c:pt>
                <c:pt idx="9826">
                  <c:v>196.54000000002674</c:v>
                </c:pt>
                <c:pt idx="9827">
                  <c:v>196.56000000002675</c:v>
                </c:pt>
                <c:pt idx="9828">
                  <c:v>196.58000000002676</c:v>
                </c:pt>
                <c:pt idx="9829">
                  <c:v>196.60000000002677</c:v>
                </c:pt>
                <c:pt idx="9830">
                  <c:v>196.62000000002678</c:v>
                </c:pt>
                <c:pt idx="9831">
                  <c:v>196.64000000002679</c:v>
                </c:pt>
                <c:pt idx="9832">
                  <c:v>196.6600000000268</c:v>
                </c:pt>
                <c:pt idx="9833">
                  <c:v>196.68000000002681</c:v>
                </c:pt>
                <c:pt idx="9834">
                  <c:v>196.70000000002682</c:v>
                </c:pt>
                <c:pt idx="9835">
                  <c:v>196.72000000002683</c:v>
                </c:pt>
                <c:pt idx="9836">
                  <c:v>196.74000000002684</c:v>
                </c:pt>
                <c:pt idx="9837">
                  <c:v>196.76000000002685</c:v>
                </c:pt>
                <c:pt idx="9838">
                  <c:v>196.78000000002686</c:v>
                </c:pt>
                <c:pt idx="9839">
                  <c:v>196.80000000002687</c:v>
                </c:pt>
                <c:pt idx="9840">
                  <c:v>196.82000000002688</c:v>
                </c:pt>
                <c:pt idx="9841">
                  <c:v>196.84000000002689</c:v>
                </c:pt>
                <c:pt idx="9842">
                  <c:v>196.8600000000269</c:v>
                </c:pt>
                <c:pt idx="9843">
                  <c:v>196.88000000002691</c:v>
                </c:pt>
                <c:pt idx="9844">
                  <c:v>196.90000000002692</c:v>
                </c:pt>
                <c:pt idx="9845">
                  <c:v>196.92000000002693</c:v>
                </c:pt>
                <c:pt idx="9846">
                  <c:v>196.94000000002694</c:v>
                </c:pt>
                <c:pt idx="9847">
                  <c:v>196.96000000002695</c:v>
                </c:pt>
                <c:pt idx="9848">
                  <c:v>196.98000000002696</c:v>
                </c:pt>
                <c:pt idx="9849">
                  <c:v>197.00000000002697</c:v>
                </c:pt>
                <c:pt idx="9850">
                  <c:v>197.02000000002698</c:v>
                </c:pt>
                <c:pt idx="9851">
                  <c:v>197.04000000002699</c:v>
                </c:pt>
                <c:pt idx="9852">
                  <c:v>197.060000000027</c:v>
                </c:pt>
                <c:pt idx="9853">
                  <c:v>197.08000000002701</c:v>
                </c:pt>
                <c:pt idx="9854">
                  <c:v>197.10000000002702</c:v>
                </c:pt>
                <c:pt idx="9855">
                  <c:v>197.12000000002703</c:v>
                </c:pt>
                <c:pt idx="9856">
                  <c:v>197.14000000002704</c:v>
                </c:pt>
                <c:pt idx="9857">
                  <c:v>197.16000000002705</c:v>
                </c:pt>
                <c:pt idx="9858">
                  <c:v>197.18000000002706</c:v>
                </c:pt>
                <c:pt idx="9859">
                  <c:v>197.20000000002707</c:v>
                </c:pt>
                <c:pt idx="9860">
                  <c:v>197.22000000002708</c:v>
                </c:pt>
                <c:pt idx="9861">
                  <c:v>197.24000000002709</c:v>
                </c:pt>
                <c:pt idx="9862">
                  <c:v>197.26000000002711</c:v>
                </c:pt>
                <c:pt idx="9863">
                  <c:v>197.28000000002712</c:v>
                </c:pt>
                <c:pt idx="9864">
                  <c:v>197.30000000002713</c:v>
                </c:pt>
                <c:pt idx="9865">
                  <c:v>197.32000000002714</c:v>
                </c:pt>
                <c:pt idx="9866">
                  <c:v>197.34000000002715</c:v>
                </c:pt>
                <c:pt idx="9867">
                  <c:v>197.36000000002716</c:v>
                </c:pt>
                <c:pt idx="9868">
                  <c:v>197.38000000002717</c:v>
                </c:pt>
                <c:pt idx="9869">
                  <c:v>197.40000000002718</c:v>
                </c:pt>
                <c:pt idx="9870">
                  <c:v>197.42000000002719</c:v>
                </c:pt>
                <c:pt idx="9871">
                  <c:v>197.4400000000272</c:v>
                </c:pt>
                <c:pt idx="9872">
                  <c:v>197.46000000002721</c:v>
                </c:pt>
                <c:pt idx="9873">
                  <c:v>197.48000000002722</c:v>
                </c:pt>
                <c:pt idx="9874">
                  <c:v>197.50000000002723</c:v>
                </c:pt>
                <c:pt idx="9875">
                  <c:v>197.52000000002724</c:v>
                </c:pt>
                <c:pt idx="9876">
                  <c:v>197.54000000002725</c:v>
                </c:pt>
                <c:pt idx="9877">
                  <c:v>197.56000000002726</c:v>
                </c:pt>
                <c:pt idx="9878">
                  <c:v>197.58000000002727</c:v>
                </c:pt>
                <c:pt idx="9879">
                  <c:v>197.60000000002728</c:v>
                </c:pt>
                <c:pt idx="9880">
                  <c:v>197.62000000002729</c:v>
                </c:pt>
                <c:pt idx="9881">
                  <c:v>197.6400000000273</c:v>
                </c:pt>
                <c:pt idx="9882">
                  <c:v>197.66000000002731</c:v>
                </c:pt>
                <c:pt idx="9883">
                  <c:v>197.68000000002732</c:v>
                </c:pt>
                <c:pt idx="9884">
                  <c:v>197.70000000002733</c:v>
                </c:pt>
                <c:pt idx="9885">
                  <c:v>197.72000000002734</c:v>
                </c:pt>
                <c:pt idx="9886">
                  <c:v>197.74000000002735</c:v>
                </c:pt>
                <c:pt idx="9887">
                  <c:v>197.76000000002736</c:v>
                </c:pt>
                <c:pt idx="9888">
                  <c:v>197.78000000002737</c:v>
                </c:pt>
                <c:pt idx="9889">
                  <c:v>197.80000000002738</c:v>
                </c:pt>
                <c:pt idx="9890">
                  <c:v>197.82000000002739</c:v>
                </c:pt>
                <c:pt idx="9891">
                  <c:v>197.8400000000274</c:v>
                </c:pt>
                <c:pt idx="9892">
                  <c:v>197.86000000002741</c:v>
                </c:pt>
                <c:pt idx="9893">
                  <c:v>197.88000000002742</c:v>
                </c:pt>
                <c:pt idx="9894">
                  <c:v>197.90000000002743</c:v>
                </c:pt>
                <c:pt idx="9895">
                  <c:v>197.92000000002744</c:v>
                </c:pt>
                <c:pt idx="9896">
                  <c:v>197.94000000002745</c:v>
                </c:pt>
                <c:pt idx="9897">
                  <c:v>197.96000000002746</c:v>
                </c:pt>
                <c:pt idx="9898">
                  <c:v>197.98000000002747</c:v>
                </c:pt>
                <c:pt idx="9899">
                  <c:v>198.00000000002748</c:v>
                </c:pt>
                <c:pt idx="9900">
                  <c:v>198.02000000002749</c:v>
                </c:pt>
                <c:pt idx="9901">
                  <c:v>198.0400000000275</c:v>
                </c:pt>
                <c:pt idx="9902">
                  <c:v>198.06000000002751</c:v>
                </c:pt>
                <c:pt idx="9903">
                  <c:v>198.08000000002752</c:v>
                </c:pt>
                <c:pt idx="9904">
                  <c:v>198.10000000002753</c:v>
                </c:pt>
                <c:pt idx="9905">
                  <c:v>198.12000000002755</c:v>
                </c:pt>
                <c:pt idx="9906">
                  <c:v>198.14000000002756</c:v>
                </c:pt>
                <c:pt idx="9907">
                  <c:v>198.16000000002757</c:v>
                </c:pt>
                <c:pt idx="9908">
                  <c:v>198.18000000002758</c:v>
                </c:pt>
                <c:pt idx="9909">
                  <c:v>198.20000000002759</c:v>
                </c:pt>
                <c:pt idx="9910">
                  <c:v>198.2200000000276</c:v>
                </c:pt>
                <c:pt idx="9911">
                  <c:v>198.24000000002761</c:v>
                </c:pt>
                <c:pt idx="9912">
                  <c:v>198.26000000002762</c:v>
                </c:pt>
                <c:pt idx="9913">
                  <c:v>198.28000000002763</c:v>
                </c:pt>
                <c:pt idx="9914">
                  <c:v>198.30000000002764</c:v>
                </c:pt>
                <c:pt idx="9915">
                  <c:v>198.32000000002765</c:v>
                </c:pt>
                <c:pt idx="9916">
                  <c:v>198.34000000002766</c:v>
                </c:pt>
                <c:pt idx="9917">
                  <c:v>198.36000000002767</c:v>
                </c:pt>
                <c:pt idx="9918">
                  <c:v>198.38000000002768</c:v>
                </c:pt>
                <c:pt idx="9919">
                  <c:v>198.40000000002769</c:v>
                </c:pt>
                <c:pt idx="9920">
                  <c:v>198.4200000000277</c:v>
                </c:pt>
                <c:pt idx="9921">
                  <c:v>198.44000000002771</c:v>
                </c:pt>
                <c:pt idx="9922">
                  <c:v>198.46000000002772</c:v>
                </c:pt>
                <c:pt idx="9923">
                  <c:v>198.48000000002773</c:v>
                </c:pt>
                <c:pt idx="9924">
                  <c:v>198.50000000002774</c:v>
                </c:pt>
                <c:pt idx="9925">
                  <c:v>198.52000000002775</c:v>
                </c:pt>
                <c:pt idx="9926">
                  <c:v>198.54000000002776</c:v>
                </c:pt>
                <c:pt idx="9927">
                  <c:v>198.56000000002777</c:v>
                </c:pt>
                <c:pt idx="9928">
                  <c:v>198.58000000002778</c:v>
                </c:pt>
                <c:pt idx="9929">
                  <c:v>198.60000000002779</c:v>
                </c:pt>
                <c:pt idx="9930">
                  <c:v>198.6200000000278</c:v>
                </c:pt>
                <c:pt idx="9931">
                  <c:v>198.64000000002781</c:v>
                </c:pt>
                <c:pt idx="9932">
                  <c:v>198.66000000002782</c:v>
                </c:pt>
                <c:pt idx="9933">
                  <c:v>198.68000000002783</c:v>
                </c:pt>
                <c:pt idx="9934">
                  <c:v>198.70000000002784</c:v>
                </c:pt>
                <c:pt idx="9935">
                  <c:v>198.72000000002785</c:v>
                </c:pt>
                <c:pt idx="9936">
                  <c:v>198.74000000002786</c:v>
                </c:pt>
                <c:pt idx="9937">
                  <c:v>198.76000000002787</c:v>
                </c:pt>
                <c:pt idx="9938">
                  <c:v>198.78000000002788</c:v>
                </c:pt>
                <c:pt idx="9939">
                  <c:v>198.80000000002789</c:v>
                </c:pt>
                <c:pt idx="9940">
                  <c:v>198.8200000000279</c:v>
                </c:pt>
                <c:pt idx="9941">
                  <c:v>198.84000000002791</c:v>
                </c:pt>
                <c:pt idx="9942">
                  <c:v>198.86000000002792</c:v>
                </c:pt>
                <c:pt idx="9943">
                  <c:v>198.88000000002793</c:v>
                </c:pt>
                <c:pt idx="9944">
                  <c:v>198.90000000002794</c:v>
                </c:pt>
                <c:pt idx="9945">
                  <c:v>198.92000000002795</c:v>
                </c:pt>
                <c:pt idx="9946">
                  <c:v>198.94000000002796</c:v>
                </c:pt>
                <c:pt idx="9947">
                  <c:v>198.96000000002797</c:v>
                </c:pt>
                <c:pt idx="9948">
                  <c:v>198.98000000002799</c:v>
                </c:pt>
                <c:pt idx="9949">
                  <c:v>199.000000000028</c:v>
                </c:pt>
                <c:pt idx="9950">
                  <c:v>199.02000000002801</c:v>
                </c:pt>
                <c:pt idx="9951">
                  <c:v>199.04000000002802</c:v>
                </c:pt>
                <c:pt idx="9952">
                  <c:v>199.06000000002803</c:v>
                </c:pt>
                <c:pt idx="9953">
                  <c:v>199.08000000002804</c:v>
                </c:pt>
                <c:pt idx="9954">
                  <c:v>199.10000000002805</c:v>
                </c:pt>
                <c:pt idx="9955">
                  <c:v>199.12000000002806</c:v>
                </c:pt>
                <c:pt idx="9956">
                  <c:v>199.14000000002807</c:v>
                </c:pt>
                <c:pt idx="9957">
                  <c:v>199.16000000002808</c:v>
                </c:pt>
                <c:pt idx="9958">
                  <c:v>199.18000000002809</c:v>
                </c:pt>
                <c:pt idx="9959">
                  <c:v>199.2000000000281</c:v>
                </c:pt>
                <c:pt idx="9960">
                  <c:v>199.22000000002811</c:v>
                </c:pt>
                <c:pt idx="9961">
                  <c:v>199.24000000002812</c:v>
                </c:pt>
                <c:pt idx="9962">
                  <c:v>199.26000000002813</c:v>
                </c:pt>
                <c:pt idx="9963">
                  <c:v>199.28000000002814</c:v>
                </c:pt>
                <c:pt idx="9964">
                  <c:v>199.30000000002815</c:v>
                </c:pt>
                <c:pt idx="9965">
                  <c:v>199.32000000002816</c:v>
                </c:pt>
                <c:pt idx="9966">
                  <c:v>199.34000000002817</c:v>
                </c:pt>
                <c:pt idx="9967">
                  <c:v>199.36000000002818</c:v>
                </c:pt>
                <c:pt idx="9968">
                  <c:v>199.38000000002819</c:v>
                </c:pt>
                <c:pt idx="9969">
                  <c:v>199.4000000000282</c:v>
                </c:pt>
                <c:pt idx="9970">
                  <c:v>199.42000000002821</c:v>
                </c:pt>
                <c:pt idx="9971">
                  <c:v>199.44000000002822</c:v>
                </c:pt>
                <c:pt idx="9972">
                  <c:v>199.46000000002823</c:v>
                </c:pt>
                <c:pt idx="9973">
                  <c:v>199.48000000002824</c:v>
                </c:pt>
                <c:pt idx="9974">
                  <c:v>199.50000000002825</c:v>
                </c:pt>
                <c:pt idx="9975">
                  <c:v>199.52000000002826</c:v>
                </c:pt>
                <c:pt idx="9976">
                  <c:v>199.54000000002827</c:v>
                </c:pt>
                <c:pt idx="9977">
                  <c:v>199.56000000002828</c:v>
                </c:pt>
                <c:pt idx="9978">
                  <c:v>199.58000000002829</c:v>
                </c:pt>
                <c:pt idx="9979">
                  <c:v>199.6000000000283</c:v>
                </c:pt>
                <c:pt idx="9980">
                  <c:v>199.62000000002831</c:v>
                </c:pt>
                <c:pt idx="9981">
                  <c:v>199.64000000002832</c:v>
                </c:pt>
                <c:pt idx="9982">
                  <c:v>199.66000000002833</c:v>
                </c:pt>
                <c:pt idx="9983">
                  <c:v>199.68000000002834</c:v>
                </c:pt>
                <c:pt idx="9984">
                  <c:v>199.70000000002835</c:v>
                </c:pt>
                <c:pt idx="9985">
                  <c:v>199.72000000002836</c:v>
                </c:pt>
                <c:pt idx="9986">
                  <c:v>199.74000000002837</c:v>
                </c:pt>
                <c:pt idx="9987">
                  <c:v>199.76000000002838</c:v>
                </c:pt>
                <c:pt idx="9988">
                  <c:v>199.78000000002839</c:v>
                </c:pt>
                <c:pt idx="9989">
                  <c:v>199.8000000000284</c:v>
                </c:pt>
                <c:pt idx="9990">
                  <c:v>199.82000000002841</c:v>
                </c:pt>
                <c:pt idx="9991">
                  <c:v>199.84000000002843</c:v>
                </c:pt>
                <c:pt idx="9992">
                  <c:v>199.86000000002844</c:v>
                </c:pt>
                <c:pt idx="9993">
                  <c:v>199.88000000002845</c:v>
                </c:pt>
                <c:pt idx="9994">
                  <c:v>199.90000000002846</c:v>
                </c:pt>
                <c:pt idx="9995">
                  <c:v>199.92000000002847</c:v>
                </c:pt>
                <c:pt idx="9996">
                  <c:v>199.94000000002848</c:v>
                </c:pt>
                <c:pt idx="9997">
                  <c:v>199.96000000002849</c:v>
                </c:pt>
                <c:pt idx="9998">
                  <c:v>199.9800000000285</c:v>
                </c:pt>
                <c:pt idx="9999">
                  <c:v>200.00000000002851</c:v>
                </c:pt>
              </c:numCache>
            </c:numRef>
          </c:xVal>
          <c:yVal>
            <c:numRef>
              <c:f>'Viualize w_atomic_units'!$I$1:$I$10000</c:f>
              <c:numCache>
                <c:formatCode>0.0</c:formatCode>
                <c:ptCount val="10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7F-486C-9747-3589299297F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'Viualize w_atomic_units'!$G$1:$G$10000</c:f>
              <c:numCache>
                <c:formatCode>General</c:formatCode>
                <c:ptCount val="100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0.12000000000000001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0.19999999999999998</c:v>
                </c:pt>
                <c:pt idx="10">
                  <c:v>0.21999999999999997</c:v>
                </c:pt>
                <c:pt idx="11">
                  <c:v>0.23999999999999996</c:v>
                </c:pt>
                <c:pt idx="12">
                  <c:v>0.25999999999999995</c:v>
                </c:pt>
                <c:pt idx="13">
                  <c:v>0.27999999999999997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0.36000000000000004</c:v>
                </c:pt>
                <c:pt idx="18">
                  <c:v>0.38000000000000006</c:v>
                </c:pt>
                <c:pt idx="19">
                  <c:v>0.40000000000000008</c:v>
                </c:pt>
                <c:pt idx="20">
                  <c:v>0.4200000000000001</c:v>
                </c:pt>
                <c:pt idx="21">
                  <c:v>0.44000000000000011</c:v>
                </c:pt>
                <c:pt idx="22">
                  <c:v>0.46000000000000013</c:v>
                </c:pt>
                <c:pt idx="23">
                  <c:v>0.48000000000000015</c:v>
                </c:pt>
                <c:pt idx="24">
                  <c:v>0.50000000000000011</c:v>
                </c:pt>
                <c:pt idx="25">
                  <c:v>0.52000000000000013</c:v>
                </c:pt>
                <c:pt idx="26">
                  <c:v>0.54000000000000015</c:v>
                </c:pt>
                <c:pt idx="27">
                  <c:v>0.56000000000000016</c:v>
                </c:pt>
                <c:pt idx="28">
                  <c:v>0.58000000000000018</c:v>
                </c:pt>
                <c:pt idx="29">
                  <c:v>0.6000000000000002</c:v>
                </c:pt>
                <c:pt idx="30">
                  <c:v>0.62000000000000022</c:v>
                </c:pt>
                <c:pt idx="31">
                  <c:v>0.64000000000000024</c:v>
                </c:pt>
                <c:pt idx="32">
                  <c:v>0.66000000000000025</c:v>
                </c:pt>
                <c:pt idx="33">
                  <c:v>0.68000000000000027</c:v>
                </c:pt>
                <c:pt idx="34">
                  <c:v>0.70000000000000029</c:v>
                </c:pt>
                <c:pt idx="35">
                  <c:v>0.72000000000000031</c:v>
                </c:pt>
                <c:pt idx="36">
                  <c:v>0.74000000000000032</c:v>
                </c:pt>
                <c:pt idx="37">
                  <c:v>0.76000000000000034</c:v>
                </c:pt>
                <c:pt idx="38">
                  <c:v>0.78000000000000036</c:v>
                </c:pt>
                <c:pt idx="39">
                  <c:v>0.80000000000000038</c:v>
                </c:pt>
                <c:pt idx="40">
                  <c:v>0.8200000000000004</c:v>
                </c:pt>
                <c:pt idx="41">
                  <c:v>0.84000000000000041</c:v>
                </c:pt>
                <c:pt idx="42">
                  <c:v>0.86000000000000043</c:v>
                </c:pt>
                <c:pt idx="43">
                  <c:v>0.88000000000000045</c:v>
                </c:pt>
                <c:pt idx="44">
                  <c:v>0.90000000000000047</c:v>
                </c:pt>
                <c:pt idx="45">
                  <c:v>0.92000000000000048</c:v>
                </c:pt>
                <c:pt idx="46">
                  <c:v>0.9400000000000005</c:v>
                </c:pt>
                <c:pt idx="47">
                  <c:v>0.96000000000000052</c:v>
                </c:pt>
                <c:pt idx="48">
                  <c:v>0.98000000000000054</c:v>
                </c:pt>
                <c:pt idx="49">
                  <c:v>1.0000000000000004</c:v>
                </c:pt>
                <c:pt idx="50">
                  <c:v>1.0200000000000005</c:v>
                </c:pt>
                <c:pt idx="51">
                  <c:v>1.0400000000000005</c:v>
                </c:pt>
                <c:pt idx="52">
                  <c:v>1.0600000000000005</c:v>
                </c:pt>
                <c:pt idx="53">
                  <c:v>1.0800000000000005</c:v>
                </c:pt>
                <c:pt idx="54">
                  <c:v>1.1000000000000005</c:v>
                </c:pt>
                <c:pt idx="55">
                  <c:v>1.1200000000000006</c:v>
                </c:pt>
                <c:pt idx="56">
                  <c:v>1.1400000000000006</c:v>
                </c:pt>
                <c:pt idx="57">
                  <c:v>1.1600000000000006</c:v>
                </c:pt>
                <c:pt idx="58">
                  <c:v>1.1800000000000006</c:v>
                </c:pt>
                <c:pt idx="59">
                  <c:v>1.2000000000000006</c:v>
                </c:pt>
                <c:pt idx="60">
                  <c:v>1.2200000000000006</c:v>
                </c:pt>
                <c:pt idx="61">
                  <c:v>1.2400000000000007</c:v>
                </c:pt>
                <c:pt idx="62">
                  <c:v>1.2600000000000007</c:v>
                </c:pt>
                <c:pt idx="63">
                  <c:v>1.2800000000000007</c:v>
                </c:pt>
                <c:pt idx="64">
                  <c:v>1.3000000000000007</c:v>
                </c:pt>
                <c:pt idx="65">
                  <c:v>1.3200000000000007</c:v>
                </c:pt>
                <c:pt idx="66">
                  <c:v>1.3400000000000007</c:v>
                </c:pt>
                <c:pt idx="67">
                  <c:v>1.3600000000000008</c:v>
                </c:pt>
                <c:pt idx="68">
                  <c:v>1.3800000000000008</c:v>
                </c:pt>
                <c:pt idx="69">
                  <c:v>1.4000000000000008</c:v>
                </c:pt>
                <c:pt idx="70">
                  <c:v>1.4200000000000008</c:v>
                </c:pt>
                <c:pt idx="71">
                  <c:v>1.4400000000000008</c:v>
                </c:pt>
                <c:pt idx="72">
                  <c:v>1.4600000000000009</c:v>
                </c:pt>
                <c:pt idx="73">
                  <c:v>1.4800000000000009</c:v>
                </c:pt>
                <c:pt idx="74">
                  <c:v>1.5000000000000009</c:v>
                </c:pt>
                <c:pt idx="75">
                  <c:v>1.5200000000000009</c:v>
                </c:pt>
                <c:pt idx="76">
                  <c:v>1.5400000000000009</c:v>
                </c:pt>
                <c:pt idx="77">
                  <c:v>1.5600000000000009</c:v>
                </c:pt>
                <c:pt idx="78">
                  <c:v>1.580000000000001</c:v>
                </c:pt>
                <c:pt idx="79">
                  <c:v>1.600000000000001</c:v>
                </c:pt>
                <c:pt idx="80">
                  <c:v>1.620000000000001</c:v>
                </c:pt>
                <c:pt idx="81">
                  <c:v>1.640000000000001</c:v>
                </c:pt>
                <c:pt idx="82">
                  <c:v>1.660000000000001</c:v>
                </c:pt>
                <c:pt idx="83">
                  <c:v>1.680000000000001</c:v>
                </c:pt>
                <c:pt idx="84">
                  <c:v>1.7000000000000011</c:v>
                </c:pt>
                <c:pt idx="85">
                  <c:v>1.7200000000000011</c:v>
                </c:pt>
                <c:pt idx="86">
                  <c:v>1.7400000000000011</c:v>
                </c:pt>
                <c:pt idx="87">
                  <c:v>1.7600000000000011</c:v>
                </c:pt>
                <c:pt idx="88">
                  <c:v>1.7800000000000011</c:v>
                </c:pt>
                <c:pt idx="89">
                  <c:v>1.8000000000000012</c:v>
                </c:pt>
                <c:pt idx="90">
                  <c:v>1.8200000000000012</c:v>
                </c:pt>
                <c:pt idx="91">
                  <c:v>1.8400000000000012</c:v>
                </c:pt>
                <c:pt idx="92">
                  <c:v>1.8600000000000012</c:v>
                </c:pt>
                <c:pt idx="93">
                  <c:v>1.8800000000000012</c:v>
                </c:pt>
                <c:pt idx="94">
                  <c:v>1.9000000000000012</c:v>
                </c:pt>
                <c:pt idx="95">
                  <c:v>1.9200000000000013</c:v>
                </c:pt>
                <c:pt idx="96">
                  <c:v>1.9400000000000013</c:v>
                </c:pt>
                <c:pt idx="97">
                  <c:v>1.9600000000000013</c:v>
                </c:pt>
                <c:pt idx="98">
                  <c:v>1.9800000000000013</c:v>
                </c:pt>
                <c:pt idx="99">
                  <c:v>2.0000000000000013</c:v>
                </c:pt>
                <c:pt idx="100">
                  <c:v>2.0200000000000014</c:v>
                </c:pt>
                <c:pt idx="101">
                  <c:v>2.0400000000000014</c:v>
                </c:pt>
                <c:pt idx="102">
                  <c:v>2.0600000000000014</c:v>
                </c:pt>
                <c:pt idx="103">
                  <c:v>2.0800000000000014</c:v>
                </c:pt>
                <c:pt idx="104">
                  <c:v>2.1000000000000014</c:v>
                </c:pt>
                <c:pt idx="105">
                  <c:v>2.1200000000000014</c:v>
                </c:pt>
                <c:pt idx="106">
                  <c:v>2.1400000000000015</c:v>
                </c:pt>
                <c:pt idx="107">
                  <c:v>2.1600000000000015</c:v>
                </c:pt>
                <c:pt idx="108">
                  <c:v>2.1800000000000015</c:v>
                </c:pt>
                <c:pt idx="109">
                  <c:v>2.2000000000000015</c:v>
                </c:pt>
                <c:pt idx="110">
                  <c:v>2.2200000000000015</c:v>
                </c:pt>
                <c:pt idx="111">
                  <c:v>2.2400000000000015</c:v>
                </c:pt>
                <c:pt idx="112">
                  <c:v>2.2600000000000016</c:v>
                </c:pt>
                <c:pt idx="113">
                  <c:v>2.2800000000000016</c:v>
                </c:pt>
                <c:pt idx="114">
                  <c:v>2.3000000000000016</c:v>
                </c:pt>
                <c:pt idx="115">
                  <c:v>2.3200000000000016</c:v>
                </c:pt>
                <c:pt idx="116">
                  <c:v>2.3400000000000016</c:v>
                </c:pt>
                <c:pt idx="117">
                  <c:v>2.3600000000000017</c:v>
                </c:pt>
                <c:pt idx="118">
                  <c:v>2.3800000000000017</c:v>
                </c:pt>
                <c:pt idx="119">
                  <c:v>2.4000000000000017</c:v>
                </c:pt>
                <c:pt idx="120">
                  <c:v>2.4200000000000017</c:v>
                </c:pt>
                <c:pt idx="121">
                  <c:v>2.4400000000000017</c:v>
                </c:pt>
                <c:pt idx="122">
                  <c:v>2.4600000000000017</c:v>
                </c:pt>
                <c:pt idx="123">
                  <c:v>2.4800000000000018</c:v>
                </c:pt>
                <c:pt idx="124">
                  <c:v>2.5000000000000018</c:v>
                </c:pt>
                <c:pt idx="125">
                  <c:v>2.5200000000000018</c:v>
                </c:pt>
                <c:pt idx="126">
                  <c:v>2.5400000000000018</c:v>
                </c:pt>
                <c:pt idx="127">
                  <c:v>2.5600000000000018</c:v>
                </c:pt>
                <c:pt idx="128">
                  <c:v>2.5800000000000018</c:v>
                </c:pt>
                <c:pt idx="129">
                  <c:v>2.6000000000000019</c:v>
                </c:pt>
                <c:pt idx="130">
                  <c:v>2.6200000000000019</c:v>
                </c:pt>
                <c:pt idx="131">
                  <c:v>2.6400000000000019</c:v>
                </c:pt>
                <c:pt idx="132">
                  <c:v>2.6600000000000019</c:v>
                </c:pt>
                <c:pt idx="133">
                  <c:v>2.6800000000000019</c:v>
                </c:pt>
                <c:pt idx="134">
                  <c:v>2.700000000000002</c:v>
                </c:pt>
                <c:pt idx="135">
                  <c:v>2.720000000000002</c:v>
                </c:pt>
                <c:pt idx="136">
                  <c:v>2.740000000000002</c:v>
                </c:pt>
                <c:pt idx="137">
                  <c:v>2.760000000000002</c:v>
                </c:pt>
                <c:pt idx="138">
                  <c:v>2.780000000000002</c:v>
                </c:pt>
                <c:pt idx="139">
                  <c:v>2.800000000000002</c:v>
                </c:pt>
                <c:pt idx="140">
                  <c:v>2.8200000000000021</c:v>
                </c:pt>
                <c:pt idx="141">
                  <c:v>2.8400000000000021</c:v>
                </c:pt>
                <c:pt idx="142">
                  <c:v>2.8600000000000021</c:v>
                </c:pt>
                <c:pt idx="143">
                  <c:v>2.8800000000000021</c:v>
                </c:pt>
                <c:pt idx="144">
                  <c:v>2.9000000000000021</c:v>
                </c:pt>
                <c:pt idx="145">
                  <c:v>2.9200000000000021</c:v>
                </c:pt>
                <c:pt idx="146">
                  <c:v>2.9400000000000022</c:v>
                </c:pt>
                <c:pt idx="147">
                  <c:v>2.9600000000000022</c:v>
                </c:pt>
                <c:pt idx="148">
                  <c:v>2.9800000000000022</c:v>
                </c:pt>
                <c:pt idx="149">
                  <c:v>3.0000000000000022</c:v>
                </c:pt>
                <c:pt idx="150">
                  <c:v>3.0200000000000022</c:v>
                </c:pt>
                <c:pt idx="151">
                  <c:v>3.0400000000000023</c:v>
                </c:pt>
                <c:pt idx="152">
                  <c:v>3.0600000000000023</c:v>
                </c:pt>
                <c:pt idx="153">
                  <c:v>3.0800000000000023</c:v>
                </c:pt>
                <c:pt idx="154">
                  <c:v>3.1000000000000023</c:v>
                </c:pt>
                <c:pt idx="155">
                  <c:v>3.1200000000000023</c:v>
                </c:pt>
                <c:pt idx="156">
                  <c:v>3.1400000000000023</c:v>
                </c:pt>
                <c:pt idx="157">
                  <c:v>3.1600000000000024</c:v>
                </c:pt>
                <c:pt idx="158">
                  <c:v>3.1800000000000024</c:v>
                </c:pt>
                <c:pt idx="159">
                  <c:v>3.2000000000000024</c:v>
                </c:pt>
                <c:pt idx="160">
                  <c:v>3.2200000000000024</c:v>
                </c:pt>
                <c:pt idx="161">
                  <c:v>3.2400000000000024</c:v>
                </c:pt>
                <c:pt idx="162">
                  <c:v>3.2600000000000025</c:v>
                </c:pt>
                <c:pt idx="163">
                  <c:v>3.2800000000000025</c:v>
                </c:pt>
                <c:pt idx="164">
                  <c:v>3.3000000000000025</c:v>
                </c:pt>
                <c:pt idx="165">
                  <c:v>3.3200000000000025</c:v>
                </c:pt>
                <c:pt idx="166">
                  <c:v>3.3400000000000025</c:v>
                </c:pt>
                <c:pt idx="167">
                  <c:v>3.3600000000000025</c:v>
                </c:pt>
                <c:pt idx="168">
                  <c:v>3.3800000000000026</c:v>
                </c:pt>
                <c:pt idx="169">
                  <c:v>3.4000000000000026</c:v>
                </c:pt>
                <c:pt idx="170">
                  <c:v>3.4200000000000026</c:v>
                </c:pt>
                <c:pt idx="171">
                  <c:v>3.4400000000000026</c:v>
                </c:pt>
                <c:pt idx="172">
                  <c:v>3.4600000000000026</c:v>
                </c:pt>
                <c:pt idx="173">
                  <c:v>3.4800000000000026</c:v>
                </c:pt>
                <c:pt idx="174">
                  <c:v>3.5000000000000027</c:v>
                </c:pt>
                <c:pt idx="175">
                  <c:v>3.5200000000000027</c:v>
                </c:pt>
                <c:pt idx="176">
                  <c:v>3.5400000000000027</c:v>
                </c:pt>
                <c:pt idx="177">
                  <c:v>3.5600000000000027</c:v>
                </c:pt>
                <c:pt idx="178">
                  <c:v>3.5800000000000027</c:v>
                </c:pt>
                <c:pt idx="179">
                  <c:v>3.6000000000000028</c:v>
                </c:pt>
                <c:pt idx="180">
                  <c:v>3.6200000000000028</c:v>
                </c:pt>
                <c:pt idx="181">
                  <c:v>3.6400000000000028</c:v>
                </c:pt>
                <c:pt idx="182">
                  <c:v>3.6600000000000028</c:v>
                </c:pt>
                <c:pt idx="183">
                  <c:v>3.6800000000000028</c:v>
                </c:pt>
                <c:pt idx="184">
                  <c:v>3.7000000000000028</c:v>
                </c:pt>
                <c:pt idx="185">
                  <c:v>3.7200000000000029</c:v>
                </c:pt>
                <c:pt idx="186">
                  <c:v>3.7400000000000029</c:v>
                </c:pt>
                <c:pt idx="187">
                  <c:v>3.7600000000000029</c:v>
                </c:pt>
                <c:pt idx="188">
                  <c:v>3.7800000000000029</c:v>
                </c:pt>
                <c:pt idx="189">
                  <c:v>3.8000000000000029</c:v>
                </c:pt>
                <c:pt idx="190">
                  <c:v>3.8200000000000029</c:v>
                </c:pt>
                <c:pt idx="191">
                  <c:v>3.840000000000003</c:v>
                </c:pt>
                <c:pt idx="192">
                  <c:v>3.860000000000003</c:v>
                </c:pt>
                <c:pt idx="193">
                  <c:v>3.880000000000003</c:v>
                </c:pt>
                <c:pt idx="194">
                  <c:v>3.900000000000003</c:v>
                </c:pt>
                <c:pt idx="195">
                  <c:v>3.920000000000003</c:v>
                </c:pt>
                <c:pt idx="196">
                  <c:v>3.9400000000000031</c:v>
                </c:pt>
                <c:pt idx="197">
                  <c:v>3.9600000000000031</c:v>
                </c:pt>
                <c:pt idx="198">
                  <c:v>3.9800000000000031</c:v>
                </c:pt>
                <c:pt idx="199">
                  <c:v>4.0000000000000027</c:v>
                </c:pt>
                <c:pt idx="200">
                  <c:v>4.0200000000000022</c:v>
                </c:pt>
                <c:pt idx="201">
                  <c:v>4.0400000000000018</c:v>
                </c:pt>
                <c:pt idx="202">
                  <c:v>4.0600000000000014</c:v>
                </c:pt>
                <c:pt idx="203">
                  <c:v>4.080000000000001</c:v>
                </c:pt>
                <c:pt idx="204">
                  <c:v>4.1000000000000005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4.1599999999999993</c:v>
                </c:pt>
                <c:pt idx="208">
                  <c:v>4.1799999999999988</c:v>
                </c:pt>
                <c:pt idx="209">
                  <c:v>4.1999999999999984</c:v>
                </c:pt>
                <c:pt idx="210">
                  <c:v>4.219999999999998</c:v>
                </c:pt>
                <c:pt idx="211">
                  <c:v>4.2399999999999975</c:v>
                </c:pt>
                <c:pt idx="212">
                  <c:v>4.2599999999999971</c:v>
                </c:pt>
                <c:pt idx="213">
                  <c:v>4.2799999999999967</c:v>
                </c:pt>
                <c:pt idx="214">
                  <c:v>4.2999999999999963</c:v>
                </c:pt>
                <c:pt idx="215">
                  <c:v>4.3199999999999958</c:v>
                </c:pt>
                <c:pt idx="216">
                  <c:v>4.3399999999999954</c:v>
                </c:pt>
                <c:pt idx="217">
                  <c:v>4.359999999999995</c:v>
                </c:pt>
                <c:pt idx="218">
                  <c:v>4.3799999999999946</c:v>
                </c:pt>
                <c:pt idx="219">
                  <c:v>4.3999999999999941</c:v>
                </c:pt>
                <c:pt idx="220">
                  <c:v>4.4199999999999937</c:v>
                </c:pt>
                <c:pt idx="221">
                  <c:v>4.4399999999999933</c:v>
                </c:pt>
                <c:pt idx="222">
                  <c:v>4.4599999999999929</c:v>
                </c:pt>
                <c:pt idx="223">
                  <c:v>4.4799999999999924</c:v>
                </c:pt>
                <c:pt idx="224">
                  <c:v>4.499999999999992</c:v>
                </c:pt>
                <c:pt idx="225">
                  <c:v>4.5199999999999916</c:v>
                </c:pt>
                <c:pt idx="226">
                  <c:v>4.5399999999999912</c:v>
                </c:pt>
                <c:pt idx="227">
                  <c:v>4.5599999999999907</c:v>
                </c:pt>
                <c:pt idx="228">
                  <c:v>4.5799999999999903</c:v>
                </c:pt>
                <c:pt idx="229">
                  <c:v>4.5999999999999899</c:v>
                </c:pt>
                <c:pt idx="230">
                  <c:v>4.6199999999999894</c:v>
                </c:pt>
                <c:pt idx="231">
                  <c:v>4.639999999999989</c:v>
                </c:pt>
                <c:pt idx="232">
                  <c:v>4.6599999999999886</c:v>
                </c:pt>
                <c:pt idx="233">
                  <c:v>4.6799999999999882</c:v>
                </c:pt>
                <c:pt idx="234">
                  <c:v>4.6999999999999877</c:v>
                </c:pt>
                <c:pt idx="235">
                  <c:v>4.7199999999999873</c:v>
                </c:pt>
                <c:pt idx="236">
                  <c:v>4.7399999999999869</c:v>
                </c:pt>
                <c:pt idx="237">
                  <c:v>4.7599999999999865</c:v>
                </c:pt>
                <c:pt idx="238">
                  <c:v>4.779999999999986</c:v>
                </c:pt>
                <c:pt idx="239">
                  <c:v>4.7999999999999856</c:v>
                </c:pt>
                <c:pt idx="240">
                  <c:v>4.8199999999999852</c:v>
                </c:pt>
                <c:pt idx="241">
                  <c:v>4.8399999999999848</c:v>
                </c:pt>
                <c:pt idx="242">
                  <c:v>4.8599999999999843</c:v>
                </c:pt>
                <c:pt idx="243">
                  <c:v>4.8799999999999839</c:v>
                </c:pt>
                <c:pt idx="244">
                  <c:v>4.8999999999999835</c:v>
                </c:pt>
                <c:pt idx="245">
                  <c:v>4.9199999999999831</c:v>
                </c:pt>
                <c:pt idx="246">
                  <c:v>4.9399999999999826</c:v>
                </c:pt>
                <c:pt idx="247">
                  <c:v>4.9599999999999822</c:v>
                </c:pt>
                <c:pt idx="248">
                  <c:v>4.9799999999999818</c:v>
                </c:pt>
                <c:pt idx="249">
                  <c:v>4.9999999999999813</c:v>
                </c:pt>
                <c:pt idx="250">
                  <c:v>5.0199999999999809</c:v>
                </c:pt>
                <c:pt idx="251">
                  <c:v>5.0399999999999805</c:v>
                </c:pt>
                <c:pt idx="252">
                  <c:v>5.0599999999999801</c:v>
                </c:pt>
                <c:pt idx="253">
                  <c:v>5.0799999999999796</c:v>
                </c:pt>
                <c:pt idx="254">
                  <c:v>5.0999999999999792</c:v>
                </c:pt>
                <c:pt idx="255">
                  <c:v>5.1199999999999788</c:v>
                </c:pt>
                <c:pt idx="256">
                  <c:v>5.1399999999999784</c:v>
                </c:pt>
                <c:pt idx="257">
                  <c:v>5.1599999999999779</c:v>
                </c:pt>
                <c:pt idx="258">
                  <c:v>5.1799999999999775</c:v>
                </c:pt>
                <c:pt idx="259">
                  <c:v>5.1999999999999771</c:v>
                </c:pt>
                <c:pt idx="260">
                  <c:v>5.2199999999999767</c:v>
                </c:pt>
                <c:pt idx="261">
                  <c:v>5.2399999999999762</c:v>
                </c:pt>
                <c:pt idx="262">
                  <c:v>5.2599999999999758</c:v>
                </c:pt>
                <c:pt idx="263">
                  <c:v>5.2799999999999754</c:v>
                </c:pt>
                <c:pt idx="264">
                  <c:v>5.299999999999975</c:v>
                </c:pt>
                <c:pt idx="265">
                  <c:v>5.3199999999999745</c:v>
                </c:pt>
                <c:pt idx="266">
                  <c:v>5.3399999999999741</c:v>
                </c:pt>
                <c:pt idx="267">
                  <c:v>5.3599999999999737</c:v>
                </c:pt>
                <c:pt idx="268">
                  <c:v>5.3799999999999732</c:v>
                </c:pt>
                <c:pt idx="269">
                  <c:v>5.3999999999999728</c:v>
                </c:pt>
                <c:pt idx="270">
                  <c:v>5.4199999999999724</c:v>
                </c:pt>
                <c:pt idx="271">
                  <c:v>5.439999999999972</c:v>
                </c:pt>
                <c:pt idx="272">
                  <c:v>5.4599999999999715</c:v>
                </c:pt>
                <c:pt idx="273">
                  <c:v>5.4799999999999711</c:v>
                </c:pt>
                <c:pt idx="274">
                  <c:v>5.4999999999999707</c:v>
                </c:pt>
                <c:pt idx="275">
                  <c:v>5.5199999999999703</c:v>
                </c:pt>
                <c:pt idx="276">
                  <c:v>5.5399999999999698</c:v>
                </c:pt>
                <c:pt idx="277">
                  <c:v>5.5599999999999694</c:v>
                </c:pt>
                <c:pt idx="278">
                  <c:v>5.579999999999969</c:v>
                </c:pt>
                <c:pt idx="279">
                  <c:v>5.5999999999999686</c:v>
                </c:pt>
                <c:pt idx="280">
                  <c:v>5.6199999999999681</c:v>
                </c:pt>
                <c:pt idx="281">
                  <c:v>5.6399999999999677</c:v>
                </c:pt>
                <c:pt idx="282">
                  <c:v>5.6599999999999673</c:v>
                </c:pt>
                <c:pt idx="283">
                  <c:v>5.6799999999999669</c:v>
                </c:pt>
                <c:pt idx="284">
                  <c:v>5.6999999999999664</c:v>
                </c:pt>
                <c:pt idx="285">
                  <c:v>5.719999999999966</c:v>
                </c:pt>
                <c:pt idx="286">
                  <c:v>5.7399999999999656</c:v>
                </c:pt>
                <c:pt idx="287">
                  <c:v>5.7599999999999651</c:v>
                </c:pt>
                <c:pt idx="288">
                  <c:v>5.7799999999999647</c:v>
                </c:pt>
                <c:pt idx="289">
                  <c:v>5.7999999999999643</c:v>
                </c:pt>
                <c:pt idx="290">
                  <c:v>5.8199999999999639</c:v>
                </c:pt>
                <c:pt idx="291">
                  <c:v>5.8399999999999634</c:v>
                </c:pt>
                <c:pt idx="292">
                  <c:v>5.859999999999963</c:v>
                </c:pt>
                <c:pt idx="293">
                  <c:v>5.8799999999999626</c:v>
                </c:pt>
                <c:pt idx="294">
                  <c:v>5.8999999999999622</c:v>
                </c:pt>
                <c:pt idx="295">
                  <c:v>5.9199999999999617</c:v>
                </c:pt>
                <c:pt idx="296">
                  <c:v>5.9399999999999613</c:v>
                </c:pt>
                <c:pt idx="297">
                  <c:v>5.9599999999999609</c:v>
                </c:pt>
                <c:pt idx="298">
                  <c:v>5.9799999999999605</c:v>
                </c:pt>
                <c:pt idx="299">
                  <c:v>5.99999999999996</c:v>
                </c:pt>
                <c:pt idx="300">
                  <c:v>6.0199999999999596</c:v>
                </c:pt>
                <c:pt idx="301">
                  <c:v>6.0399999999999592</c:v>
                </c:pt>
                <c:pt idx="302">
                  <c:v>6.0599999999999588</c:v>
                </c:pt>
                <c:pt idx="303">
                  <c:v>6.0799999999999583</c:v>
                </c:pt>
                <c:pt idx="304">
                  <c:v>6.0999999999999579</c:v>
                </c:pt>
                <c:pt idx="305">
                  <c:v>6.1199999999999575</c:v>
                </c:pt>
                <c:pt idx="306">
                  <c:v>6.139999999999957</c:v>
                </c:pt>
                <c:pt idx="307">
                  <c:v>6.1599999999999566</c:v>
                </c:pt>
                <c:pt idx="308">
                  <c:v>6.1799999999999562</c:v>
                </c:pt>
                <c:pt idx="309">
                  <c:v>6.1999999999999558</c:v>
                </c:pt>
                <c:pt idx="310">
                  <c:v>6.2199999999999553</c:v>
                </c:pt>
                <c:pt idx="311">
                  <c:v>6.2399999999999549</c:v>
                </c:pt>
                <c:pt idx="312">
                  <c:v>6.2599999999999545</c:v>
                </c:pt>
                <c:pt idx="313">
                  <c:v>6.2799999999999541</c:v>
                </c:pt>
                <c:pt idx="314">
                  <c:v>6.2999999999999536</c:v>
                </c:pt>
                <c:pt idx="315">
                  <c:v>6.3199999999999532</c:v>
                </c:pt>
                <c:pt idx="316">
                  <c:v>6.3399999999999528</c:v>
                </c:pt>
                <c:pt idx="317">
                  <c:v>6.3599999999999524</c:v>
                </c:pt>
                <c:pt idx="318">
                  <c:v>6.3799999999999519</c:v>
                </c:pt>
                <c:pt idx="319">
                  <c:v>6.3999999999999515</c:v>
                </c:pt>
                <c:pt idx="320">
                  <c:v>6.4199999999999511</c:v>
                </c:pt>
                <c:pt idx="321">
                  <c:v>6.4399999999999507</c:v>
                </c:pt>
                <c:pt idx="322">
                  <c:v>6.4599999999999502</c:v>
                </c:pt>
                <c:pt idx="323">
                  <c:v>6.4799999999999498</c:v>
                </c:pt>
                <c:pt idx="324">
                  <c:v>6.4999999999999494</c:v>
                </c:pt>
                <c:pt idx="325">
                  <c:v>6.5199999999999489</c:v>
                </c:pt>
                <c:pt idx="326">
                  <c:v>6.5399999999999485</c:v>
                </c:pt>
                <c:pt idx="327">
                  <c:v>6.5599999999999481</c:v>
                </c:pt>
                <c:pt idx="328">
                  <c:v>6.5799999999999477</c:v>
                </c:pt>
                <c:pt idx="329">
                  <c:v>6.5999999999999472</c:v>
                </c:pt>
                <c:pt idx="330">
                  <c:v>6.6199999999999468</c:v>
                </c:pt>
                <c:pt idx="331">
                  <c:v>6.6399999999999464</c:v>
                </c:pt>
                <c:pt idx="332">
                  <c:v>6.659999999999946</c:v>
                </c:pt>
                <c:pt idx="333">
                  <c:v>6.6799999999999455</c:v>
                </c:pt>
                <c:pt idx="334">
                  <c:v>6.6999999999999451</c:v>
                </c:pt>
                <c:pt idx="335">
                  <c:v>6.7199999999999447</c:v>
                </c:pt>
                <c:pt idx="336">
                  <c:v>6.7399999999999443</c:v>
                </c:pt>
                <c:pt idx="337">
                  <c:v>6.7599999999999438</c:v>
                </c:pt>
                <c:pt idx="338">
                  <c:v>6.7799999999999434</c:v>
                </c:pt>
                <c:pt idx="339">
                  <c:v>6.799999999999943</c:v>
                </c:pt>
                <c:pt idx="340">
                  <c:v>6.8199999999999426</c:v>
                </c:pt>
                <c:pt idx="341">
                  <c:v>6.8399999999999421</c:v>
                </c:pt>
                <c:pt idx="342">
                  <c:v>6.8599999999999417</c:v>
                </c:pt>
                <c:pt idx="343">
                  <c:v>6.8799999999999413</c:v>
                </c:pt>
                <c:pt idx="344">
                  <c:v>6.8999999999999408</c:v>
                </c:pt>
                <c:pt idx="345">
                  <c:v>6.9199999999999404</c:v>
                </c:pt>
                <c:pt idx="346">
                  <c:v>6.93999999999994</c:v>
                </c:pt>
                <c:pt idx="347">
                  <c:v>6.9599999999999396</c:v>
                </c:pt>
                <c:pt idx="348">
                  <c:v>6.9799999999999391</c:v>
                </c:pt>
                <c:pt idx="349">
                  <c:v>6.9999999999999387</c:v>
                </c:pt>
                <c:pt idx="350">
                  <c:v>7.0199999999999383</c:v>
                </c:pt>
                <c:pt idx="351">
                  <c:v>7.0399999999999379</c:v>
                </c:pt>
                <c:pt idx="352">
                  <c:v>7.0599999999999374</c:v>
                </c:pt>
                <c:pt idx="353">
                  <c:v>7.079999999999937</c:v>
                </c:pt>
                <c:pt idx="354">
                  <c:v>7.0999999999999366</c:v>
                </c:pt>
                <c:pt idx="355">
                  <c:v>7.1199999999999362</c:v>
                </c:pt>
                <c:pt idx="356">
                  <c:v>7.1399999999999357</c:v>
                </c:pt>
                <c:pt idx="357">
                  <c:v>7.1599999999999353</c:v>
                </c:pt>
                <c:pt idx="358">
                  <c:v>7.1799999999999349</c:v>
                </c:pt>
                <c:pt idx="359">
                  <c:v>7.1999999999999345</c:v>
                </c:pt>
                <c:pt idx="360">
                  <c:v>7.219999999999934</c:v>
                </c:pt>
                <c:pt idx="361">
                  <c:v>7.2399999999999336</c:v>
                </c:pt>
                <c:pt idx="362">
                  <c:v>7.2599999999999332</c:v>
                </c:pt>
                <c:pt idx="363">
                  <c:v>7.2799999999999327</c:v>
                </c:pt>
                <c:pt idx="364">
                  <c:v>7.2999999999999323</c:v>
                </c:pt>
                <c:pt idx="365">
                  <c:v>7.3199999999999319</c:v>
                </c:pt>
                <c:pt idx="366">
                  <c:v>7.3399999999999315</c:v>
                </c:pt>
                <c:pt idx="367">
                  <c:v>7.359999999999931</c:v>
                </c:pt>
                <c:pt idx="368">
                  <c:v>7.3799999999999306</c:v>
                </c:pt>
                <c:pt idx="369">
                  <c:v>7.3999999999999302</c:v>
                </c:pt>
                <c:pt idx="370">
                  <c:v>7.4199999999999298</c:v>
                </c:pt>
                <c:pt idx="371">
                  <c:v>7.4399999999999293</c:v>
                </c:pt>
                <c:pt idx="372">
                  <c:v>7.4599999999999289</c:v>
                </c:pt>
                <c:pt idx="373">
                  <c:v>7.4799999999999285</c:v>
                </c:pt>
                <c:pt idx="374">
                  <c:v>7.4999999999999281</c:v>
                </c:pt>
                <c:pt idx="375">
                  <c:v>7.5199999999999276</c:v>
                </c:pt>
                <c:pt idx="376">
                  <c:v>7.5399999999999272</c:v>
                </c:pt>
                <c:pt idx="377">
                  <c:v>7.5599999999999268</c:v>
                </c:pt>
                <c:pt idx="378">
                  <c:v>7.5799999999999264</c:v>
                </c:pt>
                <c:pt idx="379">
                  <c:v>7.5999999999999259</c:v>
                </c:pt>
                <c:pt idx="380">
                  <c:v>7.6199999999999255</c:v>
                </c:pt>
                <c:pt idx="381">
                  <c:v>7.6399999999999251</c:v>
                </c:pt>
                <c:pt idx="382">
                  <c:v>7.6599999999999246</c:v>
                </c:pt>
                <c:pt idx="383">
                  <c:v>7.6799999999999242</c:v>
                </c:pt>
                <c:pt idx="384">
                  <c:v>7.6999999999999238</c:v>
                </c:pt>
                <c:pt idx="385">
                  <c:v>7.7199999999999234</c:v>
                </c:pt>
                <c:pt idx="386">
                  <c:v>7.7399999999999229</c:v>
                </c:pt>
                <c:pt idx="387">
                  <c:v>7.7599999999999225</c:v>
                </c:pt>
                <c:pt idx="388">
                  <c:v>7.7799999999999221</c:v>
                </c:pt>
                <c:pt idx="389">
                  <c:v>7.7999999999999217</c:v>
                </c:pt>
                <c:pt idx="390">
                  <c:v>7.8199999999999212</c:v>
                </c:pt>
                <c:pt idx="391">
                  <c:v>7.8399999999999208</c:v>
                </c:pt>
                <c:pt idx="392">
                  <c:v>7.8599999999999204</c:v>
                </c:pt>
                <c:pt idx="393">
                  <c:v>7.87999999999992</c:v>
                </c:pt>
                <c:pt idx="394">
                  <c:v>7.8999999999999195</c:v>
                </c:pt>
                <c:pt idx="395">
                  <c:v>7.9199999999999191</c:v>
                </c:pt>
                <c:pt idx="396">
                  <c:v>7.9399999999999187</c:v>
                </c:pt>
                <c:pt idx="397">
                  <c:v>7.9599999999999183</c:v>
                </c:pt>
                <c:pt idx="398">
                  <c:v>7.9799999999999178</c:v>
                </c:pt>
                <c:pt idx="399">
                  <c:v>7.9999999999999174</c:v>
                </c:pt>
                <c:pt idx="400">
                  <c:v>8.0199999999999179</c:v>
                </c:pt>
                <c:pt idx="401">
                  <c:v>8.0399999999999174</c:v>
                </c:pt>
                <c:pt idx="402">
                  <c:v>8.059999999999917</c:v>
                </c:pt>
                <c:pt idx="403">
                  <c:v>8.0799999999999166</c:v>
                </c:pt>
                <c:pt idx="404">
                  <c:v>8.0999999999999162</c:v>
                </c:pt>
                <c:pt idx="405">
                  <c:v>8.1199999999999157</c:v>
                </c:pt>
                <c:pt idx="406">
                  <c:v>8.1399999999999153</c:v>
                </c:pt>
                <c:pt idx="407">
                  <c:v>8.1599999999999149</c:v>
                </c:pt>
                <c:pt idx="408">
                  <c:v>8.1799999999999145</c:v>
                </c:pt>
                <c:pt idx="409">
                  <c:v>8.199999999999914</c:v>
                </c:pt>
                <c:pt idx="410">
                  <c:v>8.2199999999999136</c:v>
                </c:pt>
                <c:pt idx="411">
                  <c:v>8.2399999999999132</c:v>
                </c:pt>
                <c:pt idx="412">
                  <c:v>8.2599999999999127</c:v>
                </c:pt>
                <c:pt idx="413">
                  <c:v>8.2799999999999123</c:v>
                </c:pt>
                <c:pt idx="414">
                  <c:v>8.2999999999999119</c:v>
                </c:pt>
                <c:pt idx="415">
                  <c:v>8.3199999999999115</c:v>
                </c:pt>
                <c:pt idx="416">
                  <c:v>8.339999999999911</c:v>
                </c:pt>
                <c:pt idx="417">
                  <c:v>8.3599999999999106</c:v>
                </c:pt>
                <c:pt idx="418">
                  <c:v>8.3799999999999102</c:v>
                </c:pt>
                <c:pt idx="419">
                  <c:v>8.3999999999999098</c:v>
                </c:pt>
                <c:pt idx="420">
                  <c:v>8.4199999999999093</c:v>
                </c:pt>
                <c:pt idx="421">
                  <c:v>8.4399999999999089</c:v>
                </c:pt>
                <c:pt idx="422">
                  <c:v>8.4599999999999085</c:v>
                </c:pt>
                <c:pt idx="423">
                  <c:v>8.4799999999999081</c:v>
                </c:pt>
                <c:pt idx="424">
                  <c:v>8.4999999999999076</c:v>
                </c:pt>
                <c:pt idx="425">
                  <c:v>8.5199999999999072</c:v>
                </c:pt>
                <c:pt idx="426">
                  <c:v>8.5399999999999068</c:v>
                </c:pt>
                <c:pt idx="427">
                  <c:v>8.5599999999999064</c:v>
                </c:pt>
                <c:pt idx="428">
                  <c:v>8.5799999999999059</c:v>
                </c:pt>
                <c:pt idx="429">
                  <c:v>8.5999999999999055</c:v>
                </c:pt>
                <c:pt idx="430">
                  <c:v>8.6199999999999051</c:v>
                </c:pt>
                <c:pt idx="431">
                  <c:v>8.6399999999999046</c:v>
                </c:pt>
                <c:pt idx="432">
                  <c:v>8.6599999999999042</c:v>
                </c:pt>
                <c:pt idx="433">
                  <c:v>8.6799999999999038</c:v>
                </c:pt>
                <c:pt idx="434">
                  <c:v>8.6999999999999034</c:v>
                </c:pt>
                <c:pt idx="435">
                  <c:v>8.7199999999999029</c:v>
                </c:pt>
                <c:pt idx="436">
                  <c:v>8.7399999999999025</c:v>
                </c:pt>
                <c:pt idx="437">
                  <c:v>8.7599999999999021</c:v>
                </c:pt>
                <c:pt idx="438">
                  <c:v>8.7799999999999017</c:v>
                </c:pt>
                <c:pt idx="439">
                  <c:v>8.7999999999999012</c:v>
                </c:pt>
                <c:pt idx="440">
                  <c:v>8.8199999999999008</c:v>
                </c:pt>
                <c:pt idx="441">
                  <c:v>8.8399999999999004</c:v>
                </c:pt>
                <c:pt idx="442">
                  <c:v>8.8599999999999</c:v>
                </c:pt>
                <c:pt idx="443">
                  <c:v>8.8799999999998995</c:v>
                </c:pt>
                <c:pt idx="444">
                  <c:v>8.8999999999998991</c:v>
                </c:pt>
                <c:pt idx="445">
                  <c:v>8.9199999999998987</c:v>
                </c:pt>
                <c:pt idx="446">
                  <c:v>8.9399999999998983</c:v>
                </c:pt>
                <c:pt idx="447">
                  <c:v>8.9599999999998978</c:v>
                </c:pt>
                <c:pt idx="448">
                  <c:v>8.9799999999998974</c:v>
                </c:pt>
                <c:pt idx="449">
                  <c:v>8.999999999999897</c:v>
                </c:pt>
                <c:pt idx="450">
                  <c:v>9.0199999999998965</c:v>
                </c:pt>
                <c:pt idx="451">
                  <c:v>9.0399999999998961</c:v>
                </c:pt>
                <c:pt idx="452">
                  <c:v>9.0599999999998957</c:v>
                </c:pt>
                <c:pt idx="453">
                  <c:v>9.0799999999998953</c:v>
                </c:pt>
                <c:pt idx="454">
                  <c:v>9.0999999999998948</c:v>
                </c:pt>
                <c:pt idx="455">
                  <c:v>9.1199999999998944</c:v>
                </c:pt>
                <c:pt idx="456">
                  <c:v>9.139999999999894</c:v>
                </c:pt>
                <c:pt idx="457">
                  <c:v>9.1599999999998936</c:v>
                </c:pt>
                <c:pt idx="458">
                  <c:v>9.1799999999998931</c:v>
                </c:pt>
                <c:pt idx="459">
                  <c:v>9.1999999999998927</c:v>
                </c:pt>
                <c:pt idx="460">
                  <c:v>9.2199999999998923</c:v>
                </c:pt>
                <c:pt idx="461">
                  <c:v>9.2399999999998919</c:v>
                </c:pt>
                <c:pt idx="462">
                  <c:v>9.2599999999998914</c:v>
                </c:pt>
                <c:pt idx="463">
                  <c:v>9.279999999999891</c:v>
                </c:pt>
                <c:pt idx="464">
                  <c:v>9.2999999999998906</c:v>
                </c:pt>
                <c:pt idx="465">
                  <c:v>9.3199999999998902</c:v>
                </c:pt>
                <c:pt idx="466">
                  <c:v>9.3399999999998897</c:v>
                </c:pt>
                <c:pt idx="467">
                  <c:v>9.3599999999998893</c:v>
                </c:pt>
                <c:pt idx="468">
                  <c:v>9.3799999999998889</c:v>
                </c:pt>
                <c:pt idx="469">
                  <c:v>9.3999999999998884</c:v>
                </c:pt>
                <c:pt idx="470">
                  <c:v>9.419999999999888</c:v>
                </c:pt>
                <c:pt idx="471">
                  <c:v>9.4399999999998876</c:v>
                </c:pt>
                <c:pt idx="472">
                  <c:v>9.4599999999998872</c:v>
                </c:pt>
                <c:pt idx="473">
                  <c:v>9.4799999999998867</c:v>
                </c:pt>
                <c:pt idx="474">
                  <c:v>9.4999999999998863</c:v>
                </c:pt>
                <c:pt idx="475">
                  <c:v>9.5199999999998859</c:v>
                </c:pt>
                <c:pt idx="476">
                  <c:v>9.5399999999998855</c:v>
                </c:pt>
                <c:pt idx="477">
                  <c:v>9.559999999999885</c:v>
                </c:pt>
                <c:pt idx="478">
                  <c:v>9.5799999999998846</c:v>
                </c:pt>
                <c:pt idx="479">
                  <c:v>9.5999999999998842</c:v>
                </c:pt>
                <c:pt idx="480">
                  <c:v>9.6199999999998838</c:v>
                </c:pt>
                <c:pt idx="481">
                  <c:v>9.6399999999998833</c:v>
                </c:pt>
                <c:pt idx="482">
                  <c:v>9.6599999999998829</c:v>
                </c:pt>
                <c:pt idx="483">
                  <c:v>9.6799999999998825</c:v>
                </c:pt>
                <c:pt idx="484">
                  <c:v>9.699999999999882</c:v>
                </c:pt>
                <c:pt idx="485">
                  <c:v>9.7199999999998816</c:v>
                </c:pt>
                <c:pt idx="486">
                  <c:v>9.7399999999998812</c:v>
                </c:pt>
                <c:pt idx="487">
                  <c:v>9.7599999999998808</c:v>
                </c:pt>
                <c:pt idx="488">
                  <c:v>9.7799999999998803</c:v>
                </c:pt>
                <c:pt idx="489">
                  <c:v>9.7999999999998799</c:v>
                </c:pt>
                <c:pt idx="490">
                  <c:v>9.8199999999998795</c:v>
                </c:pt>
                <c:pt idx="491">
                  <c:v>9.8399999999998791</c:v>
                </c:pt>
                <c:pt idx="492">
                  <c:v>9.8599999999998786</c:v>
                </c:pt>
                <c:pt idx="493">
                  <c:v>9.8799999999998782</c:v>
                </c:pt>
                <c:pt idx="494">
                  <c:v>9.8999999999998778</c:v>
                </c:pt>
                <c:pt idx="495">
                  <c:v>9.9199999999998774</c:v>
                </c:pt>
                <c:pt idx="496">
                  <c:v>9.9399999999998769</c:v>
                </c:pt>
                <c:pt idx="497">
                  <c:v>9.9599999999998765</c:v>
                </c:pt>
                <c:pt idx="498">
                  <c:v>9.9799999999998761</c:v>
                </c:pt>
                <c:pt idx="499">
                  <c:v>9.9999999999998757</c:v>
                </c:pt>
                <c:pt idx="500">
                  <c:v>10.019999999999875</c:v>
                </c:pt>
                <c:pt idx="501">
                  <c:v>10.039999999999875</c:v>
                </c:pt>
                <c:pt idx="502">
                  <c:v>10.059999999999874</c:v>
                </c:pt>
                <c:pt idx="503">
                  <c:v>10.079999999999874</c:v>
                </c:pt>
                <c:pt idx="504">
                  <c:v>10.099999999999874</c:v>
                </c:pt>
                <c:pt idx="505">
                  <c:v>10.119999999999873</c:v>
                </c:pt>
                <c:pt idx="506">
                  <c:v>10.139999999999873</c:v>
                </c:pt>
                <c:pt idx="507">
                  <c:v>10.159999999999872</c:v>
                </c:pt>
                <c:pt idx="508">
                  <c:v>10.179999999999872</c:v>
                </c:pt>
                <c:pt idx="509">
                  <c:v>10.199999999999871</c:v>
                </c:pt>
                <c:pt idx="510">
                  <c:v>10.219999999999871</c:v>
                </c:pt>
                <c:pt idx="511">
                  <c:v>10.239999999999871</c:v>
                </c:pt>
                <c:pt idx="512">
                  <c:v>10.25999999999987</c:v>
                </c:pt>
                <c:pt idx="513">
                  <c:v>10.27999999999987</c:v>
                </c:pt>
                <c:pt idx="514">
                  <c:v>10.299999999999869</c:v>
                </c:pt>
                <c:pt idx="515">
                  <c:v>10.319999999999869</c:v>
                </c:pt>
                <c:pt idx="516">
                  <c:v>10.339999999999868</c:v>
                </c:pt>
                <c:pt idx="517">
                  <c:v>10.359999999999868</c:v>
                </c:pt>
                <c:pt idx="518">
                  <c:v>10.379999999999868</c:v>
                </c:pt>
                <c:pt idx="519">
                  <c:v>10.399999999999867</c:v>
                </c:pt>
                <c:pt idx="520">
                  <c:v>10.419999999999867</c:v>
                </c:pt>
                <c:pt idx="521">
                  <c:v>10.439999999999866</c:v>
                </c:pt>
                <c:pt idx="522">
                  <c:v>10.459999999999866</c:v>
                </c:pt>
                <c:pt idx="523">
                  <c:v>10.479999999999865</c:v>
                </c:pt>
                <c:pt idx="524">
                  <c:v>10.499999999999865</c:v>
                </c:pt>
                <c:pt idx="525">
                  <c:v>10.519999999999865</c:v>
                </c:pt>
                <c:pt idx="526">
                  <c:v>10.539999999999864</c:v>
                </c:pt>
                <c:pt idx="527">
                  <c:v>10.559999999999864</c:v>
                </c:pt>
                <c:pt idx="528">
                  <c:v>10.579999999999863</c:v>
                </c:pt>
                <c:pt idx="529">
                  <c:v>10.599999999999863</c:v>
                </c:pt>
                <c:pt idx="530">
                  <c:v>10.619999999999862</c:v>
                </c:pt>
                <c:pt idx="531">
                  <c:v>10.639999999999862</c:v>
                </c:pt>
                <c:pt idx="532">
                  <c:v>10.659999999999862</c:v>
                </c:pt>
                <c:pt idx="533">
                  <c:v>10.679999999999861</c:v>
                </c:pt>
                <c:pt idx="534">
                  <c:v>10.699999999999861</c:v>
                </c:pt>
                <c:pt idx="535">
                  <c:v>10.71999999999986</c:v>
                </c:pt>
                <c:pt idx="536">
                  <c:v>10.73999999999986</c:v>
                </c:pt>
                <c:pt idx="537">
                  <c:v>10.759999999999859</c:v>
                </c:pt>
                <c:pt idx="538">
                  <c:v>10.779999999999859</c:v>
                </c:pt>
                <c:pt idx="539">
                  <c:v>10.799999999999859</c:v>
                </c:pt>
                <c:pt idx="540">
                  <c:v>10.819999999999858</c:v>
                </c:pt>
                <c:pt idx="541">
                  <c:v>10.839999999999858</c:v>
                </c:pt>
                <c:pt idx="542">
                  <c:v>10.859999999999857</c:v>
                </c:pt>
                <c:pt idx="543">
                  <c:v>10.879999999999857</c:v>
                </c:pt>
                <c:pt idx="544">
                  <c:v>10.899999999999856</c:v>
                </c:pt>
                <c:pt idx="545">
                  <c:v>10.919999999999856</c:v>
                </c:pt>
                <c:pt idx="546">
                  <c:v>10.939999999999856</c:v>
                </c:pt>
                <c:pt idx="547">
                  <c:v>10.959999999999855</c:v>
                </c:pt>
                <c:pt idx="548">
                  <c:v>10.979999999999855</c:v>
                </c:pt>
                <c:pt idx="549">
                  <c:v>10.999999999999854</c:v>
                </c:pt>
                <c:pt idx="550">
                  <c:v>11.019999999999854</c:v>
                </c:pt>
                <c:pt idx="551">
                  <c:v>11.039999999999853</c:v>
                </c:pt>
                <c:pt idx="552">
                  <c:v>11.059999999999853</c:v>
                </c:pt>
                <c:pt idx="553">
                  <c:v>11.079999999999853</c:v>
                </c:pt>
                <c:pt idx="554">
                  <c:v>11.099999999999852</c:v>
                </c:pt>
                <c:pt idx="555">
                  <c:v>11.119999999999852</c:v>
                </c:pt>
                <c:pt idx="556">
                  <c:v>11.139999999999851</c:v>
                </c:pt>
                <c:pt idx="557">
                  <c:v>11.159999999999851</c:v>
                </c:pt>
                <c:pt idx="558">
                  <c:v>11.179999999999851</c:v>
                </c:pt>
                <c:pt idx="559">
                  <c:v>11.19999999999985</c:v>
                </c:pt>
                <c:pt idx="560">
                  <c:v>11.21999999999985</c:v>
                </c:pt>
                <c:pt idx="561">
                  <c:v>11.239999999999849</c:v>
                </c:pt>
                <c:pt idx="562">
                  <c:v>11.259999999999849</c:v>
                </c:pt>
                <c:pt idx="563">
                  <c:v>11.279999999999848</c:v>
                </c:pt>
                <c:pt idx="564">
                  <c:v>11.299999999999848</c:v>
                </c:pt>
                <c:pt idx="565">
                  <c:v>11.319999999999848</c:v>
                </c:pt>
                <c:pt idx="566">
                  <c:v>11.339999999999847</c:v>
                </c:pt>
                <c:pt idx="567">
                  <c:v>11.359999999999847</c:v>
                </c:pt>
                <c:pt idx="568">
                  <c:v>11.379999999999846</c:v>
                </c:pt>
                <c:pt idx="569">
                  <c:v>11.399999999999846</c:v>
                </c:pt>
                <c:pt idx="570">
                  <c:v>11.419999999999845</c:v>
                </c:pt>
                <c:pt idx="571">
                  <c:v>11.439999999999845</c:v>
                </c:pt>
                <c:pt idx="572">
                  <c:v>11.459999999999845</c:v>
                </c:pt>
                <c:pt idx="573">
                  <c:v>11.479999999999844</c:v>
                </c:pt>
                <c:pt idx="574">
                  <c:v>11.499999999999844</c:v>
                </c:pt>
                <c:pt idx="575">
                  <c:v>11.519999999999843</c:v>
                </c:pt>
                <c:pt idx="576">
                  <c:v>11.539999999999843</c:v>
                </c:pt>
                <c:pt idx="577">
                  <c:v>11.559999999999842</c:v>
                </c:pt>
                <c:pt idx="578">
                  <c:v>11.579999999999842</c:v>
                </c:pt>
                <c:pt idx="579">
                  <c:v>11.599999999999842</c:v>
                </c:pt>
                <c:pt idx="580">
                  <c:v>11.619999999999841</c:v>
                </c:pt>
                <c:pt idx="581">
                  <c:v>11.639999999999841</c:v>
                </c:pt>
                <c:pt idx="582">
                  <c:v>11.65999999999984</c:v>
                </c:pt>
                <c:pt idx="583">
                  <c:v>11.67999999999984</c:v>
                </c:pt>
                <c:pt idx="584">
                  <c:v>11.699999999999839</c:v>
                </c:pt>
                <c:pt idx="585">
                  <c:v>11.719999999999839</c:v>
                </c:pt>
                <c:pt idx="586">
                  <c:v>11.739999999999839</c:v>
                </c:pt>
                <c:pt idx="587">
                  <c:v>11.759999999999838</c:v>
                </c:pt>
                <c:pt idx="588">
                  <c:v>11.779999999999838</c:v>
                </c:pt>
                <c:pt idx="589">
                  <c:v>11.799999999999837</c:v>
                </c:pt>
                <c:pt idx="590">
                  <c:v>11.819999999999837</c:v>
                </c:pt>
                <c:pt idx="591">
                  <c:v>11.839999999999836</c:v>
                </c:pt>
                <c:pt idx="592">
                  <c:v>11.859999999999836</c:v>
                </c:pt>
                <c:pt idx="593">
                  <c:v>11.879999999999836</c:v>
                </c:pt>
                <c:pt idx="594">
                  <c:v>11.899999999999835</c:v>
                </c:pt>
                <c:pt idx="595">
                  <c:v>11.919999999999835</c:v>
                </c:pt>
                <c:pt idx="596">
                  <c:v>11.939999999999834</c:v>
                </c:pt>
                <c:pt idx="597">
                  <c:v>11.959999999999834</c:v>
                </c:pt>
                <c:pt idx="598">
                  <c:v>11.979999999999833</c:v>
                </c:pt>
                <c:pt idx="599">
                  <c:v>11.999999999999833</c:v>
                </c:pt>
                <c:pt idx="600">
                  <c:v>12.019999999999833</c:v>
                </c:pt>
                <c:pt idx="601">
                  <c:v>12.039999999999832</c:v>
                </c:pt>
                <c:pt idx="602">
                  <c:v>12.059999999999832</c:v>
                </c:pt>
                <c:pt idx="603">
                  <c:v>12.079999999999831</c:v>
                </c:pt>
                <c:pt idx="604">
                  <c:v>12.099999999999831</c:v>
                </c:pt>
                <c:pt idx="605">
                  <c:v>12.11999999999983</c:v>
                </c:pt>
                <c:pt idx="606">
                  <c:v>12.13999999999983</c:v>
                </c:pt>
                <c:pt idx="607">
                  <c:v>12.15999999999983</c:v>
                </c:pt>
                <c:pt idx="608">
                  <c:v>12.179999999999829</c:v>
                </c:pt>
                <c:pt idx="609">
                  <c:v>12.199999999999829</c:v>
                </c:pt>
                <c:pt idx="610">
                  <c:v>12.219999999999828</c:v>
                </c:pt>
                <c:pt idx="611">
                  <c:v>12.239999999999828</c:v>
                </c:pt>
                <c:pt idx="612">
                  <c:v>12.259999999999827</c:v>
                </c:pt>
                <c:pt idx="613">
                  <c:v>12.279999999999827</c:v>
                </c:pt>
                <c:pt idx="614">
                  <c:v>12.299999999999827</c:v>
                </c:pt>
                <c:pt idx="615">
                  <c:v>12.319999999999826</c:v>
                </c:pt>
                <c:pt idx="616">
                  <c:v>12.339999999999826</c:v>
                </c:pt>
                <c:pt idx="617">
                  <c:v>12.359999999999825</c:v>
                </c:pt>
                <c:pt idx="618">
                  <c:v>12.379999999999825</c:v>
                </c:pt>
                <c:pt idx="619">
                  <c:v>12.399999999999824</c:v>
                </c:pt>
                <c:pt idx="620">
                  <c:v>12.419999999999824</c:v>
                </c:pt>
                <c:pt idx="621">
                  <c:v>12.439999999999824</c:v>
                </c:pt>
                <c:pt idx="622">
                  <c:v>12.459999999999823</c:v>
                </c:pt>
                <c:pt idx="623">
                  <c:v>12.479999999999823</c:v>
                </c:pt>
                <c:pt idx="624">
                  <c:v>12.499999999999822</c:v>
                </c:pt>
                <c:pt idx="625">
                  <c:v>12.519999999999822</c:v>
                </c:pt>
                <c:pt idx="626">
                  <c:v>12.539999999999822</c:v>
                </c:pt>
                <c:pt idx="627">
                  <c:v>12.559999999999821</c:v>
                </c:pt>
                <c:pt idx="628">
                  <c:v>12.579999999999821</c:v>
                </c:pt>
                <c:pt idx="629">
                  <c:v>12.59999999999982</c:v>
                </c:pt>
                <c:pt idx="630">
                  <c:v>12.61999999999982</c:v>
                </c:pt>
                <c:pt idx="631">
                  <c:v>12.639999999999819</c:v>
                </c:pt>
                <c:pt idx="632">
                  <c:v>12.659999999999819</c:v>
                </c:pt>
                <c:pt idx="633">
                  <c:v>12.679999999999819</c:v>
                </c:pt>
                <c:pt idx="634">
                  <c:v>12.699999999999818</c:v>
                </c:pt>
                <c:pt idx="635">
                  <c:v>12.719999999999818</c:v>
                </c:pt>
                <c:pt idx="636">
                  <c:v>12.739999999999817</c:v>
                </c:pt>
                <c:pt idx="637">
                  <c:v>12.759999999999817</c:v>
                </c:pt>
                <c:pt idx="638">
                  <c:v>12.779999999999816</c:v>
                </c:pt>
                <c:pt idx="639">
                  <c:v>12.799999999999816</c:v>
                </c:pt>
                <c:pt idx="640">
                  <c:v>12.819999999999816</c:v>
                </c:pt>
                <c:pt idx="641">
                  <c:v>12.839999999999815</c:v>
                </c:pt>
                <c:pt idx="642">
                  <c:v>12.859999999999815</c:v>
                </c:pt>
                <c:pt idx="643">
                  <c:v>12.879999999999814</c:v>
                </c:pt>
                <c:pt idx="644">
                  <c:v>12.899999999999814</c:v>
                </c:pt>
                <c:pt idx="645">
                  <c:v>12.919999999999813</c:v>
                </c:pt>
                <c:pt idx="646">
                  <c:v>12.939999999999813</c:v>
                </c:pt>
                <c:pt idx="647">
                  <c:v>12.959999999999813</c:v>
                </c:pt>
                <c:pt idx="648">
                  <c:v>12.979999999999812</c:v>
                </c:pt>
                <c:pt idx="649">
                  <c:v>12.999999999999812</c:v>
                </c:pt>
                <c:pt idx="650">
                  <c:v>13.019999999999811</c:v>
                </c:pt>
                <c:pt idx="651">
                  <c:v>13.039999999999811</c:v>
                </c:pt>
                <c:pt idx="652">
                  <c:v>13.05999999999981</c:v>
                </c:pt>
                <c:pt idx="653">
                  <c:v>13.07999999999981</c:v>
                </c:pt>
                <c:pt idx="654">
                  <c:v>13.09999999999981</c:v>
                </c:pt>
                <c:pt idx="655">
                  <c:v>13.119999999999809</c:v>
                </c:pt>
                <c:pt idx="656">
                  <c:v>13.139999999999809</c:v>
                </c:pt>
                <c:pt idx="657">
                  <c:v>13.159999999999808</c:v>
                </c:pt>
                <c:pt idx="658">
                  <c:v>13.179999999999808</c:v>
                </c:pt>
                <c:pt idx="659">
                  <c:v>13.199999999999807</c:v>
                </c:pt>
                <c:pt idx="660">
                  <c:v>13.219999999999807</c:v>
                </c:pt>
                <c:pt idx="661">
                  <c:v>13.239999999999807</c:v>
                </c:pt>
                <c:pt idx="662">
                  <c:v>13.259999999999806</c:v>
                </c:pt>
                <c:pt idx="663">
                  <c:v>13.279999999999806</c:v>
                </c:pt>
                <c:pt idx="664">
                  <c:v>13.299999999999805</c:v>
                </c:pt>
                <c:pt idx="665">
                  <c:v>13.319999999999805</c:v>
                </c:pt>
                <c:pt idx="666">
                  <c:v>13.339999999999804</c:v>
                </c:pt>
                <c:pt idx="667">
                  <c:v>13.359999999999804</c:v>
                </c:pt>
                <c:pt idx="668">
                  <c:v>13.379999999999804</c:v>
                </c:pt>
                <c:pt idx="669">
                  <c:v>13.399999999999803</c:v>
                </c:pt>
                <c:pt idx="670">
                  <c:v>13.419999999999803</c:v>
                </c:pt>
                <c:pt idx="671">
                  <c:v>13.439999999999802</c:v>
                </c:pt>
                <c:pt idx="672">
                  <c:v>13.459999999999802</c:v>
                </c:pt>
                <c:pt idx="673">
                  <c:v>13.479999999999801</c:v>
                </c:pt>
                <c:pt idx="674">
                  <c:v>13.499999999999801</c:v>
                </c:pt>
                <c:pt idx="675">
                  <c:v>13.519999999999801</c:v>
                </c:pt>
                <c:pt idx="676">
                  <c:v>13.5399999999998</c:v>
                </c:pt>
                <c:pt idx="677">
                  <c:v>13.5599999999998</c:v>
                </c:pt>
                <c:pt idx="678">
                  <c:v>13.579999999999799</c:v>
                </c:pt>
                <c:pt idx="679">
                  <c:v>13.599999999999799</c:v>
                </c:pt>
                <c:pt idx="680">
                  <c:v>13.619999999999798</c:v>
                </c:pt>
                <c:pt idx="681">
                  <c:v>13.639999999999798</c:v>
                </c:pt>
                <c:pt idx="682">
                  <c:v>13.659999999999798</c:v>
                </c:pt>
                <c:pt idx="683">
                  <c:v>13.679999999999797</c:v>
                </c:pt>
                <c:pt idx="684">
                  <c:v>13.699999999999797</c:v>
                </c:pt>
                <c:pt idx="685">
                  <c:v>13.719999999999796</c:v>
                </c:pt>
                <c:pt idx="686">
                  <c:v>13.739999999999796</c:v>
                </c:pt>
                <c:pt idx="687">
                  <c:v>13.759999999999796</c:v>
                </c:pt>
                <c:pt idx="688">
                  <c:v>13.779999999999795</c:v>
                </c:pt>
                <c:pt idx="689">
                  <c:v>13.799999999999795</c:v>
                </c:pt>
                <c:pt idx="690">
                  <c:v>13.819999999999794</c:v>
                </c:pt>
                <c:pt idx="691">
                  <c:v>13.839999999999794</c:v>
                </c:pt>
                <c:pt idx="692">
                  <c:v>13.859999999999793</c:v>
                </c:pt>
                <c:pt idx="693">
                  <c:v>13.879999999999793</c:v>
                </c:pt>
                <c:pt idx="694">
                  <c:v>13.899999999999793</c:v>
                </c:pt>
                <c:pt idx="695">
                  <c:v>13.919999999999792</c:v>
                </c:pt>
                <c:pt idx="696">
                  <c:v>13.939999999999792</c:v>
                </c:pt>
                <c:pt idx="697">
                  <c:v>13.959999999999791</c:v>
                </c:pt>
                <c:pt idx="698">
                  <c:v>13.979999999999791</c:v>
                </c:pt>
                <c:pt idx="699">
                  <c:v>13.99999999999979</c:v>
                </c:pt>
                <c:pt idx="700">
                  <c:v>14.01999999999979</c:v>
                </c:pt>
                <c:pt idx="701">
                  <c:v>14.03999999999979</c:v>
                </c:pt>
                <c:pt idx="702">
                  <c:v>14.059999999999789</c:v>
                </c:pt>
                <c:pt idx="703">
                  <c:v>14.079999999999789</c:v>
                </c:pt>
                <c:pt idx="704">
                  <c:v>14.099999999999788</c:v>
                </c:pt>
                <c:pt idx="705">
                  <c:v>14.119999999999788</c:v>
                </c:pt>
                <c:pt idx="706">
                  <c:v>14.139999999999787</c:v>
                </c:pt>
                <c:pt idx="707">
                  <c:v>14.159999999999787</c:v>
                </c:pt>
                <c:pt idx="708">
                  <c:v>14.179999999999787</c:v>
                </c:pt>
                <c:pt idx="709">
                  <c:v>14.199999999999786</c:v>
                </c:pt>
                <c:pt idx="710">
                  <c:v>14.219999999999786</c:v>
                </c:pt>
                <c:pt idx="711">
                  <c:v>14.239999999999785</c:v>
                </c:pt>
                <c:pt idx="712">
                  <c:v>14.259999999999785</c:v>
                </c:pt>
                <c:pt idx="713">
                  <c:v>14.279999999999784</c:v>
                </c:pt>
                <c:pt idx="714">
                  <c:v>14.299999999999784</c:v>
                </c:pt>
                <c:pt idx="715">
                  <c:v>14.319999999999784</c:v>
                </c:pt>
                <c:pt idx="716">
                  <c:v>14.339999999999783</c:v>
                </c:pt>
                <c:pt idx="717">
                  <c:v>14.359999999999783</c:v>
                </c:pt>
                <c:pt idx="718">
                  <c:v>14.379999999999782</c:v>
                </c:pt>
                <c:pt idx="719">
                  <c:v>14.399999999999782</c:v>
                </c:pt>
                <c:pt idx="720">
                  <c:v>14.419999999999781</c:v>
                </c:pt>
                <c:pt idx="721">
                  <c:v>14.439999999999781</c:v>
                </c:pt>
                <c:pt idx="722">
                  <c:v>14.459999999999781</c:v>
                </c:pt>
                <c:pt idx="723">
                  <c:v>14.47999999999978</c:v>
                </c:pt>
                <c:pt idx="724">
                  <c:v>14.49999999999978</c:v>
                </c:pt>
                <c:pt idx="725">
                  <c:v>14.519999999999779</c:v>
                </c:pt>
                <c:pt idx="726">
                  <c:v>14.539999999999779</c:v>
                </c:pt>
                <c:pt idx="727">
                  <c:v>14.559999999999778</c:v>
                </c:pt>
                <c:pt idx="728">
                  <c:v>14.579999999999778</c:v>
                </c:pt>
                <c:pt idx="729">
                  <c:v>14.599999999999778</c:v>
                </c:pt>
                <c:pt idx="730">
                  <c:v>14.619999999999777</c:v>
                </c:pt>
                <c:pt idx="731">
                  <c:v>14.639999999999777</c:v>
                </c:pt>
                <c:pt idx="732">
                  <c:v>14.659999999999776</c:v>
                </c:pt>
                <c:pt idx="733">
                  <c:v>14.679999999999776</c:v>
                </c:pt>
                <c:pt idx="734">
                  <c:v>14.699999999999775</c:v>
                </c:pt>
                <c:pt idx="735">
                  <c:v>14.719999999999775</c:v>
                </c:pt>
                <c:pt idx="736">
                  <c:v>14.739999999999775</c:v>
                </c:pt>
                <c:pt idx="737">
                  <c:v>14.759999999999774</c:v>
                </c:pt>
                <c:pt idx="738">
                  <c:v>14.779999999999774</c:v>
                </c:pt>
                <c:pt idx="739">
                  <c:v>14.799999999999773</c:v>
                </c:pt>
                <c:pt idx="740">
                  <c:v>14.819999999999773</c:v>
                </c:pt>
                <c:pt idx="741">
                  <c:v>14.839999999999772</c:v>
                </c:pt>
                <c:pt idx="742">
                  <c:v>14.859999999999772</c:v>
                </c:pt>
                <c:pt idx="743">
                  <c:v>14.879999999999772</c:v>
                </c:pt>
                <c:pt idx="744">
                  <c:v>14.899999999999771</c:v>
                </c:pt>
                <c:pt idx="745">
                  <c:v>14.919999999999771</c:v>
                </c:pt>
                <c:pt idx="746">
                  <c:v>14.93999999999977</c:v>
                </c:pt>
                <c:pt idx="747">
                  <c:v>14.95999999999977</c:v>
                </c:pt>
                <c:pt idx="748">
                  <c:v>14.979999999999769</c:v>
                </c:pt>
                <c:pt idx="749">
                  <c:v>14.999999999999769</c:v>
                </c:pt>
                <c:pt idx="750">
                  <c:v>15.019999999999769</c:v>
                </c:pt>
                <c:pt idx="751">
                  <c:v>15.039999999999768</c:v>
                </c:pt>
                <c:pt idx="752">
                  <c:v>15.059999999999768</c:v>
                </c:pt>
                <c:pt idx="753">
                  <c:v>15.079999999999767</c:v>
                </c:pt>
                <c:pt idx="754">
                  <c:v>15.099999999999767</c:v>
                </c:pt>
                <c:pt idx="755">
                  <c:v>15.119999999999767</c:v>
                </c:pt>
                <c:pt idx="756">
                  <c:v>15.139999999999766</c:v>
                </c:pt>
                <c:pt idx="757">
                  <c:v>15.159999999999766</c:v>
                </c:pt>
                <c:pt idx="758">
                  <c:v>15.179999999999765</c:v>
                </c:pt>
                <c:pt idx="759">
                  <c:v>15.199999999999765</c:v>
                </c:pt>
                <c:pt idx="760">
                  <c:v>15.219999999999764</c:v>
                </c:pt>
                <c:pt idx="761">
                  <c:v>15.239999999999764</c:v>
                </c:pt>
                <c:pt idx="762">
                  <c:v>15.259999999999764</c:v>
                </c:pt>
                <c:pt idx="763">
                  <c:v>15.279999999999763</c:v>
                </c:pt>
                <c:pt idx="764">
                  <c:v>15.299999999999763</c:v>
                </c:pt>
                <c:pt idx="765">
                  <c:v>15.319999999999762</c:v>
                </c:pt>
                <c:pt idx="766">
                  <c:v>15.339999999999762</c:v>
                </c:pt>
                <c:pt idx="767">
                  <c:v>15.359999999999761</c:v>
                </c:pt>
                <c:pt idx="768">
                  <c:v>15.379999999999761</c:v>
                </c:pt>
                <c:pt idx="769">
                  <c:v>15.399999999999761</c:v>
                </c:pt>
                <c:pt idx="770">
                  <c:v>15.41999999999976</c:v>
                </c:pt>
                <c:pt idx="771">
                  <c:v>15.43999999999976</c:v>
                </c:pt>
                <c:pt idx="772">
                  <c:v>15.459999999999759</c:v>
                </c:pt>
                <c:pt idx="773">
                  <c:v>15.479999999999759</c:v>
                </c:pt>
                <c:pt idx="774">
                  <c:v>15.499999999999758</c:v>
                </c:pt>
                <c:pt idx="775">
                  <c:v>15.519999999999758</c:v>
                </c:pt>
                <c:pt idx="776">
                  <c:v>15.539999999999758</c:v>
                </c:pt>
                <c:pt idx="777">
                  <c:v>15.559999999999757</c:v>
                </c:pt>
                <c:pt idx="778">
                  <c:v>15.579999999999757</c:v>
                </c:pt>
                <c:pt idx="779">
                  <c:v>15.599999999999756</c:v>
                </c:pt>
                <c:pt idx="780">
                  <c:v>15.619999999999756</c:v>
                </c:pt>
                <c:pt idx="781">
                  <c:v>15.639999999999755</c:v>
                </c:pt>
                <c:pt idx="782">
                  <c:v>15.659999999999755</c:v>
                </c:pt>
                <c:pt idx="783">
                  <c:v>15.679999999999755</c:v>
                </c:pt>
                <c:pt idx="784">
                  <c:v>15.699999999999754</c:v>
                </c:pt>
                <c:pt idx="785">
                  <c:v>15.719999999999754</c:v>
                </c:pt>
                <c:pt idx="786">
                  <c:v>15.739999999999753</c:v>
                </c:pt>
                <c:pt idx="787">
                  <c:v>15.759999999999753</c:v>
                </c:pt>
                <c:pt idx="788">
                  <c:v>15.779999999999752</c:v>
                </c:pt>
                <c:pt idx="789">
                  <c:v>15.799999999999752</c:v>
                </c:pt>
                <c:pt idx="790">
                  <c:v>15.819999999999752</c:v>
                </c:pt>
                <c:pt idx="791">
                  <c:v>15.839999999999751</c:v>
                </c:pt>
                <c:pt idx="792">
                  <c:v>15.859999999999751</c:v>
                </c:pt>
                <c:pt idx="793">
                  <c:v>15.87999999999975</c:v>
                </c:pt>
                <c:pt idx="794">
                  <c:v>15.89999999999975</c:v>
                </c:pt>
                <c:pt idx="795">
                  <c:v>15.919999999999749</c:v>
                </c:pt>
                <c:pt idx="796">
                  <c:v>15.939999999999749</c:v>
                </c:pt>
                <c:pt idx="797">
                  <c:v>15.959999999999749</c:v>
                </c:pt>
                <c:pt idx="798">
                  <c:v>15.979999999999748</c:v>
                </c:pt>
                <c:pt idx="799">
                  <c:v>15.999999999999748</c:v>
                </c:pt>
                <c:pt idx="800">
                  <c:v>16.019999999999747</c:v>
                </c:pt>
                <c:pt idx="801">
                  <c:v>16.039999999999747</c:v>
                </c:pt>
                <c:pt idx="802">
                  <c:v>16.059999999999746</c:v>
                </c:pt>
                <c:pt idx="803">
                  <c:v>16.079999999999746</c:v>
                </c:pt>
                <c:pt idx="804">
                  <c:v>16.099999999999746</c:v>
                </c:pt>
                <c:pt idx="805">
                  <c:v>16.119999999999745</c:v>
                </c:pt>
                <c:pt idx="806">
                  <c:v>16.139999999999745</c:v>
                </c:pt>
                <c:pt idx="807">
                  <c:v>16.159999999999744</c:v>
                </c:pt>
                <c:pt idx="808">
                  <c:v>16.179999999999744</c:v>
                </c:pt>
                <c:pt idx="809">
                  <c:v>16.199999999999743</c:v>
                </c:pt>
                <c:pt idx="810">
                  <c:v>16.219999999999743</c:v>
                </c:pt>
                <c:pt idx="811">
                  <c:v>16.239999999999743</c:v>
                </c:pt>
                <c:pt idx="812">
                  <c:v>16.259999999999742</c:v>
                </c:pt>
                <c:pt idx="813">
                  <c:v>16.279999999999742</c:v>
                </c:pt>
                <c:pt idx="814">
                  <c:v>16.299999999999741</c:v>
                </c:pt>
                <c:pt idx="815">
                  <c:v>16.319999999999741</c:v>
                </c:pt>
                <c:pt idx="816">
                  <c:v>16.339999999999741</c:v>
                </c:pt>
                <c:pt idx="817">
                  <c:v>16.35999999999974</c:v>
                </c:pt>
                <c:pt idx="818">
                  <c:v>16.37999999999974</c:v>
                </c:pt>
                <c:pt idx="819">
                  <c:v>16.399999999999739</c:v>
                </c:pt>
                <c:pt idx="820">
                  <c:v>16.419999999999739</c:v>
                </c:pt>
                <c:pt idx="821">
                  <c:v>16.439999999999738</c:v>
                </c:pt>
                <c:pt idx="822">
                  <c:v>16.459999999999738</c:v>
                </c:pt>
                <c:pt idx="823">
                  <c:v>16.479999999999738</c:v>
                </c:pt>
                <c:pt idx="824">
                  <c:v>16.499999999999737</c:v>
                </c:pt>
                <c:pt idx="825">
                  <c:v>16.519999999999737</c:v>
                </c:pt>
                <c:pt idx="826">
                  <c:v>16.539999999999736</c:v>
                </c:pt>
                <c:pt idx="827">
                  <c:v>16.559999999999736</c:v>
                </c:pt>
                <c:pt idx="828">
                  <c:v>16.579999999999735</c:v>
                </c:pt>
                <c:pt idx="829">
                  <c:v>16.599999999999735</c:v>
                </c:pt>
                <c:pt idx="830">
                  <c:v>16.619999999999735</c:v>
                </c:pt>
                <c:pt idx="831">
                  <c:v>16.639999999999734</c:v>
                </c:pt>
                <c:pt idx="832">
                  <c:v>16.659999999999734</c:v>
                </c:pt>
                <c:pt idx="833">
                  <c:v>16.679999999999733</c:v>
                </c:pt>
                <c:pt idx="834">
                  <c:v>16.699999999999733</c:v>
                </c:pt>
                <c:pt idx="835">
                  <c:v>16.719999999999732</c:v>
                </c:pt>
                <c:pt idx="836">
                  <c:v>16.739999999999732</c:v>
                </c:pt>
                <c:pt idx="837">
                  <c:v>16.759999999999732</c:v>
                </c:pt>
                <c:pt idx="838">
                  <c:v>16.779999999999731</c:v>
                </c:pt>
                <c:pt idx="839">
                  <c:v>16.799999999999731</c:v>
                </c:pt>
                <c:pt idx="840">
                  <c:v>16.81999999999973</c:v>
                </c:pt>
                <c:pt idx="841">
                  <c:v>16.83999999999973</c:v>
                </c:pt>
                <c:pt idx="842">
                  <c:v>16.859999999999729</c:v>
                </c:pt>
                <c:pt idx="843">
                  <c:v>16.879999999999729</c:v>
                </c:pt>
                <c:pt idx="844">
                  <c:v>16.899999999999729</c:v>
                </c:pt>
                <c:pt idx="845">
                  <c:v>16.919999999999728</c:v>
                </c:pt>
                <c:pt idx="846">
                  <c:v>16.939999999999728</c:v>
                </c:pt>
                <c:pt idx="847">
                  <c:v>16.959999999999727</c:v>
                </c:pt>
                <c:pt idx="848">
                  <c:v>16.979999999999727</c:v>
                </c:pt>
                <c:pt idx="849">
                  <c:v>16.999999999999726</c:v>
                </c:pt>
                <c:pt idx="850">
                  <c:v>17.019999999999726</c:v>
                </c:pt>
                <c:pt idx="851">
                  <c:v>17.039999999999726</c:v>
                </c:pt>
                <c:pt idx="852">
                  <c:v>17.059999999999725</c:v>
                </c:pt>
                <c:pt idx="853">
                  <c:v>17.079999999999725</c:v>
                </c:pt>
                <c:pt idx="854">
                  <c:v>17.099999999999724</c:v>
                </c:pt>
                <c:pt idx="855">
                  <c:v>17.119999999999724</c:v>
                </c:pt>
                <c:pt idx="856">
                  <c:v>17.139999999999723</c:v>
                </c:pt>
                <c:pt idx="857">
                  <c:v>17.159999999999723</c:v>
                </c:pt>
                <c:pt idx="858">
                  <c:v>17.179999999999723</c:v>
                </c:pt>
                <c:pt idx="859">
                  <c:v>17.199999999999722</c:v>
                </c:pt>
                <c:pt idx="860">
                  <c:v>17.219999999999722</c:v>
                </c:pt>
                <c:pt idx="861">
                  <c:v>17.239999999999721</c:v>
                </c:pt>
                <c:pt idx="862">
                  <c:v>17.259999999999721</c:v>
                </c:pt>
                <c:pt idx="863">
                  <c:v>17.27999999999972</c:v>
                </c:pt>
                <c:pt idx="864">
                  <c:v>17.29999999999972</c:v>
                </c:pt>
                <c:pt idx="865">
                  <c:v>17.31999999999972</c:v>
                </c:pt>
                <c:pt idx="866">
                  <c:v>17.339999999999719</c:v>
                </c:pt>
                <c:pt idx="867">
                  <c:v>17.359999999999719</c:v>
                </c:pt>
                <c:pt idx="868">
                  <c:v>17.379999999999718</c:v>
                </c:pt>
                <c:pt idx="869">
                  <c:v>17.399999999999718</c:v>
                </c:pt>
                <c:pt idx="870">
                  <c:v>17.419999999999717</c:v>
                </c:pt>
                <c:pt idx="871">
                  <c:v>17.439999999999717</c:v>
                </c:pt>
                <c:pt idx="872">
                  <c:v>17.459999999999717</c:v>
                </c:pt>
                <c:pt idx="873">
                  <c:v>17.479999999999716</c:v>
                </c:pt>
                <c:pt idx="874">
                  <c:v>17.499999999999716</c:v>
                </c:pt>
                <c:pt idx="875">
                  <c:v>17.519999999999715</c:v>
                </c:pt>
                <c:pt idx="876">
                  <c:v>17.539999999999715</c:v>
                </c:pt>
                <c:pt idx="877">
                  <c:v>17.559999999999715</c:v>
                </c:pt>
                <c:pt idx="878">
                  <c:v>17.579999999999714</c:v>
                </c:pt>
                <c:pt idx="879">
                  <c:v>17.599999999999714</c:v>
                </c:pt>
                <c:pt idx="880">
                  <c:v>17.619999999999713</c:v>
                </c:pt>
                <c:pt idx="881">
                  <c:v>17.639999999999713</c:v>
                </c:pt>
                <c:pt idx="882">
                  <c:v>17.659999999999712</c:v>
                </c:pt>
                <c:pt idx="883">
                  <c:v>17.679999999999712</c:v>
                </c:pt>
                <c:pt idx="884">
                  <c:v>17.699999999999712</c:v>
                </c:pt>
                <c:pt idx="885">
                  <c:v>17.719999999999711</c:v>
                </c:pt>
                <c:pt idx="886">
                  <c:v>17.739999999999711</c:v>
                </c:pt>
                <c:pt idx="887">
                  <c:v>17.75999999999971</c:v>
                </c:pt>
                <c:pt idx="888">
                  <c:v>17.77999999999971</c:v>
                </c:pt>
                <c:pt idx="889">
                  <c:v>17.799999999999709</c:v>
                </c:pt>
                <c:pt idx="890">
                  <c:v>17.819999999999709</c:v>
                </c:pt>
                <c:pt idx="891">
                  <c:v>17.839999999999709</c:v>
                </c:pt>
                <c:pt idx="892">
                  <c:v>17.859999999999708</c:v>
                </c:pt>
                <c:pt idx="893">
                  <c:v>17.879999999999708</c:v>
                </c:pt>
                <c:pt idx="894">
                  <c:v>17.899999999999707</c:v>
                </c:pt>
                <c:pt idx="895">
                  <c:v>17.919999999999707</c:v>
                </c:pt>
                <c:pt idx="896">
                  <c:v>17.939999999999706</c:v>
                </c:pt>
                <c:pt idx="897">
                  <c:v>17.959999999999706</c:v>
                </c:pt>
                <c:pt idx="898">
                  <c:v>17.979999999999706</c:v>
                </c:pt>
                <c:pt idx="899">
                  <c:v>17.999999999999705</c:v>
                </c:pt>
                <c:pt idx="900">
                  <c:v>18.019999999999705</c:v>
                </c:pt>
                <c:pt idx="901">
                  <c:v>18.039999999999704</c:v>
                </c:pt>
                <c:pt idx="902">
                  <c:v>18.059999999999704</c:v>
                </c:pt>
                <c:pt idx="903">
                  <c:v>18.079999999999703</c:v>
                </c:pt>
                <c:pt idx="904">
                  <c:v>18.099999999999703</c:v>
                </c:pt>
                <c:pt idx="905">
                  <c:v>18.119999999999703</c:v>
                </c:pt>
                <c:pt idx="906">
                  <c:v>18.139999999999702</c:v>
                </c:pt>
                <c:pt idx="907">
                  <c:v>18.159999999999702</c:v>
                </c:pt>
                <c:pt idx="908">
                  <c:v>18.179999999999701</c:v>
                </c:pt>
                <c:pt idx="909">
                  <c:v>18.199999999999701</c:v>
                </c:pt>
                <c:pt idx="910">
                  <c:v>18.2199999999997</c:v>
                </c:pt>
                <c:pt idx="911">
                  <c:v>18.2399999999997</c:v>
                </c:pt>
                <c:pt idx="912">
                  <c:v>18.2599999999997</c:v>
                </c:pt>
                <c:pt idx="913">
                  <c:v>18.279999999999699</c:v>
                </c:pt>
                <c:pt idx="914">
                  <c:v>18.299999999999699</c:v>
                </c:pt>
                <c:pt idx="915">
                  <c:v>18.319999999999698</c:v>
                </c:pt>
                <c:pt idx="916">
                  <c:v>18.339999999999698</c:v>
                </c:pt>
                <c:pt idx="917">
                  <c:v>18.359999999999697</c:v>
                </c:pt>
                <c:pt idx="918">
                  <c:v>18.379999999999697</c:v>
                </c:pt>
                <c:pt idx="919">
                  <c:v>18.399999999999697</c:v>
                </c:pt>
                <c:pt idx="920">
                  <c:v>18.419999999999696</c:v>
                </c:pt>
                <c:pt idx="921">
                  <c:v>18.439999999999696</c:v>
                </c:pt>
                <c:pt idx="922">
                  <c:v>18.459999999999695</c:v>
                </c:pt>
                <c:pt idx="923">
                  <c:v>18.479999999999695</c:v>
                </c:pt>
                <c:pt idx="924">
                  <c:v>18.499999999999694</c:v>
                </c:pt>
                <c:pt idx="925">
                  <c:v>18.519999999999694</c:v>
                </c:pt>
                <c:pt idx="926">
                  <c:v>18.539999999999694</c:v>
                </c:pt>
                <c:pt idx="927">
                  <c:v>18.559999999999693</c:v>
                </c:pt>
                <c:pt idx="928">
                  <c:v>18.579999999999693</c:v>
                </c:pt>
                <c:pt idx="929">
                  <c:v>18.599999999999692</c:v>
                </c:pt>
                <c:pt idx="930">
                  <c:v>18.619999999999692</c:v>
                </c:pt>
                <c:pt idx="931">
                  <c:v>18.639999999999691</c:v>
                </c:pt>
                <c:pt idx="932">
                  <c:v>18.659999999999691</c:v>
                </c:pt>
                <c:pt idx="933">
                  <c:v>18.679999999999691</c:v>
                </c:pt>
                <c:pt idx="934">
                  <c:v>18.69999999999969</c:v>
                </c:pt>
                <c:pt idx="935">
                  <c:v>18.71999999999969</c:v>
                </c:pt>
                <c:pt idx="936">
                  <c:v>18.739999999999689</c:v>
                </c:pt>
                <c:pt idx="937">
                  <c:v>18.759999999999689</c:v>
                </c:pt>
                <c:pt idx="938">
                  <c:v>18.779999999999688</c:v>
                </c:pt>
                <c:pt idx="939">
                  <c:v>18.799999999999688</c:v>
                </c:pt>
                <c:pt idx="940">
                  <c:v>18.819999999999688</c:v>
                </c:pt>
                <c:pt idx="941">
                  <c:v>18.839999999999687</c:v>
                </c:pt>
                <c:pt idx="942">
                  <c:v>18.859999999999687</c:v>
                </c:pt>
                <c:pt idx="943">
                  <c:v>18.879999999999686</c:v>
                </c:pt>
                <c:pt idx="944">
                  <c:v>18.899999999999686</c:v>
                </c:pt>
                <c:pt idx="945">
                  <c:v>18.919999999999686</c:v>
                </c:pt>
                <c:pt idx="946">
                  <c:v>18.939999999999685</c:v>
                </c:pt>
                <c:pt idx="947">
                  <c:v>18.959999999999685</c:v>
                </c:pt>
                <c:pt idx="948">
                  <c:v>18.979999999999684</c:v>
                </c:pt>
                <c:pt idx="949">
                  <c:v>18.999999999999684</c:v>
                </c:pt>
                <c:pt idx="950">
                  <c:v>19.019999999999683</c:v>
                </c:pt>
                <c:pt idx="951">
                  <c:v>19.039999999999683</c:v>
                </c:pt>
                <c:pt idx="952">
                  <c:v>19.059999999999683</c:v>
                </c:pt>
                <c:pt idx="953">
                  <c:v>19.079999999999682</c:v>
                </c:pt>
                <c:pt idx="954">
                  <c:v>19.099999999999682</c:v>
                </c:pt>
                <c:pt idx="955">
                  <c:v>19.119999999999681</c:v>
                </c:pt>
                <c:pt idx="956">
                  <c:v>19.139999999999681</c:v>
                </c:pt>
                <c:pt idx="957">
                  <c:v>19.15999999999968</c:v>
                </c:pt>
                <c:pt idx="958">
                  <c:v>19.17999999999968</c:v>
                </c:pt>
                <c:pt idx="959">
                  <c:v>19.19999999999968</c:v>
                </c:pt>
                <c:pt idx="960">
                  <c:v>19.219999999999679</c:v>
                </c:pt>
                <c:pt idx="961">
                  <c:v>19.239999999999679</c:v>
                </c:pt>
                <c:pt idx="962">
                  <c:v>19.259999999999678</c:v>
                </c:pt>
                <c:pt idx="963">
                  <c:v>19.279999999999678</c:v>
                </c:pt>
                <c:pt idx="964">
                  <c:v>19.299999999999677</c:v>
                </c:pt>
                <c:pt idx="965">
                  <c:v>19.319999999999677</c:v>
                </c:pt>
                <c:pt idx="966">
                  <c:v>19.339999999999677</c:v>
                </c:pt>
                <c:pt idx="967">
                  <c:v>19.359999999999676</c:v>
                </c:pt>
                <c:pt idx="968">
                  <c:v>19.379999999999676</c:v>
                </c:pt>
                <c:pt idx="969">
                  <c:v>19.399999999999675</c:v>
                </c:pt>
                <c:pt idx="970">
                  <c:v>19.419999999999675</c:v>
                </c:pt>
                <c:pt idx="971">
                  <c:v>19.439999999999674</c:v>
                </c:pt>
                <c:pt idx="972">
                  <c:v>19.459999999999674</c:v>
                </c:pt>
                <c:pt idx="973">
                  <c:v>19.479999999999674</c:v>
                </c:pt>
                <c:pt idx="974">
                  <c:v>19.499999999999673</c:v>
                </c:pt>
                <c:pt idx="975">
                  <c:v>19.519999999999673</c:v>
                </c:pt>
                <c:pt idx="976">
                  <c:v>19.539999999999672</c:v>
                </c:pt>
                <c:pt idx="977">
                  <c:v>19.559999999999672</c:v>
                </c:pt>
                <c:pt idx="978">
                  <c:v>19.579999999999671</c:v>
                </c:pt>
                <c:pt idx="979">
                  <c:v>19.599999999999671</c:v>
                </c:pt>
                <c:pt idx="980">
                  <c:v>19.619999999999671</c:v>
                </c:pt>
                <c:pt idx="981">
                  <c:v>19.63999999999967</c:v>
                </c:pt>
                <c:pt idx="982">
                  <c:v>19.65999999999967</c:v>
                </c:pt>
                <c:pt idx="983">
                  <c:v>19.679999999999669</c:v>
                </c:pt>
                <c:pt idx="984">
                  <c:v>19.699999999999669</c:v>
                </c:pt>
                <c:pt idx="985">
                  <c:v>19.719999999999668</c:v>
                </c:pt>
                <c:pt idx="986">
                  <c:v>19.739999999999668</c:v>
                </c:pt>
                <c:pt idx="987">
                  <c:v>19.759999999999668</c:v>
                </c:pt>
                <c:pt idx="988">
                  <c:v>19.779999999999667</c:v>
                </c:pt>
                <c:pt idx="989">
                  <c:v>19.799999999999667</c:v>
                </c:pt>
                <c:pt idx="990">
                  <c:v>19.819999999999666</c:v>
                </c:pt>
                <c:pt idx="991">
                  <c:v>19.839999999999666</c:v>
                </c:pt>
                <c:pt idx="992">
                  <c:v>19.859999999999665</c:v>
                </c:pt>
                <c:pt idx="993">
                  <c:v>19.879999999999665</c:v>
                </c:pt>
                <c:pt idx="994">
                  <c:v>19.899999999999665</c:v>
                </c:pt>
                <c:pt idx="995">
                  <c:v>19.919999999999664</c:v>
                </c:pt>
                <c:pt idx="996">
                  <c:v>19.939999999999664</c:v>
                </c:pt>
                <c:pt idx="997">
                  <c:v>19.959999999999663</c:v>
                </c:pt>
                <c:pt idx="998">
                  <c:v>19.979999999999663</c:v>
                </c:pt>
                <c:pt idx="999">
                  <c:v>19.999999999999662</c:v>
                </c:pt>
                <c:pt idx="1000">
                  <c:v>20.019999999999662</c:v>
                </c:pt>
                <c:pt idx="1001">
                  <c:v>20.039999999999662</c:v>
                </c:pt>
                <c:pt idx="1002">
                  <c:v>20.059999999999661</c:v>
                </c:pt>
                <c:pt idx="1003">
                  <c:v>20.079999999999661</c:v>
                </c:pt>
                <c:pt idx="1004">
                  <c:v>20.09999999999966</c:v>
                </c:pt>
                <c:pt idx="1005">
                  <c:v>20.11999999999966</c:v>
                </c:pt>
                <c:pt idx="1006">
                  <c:v>20.13999999999966</c:v>
                </c:pt>
                <c:pt idx="1007">
                  <c:v>20.159999999999659</c:v>
                </c:pt>
                <c:pt idx="1008">
                  <c:v>20.179999999999659</c:v>
                </c:pt>
                <c:pt idx="1009">
                  <c:v>20.199999999999658</c:v>
                </c:pt>
                <c:pt idx="1010">
                  <c:v>20.219999999999658</c:v>
                </c:pt>
                <c:pt idx="1011">
                  <c:v>20.239999999999657</c:v>
                </c:pt>
                <c:pt idx="1012">
                  <c:v>20.259999999999657</c:v>
                </c:pt>
                <c:pt idx="1013">
                  <c:v>20.279999999999657</c:v>
                </c:pt>
                <c:pt idx="1014">
                  <c:v>20.299999999999656</c:v>
                </c:pt>
                <c:pt idx="1015">
                  <c:v>20.319999999999656</c:v>
                </c:pt>
                <c:pt idx="1016">
                  <c:v>20.339999999999655</c:v>
                </c:pt>
                <c:pt idx="1017">
                  <c:v>20.359999999999655</c:v>
                </c:pt>
                <c:pt idx="1018">
                  <c:v>20.379999999999654</c:v>
                </c:pt>
                <c:pt idx="1019">
                  <c:v>20.399999999999654</c:v>
                </c:pt>
                <c:pt idx="1020">
                  <c:v>20.419999999999654</c:v>
                </c:pt>
                <c:pt idx="1021">
                  <c:v>20.439999999999653</c:v>
                </c:pt>
                <c:pt idx="1022">
                  <c:v>20.459999999999653</c:v>
                </c:pt>
                <c:pt idx="1023">
                  <c:v>20.479999999999652</c:v>
                </c:pt>
                <c:pt idx="1024">
                  <c:v>20.499999999999652</c:v>
                </c:pt>
                <c:pt idx="1025">
                  <c:v>20.519999999999651</c:v>
                </c:pt>
                <c:pt idx="1026">
                  <c:v>20.539999999999651</c:v>
                </c:pt>
                <c:pt idx="1027">
                  <c:v>20.559999999999651</c:v>
                </c:pt>
                <c:pt idx="1028">
                  <c:v>20.57999999999965</c:v>
                </c:pt>
                <c:pt idx="1029">
                  <c:v>20.59999999999965</c:v>
                </c:pt>
                <c:pt idx="1030">
                  <c:v>20.619999999999649</c:v>
                </c:pt>
                <c:pt idx="1031">
                  <c:v>20.639999999999649</c:v>
                </c:pt>
                <c:pt idx="1032">
                  <c:v>20.659999999999648</c:v>
                </c:pt>
                <c:pt idx="1033">
                  <c:v>20.679999999999648</c:v>
                </c:pt>
                <c:pt idx="1034">
                  <c:v>20.699999999999648</c:v>
                </c:pt>
                <c:pt idx="1035">
                  <c:v>20.719999999999647</c:v>
                </c:pt>
                <c:pt idx="1036">
                  <c:v>20.739999999999647</c:v>
                </c:pt>
                <c:pt idx="1037">
                  <c:v>20.759999999999646</c:v>
                </c:pt>
                <c:pt idx="1038">
                  <c:v>20.779999999999646</c:v>
                </c:pt>
                <c:pt idx="1039">
                  <c:v>20.799999999999645</c:v>
                </c:pt>
                <c:pt idx="1040">
                  <c:v>20.819999999999645</c:v>
                </c:pt>
                <c:pt idx="1041">
                  <c:v>20.839999999999645</c:v>
                </c:pt>
                <c:pt idx="1042">
                  <c:v>20.859999999999644</c:v>
                </c:pt>
                <c:pt idx="1043">
                  <c:v>20.879999999999644</c:v>
                </c:pt>
                <c:pt idx="1044">
                  <c:v>20.899999999999643</c:v>
                </c:pt>
                <c:pt idx="1045">
                  <c:v>20.919999999999643</c:v>
                </c:pt>
                <c:pt idx="1046">
                  <c:v>20.939999999999642</c:v>
                </c:pt>
                <c:pt idx="1047">
                  <c:v>20.959999999999642</c:v>
                </c:pt>
                <c:pt idx="1048">
                  <c:v>20.979999999999642</c:v>
                </c:pt>
                <c:pt idx="1049">
                  <c:v>20.999999999999641</c:v>
                </c:pt>
                <c:pt idx="1050">
                  <c:v>21.019999999999641</c:v>
                </c:pt>
                <c:pt idx="1051">
                  <c:v>21.03999999999964</c:v>
                </c:pt>
                <c:pt idx="1052">
                  <c:v>21.05999999999964</c:v>
                </c:pt>
                <c:pt idx="1053">
                  <c:v>21.079999999999639</c:v>
                </c:pt>
                <c:pt idx="1054">
                  <c:v>21.099999999999639</c:v>
                </c:pt>
                <c:pt idx="1055">
                  <c:v>21.119999999999639</c:v>
                </c:pt>
                <c:pt idx="1056">
                  <c:v>21.139999999999638</c:v>
                </c:pt>
                <c:pt idx="1057">
                  <c:v>21.159999999999638</c:v>
                </c:pt>
                <c:pt idx="1058">
                  <c:v>21.179999999999637</c:v>
                </c:pt>
                <c:pt idx="1059">
                  <c:v>21.199999999999637</c:v>
                </c:pt>
                <c:pt idx="1060">
                  <c:v>21.219999999999636</c:v>
                </c:pt>
                <c:pt idx="1061">
                  <c:v>21.239999999999636</c:v>
                </c:pt>
                <c:pt idx="1062">
                  <c:v>21.259999999999636</c:v>
                </c:pt>
                <c:pt idx="1063">
                  <c:v>21.279999999999635</c:v>
                </c:pt>
                <c:pt idx="1064">
                  <c:v>21.299999999999635</c:v>
                </c:pt>
                <c:pt idx="1065">
                  <c:v>21.319999999999634</c:v>
                </c:pt>
                <c:pt idx="1066">
                  <c:v>21.339999999999634</c:v>
                </c:pt>
                <c:pt idx="1067">
                  <c:v>21.359999999999634</c:v>
                </c:pt>
                <c:pt idx="1068">
                  <c:v>21.379999999999633</c:v>
                </c:pt>
                <c:pt idx="1069">
                  <c:v>21.399999999999633</c:v>
                </c:pt>
                <c:pt idx="1070">
                  <c:v>21.419999999999632</c:v>
                </c:pt>
                <c:pt idx="1071">
                  <c:v>21.439999999999632</c:v>
                </c:pt>
                <c:pt idx="1072">
                  <c:v>21.459999999999631</c:v>
                </c:pt>
                <c:pt idx="1073">
                  <c:v>21.479999999999631</c:v>
                </c:pt>
                <c:pt idx="1074">
                  <c:v>21.499999999999631</c:v>
                </c:pt>
                <c:pt idx="1075">
                  <c:v>21.51999999999963</c:v>
                </c:pt>
                <c:pt idx="1076">
                  <c:v>21.53999999999963</c:v>
                </c:pt>
                <c:pt idx="1077">
                  <c:v>21.559999999999629</c:v>
                </c:pt>
                <c:pt idx="1078">
                  <c:v>21.579999999999629</c:v>
                </c:pt>
                <c:pt idx="1079">
                  <c:v>21.599999999999628</c:v>
                </c:pt>
                <c:pt idx="1080">
                  <c:v>21.619999999999628</c:v>
                </c:pt>
                <c:pt idx="1081">
                  <c:v>21.639999999999628</c:v>
                </c:pt>
                <c:pt idx="1082">
                  <c:v>21.659999999999627</c:v>
                </c:pt>
                <c:pt idx="1083">
                  <c:v>21.679999999999627</c:v>
                </c:pt>
                <c:pt idx="1084">
                  <c:v>21.699999999999626</c:v>
                </c:pt>
                <c:pt idx="1085">
                  <c:v>21.719999999999626</c:v>
                </c:pt>
                <c:pt idx="1086">
                  <c:v>21.739999999999625</c:v>
                </c:pt>
                <c:pt idx="1087">
                  <c:v>21.759999999999625</c:v>
                </c:pt>
                <c:pt idx="1088">
                  <c:v>21.779999999999625</c:v>
                </c:pt>
                <c:pt idx="1089">
                  <c:v>21.799999999999624</c:v>
                </c:pt>
                <c:pt idx="1090">
                  <c:v>21.819999999999624</c:v>
                </c:pt>
                <c:pt idx="1091">
                  <c:v>21.839999999999623</c:v>
                </c:pt>
                <c:pt idx="1092">
                  <c:v>21.859999999999623</c:v>
                </c:pt>
                <c:pt idx="1093">
                  <c:v>21.879999999999622</c:v>
                </c:pt>
                <c:pt idx="1094">
                  <c:v>21.899999999999622</c:v>
                </c:pt>
                <c:pt idx="1095">
                  <c:v>21.919999999999622</c:v>
                </c:pt>
                <c:pt idx="1096">
                  <c:v>21.939999999999621</c:v>
                </c:pt>
                <c:pt idx="1097">
                  <c:v>21.959999999999621</c:v>
                </c:pt>
                <c:pt idx="1098">
                  <c:v>21.97999999999962</c:v>
                </c:pt>
                <c:pt idx="1099">
                  <c:v>21.99999999999962</c:v>
                </c:pt>
                <c:pt idx="1100">
                  <c:v>22.019999999999619</c:v>
                </c:pt>
                <c:pt idx="1101">
                  <c:v>22.039999999999619</c:v>
                </c:pt>
                <c:pt idx="1102">
                  <c:v>22.059999999999619</c:v>
                </c:pt>
                <c:pt idx="1103">
                  <c:v>22.079999999999618</c:v>
                </c:pt>
                <c:pt idx="1104">
                  <c:v>22.099999999999618</c:v>
                </c:pt>
                <c:pt idx="1105">
                  <c:v>22.119999999999617</c:v>
                </c:pt>
                <c:pt idx="1106">
                  <c:v>22.139999999999617</c:v>
                </c:pt>
                <c:pt idx="1107">
                  <c:v>22.159999999999616</c:v>
                </c:pt>
                <c:pt idx="1108">
                  <c:v>22.179999999999616</c:v>
                </c:pt>
                <c:pt idx="1109">
                  <c:v>22.199999999999616</c:v>
                </c:pt>
                <c:pt idx="1110">
                  <c:v>22.219999999999615</c:v>
                </c:pt>
                <c:pt idx="1111">
                  <c:v>22.239999999999615</c:v>
                </c:pt>
                <c:pt idx="1112">
                  <c:v>22.259999999999614</c:v>
                </c:pt>
                <c:pt idx="1113">
                  <c:v>22.279999999999614</c:v>
                </c:pt>
                <c:pt idx="1114">
                  <c:v>22.299999999999613</c:v>
                </c:pt>
                <c:pt idx="1115">
                  <c:v>22.319999999999613</c:v>
                </c:pt>
                <c:pt idx="1116">
                  <c:v>22.339999999999613</c:v>
                </c:pt>
                <c:pt idx="1117">
                  <c:v>22.359999999999612</c:v>
                </c:pt>
                <c:pt idx="1118">
                  <c:v>22.379999999999612</c:v>
                </c:pt>
                <c:pt idx="1119">
                  <c:v>22.399999999999611</c:v>
                </c:pt>
                <c:pt idx="1120">
                  <c:v>22.419999999999611</c:v>
                </c:pt>
                <c:pt idx="1121">
                  <c:v>22.43999999999961</c:v>
                </c:pt>
                <c:pt idx="1122">
                  <c:v>22.45999999999961</c:v>
                </c:pt>
                <c:pt idx="1123">
                  <c:v>22.47999999999961</c:v>
                </c:pt>
                <c:pt idx="1124">
                  <c:v>22.499999999999609</c:v>
                </c:pt>
                <c:pt idx="1125">
                  <c:v>22.519999999999609</c:v>
                </c:pt>
                <c:pt idx="1126">
                  <c:v>22.539999999999608</c:v>
                </c:pt>
                <c:pt idx="1127">
                  <c:v>22.559999999999608</c:v>
                </c:pt>
                <c:pt idx="1128">
                  <c:v>22.579999999999607</c:v>
                </c:pt>
                <c:pt idx="1129">
                  <c:v>22.599999999999607</c:v>
                </c:pt>
                <c:pt idx="1130">
                  <c:v>22.619999999999607</c:v>
                </c:pt>
                <c:pt idx="1131">
                  <c:v>22.639999999999606</c:v>
                </c:pt>
                <c:pt idx="1132">
                  <c:v>22.659999999999606</c:v>
                </c:pt>
                <c:pt idx="1133">
                  <c:v>22.679999999999605</c:v>
                </c:pt>
                <c:pt idx="1134">
                  <c:v>22.699999999999605</c:v>
                </c:pt>
                <c:pt idx="1135">
                  <c:v>22.719999999999605</c:v>
                </c:pt>
                <c:pt idx="1136">
                  <c:v>22.739999999999604</c:v>
                </c:pt>
                <c:pt idx="1137">
                  <c:v>22.759999999999604</c:v>
                </c:pt>
                <c:pt idx="1138">
                  <c:v>22.779999999999603</c:v>
                </c:pt>
                <c:pt idx="1139">
                  <c:v>22.799999999999603</c:v>
                </c:pt>
                <c:pt idx="1140">
                  <c:v>22.819999999999602</c:v>
                </c:pt>
                <c:pt idx="1141">
                  <c:v>22.839999999999602</c:v>
                </c:pt>
                <c:pt idx="1142">
                  <c:v>22.859999999999602</c:v>
                </c:pt>
                <c:pt idx="1143">
                  <c:v>22.879999999999601</c:v>
                </c:pt>
                <c:pt idx="1144">
                  <c:v>22.899999999999601</c:v>
                </c:pt>
                <c:pt idx="1145">
                  <c:v>22.9199999999996</c:v>
                </c:pt>
                <c:pt idx="1146">
                  <c:v>22.9399999999996</c:v>
                </c:pt>
                <c:pt idx="1147">
                  <c:v>22.959999999999599</c:v>
                </c:pt>
                <c:pt idx="1148">
                  <c:v>22.979999999999599</c:v>
                </c:pt>
                <c:pt idx="1149">
                  <c:v>22.999999999999599</c:v>
                </c:pt>
                <c:pt idx="1150">
                  <c:v>23.019999999999598</c:v>
                </c:pt>
                <c:pt idx="1151">
                  <c:v>23.039999999999598</c:v>
                </c:pt>
                <c:pt idx="1152">
                  <c:v>23.059999999999597</c:v>
                </c:pt>
                <c:pt idx="1153">
                  <c:v>23.079999999999597</c:v>
                </c:pt>
                <c:pt idx="1154">
                  <c:v>23.099999999999596</c:v>
                </c:pt>
                <c:pt idx="1155">
                  <c:v>23.119999999999596</c:v>
                </c:pt>
                <c:pt idx="1156">
                  <c:v>23.139999999999596</c:v>
                </c:pt>
                <c:pt idx="1157">
                  <c:v>23.159999999999595</c:v>
                </c:pt>
                <c:pt idx="1158">
                  <c:v>23.179999999999595</c:v>
                </c:pt>
                <c:pt idx="1159">
                  <c:v>23.199999999999594</c:v>
                </c:pt>
                <c:pt idx="1160">
                  <c:v>23.219999999999594</c:v>
                </c:pt>
                <c:pt idx="1161">
                  <c:v>23.239999999999593</c:v>
                </c:pt>
                <c:pt idx="1162">
                  <c:v>23.259999999999593</c:v>
                </c:pt>
                <c:pt idx="1163">
                  <c:v>23.279999999999593</c:v>
                </c:pt>
                <c:pt idx="1164">
                  <c:v>23.299999999999592</c:v>
                </c:pt>
                <c:pt idx="1165">
                  <c:v>23.319999999999592</c:v>
                </c:pt>
                <c:pt idx="1166">
                  <c:v>23.339999999999591</c:v>
                </c:pt>
                <c:pt idx="1167">
                  <c:v>23.359999999999591</c:v>
                </c:pt>
                <c:pt idx="1168">
                  <c:v>23.37999999999959</c:v>
                </c:pt>
                <c:pt idx="1169">
                  <c:v>23.39999999999959</c:v>
                </c:pt>
                <c:pt idx="1170">
                  <c:v>23.41999999999959</c:v>
                </c:pt>
                <c:pt idx="1171">
                  <c:v>23.439999999999589</c:v>
                </c:pt>
                <c:pt idx="1172">
                  <c:v>23.459999999999589</c:v>
                </c:pt>
                <c:pt idx="1173">
                  <c:v>23.479999999999588</c:v>
                </c:pt>
                <c:pt idx="1174">
                  <c:v>23.499999999999588</c:v>
                </c:pt>
                <c:pt idx="1175">
                  <c:v>23.519999999999587</c:v>
                </c:pt>
                <c:pt idx="1176">
                  <c:v>23.539999999999587</c:v>
                </c:pt>
                <c:pt idx="1177">
                  <c:v>23.559999999999587</c:v>
                </c:pt>
                <c:pt idx="1178">
                  <c:v>23.579999999999586</c:v>
                </c:pt>
                <c:pt idx="1179">
                  <c:v>23.599999999999586</c:v>
                </c:pt>
                <c:pt idx="1180">
                  <c:v>23.619999999999585</c:v>
                </c:pt>
                <c:pt idx="1181">
                  <c:v>23.639999999999585</c:v>
                </c:pt>
                <c:pt idx="1182">
                  <c:v>23.659999999999584</c:v>
                </c:pt>
                <c:pt idx="1183">
                  <c:v>23.679999999999584</c:v>
                </c:pt>
                <c:pt idx="1184">
                  <c:v>23.699999999999584</c:v>
                </c:pt>
                <c:pt idx="1185">
                  <c:v>23.719999999999583</c:v>
                </c:pt>
                <c:pt idx="1186">
                  <c:v>23.739999999999583</c:v>
                </c:pt>
                <c:pt idx="1187">
                  <c:v>23.759999999999582</c:v>
                </c:pt>
                <c:pt idx="1188">
                  <c:v>23.779999999999582</c:v>
                </c:pt>
                <c:pt idx="1189">
                  <c:v>23.799999999999581</c:v>
                </c:pt>
                <c:pt idx="1190">
                  <c:v>23.819999999999581</c:v>
                </c:pt>
                <c:pt idx="1191">
                  <c:v>23.839999999999581</c:v>
                </c:pt>
                <c:pt idx="1192">
                  <c:v>23.85999999999958</c:v>
                </c:pt>
                <c:pt idx="1193">
                  <c:v>23.87999999999958</c:v>
                </c:pt>
                <c:pt idx="1194">
                  <c:v>23.899999999999579</c:v>
                </c:pt>
                <c:pt idx="1195">
                  <c:v>23.919999999999579</c:v>
                </c:pt>
                <c:pt idx="1196">
                  <c:v>23.939999999999579</c:v>
                </c:pt>
                <c:pt idx="1197">
                  <c:v>23.959999999999578</c:v>
                </c:pt>
                <c:pt idx="1198">
                  <c:v>23.979999999999578</c:v>
                </c:pt>
                <c:pt idx="1199">
                  <c:v>23.999999999999577</c:v>
                </c:pt>
                <c:pt idx="1200">
                  <c:v>24.019999999999577</c:v>
                </c:pt>
                <c:pt idx="1201">
                  <c:v>24.039999999999576</c:v>
                </c:pt>
                <c:pt idx="1202">
                  <c:v>24.059999999999576</c:v>
                </c:pt>
                <c:pt idx="1203">
                  <c:v>24.079999999999576</c:v>
                </c:pt>
                <c:pt idx="1204">
                  <c:v>24.099999999999575</c:v>
                </c:pt>
                <c:pt idx="1205">
                  <c:v>24.119999999999575</c:v>
                </c:pt>
                <c:pt idx="1206">
                  <c:v>24.139999999999574</c:v>
                </c:pt>
                <c:pt idx="1207">
                  <c:v>24.159999999999574</c:v>
                </c:pt>
                <c:pt idx="1208">
                  <c:v>24.179999999999573</c:v>
                </c:pt>
                <c:pt idx="1209">
                  <c:v>24.199999999999573</c:v>
                </c:pt>
                <c:pt idx="1210">
                  <c:v>24.219999999999573</c:v>
                </c:pt>
                <c:pt idx="1211">
                  <c:v>24.239999999999572</c:v>
                </c:pt>
                <c:pt idx="1212">
                  <c:v>24.259999999999572</c:v>
                </c:pt>
                <c:pt idx="1213">
                  <c:v>24.279999999999571</c:v>
                </c:pt>
                <c:pt idx="1214">
                  <c:v>24.299999999999571</c:v>
                </c:pt>
                <c:pt idx="1215">
                  <c:v>24.31999999999957</c:v>
                </c:pt>
                <c:pt idx="1216">
                  <c:v>24.33999999999957</c:v>
                </c:pt>
                <c:pt idx="1217">
                  <c:v>24.35999999999957</c:v>
                </c:pt>
                <c:pt idx="1218">
                  <c:v>24.379999999999569</c:v>
                </c:pt>
                <c:pt idx="1219">
                  <c:v>24.399999999999569</c:v>
                </c:pt>
                <c:pt idx="1220">
                  <c:v>24.419999999999568</c:v>
                </c:pt>
                <c:pt idx="1221">
                  <c:v>24.439999999999568</c:v>
                </c:pt>
                <c:pt idx="1222">
                  <c:v>24.459999999999567</c:v>
                </c:pt>
                <c:pt idx="1223">
                  <c:v>24.479999999999567</c:v>
                </c:pt>
                <c:pt idx="1224">
                  <c:v>24.499999999999567</c:v>
                </c:pt>
                <c:pt idx="1225">
                  <c:v>24.519999999999566</c:v>
                </c:pt>
                <c:pt idx="1226">
                  <c:v>24.539999999999566</c:v>
                </c:pt>
                <c:pt idx="1227">
                  <c:v>24.559999999999565</c:v>
                </c:pt>
                <c:pt idx="1228">
                  <c:v>24.579999999999565</c:v>
                </c:pt>
                <c:pt idx="1229">
                  <c:v>24.599999999999564</c:v>
                </c:pt>
                <c:pt idx="1230">
                  <c:v>24.619999999999564</c:v>
                </c:pt>
                <c:pt idx="1231">
                  <c:v>24.639999999999564</c:v>
                </c:pt>
                <c:pt idx="1232">
                  <c:v>24.659999999999563</c:v>
                </c:pt>
                <c:pt idx="1233">
                  <c:v>24.679999999999563</c:v>
                </c:pt>
                <c:pt idx="1234">
                  <c:v>24.699999999999562</c:v>
                </c:pt>
                <c:pt idx="1235">
                  <c:v>24.719999999999562</c:v>
                </c:pt>
                <c:pt idx="1236">
                  <c:v>24.739999999999561</c:v>
                </c:pt>
                <c:pt idx="1237">
                  <c:v>24.759999999999561</c:v>
                </c:pt>
                <c:pt idx="1238">
                  <c:v>24.779999999999561</c:v>
                </c:pt>
                <c:pt idx="1239">
                  <c:v>24.79999999999956</c:v>
                </c:pt>
                <c:pt idx="1240">
                  <c:v>24.81999999999956</c:v>
                </c:pt>
                <c:pt idx="1241">
                  <c:v>24.839999999999559</c:v>
                </c:pt>
                <c:pt idx="1242">
                  <c:v>24.859999999999559</c:v>
                </c:pt>
                <c:pt idx="1243">
                  <c:v>24.879999999999558</c:v>
                </c:pt>
                <c:pt idx="1244">
                  <c:v>24.899999999999558</c:v>
                </c:pt>
                <c:pt idx="1245">
                  <c:v>24.919999999999558</c:v>
                </c:pt>
                <c:pt idx="1246">
                  <c:v>24.939999999999557</c:v>
                </c:pt>
                <c:pt idx="1247">
                  <c:v>24.959999999999557</c:v>
                </c:pt>
                <c:pt idx="1248">
                  <c:v>24.979999999999556</c:v>
                </c:pt>
                <c:pt idx="1249">
                  <c:v>24.999999999999556</c:v>
                </c:pt>
                <c:pt idx="1250">
                  <c:v>25.019999999999555</c:v>
                </c:pt>
                <c:pt idx="1251">
                  <c:v>25.039999999999555</c:v>
                </c:pt>
                <c:pt idx="1252">
                  <c:v>25.059999999999555</c:v>
                </c:pt>
                <c:pt idx="1253">
                  <c:v>25.079999999999554</c:v>
                </c:pt>
                <c:pt idx="1254">
                  <c:v>25.099999999999554</c:v>
                </c:pt>
                <c:pt idx="1255">
                  <c:v>25.119999999999553</c:v>
                </c:pt>
                <c:pt idx="1256">
                  <c:v>25.139999999999553</c:v>
                </c:pt>
                <c:pt idx="1257">
                  <c:v>25.159999999999553</c:v>
                </c:pt>
                <c:pt idx="1258">
                  <c:v>25.179999999999552</c:v>
                </c:pt>
                <c:pt idx="1259">
                  <c:v>25.199999999999552</c:v>
                </c:pt>
                <c:pt idx="1260">
                  <c:v>25.219999999999551</c:v>
                </c:pt>
                <c:pt idx="1261">
                  <c:v>25.239999999999551</c:v>
                </c:pt>
                <c:pt idx="1262">
                  <c:v>25.25999999999955</c:v>
                </c:pt>
                <c:pt idx="1263">
                  <c:v>25.27999999999955</c:v>
                </c:pt>
                <c:pt idx="1264">
                  <c:v>25.29999999999955</c:v>
                </c:pt>
                <c:pt idx="1265">
                  <c:v>25.319999999999549</c:v>
                </c:pt>
                <c:pt idx="1266">
                  <c:v>25.339999999999549</c:v>
                </c:pt>
                <c:pt idx="1267">
                  <c:v>25.359999999999548</c:v>
                </c:pt>
                <c:pt idx="1268">
                  <c:v>25.379999999999548</c:v>
                </c:pt>
                <c:pt idx="1269">
                  <c:v>25.399999999999547</c:v>
                </c:pt>
                <c:pt idx="1270">
                  <c:v>25.419999999999547</c:v>
                </c:pt>
                <c:pt idx="1271">
                  <c:v>25.439999999999547</c:v>
                </c:pt>
                <c:pt idx="1272">
                  <c:v>25.459999999999546</c:v>
                </c:pt>
                <c:pt idx="1273">
                  <c:v>25.479999999999546</c:v>
                </c:pt>
                <c:pt idx="1274">
                  <c:v>25.499999999999545</c:v>
                </c:pt>
                <c:pt idx="1275">
                  <c:v>25.519999999999545</c:v>
                </c:pt>
                <c:pt idx="1276">
                  <c:v>25.539999999999544</c:v>
                </c:pt>
                <c:pt idx="1277">
                  <c:v>25.559999999999544</c:v>
                </c:pt>
                <c:pt idx="1278">
                  <c:v>25.579999999999544</c:v>
                </c:pt>
                <c:pt idx="1279">
                  <c:v>25.599999999999543</c:v>
                </c:pt>
                <c:pt idx="1280">
                  <c:v>25.619999999999543</c:v>
                </c:pt>
                <c:pt idx="1281">
                  <c:v>25.639999999999542</c:v>
                </c:pt>
                <c:pt idx="1282">
                  <c:v>25.659999999999542</c:v>
                </c:pt>
                <c:pt idx="1283">
                  <c:v>25.679999999999541</c:v>
                </c:pt>
                <c:pt idx="1284">
                  <c:v>25.699999999999541</c:v>
                </c:pt>
                <c:pt idx="1285">
                  <c:v>25.719999999999541</c:v>
                </c:pt>
                <c:pt idx="1286">
                  <c:v>25.73999999999954</c:v>
                </c:pt>
                <c:pt idx="1287">
                  <c:v>25.75999999999954</c:v>
                </c:pt>
                <c:pt idx="1288">
                  <c:v>25.779999999999539</c:v>
                </c:pt>
                <c:pt idx="1289">
                  <c:v>25.799999999999539</c:v>
                </c:pt>
                <c:pt idx="1290">
                  <c:v>25.819999999999538</c:v>
                </c:pt>
                <c:pt idx="1291">
                  <c:v>25.839999999999538</c:v>
                </c:pt>
                <c:pt idx="1292">
                  <c:v>25.859999999999538</c:v>
                </c:pt>
                <c:pt idx="1293">
                  <c:v>25.879999999999537</c:v>
                </c:pt>
                <c:pt idx="1294">
                  <c:v>25.899999999999537</c:v>
                </c:pt>
                <c:pt idx="1295">
                  <c:v>25.919999999999536</c:v>
                </c:pt>
                <c:pt idx="1296">
                  <c:v>25.939999999999536</c:v>
                </c:pt>
                <c:pt idx="1297">
                  <c:v>25.959999999999535</c:v>
                </c:pt>
                <c:pt idx="1298">
                  <c:v>25.979999999999535</c:v>
                </c:pt>
                <c:pt idx="1299">
                  <c:v>25.999999999999535</c:v>
                </c:pt>
                <c:pt idx="1300">
                  <c:v>26.019999999999534</c:v>
                </c:pt>
                <c:pt idx="1301">
                  <c:v>26.039999999999534</c:v>
                </c:pt>
                <c:pt idx="1302">
                  <c:v>26.059999999999533</c:v>
                </c:pt>
                <c:pt idx="1303">
                  <c:v>26.079999999999533</c:v>
                </c:pt>
                <c:pt idx="1304">
                  <c:v>26.099999999999532</c:v>
                </c:pt>
                <c:pt idx="1305">
                  <c:v>26.119999999999532</c:v>
                </c:pt>
                <c:pt idx="1306">
                  <c:v>26.139999999999532</c:v>
                </c:pt>
                <c:pt idx="1307">
                  <c:v>26.159999999999531</c:v>
                </c:pt>
                <c:pt idx="1308">
                  <c:v>26.179999999999531</c:v>
                </c:pt>
                <c:pt idx="1309">
                  <c:v>26.19999999999953</c:v>
                </c:pt>
                <c:pt idx="1310">
                  <c:v>26.21999999999953</c:v>
                </c:pt>
                <c:pt idx="1311">
                  <c:v>26.239999999999529</c:v>
                </c:pt>
                <c:pt idx="1312">
                  <c:v>26.259999999999529</c:v>
                </c:pt>
                <c:pt idx="1313">
                  <c:v>26.279999999999529</c:v>
                </c:pt>
                <c:pt idx="1314">
                  <c:v>26.299999999999528</c:v>
                </c:pt>
                <c:pt idx="1315">
                  <c:v>26.319999999999528</c:v>
                </c:pt>
                <c:pt idx="1316">
                  <c:v>26.339999999999527</c:v>
                </c:pt>
                <c:pt idx="1317">
                  <c:v>26.359999999999527</c:v>
                </c:pt>
                <c:pt idx="1318">
                  <c:v>26.379999999999526</c:v>
                </c:pt>
                <c:pt idx="1319">
                  <c:v>26.399999999999526</c:v>
                </c:pt>
                <c:pt idx="1320">
                  <c:v>26.419999999999526</c:v>
                </c:pt>
                <c:pt idx="1321">
                  <c:v>26.439999999999525</c:v>
                </c:pt>
                <c:pt idx="1322">
                  <c:v>26.459999999999525</c:v>
                </c:pt>
                <c:pt idx="1323">
                  <c:v>26.479999999999524</c:v>
                </c:pt>
                <c:pt idx="1324">
                  <c:v>26.499999999999524</c:v>
                </c:pt>
                <c:pt idx="1325">
                  <c:v>26.519999999999524</c:v>
                </c:pt>
                <c:pt idx="1326">
                  <c:v>26.539999999999523</c:v>
                </c:pt>
                <c:pt idx="1327">
                  <c:v>26.559999999999523</c:v>
                </c:pt>
                <c:pt idx="1328">
                  <c:v>26.579999999999522</c:v>
                </c:pt>
                <c:pt idx="1329">
                  <c:v>26.599999999999522</c:v>
                </c:pt>
                <c:pt idx="1330">
                  <c:v>26.619999999999521</c:v>
                </c:pt>
                <c:pt idx="1331">
                  <c:v>26.639999999999521</c:v>
                </c:pt>
                <c:pt idx="1332">
                  <c:v>26.659999999999521</c:v>
                </c:pt>
                <c:pt idx="1333">
                  <c:v>26.67999999999952</c:v>
                </c:pt>
                <c:pt idx="1334">
                  <c:v>26.69999999999952</c:v>
                </c:pt>
                <c:pt idx="1335">
                  <c:v>26.719999999999519</c:v>
                </c:pt>
                <c:pt idx="1336">
                  <c:v>26.739999999999519</c:v>
                </c:pt>
                <c:pt idx="1337">
                  <c:v>26.759999999999518</c:v>
                </c:pt>
                <c:pt idx="1338">
                  <c:v>26.779999999999518</c:v>
                </c:pt>
                <c:pt idx="1339">
                  <c:v>26.799999999999518</c:v>
                </c:pt>
                <c:pt idx="1340">
                  <c:v>26.819999999999517</c:v>
                </c:pt>
                <c:pt idx="1341">
                  <c:v>26.839999999999517</c:v>
                </c:pt>
                <c:pt idx="1342">
                  <c:v>26.859999999999516</c:v>
                </c:pt>
                <c:pt idx="1343">
                  <c:v>26.879999999999516</c:v>
                </c:pt>
                <c:pt idx="1344">
                  <c:v>26.899999999999515</c:v>
                </c:pt>
                <c:pt idx="1345">
                  <c:v>26.919999999999515</c:v>
                </c:pt>
                <c:pt idx="1346">
                  <c:v>26.939999999999515</c:v>
                </c:pt>
                <c:pt idx="1347">
                  <c:v>26.959999999999514</c:v>
                </c:pt>
                <c:pt idx="1348">
                  <c:v>26.979999999999514</c:v>
                </c:pt>
                <c:pt idx="1349">
                  <c:v>26.999999999999513</c:v>
                </c:pt>
                <c:pt idx="1350">
                  <c:v>27.019999999999513</c:v>
                </c:pt>
                <c:pt idx="1351">
                  <c:v>27.039999999999512</c:v>
                </c:pt>
                <c:pt idx="1352">
                  <c:v>27.059999999999512</c:v>
                </c:pt>
                <c:pt idx="1353">
                  <c:v>27.079999999999512</c:v>
                </c:pt>
                <c:pt idx="1354">
                  <c:v>27.099999999999511</c:v>
                </c:pt>
                <c:pt idx="1355">
                  <c:v>27.119999999999511</c:v>
                </c:pt>
                <c:pt idx="1356">
                  <c:v>27.13999999999951</c:v>
                </c:pt>
                <c:pt idx="1357">
                  <c:v>27.15999999999951</c:v>
                </c:pt>
                <c:pt idx="1358">
                  <c:v>27.179999999999509</c:v>
                </c:pt>
                <c:pt idx="1359">
                  <c:v>27.199999999999509</c:v>
                </c:pt>
                <c:pt idx="1360">
                  <c:v>27.219999999999509</c:v>
                </c:pt>
                <c:pt idx="1361">
                  <c:v>27.239999999999508</c:v>
                </c:pt>
                <c:pt idx="1362">
                  <c:v>27.259999999999508</c:v>
                </c:pt>
                <c:pt idx="1363">
                  <c:v>27.279999999999507</c:v>
                </c:pt>
                <c:pt idx="1364">
                  <c:v>27.299999999999507</c:v>
                </c:pt>
                <c:pt idx="1365">
                  <c:v>27.319999999999506</c:v>
                </c:pt>
                <c:pt idx="1366">
                  <c:v>27.339999999999506</c:v>
                </c:pt>
                <c:pt idx="1367">
                  <c:v>27.359999999999506</c:v>
                </c:pt>
                <c:pt idx="1368">
                  <c:v>27.379999999999505</c:v>
                </c:pt>
                <c:pt idx="1369">
                  <c:v>27.399999999999505</c:v>
                </c:pt>
                <c:pt idx="1370">
                  <c:v>27.419999999999504</c:v>
                </c:pt>
                <c:pt idx="1371">
                  <c:v>27.439999999999504</c:v>
                </c:pt>
                <c:pt idx="1372">
                  <c:v>27.459999999999503</c:v>
                </c:pt>
                <c:pt idx="1373">
                  <c:v>27.479999999999503</c:v>
                </c:pt>
                <c:pt idx="1374">
                  <c:v>27.499999999999503</c:v>
                </c:pt>
                <c:pt idx="1375">
                  <c:v>27.519999999999502</c:v>
                </c:pt>
                <c:pt idx="1376">
                  <c:v>27.539999999999502</c:v>
                </c:pt>
                <c:pt idx="1377">
                  <c:v>27.559999999999501</c:v>
                </c:pt>
                <c:pt idx="1378">
                  <c:v>27.579999999999501</c:v>
                </c:pt>
                <c:pt idx="1379">
                  <c:v>27.5999999999995</c:v>
                </c:pt>
                <c:pt idx="1380">
                  <c:v>27.6199999999995</c:v>
                </c:pt>
                <c:pt idx="1381">
                  <c:v>27.6399999999995</c:v>
                </c:pt>
                <c:pt idx="1382">
                  <c:v>27.659999999999499</c:v>
                </c:pt>
                <c:pt idx="1383">
                  <c:v>27.679999999999499</c:v>
                </c:pt>
                <c:pt idx="1384">
                  <c:v>27.699999999999498</c:v>
                </c:pt>
                <c:pt idx="1385">
                  <c:v>27.719999999999498</c:v>
                </c:pt>
                <c:pt idx="1386">
                  <c:v>27.739999999999498</c:v>
                </c:pt>
                <c:pt idx="1387">
                  <c:v>27.759999999999497</c:v>
                </c:pt>
                <c:pt idx="1388">
                  <c:v>27.779999999999497</c:v>
                </c:pt>
                <c:pt idx="1389">
                  <c:v>27.799999999999496</c:v>
                </c:pt>
                <c:pt idx="1390">
                  <c:v>27.819999999999496</c:v>
                </c:pt>
                <c:pt idx="1391">
                  <c:v>27.839999999999495</c:v>
                </c:pt>
                <c:pt idx="1392">
                  <c:v>27.859999999999495</c:v>
                </c:pt>
                <c:pt idx="1393">
                  <c:v>27.879999999999495</c:v>
                </c:pt>
                <c:pt idx="1394">
                  <c:v>27.899999999999494</c:v>
                </c:pt>
                <c:pt idx="1395">
                  <c:v>27.919999999999494</c:v>
                </c:pt>
                <c:pt idx="1396">
                  <c:v>27.939999999999493</c:v>
                </c:pt>
                <c:pt idx="1397">
                  <c:v>27.959999999999493</c:v>
                </c:pt>
                <c:pt idx="1398">
                  <c:v>27.979999999999492</c:v>
                </c:pt>
                <c:pt idx="1399">
                  <c:v>27.999999999999492</c:v>
                </c:pt>
                <c:pt idx="1400">
                  <c:v>28.019999999999492</c:v>
                </c:pt>
                <c:pt idx="1401">
                  <c:v>28.039999999999491</c:v>
                </c:pt>
                <c:pt idx="1402">
                  <c:v>28.059999999999491</c:v>
                </c:pt>
                <c:pt idx="1403">
                  <c:v>28.07999999999949</c:v>
                </c:pt>
                <c:pt idx="1404">
                  <c:v>28.09999999999949</c:v>
                </c:pt>
                <c:pt idx="1405">
                  <c:v>28.119999999999489</c:v>
                </c:pt>
                <c:pt idx="1406">
                  <c:v>28.139999999999489</c:v>
                </c:pt>
                <c:pt idx="1407">
                  <c:v>28.159999999999489</c:v>
                </c:pt>
                <c:pt idx="1408">
                  <c:v>28.179999999999488</c:v>
                </c:pt>
                <c:pt idx="1409">
                  <c:v>28.199999999999488</c:v>
                </c:pt>
                <c:pt idx="1410">
                  <c:v>28.219999999999487</c:v>
                </c:pt>
                <c:pt idx="1411">
                  <c:v>28.239999999999487</c:v>
                </c:pt>
                <c:pt idx="1412">
                  <c:v>28.259999999999486</c:v>
                </c:pt>
                <c:pt idx="1413">
                  <c:v>28.279999999999486</c:v>
                </c:pt>
                <c:pt idx="1414">
                  <c:v>28.299999999999486</c:v>
                </c:pt>
                <c:pt idx="1415">
                  <c:v>28.319999999999485</c:v>
                </c:pt>
                <c:pt idx="1416">
                  <c:v>28.339999999999485</c:v>
                </c:pt>
                <c:pt idx="1417">
                  <c:v>28.359999999999484</c:v>
                </c:pt>
                <c:pt idx="1418">
                  <c:v>28.379999999999484</c:v>
                </c:pt>
                <c:pt idx="1419">
                  <c:v>28.399999999999483</c:v>
                </c:pt>
                <c:pt idx="1420">
                  <c:v>28.419999999999483</c:v>
                </c:pt>
                <c:pt idx="1421">
                  <c:v>28.439999999999483</c:v>
                </c:pt>
                <c:pt idx="1422">
                  <c:v>28.459999999999482</c:v>
                </c:pt>
                <c:pt idx="1423">
                  <c:v>28.479999999999482</c:v>
                </c:pt>
                <c:pt idx="1424">
                  <c:v>28.499999999999481</c:v>
                </c:pt>
                <c:pt idx="1425">
                  <c:v>28.519999999999481</c:v>
                </c:pt>
                <c:pt idx="1426">
                  <c:v>28.53999999999948</c:v>
                </c:pt>
                <c:pt idx="1427">
                  <c:v>28.55999999999948</c:v>
                </c:pt>
                <c:pt idx="1428">
                  <c:v>28.57999999999948</c:v>
                </c:pt>
                <c:pt idx="1429">
                  <c:v>28.599999999999479</c:v>
                </c:pt>
                <c:pt idx="1430">
                  <c:v>28.619999999999479</c:v>
                </c:pt>
                <c:pt idx="1431">
                  <c:v>28.639999999999478</c:v>
                </c:pt>
                <c:pt idx="1432">
                  <c:v>28.659999999999478</c:v>
                </c:pt>
                <c:pt idx="1433">
                  <c:v>28.679999999999477</c:v>
                </c:pt>
                <c:pt idx="1434">
                  <c:v>28.699999999999477</c:v>
                </c:pt>
                <c:pt idx="1435">
                  <c:v>28.719999999999477</c:v>
                </c:pt>
                <c:pt idx="1436">
                  <c:v>28.739999999999476</c:v>
                </c:pt>
                <c:pt idx="1437">
                  <c:v>28.759999999999476</c:v>
                </c:pt>
                <c:pt idx="1438">
                  <c:v>28.779999999999475</c:v>
                </c:pt>
                <c:pt idx="1439">
                  <c:v>28.799999999999475</c:v>
                </c:pt>
                <c:pt idx="1440">
                  <c:v>28.819999999999474</c:v>
                </c:pt>
                <c:pt idx="1441">
                  <c:v>28.839999999999474</c:v>
                </c:pt>
                <c:pt idx="1442">
                  <c:v>28.859999999999474</c:v>
                </c:pt>
                <c:pt idx="1443">
                  <c:v>28.879999999999473</c:v>
                </c:pt>
                <c:pt idx="1444">
                  <c:v>28.899999999999473</c:v>
                </c:pt>
                <c:pt idx="1445">
                  <c:v>28.919999999999472</c:v>
                </c:pt>
                <c:pt idx="1446">
                  <c:v>28.939999999999472</c:v>
                </c:pt>
                <c:pt idx="1447">
                  <c:v>28.959999999999471</c:v>
                </c:pt>
                <c:pt idx="1448">
                  <c:v>28.979999999999471</c:v>
                </c:pt>
                <c:pt idx="1449">
                  <c:v>28.999999999999471</c:v>
                </c:pt>
                <c:pt idx="1450">
                  <c:v>29.01999999999947</c:v>
                </c:pt>
                <c:pt idx="1451">
                  <c:v>29.03999999999947</c:v>
                </c:pt>
                <c:pt idx="1452">
                  <c:v>29.059999999999469</c:v>
                </c:pt>
                <c:pt idx="1453">
                  <c:v>29.079999999999469</c:v>
                </c:pt>
                <c:pt idx="1454">
                  <c:v>29.099999999999469</c:v>
                </c:pt>
                <c:pt idx="1455">
                  <c:v>29.119999999999468</c:v>
                </c:pt>
                <c:pt idx="1456">
                  <c:v>29.139999999999468</c:v>
                </c:pt>
                <c:pt idx="1457">
                  <c:v>29.159999999999467</c:v>
                </c:pt>
                <c:pt idx="1458">
                  <c:v>29.179999999999467</c:v>
                </c:pt>
                <c:pt idx="1459">
                  <c:v>29.199999999999466</c:v>
                </c:pt>
                <c:pt idx="1460">
                  <c:v>29.219999999999466</c:v>
                </c:pt>
                <c:pt idx="1461">
                  <c:v>29.239999999999466</c:v>
                </c:pt>
                <c:pt idx="1462">
                  <c:v>29.259999999999465</c:v>
                </c:pt>
                <c:pt idx="1463">
                  <c:v>29.279999999999465</c:v>
                </c:pt>
                <c:pt idx="1464">
                  <c:v>29.299999999999464</c:v>
                </c:pt>
                <c:pt idx="1465">
                  <c:v>29.319999999999464</c:v>
                </c:pt>
                <c:pt idx="1466">
                  <c:v>29.339999999999463</c:v>
                </c:pt>
                <c:pt idx="1467">
                  <c:v>29.359999999999463</c:v>
                </c:pt>
                <c:pt idx="1468">
                  <c:v>29.379999999999463</c:v>
                </c:pt>
                <c:pt idx="1469">
                  <c:v>29.399999999999462</c:v>
                </c:pt>
                <c:pt idx="1470">
                  <c:v>29.419999999999462</c:v>
                </c:pt>
                <c:pt idx="1471">
                  <c:v>29.439999999999461</c:v>
                </c:pt>
                <c:pt idx="1472">
                  <c:v>29.459999999999461</c:v>
                </c:pt>
                <c:pt idx="1473">
                  <c:v>29.47999999999946</c:v>
                </c:pt>
                <c:pt idx="1474">
                  <c:v>29.49999999999946</c:v>
                </c:pt>
                <c:pt idx="1475">
                  <c:v>29.51999999999946</c:v>
                </c:pt>
                <c:pt idx="1476">
                  <c:v>29.539999999999459</c:v>
                </c:pt>
                <c:pt idx="1477">
                  <c:v>29.559999999999459</c:v>
                </c:pt>
                <c:pt idx="1478">
                  <c:v>29.579999999999458</c:v>
                </c:pt>
                <c:pt idx="1479">
                  <c:v>29.599999999999458</c:v>
                </c:pt>
                <c:pt idx="1480">
                  <c:v>29.619999999999457</c:v>
                </c:pt>
                <c:pt idx="1481">
                  <c:v>29.639999999999457</c:v>
                </c:pt>
                <c:pt idx="1482">
                  <c:v>29.659999999999457</c:v>
                </c:pt>
                <c:pt idx="1483">
                  <c:v>29.679999999999456</c:v>
                </c:pt>
                <c:pt idx="1484">
                  <c:v>29.699999999999456</c:v>
                </c:pt>
                <c:pt idx="1485">
                  <c:v>29.719999999999455</c:v>
                </c:pt>
                <c:pt idx="1486">
                  <c:v>29.739999999999455</c:v>
                </c:pt>
                <c:pt idx="1487">
                  <c:v>29.759999999999454</c:v>
                </c:pt>
                <c:pt idx="1488">
                  <c:v>29.779999999999454</c:v>
                </c:pt>
                <c:pt idx="1489">
                  <c:v>29.799999999999454</c:v>
                </c:pt>
                <c:pt idx="1490">
                  <c:v>29.819999999999453</c:v>
                </c:pt>
                <c:pt idx="1491">
                  <c:v>29.839999999999453</c:v>
                </c:pt>
                <c:pt idx="1492">
                  <c:v>29.859999999999452</c:v>
                </c:pt>
                <c:pt idx="1493">
                  <c:v>29.879999999999452</c:v>
                </c:pt>
                <c:pt idx="1494">
                  <c:v>29.899999999999451</c:v>
                </c:pt>
                <c:pt idx="1495">
                  <c:v>29.919999999999451</c:v>
                </c:pt>
                <c:pt idx="1496">
                  <c:v>29.939999999999451</c:v>
                </c:pt>
                <c:pt idx="1497">
                  <c:v>29.95999999999945</c:v>
                </c:pt>
                <c:pt idx="1498">
                  <c:v>29.97999999999945</c:v>
                </c:pt>
                <c:pt idx="1499">
                  <c:v>29.999999999999449</c:v>
                </c:pt>
                <c:pt idx="1500">
                  <c:v>30.019999999999449</c:v>
                </c:pt>
                <c:pt idx="1501">
                  <c:v>30.039999999999448</c:v>
                </c:pt>
                <c:pt idx="1502">
                  <c:v>30.059999999999448</c:v>
                </c:pt>
                <c:pt idx="1503">
                  <c:v>30.079999999999448</c:v>
                </c:pt>
                <c:pt idx="1504">
                  <c:v>30.099999999999447</c:v>
                </c:pt>
                <c:pt idx="1505">
                  <c:v>30.119999999999447</c:v>
                </c:pt>
                <c:pt idx="1506">
                  <c:v>30.139999999999446</c:v>
                </c:pt>
                <c:pt idx="1507">
                  <c:v>30.159999999999446</c:v>
                </c:pt>
                <c:pt idx="1508">
                  <c:v>30.179999999999445</c:v>
                </c:pt>
                <c:pt idx="1509">
                  <c:v>30.199999999999445</c:v>
                </c:pt>
                <c:pt idx="1510">
                  <c:v>30.219999999999445</c:v>
                </c:pt>
                <c:pt idx="1511">
                  <c:v>30.239999999999444</c:v>
                </c:pt>
                <c:pt idx="1512">
                  <c:v>30.259999999999444</c:v>
                </c:pt>
                <c:pt idx="1513">
                  <c:v>30.279999999999443</c:v>
                </c:pt>
                <c:pt idx="1514">
                  <c:v>30.299999999999443</c:v>
                </c:pt>
                <c:pt idx="1515">
                  <c:v>30.319999999999443</c:v>
                </c:pt>
                <c:pt idx="1516">
                  <c:v>30.339999999999442</c:v>
                </c:pt>
                <c:pt idx="1517">
                  <c:v>30.359999999999442</c:v>
                </c:pt>
                <c:pt idx="1518">
                  <c:v>30.379999999999441</c:v>
                </c:pt>
                <c:pt idx="1519">
                  <c:v>30.399999999999441</c:v>
                </c:pt>
                <c:pt idx="1520">
                  <c:v>30.41999999999944</c:v>
                </c:pt>
                <c:pt idx="1521">
                  <c:v>30.43999999999944</c:v>
                </c:pt>
                <c:pt idx="1522">
                  <c:v>30.45999999999944</c:v>
                </c:pt>
                <c:pt idx="1523">
                  <c:v>30.479999999999439</c:v>
                </c:pt>
                <c:pt idx="1524">
                  <c:v>30.499999999999439</c:v>
                </c:pt>
                <c:pt idx="1525">
                  <c:v>30.519999999999438</c:v>
                </c:pt>
                <c:pt idx="1526">
                  <c:v>30.539999999999438</c:v>
                </c:pt>
                <c:pt idx="1527">
                  <c:v>30.559999999999437</c:v>
                </c:pt>
                <c:pt idx="1528">
                  <c:v>30.579999999999437</c:v>
                </c:pt>
                <c:pt idx="1529">
                  <c:v>30.599999999999437</c:v>
                </c:pt>
                <c:pt idx="1530">
                  <c:v>30.619999999999436</c:v>
                </c:pt>
                <c:pt idx="1531">
                  <c:v>30.639999999999436</c:v>
                </c:pt>
                <c:pt idx="1532">
                  <c:v>30.659999999999435</c:v>
                </c:pt>
                <c:pt idx="1533">
                  <c:v>30.679999999999435</c:v>
                </c:pt>
                <c:pt idx="1534">
                  <c:v>30.699999999999434</c:v>
                </c:pt>
                <c:pt idx="1535">
                  <c:v>30.719999999999434</c:v>
                </c:pt>
                <c:pt idx="1536">
                  <c:v>30.739999999999434</c:v>
                </c:pt>
                <c:pt idx="1537">
                  <c:v>30.759999999999433</c:v>
                </c:pt>
                <c:pt idx="1538">
                  <c:v>30.779999999999433</c:v>
                </c:pt>
                <c:pt idx="1539">
                  <c:v>30.799999999999432</c:v>
                </c:pt>
                <c:pt idx="1540">
                  <c:v>30.819999999999432</c:v>
                </c:pt>
                <c:pt idx="1541">
                  <c:v>30.839999999999431</c:v>
                </c:pt>
                <c:pt idx="1542">
                  <c:v>30.859999999999431</c:v>
                </c:pt>
                <c:pt idx="1543">
                  <c:v>30.879999999999431</c:v>
                </c:pt>
                <c:pt idx="1544">
                  <c:v>30.89999999999943</c:v>
                </c:pt>
                <c:pt idx="1545">
                  <c:v>30.91999999999943</c:v>
                </c:pt>
                <c:pt idx="1546">
                  <c:v>30.939999999999429</c:v>
                </c:pt>
                <c:pt idx="1547">
                  <c:v>30.959999999999429</c:v>
                </c:pt>
                <c:pt idx="1548">
                  <c:v>30.979999999999428</c:v>
                </c:pt>
                <c:pt idx="1549">
                  <c:v>30.999999999999428</c:v>
                </c:pt>
                <c:pt idx="1550">
                  <c:v>31.019999999999428</c:v>
                </c:pt>
                <c:pt idx="1551">
                  <c:v>31.039999999999427</c:v>
                </c:pt>
                <c:pt idx="1552">
                  <c:v>31.059999999999427</c:v>
                </c:pt>
                <c:pt idx="1553">
                  <c:v>31.079999999999426</c:v>
                </c:pt>
                <c:pt idx="1554">
                  <c:v>31.099999999999426</c:v>
                </c:pt>
                <c:pt idx="1555">
                  <c:v>31.119999999999425</c:v>
                </c:pt>
                <c:pt idx="1556">
                  <c:v>31.139999999999425</c:v>
                </c:pt>
                <c:pt idx="1557">
                  <c:v>31.159999999999425</c:v>
                </c:pt>
                <c:pt idx="1558">
                  <c:v>31.179999999999424</c:v>
                </c:pt>
                <c:pt idx="1559">
                  <c:v>31.199999999999424</c:v>
                </c:pt>
                <c:pt idx="1560">
                  <c:v>31.219999999999423</c:v>
                </c:pt>
                <c:pt idx="1561">
                  <c:v>31.239999999999423</c:v>
                </c:pt>
                <c:pt idx="1562">
                  <c:v>31.259999999999422</c:v>
                </c:pt>
                <c:pt idx="1563">
                  <c:v>31.279999999999422</c:v>
                </c:pt>
                <c:pt idx="1564">
                  <c:v>31.299999999999422</c:v>
                </c:pt>
                <c:pt idx="1565">
                  <c:v>31.319999999999421</c:v>
                </c:pt>
                <c:pt idx="1566">
                  <c:v>31.339999999999421</c:v>
                </c:pt>
                <c:pt idx="1567">
                  <c:v>31.35999999999942</c:v>
                </c:pt>
                <c:pt idx="1568">
                  <c:v>31.37999999999942</c:v>
                </c:pt>
                <c:pt idx="1569">
                  <c:v>31.399999999999419</c:v>
                </c:pt>
                <c:pt idx="1570">
                  <c:v>31.419999999999419</c:v>
                </c:pt>
                <c:pt idx="1571">
                  <c:v>31.439999999999419</c:v>
                </c:pt>
                <c:pt idx="1572">
                  <c:v>31.459999999999418</c:v>
                </c:pt>
                <c:pt idx="1573">
                  <c:v>31.479999999999418</c:v>
                </c:pt>
                <c:pt idx="1574">
                  <c:v>31.499999999999417</c:v>
                </c:pt>
                <c:pt idx="1575">
                  <c:v>31.519999999999417</c:v>
                </c:pt>
                <c:pt idx="1576">
                  <c:v>31.539999999999417</c:v>
                </c:pt>
                <c:pt idx="1577">
                  <c:v>31.559999999999416</c:v>
                </c:pt>
                <c:pt idx="1578">
                  <c:v>31.579999999999416</c:v>
                </c:pt>
                <c:pt idx="1579">
                  <c:v>31.599999999999415</c:v>
                </c:pt>
                <c:pt idx="1580">
                  <c:v>31.619999999999415</c:v>
                </c:pt>
                <c:pt idx="1581">
                  <c:v>31.639999999999414</c:v>
                </c:pt>
                <c:pt idx="1582">
                  <c:v>31.659999999999414</c:v>
                </c:pt>
                <c:pt idx="1583">
                  <c:v>31.679999999999414</c:v>
                </c:pt>
                <c:pt idx="1584">
                  <c:v>31.699999999999413</c:v>
                </c:pt>
                <c:pt idx="1585">
                  <c:v>31.719999999999413</c:v>
                </c:pt>
                <c:pt idx="1586">
                  <c:v>31.739999999999412</c:v>
                </c:pt>
                <c:pt idx="1587">
                  <c:v>31.759999999999412</c:v>
                </c:pt>
                <c:pt idx="1588">
                  <c:v>31.779999999999411</c:v>
                </c:pt>
                <c:pt idx="1589">
                  <c:v>31.799999999999411</c:v>
                </c:pt>
                <c:pt idx="1590">
                  <c:v>31.819999999999411</c:v>
                </c:pt>
                <c:pt idx="1591">
                  <c:v>31.83999999999941</c:v>
                </c:pt>
                <c:pt idx="1592">
                  <c:v>31.85999999999941</c:v>
                </c:pt>
                <c:pt idx="1593">
                  <c:v>31.879999999999409</c:v>
                </c:pt>
                <c:pt idx="1594">
                  <c:v>31.899999999999409</c:v>
                </c:pt>
                <c:pt idx="1595">
                  <c:v>31.919999999999408</c:v>
                </c:pt>
                <c:pt idx="1596">
                  <c:v>31.939999999999408</c:v>
                </c:pt>
                <c:pt idx="1597">
                  <c:v>31.959999999999408</c:v>
                </c:pt>
                <c:pt idx="1598">
                  <c:v>31.979999999999407</c:v>
                </c:pt>
                <c:pt idx="1599">
                  <c:v>31.999999999999407</c:v>
                </c:pt>
                <c:pt idx="1600">
                  <c:v>32.019999999999406</c:v>
                </c:pt>
                <c:pt idx="1601">
                  <c:v>32.039999999999409</c:v>
                </c:pt>
                <c:pt idx="1602">
                  <c:v>32.059999999999413</c:v>
                </c:pt>
                <c:pt idx="1603">
                  <c:v>32.079999999999416</c:v>
                </c:pt>
                <c:pt idx="1604">
                  <c:v>32.099999999999419</c:v>
                </c:pt>
                <c:pt idx="1605">
                  <c:v>32.119999999999422</c:v>
                </c:pt>
                <c:pt idx="1606">
                  <c:v>32.139999999999425</c:v>
                </c:pt>
                <c:pt idx="1607">
                  <c:v>32.159999999999428</c:v>
                </c:pt>
                <c:pt idx="1608">
                  <c:v>32.179999999999431</c:v>
                </c:pt>
                <c:pt idx="1609">
                  <c:v>32.199999999999434</c:v>
                </c:pt>
                <c:pt idx="1610">
                  <c:v>32.219999999999438</c:v>
                </c:pt>
                <c:pt idx="1611">
                  <c:v>32.239999999999441</c:v>
                </c:pt>
                <c:pt idx="1612">
                  <c:v>32.259999999999444</c:v>
                </c:pt>
                <c:pt idx="1613">
                  <c:v>32.279999999999447</c:v>
                </c:pt>
                <c:pt idx="1614">
                  <c:v>32.29999999999945</c:v>
                </c:pt>
                <c:pt idx="1615">
                  <c:v>32.319999999999453</c:v>
                </c:pt>
                <c:pt idx="1616">
                  <c:v>32.339999999999456</c:v>
                </c:pt>
                <c:pt idx="1617">
                  <c:v>32.359999999999459</c:v>
                </c:pt>
                <c:pt idx="1618">
                  <c:v>32.379999999999463</c:v>
                </c:pt>
                <c:pt idx="1619">
                  <c:v>32.399999999999466</c:v>
                </c:pt>
                <c:pt idx="1620">
                  <c:v>32.419999999999469</c:v>
                </c:pt>
                <c:pt idx="1621">
                  <c:v>32.439999999999472</c:v>
                </c:pt>
                <c:pt idx="1622">
                  <c:v>32.459999999999475</c:v>
                </c:pt>
                <c:pt idx="1623">
                  <c:v>32.479999999999478</c:v>
                </c:pt>
                <c:pt idx="1624">
                  <c:v>32.499999999999481</c:v>
                </c:pt>
                <c:pt idx="1625">
                  <c:v>32.519999999999484</c:v>
                </c:pt>
                <c:pt idx="1626">
                  <c:v>32.539999999999488</c:v>
                </c:pt>
                <c:pt idx="1627">
                  <c:v>32.559999999999491</c:v>
                </c:pt>
                <c:pt idx="1628">
                  <c:v>32.579999999999494</c:v>
                </c:pt>
                <c:pt idx="1629">
                  <c:v>32.599999999999497</c:v>
                </c:pt>
                <c:pt idx="1630">
                  <c:v>32.6199999999995</c:v>
                </c:pt>
                <c:pt idx="1631">
                  <c:v>32.639999999999503</c:v>
                </c:pt>
                <c:pt idx="1632">
                  <c:v>32.659999999999506</c:v>
                </c:pt>
                <c:pt idx="1633">
                  <c:v>32.679999999999509</c:v>
                </c:pt>
                <c:pt idx="1634">
                  <c:v>32.699999999999513</c:v>
                </c:pt>
                <c:pt idx="1635">
                  <c:v>32.719999999999516</c:v>
                </c:pt>
                <c:pt idx="1636">
                  <c:v>32.739999999999519</c:v>
                </c:pt>
                <c:pt idx="1637">
                  <c:v>32.759999999999522</c:v>
                </c:pt>
                <c:pt idx="1638">
                  <c:v>32.779999999999525</c:v>
                </c:pt>
                <c:pt idx="1639">
                  <c:v>32.799999999999528</c:v>
                </c:pt>
                <c:pt idx="1640">
                  <c:v>32.819999999999531</c:v>
                </c:pt>
                <c:pt idx="1641">
                  <c:v>32.839999999999534</c:v>
                </c:pt>
                <c:pt idx="1642">
                  <c:v>32.859999999999538</c:v>
                </c:pt>
                <c:pt idx="1643">
                  <c:v>32.879999999999541</c:v>
                </c:pt>
                <c:pt idx="1644">
                  <c:v>32.899999999999544</c:v>
                </c:pt>
                <c:pt idx="1645">
                  <c:v>32.919999999999547</c:v>
                </c:pt>
                <c:pt idx="1646">
                  <c:v>32.93999999999955</c:v>
                </c:pt>
                <c:pt idx="1647">
                  <c:v>32.959999999999553</c:v>
                </c:pt>
                <c:pt idx="1648">
                  <c:v>32.979999999999556</c:v>
                </c:pt>
                <c:pt idx="1649">
                  <c:v>32.999999999999559</c:v>
                </c:pt>
                <c:pt idx="1650">
                  <c:v>33.019999999999563</c:v>
                </c:pt>
                <c:pt idx="1651">
                  <c:v>33.039999999999566</c:v>
                </c:pt>
                <c:pt idx="1652">
                  <c:v>33.059999999999569</c:v>
                </c:pt>
                <c:pt idx="1653">
                  <c:v>33.079999999999572</c:v>
                </c:pt>
                <c:pt idx="1654">
                  <c:v>33.099999999999575</c:v>
                </c:pt>
                <c:pt idx="1655">
                  <c:v>33.119999999999578</c:v>
                </c:pt>
                <c:pt idx="1656">
                  <c:v>33.139999999999581</c:v>
                </c:pt>
                <c:pt idx="1657">
                  <c:v>33.159999999999584</c:v>
                </c:pt>
                <c:pt idx="1658">
                  <c:v>33.179999999999588</c:v>
                </c:pt>
                <c:pt idx="1659">
                  <c:v>33.199999999999591</c:v>
                </c:pt>
                <c:pt idx="1660">
                  <c:v>33.219999999999594</c:v>
                </c:pt>
                <c:pt idx="1661">
                  <c:v>33.239999999999597</c:v>
                </c:pt>
                <c:pt idx="1662">
                  <c:v>33.2599999999996</c:v>
                </c:pt>
                <c:pt idx="1663">
                  <c:v>33.279999999999603</c:v>
                </c:pt>
                <c:pt idx="1664">
                  <c:v>33.299999999999606</c:v>
                </c:pt>
                <c:pt idx="1665">
                  <c:v>33.319999999999609</c:v>
                </c:pt>
                <c:pt idx="1666">
                  <c:v>33.339999999999613</c:v>
                </c:pt>
                <c:pt idx="1667">
                  <c:v>33.359999999999616</c:v>
                </c:pt>
                <c:pt idx="1668">
                  <c:v>33.379999999999619</c:v>
                </c:pt>
                <c:pt idx="1669">
                  <c:v>33.399999999999622</c:v>
                </c:pt>
                <c:pt idx="1670">
                  <c:v>33.419999999999625</c:v>
                </c:pt>
                <c:pt idx="1671">
                  <c:v>33.439999999999628</c:v>
                </c:pt>
                <c:pt idx="1672">
                  <c:v>33.459999999999631</c:v>
                </c:pt>
                <c:pt idx="1673">
                  <c:v>33.479999999999634</c:v>
                </c:pt>
                <c:pt idx="1674">
                  <c:v>33.499999999999638</c:v>
                </c:pt>
                <c:pt idx="1675">
                  <c:v>33.519999999999641</c:v>
                </c:pt>
                <c:pt idx="1676">
                  <c:v>33.539999999999644</c:v>
                </c:pt>
                <c:pt idx="1677">
                  <c:v>33.559999999999647</c:v>
                </c:pt>
                <c:pt idx="1678">
                  <c:v>33.57999999999965</c:v>
                </c:pt>
                <c:pt idx="1679">
                  <c:v>33.599999999999653</c:v>
                </c:pt>
                <c:pt idx="1680">
                  <c:v>33.619999999999656</c:v>
                </c:pt>
                <c:pt idx="1681">
                  <c:v>33.63999999999966</c:v>
                </c:pt>
                <c:pt idx="1682">
                  <c:v>33.659999999999663</c:v>
                </c:pt>
                <c:pt idx="1683">
                  <c:v>33.679999999999666</c:v>
                </c:pt>
                <c:pt idx="1684">
                  <c:v>33.699999999999669</c:v>
                </c:pt>
                <c:pt idx="1685">
                  <c:v>33.719999999999672</c:v>
                </c:pt>
                <c:pt idx="1686">
                  <c:v>33.739999999999675</c:v>
                </c:pt>
                <c:pt idx="1687">
                  <c:v>33.759999999999678</c:v>
                </c:pt>
                <c:pt idx="1688">
                  <c:v>33.779999999999681</c:v>
                </c:pt>
                <c:pt idx="1689">
                  <c:v>33.799999999999685</c:v>
                </c:pt>
                <c:pt idx="1690">
                  <c:v>33.819999999999688</c:v>
                </c:pt>
                <c:pt idx="1691">
                  <c:v>33.839999999999691</c:v>
                </c:pt>
                <c:pt idx="1692">
                  <c:v>33.859999999999694</c:v>
                </c:pt>
                <c:pt idx="1693">
                  <c:v>33.879999999999697</c:v>
                </c:pt>
                <c:pt idx="1694">
                  <c:v>33.8999999999997</c:v>
                </c:pt>
                <c:pt idx="1695">
                  <c:v>33.919999999999703</c:v>
                </c:pt>
                <c:pt idx="1696">
                  <c:v>33.939999999999706</c:v>
                </c:pt>
                <c:pt idx="1697">
                  <c:v>33.95999999999971</c:v>
                </c:pt>
                <c:pt idx="1698">
                  <c:v>33.979999999999713</c:v>
                </c:pt>
                <c:pt idx="1699">
                  <c:v>33.999999999999716</c:v>
                </c:pt>
                <c:pt idx="1700">
                  <c:v>34.019999999999719</c:v>
                </c:pt>
                <c:pt idx="1701">
                  <c:v>34.039999999999722</c:v>
                </c:pt>
                <c:pt idx="1702">
                  <c:v>34.059999999999725</c:v>
                </c:pt>
                <c:pt idx="1703">
                  <c:v>34.079999999999728</c:v>
                </c:pt>
                <c:pt idx="1704">
                  <c:v>34.099999999999731</c:v>
                </c:pt>
                <c:pt idx="1705">
                  <c:v>34.119999999999735</c:v>
                </c:pt>
                <c:pt idx="1706">
                  <c:v>34.139999999999738</c:v>
                </c:pt>
                <c:pt idx="1707">
                  <c:v>34.159999999999741</c:v>
                </c:pt>
                <c:pt idx="1708">
                  <c:v>34.179999999999744</c:v>
                </c:pt>
                <c:pt idx="1709">
                  <c:v>34.199999999999747</c:v>
                </c:pt>
                <c:pt idx="1710">
                  <c:v>34.21999999999975</c:v>
                </c:pt>
                <c:pt idx="1711">
                  <c:v>34.239999999999753</c:v>
                </c:pt>
                <c:pt idx="1712">
                  <c:v>34.259999999999756</c:v>
                </c:pt>
                <c:pt idx="1713">
                  <c:v>34.27999999999976</c:v>
                </c:pt>
                <c:pt idx="1714">
                  <c:v>34.299999999999763</c:v>
                </c:pt>
                <c:pt idx="1715">
                  <c:v>34.319999999999766</c:v>
                </c:pt>
                <c:pt idx="1716">
                  <c:v>34.339999999999769</c:v>
                </c:pt>
                <c:pt idx="1717">
                  <c:v>34.359999999999772</c:v>
                </c:pt>
                <c:pt idx="1718">
                  <c:v>34.379999999999775</c:v>
                </c:pt>
                <c:pt idx="1719">
                  <c:v>34.399999999999778</c:v>
                </c:pt>
                <c:pt idx="1720">
                  <c:v>34.419999999999781</c:v>
                </c:pt>
                <c:pt idx="1721">
                  <c:v>34.439999999999785</c:v>
                </c:pt>
                <c:pt idx="1722">
                  <c:v>34.459999999999788</c:v>
                </c:pt>
                <c:pt idx="1723">
                  <c:v>34.479999999999791</c:v>
                </c:pt>
                <c:pt idx="1724">
                  <c:v>34.499999999999794</c:v>
                </c:pt>
                <c:pt idx="1725">
                  <c:v>34.519999999999797</c:v>
                </c:pt>
                <c:pt idx="1726">
                  <c:v>34.5399999999998</c:v>
                </c:pt>
                <c:pt idx="1727">
                  <c:v>34.559999999999803</c:v>
                </c:pt>
                <c:pt idx="1728">
                  <c:v>34.579999999999806</c:v>
                </c:pt>
                <c:pt idx="1729">
                  <c:v>34.59999999999981</c:v>
                </c:pt>
                <c:pt idx="1730">
                  <c:v>34.619999999999813</c:v>
                </c:pt>
                <c:pt idx="1731">
                  <c:v>34.639999999999816</c:v>
                </c:pt>
                <c:pt idx="1732">
                  <c:v>34.659999999999819</c:v>
                </c:pt>
                <c:pt idx="1733">
                  <c:v>34.679999999999822</c:v>
                </c:pt>
                <c:pt idx="1734">
                  <c:v>34.699999999999825</c:v>
                </c:pt>
                <c:pt idx="1735">
                  <c:v>34.719999999999828</c:v>
                </c:pt>
                <c:pt idx="1736">
                  <c:v>34.739999999999831</c:v>
                </c:pt>
                <c:pt idx="1737">
                  <c:v>34.759999999999835</c:v>
                </c:pt>
                <c:pt idx="1738">
                  <c:v>34.779999999999838</c:v>
                </c:pt>
                <c:pt idx="1739">
                  <c:v>34.799999999999841</c:v>
                </c:pt>
                <c:pt idx="1740">
                  <c:v>34.819999999999844</c:v>
                </c:pt>
                <c:pt idx="1741">
                  <c:v>34.839999999999847</c:v>
                </c:pt>
                <c:pt idx="1742">
                  <c:v>34.85999999999985</c:v>
                </c:pt>
                <c:pt idx="1743">
                  <c:v>34.879999999999853</c:v>
                </c:pt>
                <c:pt idx="1744">
                  <c:v>34.899999999999856</c:v>
                </c:pt>
                <c:pt idx="1745">
                  <c:v>34.91999999999986</c:v>
                </c:pt>
                <c:pt idx="1746">
                  <c:v>34.939999999999863</c:v>
                </c:pt>
                <c:pt idx="1747">
                  <c:v>34.959999999999866</c:v>
                </c:pt>
                <c:pt idx="1748">
                  <c:v>34.979999999999869</c:v>
                </c:pt>
                <c:pt idx="1749">
                  <c:v>34.999999999999872</c:v>
                </c:pt>
                <c:pt idx="1750">
                  <c:v>35.019999999999875</c:v>
                </c:pt>
                <c:pt idx="1751">
                  <c:v>35.039999999999878</c:v>
                </c:pt>
                <c:pt idx="1752">
                  <c:v>35.059999999999881</c:v>
                </c:pt>
                <c:pt idx="1753">
                  <c:v>35.079999999999885</c:v>
                </c:pt>
                <c:pt idx="1754">
                  <c:v>35.099999999999888</c:v>
                </c:pt>
                <c:pt idx="1755">
                  <c:v>35.119999999999891</c:v>
                </c:pt>
                <c:pt idx="1756">
                  <c:v>35.139999999999894</c:v>
                </c:pt>
                <c:pt idx="1757">
                  <c:v>35.159999999999897</c:v>
                </c:pt>
                <c:pt idx="1758">
                  <c:v>35.1799999999999</c:v>
                </c:pt>
                <c:pt idx="1759">
                  <c:v>35.199999999999903</c:v>
                </c:pt>
                <c:pt idx="1760">
                  <c:v>35.219999999999906</c:v>
                </c:pt>
                <c:pt idx="1761">
                  <c:v>35.23999999999991</c:v>
                </c:pt>
                <c:pt idx="1762">
                  <c:v>35.259999999999913</c:v>
                </c:pt>
                <c:pt idx="1763">
                  <c:v>35.279999999999916</c:v>
                </c:pt>
                <c:pt idx="1764">
                  <c:v>35.299999999999919</c:v>
                </c:pt>
                <c:pt idx="1765">
                  <c:v>35.319999999999922</c:v>
                </c:pt>
                <c:pt idx="1766">
                  <c:v>35.339999999999925</c:v>
                </c:pt>
                <c:pt idx="1767">
                  <c:v>35.359999999999928</c:v>
                </c:pt>
                <c:pt idx="1768">
                  <c:v>35.379999999999932</c:v>
                </c:pt>
                <c:pt idx="1769">
                  <c:v>35.399999999999935</c:v>
                </c:pt>
                <c:pt idx="1770">
                  <c:v>35.419999999999938</c:v>
                </c:pt>
                <c:pt idx="1771">
                  <c:v>35.439999999999941</c:v>
                </c:pt>
                <c:pt idx="1772">
                  <c:v>35.459999999999944</c:v>
                </c:pt>
                <c:pt idx="1773">
                  <c:v>35.479999999999947</c:v>
                </c:pt>
                <c:pt idx="1774">
                  <c:v>35.49999999999995</c:v>
                </c:pt>
                <c:pt idx="1775">
                  <c:v>35.519999999999953</c:v>
                </c:pt>
                <c:pt idx="1776">
                  <c:v>35.539999999999957</c:v>
                </c:pt>
                <c:pt idx="1777">
                  <c:v>35.55999999999996</c:v>
                </c:pt>
                <c:pt idx="1778">
                  <c:v>35.579999999999963</c:v>
                </c:pt>
                <c:pt idx="1779">
                  <c:v>35.599999999999966</c:v>
                </c:pt>
                <c:pt idx="1780">
                  <c:v>35.619999999999969</c:v>
                </c:pt>
                <c:pt idx="1781">
                  <c:v>35.639999999999972</c:v>
                </c:pt>
                <c:pt idx="1782">
                  <c:v>35.659999999999975</c:v>
                </c:pt>
                <c:pt idx="1783">
                  <c:v>35.679999999999978</c:v>
                </c:pt>
                <c:pt idx="1784">
                  <c:v>35.699999999999982</c:v>
                </c:pt>
                <c:pt idx="1785">
                  <c:v>35.719999999999985</c:v>
                </c:pt>
                <c:pt idx="1786">
                  <c:v>35.739999999999988</c:v>
                </c:pt>
                <c:pt idx="1787">
                  <c:v>35.759999999999991</c:v>
                </c:pt>
                <c:pt idx="1788">
                  <c:v>35.779999999999994</c:v>
                </c:pt>
                <c:pt idx="1789">
                  <c:v>35.799999999999997</c:v>
                </c:pt>
                <c:pt idx="1790">
                  <c:v>35.82</c:v>
                </c:pt>
                <c:pt idx="1791">
                  <c:v>35.840000000000003</c:v>
                </c:pt>
                <c:pt idx="1792">
                  <c:v>35.860000000000007</c:v>
                </c:pt>
                <c:pt idx="1793">
                  <c:v>35.88000000000001</c:v>
                </c:pt>
                <c:pt idx="1794">
                  <c:v>35.900000000000013</c:v>
                </c:pt>
                <c:pt idx="1795">
                  <c:v>35.920000000000016</c:v>
                </c:pt>
                <c:pt idx="1796">
                  <c:v>35.940000000000019</c:v>
                </c:pt>
                <c:pt idx="1797">
                  <c:v>35.960000000000022</c:v>
                </c:pt>
                <c:pt idx="1798">
                  <c:v>35.980000000000025</c:v>
                </c:pt>
                <c:pt idx="1799">
                  <c:v>36.000000000000028</c:v>
                </c:pt>
                <c:pt idx="1800">
                  <c:v>36.020000000000032</c:v>
                </c:pt>
                <c:pt idx="1801">
                  <c:v>36.040000000000035</c:v>
                </c:pt>
                <c:pt idx="1802">
                  <c:v>36.060000000000038</c:v>
                </c:pt>
                <c:pt idx="1803">
                  <c:v>36.080000000000041</c:v>
                </c:pt>
                <c:pt idx="1804">
                  <c:v>36.100000000000044</c:v>
                </c:pt>
                <c:pt idx="1805">
                  <c:v>36.120000000000047</c:v>
                </c:pt>
                <c:pt idx="1806">
                  <c:v>36.14000000000005</c:v>
                </c:pt>
                <c:pt idx="1807">
                  <c:v>36.160000000000053</c:v>
                </c:pt>
                <c:pt idx="1808">
                  <c:v>36.180000000000057</c:v>
                </c:pt>
                <c:pt idx="1809">
                  <c:v>36.20000000000006</c:v>
                </c:pt>
                <c:pt idx="1810">
                  <c:v>36.220000000000063</c:v>
                </c:pt>
                <c:pt idx="1811">
                  <c:v>36.240000000000066</c:v>
                </c:pt>
                <c:pt idx="1812">
                  <c:v>36.260000000000069</c:v>
                </c:pt>
                <c:pt idx="1813">
                  <c:v>36.280000000000072</c:v>
                </c:pt>
                <c:pt idx="1814">
                  <c:v>36.300000000000075</c:v>
                </c:pt>
                <c:pt idx="1815">
                  <c:v>36.320000000000078</c:v>
                </c:pt>
                <c:pt idx="1816">
                  <c:v>36.340000000000082</c:v>
                </c:pt>
                <c:pt idx="1817">
                  <c:v>36.360000000000085</c:v>
                </c:pt>
                <c:pt idx="1818">
                  <c:v>36.380000000000088</c:v>
                </c:pt>
                <c:pt idx="1819">
                  <c:v>36.400000000000091</c:v>
                </c:pt>
                <c:pt idx="1820">
                  <c:v>36.420000000000094</c:v>
                </c:pt>
                <c:pt idx="1821">
                  <c:v>36.440000000000097</c:v>
                </c:pt>
                <c:pt idx="1822">
                  <c:v>36.4600000000001</c:v>
                </c:pt>
                <c:pt idx="1823">
                  <c:v>36.480000000000103</c:v>
                </c:pt>
                <c:pt idx="1824">
                  <c:v>36.500000000000107</c:v>
                </c:pt>
                <c:pt idx="1825">
                  <c:v>36.52000000000011</c:v>
                </c:pt>
                <c:pt idx="1826">
                  <c:v>36.540000000000113</c:v>
                </c:pt>
                <c:pt idx="1827">
                  <c:v>36.560000000000116</c:v>
                </c:pt>
                <c:pt idx="1828">
                  <c:v>36.580000000000119</c:v>
                </c:pt>
                <c:pt idx="1829">
                  <c:v>36.600000000000122</c:v>
                </c:pt>
                <c:pt idx="1830">
                  <c:v>36.620000000000125</c:v>
                </c:pt>
                <c:pt idx="1831">
                  <c:v>36.640000000000128</c:v>
                </c:pt>
                <c:pt idx="1832">
                  <c:v>36.660000000000132</c:v>
                </c:pt>
                <c:pt idx="1833">
                  <c:v>36.680000000000135</c:v>
                </c:pt>
                <c:pt idx="1834">
                  <c:v>36.700000000000138</c:v>
                </c:pt>
                <c:pt idx="1835">
                  <c:v>36.720000000000141</c:v>
                </c:pt>
                <c:pt idx="1836">
                  <c:v>36.740000000000144</c:v>
                </c:pt>
                <c:pt idx="1837">
                  <c:v>36.760000000000147</c:v>
                </c:pt>
                <c:pt idx="1838">
                  <c:v>36.78000000000015</c:v>
                </c:pt>
                <c:pt idx="1839">
                  <c:v>36.800000000000153</c:v>
                </c:pt>
                <c:pt idx="1840">
                  <c:v>36.820000000000157</c:v>
                </c:pt>
                <c:pt idx="1841">
                  <c:v>36.84000000000016</c:v>
                </c:pt>
                <c:pt idx="1842">
                  <c:v>36.860000000000163</c:v>
                </c:pt>
                <c:pt idx="1843">
                  <c:v>36.880000000000166</c:v>
                </c:pt>
                <c:pt idx="1844">
                  <c:v>36.900000000000169</c:v>
                </c:pt>
                <c:pt idx="1845">
                  <c:v>36.920000000000172</c:v>
                </c:pt>
                <c:pt idx="1846">
                  <c:v>36.940000000000175</c:v>
                </c:pt>
                <c:pt idx="1847">
                  <c:v>36.960000000000178</c:v>
                </c:pt>
                <c:pt idx="1848">
                  <c:v>36.980000000000182</c:v>
                </c:pt>
                <c:pt idx="1849">
                  <c:v>37.000000000000185</c:v>
                </c:pt>
                <c:pt idx="1850">
                  <c:v>37.020000000000188</c:v>
                </c:pt>
                <c:pt idx="1851">
                  <c:v>37.040000000000191</c:v>
                </c:pt>
                <c:pt idx="1852">
                  <c:v>37.060000000000194</c:v>
                </c:pt>
                <c:pt idx="1853">
                  <c:v>37.080000000000197</c:v>
                </c:pt>
                <c:pt idx="1854">
                  <c:v>37.1000000000002</c:v>
                </c:pt>
                <c:pt idx="1855">
                  <c:v>37.120000000000203</c:v>
                </c:pt>
                <c:pt idx="1856">
                  <c:v>37.140000000000207</c:v>
                </c:pt>
                <c:pt idx="1857">
                  <c:v>37.16000000000021</c:v>
                </c:pt>
                <c:pt idx="1858">
                  <c:v>37.180000000000213</c:v>
                </c:pt>
                <c:pt idx="1859">
                  <c:v>37.200000000000216</c:v>
                </c:pt>
                <c:pt idx="1860">
                  <c:v>37.220000000000219</c:v>
                </c:pt>
                <c:pt idx="1861">
                  <c:v>37.240000000000222</c:v>
                </c:pt>
                <c:pt idx="1862">
                  <c:v>37.260000000000225</c:v>
                </c:pt>
                <c:pt idx="1863">
                  <c:v>37.280000000000229</c:v>
                </c:pt>
                <c:pt idx="1864">
                  <c:v>37.300000000000232</c:v>
                </c:pt>
                <c:pt idx="1865">
                  <c:v>37.320000000000235</c:v>
                </c:pt>
                <c:pt idx="1866">
                  <c:v>37.340000000000238</c:v>
                </c:pt>
                <c:pt idx="1867">
                  <c:v>37.360000000000241</c:v>
                </c:pt>
                <c:pt idx="1868">
                  <c:v>37.380000000000244</c:v>
                </c:pt>
                <c:pt idx="1869">
                  <c:v>37.400000000000247</c:v>
                </c:pt>
                <c:pt idx="1870">
                  <c:v>37.42000000000025</c:v>
                </c:pt>
                <c:pt idx="1871">
                  <c:v>37.440000000000254</c:v>
                </c:pt>
                <c:pt idx="1872">
                  <c:v>37.460000000000257</c:v>
                </c:pt>
                <c:pt idx="1873">
                  <c:v>37.48000000000026</c:v>
                </c:pt>
                <c:pt idx="1874">
                  <c:v>37.500000000000263</c:v>
                </c:pt>
                <c:pt idx="1875">
                  <c:v>37.520000000000266</c:v>
                </c:pt>
                <c:pt idx="1876">
                  <c:v>37.540000000000269</c:v>
                </c:pt>
                <c:pt idx="1877">
                  <c:v>37.560000000000272</c:v>
                </c:pt>
                <c:pt idx="1878">
                  <c:v>37.580000000000275</c:v>
                </c:pt>
                <c:pt idx="1879">
                  <c:v>37.600000000000279</c:v>
                </c:pt>
                <c:pt idx="1880">
                  <c:v>37.620000000000282</c:v>
                </c:pt>
                <c:pt idx="1881">
                  <c:v>37.640000000000285</c:v>
                </c:pt>
                <c:pt idx="1882">
                  <c:v>37.660000000000288</c:v>
                </c:pt>
                <c:pt idx="1883">
                  <c:v>37.680000000000291</c:v>
                </c:pt>
                <c:pt idx="1884">
                  <c:v>37.700000000000294</c:v>
                </c:pt>
                <c:pt idx="1885">
                  <c:v>37.720000000000297</c:v>
                </c:pt>
                <c:pt idx="1886">
                  <c:v>37.7400000000003</c:v>
                </c:pt>
                <c:pt idx="1887">
                  <c:v>37.760000000000304</c:v>
                </c:pt>
                <c:pt idx="1888">
                  <c:v>37.780000000000307</c:v>
                </c:pt>
                <c:pt idx="1889">
                  <c:v>37.80000000000031</c:v>
                </c:pt>
                <c:pt idx="1890">
                  <c:v>37.820000000000313</c:v>
                </c:pt>
                <c:pt idx="1891">
                  <c:v>37.840000000000316</c:v>
                </c:pt>
                <c:pt idx="1892">
                  <c:v>37.860000000000319</c:v>
                </c:pt>
                <c:pt idx="1893">
                  <c:v>37.880000000000322</c:v>
                </c:pt>
                <c:pt idx="1894">
                  <c:v>37.900000000000325</c:v>
                </c:pt>
                <c:pt idx="1895">
                  <c:v>37.920000000000329</c:v>
                </c:pt>
                <c:pt idx="1896">
                  <c:v>37.940000000000332</c:v>
                </c:pt>
                <c:pt idx="1897">
                  <c:v>37.960000000000335</c:v>
                </c:pt>
                <c:pt idx="1898">
                  <c:v>37.980000000000338</c:v>
                </c:pt>
                <c:pt idx="1899">
                  <c:v>38.000000000000341</c:v>
                </c:pt>
                <c:pt idx="1900">
                  <c:v>38.020000000000344</c:v>
                </c:pt>
                <c:pt idx="1901">
                  <c:v>38.040000000000347</c:v>
                </c:pt>
                <c:pt idx="1902">
                  <c:v>38.06000000000035</c:v>
                </c:pt>
                <c:pt idx="1903">
                  <c:v>38.080000000000354</c:v>
                </c:pt>
                <c:pt idx="1904">
                  <c:v>38.100000000000357</c:v>
                </c:pt>
                <c:pt idx="1905">
                  <c:v>38.12000000000036</c:v>
                </c:pt>
                <c:pt idx="1906">
                  <c:v>38.140000000000363</c:v>
                </c:pt>
                <c:pt idx="1907">
                  <c:v>38.160000000000366</c:v>
                </c:pt>
                <c:pt idx="1908">
                  <c:v>38.180000000000369</c:v>
                </c:pt>
                <c:pt idx="1909">
                  <c:v>38.200000000000372</c:v>
                </c:pt>
                <c:pt idx="1910">
                  <c:v>38.220000000000375</c:v>
                </c:pt>
                <c:pt idx="1911">
                  <c:v>38.240000000000379</c:v>
                </c:pt>
                <c:pt idx="1912">
                  <c:v>38.260000000000382</c:v>
                </c:pt>
                <c:pt idx="1913">
                  <c:v>38.280000000000385</c:v>
                </c:pt>
                <c:pt idx="1914">
                  <c:v>38.300000000000388</c:v>
                </c:pt>
                <c:pt idx="1915">
                  <c:v>38.320000000000391</c:v>
                </c:pt>
                <c:pt idx="1916">
                  <c:v>38.340000000000394</c:v>
                </c:pt>
                <c:pt idx="1917">
                  <c:v>38.360000000000397</c:v>
                </c:pt>
                <c:pt idx="1918">
                  <c:v>38.3800000000004</c:v>
                </c:pt>
                <c:pt idx="1919">
                  <c:v>38.400000000000404</c:v>
                </c:pt>
                <c:pt idx="1920">
                  <c:v>38.420000000000407</c:v>
                </c:pt>
                <c:pt idx="1921">
                  <c:v>38.44000000000041</c:v>
                </c:pt>
                <c:pt idx="1922">
                  <c:v>38.460000000000413</c:v>
                </c:pt>
                <c:pt idx="1923">
                  <c:v>38.480000000000416</c:v>
                </c:pt>
                <c:pt idx="1924">
                  <c:v>38.500000000000419</c:v>
                </c:pt>
                <c:pt idx="1925">
                  <c:v>38.520000000000422</c:v>
                </c:pt>
                <c:pt idx="1926">
                  <c:v>38.540000000000425</c:v>
                </c:pt>
                <c:pt idx="1927">
                  <c:v>38.560000000000429</c:v>
                </c:pt>
                <c:pt idx="1928">
                  <c:v>38.580000000000432</c:v>
                </c:pt>
                <c:pt idx="1929">
                  <c:v>38.600000000000435</c:v>
                </c:pt>
                <c:pt idx="1930">
                  <c:v>38.620000000000438</c:v>
                </c:pt>
                <c:pt idx="1931">
                  <c:v>38.640000000000441</c:v>
                </c:pt>
                <c:pt idx="1932">
                  <c:v>38.660000000000444</c:v>
                </c:pt>
                <c:pt idx="1933">
                  <c:v>38.680000000000447</c:v>
                </c:pt>
                <c:pt idx="1934">
                  <c:v>38.70000000000045</c:v>
                </c:pt>
                <c:pt idx="1935">
                  <c:v>38.720000000000454</c:v>
                </c:pt>
                <c:pt idx="1936">
                  <c:v>38.740000000000457</c:v>
                </c:pt>
                <c:pt idx="1937">
                  <c:v>38.76000000000046</c:v>
                </c:pt>
                <c:pt idx="1938">
                  <c:v>38.780000000000463</c:v>
                </c:pt>
                <c:pt idx="1939">
                  <c:v>38.800000000000466</c:v>
                </c:pt>
                <c:pt idx="1940">
                  <c:v>38.820000000000469</c:v>
                </c:pt>
                <c:pt idx="1941">
                  <c:v>38.840000000000472</c:v>
                </c:pt>
                <c:pt idx="1942">
                  <c:v>38.860000000000475</c:v>
                </c:pt>
                <c:pt idx="1943">
                  <c:v>38.880000000000479</c:v>
                </c:pt>
                <c:pt idx="1944">
                  <c:v>38.900000000000482</c:v>
                </c:pt>
                <c:pt idx="1945">
                  <c:v>38.920000000000485</c:v>
                </c:pt>
                <c:pt idx="1946">
                  <c:v>38.940000000000488</c:v>
                </c:pt>
                <c:pt idx="1947">
                  <c:v>38.960000000000491</c:v>
                </c:pt>
                <c:pt idx="1948">
                  <c:v>38.980000000000494</c:v>
                </c:pt>
                <c:pt idx="1949">
                  <c:v>39.000000000000497</c:v>
                </c:pt>
                <c:pt idx="1950">
                  <c:v>39.020000000000501</c:v>
                </c:pt>
                <c:pt idx="1951">
                  <c:v>39.040000000000504</c:v>
                </c:pt>
                <c:pt idx="1952">
                  <c:v>39.060000000000507</c:v>
                </c:pt>
                <c:pt idx="1953">
                  <c:v>39.08000000000051</c:v>
                </c:pt>
                <c:pt idx="1954">
                  <c:v>39.100000000000513</c:v>
                </c:pt>
                <c:pt idx="1955">
                  <c:v>39.120000000000516</c:v>
                </c:pt>
                <c:pt idx="1956">
                  <c:v>39.140000000000519</c:v>
                </c:pt>
                <c:pt idx="1957">
                  <c:v>39.160000000000522</c:v>
                </c:pt>
                <c:pt idx="1958">
                  <c:v>39.180000000000526</c:v>
                </c:pt>
                <c:pt idx="1959">
                  <c:v>39.200000000000529</c:v>
                </c:pt>
                <c:pt idx="1960">
                  <c:v>39.220000000000532</c:v>
                </c:pt>
                <c:pt idx="1961">
                  <c:v>39.240000000000535</c:v>
                </c:pt>
                <c:pt idx="1962">
                  <c:v>39.260000000000538</c:v>
                </c:pt>
                <c:pt idx="1963">
                  <c:v>39.280000000000541</c:v>
                </c:pt>
                <c:pt idx="1964">
                  <c:v>39.300000000000544</c:v>
                </c:pt>
                <c:pt idx="1965">
                  <c:v>39.320000000000547</c:v>
                </c:pt>
                <c:pt idx="1966">
                  <c:v>39.340000000000551</c:v>
                </c:pt>
                <c:pt idx="1967">
                  <c:v>39.360000000000554</c:v>
                </c:pt>
                <c:pt idx="1968">
                  <c:v>39.380000000000557</c:v>
                </c:pt>
                <c:pt idx="1969">
                  <c:v>39.40000000000056</c:v>
                </c:pt>
                <c:pt idx="1970">
                  <c:v>39.420000000000563</c:v>
                </c:pt>
                <c:pt idx="1971">
                  <c:v>39.440000000000566</c:v>
                </c:pt>
                <c:pt idx="1972">
                  <c:v>39.460000000000569</c:v>
                </c:pt>
                <c:pt idx="1973">
                  <c:v>39.480000000000572</c:v>
                </c:pt>
                <c:pt idx="1974">
                  <c:v>39.500000000000576</c:v>
                </c:pt>
                <c:pt idx="1975">
                  <c:v>39.520000000000579</c:v>
                </c:pt>
                <c:pt idx="1976">
                  <c:v>39.540000000000582</c:v>
                </c:pt>
                <c:pt idx="1977">
                  <c:v>39.560000000000585</c:v>
                </c:pt>
                <c:pt idx="1978">
                  <c:v>39.580000000000588</c:v>
                </c:pt>
                <c:pt idx="1979">
                  <c:v>39.600000000000591</c:v>
                </c:pt>
                <c:pt idx="1980">
                  <c:v>39.620000000000594</c:v>
                </c:pt>
                <c:pt idx="1981">
                  <c:v>39.640000000000597</c:v>
                </c:pt>
                <c:pt idx="1982">
                  <c:v>39.660000000000601</c:v>
                </c:pt>
                <c:pt idx="1983">
                  <c:v>39.680000000000604</c:v>
                </c:pt>
                <c:pt idx="1984">
                  <c:v>39.700000000000607</c:v>
                </c:pt>
                <c:pt idx="1985">
                  <c:v>39.72000000000061</c:v>
                </c:pt>
                <c:pt idx="1986">
                  <c:v>39.740000000000613</c:v>
                </c:pt>
                <c:pt idx="1987">
                  <c:v>39.760000000000616</c:v>
                </c:pt>
                <c:pt idx="1988">
                  <c:v>39.780000000000619</c:v>
                </c:pt>
                <c:pt idx="1989">
                  <c:v>39.800000000000622</c:v>
                </c:pt>
                <c:pt idx="1990">
                  <c:v>39.820000000000626</c:v>
                </c:pt>
                <c:pt idx="1991">
                  <c:v>39.840000000000629</c:v>
                </c:pt>
                <c:pt idx="1992">
                  <c:v>39.860000000000632</c:v>
                </c:pt>
                <c:pt idx="1993">
                  <c:v>39.880000000000635</c:v>
                </c:pt>
                <c:pt idx="1994">
                  <c:v>39.900000000000638</c:v>
                </c:pt>
                <c:pt idx="1995">
                  <c:v>39.920000000000641</c:v>
                </c:pt>
                <c:pt idx="1996">
                  <c:v>39.940000000000644</c:v>
                </c:pt>
                <c:pt idx="1997">
                  <c:v>39.960000000000647</c:v>
                </c:pt>
                <c:pt idx="1998">
                  <c:v>39.980000000000651</c:v>
                </c:pt>
                <c:pt idx="1999">
                  <c:v>40.000000000000654</c:v>
                </c:pt>
                <c:pt idx="2000">
                  <c:v>40.020000000000657</c:v>
                </c:pt>
                <c:pt idx="2001">
                  <c:v>40.04000000000066</c:v>
                </c:pt>
                <c:pt idx="2002">
                  <c:v>40.060000000000663</c:v>
                </c:pt>
                <c:pt idx="2003">
                  <c:v>40.080000000000666</c:v>
                </c:pt>
                <c:pt idx="2004">
                  <c:v>40.100000000000669</c:v>
                </c:pt>
                <c:pt idx="2005">
                  <c:v>40.120000000000672</c:v>
                </c:pt>
                <c:pt idx="2006">
                  <c:v>40.140000000000676</c:v>
                </c:pt>
                <c:pt idx="2007">
                  <c:v>40.160000000000679</c:v>
                </c:pt>
                <c:pt idx="2008">
                  <c:v>40.180000000000682</c:v>
                </c:pt>
                <c:pt idx="2009">
                  <c:v>40.200000000000685</c:v>
                </c:pt>
                <c:pt idx="2010">
                  <c:v>40.220000000000688</c:v>
                </c:pt>
                <c:pt idx="2011">
                  <c:v>40.240000000000691</c:v>
                </c:pt>
                <c:pt idx="2012">
                  <c:v>40.260000000000694</c:v>
                </c:pt>
                <c:pt idx="2013">
                  <c:v>40.280000000000697</c:v>
                </c:pt>
                <c:pt idx="2014">
                  <c:v>40.300000000000701</c:v>
                </c:pt>
                <c:pt idx="2015">
                  <c:v>40.320000000000704</c:v>
                </c:pt>
                <c:pt idx="2016">
                  <c:v>40.340000000000707</c:v>
                </c:pt>
                <c:pt idx="2017">
                  <c:v>40.36000000000071</c:v>
                </c:pt>
                <c:pt idx="2018">
                  <c:v>40.380000000000713</c:v>
                </c:pt>
                <c:pt idx="2019">
                  <c:v>40.400000000000716</c:v>
                </c:pt>
                <c:pt idx="2020">
                  <c:v>40.420000000000719</c:v>
                </c:pt>
                <c:pt idx="2021">
                  <c:v>40.440000000000722</c:v>
                </c:pt>
                <c:pt idx="2022">
                  <c:v>40.460000000000726</c:v>
                </c:pt>
                <c:pt idx="2023">
                  <c:v>40.480000000000729</c:v>
                </c:pt>
                <c:pt idx="2024">
                  <c:v>40.500000000000732</c:v>
                </c:pt>
                <c:pt idx="2025">
                  <c:v>40.520000000000735</c:v>
                </c:pt>
                <c:pt idx="2026">
                  <c:v>40.540000000000738</c:v>
                </c:pt>
                <c:pt idx="2027">
                  <c:v>40.560000000000741</c:v>
                </c:pt>
                <c:pt idx="2028">
                  <c:v>40.580000000000744</c:v>
                </c:pt>
                <c:pt idx="2029">
                  <c:v>40.600000000000747</c:v>
                </c:pt>
                <c:pt idx="2030">
                  <c:v>40.620000000000751</c:v>
                </c:pt>
                <c:pt idx="2031">
                  <c:v>40.640000000000754</c:v>
                </c:pt>
                <c:pt idx="2032">
                  <c:v>40.660000000000757</c:v>
                </c:pt>
                <c:pt idx="2033">
                  <c:v>40.68000000000076</c:v>
                </c:pt>
                <c:pt idx="2034">
                  <c:v>40.700000000000763</c:v>
                </c:pt>
                <c:pt idx="2035">
                  <c:v>40.720000000000766</c:v>
                </c:pt>
                <c:pt idx="2036">
                  <c:v>40.740000000000769</c:v>
                </c:pt>
                <c:pt idx="2037">
                  <c:v>40.760000000000773</c:v>
                </c:pt>
                <c:pt idx="2038">
                  <c:v>40.780000000000776</c:v>
                </c:pt>
                <c:pt idx="2039">
                  <c:v>40.800000000000779</c:v>
                </c:pt>
                <c:pt idx="2040">
                  <c:v>40.820000000000782</c:v>
                </c:pt>
                <c:pt idx="2041">
                  <c:v>40.840000000000785</c:v>
                </c:pt>
                <c:pt idx="2042">
                  <c:v>40.860000000000788</c:v>
                </c:pt>
                <c:pt idx="2043">
                  <c:v>40.880000000000791</c:v>
                </c:pt>
                <c:pt idx="2044">
                  <c:v>40.900000000000794</c:v>
                </c:pt>
                <c:pt idx="2045">
                  <c:v>40.920000000000798</c:v>
                </c:pt>
                <c:pt idx="2046">
                  <c:v>40.940000000000801</c:v>
                </c:pt>
                <c:pt idx="2047">
                  <c:v>40.960000000000804</c:v>
                </c:pt>
                <c:pt idx="2048">
                  <c:v>40.980000000000807</c:v>
                </c:pt>
                <c:pt idx="2049">
                  <c:v>41.00000000000081</c:v>
                </c:pt>
                <c:pt idx="2050">
                  <c:v>41.020000000000813</c:v>
                </c:pt>
                <c:pt idx="2051">
                  <c:v>41.040000000000816</c:v>
                </c:pt>
                <c:pt idx="2052">
                  <c:v>41.060000000000819</c:v>
                </c:pt>
                <c:pt idx="2053">
                  <c:v>41.080000000000823</c:v>
                </c:pt>
                <c:pt idx="2054">
                  <c:v>41.100000000000826</c:v>
                </c:pt>
                <c:pt idx="2055">
                  <c:v>41.120000000000829</c:v>
                </c:pt>
                <c:pt idx="2056">
                  <c:v>41.140000000000832</c:v>
                </c:pt>
                <c:pt idx="2057">
                  <c:v>41.160000000000835</c:v>
                </c:pt>
                <c:pt idx="2058">
                  <c:v>41.180000000000838</c:v>
                </c:pt>
                <c:pt idx="2059">
                  <c:v>41.200000000000841</c:v>
                </c:pt>
                <c:pt idx="2060">
                  <c:v>41.220000000000844</c:v>
                </c:pt>
                <c:pt idx="2061">
                  <c:v>41.240000000000848</c:v>
                </c:pt>
                <c:pt idx="2062">
                  <c:v>41.260000000000851</c:v>
                </c:pt>
                <c:pt idx="2063">
                  <c:v>41.280000000000854</c:v>
                </c:pt>
                <c:pt idx="2064">
                  <c:v>41.300000000000857</c:v>
                </c:pt>
                <c:pt idx="2065">
                  <c:v>41.32000000000086</c:v>
                </c:pt>
                <c:pt idx="2066">
                  <c:v>41.340000000000863</c:v>
                </c:pt>
                <c:pt idx="2067">
                  <c:v>41.360000000000866</c:v>
                </c:pt>
                <c:pt idx="2068">
                  <c:v>41.380000000000869</c:v>
                </c:pt>
                <c:pt idx="2069">
                  <c:v>41.400000000000873</c:v>
                </c:pt>
                <c:pt idx="2070">
                  <c:v>41.420000000000876</c:v>
                </c:pt>
                <c:pt idx="2071">
                  <c:v>41.440000000000879</c:v>
                </c:pt>
                <c:pt idx="2072">
                  <c:v>41.460000000000882</c:v>
                </c:pt>
                <c:pt idx="2073">
                  <c:v>41.480000000000885</c:v>
                </c:pt>
                <c:pt idx="2074">
                  <c:v>41.500000000000888</c:v>
                </c:pt>
                <c:pt idx="2075">
                  <c:v>41.520000000000891</c:v>
                </c:pt>
                <c:pt idx="2076">
                  <c:v>41.540000000000894</c:v>
                </c:pt>
                <c:pt idx="2077">
                  <c:v>41.560000000000898</c:v>
                </c:pt>
                <c:pt idx="2078">
                  <c:v>41.580000000000901</c:v>
                </c:pt>
                <c:pt idx="2079">
                  <c:v>41.600000000000904</c:v>
                </c:pt>
                <c:pt idx="2080">
                  <c:v>41.620000000000907</c:v>
                </c:pt>
                <c:pt idx="2081">
                  <c:v>41.64000000000091</c:v>
                </c:pt>
                <c:pt idx="2082">
                  <c:v>41.660000000000913</c:v>
                </c:pt>
                <c:pt idx="2083">
                  <c:v>41.680000000000916</c:v>
                </c:pt>
                <c:pt idx="2084">
                  <c:v>41.700000000000919</c:v>
                </c:pt>
                <c:pt idx="2085">
                  <c:v>41.720000000000923</c:v>
                </c:pt>
                <c:pt idx="2086">
                  <c:v>41.740000000000926</c:v>
                </c:pt>
                <c:pt idx="2087">
                  <c:v>41.760000000000929</c:v>
                </c:pt>
                <c:pt idx="2088">
                  <c:v>41.780000000000932</c:v>
                </c:pt>
                <c:pt idx="2089">
                  <c:v>41.800000000000935</c:v>
                </c:pt>
                <c:pt idx="2090">
                  <c:v>41.820000000000938</c:v>
                </c:pt>
                <c:pt idx="2091">
                  <c:v>41.840000000000941</c:v>
                </c:pt>
                <c:pt idx="2092">
                  <c:v>41.860000000000944</c:v>
                </c:pt>
                <c:pt idx="2093">
                  <c:v>41.880000000000948</c:v>
                </c:pt>
                <c:pt idx="2094">
                  <c:v>41.900000000000951</c:v>
                </c:pt>
                <c:pt idx="2095">
                  <c:v>41.920000000000954</c:v>
                </c:pt>
                <c:pt idx="2096">
                  <c:v>41.940000000000957</c:v>
                </c:pt>
                <c:pt idx="2097">
                  <c:v>41.96000000000096</c:v>
                </c:pt>
                <c:pt idx="2098">
                  <c:v>41.980000000000963</c:v>
                </c:pt>
                <c:pt idx="2099">
                  <c:v>42.000000000000966</c:v>
                </c:pt>
                <c:pt idx="2100">
                  <c:v>42.020000000000969</c:v>
                </c:pt>
                <c:pt idx="2101">
                  <c:v>42.040000000000973</c:v>
                </c:pt>
                <c:pt idx="2102">
                  <c:v>42.060000000000976</c:v>
                </c:pt>
                <c:pt idx="2103">
                  <c:v>42.080000000000979</c:v>
                </c:pt>
                <c:pt idx="2104">
                  <c:v>42.100000000000982</c:v>
                </c:pt>
                <c:pt idx="2105">
                  <c:v>42.120000000000985</c:v>
                </c:pt>
                <c:pt idx="2106">
                  <c:v>42.140000000000988</c:v>
                </c:pt>
                <c:pt idx="2107">
                  <c:v>42.160000000000991</c:v>
                </c:pt>
                <c:pt idx="2108">
                  <c:v>42.180000000000994</c:v>
                </c:pt>
                <c:pt idx="2109">
                  <c:v>42.200000000000998</c:v>
                </c:pt>
                <c:pt idx="2110">
                  <c:v>42.220000000001001</c:v>
                </c:pt>
                <c:pt idx="2111">
                  <c:v>42.240000000001004</c:v>
                </c:pt>
                <c:pt idx="2112">
                  <c:v>42.260000000001007</c:v>
                </c:pt>
                <c:pt idx="2113">
                  <c:v>42.28000000000101</c:v>
                </c:pt>
                <c:pt idx="2114">
                  <c:v>42.300000000001013</c:v>
                </c:pt>
                <c:pt idx="2115">
                  <c:v>42.320000000001016</c:v>
                </c:pt>
                <c:pt idx="2116">
                  <c:v>42.340000000001019</c:v>
                </c:pt>
                <c:pt idx="2117">
                  <c:v>42.360000000001023</c:v>
                </c:pt>
                <c:pt idx="2118">
                  <c:v>42.380000000001026</c:v>
                </c:pt>
                <c:pt idx="2119">
                  <c:v>42.400000000001029</c:v>
                </c:pt>
                <c:pt idx="2120">
                  <c:v>42.420000000001032</c:v>
                </c:pt>
                <c:pt idx="2121">
                  <c:v>42.440000000001035</c:v>
                </c:pt>
                <c:pt idx="2122">
                  <c:v>42.460000000001038</c:v>
                </c:pt>
                <c:pt idx="2123">
                  <c:v>42.480000000001041</c:v>
                </c:pt>
                <c:pt idx="2124">
                  <c:v>42.500000000001044</c:v>
                </c:pt>
                <c:pt idx="2125">
                  <c:v>42.520000000001048</c:v>
                </c:pt>
                <c:pt idx="2126">
                  <c:v>42.540000000001051</c:v>
                </c:pt>
                <c:pt idx="2127">
                  <c:v>42.560000000001054</c:v>
                </c:pt>
                <c:pt idx="2128">
                  <c:v>42.580000000001057</c:v>
                </c:pt>
                <c:pt idx="2129">
                  <c:v>42.60000000000106</c:v>
                </c:pt>
                <c:pt idx="2130">
                  <c:v>42.620000000001063</c:v>
                </c:pt>
                <c:pt idx="2131">
                  <c:v>42.640000000001066</c:v>
                </c:pt>
                <c:pt idx="2132">
                  <c:v>42.66000000000107</c:v>
                </c:pt>
                <c:pt idx="2133">
                  <c:v>42.680000000001073</c:v>
                </c:pt>
                <c:pt idx="2134">
                  <c:v>42.700000000001076</c:v>
                </c:pt>
                <c:pt idx="2135">
                  <c:v>42.720000000001079</c:v>
                </c:pt>
                <c:pt idx="2136">
                  <c:v>42.740000000001082</c:v>
                </c:pt>
                <c:pt idx="2137">
                  <c:v>42.760000000001085</c:v>
                </c:pt>
                <c:pt idx="2138">
                  <c:v>42.780000000001088</c:v>
                </c:pt>
                <c:pt idx="2139">
                  <c:v>42.800000000001091</c:v>
                </c:pt>
                <c:pt idx="2140">
                  <c:v>42.820000000001095</c:v>
                </c:pt>
                <c:pt idx="2141">
                  <c:v>42.840000000001098</c:v>
                </c:pt>
                <c:pt idx="2142">
                  <c:v>42.860000000001101</c:v>
                </c:pt>
                <c:pt idx="2143">
                  <c:v>42.880000000001104</c:v>
                </c:pt>
                <c:pt idx="2144">
                  <c:v>42.900000000001107</c:v>
                </c:pt>
                <c:pt idx="2145">
                  <c:v>42.92000000000111</c:v>
                </c:pt>
                <c:pt idx="2146">
                  <c:v>42.940000000001113</c:v>
                </c:pt>
                <c:pt idx="2147">
                  <c:v>42.960000000001116</c:v>
                </c:pt>
                <c:pt idx="2148">
                  <c:v>42.98000000000112</c:v>
                </c:pt>
                <c:pt idx="2149">
                  <c:v>43.000000000001123</c:v>
                </c:pt>
                <c:pt idx="2150">
                  <c:v>43.020000000001126</c:v>
                </c:pt>
                <c:pt idx="2151">
                  <c:v>43.040000000001129</c:v>
                </c:pt>
                <c:pt idx="2152">
                  <c:v>43.060000000001132</c:v>
                </c:pt>
                <c:pt idx="2153">
                  <c:v>43.080000000001135</c:v>
                </c:pt>
                <c:pt idx="2154">
                  <c:v>43.100000000001138</c:v>
                </c:pt>
                <c:pt idx="2155">
                  <c:v>43.120000000001141</c:v>
                </c:pt>
                <c:pt idx="2156">
                  <c:v>43.140000000001145</c:v>
                </c:pt>
                <c:pt idx="2157">
                  <c:v>43.160000000001148</c:v>
                </c:pt>
                <c:pt idx="2158">
                  <c:v>43.180000000001151</c:v>
                </c:pt>
                <c:pt idx="2159">
                  <c:v>43.200000000001154</c:v>
                </c:pt>
                <c:pt idx="2160">
                  <c:v>43.220000000001157</c:v>
                </c:pt>
                <c:pt idx="2161">
                  <c:v>43.24000000000116</c:v>
                </c:pt>
                <c:pt idx="2162">
                  <c:v>43.260000000001163</c:v>
                </c:pt>
                <c:pt idx="2163">
                  <c:v>43.280000000001166</c:v>
                </c:pt>
                <c:pt idx="2164">
                  <c:v>43.30000000000117</c:v>
                </c:pt>
                <c:pt idx="2165">
                  <c:v>43.320000000001173</c:v>
                </c:pt>
                <c:pt idx="2166">
                  <c:v>43.340000000001176</c:v>
                </c:pt>
                <c:pt idx="2167">
                  <c:v>43.360000000001179</c:v>
                </c:pt>
                <c:pt idx="2168">
                  <c:v>43.380000000001182</c:v>
                </c:pt>
                <c:pt idx="2169">
                  <c:v>43.400000000001185</c:v>
                </c:pt>
                <c:pt idx="2170">
                  <c:v>43.420000000001188</c:v>
                </c:pt>
                <c:pt idx="2171">
                  <c:v>43.440000000001191</c:v>
                </c:pt>
                <c:pt idx="2172">
                  <c:v>43.460000000001195</c:v>
                </c:pt>
                <c:pt idx="2173">
                  <c:v>43.480000000001198</c:v>
                </c:pt>
                <c:pt idx="2174">
                  <c:v>43.500000000001201</c:v>
                </c:pt>
                <c:pt idx="2175">
                  <c:v>43.520000000001204</c:v>
                </c:pt>
                <c:pt idx="2176">
                  <c:v>43.540000000001207</c:v>
                </c:pt>
                <c:pt idx="2177">
                  <c:v>43.56000000000121</c:v>
                </c:pt>
                <c:pt idx="2178">
                  <c:v>43.580000000001213</c:v>
                </c:pt>
                <c:pt idx="2179">
                  <c:v>43.600000000001216</c:v>
                </c:pt>
                <c:pt idx="2180">
                  <c:v>43.62000000000122</c:v>
                </c:pt>
                <c:pt idx="2181">
                  <c:v>43.640000000001223</c:v>
                </c:pt>
                <c:pt idx="2182">
                  <c:v>43.660000000001226</c:v>
                </c:pt>
                <c:pt idx="2183">
                  <c:v>43.680000000001229</c:v>
                </c:pt>
                <c:pt idx="2184">
                  <c:v>43.700000000001232</c:v>
                </c:pt>
                <c:pt idx="2185">
                  <c:v>43.720000000001235</c:v>
                </c:pt>
                <c:pt idx="2186">
                  <c:v>43.740000000001238</c:v>
                </c:pt>
                <c:pt idx="2187">
                  <c:v>43.760000000001241</c:v>
                </c:pt>
                <c:pt idx="2188">
                  <c:v>43.780000000001245</c:v>
                </c:pt>
                <c:pt idx="2189">
                  <c:v>43.800000000001248</c:v>
                </c:pt>
                <c:pt idx="2190">
                  <c:v>43.820000000001251</c:v>
                </c:pt>
                <c:pt idx="2191">
                  <c:v>43.840000000001254</c:v>
                </c:pt>
                <c:pt idx="2192">
                  <c:v>43.860000000001257</c:v>
                </c:pt>
                <c:pt idx="2193">
                  <c:v>43.88000000000126</c:v>
                </c:pt>
                <c:pt idx="2194">
                  <c:v>43.900000000001263</c:v>
                </c:pt>
                <c:pt idx="2195">
                  <c:v>43.920000000001266</c:v>
                </c:pt>
                <c:pt idx="2196">
                  <c:v>43.94000000000127</c:v>
                </c:pt>
                <c:pt idx="2197">
                  <c:v>43.960000000001273</c:v>
                </c:pt>
                <c:pt idx="2198">
                  <c:v>43.980000000001276</c:v>
                </c:pt>
                <c:pt idx="2199">
                  <c:v>44.000000000001279</c:v>
                </c:pt>
                <c:pt idx="2200">
                  <c:v>44.020000000001282</c:v>
                </c:pt>
                <c:pt idx="2201">
                  <c:v>44.040000000001285</c:v>
                </c:pt>
                <c:pt idx="2202">
                  <c:v>44.060000000001288</c:v>
                </c:pt>
                <c:pt idx="2203">
                  <c:v>44.080000000001291</c:v>
                </c:pt>
                <c:pt idx="2204">
                  <c:v>44.100000000001295</c:v>
                </c:pt>
                <c:pt idx="2205">
                  <c:v>44.120000000001298</c:v>
                </c:pt>
                <c:pt idx="2206">
                  <c:v>44.140000000001301</c:v>
                </c:pt>
                <c:pt idx="2207">
                  <c:v>44.160000000001304</c:v>
                </c:pt>
                <c:pt idx="2208">
                  <c:v>44.180000000001307</c:v>
                </c:pt>
                <c:pt idx="2209">
                  <c:v>44.20000000000131</c:v>
                </c:pt>
                <c:pt idx="2210">
                  <c:v>44.220000000001313</c:v>
                </c:pt>
                <c:pt idx="2211">
                  <c:v>44.240000000001316</c:v>
                </c:pt>
                <c:pt idx="2212">
                  <c:v>44.26000000000132</c:v>
                </c:pt>
                <c:pt idx="2213">
                  <c:v>44.280000000001323</c:v>
                </c:pt>
                <c:pt idx="2214">
                  <c:v>44.300000000001326</c:v>
                </c:pt>
                <c:pt idx="2215">
                  <c:v>44.320000000001329</c:v>
                </c:pt>
                <c:pt idx="2216">
                  <c:v>44.340000000001332</c:v>
                </c:pt>
                <c:pt idx="2217">
                  <c:v>44.360000000001335</c:v>
                </c:pt>
                <c:pt idx="2218">
                  <c:v>44.380000000001338</c:v>
                </c:pt>
                <c:pt idx="2219">
                  <c:v>44.400000000001342</c:v>
                </c:pt>
                <c:pt idx="2220">
                  <c:v>44.420000000001345</c:v>
                </c:pt>
                <c:pt idx="2221">
                  <c:v>44.440000000001348</c:v>
                </c:pt>
                <c:pt idx="2222">
                  <c:v>44.460000000001351</c:v>
                </c:pt>
                <c:pt idx="2223">
                  <c:v>44.480000000001354</c:v>
                </c:pt>
                <c:pt idx="2224">
                  <c:v>44.500000000001357</c:v>
                </c:pt>
                <c:pt idx="2225">
                  <c:v>44.52000000000136</c:v>
                </c:pt>
                <c:pt idx="2226">
                  <c:v>44.540000000001363</c:v>
                </c:pt>
                <c:pt idx="2227">
                  <c:v>44.560000000001367</c:v>
                </c:pt>
                <c:pt idx="2228">
                  <c:v>44.58000000000137</c:v>
                </c:pt>
                <c:pt idx="2229">
                  <c:v>44.600000000001373</c:v>
                </c:pt>
                <c:pt idx="2230">
                  <c:v>44.620000000001376</c:v>
                </c:pt>
                <c:pt idx="2231">
                  <c:v>44.640000000001379</c:v>
                </c:pt>
                <c:pt idx="2232">
                  <c:v>44.660000000001382</c:v>
                </c:pt>
                <c:pt idx="2233">
                  <c:v>44.680000000001385</c:v>
                </c:pt>
                <c:pt idx="2234">
                  <c:v>44.700000000001388</c:v>
                </c:pt>
                <c:pt idx="2235">
                  <c:v>44.720000000001392</c:v>
                </c:pt>
                <c:pt idx="2236">
                  <c:v>44.740000000001395</c:v>
                </c:pt>
                <c:pt idx="2237">
                  <c:v>44.760000000001398</c:v>
                </c:pt>
                <c:pt idx="2238">
                  <c:v>44.780000000001401</c:v>
                </c:pt>
                <c:pt idx="2239">
                  <c:v>44.800000000001404</c:v>
                </c:pt>
                <c:pt idx="2240">
                  <c:v>44.820000000001407</c:v>
                </c:pt>
                <c:pt idx="2241">
                  <c:v>44.84000000000141</c:v>
                </c:pt>
                <c:pt idx="2242">
                  <c:v>44.860000000001413</c:v>
                </c:pt>
                <c:pt idx="2243">
                  <c:v>44.880000000001417</c:v>
                </c:pt>
                <c:pt idx="2244">
                  <c:v>44.90000000000142</c:v>
                </c:pt>
                <c:pt idx="2245">
                  <c:v>44.920000000001423</c:v>
                </c:pt>
                <c:pt idx="2246">
                  <c:v>44.940000000001426</c:v>
                </c:pt>
                <c:pt idx="2247">
                  <c:v>44.960000000001429</c:v>
                </c:pt>
                <c:pt idx="2248">
                  <c:v>44.980000000001432</c:v>
                </c:pt>
                <c:pt idx="2249">
                  <c:v>45.000000000001435</c:v>
                </c:pt>
                <c:pt idx="2250">
                  <c:v>45.020000000001438</c:v>
                </c:pt>
                <c:pt idx="2251">
                  <c:v>45.040000000001442</c:v>
                </c:pt>
                <c:pt idx="2252">
                  <c:v>45.060000000001445</c:v>
                </c:pt>
                <c:pt idx="2253">
                  <c:v>45.080000000001448</c:v>
                </c:pt>
                <c:pt idx="2254">
                  <c:v>45.100000000001451</c:v>
                </c:pt>
                <c:pt idx="2255">
                  <c:v>45.120000000001454</c:v>
                </c:pt>
                <c:pt idx="2256">
                  <c:v>45.140000000001457</c:v>
                </c:pt>
                <c:pt idx="2257">
                  <c:v>45.16000000000146</c:v>
                </c:pt>
                <c:pt idx="2258">
                  <c:v>45.180000000001463</c:v>
                </c:pt>
                <c:pt idx="2259">
                  <c:v>45.200000000001467</c:v>
                </c:pt>
                <c:pt idx="2260">
                  <c:v>45.22000000000147</c:v>
                </c:pt>
                <c:pt idx="2261">
                  <c:v>45.240000000001473</c:v>
                </c:pt>
                <c:pt idx="2262">
                  <c:v>45.260000000001476</c:v>
                </c:pt>
                <c:pt idx="2263">
                  <c:v>45.280000000001479</c:v>
                </c:pt>
                <c:pt idx="2264">
                  <c:v>45.300000000001482</c:v>
                </c:pt>
                <c:pt idx="2265">
                  <c:v>45.320000000001485</c:v>
                </c:pt>
                <c:pt idx="2266">
                  <c:v>45.340000000001488</c:v>
                </c:pt>
                <c:pt idx="2267">
                  <c:v>45.360000000001492</c:v>
                </c:pt>
                <c:pt idx="2268">
                  <c:v>45.380000000001495</c:v>
                </c:pt>
                <c:pt idx="2269">
                  <c:v>45.400000000001498</c:v>
                </c:pt>
                <c:pt idx="2270">
                  <c:v>45.420000000001501</c:v>
                </c:pt>
                <c:pt idx="2271">
                  <c:v>45.440000000001504</c:v>
                </c:pt>
                <c:pt idx="2272">
                  <c:v>45.460000000001507</c:v>
                </c:pt>
                <c:pt idx="2273">
                  <c:v>45.48000000000151</c:v>
                </c:pt>
                <c:pt idx="2274">
                  <c:v>45.500000000001513</c:v>
                </c:pt>
                <c:pt idx="2275">
                  <c:v>45.520000000001517</c:v>
                </c:pt>
                <c:pt idx="2276">
                  <c:v>45.54000000000152</c:v>
                </c:pt>
                <c:pt idx="2277">
                  <c:v>45.560000000001523</c:v>
                </c:pt>
                <c:pt idx="2278">
                  <c:v>45.580000000001526</c:v>
                </c:pt>
                <c:pt idx="2279">
                  <c:v>45.600000000001529</c:v>
                </c:pt>
                <c:pt idx="2280">
                  <c:v>45.620000000001532</c:v>
                </c:pt>
                <c:pt idx="2281">
                  <c:v>45.640000000001535</c:v>
                </c:pt>
                <c:pt idx="2282">
                  <c:v>45.660000000001538</c:v>
                </c:pt>
                <c:pt idx="2283">
                  <c:v>45.680000000001542</c:v>
                </c:pt>
                <c:pt idx="2284">
                  <c:v>45.700000000001545</c:v>
                </c:pt>
                <c:pt idx="2285">
                  <c:v>45.720000000001548</c:v>
                </c:pt>
                <c:pt idx="2286">
                  <c:v>45.740000000001551</c:v>
                </c:pt>
                <c:pt idx="2287">
                  <c:v>45.760000000001554</c:v>
                </c:pt>
                <c:pt idx="2288">
                  <c:v>45.780000000001557</c:v>
                </c:pt>
                <c:pt idx="2289">
                  <c:v>45.80000000000156</c:v>
                </c:pt>
                <c:pt idx="2290">
                  <c:v>45.820000000001563</c:v>
                </c:pt>
                <c:pt idx="2291">
                  <c:v>45.840000000001567</c:v>
                </c:pt>
                <c:pt idx="2292">
                  <c:v>45.86000000000157</c:v>
                </c:pt>
                <c:pt idx="2293">
                  <c:v>45.880000000001573</c:v>
                </c:pt>
                <c:pt idx="2294">
                  <c:v>45.900000000001576</c:v>
                </c:pt>
                <c:pt idx="2295">
                  <c:v>45.920000000001579</c:v>
                </c:pt>
                <c:pt idx="2296">
                  <c:v>45.940000000001582</c:v>
                </c:pt>
                <c:pt idx="2297">
                  <c:v>45.960000000001585</c:v>
                </c:pt>
                <c:pt idx="2298">
                  <c:v>45.980000000001588</c:v>
                </c:pt>
                <c:pt idx="2299">
                  <c:v>46.000000000001592</c:v>
                </c:pt>
                <c:pt idx="2300">
                  <c:v>46.020000000001595</c:v>
                </c:pt>
                <c:pt idx="2301">
                  <c:v>46.040000000001598</c:v>
                </c:pt>
                <c:pt idx="2302">
                  <c:v>46.060000000001601</c:v>
                </c:pt>
                <c:pt idx="2303">
                  <c:v>46.080000000001604</c:v>
                </c:pt>
                <c:pt idx="2304">
                  <c:v>46.100000000001607</c:v>
                </c:pt>
                <c:pt idx="2305">
                  <c:v>46.12000000000161</c:v>
                </c:pt>
                <c:pt idx="2306">
                  <c:v>46.140000000001614</c:v>
                </c:pt>
                <c:pt idx="2307">
                  <c:v>46.160000000001617</c:v>
                </c:pt>
                <c:pt idx="2308">
                  <c:v>46.18000000000162</c:v>
                </c:pt>
                <c:pt idx="2309">
                  <c:v>46.200000000001623</c:v>
                </c:pt>
                <c:pt idx="2310">
                  <c:v>46.220000000001626</c:v>
                </c:pt>
                <c:pt idx="2311">
                  <c:v>46.240000000001629</c:v>
                </c:pt>
                <c:pt idx="2312">
                  <c:v>46.260000000001632</c:v>
                </c:pt>
                <c:pt idx="2313">
                  <c:v>46.280000000001635</c:v>
                </c:pt>
                <c:pt idx="2314">
                  <c:v>46.300000000001639</c:v>
                </c:pt>
                <c:pt idx="2315">
                  <c:v>46.320000000001642</c:v>
                </c:pt>
                <c:pt idx="2316">
                  <c:v>46.340000000001645</c:v>
                </c:pt>
                <c:pt idx="2317">
                  <c:v>46.360000000001648</c:v>
                </c:pt>
                <c:pt idx="2318">
                  <c:v>46.380000000001651</c:v>
                </c:pt>
                <c:pt idx="2319">
                  <c:v>46.400000000001654</c:v>
                </c:pt>
                <c:pt idx="2320">
                  <c:v>46.420000000001657</c:v>
                </c:pt>
                <c:pt idx="2321">
                  <c:v>46.44000000000166</c:v>
                </c:pt>
                <c:pt idx="2322">
                  <c:v>46.460000000001664</c:v>
                </c:pt>
                <c:pt idx="2323">
                  <c:v>46.480000000001667</c:v>
                </c:pt>
                <c:pt idx="2324">
                  <c:v>46.50000000000167</c:v>
                </c:pt>
                <c:pt idx="2325">
                  <c:v>46.520000000001673</c:v>
                </c:pt>
                <c:pt idx="2326">
                  <c:v>46.540000000001676</c:v>
                </c:pt>
                <c:pt idx="2327">
                  <c:v>46.560000000001679</c:v>
                </c:pt>
                <c:pt idx="2328">
                  <c:v>46.580000000001682</c:v>
                </c:pt>
                <c:pt idx="2329">
                  <c:v>46.600000000001685</c:v>
                </c:pt>
                <c:pt idx="2330">
                  <c:v>46.620000000001689</c:v>
                </c:pt>
                <c:pt idx="2331">
                  <c:v>46.640000000001692</c:v>
                </c:pt>
                <c:pt idx="2332">
                  <c:v>46.660000000001695</c:v>
                </c:pt>
                <c:pt idx="2333">
                  <c:v>46.680000000001698</c:v>
                </c:pt>
                <c:pt idx="2334">
                  <c:v>46.700000000001701</c:v>
                </c:pt>
                <c:pt idx="2335">
                  <c:v>46.720000000001704</c:v>
                </c:pt>
                <c:pt idx="2336">
                  <c:v>46.740000000001707</c:v>
                </c:pt>
                <c:pt idx="2337">
                  <c:v>46.76000000000171</c:v>
                </c:pt>
                <c:pt idx="2338">
                  <c:v>46.780000000001714</c:v>
                </c:pt>
                <c:pt idx="2339">
                  <c:v>46.800000000001717</c:v>
                </c:pt>
                <c:pt idx="2340">
                  <c:v>46.82000000000172</c:v>
                </c:pt>
                <c:pt idx="2341">
                  <c:v>46.840000000001723</c:v>
                </c:pt>
                <c:pt idx="2342">
                  <c:v>46.860000000001726</c:v>
                </c:pt>
                <c:pt idx="2343">
                  <c:v>46.880000000001729</c:v>
                </c:pt>
                <c:pt idx="2344">
                  <c:v>46.900000000001732</c:v>
                </c:pt>
                <c:pt idx="2345">
                  <c:v>46.920000000001735</c:v>
                </c:pt>
                <c:pt idx="2346">
                  <c:v>46.940000000001739</c:v>
                </c:pt>
                <c:pt idx="2347">
                  <c:v>46.960000000001742</c:v>
                </c:pt>
                <c:pt idx="2348">
                  <c:v>46.980000000001745</c:v>
                </c:pt>
                <c:pt idx="2349">
                  <c:v>47.000000000001748</c:v>
                </c:pt>
                <c:pt idx="2350">
                  <c:v>47.020000000001751</c:v>
                </c:pt>
                <c:pt idx="2351">
                  <c:v>47.040000000001754</c:v>
                </c:pt>
                <c:pt idx="2352">
                  <c:v>47.060000000001757</c:v>
                </c:pt>
                <c:pt idx="2353">
                  <c:v>47.08000000000176</c:v>
                </c:pt>
                <c:pt idx="2354">
                  <c:v>47.100000000001764</c:v>
                </c:pt>
                <c:pt idx="2355">
                  <c:v>47.120000000001767</c:v>
                </c:pt>
                <c:pt idx="2356">
                  <c:v>47.14000000000177</c:v>
                </c:pt>
                <c:pt idx="2357">
                  <c:v>47.160000000001773</c:v>
                </c:pt>
                <c:pt idx="2358">
                  <c:v>47.180000000001776</c:v>
                </c:pt>
                <c:pt idx="2359">
                  <c:v>47.200000000001779</c:v>
                </c:pt>
                <c:pt idx="2360">
                  <c:v>47.220000000001782</c:v>
                </c:pt>
                <c:pt idx="2361">
                  <c:v>47.240000000001785</c:v>
                </c:pt>
                <c:pt idx="2362">
                  <c:v>47.260000000001789</c:v>
                </c:pt>
                <c:pt idx="2363">
                  <c:v>47.280000000001792</c:v>
                </c:pt>
                <c:pt idx="2364">
                  <c:v>47.300000000001795</c:v>
                </c:pt>
                <c:pt idx="2365">
                  <c:v>47.320000000001798</c:v>
                </c:pt>
                <c:pt idx="2366">
                  <c:v>47.340000000001801</c:v>
                </c:pt>
                <c:pt idx="2367">
                  <c:v>47.360000000001804</c:v>
                </c:pt>
                <c:pt idx="2368">
                  <c:v>47.380000000001807</c:v>
                </c:pt>
                <c:pt idx="2369">
                  <c:v>47.40000000000181</c:v>
                </c:pt>
                <c:pt idx="2370">
                  <c:v>47.420000000001814</c:v>
                </c:pt>
                <c:pt idx="2371">
                  <c:v>47.440000000001817</c:v>
                </c:pt>
                <c:pt idx="2372">
                  <c:v>47.46000000000182</c:v>
                </c:pt>
                <c:pt idx="2373">
                  <c:v>47.480000000001823</c:v>
                </c:pt>
                <c:pt idx="2374">
                  <c:v>47.500000000001826</c:v>
                </c:pt>
                <c:pt idx="2375">
                  <c:v>47.520000000001829</c:v>
                </c:pt>
                <c:pt idx="2376">
                  <c:v>47.540000000001832</c:v>
                </c:pt>
                <c:pt idx="2377">
                  <c:v>47.560000000001835</c:v>
                </c:pt>
                <c:pt idx="2378">
                  <c:v>47.580000000001839</c:v>
                </c:pt>
                <c:pt idx="2379">
                  <c:v>47.600000000001842</c:v>
                </c:pt>
                <c:pt idx="2380">
                  <c:v>47.620000000001845</c:v>
                </c:pt>
                <c:pt idx="2381">
                  <c:v>47.640000000001848</c:v>
                </c:pt>
                <c:pt idx="2382">
                  <c:v>47.660000000001851</c:v>
                </c:pt>
                <c:pt idx="2383">
                  <c:v>47.680000000001854</c:v>
                </c:pt>
                <c:pt idx="2384">
                  <c:v>47.700000000001857</c:v>
                </c:pt>
                <c:pt idx="2385">
                  <c:v>47.72000000000186</c:v>
                </c:pt>
                <c:pt idx="2386">
                  <c:v>47.740000000001864</c:v>
                </c:pt>
                <c:pt idx="2387">
                  <c:v>47.760000000001867</c:v>
                </c:pt>
                <c:pt idx="2388">
                  <c:v>47.78000000000187</c:v>
                </c:pt>
                <c:pt idx="2389">
                  <c:v>47.800000000001873</c:v>
                </c:pt>
                <c:pt idx="2390">
                  <c:v>47.820000000001876</c:v>
                </c:pt>
                <c:pt idx="2391">
                  <c:v>47.840000000001879</c:v>
                </c:pt>
                <c:pt idx="2392">
                  <c:v>47.860000000001882</c:v>
                </c:pt>
                <c:pt idx="2393">
                  <c:v>47.880000000001885</c:v>
                </c:pt>
                <c:pt idx="2394">
                  <c:v>47.900000000001889</c:v>
                </c:pt>
                <c:pt idx="2395">
                  <c:v>47.920000000001892</c:v>
                </c:pt>
                <c:pt idx="2396">
                  <c:v>47.940000000001895</c:v>
                </c:pt>
                <c:pt idx="2397">
                  <c:v>47.960000000001898</c:v>
                </c:pt>
                <c:pt idx="2398">
                  <c:v>47.980000000001901</c:v>
                </c:pt>
                <c:pt idx="2399">
                  <c:v>48.000000000001904</c:v>
                </c:pt>
                <c:pt idx="2400">
                  <c:v>48.020000000001907</c:v>
                </c:pt>
                <c:pt idx="2401">
                  <c:v>48.040000000001911</c:v>
                </c:pt>
                <c:pt idx="2402">
                  <c:v>48.060000000001914</c:v>
                </c:pt>
                <c:pt idx="2403">
                  <c:v>48.080000000001917</c:v>
                </c:pt>
                <c:pt idx="2404">
                  <c:v>48.10000000000192</c:v>
                </c:pt>
                <c:pt idx="2405">
                  <c:v>48.120000000001923</c:v>
                </c:pt>
                <c:pt idx="2406">
                  <c:v>48.140000000001926</c:v>
                </c:pt>
                <c:pt idx="2407">
                  <c:v>48.160000000001929</c:v>
                </c:pt>
                <c:pt idx="2408">
                  <c:v>48.180000000001932</c:v>
                </c:pt>
                <c:pt idx="2409">
                  <c:v>48.200000000001936</c:v>
                </c:pt>
                <c:pt idx="2410">
                  <c:v>48.220000000001939</c:v>
                </c:pt>
                <c:pt idx="2411">
                  <c:v>48.240000000001942</c:v>
                </c:pt>
                <c:pt idx="2412">
                  <c:v>48.260000000001945</c:v>
                </c:pt>
                <c:pt idx="2413">
                  <c:v>48.280000000001948</c:v>
                </c:pt>
                <c:pt idx="2414">
                  <c:v>48.300000000001951</c:v>
                </c:pt>
                <c:pt idx="2415">
                  <c:v>48.320000000001954</c:v>
                </c:pt>
                <c:pt idx="2416">
                  <c:v>48.340000000001957</c:v>
                </c:pt>
                <c:pt idx="2417">
                  <c:v>48.360000000001961</c:v>
                </c:pt>
                <c:pt idx="2418">
                  <c:v>48.380000000001964</c:v>
                </c:pt>
                <c:pt idx="2419">
                  <c:v>48.400000000001967</c:v>
                </c:pt>
                <c:pt idx="2420">
                  <c:v>48.42000000000197</c:v>
                </c:pt>
                <c:pt idx="2421">
                  <c:v>48.440000000001973</c:v>
                </c:pt>
                <c:pt idx="2422">
                  <c:v>48.460000000001976</c:v>
                </c:pt>
                <c:pt idx="2423">
                  <c:v>48.480000000001979</c:v>
                </c:pt>
                <c:pt idx="2424">
                  <c:v>48.500000000001982</c:v>
                </c:pt>
                <c:pt idx="2425">
                  <c:v>48.520000000001986</c:v>
                </c:pt>
                <c:pt idx="2426">
                  <c:v>48.540000000001989</c:v>
                </c:pt>
                <c:pt idx="2427">
                  <c:v>48.560000000001992</c:v>
                </c:pt>
                <c:pt idx="2428">
                  <c:v>48.580000000001995</c:v>
                </c:pt>
                <c:pt idx="2429">
                  <c:v>48.600000000001998</c:v>
                </c:pt>
                <c:pt idx="2430">
                  <c:v>48.620000000002001</c:v>
                </c:pt>
                <c:pt idx="2431">
                  <c:v>48.640000000002004</c:v>
                </c:pt>
                <c:pt idx="2432">
                  <c:v>48.660000000002007</c:v>
                </c:pt>
                <c:pt idx="2433">
                  <c:v>48.680000000002011</c:v>
                </c:pt>
                <c:pt idx="2434">
                  <c:v>48.700000000002014</c:v>
                </c:pt>
                <c:pt idx="2435">
                  <c:v>48.720000000002017</c:v>
                </c:pt>
                <c:pt idx="2436">
                  <c:v>48.74000000000202</c:v>
                </c:pt>
                <c:pt idx="2437">
                  <c:v>48.760000000002023</c:v>
                </c:pt>
                <c:pt idx="2438">
                  <c:v>48.780000000002026</c:v>
                </c:pt>
                <c:pt idx="2439">
                  <c:v>48.800000000002029</c:v>
                </c:pt>
                <c:pt idx="2440">
                  <c:v>48.820000000002032</c:v>
                </c:pt>
                <c:pt idx="2441">
                  <c:v>48.840000000002036</c:v>
                </c:pt>
                <c:pt idx="2442">
                  <c:v>48.860000000002039</c:v>
                </c:pt>
                <c:pt idx="2443">
                  <c:v>48.880000000002042</c:v>
                </c:pt>
                <c:pt idx="2444">
                  <c:v>48.900000000002045</c:v>
                </c:pt>
                <c:pt idx="2445">
                  <c:v>48.920000000002048</c:v>
                </c:pt>
                <c:pt idx="2446">
                  <c:v>48.940000000002051</c:v>
                </c:pt>
                <c:pt idx="2447">
                  <c:v>48.960000000002054</c:v>
                </c:pt>
                <c:pt idx="2448">
                  <c:v>48.980000000002057</c:v>
                </c:pt>
                <c:pt idx="2449">
                  <c:v>49.000000000002061</c:v>
                </c:pt>
                <c:pt idx="2450">
                  <c:v>49.020000000002064</c:v>
                </c:pt>
                <c:pt idx="2451">
                  <c:v>49.040000000002067</c:v>
                </c:pt>
                <c:pt idx="2452">
                  <c:v>49.06000000000207</c:v>
                </c:pt>
                <c:pt idx="2453">
                  <c:v>49.080000000002073</c:v>
                </c:pt>
                <c:pt idx="2454">
                  <c:v>49.100000000002076</c:v>
                </c:pt>
                <c:pt idx="2455">
                  <c:v>49.120000000002079</c:v>
                </c:pt>
                <c:pt idx="2456">
                  <c:v>49.140000000002082</c:v>
                </c:pt>
                <c:pt idx="2457">
                  <c:v>49.160000000002086</c:v>
                </c:pt>
                <c:pt idx="2458">
                  <c:v>49.180000000002089</c:v>
                </c:pt>
                <c:pt idx="2459">
                  <c:v>49.200000000002092</c:v>
                </c:pt>
                <c:pt idx="2460">
                  <c:v>49.220000000002095</c:v>
                </c:pt>
                <c:pt idx="2461">
                  <c:v>49.240000000002098</c:v>
                </c:pt>
                <c:pt idx="2462">
                  <c:v>49.260000000002101</c:v>
                </c:pt>
                <c:pt idx="2463">
                  <c:v>49.280000000002104</c:v>
                </c:pt>
                <c:pt idx="2464">
                  <c:v>49.300000000002107</c:v>
                </c:pt>
                <c:pt idx="2465">
                  <c:v>49.320000000002111</c:v>
                </c:pt>
                <c:pt idx="2466">
                  <c:v>49.340000000002114</c:v>
                </c:pt>
                <c:pt idx="2467">
                  <c:v>49.360000000002117</c:v>
                </c:pt>
                <c:pt idx="2468">
                  <c:v>49.38000000000212</c:v>
                </c:pt>
                <c:pt idx="2469">
                  <c:v>49.400000000002123</c:v>
                </c:pt>
                <c:pt idx="2470">
                  <c:v>49.420000000002126</c:v>
                </c:pt>
                <c:pt idx="2471">
                  <c:v>49.440000000002129</c:v>
                </c:pt>
                <c:pt idx="2472">
                  <c:v>49.460000000002132</c:v>
                </c:pt>
                <c:pt idx="2473">
                  <c:v>49.480000000002136</c:v>
                </c:pt>
                <c:pt idx="2474">
                  <c:v>49.500000000002139</c:v>
                </c:pt>
                <c:pt idx="2475">
                  <c:v>49.520000000002142</c:v>
                </c:pt>
                <c:pt idx="2476">
                  <c:v>49.540000000002145</c:v>
                </c:pt>
                <c:pt idx="2477">
                  <c:v>49.560000000002148</c:v>
                </c:pt>
                <c:pt idx="2478">
                  <c:v>49.580000000002151</c:v>
                </c:pt>
                <c:pt idx="2479">
                  <c:v>49.600000000002154</c:v>
                </c:pt>
                <c:pt idx="2480">
                  <c:v>49.620000000002157</c:v>
                </c:pt>
                <c:pt idx="2481">
                  <c:v>49.640000000002161</c:v>
                </c:pt>
                <c:pt idx="2482">
                  <c:v>49.660000000002164</c:v>
                </c:pt>
                <c:pt idx="2483">
                  <c:v>49.680000000002167</c:v>
                </c:pt>
                <c:pt idx="2484">
                  <c:v>49.70000000000217</c:v>
                </c:pt>
                <c:pt idx="2485">
                  <c:v>49.720000000002173</c:v>
                </c:pt>
                <c:pt idx="2486">
                  <c:v>49.740000000002176</c:v>
                </c:pt>
                <c:pt idx="2487">
                  <c:v>49.760000000002179</c:v>
                </c:pt>
                <c:pt idx="2488">
                  <c:v>49.780000000002183</c:v>
                </c:pt>
                <c:pt idx="2489">
                  <c:v>49.800000000002186</c:v>
                </c:pt>
                <c:pt idx="2490">
                  <c:v>49.820000000002189</c:v>
                </c:pt>
                <c:pt idx="2491">
                  <c:v>49.840000000002192</c:v>
                </c:pt>
                <c:pt idx="2492">
                  <c:v>49.860000000002195</c:v>
                </c:pt>
                <c:pt idx="2493">
                  <c:v>49.880000000002198</c:v>
                </c:pt>
                <c:pt idx="2494">
                  <c:v>49.900000000002201</c:v>
                </c:pt>
                <c:pt idx="2495">
                  <c:v>49.920000000002204</c:v>
                </c:pt>
                <c:pt idx="2496">
                  <c:v>49.940000000002208</c:v>
                </c:pt>
                <c:pt idx="2497">
                  <c:v>49.960000000002211</c:v>
                </c:pt>
                <c:pt idx="2498">
                  <c:v>49.980000000002214</c:v>
                </c:pt>
                <c:pt idx="2499">
                  <c:v>50.000000000002217</c:v>
                </c:pt>
                <c:pt idx="2500">
                  <c:v>50.02000000000222</c:v>
                </c:pt>
                <c:pt idx="2501">
                  <c:v>50.040000000002223</c:v>
                </c:pt>
                <c:pt idx="2502">
                  <c:v>50.060000000002226</c:v>
                </c:pt>
                <c:pt idx="2503">
                  <c:v>50.080000000002229</c:v>
                </c:pt>
                <c:pt idx="2504">
                  <c:v>50.100000000002233</c:v>
                </c:pt>
                <c:pt idx="2505">
                  <c:v>50.120000000002236</c:v>
                </c:pt>
                <c:pt idx="2506">
                  <c:v>50.140000000002239</c:v>
                </c:pt>
                <c:pt idx="2507">
                  <c:v>50.160000000002242</c:v>
                </c:pt>
                <c:pt idx="2508">
                  <c:v>50.180000000002245</c:v>
                </c:pt>
                <c:pt idx="2509">
                  <c:v>50.200000000002248</c:v>
                </c:pt>
                <c:pt idx="2510">
                  <c:v>50.220000000002251</c:v>
                </c:pt>
                <c:pt idx="2511">
                  <c:v>50.240000000002254</c:v>
                </c:pt>
                <c:pt idx="2512">
                  <c:v>50.260000000002258</c:v>
                </c:pt>
                <c:pt idx="2513">
                  <c:v>50.280000000002261</c:v>
                </c:pt>
                <c:pt idx="2514">
                  <c:v>50.300000000002264</c:v>
                </c:pt>
                <c:pt idx="2515">
                  <c:v>50.320000000002267</c:v>
                </c:pt>
                <c:pt idx="2516">
                  <c:v>50.34000000000227</c:v>
                </c:pt>
                <c:pt idx="2517">
                  <c:v>50.360000000002273</c:v>
                </c:pt>
                <c:pt idx="2518">
                  <c:v>50.380000000002276</c:v>
                </c:pt>
                <c:pt idx="2519">
                  <c:v>50.400000000002279</c:v>
                </c:pt>
                <c:pt idx="2520">
                  <c:v>50.420000000002283</c:v>
                </c:pt>
                <c:pt idx="2521">
                  <c:v>50.440000000002286</c:v>
                </c:pt>
                <c:pt idx="2522">
                  <c:v>50.460000000002289</c:v>
                </c:pt>
                <c:pt idx="2523">
                  <c:v>50.480000000002292</c:v>
                </c:pt>
                <c:pt idx="2524">
                  <c:v>50.500000000002295</c:v>
                </c:pt>
                <c:pt idx="2525">
                  <c:v>50.520000000002298</c:v>
                </c:pt>
                <c:pt idx="2526">
                  <c:v>50.540000000002301</c:v>
                </c:pt>
                <c:pt idx="2527">
                  <c:v>50.560000000002304</c:v>
                </c:pt>
                <c:pt idx="2528">
                  <c:v>50.580000000002308</c:v>
                </c:pt>
                <c:pt idx="2529">
                  <c:v>50.600000000002311</c:v>
                </c:pt>
                <c:pt idx="2530">
                  <c:v>50.620000000002314</c:v>
                </c:pt>
                <c:pt idx="2531">
                  <c:v>50.640000000002317</c:v>
                </c:pt>
                <c:pt idx="2532">
                  <c:v>50.66000000000232</c:v>
                </c:pt>
                <c:pt idx="2533">
                  <c:v>50.680000000002323</c:v>
                </c:pt>
                <c:pt idx="2534">
                  <c:v>50.700000000002326</c:v>
                </c:pt>
                <c:pt idx="2535">
                  <c:v>50.720000000002329</c:v>
                </c:pt>
                <c:pt idx="2536">
                  <c:v>50.740000000002333</c:v>
                </c:pt>
                <c:pt idx="2537">
                  <c:v>50.760000000002336</c:v>
                </c:pt>
                <c:pt idx="2538">
                  <c:v>50.780000000002339</c:v>
                </c:pt>
                <c:pt idx="2539">
                  <c:v>50.800000000002342</c:v>
                </c:pt>
                <c:pt idx="2540">
                  <c:v>50.820000000002345</c:v>
                </c:pt>
                <c:pt idx="2541">
                  <c:v>50.840000000002348</c:v>
                </c:pt>
                <c:pt idx="2542">
                  <c:v>50.860000000002351</c:v>
                </c:pt>
                <c:pt idx="2543">
                  <c:v>50.880000000002354</c:v>
                </c:pt>
                <c:pt idx="2544">
                  <c:v>50.900000000002358</c:v>
                </c:pt>
                <c:pt idx="2545">
                  <c:v>50.920000000002361</c:v>
                </c:pt>
                <c:pt idx="2546">
                  <c:v>50.940000000002364</c:v>
                </c:pt>
                <c:pt idx="2547">
                  <c:v>50.960000000002367</c:v>
                </c:pt>
                <c:pt idx="2548">
                  <c:v>50.98000000000237</c:v>
                </c:pt>
                <c:pt idx="2549">
                  <c:v>51.000000000002373</c:v>
                </c:pt>
                <c:pt idx="2550">
                  <c:v>51.020000000002376</c:v>
                </c:pt>
                <c:pt idx="2551">
                  <c:v>51.040000000002379</c:v>
                </c:pt>
                <c:pt idx="2552">
                  <c:v>51.060000000002383</c:v>
                </c:pt>
                <c:pt idx="2553">
                  <c:v>51.080000000002386</c:v>
                </c:pt>
                <c:pt idx="2554">
                  <c:v>51.100000000002389</c:v>
                </c:pt>
                <c:pt idx="2555">
                  <c:v>51.120000000002392</c:v>
                </c:pt>
                <c:pt idx="2556">
                  <c:v>51.140000000002395</c:v>
                </c:pt>
                <c:pt idx="2557">
                  <c:v>51.160000000002398</c:v>
                </c:pt>
                <c:pt idx="2558">
                  <c:v>51.180000000002401</c:v>
                </c:pt>
                <c:pt idx="2559">
                  <c:v>51.200000000002404</c:v>
                </c:pt>
                <c:pt idx="2560">
                  <c:v>51.220000000002408</c:v>
                </c:pt>
                <c:pt idx="2561">
                  <c:v>51.240000000002411</c:v>
                </c:pt>
                <c:pt idx="2562">
                  <c:v>51.260000000002414</c:v>
                </c:pt>
                <c:pt idx="2563">
                  <c:v>51.280000000002417</c:v>
                </c:pt>
                <c:pt idx="2564">
                  <c:v>51.30000000000242</c:v>
                </c:pt>
                <c:pt idx="2565">
                  <c:v>51.320000000002423</c:v>
                </c:pt>
                <c:pt idx="2566">
                  <c:v>51.340000000002426</c:v>
                </c:pt>
                <c:pt idx="2567">
                  <c:v>51.360000000002429</c:v>
                </c:pt>
                <c:pt idx="2568">
                  <c:v>51.380000000002433</c:v>
                </c:pt>
                <c:pt idx="2569">
                  <c:v>51.400000000002436</c:v>
                </c:pt>
                <c:pt idx="2570">
                  <c:v>51.420000000002439</c:v>
                </c:pt>
                <c:pt idx="2571">
                  <c:v>51.440000000002442</c:v>
                </c:pt>
                <c:pt idx="2572">
                  <c:v>51.460000000002445</c:v>
                </c:pt>
                <c:pt idx="2573">
                  <c:v>51.480000000002448</c:v>
                </c:pt>
                <c:pt idx="2574">
                  <c:v>51.500000000002451</c:v>
                </c:pt>
                <c:pt idx="2575">
                  <c:v>51.520000000002454</c:v>
                </c:pt>
                <c:pt idx="2576">
                  <c:v>51.540000000002458</c:v>
                </c:pt>
                <c:pt idx="2577">
                  <c:v>51.560000000002461</c:v>
                </c:pt>
                <c:pt idx="2578">
                  <c:v>51.580000000002464</c:v>
                </c:pt>
                <c:pt idx="2579">
                  <c:v>51.600000000002467</c:v>
                </c:pt>
                <c:pt idx="2580">
                  <c:v>51.62000000000247</c:v>
                </c:pt>
                <c:pt idx="2581">
                  <c:v>51.640000000002473</c:v>
                </c:pt>
                <c:pt idx="2582">
                  <c:v>51.660000000002476</c:v>
                </c:pt>
                <c:pt idx="2583">
                  <c:v>51.68000000000248</c:v>
                </c:pt>
                <c:pt idx="2584">
                  <c:v>51.700000000002483</c:v>
                </c:pt>
                <c:pt idx="2585">
                  <c:v>51.720000000002486</c:v>
                </c:pt>
                <c:pt idx="2586">
                  <c:v>51.740000000002489</c:v>
                </c:pt>
                <c:pt idx="2587">
                  <c:v>51.760000000002492</c:v>
                </c:pt>
                <c:pt idx="2588">
                  <c:v>51.780000000002495</c:v>
                </c:pt>
                <c:pt idx="2589">
                  <c:v>51.800000000002498</c:v>
                </c:pt>
                <c:pt idx="2590">
                  <c:v>51.820000000002501</c:v>
                </c:pt>
                <c:pt idx="2591">
                  <c:v>51.840000000002505</c:v>
                </c:pt>
                <c:pt idx="2592">
                  <c:v>51.860000000002508</c:v>
                </c:pt>
                <c:pt idx="2593">
                  <c:v>51.880000000002511</c:v>
                </c:pt>
                <c:pt idx="2594">
                  <c:v>51.900000000002514</c:v>
                </c:pt>
                <c:pt idx="2595">
                  <c:v>51.920000000002517</c:v>
                </c:pt>
                <c:pt idx="2596">
                  <c:v>51.94000000000252</c:v>
                </c:pt>
                <c:pt idx="2597">
                  <c:v>51.960000000002523</c:v>
                </c:pt>
                <c:pt idx="2598">
                  <c:v>51.980000000002526</c:v>
                </c:pt>
                <c:pt idx="2599">
                  <c:v>52.00000000000253</c:v>
                </c:pt>
                <c:pt idx="2600">
                  <c:v>52.020000000002533</c:v>
                </c:pt>
                <c:pt idx="2601">
                  <c:v>52.040000000002536</c:v>
                </c:pt>
                <c:pt idx="2602">
                  <c:v>52.060000000002539</c:v>
                </c:pt>
                <c:pt idx="2603">
                  <c:v>52.080000000002542</c:v>
                </c:pt>
                <c:pt idx="2604">
                  <c:v>52.100000000002545</c:v>
                </c:pt>
                <c:pt idx="2605">
                  <c:v>52.120000000002548</c:v>
                </c:pt>
                <c:pt idx="2606">
                  <c:v>52.140000000002551</c:v>
                </c:pt>
                <c:pt idx="2607">
                  <c:v>52.160000000002555</c:v>
                </c:pt>
                <c:pt idx="2608">
                  <c:v>52.180000000002558</c:v>
                </c:pt>
                <c:pt idx="2609">
                  <c:v>52.200000000002561</c:v>
                </c:pt>
                <c:pt idx="2610">
                  <c:v>52.220000000002564</c:v>
                </c:pt>
                <c:pt idx="2611">
                  <c:v>52.240000000002567</c:v>
                </c:pt>
                <c:pt idx="2612">
                  <c:v>52.26000000000257</c:v>
                </c:pt>
                <c:pt idx="2613">
                  <c:v>52.280000000002573</c:v>
                </c:pt>
                <c:pt idx="2614">
                  <c:v>52.300000000002576</c:v>
                </c:pt>
                <c:pt idx="2615">
                  <c:v>52.32000000000258</c:v>
                </c:pt>
                <c:pt idx="2616">
                  <c:v>52.340000000002583</c:v>
                </c:pt>
                <c:pt idx="2617">
                  <c:v>52.360000000002586</c:v>
                </c:pt>
                <c:pt idx="2618">
                  <c:v>52.380000000002589</c:v>
                </c:pt>
                <c:pt idx="2619">
                  <c:v>52.400000000002592</c:v>
                </c:pt>
                <c:pt idx="2620">
                  <c:v>52.420000000002595</c:v>
                </c:pt>
                <c:pt idx="2621">
                  <c:v>52.440000000002598</c:v>
                </c:pt>
                <c:pt idx="2622">
                  <c:v>52.460000000002601</c:v>
                </c:pt>
                <c:pt idx="2623">
                  <c:v>52.480000000002605</c:v>
                </c:pt>
                <c:pt idx="2624">
                  <c:v>52.500000000002608</c:v>
                </c:pt>
                <c:pt idx="2625">
                  <c:v>52.520000000002611</c:v>
                </c:pt>
                <c:pt idx="2626">
                  <c:v>52.540000000002614</c:v>
                </c:pt>
                <c:pt idx="2627">
                  <c:v>52.560000000002617</c:v>
                </c:pt>
                <c:pt idx="2628">
                  <c:v>52.58000000000262</c:v>
                </c:pt>
                <c:pt idx="2629">
                  <c:v>52.600000000002623</c:v>
                </c:pt>
                <c:pt idx="2630">
                  <c:v>52.620000000002626</c:v>
                </c:pt>
                <c:pt idx="2631">
                  <c:v>52.64000000000263</c:v>
                </c:pt>
                <c:pt idx="2632">
                  <c:v>52.660000000002633</c:v>
                </c:pt>
                <c:pt idx="2633">
                  <c:v>52.680000000002636</c:v>
                </c:pt>
                <c:pt idx="2634">
                  <c:v>52.700000000002639</c:v>
                </c:pt>
                <c:pt idx="2635">
                  <c:v>52.720000000002642</c:v>
                </c:pt>
                <c:pt idx="2636">
                  <c:v>52.740000000002645</c:v>
                </c:pt>
                <c:pt idx="2637">
                  <c:v>52.760000000002648</c:v>
                </c:pt>
                <c:pt idx="2638">
                  <c:v>52.780000000002651</c:v>
                </c:pt>
                <c:pt idx="2639">
                  <c:v>52.800000000002655</c:v>
                </c:pt>
                <c:pt idx="2640">
                  <c:v>52.820000000002658</c:v>
                </c:pt>
                <c:pt idx="2641">
                  <c:v>52.840000000002661</c:v>
                </c:pt>
                <c:pt idx="2642">
                  <c:v>52.860000000002664</c:v>
                </c:pt>
                <c:pt idx="2643">
                  <c:v>52.880000000002667</c:v>
                </c:pt>
                <c:pt idx="2644">
                  <c:v>52.90000000000267</c:v>
                </c:pt>
                <c:pt idx="2645">
                  <c:v>52.920000000002673</c:v>
                </c:pt>
                <c:pt idx="2646">
                  <c:v>52.940000000002676</c:v>
                </c:pt>
                <c:pt idx="2647">
                  <c:v>52.96000000000268</c:v>
                </c:pt>
                <c:pt idx="2648">
                  <c:v>52.980000000002683</c:v>
                </c:pt>
                <c:pt idx="2649">
                  <c:v>53.000000000002686</c:v>
                </c:pt>
                <c:pt idx="2650">
                  <c:v>53.020000000002689</c:v>
                </c:pt>
                <c:pt idx="2651">
                  <c:v>53.040000000002692</c:v>
                </c:pt>
                <c:pt idx="2652">
                  <c:v>53.060000000002695</c:v>
                </c:pt>
                <c:pt idx="2653">
                  <c:v>53.080000000002698</c:v>
                </c:pt>
                <c:pt idx="2654">
                  <c:v>53.100000000002701</c:v>
                </c:pt>
                <c:pt idx="2655">
                  <c:v>53.120000000002705</c:v>
                </c:pt>
                <c:pt idx="2656">
                  <c:v>53.140000000002708</c:v>
                </c:pt>
                <c:pt idx="2657">
                  <c:v>53.160000000002711</c:v>
                </c:pt>
                <c:pt idx="2658">
                  <c:v>53.180000000002714</c:v>
                </c:pt>
                <c:pt idx="2659">
                  <c:v>53.200000000002717</c:v>
                </c:pt>
                <c:pt idx="2660">
                  <c:v>53.22000000000272</c:v>
                </c:pt>
                <c:pt idx="2661">
                  <c:v>53.240000000002723</c:v>
                </c:pt>
                <c:pt idx="2662">
                  <c:v>53.260000000002726</c:v>
                </c:pt>
                <c:pt idx="2663">
                  <c:v>53.28000000000273</c:v>
                </c:pt>
                <c:pt idx="2664">
                  <c:v>53.300000000002733</c:v>
                </c:pt>
                <c:pt idx="2665">
                  <c:v>53.320000000002736</c:v>
                </c:pt>
                <c:pt idx="2666">
                  <c:v>53.340000000002739</c:v>
                </c:pt>
                <c:pt idx="2667">
                  <c:v>53.360000000002742</c:v>
                </c:pt>
                <c:pt idx="2668">
                  <c:v>53.380000000002745</c:v>
                </c:pt>
                <c:pt idx="2669">
                  <c:v>53.400000000002748</c:v>
                </c:pt>
                <c:pt idx="2670">
                  <c:v>53.420000000002752</c:v>
                </c:pt>
                <c:pt idx="2671">
                  <c:v>53.440000000002755</c:v>
                </c:pt>
                <c:pt idx="2672">
                  <c:v>53.460000000002758</c:v>
                </c:pt>
                <c:pt idx="2673">
                  <c:v>53.480000000002761</c:v>
                </c:pt>
                <c:pt idx="2674">
                  <c:v>53.500000000002764</c:v>
                </c:pt>
                <c:pt idx="2675">
                  <c:v>53.520000000002767</c:v>
                </c:pt>
                <c:pt idx="2676">
                  <c:v>53.54000000000277</c:v>
                </c:pt>
                <c:pt idx="2677">
                  <c:v>53.560000000002773</c:v>
                </c:pt>
                <c:pt idx="2678">
                  <c:v>53.580000000002777</c:v>
                </c:pt>
                <c:pt idx="2679">
                  <c:v>53.60000000000278</c:v>
                </c:pt>
                <c:pt idx="2680">
                  <c:v>53.620000000002783</c:v>
                </c:pt>
                <c:pt idx="2681">
                  <c:v>53.640000000002786</c:v>
                </c:pt>
                <c:pt idx="2682">
                  <c:v>53.660000000002789</c:v>
                </c:pt>
                <c:pt idx="2683">
                  <c:v>53.680000000002792</c:v>
                </c:pt>
                <c:pt idx="2684">
                  <c:v>53.700000000002795</c:v>
                </c:pt>
                <c:pt idx="2685">
                  <c:v>53.720000000002798</c:v>
                </c:pt>
                <c:pt idx="2686">
                  <c:v>53.740000000002802</c:v>
                </c:pt>
                <c:pt idx="2687">
                  <c:v>53.760000000002805</c:v>
                </c:pt>
                <c:pt idx="2688">
                  <c:v>53.780000000002808</c:v>
                </c:pt>
                <c:pt idx="2689">
                  <c:v>53.800000000002811</c:v>
                </c:pt>
                <c:pt idx="2690">
                  <c:v>53.820000000002814</c:v>
                </c:pt>
                <c:pt idx="2691">
                  <c:v>53.840000000002817</c:v>
                </c:pt>
                <c:pt idx="2692">
                  <c:v>53.86000000000282</c:v>
                </c:pt>
                <c:pt idx="2693">
                  <c:v>53.880000000002823</c:v>
                </c:pt>
                <c:pt idx="2694">
                  <c:v>53.900000000002827</c:v>
                </c:pt>
                <c:pt idx="2695">
                  <c:v>53.92000000000283</c:v>
                </c:pt>
                <c:pt idx="2696">
                  <c:v>53.940000000002833</c:v>
                </c:pt>
                <c:pt idx="2697">
                  <c:v>53.960000000002836</c:v>
                </c:pt>
                <c:pt idx="2698">
                  <c:v>53.980000000002839</c:v>
                </c:pt>
                <c:pt idx="2699">
                  <c:v>54.000000000002842</c:v>
                </c:pt>
                <c:pt idx="2700">
                  <c:v>54.020000000002845</c:v>
                </c:pt>
                <c:pt idx="2701">
                  <c:v>54.040000000002848</c:v>
                </c:pt>
                <c:pt idx="2702">
                  <c:v>54.060000000002852</c:v>
                </c:pt>
                <c:pt idx="2703">
                  <c:v>54.080000000002855</c:v>
                </c:pt>
                <c:pt idx="2704">
                  <c:v>54.100000000002858</c:v>
                </c:pt>
                <c:pt idx="2705">
                  <c:v>54.120000000002861</c:v>
                </c:pt>
                <c:pt idx="2706">
                  <c:v>54.140000000002864</c:v>
                </c:pt>
                <c:pt idx="2707">
                  <c:v>54.160000000002867</c:v>
                </c:pt>
                <c:pt idx="2708">
                  <c:v>54.18000000000287</c:v>
                </c:pt>
                <c:pt idx="2709">
                  <c:v>54.200000000002873</c:v>
                </c:pt>
                <c:pt idx="2710">
                  <c:v>54.220000000002877</c:v>
                </c:pt>
                <c:pt idx="2711">
                  <c:v>54.24000000000288</c:v>
                </c:pt>
                <c:pt idx="2712">
                  <c:v>54.260000000002883</c:v>
                </c:pt>
                <c:pt idx="2713">
                  <c:v>54.280000000002886</c:v>
                </c:pt>
                <c:pt idx="2714">
                  <c:v>54.300000000002889</c:v>
                </c:pt>
                <c:pt idx="2715">
                  <c:v>54.320000000002892</c:v>
                </c:pt>
                <c:pt idx="2716">
                  <c:v>54.340000000002895</c:v>
                </c:pt>
                <c:pt idx="2717">
                  <c:v>54.360000000002898</c:v>
                </c:pt>
                <c:pt idx="2718">
                  <c:v>54.380000000002902</c:v>
                </c:pt>
                <c:pt idx="2719">
                  <c:v>54.400000000002905</c:v>
                </c:pt>
                <c:pt idx="2720">
                  <c:v>54.420000000002908</c:v>
                </c:pt>
                <c:pt idx="2721">
                  <c:v>54.440000000002911</c:v>
                </c:pt>
                <c:pt idx="2722">
                  <c:v>54.460000000002914</c:v>
                </c:pt>
                <c:pt idx="2723">
                  <c:v>54.480000000002917</c:v>
                </c:pt>
                <c:pt idx="2724">
                  <c:v>54.50000000000292</c:v>
                </c:pt>
                <c:pt idx="2725">
                  <c:v>54.520000000002923</c:v>
                </c:pt>
                <c:pt idx="2726">
                  <c:v>54.540000000002927</c:v>
                </c:pt>
                <c:pt idx="2727">
                  <c:v>54.56000000000293</c:v>
                </c:pt>
                <c:pt idx="2728">
                  <c:v>54.580000000002933</c:v>
                </c:pt>
                <c:pt idx="2729">
                  <c:v>54.600000000002936</c:v>
                </c:pt>
                <c:pt idx="2730">
                  <c:v>54.620000000002939</c:v>
                </c:pt>
                <c:pt idx="2731">
                  <c:v>54.640000000002942</c:v>
                </c:pt>
                <c:pt idx="2732">
                  <c:v>54.660000000002945</c:v>
                </c:pt>
                <c:pt idx="2733">
                  <c:v>54.680000000002948</c:v>
                </c:pt>
                <c:pt idx="2734">
                  <c:v>54.700000000002952</c:v>
                </c:pt>
                <c:pt idx="2735">
                  <c:v>54.720000000002955</c:v>
                </c:pt>
                <c:pt idx="2736">
                  <c:v>54.740000000002958</c:v>
                </c:pt>
                <c:pt idx="2737">
                  <c:v>54.760000000002961</c:v>
                </c:pt>
                <c:pt idx="2738">
                  <c:v>54.780000000002964</c:v>
                </c:pt>
                <c:pt idx="2739">
                  <c:v>54.800000000002967</c:v>
                </c:pt>
                <c:pt idx="2740">
                  <c:v>54.82000000000297</c:v>
                </c:pt>
                <c:pt idx="2741">
                  <c:v>54.840000000002973</c:v>
                </c:pt>
                <c:pt idx="2742">
                  <c:v>54.860000000002977</c:v>
                </c:pt>
                <c:pt idx="2743">
                  <c:v>54.88000000000298</c:v>
                </c:pt>
                <c:pt idx="2744">
                  <c:v>54.900000000002983</c:v>
                </c:pt>
                <c:pt idx="2745">
                  <c:v>54.920000000002986</c:v>
                </c:pt>
                <c:pt idx="2746">
                  <c:v>54.940000000002989</c:v>
                </c:pt>
                <c:pt idx="2747">
                  <c:v>54.960000000002992</c:v>
                </c:pt>
                <c:pt idx="2748">
                  <c:v>54.980000000002995</c:v>
                </c:pt>
                <c:pt idx="2749">
                  <c:v>55.000000000002998</c:v>
                </c:pt>
                <c:pt idx="2750">
                  <c:v>55.020000000003002</c:v>
                </c:pt>
                <c:pt idx="2751">
                  <c:v>55.040000000003005</c:v>
                </c:pt>
                <c:pt idx="2752">
                  <c:v>55.060000000003008</c:v>
                </c:pt>
                <c:pt idx="2753">
                  <c:v>55.080000000003011</c:v>
                </c:pt>
                <c:pt idx="2754">
                  <c:v>55.100000000003014</c:v>
                </c:pt>
                <c:pt idx="2755">
                  <c:v>55.120000000003017</c:v>
                </c:pt>
                <c:pt idx="2756">
                  <c:v>55.14000000000302</c:v>
                </c:pt>
                <c:pt idx="2757">
                  <c:v>55.160000000003024</c:v>
                </c:pt>
                <c:pt idx="2758">
                  <c:v>55.180000000003027</c:v>
                </c:pt>
                <c:pt idx="2759">
                  <c:v>55.20000000000303</c:v>
                </c:pt>
                <c:pt idx="2760">
                  <c:v>55.220000000003033</c:v>
                </c:pt>
                <c:pt idx="2761">
                  <c:v>55.240000000003036</c:v>
                </c:pt>
                <c:pt idx="2762">
                  <c:v>55.260000000003039</c:v>
                </c:pt>
                <c:pt idx="2763">
                  <c:v>55.280000000003042</c:v>
                </c:pt>
                <c:pt idx="2764">
                  <c:v>55.300000000003045</c:v>
                </c:pt>
                <c:pt idx="2765">
                  <c:v>55.320000000003049</c:v>
                </c:pt>
                <c:pt idx="2766">
                  <c:v>55.340000000003052</c:v>
                </c:pt>
                <c:pt idx="2767">
                  <c:v>55.360000000003055</c:v>
                </c:pt>
                <c:pt idx="2768">
                  <c:v>55.380000000003058</c:v>
                </c:pt>
                <c:pt idx="2769">
                  <c:v>55.400000000003061</c:v>
                </c:pt>
                <c:pt idx="2770">
                  <c:v>55.420000000003064</c:v>
                </c:pt>
                <c:pt idx="2771">
                  <c:v>55.440000000003067</c:v>
                </c:pt>
                <c:pt idx="2772">
                  <c:v>55.46000000000307</c:v>
                </c:pt>
                <c:pt idx="2773">
                  <c:v>55.480000000003074</c:v>
                </c:pt>
                <c:pt idx="2774">
                  <c:v>55.500000000003077</c:v>
                </c:pt>
                <c:pt idx="2775">
                  <c:v>55.52000000000308</c:v>
                </c:pt>
                <c:pt idx="2776">
                  <c:v>55.540000000003083</c:v>
                </c:pt>
                <c:pt idx="2777">
                  <c:v>55.560000000003086</c:v>
                </c:pt>
                <c:pt idx="2778">
                  <c:v>55.580000000003089</c:v>
                </c:pt>
                <c:pt idx="2779">
                  <c:v>55.600000000003092</c:v>
                </c:pt>
                <c:pt idx="2780">
                  <c:v>55.620000000003095</c:v>
                </c:pt>
                <c:pt idx="2781">
                  <c:v>55.640000000003099</c:v>
                </c:pt>
                <c:pt idx="2782">
                  <c:v>55.660000000003102</c:v>
                </c:pt>
                <c:pt idx="2783">
                  <c:v>55.680000000003105</c:v>
                </c:pt>
                <c:pt idx="2784">
                  <c:v>55.700000000003108</c:v>
                </c:pt>
                <c:pt idx="2785">
                  <c:v>55.720000000003111</c:v>
                </c:pt>
                <c:pt idx="2786">
                  <c:v>55.740000000003114</c:v>
                </c:pt>
                <c:pt idx="2787">
                  <c:v>55.760000000003117</c:v>
                </c:pt>
                <c:pt idx="2788">
                  <c:v>55.78000000000312</c:v>
                </c:pt>
                <c:pt idx="2789">
                  <c:v>55.800000000003124</c:v>
                </c:pt>
                <c:pt idx="2790">
                  <c:v>55.820000000003127</c:v>
                </c:pt>
                <c:pt idx="2791">
                  <c:v>55.84000000000313</c:v>
                </c:pt>
                <c:pt idx="2792">
                  <c:v>55.860000000003133</c:v>
                </c:pt>
                <c:pt idx="2793">
                  <c:v>55.880000000003136</c:v>
                </c:pt>
                <c:pt idx="2794">
                  <c:v>55.900000000003139</c:v>
                </c:pt>
                <c:pt idx="2795">
                  <c:v>55.920000000003142</c:v>
                </c:pt>
                <c:pt idx="2796">
                  <c:v>55.940000000003145</c:v>
                </c:pt>
                <c:pt idx="2797">
                  <c:v>55.960000000003149</c:v>
                </c:pt>
                <c:pt idx="2798">
                  <c:v>55.980000000003152</c:v>
                </c:pt>
                <c:pt idx="2799">
                  <c:v>56.000000000003155</c:v>
                </c:pt>
                <c:pt idx="2800">
                  <c:v>56.020000000003158</c:v>
                </c:pt>
                <c:pt idx="2801">
                  <c:v>56.040000000003161</c:v>
                </c:pt>
                <c:pt idx="2802">
                  <c:v>56.060000000003164</c:v>
                </c:pt>
                <c:pt idx="2803">
                  <c:v>56.080000000003167</c:v>
                </c:pt>
                <c:pt idx="2804">
                  <c:v>56.10000000000317</c:v>
                </c:pt>
                <c:pt idx="2805">
                  <c:v>56.120000000003174</c:v>
                </c:pt>
                <c:pt idx="2806">
                  <c:v>56.140000000003177</c:v>
                </c:pt>
                <c:pt idx="2807">
                  <c:v>56.16000000000318</c:v>
                </c:pt>
                <c:pt idx="2808">
                  <c:v>56.180000000003183</c:v>
                </c:pt>
                <c:pt idx="2809">
                  <c:v>56.200000000003186</c:v>
                </c:pt>
                <c:pt idx="2810">
                  <c:v>56.220000000003189</c:v>
                </c:pt>
                <c:pt idx="2811">
                  <c:v>56.240000000003192</c:v>
                </c:pt>
                <c:pt idx="2812">
                  <c:v>56.260000000003195</c:v>
                </c:pt>
                <c:pt idx="2813">
                  <c:v>56.280000000003199</c:v>
                </c:pt>
                <c:pt idx="2814">
                  <c:v>56.300000000003202</c:v>
                </c:pt>
                <c:pt idx="2815">
                  <c:v>56.320000000003205</c:v>
                </c:pt>
                <c:pt idx="2816">
                  <c:v>56.340000000003208</c:v>
                </c:pt>
                <c:pt idx="2817">
                  <c:v>56.360000000003211</c:v>
                </c:pt>
                <c:pt idx="2818">
                  <c:v>56.380000000003214</c:v>
                </c:pt>
                <c:pt idx="2819">
                  <c:v>56.400000000003217</c:v>
                </c:pt>
                <c:pt idx="2820">
                  <c:v>56.42000000000322</c:v>
                </c:pt>
                <c:pt idx="2821">
                  <c:v>56.440000000003224</c:v>
                </c:pt>
                <c:pt idx="2822">
                  <c:v>56.460000000003227</c:v>
                </c:pt>
                <c:pt idx="2823">
                  <c:v>56.48000000000323</c:v>
                </c:pt>
                <c:pt idx="2824">
                  <c:v>56.500000000003233</c:v>
                </c:pt>
                <c:pt idx="2825">
                  <c:v>56.520000000003236</c:v>
                </c:pt>
                <c:pt idx="2826">
                  <c:v>56.540000000003239</c:v>
                </c:pt>
                <c:pt idx="2827">
                  <c:v>56.560000000003242</c:v>
                </c:pt>
                <c:pt idx="2828">
                  <c:v>56.580000000003245</c:v>
                </c:pt>
                <c:pt idx="2829">
                  <c:v>56.600000000003249</c:v>
                </c:pt>
                <c:pt idx="2830">
                  <c:v>56.620000000003252</c:v>
                </c:pt>
                <c:pt idx="2831">
                  <c:v>56.640000000003255</c:v>
                </c:pt>
                <c:pt idx="2832">
                  <c:v>56.660000000003258</c:v>
                </c:pt>
                <c:pt idx="2833">
                  <c:v>56.680000000003261</c:v>
                </c:pt>
                <c:pt idx="2834">
                  <c:v>56.700000000003264</c:v>
                </c:pt>
                <c:pt idx="2835">
                  <c:v>56.720000000003267</c:v>
                </c:pt>
                <c:pt idx="2836">
                  <c:v>56.74000000000327</c:v>
                </c:pt>
                <c:pt idx="2837">
                  <c:v>56.760000000003274</c:v>
                </c:pt>
                <c:pt idx="2838">
                  <c:v>56.780000000003277</c:v>
                </c:pt>
                <c:pt idx="2839">
                  <c:v>56.80000000000328</c:v>
                </c:pt>
                <c:pt idx="2840">
                  <c:v>56.820000000003283</c:v>
                </c:pt>
                <c:pt idx="2841">
                  <c:v>56.840000000003286</c:v>
                </c:pt>
                <c:pt idx="2842">
                  <c:v>56.860000000003289</c:v>
                </c:pt>
                <c:pt idx="2843">
                  <c:v>56.880000000003292</c:v>
                </c:pt>
                <c:pt idx="2844">
                  <c:v>56.900000000003295</c:v>
                </c:pt>
                <c:pt idx="2845">
                  <c:v>56.920000000003299</c:v>
                </c:pt>
                <c:pt idx="2846">
                  <c:v>56.940000000003302</c:v>
                </c:pt>
                <c:pt idx="2847">
                  <c:v>56.960000000003305</c:v>
                </c:pt>
                <c:pt idx="2848">
                  <c:v>56.980000000003308</c:v>
                </c:pt>
                <c:pt idx="2849">
                  <c:v>57.000000000003311</c:v>
                </c:pt>
                <c:pt idx="2850">
                  <c:v>57.020000000003314</c:v>
                </c:pt>
                <c:pt idx="2851">
                  <c:v>57.040000000003317</c:v>
                </c:pt>
                <c:pt idx="2852">
                  <c:v>57.060000000003321</c:v>
                </c:pt>
                <c:pt idx="2853">
                  <c:v>57.080000000003324</c:v>
                </c:pt>
                <c:pt idx="2854">
                  <c:v>57.100000000003327</c:v>
                </c:pt>
                <c:pt idx="2855">
                  <c:v>57.12000000000333</c:v>
                </c:pt>
                <c:pt idx="2856">
                  <c:v>57.140000000003333</c:v>
                </c:pt>
                <c:pt idx="2857">
                  <c:v>57.160000000003336</c:v>
                </c:pt>
                <c:pt idx="2858">
                  <c:v>57.180000000003339</c:v>
                </c:pt>
                <c:pt idx="2859">
                  <c:v>57.200000000003342</c:v>
                </c:pt>
                <c:pt idx="2860">
                  <c:v>57.220000000003346</c:v>
                </c:pt>
                <c:pt idx="2861">
                  <c:v>57.240000000003349</c:v>
                </c:pt>
                <c:pt idx="2862">
                  <c:v>57.260000000003352</c:v>
                </c:pt>
                <c:pt idx="2863">
                  <c:v>57.280000000003355</c:v>
                </c:pt>
                <c:pt idx="2864">
                  <c:v>57.300000000003358</c:v>
                </c:pt>
                <c:pt idx="2865">
                  <c:v>57.320000000003361</c:v>
                </c:pt>
                <c:pt idx="2866">
                  <c:v>57.340000000003364</c:v>
                </c:pt>
                <c:pt idx="2867">
                  <c:v>57.360000000003367</c:v>
                </c:pt>
                <c:pt idx="2868">
                  <c:v>57.380000000003371</c:v>
                </c:pt>
                <c:pt idx="2869">
                  <c:v>57.400000000003374</c:v>
                </c:pt>
                <c:pt idx="2870">
                  <c:v>57.420000000003377</c:v>
                </c:pt>
                <c:pt idx="2871">
                  <c:v>57.44000000000338</c:v>
                </c:pt>
                <c:pt idx="2872">
                  <c:v>57.460000000003383</c:v>
                </c:pt>
                <c:pt idx="2873">
                  <c:v>57.480000000003386</c:v>
                </c:pt>
                <c:pt idx="2874">
                  <c:v>57.500000000003389</c:v>
                </c:pt>
                <c:pt idx="2875">
                  <c:v>57.520000000003392</c:v>
                </c:pt>
                <c:pt idx="2876">
                  <c:v>57.540000000003396</c:v>
                </c:pt>
                <c:pt idx="2877">
                  <c:v>57.560000000003399</c:v>
                </c:pt>
                <c:pt idx="2878">
                  <c:v>57.580000000003402</c:v>
                </c:pt>
                <c:pt idx="2879">
                  <c:v>57.600000000003405</c:v>
                </c:pt>
                <c:pt idx="2880">
                  <c:v>57.620000000003408</c:v>
                </c:pt>
                <c:pt idx="2881">
                  <c:v>57.640000000003411</c:v>
                </c:pt>
                <c:pt idx="2882">
                  <c:v>57.660000000003414</c:v>
                </c:pt>
                <c:pt idx="2883">
                  <c:v>57.680000000003417</c:v>
                </c:pt>
                <c:pt idx="2884">
                  <c:v>57.700000000003421</c:v>
                </c:pt>
                <c:pt idx="2885">
                  <c:v>57.720000000003424</c:v>
                </c:pt>
                <c:pt idx="2886">
                  <c:v>57.740000000003427</c:v>
                </c:pt>
                <c:pt idx="2887">
                  <c:v>57.76000000000343</c:v>
                </c:pt>
                <c:pt idx="2888">
                  <c:v>57.780000000003433</c:v>
                </c:pt>
                <c:pt idx="2889">
                  <c:v>57.800000000003436</c:v>
                </c:pt>
                <c:pt idx="2890">
                  <c:v>57.820000000003439</c:v>
                </c:pt>
                <c:pt idx="2891">
                  <c:v>57.840000000003442</c:v>
                </c:pt>
                <c:pt idx="2892">
                  <c:v>57.860000000003446</c:v>
                </c:pt>
                <c:pt idx="2893">
                  <c:v>57.880000000003449</c:v>
                </c:pt>
                <c:pt idx="2894">
                  <c:v>57.900000000003452</c:v>
                </c:pt>
                <c:pt idx="2895">
                  <c:v>57.920000000003455</c:v>
                </c:pt>
                <c:pt idx="2896">
                  <c:v>57.940000000003458</c:v>
                </c:pt>
                <c:pt idx="2897">
                  <c:v>57.960000000003461</c:v>
                </c:pt>
                <c:pt idx="2898">
                  <c:v>57.980000000003464</c:v>
                </c:pt>
                <c:pt idx="2899">
                  <c:v>58.000000000003467</c:v>
                </c:pt>
                <c:pt idx="2900">
                  <c:v>58.020000000003471</c:v>
                </c:pt>
                <c:pt idx="2901">
                  <c:v>58.040000000003474</c:v>
                </c:pt>
                <c:pt idx="2902">
                  <c:v>58.060000000003477</c:v>
                </c:pt>
                <c:pt idx="2903">
                  <c:v>58.08000000000348</c:v>
                </c:pt>
                <c:pt idx="2904">
                  <c:v>58.100000000003483</c:v>
                </c:pt>
                <c:pt idx="2905">
                  <c:v>58.120000000003486</c:v>
                </c:pt>
                <c:pt idx="2906">
                  <c:v>58.140000000003489</c:v>
                </c:pt>
                <c:pt idx="2907">
                  <c:v>58.160000000003492</c:v>
                </c:pt>
                <c:pt idx="2908">
                  <c:v>58.180000000003496</c:v>
                </c:pt>
                <c:pt idx="2909">
                  <c:v>58.200000000003499</c:v>
                </c:pt>
                <c:pt idx="2910">
                  <c:v>58.220000000003502</c:v>
                </c:pt>
                <c:pt idx="2911">
                  <c:v>58.240000000003505</c:v>
                </c:pt>
                <c:pt idx="2912">
                  <c:v>58.260000000003508</c:v>
                </c:pt>
                <c:pt idx="2913">
                  <c:v>58.280000000003511</c:v>
                </c:pt>
                <c:pt idx="2914">
                  <c:v>58.300000000003514</c:v>
                </c:pt>
                <c:pt idx="2915">
                  <c:v>58.320000000003517</c:v>
                </c:pt>
                <c:pt idx="2916">
                  <c:v>58.340000000003521</c:v>
                </c:pt>
                <c:pt idx="2917">
                  <c:v>58.360000000003524</c:v>
                </c:pt>
                <c:pt idx="2918">
                  <c:v>58.380000000003527</c:v>
                </c:pt>
                <c:pt idx="2919">
                  <c:v>58.40000000000353</c:v>
                </c:pt>
                <c:pt idx="2920">
                  <c:v>58.420000000003533</c:v>
                </c:pt>
                <c:pt idx="2921">
                  <c:v>58.440000000003536</c:v>
                </c:pt>
                <c:pt idx="2922">
                  <c:v>58.460000000003539</c:v>
                </c:pt>
                <c:pt idx="2923">
                  <c:v>58.480000000003542</c:v>
                </c:pt>
                <c:pt idx="2924">
                  <c:v>58.500000000003546</c:v>
                </c:pt>
                <c:pt idx="2925">
                  <c:v>58.520000000003549</c:v>
                </c:pt>
                <c:pt idx="2926">
                  <c:v>58.540000000003552</c:v>
                </c:pt>
                <c:pt idx="2927">
                  <c:v>58.560000000003555</c:v>
                </c:pt>
                <c:pt idx="2928">
                  <c:v>58.580000000003558</c:v>
                </c:pt>
                <c:pt idx="2929">
                  <c:v>58.600000000003561</c:v>
                </c:pt>
                <c:pt idx="2930">
                  <c:v>58.620000000003564</c:v>
                </c:pt>
                <c:pt idx="2931">
                  <c:v>58.640000000003567</c:v>
                </c:pt>
                <c:pt idx="2932">
                  <c:v>58.660000000003571</c:v>
                </c:pt>
                <c:pt idx="2933">
                  <c:v>58.680000000003574</c:v>
                </c:pt>
                <c:pt idx="2934">
                  <c:v>58.700000000003577</c:v>
                </c:pt>
                <c:pt idx="2935">
                  <c:v>58.72000000000358</c:v>
                </c:pt>
                <c:pt idx="2936">
                  <c:v>58.740000000003583</c:v>
                </c:pt>
                <c:pt idx="2937">
                  <c:v>58.760000000003586</c:v>
                </c:pt>
                <c:pt idx="2938">
                  <c:v>58.780000000003589</c:v>
                </c:pt>
                <c:pt idx="2939">
                  <c:v>58.800000000003593</c:v>
                </c:pt>
                <c:pt idx="2940">
                  <c:v>58.820000000003596</c:v>
                </c:pt>
                <c:pt idx="2941">
                  <c:v>58.840000000003599</c:v>
                </c:pt>
                <c:pt idx="2942">
                  <c:v>58.860000000003602</c:v>
                </c:pt>
                <c:pt idx="2943">
                  <c:v>58.880000000003605</c:v>
                </c:pt>
                <c:pt idx="2944">
                  <c:v>58.900000000003608</c:v>
                </c:pt>
                <c:pt idx="2945">
                  <c:v>58.920000000003611</c:v>
                </c:pt>
                <c:pt idx="2946">
                  <c:v>58.940000000003614</c:v>
                </c:pt>
                <c:pt idx="2947">
                  <c:v>58.960000000003618</c:v>
                </c:pt>
                <c:pt idx="2948">
                  <c:v>58.980000000003621</c:v>
                </c:pt>
                <c:pt idx="2949">
                  <c:v>59.000000000003624</c:v>
                </c:pt>
                <c:pt idx="2950">
                  <c:v>59.020000000003627</c:v>
                </c:pt>
                <c:pt idx="2951">
                  <c:v>59.04000000000363</c:v>
                </c:pt>
                <c:pt idx="2952">
                  <c:v>59.060000000003633</c:v>
                </c:pt>
                <c:pt idx="2953">
                  <c:v>59.080000000003636</c:v>
                </c:pt>
                <c:pt idx="2954">
                  <c:v>59.100000000003639</c:v>
                </c:pt>
                <c:pt idx="2955">
                  <c:v>59.120000000003643</c:v>
                </c:pt>
                <c:pt idx="2956">
                  <c:v>59.140000000003646</c:v>
                </c:pt>
                <c:pt idx="2957">
                  <c:v>59.160000000003649</c:v>
                </c:pt>
                <c:pt idx="2958">
                  <c:v>59.180000000003652</c:v>
                </c:pt>
                <c:pt idx="2959">
                  <c:v>59.200000000003655</c:v>
                </c:pt>
                <c:pt idx="2960">
                  <c:v>59.220000000003658</c:v>
                </c:pt>
                <c:pt idx="2961">
                  <c:v>59.240000000003661</c:v>
                </c:pt>
                <c:pt idx="2962">
                  <c:v>59.260000000003664</c:v>
                </c:pt>
                <c:pt idx="2963">
                  <c:v>59.280000000003668</c:v>
                </c:pt>
                <c:pt idx="2964">
                  <c:v>59.300000000003671</c:v>
                </c:pt>
                <c:pt idx="2965">
                  <c:v>59.320000000003674</c:v>
                </c:pt>
                <c:pt idx="2966">
                  <c:v>59.340000000003677</c:v>
                </c:pt>
                <c:pt idx="2967">
                  <c:v>59.36000000000368</c:v>
                </c:pt>
                <c:pt idx="2968">
                  <c:v>59.380000000003683</c:v>
                </c:pt>
                <c:pt idx="2969">
                  <c:v>59.400000000003686</c:v>
                </c:pt>
                <c:pt idx="2970">
                  <c:v>59.420000000003689</c:v>
                </c:pt>
                <c:pt idx="2971">
                  <c:v>59.440000000003693</c:v>
                </c:pt>
                <c:pt idx="2972">
                  <c:v>59.460000000003696</c:v>
                </c:pt>
                <c:pt idx="2973">
                  <c:v>59.480000000003699</c:v>
                </c:pt>
                <c:pt idx="2974">
                  <c:v>59.500000000003702</c:v>
                </c:pt>
                <c:pt idx="2975">
                  <c:v>59.520000000003705</c:v>
                </c:pt>
                <c:pt idx="2976">
                  <c:v>59.540000000003708</c:v>
                </c:pt>
                <c:pt idx="2977">
                  <c:v>59.560000000003711</c:v>
                </c:pt>
                <c:pt idx="2978">
                  <c:v>59.580000000003714</c:v>
                </c:pt>
                <c:pt idx="2979">
                  <c:v>59.600000000003718</c:v>
                </c:pt>
                <c:pt idx="2980">
                  <c:v>59.620000000003721</c:v>
                </c:pt>
                <c:pt idx="2981">
                  <c:v>59.640000000003724</c:v>
                </c:pt>
                <c:pt idx="2982">
                  <c:v>59.660000000003727</c:v>
                </c:pt>
                <c:pt idx="2983">
                  <c:v>59.68000000000373</c:v>
                </c:pt>
                <c:pt idx="2984">
                  <c:v>59.700000000003733</c:v>
                </c:pt>
                <c:pt idx="2985">
                  <c:v>59.720000000003736</c:v>
                </c:pt>
                <c:pt idx="2986">
                  <c:v>59.740000000003739</c:v>
                </c:pt>
                <c:pt idx="2987">
                  <c:v>59.760000000003743</c:v>
                </c:pt>
                <c:pt idx="2988">
                  <c:v>59.780000000003746</c:v>
                </c:pt>
                <c:pt idx="2989">
                  <c:v>59.800000000003749</c:v>
                </c:pt>
                <c:pt idx="2990">
                  <c:v>59.820000000003752</c:v>
                </c:pt>
                <c:pt idx="2991">
                  <c:v>59.840000000003755</c:v>
                </c:pt>
                <c:pt idx="2992">
                  <c:v>59.860000000003758</c:v>
                </c:pt>
                <c:pt idx="2993">
                  <c:v>59.880000000003761</c:v>
                </c:pt>
                <c:pt idx="2994">
                  <c:v>59.900000000003764</c:v>
                </c:pt>
                <c:pt idx="2995">
                  <c:v>59.920000000003768</c:v>
                </c:pt>
                <c:pt idx="2996">
                  <c:v>59.940000000003771</c:v>
                </c:pt>
                <c:pt idx="2997">
                  <c:v>59.960000000003774</c:v>
                </c:pt>
                <c:pt idx="2998">
                  <c:v>59.980000000003777</c:v>
                </c:pt>
                <c:pt idx="2999">
                  <c:v>60.00000000000378</c:v>
                </c:pt>
                <c:pt idx="3000">
                  <c:v>60.020000000003783</c:v>
                </c:pt>
                <c:pt idx="3001">
                  <c:v>60.040000000003786</c:v>
                </c:pt>
                <c:pt idx="3002">
                  <c:v>60.060000000003789</c:v>
                </c:pt>
                <c:pt idx="3003">
                  <c:v>60.080000000003793</c:v>
                </c:pt>
                <c:pt idx="3004">
                  <c:v>60.100000000003796</c:v>
                </c:pt>
                <c:pt idx="3005">
                  <c:v>60.120000000003799</c:v>
                </c:pt>
                <c:pt idx="3006">
                  <c:v>60.140000000003802</c:v>
                </c:pt>
                <c:pt idx="3007">
                  <c:v>60.160000000003805</c:v>
                </c:pt>
                <c:pt idx="3008">
                  <c:v>60.180000000003808</c:v>
                </c:pt>
                <c:pt idx="3009">
                  <c:v>60.200000000003811</c:v>
                </c:pt>
                <c:pt idx="3010">
                  <c:v>60.220000000003814</c:v>
                </c:pt>
                <c:pt idx="3011">
                  <c:v>60.240000000003818</c:v>
                </c:pt>
                <c:pt idx="3012">
                  <c:v>60.260000000003821</c:v>
                </c:pt>
                <c:pt idx="3013">
                  <c:v>60.280000000003824</c:v>
                </c:pt>
                <c:pt idx="3014">
                  <c:v>60.300000000003827</c:v>
                </c:pt>
                <c:pt idx="3015">
                  <c:v>60.32000000000383</c:v>
                </c:pt>
                <c:pt idx="3016">
                  <c:v>60.340000000003833</c:v>
                </c:pt>
                <c:pt idx="3017">
                  <c:v>60.360000000003836</c:v>
                </c:pt>
                <c:pt idx="3018">
                  <c:v>60.380000000003839</c:v>
                </c:pt>
                <c:pt idx="3019">
                  <c:v>60.400000000003843</c:v>
                </c:pt>
                <c:pt idx="3020">
                  <c:v>60.420000000003846</c:v>
                </c:pt>
                <c:pt idx="3021">
                  <c:v>60.440000000003849</c:v>
                </c:pt>
                <c:pt idx="3022">
                  <c:v>60.460000000003852</c:v>
                </c:pt>
                <c:pt idx="3023">
                  <c:v>60.480000000003855</c:v>
                </c:pt>
                <c:pt idx="3024">
                  <c:v>60.500000000003858</c:v>
                </c:pt>
                <c:pt idx="3025">
                  <c:v>60.520000000003861</c:v>
                </c:pt>
                <c:pt idx="3026">
                  <c:v>60.540000000003864</c:v>
                </c:pt>
                <c:pt idx="3027">
                  <c:v>60.560000000003868</c:v>
                </c:pt>
                <c:pt idx="3028">
                  <c:v>60.580000000003871</c:v>
                </c:pt>
                <c:pt idx="3029">
                  <c:v>60.600000000003874</c:v>
                </c:pt>
                <c:pt idx="3030">
                  <c:v>60.620000000003877</c:v>
                </c:pt>
                <c:pt idx="3031">
                  <c:v>60.64000000000388</c:v>
                </c:pt>
                <c:pt idx="3032">
                  <c:v>60.660000000003883</c:v>
                </c:pt>
                <c:pt idx="3033">
                  <c:v>60.680000000003886</c:v>
                </c:pt>
                <c:pt idx="3034">
                  <c:v>60.70000000000389</c:v>
                </c:pt>
                <c:pt idx="3035">
                  <c:v>60.720000000003893</c:v>
                </c:pt>
                <c:pt idx="3036">
                  <c:v>60.740000000003896</c:v>
                </c:pt>
                <c:pt idx="3037">
                  <c:v>60.760000000003899</c:v>
                </c:pt>
                <c:pt idx="3038">
                  <c:v>60.780000000003902</c:v>
                </c:pt>
                <c:pt idx="3039">
                  <c:v>60.800000000003905</c:v>
                </c:pt>
                <c:pt idx="3040">
                  <c:v>60.820000000003908</c:v>
                </c:pt>
                <c:pt idx="3041">
                  <c:v>60.840000000003911</c:v>
                </c:pt>
                <c:pt idx="3042">
                  <c:v>60.860000000003915</c:v>
                </c:pt>
                <c:pt idx="3043">
                  <c:v>60.880000000003918</c:v>
                </c:pt>
                <c:pt idx="3044">
                  <c:v>60.900000000003921</c:v>
                </c:pt>
                <c:pt idx="3045">
                  <c:v>60.920000000003924</c:v>
                </c:pt>
                <c:pt idx="3046">
                  <c:v>60.940000000003927</c:v>
                </c:pt>
                <c:pt idx="3047">
                  <c:v>60.96000000000393</c:v>
                </c:pt>
                <c:pt idx="3048">
                  <c:v>60.980000000003933</c:v>
                </c:pt>
                <c:pt idx="3049">
                  <c:v>61.000000000003936</c:v>
                </c:pt>
                <c:pt idx="3050">
                  <c:v>61.02000000000394</c:v>
                </c:pt>
                <c:pt idx="3051">
                  <c:v>61.040000000003943</c:v>
                </c:pt>
                <c:pt idx="3052">
                  <c:v>61.060000000003946</c:v>
                </c:pt>
                <c:pt idx="3053">
                  <c:v>61.080000000003949</c:v>
                </c:pt>
                <c:pt idx="3054">
                  <c:v>61.100000000003952</c:v>
                </c:pt>
                <c:pt idx="3055">
                  <c:v>61.120000000003955</c:v>
                </c:pt>
                <c:pt idx="3056">
                  <c:v>61.140000000003958</c:v>
                </c:pt>
                <c:pt idx="3057">
                  <c:v>61.160000000003961</c:v>
                </c:pt>
                <c:pt idx="3058">
                  <c:v>61.180000000003965</c:v>
                </c:pt>
                <c:pt idx="3059">
                  <c:v>61.200000000003968</c:v>
                </c:pt>
                <c:pt idx="3060">
                  <c:v>61.220000000003971</c:v>
                </c:pt>
                <c:pt idx="3061">
                  <c:v>61.240000000003974</c:v>
                </c:pt>
                <c:pt idx="3062">
                  <c:v>61.260000000003977</c:v>
                </c:pt>
                <c:pt idx="3063">
                  <c:v>61.28000000000398</c:v>
                </c:pt>
                <c:pt idx="3064">
                  <c:v>61.300000000003983</c:v>
                </c:pt>
                <c:pt idx="3065">
                  <c:v>61.320000000003986</c:v>
                </c:pt>
                <c:pt idx="3066">
                  <c:v>61.34000000000399</c:v>
                </c:pt>
                <c:pt idx="3067">
                  <c:v>61.360000000003993</c:v>
                </c:pt>
                <c:pt idx="3068">
                  <c:v>61.380000000003996</c:v>
                </c:pt>
                <c:pt idx="3069">
                  <c:v>61.400000000003999</c:v>
                </c:pt>
                <c:pt idx="3070">
                  <c:v>61.420000000004002</c:v>
                </c:pt>
                <c:pt idx="3071">
                  <c:v>61.440000000004005</c:v>
                </c:pt>
                <c:pt idx="3072">
                  <c:v>61.460000000004008</c:v>
                </c:pt>
                <c:pt idx="3073">
                  <c:v>61.480000000004011</c:v>
                </c:pt>
                <c:pt idx="3074">
                  <c:v>61.500000000004015</c:v>
                </c:pt>
                <c:pt idx="3075">
                  <c:v>61.520000000004018</c:v>
                </c:pt>
                <c:pt idx="3076">
                  <c:v>61.540000000004021</c:v>
                </c:pt>
                <c:pt idx="3077">
                  <c:v>61.560000000004024</c:v>
                </c:pt>
                <c:pt idx="3078">
                  <c:v>61.580000000004027</c:v>
                </c:pt>
                <c:pt idx="3079">
                  <c:v>61.60000000000403</c:v>
                </c:pt>
                <c:pt idx="3080">
                  <c:v>61.620000000004033</c:v>
                </c:pt>
                <c:pt idx="3081">
                  <c:v>61.640000000004036</c:v>
                </c:pt>
                <c:pt idx="3082">
                  <c:v>61.66000000000404</c:v>
                </c:pt>
                <c:pt idx="3083">
                  <c:v>61.680000000004043</c:v>
                </c:pt>
                <c:pt idx="3084">
                  <c:v>61.700000000004046</c:v>
                </c:pt>
                <c:pt idx="3085">
                  <c:v>61.720000000004049</c:v>
                </c:pt>
                <c:pt idx="3086">
                  <c:v>61.740000000004052</c:v>
                </c:pt>
                <c:pt idx="3087">
                  <c:v>61.760000000004055</c:v>
                </c:pt>
                <c:pt idx="3088">
                  <c:v>61.780000000004058</c:v>
                </c:pt>
                <c:pt idx="3089">
                  <c:v>61.800000000004061</c:v>
                </c:pt>
                <c:pt idx="3090">
                  <c:v>61.820000000004065</c:v>
                </c:pt>
                <c:pt idx="3091">
                  <c:v>61.840000000004068</c:v>
                </c:pt>
                <c:pt idx="3092">
                  <c:v>61.860000000004071</c:v>
                </c:pt>
                <c:pt idx="3093">
                  <c:v>61.880000000004074</c:v>
                </c:pt>
                <c:pt idx="3094">
                  <c:v>61.900000000004077</c:v>
                </c:pt>
                <c:pt idx="3095">
                  <c:v>61.92000000000408</c:v>
                </c:pt>
                <c:pt idx="3096">
                  <c:v>61.940000000004083</c:v>
                </c:pt>
                <c:pt idx="3097">
                  <c:v>61.960000000004086</c:v>
                </c:pt>
                <c:pt idx="3098">
                  <c:v>61.98000000000409</c:v>
                </c:pt>
                <c:pt idx="3099">
                  <c:v>62.000000000004093</c:v>
                </c:pt>
                <c:pt idx="3100">
                  <c:v>62.020000000004096</c:v>
                </c:pt>
                <c:pt idx="3101">
                  <c:v>62.040000000004099</c:v>
                </c:pt>
                <c:pt idx="3102">
                  <c:v>62.060000000004102</c:v>
                </c:pt>
                <c:pt idx="3103">
                  <c:v>62.080000000004105</c:v>
                </c:pt>
                <c:pt idx="3104">
                  <c:v>62.100000000004108</c:v>
                </c:pt>
                <c:pt idx="3105">
                  <c:v>62.120000000004111</c:v>
                </c:pt>
                <c:pt idx="3106">
                  <c:v>62.140000000004115</c:v>
                </c:pt>
                <c:pt idx="3107">
                  <c:v>62.160000000004118</c:v>
                </c:pt>
                <c:pt idx="3108">
                  <c:v>62.180000000004121</c:v>
                </c:pt>
                <c:pt idx="3109">
                  <c:v>62.200000000004124</c:v>
                </c:pt>
                <c:pt idx="3110">
                  <c:v>62.220000000004127</c:v>
                </c:pt>
                <c:pt idx="3111">
                  <c:v>62.24000000000413</c:v>
                </c:pt>
                <c:pt idx="3112">
                  <c:v>62.260000000004133</c:v>
                </c:pt>
                <c:pt idx="3113">
                  <c:v>62.280000000004136</c:v>
                </c:pt>
                <c:pt idx="3114">
                  <c:v>62.30000000000414</c:v>
                </c:pt>
                <c:pt idx="3115">
                  <c:v>62.320000000004143</c:v>
                </c:pt>
                <c:pt idx="3116">
                  <c:v>62.340000000004146</c:v>
                </c:pt>
                <c:pt idx="3117">
                  <c:v>62.360000000004149</c:v>
                </c:pt>
                <c:pt idx="3118">
                  <c:v>62.380000000004152</c:v>
                </c:pt>
                <c:pt idx="3119">
                  <c:v>62.400000000004155</c:v>
                </c:pt>
                <c:pt idx="3120">
                  <c:v>62.420000000004158</c:v>
                </c:pt>
                <c:pt idx="3121">
                  <c:v>62.440000000004162</c:v>
                </c:pt>
                <c:pt idx="3122">
                  <c:v>62.460000000004165</c:v>
                </c:pt>
                <c:pt idx="3123">
                  <c:v>62.480000000004168</c:v>
                </c:pt>
                <c:pt idx="3124">
                  <c:v>62.500000000004171</c:v>
                </c:pt>
                <c:pt idx="3125">
                  <c:v>62.520000000004174</c:v>
                </c:pt>
                <c:pt idx="3126">
                  <c:v>62.540000000004177</c:v>
                </c:pt>
                <c:pt idx="3127">
                  <c:v>62.56000000000418</c:v>
                </c:pt>
                <c:pt idx="3128">
                  <c:v>62.580000000004183</c:v>
                </c:pt>
                <c:pt idx="3129">
                  <c:v>62.600000000004187</c:v>
                </c:pt>
                <c:pt idx="3130">
                  <c:v>62.62000000000419</c:v>
                </c:pt>
                <c:pt idx="3131">
                  <c:v>62.640000000004193</c:v>
                </c:pt>
                <c:pt idx="3132">
                  <c:v>62.660000000004196</c:v>
                </c:pt>
                <c:pt idx="3133">
                  <c:v>62.680000000004199</c:v>
                </c:pt>
                <c:pt idx="3134">
                  <c:v>62.700000000004202</c:v>
                </c:pt>
                <c:pt idx="3135">
                  <c:v>62.720000000004205</c:v>
                </c:pt>
                <c:pt idx="3136">
                  <c:v>62.740000000004208</c:v>
                </c:pt>
                <c:pt idx="3137">
                  <c:v>62.760000000004212</c:v>
                </c:pt>
                <c:pt idx="3138">
                  <c:v>62.780000000004215</c:v>
                </c:pt>
                <c:pt idx="3139">
                  <c:v>62.800000000004218</c:v>
                </c:pt>
                <c:pt idx="3140">
                  <c:v>62.820000000004221</c:v>
                </c:pt>
                <c:pt idx="3141">
                  <c:v>62.840000000004224</c:v>
                </c:pt>
                <c:pt idx="3142">
                  <c:v>62.860000000004227</c:v>
                </c:pt>
                <c:pt idx="3143">
                  <c:v>62.88000000000423</c:v>
                </c:pt>
                <c:pt idx="3144">
                  <c:v>62.900000000004233</c:v>
                </c:pt>
                <c:pt idx="3145">
                  <c:v>62.920000000004237</c:v>
                </c:pt>
                <c:pt idx="3146">
                  <c:v>62.94000000000424</c:v>
                </c:pt>
                <c:pt idx="3147">
                  <c:v>62.960000000004243</c:v>
                </c:pt>
                <c:pt idx="3148">
                  <c:v>62.980000000004246</c:v>
                </c:pt>
                <c:pt idx="3149">
                  <c:v>63.000000000004249</c:v>
                </c:pt>
                <c:pt idx="3150">
                  <c:v>63.020000000004252</c:v>
                </c:pt>
                <c:pt idx="3151">
                  <c:v>63.040000000004255</c:v>
                </c:pt>
                <c:pt idx="3152">
                  <c:v>63.060000000004258</c:v>
                </c:pt>
                <c:pt idx="3153">
                  <c:v>63.080000000004262</c:v>
                </c:pt>
                <c:pt idx="3154">
                  <c:v>63.100000000004265</c:v>
                </c:pt>
                <c:pt idx="3155">
                  <c:v>63.120000000004268</c:v>
                </c:pt>
                <c:pt idx="3156">
                  <c:v>63.140000000004271</c:v>
                </c:pt>
                <c:pt idx="3157">
                  <c:v>63.160000000004274</c:v>
                </c:pt>
                <c:pt idx="3158">
                  <c:v>63.180000000004277</c:v>
                </c:pt>
                <c:pt idx="3159">
                  <c:v>63.20000000000428</c:v>
                </c:pt>
                <c:pt idx="3160">
                  <c:v>63.220000000004283</c:v>
                </c:pt>
                <c:pt idx="3161">
                  <c:v>63.240000000004287</c:v>
                </c:pt>
                <c:pt idx="3162">
                  <c:v>63.26000000000429</c:v>
                </c:pt>
                <c:pt idx="3163">
                  <c:v>63.280000000004293</c:v>
                </c:pt>
                <c:pt idx="3164">
                  <c:v>63.300000000004296</c:v>
                </c:pt>
                <c:pt idx="3165">
                  <c:v>63.320000000004299</c:v>
                </c:pt>
                <c:pt idx="3166">
                  <c:v>63.340000000004302</c:v>
                </c:pt>
                <c:pt idx="3167">
                  <c:v>63.360000000004305</c:v>
                </c:pt>
                <c:pt idx="3168">
                  <c:v>63.380000000004308</c:v>
                </c:pt>
                <c:pt idx="3169">
                  <c:v>63.400000000004312</c:v>
                </c:pt>
                <c:pt idx="3170">
                  <c:v>63.420000000004315</c:v>
                </c:pt>
                <c:pt idx="3171">
                  <c:v>63.440000000004318</c:v>
                </c:pt>
                <c:pt idx="3172">
                  <c:v>63.460000000004321</c:v>
                </c:pt>
                <c:pt idx="3173">
                  <c:v>63.480000000004324</c:v>
                </c:pt>
                <c:pt idx="3174">
                  <c:v>63.500000000004327</c:v>
                </c:pt>
                <c:pt idx="3175">
                  <c:v>63.52000000000433</c:v>
                </c:pt>
                <c:pt idx="3176">
                  <c:v>63.540000000004333</c:v>
                </c:pt>
                <c:pt idx="3177">
                  <c:v>63.560000000004337</c:v>
                </c:pt>
                <c:pt idx="3178">
                  <c:v>63.58000000000434</c:v>
                </c:pt>
                <c:pt idx="3179">
                  <c:v>63.600000000004343</c:v>
                </c:pt>
                <c:pt idx="3180">
                  <c:v>63.620000000004346</c:v>
                </c:pt>
                <c:pt idx="3181">
                  <c:v>63.640000000004349</c:v>
                </c:pt>
                <c:pt idx="3182">
                  <c:v>63.660000000004352</c:v>
                </c:pt>
                <c:pt idx="3183">
                  <c:v>63.680000000004355</c:v>
                </c:pt>
                <c:pt idx="3184">
                  <c:v>63.700000000004358</c:v>
                </c:pt>
                <c:pt idx="3185">
                  <c:v>63.720000000004362</c:v>
                </c:pt>
                <c:pt idx="3186">
                  <c:v>63.740000000004365</c:v>
                </c:pt>
                <c:pt idx="3187">
                  <c:v>63.760000000004368</c:v>
                </c:pt>
                <c:pt idx="3188">
                  <c:v>63.780000000004371</c:v>
                </c:pt>
                <c:pt idx="3189">
                  <c:v>63.800000000004374</c:v>
                </c:pt>
                <c:pt idx="3190">
                  <c:v>63.820000000004377</c:v>
                </c:pt>
                <c:pt idx="3191">
                  <c:v>63.84000000000438</c:v>
                </c:pt>
                <c:pt idx="3192">
                  <c:v>63.860000000004383</c:v>
                </c:pt>
                <c:pt idx="3193">
                  <c:v>63.880000000004387</c:v>
                </c:pt>
                <c:pt idx="3194">
                  <c:v>63.90000000000439</c:v>
                </c:pt>
                <c:pt idx="3195">
                  <c:v>63.920000000004393</c:v>
                </c:pt>
                <c:pt idx="3196">
                  <c:v>63.940000000004396</c:v>
                </c:pt>
                <c:pt idx="3197">
                  <c:v>63.960000000004399</c:v>
                </c:pt>
                <c:pt idx="3198">
                  <c:v>63.980000000004402</c:v>
                </c:pt>
                <c:pt idx="3199">
                  <c:v>64.000000000004405</c:v>
                </c:pt>
                <c:pt idx="3200">
                  <c:v>64.020000000004401</c:v>
                </c:pt>
                <c:pt idx="3201">
                  <c:v>64.040000000004397</c:v>
                </c:pt>
                <c:pt idx="3202">
                  <c:v>64.060000000004393</c:v>
                </c:pt>
                <c:pt idx="3203">
                  <c:v>64.080000000004389</c:v>
                </c:pt>
                <c:pt idx="3204">
                  <c:v>64.100000000004385</c:v>
                </c:pt>
                <c:pt idx="3205">
                  <c:v>64.120000000004381</c:v>
                </c:pt>
                <c:pt idx="3206">
                  <c:v>64.140000000004378</c:v>
                </c:pt>
                <c:pt idx="3207">
                  <c:v>64.160000000004374</c:v>
                </c:pt>
                <c:pt idx="3208">
                  <c:v>64.18000000000437</c:v>
                </c:pt>
                <c:pt idx="3209">
                  <c:v>64.200000000004366</c:v>
                </c:pt>
                <c:pt idx="3210">
                  <c:v>64.220000000004362</c:v>
                </c:pt>
                <c:pt idx="3211">
                  <c:v>64.240000000004358</c:v>
                </c:pt>
                <c:pt idx="3212">
                  <c:v>64.260000000004354</c:v>
                </c:pt>
                <c:pt idx="3213">
                  <c:v>64.28000000000435</c:v>
                </c:pt>
                <c:pt idx="3214">
                  <c:v>64.300000000004346</c:v>
                </c:pt>
                <c:pt idx="3215">
                  <c:v>64.320000000004342</c:v>
                </c:pt>
                <c:pt idx="3216">
                  <c:v>64.340000000004338</c:v>
                </c:pt>
                <c:pt idx="3217">
                  <c:v>64.360000000004334</c:v>
                </c:pt>
                <c:pt idx="3218">
                  <c:v>64.38000000000433</c:v>
                </c:pt>
                <c:pt idx="3219">
                  <c:v>64.400000000004326</c:v>
                </c:pt>
                <c:pt idx="3220">
                  <c:v>64.420000000004322</c:v>
                </c:pt>
                <c:pt idx="3221">
                  <c:v>64.440000000004318</c:v>
                </c:pt>
                <c:pt idx="3222">
                  <c:v>64.460000000004314</c:v>
                </c:pt>
                <c:pt idx="3223">
                  <c:v>64.48000000000431</c:v>
                </c:pt>
                <c:pt idx="3224">
                  <c:v>64.500000000004306</c:v>
                </c:pt>
                <c:pt idx="3225">
                  <c:v>64.520000000004302</c:v>
                </c:pt>
                <c:pt idx="3226">
                  <c:v>64.540000000004298</c:v>
                </c:pt>
                <c:pt idx="3227">
                  <c:v>64.560000000004294</c:v>
                </c:pt>
                <c:pt idx="3228">
                  <c:v>64.58000000000429</c:v>
                </c:pt>
                <c:pt idx="3229">
                  <c:v>64.600000000004286</c:v>
                </c:pt>
                <c:pt idx="3230">
                  <c:v>64.620000000004282</c:v>
                </c:pt>
                <c:pt idx="3231">
                  <c:v>64.640000000004278</c:v>
                </c:pt>
                <c:pt idx="3232">
                  <c:v>64.660000000004274</c:v>
                </c:pt>
                <c:pt idx="3233">
                  <c:v>64.68000000000427</c:v>
                </c:pt>
                <c:pt idx="3234">
                  <c:v>64.700000000004266</c:v>
                </c:pt>
                <c:pt idx="3235">
                  <c:v>64.720000000004262</c:v>
                </c:pt>
                <c:pt idx="3236">
                  <c:v>64.740000000004258</c:v>
                </c:pt>
                <c:pt idx="3237">
                  <c:v>64.760000000004254</c:v>
                </c:pt>
                <c:pt idx="3238">
                  <c:v>64.78000000000425</c:v>
                </c:pt>
                <c:pt idx="3239">
                  <c:v>64.800000000004246</c:v>
                </c:pt>
                <c:pt idx="3240">
                  <c:v>64.820000000004242</c:v>
                </c:pt>
                <c:pt idx="3241">
                  <c:v>64.840000000004238</c:v>
                </c:pt>
                <c:pt idx="3242">
                  <c:v>64.860000000004234</c:v>
                </c:pt>
                <c:pt idx="3243">
                  <c:v>64.88000000000423</c:v>
                </c:pt>
                <c:pt idx="3244">
                  <c:v>64.900000000004226</c:v>
                </c:pt>
                <c:pt idx="3245">
                  <c:v>64.920000000004222</c:v>
                </c:pt>
                <c:pt idx="3246">
                  <c:v>64.940000000004218</c:v>
                </c:pt>
                <c:pt idx="3247">
                  <c:v>64.960000000004214</c:v>
                </c:pt>
                <c:pt idx="3248">
                  <c:v>64.98000000000421</c:v>
                </c:pt>
                <c:pt idx="3249">
                  <c:v>65.000000000004206</c:v>
                </c:pt>
                <c:pt idx="3250">
                  <c:v>65.020000000004202</c:v>
                </c:pt>
                <c:pt idx="3251">
                  <c:v>65.040000000004198</c:v>
                </c:pt>
                <c:pt idx="3252">
                  <c:v>65.060000000004194</c:v>
                </c:pt>
                <c:pt idx="3253">
                  <c:v>65.08000000000419</c:v>
                </c:pt>
                <c:pt idx="3254">
                  <c:v>65.100000000004187</c:v>
                </c:pt>
                <c:pt idx="3255">
                  <c:v>65.120000000004183</c:v>
                </c:pt>
                <c:pt idx="3256">
                  <c:v>65.140000000004179</c:v>
                </c:pt>
                <c:pt idx="3257">
                  <c:v>65.160000000004175</c:v>
                </c:pt>
                <c:pt idx="3258">
                  <c:v>65.180000000004171</c:v>
                </c:pt>
                <c:pt idx="3259">
                  <c:v>65.200000000004167</c:v>
                </c:pt>
                <c:pt idx="3260">
                  <c:v>65.220000000004163</c:v>
                </c:pt>
                <c:pt idx="3261">
                  <c:v>65.240000000004159</c:v>
                </c:pt>
                <c:pt idx="3262">
                  <c:v>65.260000000004155</c:v>
                </c:pt>
                <c:pt idx="3263">
                  <c:v>65.280000000004151</c:v>
                </c:pt>
                <c:pt idx="3264">
                  <c:v>65.300000000004147</c:v>
                </c:pt>
                <c:pt idx="3265">
                  <c:v>65.320000000004143</c:v>
                </c:pt>
                <c:pt idx="3266">
                  <c:v>65.340000000004139</c:v>
                </c:pt>
                <c:pt idx="3267">
                  <c:v>65.360000000004135</c:v>
                </c:pt>
                <c:pt idx="3268">
                  <c:v>65.380000000004131</c:v>
                </c:pt>
                <c:pt idx="3269">
                  <c:v>65.400000000004127</c:v>
                </c:pt>
                <c:pt idx="3270">
                  <c:v>65.420000000004123</c:v>
                </c:pt>
                <c:pt idx="3271">
                  <c:v>65.440000000004119</c:v>
                </c:pt>
                <c:pt idx="3272">
                  <c:v>65.460000000004115</c:v>
                </c:pt>
                <c:pt idx="3273">
                  <c:v>65.480000000004111</c:v>
                </c:pt>
                <c:pt idx="3274">
                  <c:v>65.500000000004107</c:v>
                </c:pt>
                <c:pt idx="3275">
                  <c:v>65.520000000004103</c:v>
                </c:pt>
                <c:pt idx="3276">
                  <c:v>65.540000000004099</c:v>
                </c:pt>
                <c:pt idx="3277">
                  <c:v>65.560000000004095</c:v>
                </c:pt>
                <c:pt idx="3278">
                  <c:v>65.580000000004091</c:v>
                </c:pt>
                <c:pt idx="3279">
                  <c:v>65.600000000004087</c:v>
                </c:pt>
                <c:pt idx="3280">
                  <c:v>65.620000000004083</c:v>
                </c:pt>
                <c:pt idx="3281">
                  <c:v>65.640000000004079</c:v>
                </c:pt>
                <c:pt idx="3282">
                  <c:v>65.660000000004075</c:v>
                </c:pt>
                <c:pt idx="3283">
                  <c:v>65.680000000004071</c:v>
                </c:pt>
                <c:pt idx="3284">
                  <c:v>65.700000000004067</c:v>
                </c:pt>
                <c:pt idx="3285">
                  <c:v>65.720000000004063</c:v>
                </c:pt>
                <c:pt idx="3286">
                  <c:v>65.740000000004059</c:v>
                </c:pt>
                <c:pt idx="3287">
                  <c:v>65.760000000004055</c:v>
                </c:pt>
                <c:pt idx="3288">
                  <c:v>65.780000000004051</c:v>
                </c:pt>
                <c:pt idx="3289">
                  <c:v>65.800000000004047</c:v>
                </c:pt>
                <c:pt idx="3290">
                  <c:v>65.820000000004043</c:v>
                </c:pt>
                <c:pt idx="3291">
                  <c:v>65.840000000004039</c:v>
                </c:pt>
                <c:pt idx="3292">
                  <c:v>65.860000000004035</c:v>
                </c:pt>
                <c:pt idx="3293">
                  <c:v>65.880000000004031</c:v>
                </c:pt>
                <c:pt idx="3294">
                  <c:v>65.900000000004027</c:v>
                </c:pt>
                <c:pt idx="3295">
                  <c:v>65.920000000004023</c:v>
                </c:pt>
                <c:pt idx="3296">
                  <c:v>65.940000000004019</c:v>
                </c:pt>
                <c:pt idx="3297">
                  <c:v>65.960000000004015</c:v>
                </c:pt>
                <c:pt idx="3298">
                  <c:v>65.980000000004011</c:v>
                </c:pt>
                <c:pt idx="3299">
                  <c:v>66.000000000004007</c:v>
                </c:pt>
                <c:pt idx="3300">
                  <c:v>66.020000000004003</c:v>
                </c:pt>
                <c:pt idx="3301">
                  <c:v>66.040000000004</c:v>
                </c:pt>
                <c:pt idx="3302">
                  <c:v>66.060000000003996</c:v>
                </c:pt>
                <c:pt idx="3303">
                  <c:v>66.080000000003992</c:v>
                </c:pt>
                <c:pt idx="3304">
                  <c:v>66.100000000003988</c:v>
                </c:pt>
                <c:pt idx="3305">
                  <c:v>66.120000000003984</c:v>
                </c:pt>
                <c:pt idx="3306">
                  <c:v>66.14000000000398</c:v>
                </c:pt>
                <c:pt idx="3307">
                  <c:v>66.160000000003976</c:v>
                </c:pt>
                <c:pt idx="3308">
                  <c:v>66.180000000003972</c:v>
                </c:pt>
                <c:pt idx="3309">
                  <c:v>66.200000000003968</c:v>
                </c:pt>
                <c:pt idx="3310">
                  <c:v>66.220000000003964</c:v>
                </c:pt>
                <c:pt idx="3311">
                  <c:v>66.24000000000396</c:v>
                </c:pt>
                <c:pt idx="3312">
                  <c:v>66.260000000003956</c:v>
                </c:pt>
                <c:pt idx="3313">
                  <c:v>66.280000000003952</c:v>
                </c:pt>
                <c:pt idx="3314">
                  <c:v>66.300000000003948</c:v>
                </c:pt>
                <c:pt idx="3315">
                  <c:v>66.320000000003944</c:v>
                </c:pt>
                <c:pt idx="3316">
                  <c:v>66.34000000000394</c:v>
                </c:pt>
                <c:pt idx="3317">
                  <c:v>66.360000000003936</c:v>
                </c:pt>
                <c:pt idx="3318">
                  <c:v>66.380000000003932</c:v>
                </c:pt>
                <c:pt idx="3319">
                  <c:v>66.400000000003928</c:v>
                </c:pt>
                <c:pt idx="3320">
                  <c:v>66.420000000003924</c:v>
                </c:pt>
                <c:pt idx="3321">
                  <c:v>66.44000000000392</c:v>
                </c:pt>
                <c:pt idx="3322">
                  <c:v>66.460000000003916</c:v>
                </c:pt>
                <c:pt idx="3323">
                  <c:v>66.480000000003912</c:v>
                </c:pt>
                <c:pt idx="3324">
                  <c:v>66.500000000003908</c:v>
                </c:pt>
                <c:pt idx="3325">
                  <c:v>66.520000000003904</c:v>
                </c:pt>
                <c:pt idx="3326">
                  <c:v>66.5400000000039</c:v>
                </c:pt>
                <c:pt idx="3327">
                  <c:v>66.560000000003896</c:v>
                </c:pt>
                <c:pt idx="3328">
                  <c:v>66.580000000003892</c:v>
                </c:pt>
                <c:pt idx="3329">
                  <c:v>66.600000000003888</c:v>
                </c:pt>
                <c:pt idx="3330">
                  <c:v>66.620000000003884</c:v>
                </c:pt>
                <c:pt idx="3331">
                  <c:v>66.64000000000388</c:v>
                </c:pt>
                <c:pt idx="3332">
                  <c:v>66.660000000003876</c:v>
                </c:pt>
                <c:pt idx="3333">
                  <c:v>66.680000000003872</c:v>
                </c:pt>
                <c:pt idx="3334">
                  <c:v>66.700000000003868</c:v>
                </c:pt>
                <c:pt idx="3335">
                  <c:v>66.720000000003864</c:v>
                </c:pt>
                <c:pt idx="3336">
                  <c:v>66.74000000000386</c:v>
                </c:pt>
                <c:pt idx="3337">
                  <c:v>66.760000000003856</c:v>
                </c:pt>
                <c:pt idx="3338">
                  <c:v>66.780000000003852</c:v>
                </c:pt>
                <c:pt idx="3339">
                  <c:v>66.800000000003848</c:v>
                </c:pt>
                <c:pt idx="3340">
                  <c:v>66.820000000003844</c:v>
                </c:pt>
                <c:pt idx="3341">
                  <c:v>66.84000000000384</c:v>
                </c:pt>
                <c:pt idx="3342">
                  <c:v>66.860000000003836</c:v>
                </c:pt>
                <c:pt idx="3343">
                  <c:v>66.880000000003832</c:v>
                </c:pt>
                <c:pt idx="3344">
                  <c:v>66.900000000003828</c:v>
                </c:pt>
                <c:pt idx="3345">
                  <c:v>66.920000000003824</c:v>
                </c:pt>
                <c:pt idx="3346">
                  <c:v>66.94000000000382</c:v>
                </c:pt>
                <c:pt idx="3347">
                  <c:v>66.960000000003816</c:v>
                </c:pt>
                <c:pt idx="3348">
                  <c:v>66.980000000003812</c:v>
                </c:pt>
                <c:pt idx="3349">
                  <c:v>67.000000000003809</c:v>
                </c:pt>
                <c:pt idx="3350">
                  <c:v>67.020000000003805</c:v>
                </c:pt>
                <c:pt idx="3351">
                  <c:v>67.040000000003801</c:v>
                </c:pt>
                <c:pt idx="3352">
                  <c:v>67.060000000003797</c:v>
                </c:pt>
                <c:pt idx="3353">
                  <c:v>67.080000000003793</c:v>
                </c:pt>
                <c:pt idx="3354">
                  <c:v>67.100000000003789</c:v>
                </c:pt>
                <c:pt idx="3355">
                  <c:v>67.120000000003785</c:v>
                </c:pt>
                <c:pt idx="3356">
                  <c:v>67.140000000003781</c:v>
                </c:pt>
                <c:pt idx="3357">
                  <c:v>67.160000000003777</c:v>
                </c:pt>
                <c:pt idx="3358">
                  <c:v>67.180000000003773</c:v>
                </c:pt>
                <c:pt idx="3359">
                  <c:v>67.200000000003769</c:v>
                </c:pt>
                <c:pt idx="3360">
                  <c:v>67.220000000003765</c:v>
                </c:pt>
                <c:pt idx="3361">
                  <c:v>67.240000000003761</c:v>
                </c:pt>
                <c:pt idx="3362">
                  <c:v>67.260000000003757</c:v>
                </c:pt>
                <c:pt idx="3363">
                  <c:v>67.280000000003753</c:v>
                </c:pt>
                <c:pt idx="3364">
                  <c:v>67.300000000003749</c:v>
                </c:pt>
                <c:pt idx="3365">
                  <c:v>67.320000000003745</c:v>
                </c:pt>
                <c:pt idx="3366">
                  <c:v>67.340000000003741</c:v>
                </c:pt>
                <c:pt idx="3367">
                  <c:v>67.360000000003737</c:v>
                </c:pt>
                <c:pt idx="3368">
                  <c:v>67.380000000003733</c:v>
                </c:pt>
                <c:pt idx="3369">
                  <c:v>67.400000000003729</c:v>
                </c:pt>
                <c:pt idx="3370">
                  <c:v>67.420000000003725</c:v>
                </c:pt>
                <c:pt idx="3371">
                  <c:v>67.440000000003721</c:v>
                </c:pt>
                <c:pt idx="3372">
                  <c:v>67.460000000003717</c:v>
                </c:pt>
                <c:pt idx="3373">
                  <c:v>67.480000000003713</c:v>
                </c:pt>
                <c:pt idx="3374">
                  <c:v>67.500000000003709</c:v>
                </c:pt>
                <c:pt idx="3375">
                  <c:v>67.520000000003705</c:v>
                </c:pt>
                <c:pt idx="3376">
                  <c:v>67.540000000003701</c:v>
                </c:pt>
                <c:pt idx="3377">
                  <c:v>67.560000000003697</c:v>
                </c:pt>
                <c:pt idx="3378">
                  <c:v>67.580000000003693</c:v>
                </c:pt>
                <c:pt idx="3379">
                  <c:v>67.600000000003689</c:v>
                </c:pt>
                <c:pt idx="3380">
                  <c:v>67.620000000003685</c:v>
                </c:pt>
                <c:pt idx="3381">
                  <c:v>67.640000000003681</c:v>
                </c:pt>
                <c:pt idx="3382">
                  <c:v>67.660000000003677</c:v>
                </c:pt>
                <c:pt idx="3383">
                  <c:v>67.680000000003673</c:v>
                </c:pt>
                <c:pt idx="3384">
                  <c:v>67.700000000003669</c:v>
                </c:pt>
                <c:pt idx="3385">
                  <c:v>67.720000000003665</c:v>
                </c:pt>
                <c:pt idx="3386">
                  <c:v>67.740000000003661</c:v>
                </c:pt>
                <c:pt idx="3387">
                  <c:v>67.760000000003657</c:v>
                </c:pt>
                <c:pt idx="3388">
                  <c:v>67.780000000003653</c:v>
                </c:pt>
                <c:pt idx="3389">
                  <c:v>67.800000000003649</c:v>
                </c:pt>
                <c:pt idx="3390">
                  <c:v>67.820000000003645</c:v>
                </c:pt>
                <c:pt idx="3391">
                  <c:v>67.840000000003641</c:v>
                </c:pt>
                <c:pt idx="3392">
                  <c:v>67.860000000003637</c:v>
                </c:pt>
                <c:pt idx="3393">
                  <c:v>67.880000000003633</c:v>
                </c:pt>
                <c:pt idx="3394">
                  <c:v>67.900000000003629</c:v>
                </c:pt>
                <c:pt idx="3395">
                  <c:v>67.920000000003625</c:v>
                </c:pt>
                <c:pt idx="3396">
                  <c:v>67.940000000003621</c:v>
                </c:pt>
                <c:pt idx="3397">
                  <c:v>67.960000000003618</c:v>
                </c:pt>
                <c:pt idx="3398">
                  <c:v>67.980000000003614</c:v>
                </c:pt>
                <c:pt idx="3399">
                  <c:v>68.00000000000361</c:v>
                </c:pt>
                <c:pt idx="3400">
                  <c:v>68.020000000003606</c:v>
                </c:pt>
                <c:pt idx="3401">
                  <c:v>68.040000000003602</c:v>
                </c:pt>
                <c:pt idx="3402">
                  <c:v>68.060000000003598</c:v>
                </c:pt>
                <c:pt idx="3403">
                  <c:v>68.080000000003594</c:v>
                </c:pt>
                <c:pt idx="3404">
                  <c:v>68.10000000000359</c:v>
                </c:pt>
                <c:pt idx="3405">
                  <c:v>68.120000000003586</c:v>
                </c:pt>
                <c:pt idx="3406">
                  <c:v>68.140000000003582</c:v>
                </c:pt>
                <c:pt idx="3407">
                  <c:v>68.160000000003578</c:v>
                </c:pt>
                <c:pt idx="3408">
                  <c:v>68.180000000003574</c:v>
                </c:pt>
                <c:pt idx="3409">
                  <c:v>68.20000000000357</c:v>
                </c:pt>
                <c:pt idx="3410">
                  <c:v>68.220000000003566</c:v>
                </c:pt>
                <c:pt idx="3411">
                  <c:v>68.240000000003562</c:v>
                </c:pt>
                <c:pt idx="3412">
                  <c:v>68.260000000003558</c:v>
                </c:pt>
                <c:pt idx="3413">
                  <c:v>68.280000000003554</c:v>
                </c:pt>
                <c:pt idx="3414">
                  <c:v>68.30000000000355</c:v>
                </c:pt>
                <c:pt idx="3415">
                  <c:v>68.320000000003546</c:v>
                </c:pt>
                <c:pt idx="3416">
                  <c:v>68.340000000003542</c:v>
                </c:pt>
                <c:pt idx="3417">
                  <c:v>68.360000000003538</c:v>
                </c:pt>
                <c:pt idx="3418">
                  <c:v>68.380000000003534</c:v>
                </c:pt>
                <c:pt idx="3419">
                  <c:v>68.40000000000353</c:v>
                </c:pt>
                <c:pt idx="3420">
                  <c:v>68.420000000003526</c:v>
                </c:pt>
                <c:pt idx="3421">
                  <c:v>68.440000000003522</c:v>
                </c:pt>
                <c:pt idx="3422">
                  <c:v>68.460000000003518</c:v>
                </c:pt>
                <c:pt idx="3423">
                  <c:v>68.480000000003514</c:v>
                </c:pt>
                <c:pt idx="3424">
                  <c:v>68.50000000000351</c:v>
                </c:pt>
                <c:pt idx="3425">
                  <c:v>68.520000000003506</c:v>
                </c:pt>
                <c:pt idx="3426">
                  <c:v>68.540000000003502</c:v>
                </c:pt>
                <c:pt idx="3427">
                  <c:v>68.560000000003498</c:v>
                </c:pt>
                <c:pt idx="3428">
                  <c:v>68.580000000003494</c:v>
                </c:pt>
                <c:pt idx="3429">
                  <c:v>68.60000000000349</c:v>
                </c:pt>
                <c:pt idx="3430">
                  <c:v>68.620000000003486</c:v>
                </c:pt>
                <c:pt idx="3431">
                  <c:v>68.640000000003482</c:v>
                </c:pt>
                <c:pt idx="3432">
                  <c:v>68.660000000003478</c:v>
                </c:pt>
                <c:pt idx="3433">
                  <c:v>68.680000000003474</c:v>
                </c:pt>
                <c:pt idx="3434">
                  <c:v>68.70000000000347</c:v>
                </c:pt>
                <c:pt idx="3435">
                  <c:v>68.720000000003466</c:v>
                </c:pt>
                <c:pt idx="3436">
                  <c:v>68.740000000003462</c:v>
                </c:pt>
                <c:pt idx="3437">
                  <c:v>68.760000000003458</c:v>
                </c:pt>
                <c:pt idx="3438">
                  <c:v>68.780000000003454</c:v>
                </c:pt>
                <c:pt idx="3439">
                  <c:v>68.80000000000345</c:v>
                </c:pt>
                <c:pt idx="3440">
                  <c:v>68.820000000003446</c:v>
                </c:pt>
                <c:pt idx="3441">
                  <c:v>68.840000000003442</c:v>
                </c:pt>
                <c:pt idx="3442">
                  <c:v>68.860000000003438</c:v>
                </c:pt>
                <c:pt idx="3443">
                  <c:v>68.880000000003434</c:v>
                </c:pt>
                <c:pt idx="3444">
                  <c:v>68.900000000003431</c:v>
                </c:pt>
                <c:pt idx="3445">
                  <c:v>68.920000000003427</c:v>
                </c:pt>
                <c:pt idx="3446">
                  <c:v>68.940000000003423</c:v>
                </c:pt>
                <c:pt idx="3447">
                  <c:v>68.960000000003419</c:v>
                </c:pt>
                <c:pt idx="3448">
                  <c:v>68.980000000003415</c:v>
                </c:pt>
                <c:pt idx="3449">
                  <c:v>69.000000000003411</c:v>
                </c:pt>
                <c:pt idx="3450">
                  <c:v>69.020000000003407</c:v>
                </c:pt>
                <c:pt idx="3451">
                  <c:v>69.040000000003403</c:v>
                </c:pt>
                <c:pt idx="3452">
                  <c:v>69.060000000003399</c:v>
                </c:pt>
                <c:pt idx="3453">
                  <c:v>69.080000000003395</c:v>
                </c:pt>
                <c:pt idx="3454">
                  <c:v>69.100000000003391</c:v>
                </c:pt>
                <c:pt idx="3455">
                  <c:v>69.120000000003387</c:v>
                </c:pt>
                <c:pt idx="3456">
                  <c:v>69.140000000003383</c:v>
                </c:pt>
                <c:pt idx="3457">
                  <c:v>69.160000000003379</c:v>
                </c:pt>
                <c:pt idx="3458">
                  <c:v>69.180000000003375</c:v>
                </c:pt>
                <c:pt idx="3459">
                  <c:v>69.200000000003371</c:v>
                </c:pt>
                <c:pt idx="3460">
                  <c:v>69.220000000003367</c:v>
                </c:pt>
                <c:pt idx="3461">
                  <c:v>69.240000000003363</c:v>
                </c:pt>
                <c:pt idx="3462">
                  <c:v>69.260000000003359</c:v>
                </c:pt>
                <c:pt idx="3463">
                  <c:v>69.280000000003355</c:v>
                </c:pt>
                <c:pt idx="3464">
                  <c:v>69.300000000003351</c:v>
                </c:pt>
                <c:pt idx="3465">
                  <c:v>69.320000000003347</c:v>
                </c:pt>
                <c:pt idx="3466">
                  <c:v>69.340000000003343</c:v>
                </c:pt>
                <c:pt idx="3467">
                  <c:v>69.360000000003339</c:v>
                </c:pt>
                <c:pt idx="3468">
                  <c:v>69.380000000003335</c:v>
                </c:pt>
                <c:pt idx="3469">
                  <c:v>69.400000000003331</c:v>
                </c:pt>
                <c:pt idx="3470">
                  <c:v>69.420000000003327</c:v>
                </c:pt>
                <c:pt idx="3471">
                  <c:v>69.440000000003323</c:v>
                </c:pt>
                <c:pt idx="3472">
                  <c:v>69.460000000003319</c:v>
                </c:pt>
                <c:pt idx="3473">
                  <c:v>69.480000000003315</c:v>
                </c:pt>
                <c:pt idx="3474">
                  <c:v>69.500000000003311</c:v>
                </c:pt>
                <c:pt idx="3475">
                  <c:v>69.520000000003307</c:v>
                </c:pt>
                <c:pt idx="3476">
                  <c:v>69.540000000003303</c:v>
                </c:pt>
                <c:pt idx="3477">
                  <c:v>69.560000000003299</c:v>
                </c:pt>
                <c:pt idx="3478">
                  <c:v>69.580000000003295</c:v>
                </c:pt>
                <c:pt idx="3479">
                  <c:v>69.600000000003291</c:v>
                </c:pt>
                <c:pt idx="3480">
                  <c:v>69.620000000003287</c:v>
                </c:pt>
                <c:pt idx="3481">
                  <c:v>69.640000000003283</c:v>
                </c:pt>
                <c:pt idx="3482">
                  <c:v>69.660000000003279</c:v>
                </c:pt>
                <c:pt idx="3483">
                  <c:v>69.680000000003275</c:v>
                </c:pt>
                <c:pt idx="3484">
                  <c:v>69.700000000003271</c:v>
                </c:pt>
                <c:pt idx="3485">
                  <c:v>69.720000000003267</c:v>
                </c:pt>
                <c:pt idx="3486">
                  <c:v>69.740000000003263</c:v>
                </c:pt>
                <c:pt idx="3487">
                  <c:v>69.760000000003259</c:v>
                </c:pt>
                <c:pt idx="3488">
                  <c:v>69.780000000003255</c:v>
                </c:pt>
                <c:pt idx="3489">
                  <c:v>69.800000000003251</c:v>
                </c:pt>
                <c:pt idx="3490">
                  <c:v>69.820000000003247</c:v>
                </c:pt>
                <c:pt idx="3491">
                  <c:v>69.840000000003243</c:v>
                </c:pt>
                <c:pt idx="3492">
                  <c:v>69.86000000000324</c:v>
                </c:pt>
                <c:pt idx="3493">
                  <c:v>69.880000000003236</c:v>
                </c:pt>
                <c:pt idx="3494">
                  <c:v>69.900000000003232</c:v>
                </c:pt>
                <c:pt idx="3495">
                  <c:v>69.920000000003228</c:v>
                </c:pt>
                <c:pt idx="3496">
                  <c:v>69.940000000003224</c:v>
                </c:pt>
                <c:pt idx="3497">
                  <c:v>69.96000000000322</c:v>
                </c:pt>
                <c:pt idx="3498">
                  <c:v>69.980000000003216</c:v>
                </c:pt>
                <c:pt idx="3499">
                  <c:v>70.000000000003212</c:v>
                </c:pt>
                <c:pt idx="3500">
                  <c:v>70.020000000003208</c:v>
                </c:pt>
                <c:pt idx="3501">
                  <c:v>70.040000000003204</c:v>
                </c:pt>
                <c:pt idx="3502">
                  <c:v>70.0600000000032</c:v>
                </c:pt>
                <c:pt idx="3503">
                  <c:v>70.080000000003196</c:v>
                </c:pt>
                <c:pt idx="3504">
                  <c:v>70.100000000003192</c:v>
                </c:pt>
                <c:pt idx="3505">
                  <c:v>70.120000000003188</c:v>
                </c:pt>
                <c:pt idx="3506">
                  <c:v>70.140000000003184</c:v>
                </c:pt>
                <c:pt idx="3507">
                  <c:v>70.16000000000318</c:v>
                </c:pt>
                <c:pt idx="3508">
                  <c:v>70.180000000003176</c:v>
                </c:pt>
                <c:pt idx="3509">
                  <c:v>70.200000000003172</c:v>
                </c:pt>
                <c:pt idx="3510">
                  <c:v>70.220000000003168</c:v>
                </c:pt>
                <c:pt idx="3511">
                  <c:v>70.240000000003164</c:v>
                </c:pt>
                <c:pt idx="3512">
                  <c:v>70.26000000000316</c:v>
                </c:pt>
                <c:pt idx="3513">
                  <c:v>70.280000000003156</c:v>
                </c:pt>
                <c:pt idx="3514">
                  <c:v>70.300000000003152</c:v>
                </c:pt>
                <c:pt idx="3515">
                  <c:v>70.320000000003148</c:v>
                </c:pt>
                <c:pt idx="3516">
                  <c:v>70.340000000003144</c:v>
                </c:pt>
                <c:pt idx="3517">
                  <c:v>70.36000000000314</c:v>
                </c:pt>
                <c:pt idx="3518">
                  <c:v>70.380000000003136</c:v>
                </c:pt>
                <c:pt idx="3519">
                  <c:v>70.400000000003132</c:v>
                </c:pt>
                <c:pt idx="3520">
                  <c:v>70.420000000003128</c:v>
                </c:pt>
                <c:pt idx="3521">
                  <c:v>70.440000000003124</c:v>
                </c:pt>
                <c:pt idx="3522">
                  <c:v>70.46000000000312</c:v>
                </c:pt>
                <c:pt idx="3523">
                  <c:v>70.480000000003116</c:v>
                </c:pt>
                <c:pt idx="3524">
                  <c:v>70.500000000003112</c:v>
                </c:pt>
                <c:pt idx="3525">
                  <c:v>70.520000000003108</c:v>
                </c:pt>
                <c:pt idx="3526">
                  <c:v>70.540000000003104</c:v>
                </c:pt>
                <c:pt idx="3527">
                  <c:v>70.5600000000031</c:v>
                </c:pt>
                <c:pt idx="3528">
                  <c:v>70.580000000003096</c:v>
                </c:pt>
                <c:pt idx="3529">
                  <c:v>70.600000000003092</c:v>
                </c:pt>
                <c:pt idx="3530">
                  <c:v>70.620000000003088</c:v>
                </c:pt>
                <c:pt idx="3531">
                  <c:v>70.640000000003084</c:v>
                </c:pt>
                <c:pt idx="3532">
                  <c:v>70.66000000000308</c:v>
                </c:pt>
                <c:pt idx="3533">
                  <c:v>70.680000000003076</c:v>
                </c:pt>
                <c:pt idx="3534">
                  <c:v>70.700000000003072</c:v>
                </c:pt>
                <c:pt idx="3535">
                  <c:v>70.720000000003068</c:v>
                </c:pt>
                <c:pt idx="3536">
                  <c:v>70.740000000003064</c:v>
                </c:pt>
                <c:pt idx="3537">
                  <c:v>70.76000000000306</c:v>
                </c:pt>
                <c:pt idx="3538">
                  <c:v>70.780000000003056</c:v>
                </c:pt>
                <c:pt idx="3539">
                  <c:v>70.800000000003052</c:v>
                </c:pt>
                <c:pt idx="3540">
                  <c:v>70.820000000003049</c:v>
                </c:pt>
                <c:pt idx="3541">
                  <c:v>70.840000000003045</c:v>
                </c:pt>
                <c:pt idx="3542">
                  <c:v>70.860000000003041</c:v>
                </c:pt>
                <c:pt idx="3543">
                  <c:v>70.880000000003037</c:v>
                </c:pt>
                <c:pt idx="3544">
                  <c:v>70.900000000003033</c:v>
                </c:pt>
                <c:pt idx="3545">
                  <c:v>70.920000000003029</c:v>
                </c:pt>
                <c:pt idx="3546">
                  <c:v>70.940000000003025</c:v>
                </c:pt>
                <c:pt idx="3547">
                  <c:v>70.960000000003021</c:v>
                </c:pt>
                <c:pt idx="3548">
                  <c:v>70.980000000003017</c:v>
                </c:pt>
                <c:pt idx="3549">
                  <c:v>71.000000000003013</c:v>
                </c:pt>
                <c:pt idx="3550">
                  <c:v>71.020000000003009</c:v>
                </c:pt>
                <c:pt idx="3551">
                  <c:v>71.040000000003005</c:v>
                </c:pt>
                <c:pt idx="3552">
                  <c:v>71.060000000003001</c:v>
                </c:pt>
                <c:pt idx="3553">
                  <c:v>71.080000000002997</c:v>
                </c:pt>
                <c:pt idx="3554">
                  <c:v>71.100000000002993</c:v>
                </c:pt>
                <c:pt idx="3555">
                  <c:v>71.120000000002989</c:v>
                </c:pt>
                <c:pt idx="3556">
                  <c:v>71.140000000002985</c:v>
                </c:pt>
                <c:pt idx="3557">
                  <c:v>71.160000000002981</c:v>
                </c:pt>
                <c:pt idx="3558">
                  <c:v>71.180000000002977</c:v>
                </c:pt>
                <c:pt idx="3559">
                  <c:v>71.200000000002973</c:v>
                </c:pt>
                <c:pt idx="3560">
                  <c:v>71.220000000002969</c:v>
                </c:pt>
                <c:pt idx="3561">
                  <c:v>71.240000000002965</c:v>
                </c:pt>
                <c:pt idx="3562">
                  <c:v>71.260000000002961</c:v>
                </c:pt>
                <c:pt idx="3563">
                  <c:v>71.280000000002957</c:v>
                </c:pt>
                <c:pt idx="3564">
                  <c:v>71.300000000002953</c:v>
                </c:pt>
                <c:pt idx="3565">
                  <c:v>71.320000000002949</c:v>
                </c:pt>
                <c:pt idx="3566">
                  <c:v>71.340000000002945</c:v>
                </c:pt>
                <c:pt idx="3567">
                  <c:v>71.360000000002941</c:v>
                </c:pt>
                <c:pt idx="3568">
                  <c:v>71.380000000002937</c:v>
                </c:pt>
                <c:pt idx="3569">
                  <c:v>71.400000000002933</c:v>
                </c:pt>
                <c:pt idx="3570">
                  <c:v>71.420000000002929</c:v>
                </c:pt>
                <c:pt idx="3571">
                  <c:v>71.440000000002925</c:v>
                </c:pt>
                <c:pt idx="3572">
                  <c:v>71.460000000002921</c:v>
                </c:pt>
                <c:pt idx="3573">
                  <c:v>71.480000000002917</c:v>
                </c:pt>
                <c:pt idx="3574">
                  <c:v>71.500000000002913</c:v>
                </c:pt>
                <c:pt idx="3575">
                  <c:v>71.520000000002909</c:v>
                </c:pt>
                <c:pt idx="3576">
                  <c:v>71.540000000002905</c:v>
                </c:pt>
                <c:pt idx="3577">
                  <c:v>71.560000000002901</c:v>
                </c:pt>
                <c:pt idx="3578">
                  <c:v>71.580000000002897</c:v>
                </c:pt>
                <c:pt idx="3579">
                  <c:v>71.600000000002893</c:v>
                </c:pt>
                <c:pt idx="3580">
                  <c:v>71.620000000002889</c:v>
                </c:pt>
                <c:pt idx="3581">
                  <c:v>71.640000000002885</c:v>
                </c:pt>
                <c:pt idx="3582">
                  <c:v>71.660000000002881</c:v>
                </c:pt>
                <c:pt idx="3583">
                  <c:v>71.680000000002877</c:v>
                </c:pt>
                <c:pt idx="3584">
                  <c:v>71.700000000002873</c:v>
                </c:pt>
                <c:pt idx="3585">
                  <c:v>71.720000000002869</c:v>
                </c:pt>
                <c:pt idx="3586">
                  <c:v>71.740000000002865</c:v>
                </c:pt>
                <c:pt idx="3587">
                  <c:v>71.760000000002861</c:v>
                </c:pt>
                <c:pt idx="3588">
                  <c:v>71.780000000002858</c:v>
                </c:pt>
                <c:pt idx="3589">
                  <c:v>71.800000000002854</c:v>
                </c:pt>
                <c:pt idx="3590">
                  <c:v>71.82000000000285</c:v>
                </c:pt>
                <c:pt idx="3591">
                  <c:v>71.840000000002846</c:v>
                </c:pt>
                <c:pt idx="3592">
                  <c:v>71.860000000002842</c:v>
                </c:pt>
                <c:pt idx="3593">
                  <c:v>71.880000000002838</c:v>
                </c:pt>
                <c:pt idx="3594">
                  <c:v>71.900000000002834</c:v>
                </c:pt>
                <c:pt idx="3595">
                  <c:v>71.92000000000283</c:v>
                </c:pt>
                <c:pt idx="3596">
                  <c:v>71.940000000002826</c:v>
                </c:pt>
                <c:pt idx="3597">
                  <c:v>71.960000000002822</c:v>
                </c:pt>
                <c:pt idx="3598">
                  <c:v>71.980000000002818</c:v>
                </c:pt>
                <c:pt idx="3599">
                  <c:v>72.000000000002814</c:v>
                </c:pt>
                <c:pt idx="3600">
                  <c:v>72.02000000000281</c:v>
                </c:pt>
                <c:pt idx="3601">
                  <c:v>72.040000000002806</c:v>
                </c:pt>
                <c:pt idx="3602">
                  <c:v>72.060000000002802</c:v>
                </c:pt>
                <c:pt idx="3603">
                  <c:v>72.080000000002798</c:v>
                </c:pt>
                <c:pt idx="3604">
                  <c:v>72.100000000002794</c:v>
                </c:pt>
                <c:pt idx="3605">
                  <c:v>72.12000000000279</c:v>
                </c:pt>
                <c:pt idx="3606">
                  <c:v>72.140000000002786</c:v>
                </c:pt>
                <c:pt idx="3607">
                  <c:v>72.160000000002782</c:v>
                </c:pt>
                <c:pt idx="3608">
                  <c:v>72.180000000002778</c:v>
                </c:pt>
                <c:pt idx="3609">
                  <c:v>72.200000000002774</c:v>
                </c:pt>
                <c:pt idx="3610">
                  <c:v>72.22000000000277</c:v>
                </c:pt>
                <c:pt idx="3611">
                  <c:v>72.240000000002766</c:v>
                </c:pt>
                <c:pt idx="3612">
                  <c:v>72.260000000002762</c:v>
                </c:pt>
                <c:pt idx="3613">
                  <c:v>72.280000000002758</c:v>
                </c:pt>
                <c:pt idx="3614">
                  <c:v>72.300000000002754</c:v>
                </c:pt>
                <c:pt idx="3615">
                  <c:v>72.32000000000275</c:v>
                </c:pt>
                <c:pt idx="3616">
                  <c:v>72.340000000002746</c:v>
                </c:pt>
                <c:pt idx="3617">
                  <c:v>72.360000000002742</c:v>
                </c:pt>
                <c:pt idx="3618">
                  <c:v>72.380000000002738</c:v>
                </c:pt>
                <c:pt idx="3619">
                  <c:v>72.400000000002734</c:v>
                </c:pt>
                <c:pt idx="3620">
                  <c:v>72.42000000000273</c:v>
                </c:pt>
                <c:pt idx="3621">
                  <c:v>72.440000000002726</c:v>
                </c:pt>
                <c:pt idx="3622">
                  <c:v>72.460000000002722</c:v>
                </c:pt>
                <c:pt idx="3623">
                  <c:v>72.480000000002718</c:v>
                </c:pt>
                <c:pt idx="3624">
                  <c:v>72.500000000002714</c:v>
                </c:pt>
                <c:pt idx="3625">
                  <c:v>72.52000000000271</c:v>
                </c:pt>
                <c:pt idx="3626">
                  <c:v>72.540000000002706</c:v>
                </c:pt>
                <c:pt idx="3627">
                  <c:v>72.560000000002702</c:v>
                </c:pt>
                <c:pt idx="3628">
                  <c:v>72.580000000002698</c:v>
                </c:pt>
                <c:pt idx="3629">
                  <c:v>72.600000000002694</c:v>
                </c:pt>
                <c:pt idx="3630">
                  <c:v>72.62000000000269</c:v>
                </c:pt>
                <c:pt idx="3631">
                  <c:v>72.640000000002686</c:v>
                </c:pt>
                <c:pt idx="3632">
                  <c:v>72.660000000002682</c:v>
                </c:pt>
                <c:pt idx="3633">
                  <c:v>72.680000000002678</c:v>
                </c:pt>
                <c:pt idx="3634">
                  <c:v>72.700000000002674</c:v>
                </c:pt>
                <c:pt idx="3635">
                  <c:v>72.720000000002671</c:v>
                </c:pt>
                <c:pt idx="3636">
                  <c:v>72.740000000002667</c:v>
                </c:pt>
                <c:pt idx="3637">
                  <c:v>72.760000000002663</c:v>
                </c:pt>
                <c:pt idx="3638">
                  <c:v>72.780000000002659</c:v>
                </c:pt>
                <c:pt idx="3639">
                  <c:v>72.800000000002655</c:v>
                </c:pt>
                <c:pt idx="3640">
                  <c:v>72.820000000002651</c:v>
                </c:pt>
                <c:pt idx="3641">
                  <c:v>72.840000000002647</c:v>
                </c:pt>
                <c:pt idx="3642">
                  <c:v>72.860000000002643</c:v>
                </c:pt>
                <c:pt idx="3643">
                  <c:v>72.880000000002639</c:v>
                </c:pt>
                <c:pt idx="3644">
                  <c:v>72.900000000002635</c:v>
                </c:pt>
                <c:pt idx="3645">
                  <c:v>72.920000000002631</c:v>
                </c:pt>
                <c:pt idx="3646">
                  <c:v>72.940000000002627</c:v>
                </c:pt>
                <c:pt idx="3647">
                  <c:v>72.960000000002623</c:v>
                </c:pt>
                <c:pt idx="3648">
                  <c:v>72.980000000002619</c:v>
                </c:pt>
                <c:pt idx="3649">
                  <c:v>73.000000000002615</c:v>
                </c:pt>
                <c:pt idx="3650">
                  <c:v>73.020000000002611</c:v>
                </c:pt>
                <c:pt idx="3651">
                  <c:v>73.040000000002607</c:v>
                </c:pt>
                <c:pt idx="3652">
                  <c:v>73.060000000002603</c:v>
                </c:pt>
                <c:pt idx="3653">
                  <c:v>73.080000000002599</c:v>
                </c:pt>
                <c:pt idx="3654">
                  <c:v>73.100000000002595</c:v>
                </c:pt>
                <c:pt idx="3655">
                  <c:v>73.120000000002591</c:v>
                </c:pt>
                <c:pt idx="3656">
                  <c:v>73.140000000002587</c:v>
                </c:pt>
                <c:pt idx="3657">
                  <c:v>73.160000000002583</c:v>
                </c:pt>
                <c:pt idx="3658">
                  <c:v>73.180000000002579</c:v>
                </c:pt>
                <c:pt idx="3659">
                  <c:v>73.200000000002575</c:v>
                </c:pt>
                <c:pt idx="3660">
                  <c:v>73.220000000002571</c:v>
                </c:pt>
                <c:pt idx="3661">
                  <c:v>73.240000000002567</c:v>
                </c:pt>
                <c:pt idx="3662">
                  <c:v>73.260000000002563</c:v>
                </c:pt>
                <c:pt idx="3663">
                  <c:v>73.280000000002559</c:v>
                </c:pt>
                <c:pt idx="3664">
                  <c:v>73.300000000002555</c:v>
                </c:pt>
                <c:pt idx="3665">
                  <c:v>73.320000000002551</c:v>
                </c:pt>
                <c:pt idx="3666">
                  <c:v>73.340000000002547</c:v>
                </c:pt>
                <c:pt idx="3667">
                  <c:v>73.360000000002543</c:v>
                </c:pt>
                <c:pt idx="3668">
                  <c:v>73.380000000002539</c:v>
                </c:pt>
                <c:pt idx="3669">
                  <c:v>73.400000000002535</c:v>
                </c:pt>
                <c:pt idx="3670">
                  <c:v>73.420000000002531</c:v>
                </c:pt>
                <c:pt idx="3671">
                  <c:v>73.440000000002527</c:v>
                </c:pt>
                <c:pt idx="3672">
                  <c:v>73.460000000002523</c:v>
                </c:pt>
                <c:pt idx="3673">
                  <c:v>73.480000000002519</c:v>
                </c:pt>
                <c:pt idx="3674">
                  <c:v>73.500000000002515</c:v>
                </c:pt>
                <c:pt idx="3675">
                  <c:v>73.520000000002511</c:v>
                </c:pt>
                <c:pt idx="3676">
                  <c:v>73.540000000002507</c:v>
                </c:pt>
                <c:pt idx="3677">
                  <c:v>73.560000000002503</c:v>
                </c:pt>
                <c:pt idx="3678">
                  <c:v>73.580000000002499</c:v>
                </c:pt>
                <c:pt idx="3679">
                  <c:v>73.600000000002495</c:v>
                </c:pt>
                <c:pt idx="3680">
                  <c:v>73.620000000002491</c:v>
                </c:pt>
                <c:pt idx="3681">
                  <c:v>73.640000000002487</c:v>
                </c:pt>
                <c:pt idx="3682">
                  <c:v>73.660000000002483</c:v>
                </c:pt>
                <c:pt idx="3683">
                  <c:v>73.68000000000248</c:v>
                </c:pt>
                <c:pt idx="3684">
                  <c:v>73.700000000002476</c:v>
                </c:pt>
                <c:pt idx="3685">
                  <c:v>73.720000000002472</c:v>
                </c:pt>
                <c:pt idx="3686">
                  <c:v>73.740000000002468</c:v>
                </c:pt>
                <c:pt idx="3687">
                  <c:v>73.760000000002464</c:v>
                </c:pt>
                <c:pt idx="3688">
                  <c:v>73.78000000000246</c:v>
                </c:pt>
                <c:pt idx="3689">
                  <c:v>73.800000000002456</c:v>
                </c:pt>
                <c:pt idx="3690">
                  <c:v>73.820000000002452</c:v>
                </c:pt>
                <c:pt idx="3691">
                  <c:v>73.840000000002448</c:v>
                </c:pt>
                <c:pt idx="3692">
                  <c:v>73.860000000002444</c:v>
                </c:pt>
                <c:pt idx="3693">
                  <c:v>73.88000000000244</c:v>
                </c:pt>
                <c:pt idx="3694">
                  <c:v>73.900000000002436</c:v>
                </c:pt>
                <c:pt idx="3695">
                  <c:v>73.920000000002432</c:v>
                </c:pt>
                <c:pt idx="3696">
                  <c:v>73.940000000002428</c:v>
                </c:pt>
                <c:pt idx="3697">
                  <c:v>73.960000000002424</c:v>
                </c:pt>
                <c:pt idx="3698">
                  <c:v>73.98000000000242</c:v>
                </c:pt>
                <c:pt idx="3699">
                  <c:v>74.000000000002416</c:v>
                </c:pt>
                <c:pt idx="3700">
                  <c:v>74.020000000002412</c:v>
                </c:pt>
                <c:pt idx="3701">
                  <c:v>74.040000000002408</c:v>
                </c:pt>
                <c:pt idx="3702">
                  <c:v>74.060000000002404</c:v>
                </c:pt>
                <c:pt idx="3703">
                  <c:v>74.0800000000024</c:v>
                </c:pt>
                <c:pt idx="3704">
                  <c:v>74.100000000002396</c:v>
                </c:pt>
                <c:pt idx="3705">
                  <c:v>74.120000000002392</c:v>
                </c:pt>
                <c:pt idx="3706">
                  <c:v>74.140000000002388</c:v>
                </c:pt>
                <c:pt idx="3707">
                  <c:v>74.160000000002384</c:v>
                </c:pt>
                <c:pt idx="3708">
                  <c:v>74.18000000000238</c:v>
                </c:pt>
                <c:pt idx="3709">
                  <c:v>74.200000000002376</c:v>
                </c:pt>
                <c:pt idx="3710">
                  <c:v>74.220000000002372</c:v>
                </c:pt>
                <c:pt idx="3711">
                  <c:v>74.240000000002368</c:v>
                </c:pt>
                <c:pt idx="3712">
                  <c:v>74.260000000002364</c:v>
                </c:pt>
                <c:pt idx="3713">
                  <c:v>74.28000000000236</c:v>
                </c:pt>
                <c:pt idx="3714">
                  <c:v>74.300000000002356</c:v>
                </c:pt>
                <c:pt idx="3715">
                  <c:v>74.320000000002352</c:v>
                </c:pt>
                <c:pt idx="3716">
                  <c:v>74.340000000002348</c:v>
                </c:pt>
                <c:pt idx="3717">
                  <c:v>74.360000000002344</c:v>
                </c:pt>
                <c:pt idx="3718">
                  <c:v>74.38000000000234</c:v>
                </c:pt>
                <c:pt idx="3719">
                  <c:v>74.400000000002336</c:v>
                </c:pt>
                <c:pt idx="3720">
                  <c:v>74.420000000002332</c:v>
                </c:pt>
                <c:pt idx="3721">
                  <c:v>74.440000000002328</c:v>
                </c:pt>
                <c:pt idx="3722">
                  <c:v>74.460000000002324</c:v>
                </c:pt>
                <c:pt idx="3723">
                  <c:v>74.48000000000232</c:v>
                </c:pt>
                <c:pt idx="3724">
                  <c:v>74.500000000002316</c:v>
                </c:pt>
                <c:pt idx="3725">
                  <c:v>74.520000000002312</c:v>
                </c:pt>
                <c:pt idx="3726">
                  <c:v>74.540000000002308</c:v>
                </c:pt>
                <c:pt idx="3727">
                  <c:v>74.560000000002304</c:v>
                </c:pt>
                <c:pt idx="3728">
                  <c:v>74.5800000000023</c:v>
                </c:pt>
                <c:pt idx="3729">
                  <c:v>74.600000000002296</c:v>
                </c:pt>
                <c:pt idx="3730">
                  <c:v>74.620000000002292</c:v>
                </c:pt>
                <c:pt idx="3731">
                  <c:v>74.640000000002289</c:v>
                </c:pt>
                <c:pt idx="3732">
                  <c:v>74.660000000002285</c:v>
                </c:pt>
                <c:pt idx="3733">
                  <c:v>74.680000000002281</c:v>
                </c:pt>
                <c:pt idx="3734">
                  <c:v>74.700000000002277</c:v>
                </c:pt>
                <c:pt idx="3735">
                  <c:v>74.720000000002273</c:v>
                </c:pt>
                <c:pt idx="3736">
                  <c:v>74.740000000002269</c:v>
                </c:pt>
                <c:pt idx="3737">
                  <c:v>74.760000000002265</c:v>
                </c:pt>
                <c:pt idx="3738">
                  <c:v>74.780000000002261</c:v>
                </c:pt>
                <c:pt idx="3739">
                  <c:v>74.800000000002257</c:v>
                </c:pt>
                <c:pt idx="3740">
                  <c:v>74.820000000002253</c:v>
                </c:pt>
                <c:pt idx="3741">
                  <c:v>74.840000000002249</c:v>
                </c:pt>
                <c:pt idx="3742">
                  <c:v>74.860000000002245</c:v>
                </c:pt>
                <c:pt idx="3743">
                  <c:v>74.880000000002241</c:v>
                </c:pt>
                <c:pt idx="3744">
                  <c:v>74.900000000002237</c:v>
                </c:pt>
                <c:pt idx="3745">
                  <c:v>74.920000000002233</c:v>
                </c:pt>
                <c:pt idx="3746">
                  <c:v>74.940000000002229</c:v>
                </c:pt>
                <c:pt idx="3747">
                  <c:v>74.960000000002225</c:v>
                </c:pt>
                <c:pt idx="3748">
                  <c:v>74.980000000002221</c:v>
                </c:pt>
                <c:pt idx="3749">
                  <c:v>75.000000000002217</c:v>
                </c:pt>
                <c:pt idx="3750">
                  <c:v>75.020000000002213</c:v>
                </c:pt>
                <c:pt idx="3751">
                  <c:v>75.040000000002209</c:v>
                </c:pt>
                <c:pt idx="3752">
                  <c:v>75.060000000002205</c:v>
                </c:pt>
                <c:pt idx="3753">
                  <c:v>75.080000000002201</c:v>
                </c:pt>
                <c:pt idx="3754">
                  <c:v>75.100000000002197</c:v>
                </c:pt>
                <c:pt idx="3755">
                  <c:v>75.120000000002193</c:v>
                </c:pt>
                <c:pt idx="3756">
                  <c:v>75.140000000002189</c:v>
                </c:pt>
                <c:pt idx="3757">
                  <c:v>75.160000000002185</c:v>
                </c:pt>
                <c:pt idx="3758">
                  <c:v>75.180000000002181</c:v>
                </c:pt>
                <c:pt idx="3759">
                  <c:v>75.200000000002177</c:v>
                </c:pt>
                <c:pt idx="3760">
                  <c:v>75.220000000002173</c:v>
                </c:pt>
                <c:pt idx="3761">
                  <c:v>75.240000000002169</c:v>
                </c:pt>
                <c:pt idx="3762">
                  <c:v>75.260000000002165</c:v>
                </c:pt>
                <c:pt idx="3763">
                  <c:v>75.280000000002161</c:v>
                </c:pt>
                <c:pt idx="3764">
                  <c:v>75.300000000002157</c:v>
                </c:pt>
                <c:pt idx="3765">
                  <c:v>75.320000000002153</c:v>
                </c:pt>
                <c:pt idx="3766">
                  <c:v>75.340000000002149</c:v>
                </c:pt>
                <c:pt idx="3767">
                  <c:v>75.360000000002145</c:v>
                </c:pt>
                <c:pt idx="3768">
                  <c:v>75.380000000002141</c:v>
                </c:pt>
                <c:pt idx="3769">
                  <c:v>75.400000000002137</c:v>
                </c:pt>
                <c:pt idx="3770">
                  <c:v>75.420000000002133</c:v>
                </c:pt>
                <c:pt idx="3771">
                  <c:v>75.440000000002129</c:v>
                </c:pt>
                <c:pt idx="3772">
                  <c:v>75.460000000002125</c:v>
                </c:pt>
                <c:pt idx="3773">
                  <c:v>75.480000000002121</c:v>
                </c:pt>
                <c:pt idx="3774">
                  <c:v>75.500000000002117</c:v>
                </c:pt>
                <c:pt idx="3775">
                  <c:v>75.520000000002113</c:v>
                </c:pt>
                <c:pt idx="3776">
                  <c:v>75.540000000002109</c:v>
                </c:pt>
                <c:pt idx="3777">
                  <c:v>75.560000000002105</c:v>
                </c:pt>
                <c:pt idx="3778">
                  <c:v>75.580000000002102</c:v>
                </c:pt>
                <c:pt idx="3779">
                  <c:v>75.600000000002098</c:v>
                </c:pt>
                <c:pt idx="3780">
                  <c:v>75.620000000002094</c:v>
                </c:pt>
                <c:pt idx="3781">
                  <c:v>75.64000000000209</c:v>
                </c:pt>
                <c:pt idx="3782">
                  <c:v>75.660000000002086</c:v>
                </c:pt>
                <c:pt idx="3783">
                  <c:v>75.680000000002082</c:v>
                </c:pt>
                <c:pt idx="3784">
                  <c:v>75.700000000002078</c:v>
                </c:pt>
                <c:pt idx="3785">
                  <c:v>75.720000000002074</c:v>
                </c:pt>
                <c:pt idx="3786">
                  <c:v>75.74000000000207</c:v>
                </c:pt>
                <c:pt idx="3787">
                  <c:v>75.760000000002066</c:v>
                </c:pt>
                <c:pt idx="3788">
                  <c:v>75.780000000002062</c:v>
                </c:pt>
                <c:pt idx="3789">
                  <c:v>75.800000000002058</c:v>
                </c:pt>
                <c:pt idx="3790">
                  <c:v>75.820000000002054</c:v>
                </c:pt>
                <c:pt idx="3791">
                  <c:v>75.84000000000205</c:v>
                </c:pt>
                <c:pt idx="3792">
                  <c:v>75.860000000002046</c:v>
                </c:pt>
                <c:pt idx="3793">
                  <c:v>75.880000000002042</c:v>
                </c:pt>
                <c:pt idx="3794">
                  <c:v>75.900000000002038</c:v>
                </c:pt>
                <c:pt idx="3795">
                  <c:v>75.920000000002034</c:v>
                </c:pt>
                <c:pt idx="3796">
                  <c:v>75.94000000000203</c:v>
                </c:pt>
                <c:pt idx="3797">
                  <c:v>75.960000000002026</c:v>
                </c:pt>
                <c:pt idx="3798">
                  <c:v>75.980000000002022</c:v>
                </c:pt>
                <c:pt idx="3799">
                  <c:v>76.000000000002018</c:v>
                </c:pt>
                <c:pt idx="3800">
                  <c:v>76.020000000002014</c:v>
                </c:pt>
                <c:pt idx="3801">
                  <c:v>76.04000000000201</c:v>
                </c:pt>
                <c:pt idx="3802">
                  <c:v>76.060000000002006</c:v>
                </c:pt>
                <c:pt idx="3803">
                  <c:v>76.080000000002002</c:v>
                </c:pt>
                <c:pt idx="3804">
                  <c:v>76.100000000001998</c:v>
                </c:pt>
                <c:pt idx="3805">
                  <c:v>76.120000000001994</c:v>
                </c:pt>
                <c:pt idx="3806">
                  <c:v>76.14000000000199</c:v>
                </c:pt>
                <c:pt idx="3807">
                  <c:v>76.160000000001986</c:v>
                </c:pt>
                <c:pt idx="3808">
                  <c:v>76.180000000001982</c:v>
                </c:pt>
                <c:pt idx="3809">
                  <c:v>76.200000000001978</c:v>
                </c:pt>
                <c:pt idx="3810">
                  <c:v>76.220000000001974</c:v>
                </c:pt>
                <c:pt idx="3811">
                  <c:v>76.24000000000197</c:v>
                </c:pt>
                <c:pt idx="3812">
                  <c:v>76.260000000001966</c:v>
                </c:pt>
                <c:pt idx="3813">
                  <c:v>76.280000000001962</c:v>
                </c:pt>
                <c:pt idx="3814">
                  <c:v>76.300000000001958</c:v>
                </c:pt>
                <c:pt idx="3815">
                  <c:v>76.320000000001954</c:v>
                </c:pt>
                <c:pt idx="3816">
                  <c:v>76.34000000000195</c:v>
                </c:pt>
                <c:pt idx="3817">
                  <c:v>76.360000000001946</c:v>
                </c:pt>
                <c:pt idx="3818">
                  <c:v>76.380000000001942</c:v>
                </c:pt>
                <c:pt idx="3819">
                  <c:v>76.400000000001938</c:v>
                </c:pt>
                <c:pt idx="3820">
                  <c:v>76.420000000001934</c:v>
                </c:pt>
                <c:pt idx="3821">
                  <c:v>76.44000000000193</c:v>
                </c:pt>
                <c:pt idx="3822">
                  <c:v>76.460000000001926</c:v>
                </c:pt>
                <c:pt idx="3823">
                  <c:v>76.480000000001922</c:v>
                </c:pt>
                <c:pt idx="3824">
                  <c:v>76.500000000001918</c:v>
                </c:pt>
                <c:pt idx="3825">
                  <c:v>76.520000000001914</c:v>
                </c:pt>
                <c:pt idx="3826">
                  <c:v>76.540000000001911</c:v>
                </c:pt>
                <c:pt idx="3827">
                  <c:v>76.560000000001907</c:v>
                </c:pt>
                <c:pt idx="3828">
                  <c:v>76.580000000001903</c:v>
                </c:pt>
                <c:pt idx="3829">
                  <c:v>76.600000000001899</c:v>
                </c:pt>
                <c:pt idx="3830">
                  <c:v>76.620000000001895</c:v>
                </c:pt>
                <c:pt idx="3831">
                  <c:v>76.640000000001891</c:v>
                </c:pt>
                <c:pt idx="3832">
                  <c:v>76.660000000001887</c:v>
                </c:pt>
                <c:pt idx="3833">
                  <c:v>76.680000000001883</c:v>
                </c:pt>
                <c:pt idx="3834">
                  <c:v>76.700000000001879</c:v>
                </c:pt>
                <c:pt idx="3835">
                  <c:v>76.720000000001875</c:v>
                </c:pt>
                <c:pt idx="3836">
                  <c:v>76.740000000001871</c:v>
                </c:pt>
                <c:pt idx="3837">
                  <c:v>76.760000000001867</c:v>
                </c:pt>
                <c:pt idx="3838">
                  <c:v>76.780000000001863</c:v>
                </c:pt>
                <c:pt idx="3839">
                  <c:v>76.800000000001859</c:v>
                </c:pt>
                <c:pt idx="3840">
                  <c:v>76.820000000001855</c:v>
                </c:pt>
                <c:pt idx="3841">
                  <c:v>76.840000000001851</c:v>
                </c:pt>
                <c:pt idx="3842">
                  <c:v>76.860000000001847</c:v>
                </c:pt>
                <c:pt idx="3843">
                  <c:v>76.880000000001843</c:v>
                </c:pt>
                <c:pt idx="3844">
                  <c:v>76.900000000001839</c:v>
                </c:pt>
                <c:pt idx="3845">
                  <c:v>76.920000000001835</c:v>
                </c:pt>
                <c:pt idx="3846">
                  <c:v>76.940000000001831</c:v>
                </c:pt>
                <c:pt idx="3847">
                  <c:v>76.960000000001827</c:v>
                </c:pt>
                <c:pt idx="3848">
                  <c:v>76.980000000001823</c:v>
                </c:pt>
                <c:pt idx="3849">
                  <c:v>77.000000000001819</c:v>
                </c:pt>
                <c:pt idx="3850">
                  <c:v>77.020000000001815</c:v>
                </c:pt>
                <c:pt idx="3851">
                  <c:v>77.040000000001811</c:v>
                </c:pt>
                <c:pt idx="3852">
                  <c:v>77.060000000001807</c:v>
                </c:pt>
                <c:pt idx="3853">
                  <c:v>77.080000000001803</c:v>
                </c:pt>
                <c:pt idx="3854">
                  <c:v>77.100000000001799</c:v>
                </c:pt>
                <c:pt idx="3855">
                  <c:v>77.120000000001795</c:v>
                </c:pt>
                <c:pt idx="3856">
                  <c:v>77.140000000001791</c:v>
                </c:pt>
                <c:pt idx="3857">
                  <c:v>77.160000000001787</c:v>
                </c:pt>
                <c:pt idx="3858">
                  <c:v>77.180000000001783</c:v>
                </c:pt>
                <c:pt idx="3859">
                  <c:v>77.200000000001779</c:v>
                </c:pt>
                <c:pt idx="3860">
                  <c:v>77.220000000001775</c:v>
                </c:pt>
                <c:pt idx="3861">
                  <c:v>77.240000000001771</c:v>
                </c:pt>
                <c:pt idx="3862">
                  <c:v>77.260000000001767</c:v>
                </c:pt>
                <c:pt idx="3863">
                  <c:v>77.280000000001763</c:v>
                </c:pt>
                <c:pt idx="3864">
                  <c:v>77.300000000001759</c:v>
                </c:pt>
                <c:pt idx="3865">
                  <c:v>77.320000000001755</c:v>
                </c:pt>
                <c:pt idx="3866">
                  <c:v>77.340000000001751</c:v>
                </c:pt>
                <c:pt idx="3867">
                  <c:v>77.360000000001747</c:v>
                </c:pt>
                <c:pt idx="3868">
                  <c:v>77.380000000001743</c:v>
                </c:pt>
                <c:pt idx="3869">
                  <c:v>77.400000000001739</c:v>
                </c:pt>
                <c:pt idx="3870">
                  <c:v>77.420000000001735</c:v>
                </c:pt>
                <c:pt idx="3871">
                  <c:v>77.440000000001731</c:v>
                </c:pt>
                <c:pt idx="3872">
                  <c:v>77.460000000001727</c:v>
                </c:pt>
                <c:pt idx="3873">
                  <c:v>77.480000000001723</c:v>
                </c:pt>
                <c:pt idx="3874">
                  <c:v>77.50000000000172</c:v>
                </c:pt>
                <c:pt idx="3875">
                  <c:v>77.520000000001716</c:v>
                </c:pt>
                <c:pt idx="3876">
                  <c:v>77.540000000001712</c:v>
                </c:pt>
                <c:pt idx="3877">
                  <c:v>77.560000000001708</c:v>
                </c:pt>
                <c:pt idx="3878">
                  <c:v>77.580000000001704</c:v>
                </c:pt>
                <c:pt idx="3879">
                  <c:v>77.6000000000017</c:v>
                </c:pt>
                <c:pt idx="3880">
                  <c:v>77.620000000001696</c:v>
                </c:pt>
                <c:pt idx="3881">
                  <c:v>77.640000000001692</c:v>
                </c:pt>
                <c:pt idx="3882">
                  <c:v>77.660000000001688</c:v>
                </c:pt>
                <c:pt idx="3883">
                  <c:v>77.680000000001684</c:v>
                </c:pt>
                <c:pt idx="3884">
                  <c:v>77.70000000000168</c:v>
                </c:pt>
                <c:pt idx="3885">
                  <c:v>77.720000000001676</c:v>
                </c:pt>
                <c:pt idx="3886">
                  <c:v>77.740000000001672</c:v>
                </c:pt>
                <c:pt idx="3887">
                  <c:v>77.760000000001668</c:v>
                </c:pt>
                <c:pt idx="3888">
                  <c:v>77.780000000001664</c:v>
                </c:pt>
                <c:pt idx="3889">
                  <c:v>77.80000000000166</c:v>
                </c:pt>
                <c:pt idx="3890">
                  <c:v>77.820000000001656</c:v>
                </c:pt>
                <c:pt idx="3891">
                  <c:v>77.840000000001652</c:v>
                </c:pt>
                <c:pt idx="3892">
                  <c:v>77.860000000001648</c:v>
                </c:pt>
                <c:pt idx="3893">
                  <c:v>77.880000000001644</c:v>
                </c:pt>
                <c:pt idx="3894">
                  <c:v>77.90000000000164</c:v>
                </c:pt>
                <c:pt idx="3895">
                  <c:v>77.920000000001636</c:v>
                </c:pt>
                <c:pt idx="3896">
                  <c:v>77.940000000001632</c:v>
                </c:pt>
                <c:pt idx="3897">
                  <c:v>77.960000000001628</c:v>
                </c:pt>
                <c:pt idx="3898">
                  <c:v>77.980000000001624</c:v>
                </c:pt>
                <c:pt idx="3899">
                  <c:v>78.00000000000162</c:v>
                </c:pt>
                <c:pt idx="3900">
                  <c:v>78.020000000001616</c:v>
                </c:pt>
                <c:pt idx="3901">
                  <c:v>78.040000000001612</c:v>
                </c:pt>
                <c:pt idx="3902">
                  <c:v>78.060000000001608</c:v>
                </c:pt>
                <c:pt idx="3903">
                  <c:v>78.080000000001604</c:v>
                </c:pt>
                <c:pt idx="3904">
                  <c:v>78.1000000000016</c:v>
                </c:pt>
                <c:pt idx="3905">
                  <c:v>78.120000000001596</c:v>
                </c:pt>
                <c:pt idx="3906">
                  <c:v>78.140000000001592</c:v>
                </c:pt>
                <c:pt idx="3907">
                  <c:v>78.160000000001588</c:v>
                </c:pt>
                <c:pt idx="3908">
                  <c:v>78.180000000001584</c:v>
                </c:pt>
                <c:pt idx="3909">
                  <c:v>78.20000000000158</c:v>
                </c:pt>
                <c:pt idx="3910">
                  <c:v>78.220000000001576</c:v>
                </c:pt>
                <c:pt idx="3911">
                  <c:v>78.240000000001572</c:v>
                </c:pt>
                <c:pt idx="3912">
                  <c:v>78.260000000001568</c:v>
                </c:pt>
                <c:pt idx="3913">
                  <c:v>78.280000000001564</c:v>
                </c:pt>
                <c:pt idx="3914">
                  <c:v>78.30000000000156</c:v>
                </c:pt>
                <c:pt idx="3915">
                  <c:v>78.320000000001556</c:v>
                </c:pt>
                <c:pt idx="3916">
                  <c:v>78.340000000001552</c:v>
                </c:pt>
                <c:pt idx="3917">
                  <c:v>78.360000000001548</c:v>
                </c:pt>
                <c:pt idx="3918">
                  <c:v>78.380000000001544</c:v>
                </c:pt>
                <c:pt idx="3919">
                  <c:v>78.40000000000154</c:v>
                </c:pt>
                <c:pt idx="3920">
                  <c:v>78.420000000001536</c:v>
                </c:pt>
                <c:pt idx="3921">
                  <c:v>78.440000000001532</c:v>
                </c:pt>
                <c:pt idx="3922">
                  <c:v>78.460000000001529</c:v>
                </c:pt>
                <c:pt idx="3923">
                  <c:v>78.480000000001525</c:v>
                </c:pt>
                <c:pt idx="3924">
                  <c:v>78.500000000001521</c:v>
                </c:pt>
                <c:pt idx="3925">
                  <c:v>78.520000000001517</c:v>
                </c:pt>
                <c:pt idx="3926">
                  <c:v>78.540000000001513</c:v>
                </c:pt>
                <c:pt idx="3927">
                  <c:v>78.560000000001509</c:v>
                </c:pt>
                <c:pt idx="3928">
                  <c:v>78.580000000001505</c:v>
                </c:pt>
                <c:pt idx="3929">
                  <c:v>78.600000000001501</c:v>
                </c:pt>
                <c:pt idx="3930">
                  <c:v>78.620000000001497</c:v>
                </c:pt>
                <c:pt idx="3931">
                  <c:v>78.640000000001493</c:v>
                </c:pt>
                <c:pt idx="3932">
                  <c:v>78.660000000001489</c:v>
                </c:pt>
                <c:pt idx="3933">
                  <c:v>78.680000000001485</c:v>
                </c:pt>
                <c:pt idx="3934">
                  <c:v>78.700000000001481</c:v>
                </c:pt>
                <c:pt idx="3935">
                  <c:v>78.720000000001477</c:v>
                </c:pt>
                <c:pt idx="3936">
                  <c:v>78.740000000001473</c:v>
                </c:pt>
                <c:pt idx="3937">
                  <c:v>78.760000000001469</c:v>
                </c:pt>
                <c:pt idx="3938">
                  <c:v>78.780000000001465</c:v>
                </c:pt>
                <c:pt idx="3939">
                  <c:v>78.800000000001461</c:v>
                </c:pt>
                <c:pt idx="3940">
                  <c:v>78.820000000001457</c:v>
                </c:pt>
                <c:pt idx="3941">
                  <c:v>78.840000000001453</c:v>
                </c:pt>
                <c:pt idx="3942">
                  <c:v>78.860000000001449</c:v>
                </c:pt>
                <c:pt idx="3943">
                  <c:v>78.880000000001445</c:v>
                </c:pt>
                <c:pt idx="3944">
                  <c:v>78.900000000001441</c:v>
                </c:pt>
                <c:pt idx="3945">
                  <c:v>78.920000000001437</c:v>
                </c:pt>
                <c:pt idx="3946">
                  <c:v>78.940000000001433</c:v>
                </c:pt>
                <c:pt idx="3947">
                  <c:v>78.960000000001429</c:v>
                </c:pt>
                <c:pt idx="3948">
                  <c:v>78.980000000001425</c:v>
                </c:pt>
                <c:pt idx="3949">
                  <c:v>79.000000000001421</c:v>
                </c:pt>
                <c:pt idx="3950">
                  <c:v>79.020000000001417</c:v>
                </c:pt>
                <c:pt idx="3951">
                  <c:v>79.040000000001413</c:v>
                </c:pt>
                <c:pt idx="3952">
                  <c:v>79.060000000001409</c:v>
                </c:pt>
                <c:pt idx="3953">
                  <c:v>79.080000000001405</c:v>
                </c:pt>
                <c:pt idx="3954">
                  <c:v>79.100000000001401</c:v>
                </c:pt>
                <c:pt idx="3955">
                  <c:v>79.120000000001397</c:v>
                </c:pt>
                <c:pt idx="3956">
                  <c:v>79.140000000001393</c:v>
                </c:pt>
                <c:pt idx="3957">
                  <c:v>79.160000000001389</c:v>
                </c:pt>
                <c:pt idx="3958">
                  <c:v>79.180000000001385</c:v>
                </c:pt>
                <c:pt idx="3959">
                  <c:v>79.200000000001381</c:v>
                </c:pt>
                <c:pt idx="3960">
                  <c:v>79.220000000001377</c:v>
                </c:pt>
                <c:pt idx="3961">
                  <c:v>79.240000000001373</c:v>
                </c:pt>
                <c:pt idx="3962">
                  <c:v>79.260000000001369</c:v>
                </c:pt>
                <c:pt idx="3963">
                  <c:v>79.280000000001365</c:v>
                </c:pt>
                <c:pt idx="3964">
                  <c:v>79.300000000001361</c:v>
                </c:pt>
                <c:pt idx="3965">
                  <c:v>79.320000000001357</c:v>
                </c:pt>
                <c:pt idx="3966">
                  <c:v>79.340000000001353</c:v>
                </c:pt>
                <c:pt idx="3967">
                  <c:v>79.360000000001349</c:v>
                </c:pt>
                <c:pt idx="3968">
                  <c:v>79.380000000001345</c:v>
                </c:pt>
                <c:pt idx="3969">
                  <c:v>79.400000000001342</c:v>
                </c:pt>
                <c:pt idx="3970">
                  <c:v>79.420000000001338</c:v>
                </c:pt>
                <c:pt idx="3971">
                  <c:v>79.440000000001334</c:v>
                </c:pt>
                <c:pt idx="3972">
                  <c:v>79.46000000000133</c:v>
                </c:pt>
                <c:pt idx="3973">
                  <c:v>79.480000000001326</c:v>
                </c:pt>
                <c:pt idx="3974">
                  <c:v>79.500000000001322</c:v>
                </c:pt>
                <c:pt idx="3975">
                  <c:v>79.520000000001318</c:v>
                </c:pt>
                <c:pt idx="3976">
                  <c:v>79.540000000001314</c:v>
                </c:pt>
                <c:pt idx="3977">
                  <c:v>79.56000000000131</c:v>
                </c:pt>
                <c:pt idx="3978">
                  <c:v>79.580000000001306</c:v>
                </c:pt>
                <c:pt idx="3979">
                  <c:v>79.600000000001302</c:v>
                </c:pt>
                <c:pt idx="3980">
                  <c:v>79.620000000001298</c:v>
                </c:pt>
                <c:pt idx="3981">
                  <c:v>79.640000000001294</c:v>
                </c:pt>
                <c:pt idx="3982">
                  <c:v>79.66000000000129</c:v>
                </c:pt>
                <c:pt idx="3983">
                  <c:v>79.680000000001286</c:v>
                </c:pt>
                <c:pt idx="3984">
                  <c:v>79.700000000001282</c:v>
                </c:pt>
                <c:pt idx="3985">
                  <c:v>79.720000000001278</c:v>
                </c:pt>
                <c:pt idx="3986">
                  <c:v>79.740000000001274</c:v>
                </c:pt>
                <c:pt idx="3987">
                  <c:v>79.76000000000127</c:v>
                </c:pt>
                <c:pt idx="3988">
                  <c:v>79.780000000001266</c:v>
                </c:pt>
                <c:pt idx="3989">
                  <c:v>79.800000000001262</c:v>
                </c:pt>
                <c:pt idx="3990">
                  <c:v>79.820000000001258</c:v>
                </c:pt>
                <c:pt idx="3991">
                  <c:v>79.840000000001254</c:v>
                </c:pt>
                <c:pt idx="3992">
                  <c:v>79.86000000000125</c:v>
                </c:pt>
                <c:pt idx="3993">
                  <c:v>79.880000000001246</c:v>
                </c:pt>
                <c:pt idx="3994">
                  <c:v>79.900000000001242</c:v>
                </c:pt>
                <c:pt idx="3995">
                  <c:v>79.920000000001238</c:v>
                </c:pt>
                <c:pt idx="3996">
                  <c:v>79.940000000001234</c:v>
                </c:pt>
                <c:pt idx="3997">
                  <c:v>79.96000000000123</c:v>
                </c:pt>
                <c:pt idx="3998">
                  <c:v>79.980000000001226</c:v>
                </c:pt>
                <c:pt idx="3999">
                  <c:v>80.000000000001222</c:v>
                </c:pt>
                <c:pt idx="4000">
                  <c:v>80.020000000001218</c:v>
                </c:pt>
                <c:pt idx="4001">
                  <c:v>80.040000000001214</c:v>
                </c:pt>
                <c:pt idx="4002">
                  <c:v>80.06000000000121</c:v>
                </c:pt>
                <c:pt idx="4003">
                  <c:v>80.080000000001206</c:v>
                </c:pt>
                <c:pt idx="4004">
                  <c:v>80.100000000001202</c:v>
                </c:pt>
                <c:pt idx="4005">
                  <c:v>80.120000000001198</c:v>
                </c:pt>
                <c:pt idx="4006">
                  <c:v>80.140000000001194</c:v>
                </c:pt>
                <c:pt idx="4007">
                  <c:v>80.16000000000119</c:v>
                </c:pt>
                <c:pt idx="4008">
                  <c:v>80.180000000001186</c:v>
                </c:pt>
                <c:pt idx="4009">
                  <c:v>80.200000000001182</c:v>
                </c:pt>
                <c:pt idx="4010">
                  <c:v>80.220000000001178</c:v>
                </c:pt>
                <c:pt idx="4011">
                  <c:v>80.240000000001174</c:v>
                </c:pt>
                <c:pt idx="4012">
                  <c:v>80.26000000000117</c:v>
                </c:pt>
                <c:pt idx="4013">
                  <c:v>80.280000000001166</c:v>
                </c:pt>
                <c:pt idx="4014">
                  <c:v>80.300000000001162</c:v>
                </c:pt>
                <c:pt idx="4015">
                  <c:v>80.320000000001158</c:v>
                </c:pt>
                <c:pt idx="4016">
                  <c:v>80.340000000001154</c:v>
                </c:pt>
                <c:pt idx="4017">
                  <c:v>80.360000000001151</c:v>
                </c:pt>
                <c:pt idx="4018">
                  <c:v>80.380000000001147</c:v>
                </c:pt>
                <c:pt idx="4019">
                  <c:v>80.400000000001143</c:v>
                </c:pt>
                <c:pt idx="4020">
                  <c:v>80.420000000001139</c:v>
                </c:pt>
                <c:pt idx="4021">
                  <c:v>80.440000000001135</c:v>
                </c:pt>
                <c:pt idx="4022">
                  <c:v>80.460000000001131</c:v>
                </c:pt>
                <c:pt idx="4023">
                  <c:v>80.480000000001127</c:v>
                </c:pt>
                <c:pt idx="4024">
                  <c:v>80.500000000001123</c:v>
                </c:pt>
                <c:pt idx="4025">
                  <c:v>80.520000000001119</c:v>
                </c:pt>
                <c:pt idx="4026">
                  <c:v>80.540000000001115</c:v>
                </c:pt>
                <c:pt idx="4027">
                  <c:v>80.560000000001111</c:v>
                </c:pt>
                <c:pt idx="4028">
                  <c:v>80.580000000001107</c:v>
                </c:pt>
                <c:pt idx="4029">
                  <c:v>80.600000000001103</c:v>
                </c:pt>
                <c:pt idx="4030">
                  <c:v>80.620000000001099</c:v>
                </c:pt>
                <c:pt idx="4031">
                  <c:v>80.640000000001095</c:v>
                </c:pt>
                <c:pt idx="4032">
                  <c:v>80.660000000001091</c:v>
                </c:pt>
                <c:pt idx="4033">
                  <c:v>80.680000000001087</c:v>
                </c:pt>
                <c:pt idx="4034">
                  <c:v>80.700000000001083</c:v>
                </c:pt>
                <c:pt idx="4035">
                  <c:v>80.720000000001079</c:v>
                </c:pt>
                <c:pt idx="4036">
                  <c:v>80.740000000001075</c:v>
                </c:pt>
                <c:pt idx="4037">
                  <c:v>80.760000000001071</c:v>
                </c:pt>
                <c:pt idx="4038">
                  <c:v>80.780000000001067</c:v>
                </c:pt>
                <c:pt idx="4039">
                  <c:v>80.800000000001063</c:v>
                </c:pt>
                <c:pt idx="4040">
                  <c:v>80.820000000001059</c:v>
                </c:pt>
                <c:pt idx="4041">
                  <c:v>80.840000000001055</c:v>
                </c:pt>
                <c:pt idx="4042">
                  <c:v>80.860000000001051</c:v>
                </c:pt>
                <c:pt idx="4043">
                  <c:v>80.880000000001047</c:v>
                </c:pt>
                <c:pt idx="4044">
                  <c:v>80.900000000001043</c:v>
                </c:pt>
                <c:pt idx="4045">
                  <c:v>80.920000000001039</c:v>
                </c:pt>
                <c:pt idx="4046">
                  <c:v>80.940000000001035</c:v>
                </c:pt>
                <c:pt idx="4047">
                  <c:v>80.960000000001031</c:v>
                </c:pt>
                <c:pt idx="4048">
                  <c:v>80.980000000001027</c:v>
                </c:pt>
                <c:pt idx="4049">
                  <c:v>81.000000000001023</c:v>
                </c:pt>
                <c:pt idx="4050">
                  <c:v>81.020000000001019</c:v>
                </c:pt>
                <c:pt idx="4051">
                  <c:v>81.040000000001015</c:v>
                </c:pt>
                <c:pt idx="4052">
                  <c:v>81.060000000001011</c:v>
                </c:pt>
                <c:pt idx="4053">
                  <c:v>81.080000000001007</c:v>
                </c:pt>
                <c:pt idx="4054">
                  <c:v>81.100000000001003</c:v>
                </c:pt>
                <c:pt idx="4055">
                  <c:v>81.120000000000999</c:v>
                </c:pt>
                <c:pt idx="4056">
                  <c:v>81.140000000000995</c:v>
                </c:pt>
                <c:pt idx="4057">
                  <c:v>81.160000000000991</c:v>
                </c:pt>
                <c:pt idx="4058">
                  <c:v>81.180000000000987</c:v>
                </c:pt>
                <c:pt idx="4059">
                  <c:v>81.200000000000983</c:v>
                </c:pt>
                <c:pt idx="4060">
                  <c:v>81.220000000000979</c:v>
                </c:pt>
                <c:pt idx="4061">
                  <c:v>81.240000000000975</c:v>
                </c:pt>
                <c:pt idx="4062">
                  <c:v>81.260000000000971</c:v>
                </c:pt>
                <c:pt idx="4063">
                  <c:v>81.280000000000967</c:v>
                </c:pt>
                <c:pt idx="4064">
                  <c:v>81.300000000000963</c:v>
                </c:pt>
                <c:pt idx="4065">
                  <c:v>81.32000000000096</c:v>
                </c:pt>
                <c:pt idx="4066">
                  <c:v>81.340000000000956</c:v>
                </c:pt>
                <c:pt idx="4067">
                  <c:v>81.360000000000952</c:v>
                </c:pt>
                <c:pt idx="4068">
                  <c:v>81.380000000000948</c:v>
                </c:pt>
                <c:pt idx="4069">
                  <c:v>81.400000000000944</c:v>
                </c:pt>
                <c:pt idx="4070">
                  <c:v>81.42000000000094</c:v>
                </c:pt>
                <c:pt idx="4071">
                  <c:v>81.440000000000936</c:v>
                </c:pt>
                <c:pt idx="4072">
                  <c:v>81.460000000000932</c:v>
                </c:pt>
                <c:pt idx="4073">
                  <c:v>81.480000000000928</c:v>
                </c:pt>
                <c:pt idx="4074">
                  <c:v>81.500000000000924</c:v>
                </c:pt>
                <c:pt idx="4075">
                  <c:v>81.52000000000092</c:v>
                </c:pt>
                <c:pt idx="4076">
                  <c:v>81.540000000000916</c:v>
                </c:pt>
                <c:pt idx="4077">
                  <c:v>81.560000000000912</c:v>
                </c:pt>
                <c:pt idx="4078">
                  <c:v>81.580000000000908</c:v>
                </c:pt>
                <c:pt idx="4079">
                  <c:v>81.600000000000904</c:v>
                </c:pt>
                <c:pt idx="4080">
                  <c:v>81.6200000000009</c:v>
                </c:pt>
                <c:pt idx="4081">
                  <c:v>81.640000000000896</c:v>
                </c:pt>
                <c:pt idx="4082">
                  <c:v>81.660000000000892</c:v>
                </c:pt>
                <c:pt idx="4083">
                  <c:v>81.680000000000888</c:v>
                </c:pt>
                <c:pt idx="4084">
                  <c:v>81.700000000000884</c:v>
                </c:pt>
                <c:pt idx="4085">
                  <c:v>81.72000000000088</c:v>
                </c:pt>
                <c:pt idx="4086">
                  <c:v>81.740000000000876</c:v>
                </c:pt>
                <c:pt idx="4087">
                  <c:v>81.760000000000872</c:v>
                </c:pt>
                <c:pt idx="4088">
                  <c:v>81.780000000000868</c:v>
                </c:pt>
                <c:pt idx="4089">
                  <c:v>81.800000000000864</c:v>
                </c:pt>
                <c:pt idx="4090">
                  <c:v>81.82000000000086</c:v>
                </c:pt>
                <c:pt idx="4091">
                  <c:v>81.840000000000856</c:v>
                </c:pt>
                <c:pt idx="4092">
                  <c:v>81.860000000000852</c:v>
                </c:pt>
                <c:pt idx="4093">
                  <c:v>81.880000000000848</c:v>
                </c:pt>
                <c:pt idx="4094">
                  <c:v>81.900000000000844</c:v>
                </c:pt>
                <c:pt idx="4095">
                  <c:v>81.92000000000084</c:v>
                </c:pt>
                <c:pt idx="4096">
                  <c:v>81.940000000000836</c:v>
                </c:pt>
                <c:pt idx="4097">
                  <c:v>81.960000000000832</c:v>
                </c:pt>
                <c:pt idx="4098">
                  <c:v>81.980000000000828</c:v>
                </c:pt>
                <c:pt idx="4099">
                  <c:v>82.000000000000824</c:v>
                </c:pt>
                <c:pt idx="4100">
                  <c:v>82.02000000000082</c:v>
                </c:pt>
                <c:pt idx="4101">
                  <c:v>82.040000000000816</c:v>
                </c:pt>
                <c:pt idx="4102">
                  <c:v>82.060000000000812</c:v>
                </c:pt>
                <c:pt idx="4103">
                  <c:v>82.080000000000808</c:v>
                </c:pt>
                <c:pt idx="4104">
                  <c:v>82.100000000000804</c:v>
                </c:pt>
                <c:pt idx="4105">
                  <c:v>82.1200000000008</c:v>
                </c:pt>
                <c:pt idx="4106">
                  <c:v>82.140000000000796</c:v>
                </c:pt>
                <c:pt idx="4107">
                  <c:v>82.160000000000792</c:v>
                </c:pt>
                <c:pt idx="4108">
                  <c:v>82.180000000000788</c:v>
                </c:pt>
                <c:pt idx="4109">
                  <c:v>82.200000000000784</c:v>
                </c:pt>
                <c:pt idx="4110">
                  <c:v>82.22000000000078</c:v>
                </c:pt>
                <c:pt idx="4111">
                  <c:v>82.240000000000776</c:v>
                </c:pt>
                <c:pt idx="4112">
                  <c:v>82.260000000000773</c:v>
                </c:pt>
                <c:pt idx="4113">
                  <c:v>82.280000000000769</c:v>
                </c:pt>
                <c:pt idx="4114">
                  <c:v>82.300000000000765</c:v>
                </c:pt>
                <c:pt idx="4115">
                  <c:v>82.320000000000761</c:v>
                </c:pt>
                <c:pt idx="4116">
                  <c:v>82.340000000000757</c:v>
                </c:pt>
                <c:pt idx="4117">
                  <c:v>82.360000000000753</c:v>
                </c:pt>
                <c:pt idx="4118">
                  <c:v>82.380000000000749</c:v>
                </c:pt>
                <c:pt idx="4119">
                  <c:v>82.400000000000745</c:v>
                </c:pt>
                <c:pt idx="4120">
                  <c:v>82.420000000000741</c:v>
                </c:pt>
                <c:pt idx="4121">
                  <c:v>82.440000000000737</c:v>
                </c:pt>
                <c:pt idx="4122">
                  <c:v>82.460000000000733</c:v>
                </c:pt>
                <c:pt idx="4123">
                  <c:v>82.480000000000729</c:v>
                </c:pt>
                <c:pt idx="4124">
                  <c:v>82.500000000000725</c:v>
                </c:pt>
                <c:pt idx="4125">
                  <c:v>82.520000000000721</c:v>
                </c:pt>
                <c:pt idx="4126">
                  <c:v>82.540000000000717</c:v>
                </c:pt>
                <c:pt idx="4127">
                  <c:v>82.560000000000713</c:v>
                </c:pt>
                <c:pt idx="4128">
                  <c:v>82.580000000000709</c:v>
                </c:pt>
                <c:pt idx="4129">
                  <c:v>82.600000000000705</c:v>
                </c:pt>
                <c:pt idx="4130">
                  <c:v>82.620000000000701</c:v>
                </c:pt>
                <c:pt idx="4131">
                  <c:v>82.640000000000697</c:v>
                </c:pt>
                <c:pt idx="4132">
                  <c:v>82.660000000000693</c:v>
                </c:pt>
                <c:pt idx="4133">
                  <c:v>82.680000000000689</c:v>
                </c:pt>
                <c:pt idx="4134">
                  <c:v>82.700000000000685</c:v>
                </c:pt>
                <c:pt idx="4135">
                  <c:v>82.720000000000681</c:v>
                </c:pt>
                <c:pt idx="4136">
                  <c:v>82.740000000000677</c:v>
                </c:pt>
                <c:pt idx="4137">
                  <c:v>82.760000000000673</c:v>
                </c:pt>
                <c:pt idx="4138">
                  <c:v>82.780000000000669</c:v>
                </c:pt>
                <c:pt idx="4139">
                  <c:v>82.800000000000665</c:v>
                </c:pt>
                <c:pt idx="4140">
                  <c:v>82.820000000000661</c:v>
                </c:pt>
                <c:pt idx="4141">
                  <c:v>82.840000000000657</c:v>
                </c:pt>
                <c:pt idx="4142">
                  <c:v>82.860000000000653</c:v>
                </c:pt>
                <c:pt idx="4143">
                  <c:v>82.880000000000649</c:v>
                </c:pt>
                <c:pt idx="4144">
                  <c:v>82.900000000000645</c:v>
                </c:pt>
                <c:pt idx="4145">
                  <c:v>82.920000000000641</c:v>
                </c:pt>
                <c:pt idx="4146">
                  <c:v>82.940000000000637</c:v>
                </c:pt>
                <c:pt idx="4147">
                  <c:v>82.960000000000633</c:v>
                </c:pt>
                <c:pt idx="4148">
                  <c:v>82.980000000000629</c:v>
                </c:pt>
                <c:pt idx="4149">
                  <c:v>83.000000000000625</c:v>
                </c:pt>
                <c:pt idx="4150">
                  <c:v>83.020000000000621</c:v>
                </c:pt>
                <c:pt idx="4151">
                  <c:v>83.040000000000617</c:v>
                </c:pt>
                <c:pt idx="4152">
                  <c:v>83.060000000000613</c:v>
                </c:pt>
                <c:pt idx="4153">
                  <c:v>83.080000000000609</c:v>
                </c:pt>
                <c:pt idx="4154">
                  <c:v>83.100000000000605</c:v>
                </c:pt>
                <c:pt idx="4155">
                  <c:v>83.120000000000601</c:v>
                </c:pt>
                <c:pt idx="4156">
                  <c:v>83.140000000000597</c:v>
                </c:pt>
                <c:pt idx="4157">
                  <c:v>83.160000000000593</c:v>
                </c:pt>
                <c:pt idx="4158">
                  <c:v>83.180000000000589</c:v>
                </c:pt>
                <c:pt idx="4159">
                  <c:v>83.200000000000585</c:v>
                </c:pt>
                <c:pt idx="4160">
                  <c:v>83.220000000000582</c:v>
                </c:pt>
                <c:pt idx="4161">
                  <c:v>83.240000000000578</c:v>
                </c:pt>
                <c:pt idx="4162">
                  <c:v>83.260000000000574</c:v>
                </c:pt>
                <c:pt idx="4163">
                  <c:v>83.28000000000057</c:v>
                </c:pt>
                <c:pt idx="4164">
                  <c:v>83.300000000000566</c:v>
                </c:pt>
                <c:pt idx="4165">
                  <c:v>83.320000000000562</c:v>
                </c:pt>
                <c:pt idx="4166">
                  <c:v>83.340000000000558</c:v>
                </c:pt>
                <c:pt idx="4167">
                  <c:v>83.360000000000554</c:v>
                </c:pt>
                <c:pt idx="4168">
                  <c:v>83.38000000000055</c:v>
                </c:pt>
                <c:pt idx="4169">
                  <c:v>83.400000000000546</c:v>
                </c:pt>
                <c:pt idx="4170">
                  <c:v>83.420000000000542</c:v>
                </c:pt>
                <c:pt idx="4171">
                  <c:v>83.440000000000538</c:v>
                </c:pt>
                <c:pt idx="4172">
                  <c:v>83.460000000000534</c:v>
                </c:pt>
                <c:pt idx="4173">
                  <c:v>83.48000000000053</c:v>
                </c:pt>
                <c:pt idx="4174">
                  <c:v>83.500000000000526</c:v>
                </c:pt>
                <c:pt idx="4175">
                  <c:v>83.520000000000522</c:v>
                </c:pt>
                <c:pt idx="4176">
                  <c:v>83.540000000000518</c:v>
                </c:pt>
                <c:pt idx="4177">
                  <c:v>83.560000000000514</c:v>
                </c:pt>
                <c:pt idx="4178">
                  <c:v>83.58000000000051</c:v>
                </c:pt>
                <c:pt idx="4179">
                  <c:v>83.600000000000506</c:v>
                </c:pt>
                <c:pt idx="4180">
                  <c:v>83.620000000000502</c:v>
                </c:pt>
                <c:pt idx="4181">
                  <c:v>83.640000000000498</c:v>
                </c:pt>
                <c:pt idx="4182">
                  <c:v>83.660000000000494</c:v>
                </c:pt>
                <c:pt idx="4183">
                  <c:v>83.68000000000049</c:v>
                </c:pt>
                <c:pt idx="4184">
                  <c:v>83.700000000000486</c:v>
                </c:pt>
                <c:pt idx="4185">
                  <c:v>83.720000000000482</c:v>
                </c:pt>
                <c:pt idx="4186">
                  <c:v>83.740000000000478</c:v>
                </c:pt>
                <c:pt idx="4187">
                  <c:v>83.760000000000474</c:v>
                </c:pt>
                <c:pt idx="4188">
                  <c:v>83.78000000000047</c:v>
                </c:pt>
                <c:pt idx="4189">
                  <c:v>83.800000000000466</c:v>
                </c:pt>
                <c:pt idx="4190">
                  <c:v>83.820000000000462</c:v>
                </c:pt>
                <c:pt idx="4191">
                  <c:v>83.840000000000458</c:v>
                </c:pt>
                <c:pt idx="4192">
                  <c:v>83.860000000000454</c:v>
                </c:pt>
                <c:pt idx="4193">
                  <c:v>83.88000000000045</c:v>
                </c:pt>
                <c:pt idx="4194">
                  <c:v>83.900000000000446</c:v>
                </c:pt>
                <c:pt idx="4195">
                  <c:v>83.920000000000442</c:v>
                </c:pt>
                <c:pt idx="4196">
                  <c:v>83.940000000000438</c:v>
                </c:pt>
                <c:pt idx="4197">
                  <c:v>83.960000000000434</c:v>
                </c:pt>
                <c:pt idx="4198">
                  <c:v>83.98000000000043</c:v>
                </c:pt>
                <c:pt idx="4199">
                  <c:v>84.000000000000426</c:v>
                </c:pt>
                <c:pt idx="4200">
                  <c:v>84.020000000000422</c:v>
                </c:pt>
                <c:pt idx="4201">
                  <c:v>84.040000000000418</c:v>
                </c:pt>
                <c:pt idx="4202">
                  <c:v>84.060000000000414</c:v>
                </c:pt>
                <c:pt idx="4203">
                  <c:v>84.08000000000041</c:v>
                </c:pt>
                <c:pt idx="4204">
                  <c:v>84.100000000000406</c:v>
                </c:pt>
                <c:pt idx="4205">
                  <c:v>84.120000000000402</c:v>
                </c:pt>
                <c:pt idx="4206">
                  <c:v>84.140000000000398</c:v>
                </c:pt>
                <c:pt idx="4207">
                  <c:v>84.160000000000394</c:v>
                </c:pt>
                <c:pt idx="4208">
                  <c:v>84.180000000000391</c:v>
                </c:pt>
                <c:pt idx="4209">
                  <c:v>84.200000000000387</c:v>
                </c:pt>
                <c:pt idx="4210">
                  <c:v>84.220000000000383</c:v>
                </c:pt>
                <c:pt idx="4211">
                  <c:v>84.240000000000379</c:v>
                </c:pt>
                <c:pt idx="4212">
                  <c:v>84.260000000000375</c:v>
                </c:pt>
                <c:pt idx="4213">
                  <c:v>84.280000000000371</c:v>
                </c:pt>
                <c:pt idx="4214">
                  <c:v>84.300000000000367</c:v>
                </c:pt>
                <c:pt idx="4215">
                  <c:v>84.320000000000363</c:v>
                </c:pt>
                <c:pt idx="4216">
                  <c:v>84.340000000000359</c:v>
                </c:pt>
                <c:pt idx="4217">
                  <c:v>84.360000000000355</c:v>
                </c:pt>
                <c:pt idx="4218">
                  <c:v>84.380000000000351</c:v>
                </c:pt>
                <c:pt idx="4219">
                  <c:v>84.400000000000347</c:v>
                </c:pt>
                <c:pt idx="4220">
                  <c:v>84.420000000000343</c:v>
                </c:pt>
                <c:pt idx="4221">
                  <c:v>84.440000000000339</c:v>
                </c:pt>
                <c:pt idx="4222">
                  <c:v>84.460000000000335</c:v>
                </c:pt>
                <c:pt idx="4223">
                  <c:v>84.480000000000331</c:v>
                </c:pt>
                <c:pt idx="4224">
                  <c:v>84.500000000000327</c:v>
                </c:pt>
                <c:pt idx="4225">
                  <c:v>84.520000000000323</c:v>
                </c:pt>
                <c:pt idx="4226">
                  <c:v>84.540000000000319</c:v>
                </c:pt>
                <c:pt idx="4227">
                  <c:v>84.560000000000315</c:v>
                </c:pt>
                <c:pt idx="4228">
                  <c:v>84.580000000000311</c:v>
                </c:pt>
                <c:pt idx="4229">
                  <c:v>84.600000000000307</c:v>
                </c:pt>
                <c:pt idx="4230">
                  <c:v>84.620000000000303</c:v>
                </c:pt>
                <c:pt idx="4231">
                  <c:v>84.640000000000299</c:v>
                </c:pt>
                <c:pt idx="4232">
                  <c:v>84.660000000000295</c:v>
                </c:pt>
                <c:pt idx="4233">
                  <c:v>84.680000000000291</c:v>
                </c:pt>
                <c:pt idx="4234">
                  <c:v>84.700000000000287</c:v>
                </c:pt>
                <c:pt idx="4235">
                  <c:v>84.720000000000283</c:v>
                </c:pt>
                <c:pt idx="4236">
                  <c:v>84.740000000000279</c:v>
                </c:pt>
                <c:pt idx="4237">
                  <c:v>84.760000000000275</c:v>
                </c:pt>
                <c:pt idx="4238">
                  <c:v>84.780000000000271</c:v>
                </c:pt>
                <c:pt idx="4239">
                  <c:v>84.800000000000267</c:v>
                </c:pt>
                <c:pt idx="4240">
                  <c:v>84.820000000000263</c:v>
                </c:pt>
                <c:pt idx="4241">
                  <c:v>84.840000000000259</c:v>
                </c:pt>
                <c:pt idx="4242">
                  <c:v>84.860000000000255</c:v>
                </c:pt>
                <c:pt idx="4243">
                  <c:v>84.880000000000251</c:v>
                </c:pt>
                <c:pt idx="4244">
                  <c:v>84.900000000000247</c:v>
                </c:pt>
                <c:pt idx="4245">
                  <c:v>84.920000000000243</c:v>
                </c:pt>
                <c:pt idx="4246">
                  <c:v>84.940000000000239</c:v>
                </c:pt>
                <c:pt idx="4247">
                  <c:v>84.960000000000235</c:v>
                </c:pt>
                <c:pt idx="4248">
                  <c:v>84.980000000000231</c:v>
                </c:pt>
                <c:pt idx="4249">
                  <c:v>85.000000000000227</c:v>
                </c:pt>
                <c:pt idx="4250">
                  <c:v>85.020000000000223</c:v>
                </c:pt>
                <c:pt idx="4251">
                  <c:v>85.040000000000219</c:v>
                </c:pt>
                <c:pt idx="4252">
                  <c:v>85.060000000000215</c:v>
                </c:pt>
                <c:pt idx="4253">
                  <c:v>85.080000000000211</c:v>
                </c:pt>
                <c:pt idx="4254">
                  <c:v>85.100000000000207</c:v>
                </c:pt>
                <c:pt idx="4255">
                  <c:v>85.120000000000203</c:v>
                </c:pt>
                <c:pt idx="4256">
                  <c:v>85.1400000000002</c:v>
                </c:pt>
                <c:pt idx="4257">
                  <c:v>85.160000000000196</c:v>
                </c:pt>
                <c:pt idx="4258">
                  <c:v>85.180000000000192</c:v>
                </c:pt>
                <c:pt idx="4259">
                  <c:v>85.200000000000188</c:v>
                </c:pt>
                <c:pt idx="4260">
                  <c:v>85.220000000000184</c:v>
                </c:pt>
                <c:pt idx="4261">
                  <c:v>85.24000000000018</c:v>
                </c:pt>
                <c:pt idx="4262">
                  <c:v>85.260000000000176</c:v>
                </c:pt>
                <c:pt idx="4263">
                  <c:v>85.280000000000172</c:v>
                </c:pt>
                <c:pt idx="4264">
                  <c:v>85.300000000000168</c:v>
                </c:pt>
                <c:pt idx="4265">
                  <c:v>85.320000000000164</c:v>
                </c:pt>
                <c:pt idx="4266">
                  <c:v>85.34000000000016</c:v>
                </c:pt>
                <c:pt idx="4267">
                  <c:v>85.360000000000156</c:v>
                </c:pt>
                <c:pt idx="4268">
                  <c:v>85.380000000000152</c:v>
                </c:pt>
                <c:pt idx="4269">
                  <c:v>85.400000000000148</c:v>
                </c:pt>
                <c:pt idx="4270">
                  <c:v>85.420000000000144</c:v>
                </c:pt>
                <c:pt idx="4271">
                  <c:v>85.44000000000014</c:v>
                </c:pt>
                <c:pt idx="4272">
                  <c:v>85.460000000000136</c:v>
                </c:pt>
                <c:pt idx="4273">
                  <c:v>85.480000000000132</c:v>
                </c:pt>
                <c:pt idx="4274">
                  <c:v>85.500000000000128</c:v>
                </c:pt>
                <c:pt idx="4275">
                  <c:v>85.520000000000124</c:v>
                </c:pt>
                <c:pt idx="4276">
                  <c:v>85.54000000000012</c:v>
                </c:pt>
                <c:pt idx="4277">
                  <c:v>85.560000000000116</c:v>
                </c:pt>
                <c:pt idx="4278">
                  <c:v>85.580000000000112</c:v>
                </c:pt>
                <c:pt idx="4279">
                  <c:v>85.600000000000108</c:v>
                </c:pt>
                <c:pt idx="4280">
                  <c:v>85.620000000000104</c:v>
                </c:pt>
                <c:pt idx="4281">
                  <c:v>85.6400000000001</c:v>
                </c:pt>
                <c:pt idx="4282">
                  <c:v>85.660000000000096</c:v>
                </c:pt>
                <c:pt idx="4283">
                  <c:v>85.680000000000092</c:v>
                </c:pt>
                <c:pt idx="4284">
                  <c:v>85.700000000000088</c:v>
                </c:pt>
                <c:pt idx="4285">
                  <c:v>85.720000000000084</c:v>
                </c:pt>
                <c:pt idx="4286">
                  <c:v>85.74000000000008</c:v>
                </c:pt>
                <c:pt idx="4287">
                  <c:v>85.760000000000076</c:v>
                </c:pt>
                <c:pt idx="4288">
                  <c:v>85.780000000000072</c:v>
                </c:pt>
                <c:pt idx="4289">
                  <c:v>85.800000000000068</c:v>
                </c:pt>
                <c:pt idx="4290">
                  <c:v>85.820000000000064</c:v>
                </c:pt>
                <c:pt idx="4291">
                  <c:v>85.84000000000006</c:v>
                </c:pt>
                <c:pt idx="4292">
                  <c:v>85.860000000000056</c:v>
                </c:pt>
                <c:pt idx="4293">
                  <c:v>85.880000000000052</c:v>
                </c:pt>
                <c:pt idx="4294">
                  <c:v>85.900000000000048</c:v>
                </c:pt>
                <c:pt idx="4295">
                  <c:v>85.920000000000044</c:v>
                </c:pt>
                <c:pt idx="4296">
                  <c:v>85.94000000000004</c:v>
                </c:pt>
                <c:pt idx="4297">
                  <c:v>85.960000000000036</c:v>
                </c:pt>
                <c:pt idx="4298">
                  <c:v>85.980000000000032</c:v>
                </c:pt>
                <c:pt idx="4299">
                  <c:v>86.000000000000028</c:v>
                </c:pt>
                <c:pt idx="4300">
                  <c:v>86.020000000000024</c:v>
                </c:pt>
                <c:pt idx="4301">
                  <c:v>86.04000000000002</c:v>
                </c:pt>
                <c:pt idx="4302">
                  <c:v>86.060000000000016</c:v>
                </c:pt>
                <c:pt idx="4303">
                  <c:v>86.080000000000013</c:v>
                </c:pt>
                <c:pt idx="4304">
                  <c:v>86.100000000000009</c:v>
                </c:pt>
                <c:pt idx="4305">
                  <c:v>86.12</c:v>
                </c:pt>
                <c:pt idx="4306">
                  <c:v>86.14</c:v>
                </c:pt>
                <c:pt idx="4307">
                  <c:v>86.16</c:v>
                </c:pt>
                <c:pt idx="4308">
                  <c:v>86.179999999999993</c:v>
                </c:pt>
                <c:pt idx="4309">
                  <c:v>86.199999999999989</c:v>
                </c:pt>
                <c:pt idx="4310">
                  <c:v>86.219999999999985</c:v>
                </c:pt>
                <c:pt idx="4311">
                  <c:v>86.239999999999981</c:v>
                </c:pt>
                <c:pt idx="4312">
                  <c:v>86.259999999999977</c:v>
                </c:pt>
                <c:pt idx="4313">
                  <c:v>86.279999999999973</c:v>
                </c:pt>
                <c:pt idx="4314">
                  <c:v>86.299999999999969</c:v>
                </c:pt>
                <c:pt idx="4315">
                  <c:v>86.319999999999965</c:v>
                </c:pt>
                <c:pt idx="4316">
                  <c:v>86.339999999999961</c:v>
                </c:pt>
                <c:pt idx="4317">
                  <c:v>86.359999999999957</c:v>
                </c:pt>
                <c:pt idx="4318">
                  <c:v>86.379999999999953</c:v>
                </c:pt>
                <c:pt idx="4319">
                  <c:v>86.399999999999949</c:v>
                </c:pt>
                <c:pt idx="4320">
                  <c:v>86.419999999999945</c:v>
                </c:pt>
                <c:pt idx="4321">
                  <c:v>86.439999999999941</c:v>
                </c:pt>
                <c:pt idx="4322">
                  <c:v>86.459999999999937</c:v>
                </c:pt>
                <c:pt idx="4323">
                  <c:v>86.479999999999933</c:v>
                </c:pt>
                <c:pt idx="4324">
                  <c:v>86.499999999999929</c:v>
                </c:pt>
                <c:pt idx="4325">
                  <c:v>86.519999999999925</c:v>
                </c:pt>
                <c:pt idx="4326">
                  <c:v>86.539999999999921</c:v>
                </c:pt>
                <c:pt idx="4327">
                  <c:v>86.559999999999917</c:v>
                </c:pt>
                <c:pt idx="4328">
                  <c:v>86.579999999999913</c:v>
                </c:pt>
                <c:pt idx="4329">
                  <c:v>86.599999999999909</c:v>
                </c:pt>
                <c:pt idx="4330">
                  <c:v>86.619999999999905</c:v>
                </c:pt>
                <c:pt idx="4331">
                  <c:v>86.639999999999901</c:v>
                </c:pt>
                <c:pt idx="4332">
                  <c:v>86.659999999999897</c:v>
                </c:pt>
                <c:pt idx="4333">
                  <c:v>86.679999999999893</c:v>
                </c:pt>
                <c:pt idx="4334">
                  <c:v>86.699999999999889</c:v>
                </c:pt>
                <c:pt idx="4335">
                  <c:v>86.719999999999885</c:v>
                </c:pt>
                <c:pt idx="4336">
                  <c:v>86.739999999999881</c:v>
                </c:pt>
                <c:pt idx="4337">
                  <c:v>86.759999999999877</c:v>
                </c:pt>
                <c:pt idx="4338">
                  <c:v>86.779999999999873</c:v>
                </c:pt>
                <c:pt idx="4339">
                  <c:v>86.799999999999869</c:v>
                </c:pt>
                <c:pt idx="4340">
                  <c:v>86.819999999999865</c:v>
                </c:pt>
                <c:pt idx="4341">
                  <c:v>86.839999999999861</c:v>
                </c:pt>
                <c:pt idx="4342">
                  <c:v>86.859999999999857</c:v>
                </c:pt>
                <c:pt idx="4343">
                  <c:v>86.879999999999853</c:v>
                </c:pt>
                <c:pt idx="4344">
                  <c:v>86.899999999999849</c:v>
                </c:pt>
                <c:pt idx="4345">
                  <c:v>86.919999999999845</c:v>
                </c:pt>
                <c:pt idx="4346">
                  <c:v>86.939999999999841</c:v>
                </c:pt>
                <c:pt idx="4347">
                  <c:v>86.959999999999837</c:v>
                </c:pt>
                <c:pt idx="4348">
                  <c:v>86.979999999999833</c:v>
                </c:pt>
                <c:pt idx="4349">
                  <c:v>86.999999999999829</c:v>
                </c:pt>
                <c:pt idx="4350">
                  <c:v>87.019999999999825</c:v>
                </c:pt>
                <c:pt idx="4351">
                  <c:v>87.039999999999822</c:v>
                </c:pt>
                <c:pt idx="4352">
                  <c:v>87.059999999999818</c:v>
                </c:pt>
                <c:pt idx="4353">
                  <c:v>87.079999999999814</c:v>
                </c:pt>
                <c:pt idx="4354">
                  <c:v>87.09999999999981</c:v>
                </c:pt>
                <c:pt idx="4355">
                  <c:v>87.119999999999806</c:v>
                </c:pt>
                <c:pt idx="4356">
                  <c:v>87.139999999999802</c:v>
                </c:pt>
                <c:pt idx="4357">
                  <c:v>87.159999999999798</c:v>
                </c:pt>
                <c:pt idx="4358">
                  <c:v>87.179999999999794</c:v>
                </c:pt>
                <c:pt idx="4359">
                  <c:v>87.19999999999979</c:v>
                </c:pt>
                <c:pt idx="4360">
                  <c:v>87.219999999999786</c:v>
                </c:pt>
                <c:pt idx="4361">
                  <c:v>87.239999999999782</c:v>
                </c:pt>
                <c:pt idx="4362">
                  <c:v>87.259999999999778</c:v>
                </c:pt>
                <c:pt idx="4363">
                  <c:v>87.279999999999774</c:v>
                </c:pt>
                <c:pt idx="4364">
                  <c:v>87.29999999999977</c:v>
                </c:pt>
                <c:pt idx="4365">
                  <c:v>87.319999999999766</c:v>
                </c:pt>
                <c:pt idx="4366">
                  <c:v>87.339999999999762</c:v>
                </c:pt>
                <c:pt idx="4367">
                  <c:v>87.359999999999758</c:v>
                </c:pt>
                <c:pt idx="4368">
                  <c:v>87.379999999999754</c:v>
                </c:pt>
                <c:pt idx="4369">
                  <c:v>87.39999999999975</c:v>
                </c:pt>
                <c:pt idx="4370">
                  <c:v>87.419999999999746</c:v>
                </c:pt>
                <c:pt idx="4371">
                  <c:v>87.439999999999742</c:v>
                </c:pt>
                <c:pt idx="4372">
                  <c:v>87.459999999999738</c:v>
                </c:pt>
                <c:pt idx="4373">
                  <c:v>87.479999999999734</c:v>
                </c:pt>
                <c:pt idx="4374">
                  <c:v>87.49999999999973</c:v>
                </c:pt>
                <c:pt idx="4375">
                  <c:v>87.519999999999726</c:v>
                </c:pt>
                <c:pt idx="4376">
                  <c:v>87.539999999999722</c:v>
                </c:pt>
                <c:pt idx="4377">
                  <c:v>87.559999999999718</c:v>
                </c:pt>
                <c:pt idx="4378">
                  <c:v>87.579999999999714</c:v>
                </c:pt>
                <c:pt idx="4379">
                  <c:v>87.59999999999971</c:v>
                </c:pt>
                <c:pt idx="4380">
                  <c:v>87.619999999999706</c:v>
                </c:pt>
                <c:pt idx="4381">
                  <c:v>87.639999999999702</c:v>
                </c:pt>
                <c:pt idx="4382">
                  <c:v>87.659999999999698</c:v>
                </c:pt>
                <c:pt idx="4383">
                  <c:v>87.679999999999694</c:v>
                </c:pt>
                <c:pt idx="4384">
                  <c:v>87.69999999999969</c:v>
                </c:pt>
                <c:pt idx="4385">
                  <c:v>87.719999999999686</c:v>
                </c:pt>
                <c:pt idx="4386">
                  <c:v>87.739999999999682</c:v>
                </c:pt>
                <c:pt idx="4387">
                  <c:v>87.759999999999678</c:v>
                </c:pt>
                <c:pt idx="4388">
                  <c:v>87.779999999999674</c:v>
                </c:pt>
                <c:pt idx="4389">
                  <c:v>87.79999999999967</c:v>
                </c:pt>
                <c:pt idx="4390">
                  <c:v>87.819999999999666</c:v>
                </c:pt>
                <c:pt idx="4391">
                  <c:v>87.839999999999662</c:v>
                </c:pt>
                <c:pt idx="4392">
                  <c:v>87.859999999999658</c:v>
                </c:pt>
                <c:pt idx="4393">
                  <c:v>87.879999999999654</c:v>
                </c:pt>
                <c:pt idx="4394">
                  <c:v>87.89999999999965</c:v>
                </c:pt>
                <c:pt idx="4395">
                  <c:v>87.919999999999646</c:v>
                </c:pt>
                <c:pt idx="4396">
                  <c:v>87.939999999999642</c:v>
                </c:pt>
                <c:pt idx="4397">
                  <c:v>87.959999999999638</c:v>
                </c:pt>
                <c:pt idx="4398">
                  <c:v>87.979999999999634</c:v>
                </c:pt>
                <c:pt idx="4399">
                  <c:v>87.999999999999631</c:v>
                </c:pt>
                <c:pt idx="4400">
                  <c:v>88.019999999999627</c:v>
                </c:pt>
                <c:pt idx="4401">
                  <c:v>88.039999999999623</c:v>
                </c:pt>
                <c:pt idx="4402">
                  <c:v>88.059999999999619</c:v>
                </c:pt>
                <c:pt idx="4403">
                  <c:v>88.079999999999615</c:v>
                </c:pt>
                <c:pt idx="4404">
                  <c:v>88.099999999999611</c:v>
                </c:pt>
                <c:pt idx="4405">
                  <c:v>88.119999999999607</c:v>
                </c:pt>
                <c:pt idx="4406">
                  <c:v>88.139999999999603</c:v>
                </c:pt>
                <c:pt idx="4407">
                  <c:v>88.159999999999599</c:v>
                </c:pt>
                <c:pt idx="4408">
                  <c:v>88.179999999999595</c:v>
                </c:pt>
                <c:pt idx="4409">
                  <c:v>88.199999999999591</c:v>
                </c:pt>
                <c:pt idx="4410">
                  <c:v>88.219999999999587</c:v>
                </c:pt>
                <c:pt idx="4411">
                  <c:v>88.239999999999583</c:v>
                </c:pt>
                <c:pt idx="4412">
                  <c:v>88.259999999999579</c:v>
                </c:pt>
                <c:pt idx="4413">
                  <c:v>88.279999999999575</c:v>
                </c:pt>
                <c:pt idx="4414">
                  <c:v>88.299999999999571</c:v>
                </c:pt>
                <c:pt idx="4415">
                  <c:v>88.319999999999567</c:v>
                </c:pt>
                <c:pt idx="4416">
                  <c:v>88.339999999999563</c:v>
                </c:pt>
                <c:pt idx="4417">
                  <c:v>88.359999999999559</c:v>
                </c:pt>
                <c:pt idx="4418">
                  <c:v>88.379999999999555</c:v>
                </c:pt>
                <c:pt idx="4419">
                  <c:v>88.399999999999551</c:v>
                </c:pt>
                <c:pt idx="4420">
                  <c:v>88.419999999999547</c:v>
                </c:pt>
                <c:pt idx="4421">
                  <c:v>88.439999999999543</c:v>
                </c:pt>
                <c:pt idx="4422">
                  <c:v>88.459999999999539</c:v>
                </c:pt>
                <c:pt idx="4423">
                  <c:v>88.479999999999535</c:v>
                </c:pt>
                <c:pt idx="4424">
                  <c:v>88.499999999999531</c:v>
                </c:pt>
                <c:pt idx="4425">
                  <c:v>88.519999999999527</c:v>
                </c:pt>
                <c:pt idx="4426">
                  <c:v>88.539999999999523</c:v>
                </c:pt>
                <c:pt idx="4427">
                  <c:v>88.559999999999519</c:v>
                </c:pt>
                <c:pt idx="4428">
                  <c:v>88.579999999999515</c:v>
                </c:pt>
                <c:pt idx="4429">
                  <c:v>88.599999999999511</c:v>
                </c:pt>
                <c:pt idx="4430">
                  <c:v>88.619999999999507</c:v>
                </c:pt>
                <c:pt idx="4431">
                  <c:v>88.639999999999503</c:v>
                </c:pt>
                <c:pt idx="4432">
                  <c:v>88.659999999999499</c:v>
                </c:pt>
                <c:pt idx="4433">
                  <c:v>88.679999999999495</c:v>
                </c:pt>
                <c:pt idx="4434">
                  <c:v>88.699999999999491</c:v>
                </c:pt>
                <c:pt idx="4435">
                  <c:v>88.719999999999487</c:v>
                </c:pt>
                <c:pt idx="4436">
                  <c:v>88.739999999999483</c:v>
                </c:pt>
                <c:pt idx="4437">
                  <c:v>88.759999999999479</c:v>
                </c:pt>
                <c:pt idx="4438">
                  <c:v>88.779999999999475</c:v>
                </c:pt>
                <c:pt idx="4439">
                  <c:v>88.799999999999471</c:v>
                </c:pt>
                <c:pt idx="4440">
                  <c:v>88.819999999999467</c:v>
                </c:pt>
                <c:pt idx="4441">
                  <c:v>88.839999999999463</c:v>
                </c:pt>
                <c:pt idx="4442">
                  <c:v>88.859999999999459</c:v>
                </c:pt>
                <c:pt idx="4443">
                  <c:v>88.879999999999455</c:v>
                </c:pt>
                <c:pt idx="4444">
                  <c:v>88.899999999999451</c:v>
                </c:pt>
                <c:pt idx="4445">
                  <c:v>88.919999999999447</c:v>
                </c:pt>
                <c:pt idx="4446">
                  <c:v>88.939999999999444</c:v>
                </c:pt>
                <c:pt idx="4447">
                  <c:v>88.95999999999944</c:v>
                </c:pt>
                <c:pt idx="4448">
                  <c:v>88.979999999999436</c:v>
                </c:pt>
                <c:pt idx="4449">
                  <c:v>88.999999999999432</c:v>
                </c:pt>
                <c:pt idx="4450">
                  <c:v>89.019999999999428</c:v>
                </c:pt>
                <c:pt idx="4451">
                  <c:v>89.039999999999424</c:v>
                </c:pt>
                <c:pt idx="4452">
                  <c:v>89.05999999999942</c:v>
                </c:pt>
                <c:pt idx="4453">
                  <c:v>89.079999999999416</c:v>
                </c:pt>
                <c:pt idx="4454">
                  <c:v>89.099999999999412</c:v>
                </c:pt>
                <c:pt idx="4455">
                  <c:v>89.119999999999408</c:v>
                </c:pt>
                <c:pt idx="4456">
                  <c:v>89.139999999999404</c:v>
                </c:pt>
                <c:pt idx="4457">
                  <c:v>89.1599999999994</c:v>
                </c:pt>
                <c:pt idx="4458">
                  <c:v>89.179999999999396</c:v>
                </c:pt>
                <c:pt idx="4459">
                  <c:v>89.199999999999392</c:v>
                </c:pt>
                <c:pt idx="4460">
                  <c:v>89.219999999999388</c:v>
                </c:pt>
                <c:pt idx="4461">
                  <c:v>89.239999999999384</c:v>
                </c:pt>
                <c:pt idx="4462">
                  <c:v>89.25999999999938</c:v>
                </c:pt>
                <c:pt idx="4463">
                  <c:v>89.279999999999376</c:v>
                </c:pt>
                <c:pt idx="4464">
                  <c:v>89.299999999999372</c:v>
                </c:pt>
                <c:pt idx="4465">
                  <c:v>89.319999999999368</c:v>
                </c:pt>
                <c:pt idx="4466">
                  <c:v>89.339999999999364</c:v>
                </c:pt>
                <c:pt idx="4467">
                  <c:v>89.35999999999936</c:v>
                </c:pt>
                <c:pt idx="4468">
                  <c:v>89.379999999999356</c:v>
                </c:pt>
                <c:pt idx="4469">
                  <c:v>89.399999999999352</c:v>
                </c:pt>
                <c:pt idx="4470">
                  <c:v>89.419999999999348</c:v>
                </c:pt>
                <c:pt idx="4471">
                  <c:v>89.439999999999344</c:v>
                </c:pt>
                <c:pt idx="4472">
                  <c:v>89.45999999999934</c:v>
                </c:pt>
                <c:pt idx="4473">
                  <c:v>89.479999999999336</c:v>
                </c:pt>
                <c:pt idx="4474">
                  <c:v>89.499999999999332</c:v>
                </c:pt>
                <c:pt idx="4475">
                  <c:v>89.519999999999328</c:v>
                </c:pt>
                <c:pt idx="4476">
                  <c:v>89.539999999999324</c:v>
                </c:pt>
                <c:pt idx="4477">
                  <c:v>89.55999999999932</c:v>
                </c:pt>
                <c:pt idx="4478">
                  <c:v>89.579999999999316</c:v>
                </c:pt>
                <c:pt idx="4479">
                  <c:v>89.599999999999312</c:v>
                </c:pt>
                <c:pt idx="4480">
                  <c:v>89.619999999999308</c:v>
                </c:pt>
                <c:pt idx="4481">
                  <c:v>89.639999999999304</c:v>
                </c:pt>
                <c:pt idx="4482">
                  <c:v>89.6599999999993</c:v>
                </c:pt>
                <c:pt idx="4483">
                  <c:v>89.679999999999296</c:v>
                </c:pt>
                <c:pt idx="4484">
                  <c:v>89.699999999999292</c:v>
                </c:pt>
                <c:pt idx="4485">
                  <c:v>89.719999999999288</c:v>
                </c:pt>
                <c:pt idx="4486">
                  <c:v>89.739999999999284</c:v>
                </c:pt>
                <c:pt idx="4487">
                  <c:v>89.75999999999928</c:v>
                </c:pt>
                <c:pt idx="4488">
                  <c:v>89.779999999999276</c:v>
                </c:pt>
                <c:pt idx="4489">
                  <c:v>89.799999999999272</c:v>
                </c:pt>
                <c:pt idx="4490">
                  <c:v>89.819999999999268</c:v>
                </c:pt>
                <c:pt idx="4491">
                  <c:v>89.839999999999264</c:v>
                </c:pt>
                <c:pt idx="4492">
                  <c:v>89.85999999999926</c:v>
                </c:pt>
                <c:pt idx="4493">
                  <c:v>89.879999999999256</c:v>
                </c:pt>
                <c:pt idx="4494">
                  <c:v>89.899999999999253</c:v>
                </c:pt>
                <c:pt idx="4495">
                  <c:v>89.919999999999249</c:v>
                </c:pt>
                <c:pt idx="4496">
                  <c:v>89.939999999999245</c:v>
                </c:pt>
                <c:pt idx="4497">
                  <c:v>89.959999999999241</c:v>
                </c:pt>
                <c:pt idx="4498">
                  <c:v>89.979999999999237</c:v>
                </c:pt>
                <c:pt idx="4499">
                  <c:v>89.999999999999233</c:v>
                </c:pt>
                <c:pt idx="4500">
                  <c:v>90.019999999999229</c:v>
                </c:pt>
                <c:pt idx="4501">
                  <c:v>90.039999999999225</c:v>
                </c:pt>
                <c:pt idx="4502">
                  <c:v>90.059999999999221</c:v>
                </c:pt>
                <c:pt idx="4503">
                  <c:v>90.079999999999217</c:v>
                </c:pt>
                <c:pt idx="4504">
                  <c:v>90.099999999999213</c:v>
                </c:pt>
                <c:pt idx="4505">
                  <c:v>90.119999999999209</c:v>
                </c:pt>
                <c:pt idx="4506">
                  <c:v>90.139999999999205</c:v>
                </c:pt>
                <c:pt idx="4507">
                  <c:v>90.159999999999201</c:v>
                </c:pt>
                <c:pt idx="4508">
                  <c:v>90.179999999999197</c:v>
                </c:pt>
                <c:pt idx="4509">
                  <c:v>90.199999999999193</c:v>
                </c:pt>
                <c:pt idx="4510">
                  <c:v>90.219999999999189</c:v>
                </c:pt>
                <c:pt idx="4511">
                  <c:v>90.239999999999185</c:v>
                </c:pt>
                <c:pt idx="4512">
                  <c:v>90.259999999999181</c:v>
                </c:pt>
                <c:pt idx="4513">
                  <c:v>90.279999999999177</c:v>
                </c:pt>
                <c:pt idx="4514">
                  <c:v>90.299999999999173</c:v>
                </c:pt>
                <c:pt idx="4515">
                  <c:v>90.319999999999169</c:v>
                </c:pt>
                <c:pt idx="4516">
                  <c:v>90.339999999999165</c:v>
                </c:pt>
                <c:pt idx="4517">
                  <c:v>90.359999999999161</c:v>
                </c:pt>
                <c:pt idx="4518">
                  <c:v>90.379999999999157</c:v>
                </c:pt>
                <c:pt idx="4519">
                  <c:v>90.399999999999153</c:v>
                </c:pt>
                <c:pt idx="4520">
                  <c:v>90.419999999999149</c:v>
                </c:pt>
                <c:pt idx="4521">
                  <c:v>90.439999999999145</c:v>
                </c:pt>
                <c:pt idx="4522">
                  <c:v>90.459999999999141</c:v>
                </c:pt>
                <c:pt idx="4523">
                  <c:v>90.479999999999137</c:v>
                </c:pt>
                <c:pt idx="4524">
                  <c:v>90.499999999999133</c:v>
                </c:pt>
                <c:pt idx="4525">
                  <c:v>90.519999999999129</c:v>
                </c:pt>
                <c:pt idx="4526">
                  <c:v>90.539999999999125</c:v>
                </c:pt>
                <c:pt idx="4527">
                  <c:v>90.559999999999121</c:v>
                </c:pt>
                <c:pt idx="4528">
                  <c:v>90.579999999999117</c:v>
                </c:pt>
                <c:pt idx="4529">
                  <c:v>90.599999999999113</c:v>
                </c:pt>
                <c:pt idx="4530">
                  <c:v>90.619999999999109</c:v>
                </c:pt>
                <c:pt idx="4531">
                  <c:v>90.639999999999105</c:v>
                </c:pt>
                <c:pt idx="4532">
                  <c:v>90.659999999999101</c:v>
                </c:pt>
                <c:pt idx="4533">
                  <c:v>90.679999999999097</c:v>
                </c:pt>
                <c:pt idx="4534">
                  <c:v>90.699999999999093</c:v>
                </c:pt>
                <c:pt idx="4535">
                  <c:v>90.719999999999089</c:v>
                </c:pt>
                <c:pt idx="4536">
                  <c:v>90.739999999999085</c:v>
                </c:pt>
                <c:pt idx="4537">
                  <c:v>90.759999999999081</c:v>
                </c:pt>
                <c:pt idx="4538">
                  <c:v>90.779999999999077</c:v>
                </c:pt>
                <c:pt idx="4539">
                  <c:v>90.799999999999073</c:v>
                </c:pt>
                <c:pt idx="4540">
                  <c:v>90.819999999999069</c:v>
                </c:pt>
                <c:pt idx="4541">
                  <c:v>90.839999999999065</c:v>
                </c:pt>
                <c:pt idx="4542">
                  <c:v>90.859999999999062</c:v>
                </c:pt>
                <c:pt idx="4543">
                  <c:v>90.879999999999058</c:v>
                </c:pt>
                <c:pt idx="4544">
                  <c:v>90.899999999999054</c:v>
                </c:pt>
                <c:pt idx="4545">
                  <c:v>90.91999999999905</c:v>
                </c:pt>
                <c:pt idx="4546">
                  <c:v>90.939999999999046</c:v>
                </c:pt>
                <c:pt idx="4547">
                  <c:v>90.959999999999042</c:v>
                </c:pt>
                <c:pt idx="4548">
                  <c:v>90.979999999999038</c:v>
                </c:pt>
                <c:pt idx="4549">
                  <c:v>90.999999999999034</c:v>
                </c:pt>
                <c:pt idx="4550">
                  <c:v>91.01999999999903</c:v>
                </c:pt>
                <c:pt idx="4551">
                  <c:v>91.039999999999026</c:v>
                </c:pt>
                <c:pt idx="4552">
                  <c:v>91.059999999999022</c:v>
                </c:pt>
                <c:pt idx="4553">
                  <c:v>91.079999999999018</c:v>
                </c:pt>
                <c:pt idx="4554">
                  <c:v>91.099999999999014</c:v>
                </c:pt>
                <c:pt idx="4555">
                  <c:v>91.11999999999901</c:v>
                </c:pt>
                <c:pt idx="4556">
                  <c:v>91.139999999999006</c:v>
                </c:pt>
                <c:pt idx="4557">
                  <c:v>91.159999999999002</c:v>
                </c:pt>
                <c:pt idx="4558">
                  <c:v>91.179999999998998</c:v>
                </c:pt>
                <c:pt idx="4559">
                  <c:v>91.199999999998994</c:v>
                </c:pt>
                <c:pt idx="4560">
                  <c:v>91.21999999999899</c:v>
                </c:pt>
                <c:pt idx="4561">
                  <c:v>91.239999999998986</c:v>
                </c:pt>
                <c:pt idx="4562">
                  <c:v>91.259999999998982</c:v>
                </c:pt>
                <c:pt idx="4563">
                  <c:v>91.279999999998978</c:v>
                </c:pt>
                <c:pt idx="4564">
                  <c:v>91.299999999998974</c:v>
                </c:pt>
                <c:pt idx="4565">
                  <c:v>91.31999999999897</c:v>
                </c:pt>
                <c:pt idx="4566">
                  <c:v>91.339999999998966</c:v>
                </c:pt>
                <c:pt idx="4567">
                  <c:v>91.359999999998962</c:v>
                </c:pt>
                <c:pt idx="4568">
                  <c:v>91.379999999998958</c:v>
                </c:pt>
                <c:pt idx="4569">
                  <c:v>91.399999999998954</c:v>
                </c:pt>
                <c:pt idx="4570">
                  <c:v>91.41999999999895</c:v>
                </c:pt>
                <c:pt idx="4571">
                  <c:v>91.439999999998946</c:v>
                </c:pt>
                <c:pt idx="4572">
                  <c:v>91.459999999998942</c:v>
                </c:pt>
                <c:pt idx="4573">
                  <c:v>91.479999999998938</c:v>
                </c:pt>
                <c:pt idx="4574">
                  <c:v>91.499999999998934</c:v>
                </c:pt>
                <c:pt idx="4575">
                  <c:v>91.51999999999893</c:v>
                </c:pt>
                <c:pt idx="4576">
                  <c:v>91.539999999998926</c:v>
                </c:pt>
                <c:pt idx="4577">
                  <c:v>91.559999999998922</c:v>
                </c:pt>
                <c:pt idx="4578">
                  <c:v>91.579999999998918</c:v>
                </c:pt>
                <c:pt idx="4579">
                  <c:v>91.599999999998914</c:v>
                </c:pt>
                <c:pt idx="4580">
                  <c:v>91.61999999999891</c:v>
                </c:pt>
                <c:pt idx="4581">
                  <c:v>91.639999999998906</c:v>
                </c:pt>
                <c:pt idx="4582">
                  <c:v>91.659999999998902</c:v>
                </c:pt>
                <c:pt idx="4583">
                  <c:v>91.679999999998898</c:v>
                </c:pt>
                <c:pt idx="4584">
                  <c:v>91.699999999998894</c:v>
                </c:pt>
                <c:pt idx="4585">
                  <c:v>91.71999999999889</c:v>
                </c:pt>
                <c:pt idx="4586">
                  <c:v>91.739999999998886</c:v>
                </c:pt>
                <c:pt idx="4587">
                  <c:v>91.759999999998882</c:v>
                </c:pt>
                <c:pt idx="4588">
                  <c:v>91.779999999998878</c:v>
                </c:pt>
                <c:pt idx="4589">
                  <c:v>91.799999999998875</c:v>
                </c:pt>
                <c:pt idx="4590">
                  <c:v>91.819999999998871</c:v>
                </c:pt>
                <c:pt idx="4591">
                  <c:v>91.839999999998867</c:v>
                </c:pt>
                <c:pt idx="4592">
                  <c:v>91.859999999998863</c:v>
                </c:pt>
                <c:pt idx="4593">
                  <c:v>91.879999999998859</c:v>
                </c:pt>
                <c:pt idx="4594">
                  <c:v>91.899999999998855</c:v>
                </c:pt>
                <c:pt idx="4595">
                  <c:v>91.919999999998851</c:v>
                </c:pt>
                <c:pt idx="4596">
                  <c:v>91.939999999998847</c:v>
                </c:pt>
                <c:pt idx="4597">
                  <c:v>91.959999999998843</c:v>
                </c:pt>
                <c:pt idx="4598">
                  <c:v>91.979999999998839</c:v>
                </c:pt>
                <c:pt idx="4599">
                  <c:v>91.999999999998835</c:v>
                </c:pt>
                <c:pt idx="4600">
                  <c:v>92.019999999998831</c:v>
                </c:pt>
                <c:pt idx="4601">
                  <c:v>92.039999999998827</c:v>
                </c:pt>
                <c:pt idx="4602">
                  <c:v>92.059999999998823</c:v>
                </c:pt>
                <c:pt idx="4603">
                  <c:v>92.079999999998819</c:v>
                </c:pt>
                <c:pt idx="4604">
                  <c:v>92.099999999998815</c:v>
                </c:pt>
                <c:pt idx="4605">
                  <c:v>92.119999999998811</c:v>
                </c:pt>
                <c:pt idx="4606">
                  <c:v>92.139999999998807</c:v>
                </c:pt>
                <c:pt idx="4607">
                  <c:v>92.159999999998803</c:v>
                </c:pt>
                <c:pt idx="4608">
                  <c:v>92.179999999998799</c:v>
                </c:pt>
                <c:pt idx="4609">
                  <c:v>92.199999999998795</c:v>
                </c:pt>
                <c:pt idx="4610">
                  <c:v>92.219999999998791</c:v>
                </c:pt>
                <c:pt idx="4611">
                  <c:v>92.239999999998787</c:v>
                </c:pt>
                <c:pt idx="4612">
                  <c:v>92.259999999998783</c:v>
                </c:pt>
                <c:pt idx="4613">
                  <c:v>92.279999999998779</c:v>
                </c:pt>
                <c:pt idx="4614">
                  <c:v>92.299999999998775</c:v>
                </c:pt>
                <c:pt idx="4615">
                  <c:v>92.319999999998771</c:v>
                </c:pt>
                <c:pt idx="4616">
                  <c:v>92.339999999998767</c:v>
                </c:pt>
                <c:pt idx="4617">
                  <c:v>92.359999999998763</c:v>
                </c:pt>
                <c:pt idx="4618">
                  <c:v>92.379999999998759</c:v>
                </c:pt>
                <c:pt idx="4619">
                  <c:v>92.399999999998755</c:v>
                </c:pt>
                <c:pt idx="4620">
                  <c:v>92.419999999998751</c:v>
                </c:pt>
                <c:pt idx="4621">
                  <c:v>92.439999999998747</c:v>
                </c:pt>
                <c:pt idx="4622">
                  <c:v>92.459999999998743</c:v>
                </c:pt>
                <c:pt idx="4623">
                  <c:v>92.479999999998739</c:v>
                </c:pt>
                <c:pt idx="4624">
                  <c:v>92.499999999998735</c:v>
                </c:pt>
                <c:pt idx="4625">
                  <c:v>92.519999999998731</c:v>
                </c:pt>
                <c:pt idx="4626">
                  <c:v>92.539999999998727</c:v>
                </c:pt>
                <c:pt idx="4627">
                  <c:v>92.559999999998723</c:v>
                </c:pt>
                <c:pt idx="4628">
                  <c:v>92.579999999998719</c:v>
                </c:pt>
                <c:pt idx="4629">
                  <c:v>92.599999999998715</c:v>
                </c:pt>
                <c:pt idx="4630">
                  <c:v>92.619999999998711</c:v>
                </c:pt>
                <c:pt idx="4631">
                  <c:v>92.639999999998707</c:v>
                </c:pt>
                <c:pt idx="4632">
                  <c:v>92.659999999998703</c:v>
                </c:pt>
                <c:pt idx="4633">
                  <c:v>92.679999999998699</c:v>
                </c:pt>
                <c:pt idx="4634">
                  <c:v>92.699999999998695</c:v>
                </c:pt>
                <c:pt idx="4635">
                  <c:v>92.719999999998691</c:v>
                </c:pt>
                <c:pt idx="4636">
                  <c:v>92.739999999998687</c:v>
                </c:pt>
                <c:pt idx="4637">
                  <c:v>92.759999999998684</c:v>
                </c:pt>
                <c:pt idx="4638">
                  <c:v>92.77999999999868</c:v>
                </c:pt>
                <c:pt idx="4639">
                  <c:v>92.799999999998676</c:v>
                </c:pt>
                <c:pt idx="4640">
                  <c:v>92.819999999998672</c:v>
                </c:pt>
                <c:pt idx="4641">
                  <c:v>92.839999999998668</c:v>
                </c:pt>
                <c:pt idx="4642">
                  <c:v>92.859999999998664</c:v>
                </c:pt>
                <c:pt idx="4643">
                  <c:v>92.87999999999866</c:v>
                </c:pt>
                <c:pt idx="4644">
                  <c:v>92.899999999998656</c:v>
                </c:pt>
                <c:pt idx="4645">
                  <c:v>92.919999999998652</c:v>
                </c:pt>
                <c:pt idx="4646">
                  <c:v>92.939999999998648</c:v>
                </c:pt>
                <c:pt idx="4647">
                  <c:v>92.959999999998644</c:v>
                </c:pt>
                <c:pt idx="4648">
                  <c:v>92.97999999999864</c:v>
                </c:pt>
                <c:pt idx="4649">
                  <c:v>92.999999999998636</c:v>
                </c:pt>
                <c:pt idx="4650">
                  <c:v>93.019999999998632</c:v>
                </c:pt>
                <c:pt idx="4651">
                  <c:v>93.039999999998628</c:v>
                </c:pt>
                <c:pt idx="4652">
                  <c:v>93.059999999998624</c:v>
                </c:pt>
                <c:pt idx="4653">
                  <c:v>93.07999999999862</c:v>
                </c:pt>
                <c:pt idx="4654">
                  <c:v>93.099999999998616</c:v>
                </c:pt>
                <c:pt idx="4655">
                  <c:v>93.119999999998612</c:v>
                </c:pt>
                <c:pt idx="4656">
                  <c:v>93.139999999998608</c:v>
                </c:pt>
                <c:pt idx="4657">
                  <c:v>93.159999999998604</c:v>
                </c:pt>
                <c:pt idx="4658">
                  <c:v>93.1799999999986</c:v>
                </c:pt>
                <c:pt idx="4659">
                  <c:v>93.199999999998596</c:v>
                </c:pt>
                <c:pt idx="4660">
                  <c:v>93.219999999998592</c:v>
                </c:pt>
                <c:pt idx="4661">
                  <c:v>93.239999999998588</c:v>
                </c:pt>
                <c:pt idx="4662">
                  <c:v>93.259999999998584</c:v>
                </c:pt>
                <c:pt idx="4663">
                  <c:v>93.27999999999858</c:v>
                </c:pt>
                <c:pt idx="4664">
                  <c:v>93.299999999998576</c:v>
                </c:pt>
                <c:pt idx="4665">
                  <c:v>93.319999999998572</c:v>
                </c:pt>
                <c:pt idx="4666">
                  <c:v>93.339999999998568</c:v>
                </c:pt>
                <c:pt idx="4667">
                  <c:v>93.359999999998564</c:v>
                </c:pt>
                <c:pt idx="4668">
                  <c:v>93.37999999999856</c:v>
                </c:pt>
                <c:pt idx="4669">
                  <c:v>93.399999999998556</c:v>
                </c:pt>
                <c:pt idx="4670">
                  <c:v>93.419999999998552</c:v>
                </c:pt>
                <c:pt idx="4671">
                  <c:v>93.439999999998548</c:v>
                </c:pt>
                <c:pt idx="4672">
                  <c:v>93.459999999998544</c:v>
                </c:pt>
                <c:pt idx="4673">
                  <c:v>93.47999999999854</c:v>
                </c:pt>
                <c:pt idx="4674">
                  <c:v>93.499999999998536</c:v>
                </c:pt>
                <c:pt idx="4675">
                  <c:v>93.519999999998532</c:v>
                </c:pt>
                <c:pt idx="4676">
                  <c:v>93.539999999998528</c:v>
                </c:pt>
                <c:pt idx="4677">
                  <c:v>93.559999999998524</c:v>
                </c:pt>
                <c:pt idx="4678">
                  <c:v>93.57999999999852</c:v>
                </c:pt>
                <c:pt idx="4679">
                  <c:v>93.599999999998516</c:v>
                </c:pt>
                <c:pt idx="4680">
                  <c:v>93.619999999998512</c:v>
                </c:pt>
                <c:pt idx="4681">
                  <c:v>93.639999999998508</c:v>
                </c:pt>
                <c:pt idx="4682">
                  <c:v>93.659999999998504</c:v>
                </c:pt>
                <c:pt idx="4683">
                  <c:v>93.6799999999985</c:v>
                </c:pt>
                <c:pt idx="4684">
                  <c:v>93.699999999998496</c:v>
                </c:pt>
                <c:pt idx="4685">
                  <c:v>93.719999999998493</c:v>
                </c:pt>
                <c:pt idx="4686">
                  <c:v>93.739999999998489</c:v>
                </c:pt>
                <c:pt idx="4687">
                  <c:v>93.759999999998485</c:v>
                </c:pt>
                <c:pt idx="4688">
                  <c:v>93.779999999998481</c:v>
                </c:pt>
                <c:pt idx="4689">
                  <c:v>93.799999999998477</c:v>
                </c:pt>
                <c:pt idx="4690">
                  <c:v>93.819999999998473</c:v>
                </c:pt>
                <c:pt idx="4691">
                  <c:v>93.839999999998469</c:v>
                </c:pt>
                <c:pt idx="4692">
                  <c:v>93.859999999998465</c:v>
                </c:pt>
                <c:pt idx="4693">
                  <c:v>93.879999999998461</c:v>
                </c:pt>
                <c:pt idx="4694">
                  <c:v>93.899999999998457</c:v>
                </c:pt>
                <c:pt idx="4695">
                  <c:v>93.919999999998453</c:v>
                </c:pt>
                <c:pt idx="4696">
                  <c:v>93.939999999998449</c:v>
                </c:pt>
                <c:pt idx="4697">
                  <c:v>93.959999999998445</c:v>
                </c:pt>
                <c:pt idx="4698">
                  <c:v>93.979999999998441</c:v>
                </c:pt>
                <c:pt idx="4699">
                  <c:v>93.999999999998437</c:v>
                </c:pt>
                <c:pt idx="4700">
                  <c:v>94.019999999998433</c:v>
                </c:pt>
                <c:pt idx="4701">
                  <c:v>94.039999999998429</c:v>
                </c:pt>
                <c:pt idx="4702">
                  <c:v>94.059999999998425</c:v>
                </c:pt>
                <c:pt idx="4703">
                  <c:v>94.079999999998421</c:v>
                </c:pt>
                <c:pt idx="4704">
                  <c:v>94.099999999998417</c:v>
                </c:pt>
                <c:pt idx="4705">
                  <c:v>94.119999999998413</c:v>
                </c:pt>
                <c:pt idx="4706">
                  <c:v>94.139999999998409</c:v>
                </c:pt>
                <c:pt idx="4707">
                  <c:v>94.159999999998405</c:v>
                </c:pt>
                <c:pt idx="4708">
                  <c:v>94.179999999998401</c:v>
                </c:pt>
                <c:pt idx="4709">
                  <c:v>94.199999999998397</c:v>
                </c:pt>
                <c:pt idx="4710">
                  <c:v>94.219999999998393</c:v>
                </c:pt>
                <c:pt idx="4711">
                  <c:v>94.239999999998389</c:v>
                </c:pt>
                <c:pt idx="4712">
                  <c:v>94.259999999998385</c:v>
                </c:pt>
                <c:pt idx="4713">
                  <c:v>94.279999999998381</c:v>
                </c:pt>
                <c:pt idx="4714">
                  <c:v>94.299999999998377</c:v>
                </c:pt>
                <c:pt idx="4715">
                  <c:v>94.319999999998373</c:v>
                </c:pt>
                <c:pt idx="4716">
                  <c:v>94.339999999998369</c:v>
                </c:pt>
                <c:pt idx="4717">
                  <c:v>94.359999999998365</c:v>
                </c:pt>
                <c:pt idx="4718">
                  <c:v>94.379999999998361</c:v>
                </c:pt>
                <c:pt idx="4719">
                  <c:v>94.399999999998357</c:v>
                </c:pt>
                <c:pt idx="4720">
                  <c:v>94.419999999998353</c:v>
                </c:pt>
                <c:pt idx="4721">
                  <c:v>94.439999999998349</c:v>
                </c:pt>
                <c:pt idx="4722">
                  <c:v>94.459999999998345</c:v>
                </c:pt>
                <c:pt idx="4723">
                  <c:v>94.479999999998341</c:v>
                </c:pt>
                <c:pt idx="4724">
                  <c:v>94.499999999998337</c:v>
                </c:pt>
                <c:pt idx="4725">
                  <c:v>94.519999999998333</c:v>
                </c:pt>
                <c:pt idx="4726">
                  <c:v>94.539999999998329</c:v>
                </c:pt>
                <c:pt idx="4727">
                  <c:v>94.559999999998325</c:v>
                </c:pt>
                <c:pt idx="4728">
                  <c:v>94.579999999998321</c:v>
                </c:pt>
                <c:pt idx="4729">
                  <c:v>94.599999999998317</c:v>
                </c:pt>
                <c:pt idx="4730">
                  <c:v>94.619999999998313</c:v>
                </c:pt>
                <c:pt idx="4731">
                  <c:v>94.639999999998309</c:v>
                </c:pt>
                <c:pt idx="4732">
                  <c:v>94.659999999998305</c:v>
                </c:pt>
                <c:pt idx="4733">
                  <c:v>94.679999999998302</c:v>
                </c:pt>
                <c:pt idx="4734">
                  <c:v>94.699999999998298</c:v>
                </c:pt>
                <c:pt idx="4735">
                  <c:v>94.719999999998294</c:v>
                </c:pt>
                <c:pt idx="4736">
                  <c:v>94.73999999999829</c:v>
                </c:pt>
                <c:pt idx="4737">
                  <c:v>94.759999999998286</c:v>
                </c:pt>
                <c:pt idx="4738">
                  <c:v>94.779999999998282</c:v>
                </c:pt>
                <c:pt idx="4739">
                  <c:v>94.799999999998278</c:v>
                </c:pt>
                <c:pt idx="4740">
                  <c:v>94.819999999998274</c:v>
                </c:pt>
                <c:pt idx="4741">
                  <c:v>94.83999999999827</c:v>
                </c:pt>
                <c:pt idx="4742">
                  <c:v>94.859999999998266</c:v>
                </c:pt>
                <c:pt idx="4743">
                  <c:v>94.879999999998262</c:v>
                </c:pt>
                <c:pt idx="4744">
                  <c:v>94.899999999998258</c:v>
                </c:pt>
                <c:pt idx="4745">
                  <c:v>94.919999999998254</c:v>
                </c:pt>
                <c:pt idx="4746">
                  <c:v>94.93999999999825</c:v>
                </c:pt>
                <c:pt idx="4747">
                  <c:v>94.959999999998246</c:v>
                </c:pt>
                <c:pt idx="4748">
                  <c:v>94.979999999998242</c:v>
                </c:pt>
                <c:pt idx="4749">
                  <c:v>94.999999999998238</c:v>
                </c:pt>
                <c:pt idx="4750">
                  <c:v>95.019999999998234</c:v>
                </c:pt>
                <c:pt idx="4751">
                  <c:v>95.03999999999823</c:v>
                </c:pt>
                <c:pt idx="4752">
                  <c:v>95.059999999998226</c:v>
                </c:pt>
                <c:pt idx="4753">
                  <c:v>95.079999999998222</c:v>
                </c:pt>
                <c:pt idx="4754">
                  <c:v>95.099999999998218</c:v>
                </c:pt>
                <c:pt idx="4755">
                  <c:v>95.119999999998214</c:v>
                </c:pt>
                <c:pt idx="4756">
                  <c:v>95.13999999999821</c:v>
                </c:pt>
                <c:pt idx="4757">
                  <c:v>95.159999999998206</c:v>
                </c:pt>
                <c:pt idx="4758">
                  <c:v>95.179999999998202</c:v>
                </c:pt>
                <c:pt idx="4759">
                  <c:v>95.199999999998198</c:v>
                </c:pt>
                <c:pt idx="4760">
                  <c:v>95.219999999998194</c:v>
                </c:pt>
                <c:pt idx="4761">
                  <c:v>95.23999999999819</c:v>
                </c:pt>
                <c:pt idx="4762">
                  <c:v>95.259999999998186</c:v>
                </c:pt>
                <c:pt idx="4763">
                  <c:v>95.279999999998182</c:v>
                </c:pt>
                <c:pt idx="4764">
                  <c:v>95.299999999998178</c:v>
                </c:pt>
                <c:pt idx="4765">
                  <c:v>95.319999999998174</c:v>
                </c:pt>
                <c:pt idx="4766">
                  <c:v>95.33999999999817</c:v>
                </c:pt>
                <c:pt idx="4767">
                  <c:v>95.359999999998166</c:v>
                </c:pt>
                <c:pt idx="4768">
                  <c:v>95.379999999998162</c:v>
                </c:pt>
                <c:pt idx="4769">
                  <c:v>95.399999999998158</c:v>
                </c:pt>
                <c:pt idx="4770">
                  <c:v>95.419999999998154</c:v>
                </c:pt>
                <c:pt idx="4771">
                  <c:v>95.43999999999815</c:v>
                </c:pt>
                <c:pt idx="4772">
                  <c:v>95.459999999998146</c:v>
                </c:pt>
                <c:pt idx="4773">
                  <c:v>95.479999999998142</c:v>
                </c:pt>
                <c:pt idx="4774">
                  <c:v>95.499999999998138</c:v>
                </c:pt>
                <c:pt idx="4775">
                  <c:v>95.519999999998134</c:v>
                </c:pt>
                <c:pt idx="4776">
                  <c:v>95.53999999999813</c:v>
                </c:pt>
                <c:pt idx="4777">
                  <c:v>95.559999999998126</c:v>
                </c:pt>
                <c:pt idx="4778">
                  <c:v>95.579999999998122</c:v>
                </c:pt>
                <c:pt idx="4779">
                  <c:v>95.599999999998118</c:v>
                </c:pt>
                <c:pt idx="4780">
                  <c:v>95.619999999998115</c:v>
                </c:pt>
                <c:pt idx="4781">
                  <c:v>95.639999999998111</c:v>
                </c:pt>
                <c:pt idx="4782">
                  <c:v>95.659999999998107</c:v>
                </c:pt>
                <c:pt idx="4783">
                  <c:v>95.679999999998103</c:v>
                </c:pt>
                <c:pt idx="4784">
                  <c:v>95.699999999998099</c:v>
                </c:pt>
                <c:pt idx="4785">
                  <c:v>95.719999999998095</c:v>
                </c:pt>
                <c:pt idx="4786">
                  <c:v>95.739999999998091</c:v>
                </c:pt>
                <c:pt idx="4787">
                  <c:v>95.759999999998087</c:v>
                </c:pt>
                <c:pt idx="4788">
                  <c:v>95.779999999998083</c:v>
                </c:pt>
                <c:pt idx="4789">
                  <c:v>95.799999999998079</c:v>
                </c:pt>
                <c:pt idx="4790">
                  <c:v>95.819999999998075</c:v>
                </c:pt>
                <c:pt idx="4791">
                  <c:v>95.839999999998071</c:v>
                </c:pt>
                <c:pt idx="4792">
                  <c:v>95.859999999998067</c:v>
                </c:pt>
                <c:pt idx="4793">
                  <c:v>95.879999999998063</c:v>
                </c:pt>
                <c:pt idx="4794">
                  <c:v>95.899999999998059</c:v>
                </c:pt>
                <c:pt idx="4795">
                  <c:v>95.919999999998055</c:v>
                </c:pt>
                <c:pt idx="4796">
                  <c:v>95.939999999998051</c:v>
                </c:pt>
                <c:pt idx="4797">
                  <c:v>95.959999999998047</c:v>
                </c:pt>
                <c:pt idx="4798">
                  <c:v>95.979999999998043</c:v>
                </c:pt>
                <c:pt idx="4799">
                  <c:v>95.999999999998039</c:v>
                </c:pt>
                <c:pt idx="4800">
                  <c:v>96.019999999998035</c:v>
                </c:pt>
                <c:pt idx="4801">
                  <c:v>96.039999999998031</c:v>
                </c:pt>
                <c:pt idx="4802">
                  <c:v>96.059999999998027</c:v>
                </c:pt>
                <c:pt idx="4803">
                  <c:v>96.079999999998023</c:v>
                </c:pt>
                <c:pt idx="4804">
                  <c:v>96.099999999998019</c:v>
                </c:pt>
                <c:pt idx="4805">
                  <c:v>96.119999999998015</c:v>
                </c:pt>
                <c:pt idx="4806">
                  <c:v>96.139999999998011</c:v>
                </c:pt>
                <c:pt idx="4807">
                  <c:v>96.159999999998007</c:v>
                </c:pt>
                <c:pt idx="4808">
                  <c:v>96.179999999998003</c:v>
                </c:pt>
                <c:pt idx="4809">
                  <c:v>96.199999999997999</c:v>
                </c:pt>
                <c:pt idx="4810">
                  <c:v>96.219999999997995</c:v>
                </c:pt>
                <c:pt idx="4811">
                  <c:v>96.239999999997991</c:v>
                </c:pt>
                <c:pt idx="4812">
                  <c:v>96.259999999997987</c:v>
                </c:pt>
                <c:pt idx="4813">
                  <c:v>96.279999999997983</c:v>
                </c:pt>
                <c:pt idx="4814">
                  <c:v>96.299999999997979</c:v>
                </c:pt>
                <c:pt idx="4815">
                  <c:v>96.319999999997975</c:v>
                </c:pt>
                <c:pt idx="4816">
                  <c:v>96.339999999997971</c:v>
                </c:pt>
                <c:pt idx="4817">
                  <c:v>96.359999999997967</c:v>
                </c:pt>
                <c:pt idx="4818">
                  <c:v>96.379999999997963</c:v>
                </c:pt>
                <c:pt idx="4819">
                  <c:v>96.399999999997959</c:v>
                </c:pt>
                <c:pt idx="4820">
                  <c:v>96.419999999997955</c:v>
                </c:pt>
                <c:pt idx="4821">
                  <c:v>96.439999999997951</c:v>
                </c:pt>
                <c:pt idx="4822">
                  <c:v>96.459999999997947</c:v>
                </c:pt>
                <c:pt idx="4823">
                  <c:v>96.479999999997943</c:v>
                </c:pt>
                <c:pt idx="4824">
                  <c:v>96.499999999997939</c:v>
                </c:pt>
                <c:pt idx="4825">
                  <c:v>96.519999999997935</c:v>
                </c:pt>
                <c:pt idx="4826">
                  <c:v>96.539999999997931</c:v>
                </c:pt>
                <c:pt idx="4827">
                  <c:v>96.559999999997927</c:v>
                </c:pt>
                <c:pt idx="4828">
                  <c:v>96.579999999997924</c:v>
                </c:pt>
                <c:pt idx="4829">
                  <c:v>96.59999999999792</c:v>
                </c:pt>
                <c:pt idx="4830">
                  <c:v>96.619999999997916</c:v>
                </c:pt>
                <c:pt idx="4831">
                  <c:v>96.639999999997912</c:v>
                </c:pt>
                <c:pt idx="4832">
                  <c:v>96.659999999997908</c:v>
                </c:pt>
                <c:pt idx="4833">
                  <c:v>96.679999999997904</c:v>
                </c:pt>
                <c:pt idx="4834">
                  <c:v>96.6999999999979</c:v>
                </c:pt>
                <c:pt idx="4835">
                  <c:v>96.719999999997896</c:v>
                </c:pt>
                <c:pt idx="4836">
                  <c:v>96.739999999997892</c:v>
                </c:pt>
                <c:pt idx="4837">
                  <c:v>96.759999999997888</c:v>
                </c:pt>
                <c:pt idx="4838">
                  <c:v>96.779999999997884</c:v>
                </c:pt>
                <c:pt idx="4839">
                  <c:v>96.79999999999788</c:v>
                </c:pt>
                <c:pt idx="4840">
                  <c:v>96.819999999997876</c:v>
                </c:pt>
                <c:pt idx="4841">
                  <c:v>96.839999999997872</c:v>
                </c:pt>
                <c:pt idx="4842">
                  <c:v>96.859999999997868</c:v>
                </c:pt>
                <c:pt idx="4843">
                  <c:v>96.879999999997864</c:v>
                </c:pt>
                <c:pt idx="4844">
                  <c:v>96.89999999999786</c:v>
                </c:pt>
                <c:pt idx="4845">
                  <c:v>96.919999999997856</c:v>
                </c:pt>
                <c:pt idx="4846">
                  <c:v>96.939999999997852</c:v>
                </c:pt>
                <c:pt idx="4847">
                  <c:v>96.959999999997848</c:v>
                </c:pt>
                <c:pt idx="4848">
                  <c:v>96.979999999997844</c:v>
                </c:pt>
                <c:pt idx="4849">
                  <c:v>96.99999999999784</c:v>
                </c:pt>
                <c:pt idx="4850">
                  <c:v>97.019999999997836</c:v>
                </c:pt>
                <c:pt idx="4851">
                  <c:v>97.039999999997832</c:v>
                </c:pt>
                <c:pt idx="4852">
                  <c:v>97.059999999997828</c:v>
                </c:pt>
                <c:pt idx="4853">
                  <c:v>97.079999999997824</c:v>
                </c:pt>
                <c:pt idx="4854">
                  <c:v>97.09999999999782</c:v>
                </c:pt>
                <c:pt idx="4855">
                  <c:v>97.119999999997816</c:v>
                </c:pt>
                <c:pt idx="4856">
                  <c:v>97.139999999997812</c:v>
                </c:pt>
                <c:pt idx="4857">
                  <c:v>97.159999999997808</c:v>
                </c:pt>
                <c:pt idx="4858">
                  <c:v>97.179999999997804</c:v>
                </c:pt>
                <c:pt idx="4859">
                  <c:v>97.1999999999978</c:v>
                </c:pt>
                <c:pt idx="4860">
                  <c:v>97.219999999997796</c:v>
                </c:pt>
                <c:pt idx="4861">
                  <c:v>97.239999999997792</c:v>
                </c:pt>
                <c:pt idx="4862">
                  <c:v>97.259999999997788</c:v>
                </c:pt>
                <c:pt idx="4863">
                  <c:v>97.279999999997784</c:v>
                </c:pt>
                <c:pt idx="4864">
                  <c:v>97.29999999999778</c:v>
                </c:pt>
                <c:pt idx="4865">
                  <c:v>97.319999999997776</c:v>
                </c:pt>
                <c:pt idx="4866">
                  <c:v>97.339999999997772</c:v>
                </c:pt>
                <c:pt idx="4867">
                  <c:v>97.359999999997768</c:v>
                </c:pt>
                <c:pt idx="4868">
                  <c:v>97.379999999997764</c:v>
                </c:pt>
                <c:pt idx="4869">
                  <c:v>97.39999999999776</c:v>
                </c:pt>
                <c:pt idx="4870">
                  <c:v>97.419999999997756</c:v>
                </c:pt>
                <c:pt idx="4871">
                  <c:v>97.439999999997752</c:v>
                </c:pt>
                <c:pt idx="4872">
                  <c:v>97.459999999997748</c:v>
                </c:pt>
                <c:pt idx="4873">
                  <c:v>97.479999999997744</c:v>
                </c:pt>
                <c:pt idx="4874">
                  <c:v>97.49999999999774</c:v>
                </c:pt>
                <c:pt idx="4875">
                  <c:v>97.519999999997736</c:v>
                </c:pt>
                <c:pt idx="4876">
                  <c:v>97.539999999997733</c:v>
                </c:pt>
                <c:pt idx="4877">
                  <c:v>97.559999999997729</c:v>
                </c:pt>
                <c:pt idx="4878">
                  <c:v>97.579999999997725</c:v>
                </c:pt>
                <c:pt idx="4879">
                  <c:v>97.599999999997721</c:v>
                </c:pt>
                <c:pt idx="4880">
                  <c:v>97.619999999997717</c:v>
                </c:pt>
                <c:pt idx="4881">
                  <c:v>97.639999999997713</c:v>
                </c:pt>
                <c:pt idx="4882">
                  <c:v>97.659999999997709</c:v>
                </c:pt>
                <c:pt idx="4883">
                  <c:v>97.679999999997705</c:v>
                </c:pt>
                <c:pt idx="4884">
                  <c:v>97.699999999997701</c:v>
                </c:pt>
                <c:pt idx="4885">
                  <c:v>97.719999999997697</c:v>
                </c:pt>
                <c:pt idx="4886">
                  <c:v>97.739999999997693</c:v>
                </c:pt>
                <c:pt idx="4887">
                  <c:v>97.759999999997689</c:v>
                </c:pt>
                <c:pt idx="4888">
                  <c:v>97.779999999997685</c:v>
                </c:pt>
                <c:pt idx="4889">
                  <c:v>97.799999999997681</c:v>
                </c:pt>
                <c:pt idx="4890">
                  <c:v>97.819999999997677</c:v>
                </c:pt>
                <c:pt idx="4891">
                  <c:v>97.839999999997673</c:v>
                </c:pt>
                <c:pt idx="4892">
                  <c:v>97.859999999997669</c:v>
                </c:pt>
                <c:pt idx="4893">
                  <c:v>97.879999999997665</c:v>
                </c:pt>
                <c:pt idx="4894">
                  <c:v>97.899999999997661</c:v>
                </c:pt>
                <c:pt idx="4895">
                  <c:v>97.919999999997657</c:v>
                </c:pt>
                <c:pt idx="4896">
                  <c:v>97.939999999997653</c:v>
                </c:pt>
                <c:pt idx="4897">
                  <c:v>97.959999999997649</c:v>
                </c:pt>
                <c:pt idx="4898">
                  <c:v>97.979999999997645</c:v>
                </c:pt>
                <c:pt idx="4899">
                  <c:v>97.999999999997641</c:v>
                </c:pt>
                <c:pt idx="4900">
                  <c:v>98.019999999997637</c:v>
                </c:pt>
                <c:pt idx="4901">
                  <c:v>98.039999999997633</c:v>
                </c:pt>
                <c:pt idx="4902">
                  <c:v>98.059999999997629</c:v>
                </c:pt>
                <c:pt idx="4903">
                  <c:v>98.079999999997625</c:v>
                </c:pt>
                <c:pt idx="4904">
                  <c:v>98.099999999997621</c:v>
                </c:pt>
                <c:pt idx="4905">
                  <c:v>98.119999999997617</c:v>
                </c:pt>
                <c:pt idx="4906">
                  <c:v>98.139999999997613</c:v>
                </c:pt>
                <c:pt idx="4907">
                  <c:v>98.159999999997609</c:v>
                </c:pt>
                <c:pt idx="4908">
                  <c:v>98.179999999997605</c:v>
                </c:pt>
                <c:pt idx="4909">
                  <c:v>98.199999999997601</c:v>
                </c:pt>
                <c:pt idx="4910">
                  <c:v>98.219999999997597</c:v>
                </c:pt>
                <c:pt idx="4911">
                  <c:v>98.239999999997593</c:v>
                </c:pt>
                <c:pt idx="4912">
                  <c:v>98.259999999997589</c:v>
                </c:pt>
                <c:pt idx="4913">
                  <c:v>98.279999999997585</c:v>
                </c:pt>
                <c:pt idx="4914">
                  <c:v>98.299999999997581</c:v>
                </c:pt>
                <c:pt idx="4915">
                  <c:v>98.319999999997577</c:v>
                </c:pt>
                <c:pt idx="4916">
                  <c:v>98.339999999997573</c:v>
                </c:pt>
                <c:pt idx="4917">
                  <c:v>98.359999999997569</c:v>
                </c:pt>
                <c:pt idx="4918">
                  <c:v>98.379999999997565</c:v>
                </c:pt>
                <c:pt idx="4919">
                  <c:v>98.399999999997561</c:v>
                </c:pt>
                <c:pt idx="4920">
                  <c:v>98.419999999997557</c:v>
                </c:pt>
                <c:pt idx="4921">
                  <c:v>98.439999999997553</c:v>
                </c:pt>
                <c:pt idx="4922">
                  <c:v>98.459999999997549</c:v>
                </c:pt>
                <c:pt idx="4923">
                  <c:v>98.479999999997546</c:v>
                </c:pt>
                <c:pt idx="4924">
                  <c:v>98.499999999997542</c:v>
                </c:pt>
                <c:pt idx="4925">
                  <c:v>98.519999999997538</c:v>
                </c:pt>
                <c:pt idx="4926">
                  <c:v>98.539999999997534</c:v>
                </c:pt>
                <c:pt idx="4927">
                  <c:v>98.55999999999753</c:v>
                </c:pt>
                <c:pt idx="4928">
                  <c:v>98.579999999997526</c:v>
                </c:pt>
                <c:pt idx="4929">
                  <c:v>98.599999999997522</c:v>
                </c:pt>
                <c:pt idx="4930">
                  <c:v>98.619999999997518</c:v>
                </c:pt>
                <c:pt idx="4931">
                  <c:v>98.639999999997514</c:v>
                </c:pt>
                <c:pt idx="4932">
                  <c:v>98.65999999999751</c:v>
                </c:pt>
                <c:pt idx="4933">
                  <c:v>98.679999999997506</c:v>
                </c:pt>
                <c:pt idx="4934">
                  <c:v>98.699999999997502</c:v>
                </c:pt>
                <c:pt idx="4935">
                  <c:v>98.719999999997498</c:v>
                </c:pt>
                <c:pt idx="4936">
                  <c:v>98.739999999997494</c:v>
                </c:pt>
                <c:pt idx="4937">
                  <c:v>98.75999999999749</c:v>
                </c:pt>
                <c:pt idx="4938">
                  <c:v>98.779999999997486</c:v>
                </c:pt>
                <c:pt idx="4939">
                  <c:v>98.799999999997482</c:v>
                </c:pt>
                <c:pt idx="4940">
                  <c:v>98.819999999997478</c:v>
                </c:pt>
                <c:pt idx="4941">
                  <c:v>98.839999999997474</c:v>
                </c:pt>
                <c:pt idx="4942">
                  <c:v>98.85999999999747</c:v>
                </c:pt>
                <c:pt idx="4943">
                  <c:v>98.879999999997466</c:v>
                </c:pt>
                <c:pt idx="4944">
                  <c:v>98.899999999997462</c:v>
                </c:pt>
                <c:pt idx="4945">
                  <c:v>98.919999999997458</c:v>
                </c:pt>
                <c:pt idx="4946">
                  <c:v>98.939999999997454</c:v>
                </c:pt>
                <c:pt idx="4947">
                  <c:v>98.95999999999745</c:v>
                </c:pt>
                <c:pt idx="4948">
                  <c:v>98.979999999997446</c:v>
                </c:pt>
                <c:pt idx="4949">
                  <c:v>98.999999999997442</c:v>
                </c:pt>
                <c:pt idx="4950">
                  <c:v>99.019999999997438</c:v>
                </c:pt>
                <c:pt idx="4951">
                  <c:v>99.039999999997434</c:v>
                </c:pt>
                <c:pt idx="4952">
                  <c:v>99.05999999999743</c:v>
                </c:pt>
                <c:pt idx="4953">
                  <c:v>99.079999999997426</c:v>
                </c:pt>
                <c:pt idx="4954">
                  <c:v>99.099999999997422</c:v>
                </c:pt>
                <c:pt idx="4955">
                  <c:v>99.119999999997418</c:v>
                </c:pt>
                <c:pt idx="4956">
                  <c:v>99.139999999997414</c:v>
                </c:pt>
                <c:pt idx="4957">
                  <c:v>99.15999999999741</c:v>
                </c:pt>
                <c:pt idx="4958">
                  <c:v>99.179999999997406</c:v>
                </c:pt>
                <c:pt idx="4959">
                  <c:v>99.199999999997402</c:v>
                </c:pt>
                <c:pt idx="4960">
                  <c:v>99.219999999997398</c:v>
                </c:pt>
                <c:pt idx="4961">
                  <c:v>99.239999999997394</c:v>
                </c:pt>
                <c:pt idx="4962">
                  <c:v>99.25999999999739</c:v>
                </c:pt>
                <c:pt idx="4963">
                  <c:v>99.279999999997386</c:v>
                </c:pt>
                <c:pt idx="4964">
                  <c:v>99.299999999997382</c:v>
                </c:pt>
                <c:pt idx="4965">
                  <c:v>99.319999999997378</c:v>
                </c:pt>
                <c:pt idx="4966">
                  <c:v>99.339999999997374</c:v>
                </c:pt>
                <c:pt idx="4967">
                  <c:v>99.35999999999737</c:v>
                </c:pt>
                <c:pt idx="4968">
                  <c:v>99.379999999997366</c:v>
                </c:pt>
                <c:pt idx="4969">
                  <c:v>99.399999999997362</c:v>
                </c:pt>
                <c:pt idx="4970">
                  <c:v>99.419999999997358</c:v>
                </c:pt>
                <c:pt idx="4971">
                  <c:v>99.439999999997355</c:v>
                </c:pt>
                <c:pt idx="4972">
                  <c:v>99.459999999997351</c:v>
                </c:pt>
                <c:pt idx="4973">
                  <c:v>99.479999999997347</c:v>
                </c:pt>
                <c:pt idx="4974">
                  <c:v>99.499999999997343</c:v>
                </c:pt>
                <c:pt idx="4975">
                  <c:v>99.519999999997339</c:v>
                </c:pt>
                <c:pt idx="4976">
                  <c:v>99.539999999997335</c:v>
                </c:pt>
                <c:pt idx="4977">
                  <c:v>99.559999999997331</c:v>
                </c:pt>
                <c:pt idx="4978">
                  <c:v>99.579999999997327</c:v>
                </c:pt>
                <c:pt idx="4979">
                  <c:v>99.599999999997323</c:v>
                </c:pt>
                <c:pt idx="4980">
                  <c:v>99.619999999997319</c:v>
                </c:pt>
                <c:pt idx="4981">
                  <c:v>99.639999999997315</c:v>
                </c:pt>
                <c:pt idx="4982">
                  <c:v>99.659999999997311</c:v>
                </c:pt>
                <c:pt idx="4983">
                  <c:v>99.679999999997307</c:v>
                </c:pt>
                <c:pt idx="4984">
                  <c:v>99.699999999997303</c:v>
                </c:pt>
                <c:pt idx="4985">
                  <c:v>99.719999999997299</c:v>
                </c:pt>
                <c:pt idx="4986">
                  <c:v>99.739999999997295</c:v>
                </c:pt>
                <c:pt idx="4987">
                  <c:v>99.759999999997291</c:v>
                </c:pt>
                <c:pt idx="4988">
                  <c:v>99.779999999997287</c:v>
                </c:pt>
                <c:pt idx="4989">
                  <c:v>99.799999999997283</c:v>
                </c:pt>
                <c:pt idx="4990">
                  <c:v>99.819999999997279</c:v>
                </c:pt>
                <c:pt idx="4991">
                  <c:v>99.839999999997275</c:v>
                </c:pt>
                <c:pt idx="4992">
                  <c:v>99.859999999997271</c:v>
                </c:pt>
                <c:pt idx="4993">
                  <c:v>99.879999999997267</c:v>
                </c:pt>
                <c:pt idx="4994">
                  <c:v>99.899999999997263</c:v>
                </c:pt>
                <c:pt idx="4995">
                  <c:v>99.919999999997259</c:v>
                </c:pt>
                <c:pt idx="4996">
                  <c:v>99.939999999997255</c:v>
                </c:pt>
                <c:pt idx="4997">
                  <c:v>99.959999999997251</c:v>
                </c:pt>
                <c:pt idx="4998">
                  <c:v>99.979999999997247</c:v>
                </c:pt>
                <c:pt idx="4999">
                  <c:v>99.999999999997243</c:v>
                </c:pt>
                <c:pt idx="5000">
                  <c:v>100.01999999999724</c:v>
                </c:pt>
                <c:pt idx="5001">
                  <c:v>100.03999999999724</c:v>
                </c:pt>
                <c:pt idx="5002">
                  <c:v>100.05999999999723</c:v>
                </c:pt>
                <c:pt idx="5003">
                  <c:v>100.07999999999723</c:v>
                </c:pt>
                <c:pt idx="5004">
                  <c:v>100.09999999999722</c:v>
                </c:pt>
                <c:pt idx="5005">
                  <c:v>100.11999999999722</c:v>
                </c:pt>
                <c:pt idx="5006">
                  <c:v>100.13999999999722</c:v>
                </c:pt>
                <c:pt idx="5007">
                  <c:v>100.15999999999721</c:v>
                </c:pt>
                <c:pt idx="5008">
                  <c:v>100.17999999999721</c:v>
                </c:pt>
                <c:pt idx="5009">
                  <c:v>100.1999999999972</c:v>
                </c:pt>
                <c:pt idx="5010">
                  <c:v>100.2199999999972</c:v>
                </c:pt>
                <c:pt idx="5011">
                  <c:v>100.2399999999972</c:v>
                </c:pt>
                <c:pt idx="5012">
                  <c:v>100.25999999999719</c:v>
                </c:pt>
                <c:pt idx="5013">
                  <c:v>100.27999999999719</c:v>
                </c:pt>
                <c:pt idx="5014">
                  <c:v>100.29999999999718</c:v>
                </c:pt>
                <c:pt idx="5015">
                  <c:v>100.31999999999718</c:v>
                </c:pt>
                <c:pt idx="5016">
                  <c:v>100.33999999999718</c:v>
                </c:pt>
                <c:pt idx="5017">
                  <c:v>100.35999999999717</c:v>
                </c:pt>
                <c:pt idx="5018">
                  <c:v>100.37999999999717</c:v>
                </c:pt>
                <c:pt idx="5019">
                  <c:v>100.39999999999716</c:v>
                </c:pt>
                <c:pt idx="5020">
                  <c:v>100.41999999999716</c:v>
                </c:pt>
                <c:pt idx="5021">
                  <c:v>100.43999999999716</c:v>
                </c:pt>
                <c:pt idx="5022">
                  <c:v>100.45999999999715</c:v>
                </c:pt>
                <c:pt idx="5023">
                  <c:v>100.47999999999715</c:v>
                </c:pt>
                <c:pt idx="5024">
                  <c:v>100.49999999999714</c:v>
                </c:pt>
                <c:pt idx="5025">
                  <c:v>100.51999999999714</c:v>
                </c:pt>
                <c:pt idx="5026">
                  <c:v>100.53999999999714</c:v>
                </c:pt>
                <c:pt idx="5027">
                  <c:v>100.55999999999713</c:v>
                </c:pt>
                <c:pt idx="5028">
                  <c:v>100.57999999999713</c:v>
                </c:pt>
                <c:pt idx="5029">
                  <c:v>100.59999999999712</c:v>
                </c:pt>
                <c:pt idx="5030">
                  <c:v>100.61999999999712</c:v>
                </c:pt>
                <c:pt idx="5031">
                  <c:v>100.63999999999712</c:v>
                </c:pt>
                <c:pt idx="5032">
                  <c:v>100.65999999999711</c:v>
                </c:pt>
                <c:pt idx="5033">
                  <c:v>100.67999999999711</c:v>
                </c:pt>
                <c:pt idx="5034">
                  <c:v>100.6999999999971</c:v>
                </c:pt>
                <c:pt idx="5035">
                  <c:v>100.7199999999971</c:v>
                </c:pt>
                <c:pt idx="5036">
                  <c:v>100.7399999999971</c:v>
                </c:pt>
                <c:pt idx="5037">
                  <c:v>100.75999999999709</c:v>
                </c:pt>
                <c:pt idx="5038">
                  <c:v>100.77999999999709</c:v>
                </c:pt>
                <c:pt idx="5039">
                  <c:v>100.79999999999708</c:v>
                </c:pt>
                <c:pt idx="5040">
                  <c:v>100.81999999999708</c:v>
                </c:pt>
                <c:pt idx="5041">
                  <c:v>100.83999999999708</c:v>
                </c:pt>
                <c:pt idx="5042">
                  <c:v>100.85999999999707</c:v>
                </c:pt>
                <c:pt idx="5043">
                  <c:v>100.87999999999707</c:v>
                </c:pt>
                <c:pt idx="5044">
                  <c:v>100.89999999999706</c:v>
                </c:pt>
                <c:pt idx="5045">
                  <c:v>100.91999999999706</c:v>
                </c:pt>
                <c:pt idx="5046">
                  <c:v>100.93999999999706</c:v>
                </c:pt>
                <c:pt idx="5047">
                  <c:v>100.95999999999705</c:v>
                </c:pt>
                <c:pt idx="5048">
                  <c:v>100.97999999999705</c:v>
                </c:pt>
                <c:pt idx="5049">
                  <c:v>100.99999999999704</c:v>
                </c:pt>
                <c:pt idx="5050">
                  <c:v>101.01999999999704</c:v>
                </c:pt>
                <c:pt idx="5051">
                  <c:v>101.03999999999704</c:v>
                </c:pt>
                <c:pt idx="5052">
                  <c:v>101.05999999999703</c:v>
                </c:pt>
                <c:pt idx="5053">
                  <c:v>101.07999999999703</c:v>
                </c:pt>
                <c:pt idx="5054">
                  <c:v>101.09999999999702</c:v>
                </c:pt>
                <c:pt idx="5055">
                  <c:v>101.11999999999702</c:v>
                </c:pt>
                <c:pt idx="5056">
                  <c:v>101.13999999999702</c:v>
                </c:pt>
                <c:pt idx="5057">
                  <c:v>101.15999999999701</c:v>
                </c:pt>
                <c:pt idx="5058">
                  <c:v>101.17999999999701</c:v>
                </c:pt>
                <c:pt idx="5059">
                  <c:v>101.199999999997</c:v>
                </c:pt>
                <c:pt idx="5060">
                  <c:v>101.219999999997</c:v>
                </c:pt>
                <c:pt idx="5061">
                  <c:v>101.239999999997</c:v>
                </c:pt>
                <c:pt idx="5062">
                  <c:v>101.25999999999699</c:v>
                </c:pt>
                <c:pt idx="5063">
                  <c:v>101.27999999999699</c:v>
                </c:pt>
                <c:pt idx="5064">
                  <c:v>101.29999999999698</c:v>
                </c:pt>
                <c:pt idx="5065">
                  <c:v>101.31999999999698</c:v>
                </c:pt>
                <c:pt idx="5066">
                  <c:v>101.33999999999698</c:v>
                </c:pt>
                <c:pt idx="5067">
                  <c:v>101.35999999999697</c:v>
                </c:pt>
                <c:pt idx="5068">
                  <c:v>101.37999999999697</c:v>
                </c:pt>
                <c:pt idx="5069">
                  <c:v>101.39999999999696</c:v>
                </c:pt>
                <c:pt idx="5070">
                  <c:v>101.41999999999696</c:v>
                </c:pt>
                <c:pt idx="5071">
                  <c:v>101.43999999999696</c:v>
                </c:pt>
                <c:pt idx="5072">
                  <c:v>101.45999999999695</c:v>
                </c:pt>
                <c:pt idx="5073">
                  <c:v>101.47999999999695</c:v>
                </c:pt>
                <c:pt idx="5074">
                  <c:v>101.49999999999694</c:v>
                </c:pt>
                <c:pt idx="5075">
                  <c:v>101.51999999999694</c:v>
                </c:pt>
                <c:pt idx="5076">
                  <c:v>101.53999999999694</c:v>
                </c:pt>
                <c:pt idx="5077">
                  <c:v>101.55999999999693</c:v>
                </c:pt>
                <c:pt idx="5078">
                  <c:v>101.57999999999693</c:v>
                </c:pt>
                <c:pt idx="5079">
                  <c:v>101.59999999999692</c:v>
                </c:pt>
                <c:pt idx="5080">
                  <c:v>101.61999999999692</c:v>
                </c:pt>
                <c:pt idx="5081">
                  <c:v>101.63999999999692</c:v>
                </c:pt>
                <c:pt idx="5082">
                  <c:v>101.65999999999691</c:v>
                </c:pt>
                <c:pt idx="5083">
                  <c:v>101.67999999999691</c:v>
                </c:pt>
                <c:pt idx="5084">
                  <c:v>101.6999999999969</c:v>
                </c:pt>
                <c:pt idx="5085">
                  <c:v>101.7199999999969</c:v>
                </c:pt>
                <c:pt idx="5086">
                  <c:v>101.7399999999969</c:v>
                </c:pt>
                <c:pt idx="5087">
                  <c:v>101.75999999999689</c:v>
                </c:pt>
                <c:pt idx="5088">
                  <c:v>101.77999999999689</c:v>
                </c:pt>
                <c:pt idx="5089">
                  <c:v>101.79999999999688</c:v>
                </c:pt>
                <c:pt idx="5090">
                  <c:v>101.81999999999688</c:v>
                </c:pt>
                <c:pt idx="5091">
                  <c:v>101.83999999999688</c:v>
                </c:pt>
                <c:pt idx="5092">
                  <c:v>101.85999999999687</c:v>
                </c:pt>
                <c:pt idx="5093">
                  <c:v>101.87999999999687</c:v>
                </c:pt>
                <c:pt idx="5094">
                  <c:v>101.89999999999687</c:v>
                </c:pt>
                <c:pt idx="5095">
                  <c:v>101.91999999999686</c:v>
                </c:pt>
                <c:pt idx="5096">
                  <c:v>101.93999999999686</c:v>
                </c:pt>
                <c:pt idx="5097">
                  <c:v>101.95999999999685</c:v>
                </c:pt>
                <c:pt idx="5098">
                  <c:v>101.97999999999685</c:v>
                </c:pt>
                <c:pt idx="5099">
                  <c:v>101.99999999999685</c:v>
                </c:pt>
                <c:pt idx="5100">
                  <c:v>102.01999999999684</c:v>
                </c:pt>
                <c:pt idx="5101">
                  <c:v>102.03999999999684</c:v>
                </c:pt>
                <c:pt idx="5102">
                  <c:v>102.05999999999683</c:v>
                </c:pt>
                <c:pt idx="5103">
                  <c:v>102.07999999999683</c:v>
                </c:pt>
                <c:pt idx="5104">
                  <c:v>102.09999999999683</c:v>
                </c:pt>
                <c:pt idx="5105">
                  <c:v>102.11999999999682</c:v>
                </c:pt>
                <c:pt idx="5106">
                  <c:v>102.13999999999682</c:v>
                </c:pt>
                <c:pt idx="5107">
                  <c:v>102.15999999999681</c:v>
                </c:pt>
                <c:pt idx="5108">
                  <c:v>102.17999999999681</c:v>
                </c:pt>
                <c:pt idx="5109">
                  <c:v>102.19999999999681</c:v>
                </c:pt>
                <c:pt idx="5110">
                  <c:v>102.2199999999968</c:v>
                </c:pt>
                <c:pt idx="5111">
                  <c:v>102.2399999999968</c:v>
                </c:pt>
                <c:pt idx="5112">
                  <c:v>102.25999999999679</c:v>
                </c:pt>
                <c:pt idx="5113">
                  <c:v>102.27999999999679</c:v>
                </c:pt>
                <c:pt idx="5114">
                  <c:v>102.29999999999679</c:v>
                </c:pt>
                <c:pt idx="5115">
                  <c:v>102.31999999999678</c:v>
                </c:pt>
                <c:pt idx="5116">
                  <c:v>102.33999999999678</c:v>
                </c:pt>
                <c:pt idx="5117">
                  <c:v>102.35999999999677</c:v>
                </c:pt>
                <c:pt idx="5118">
                  <c:v>102.37999999999677</c:v>
                </c:pt>
                <c:pt idx="5119">
                  <c:v>102.39999999999677</c:v>
                </c:pt>
                <c:pt idx="5120">
                  <c:v>102.41999999999676</c:v>
                </c:pt>
                <c:pt idx="5121">
                  <c:v>102.43999999999676</c:v>
                </c:pt>
                <c:pt idx="5122">
                  <c:v>102.45999999999675</c:v>
                </c:pt>
                <c:pt idx="5123">
                  <c:v>102.47999999999675</c:v>
                </c:pt>
                <c:pt idx="5124">
                  <c:v>102.49999999999675</c:v>
                </c:pt>
                <c:pt idx="5125">
                  <c:v>102.51999999999674</c:v>
                </c:pt>
                <c:pt idx="5126">
                  <c:v>102.53999999999674</c:v>
                </c:pt>
                <c:pt idx="5127">
                  <c:v>102.55999999999673</c:v>
                </c:pt>
                <c:pt idx="5128">
                  <c:v>102.57999999999673</c:v>
                </c:pt>
                <c:pt idx="5129">
                  <c:v>102.59999999999673</c:v>
                </c:pt>
                <c:pt idx="5130">
                  <c:v>102.61999999999672</c:v>
                </c:pt>
                <c:pt idx="5131">
                  <c:v>102.63999999999672</c:v>
                </c:pt>
                <c:pt idx="5132">
                  <c:v>102.65999999999671</c:v>
                </c:pt>
                <c:pt idx="5133">
                  <c:v>102.67999999999671</c:v>
                </c:pt>
                <c:pt idx="5134">
                  <c:v>102.69999999999671</c:v>
                </c:pt>
                <c:pt idx="5135">
                  <c:v>102.7199999999967</c:v>
                </c:pt>
                <c:pt idx="5136">
                  <c:v>102.7399999999967</c:v>
                </c:pt>
                <c:pt idx="5137">
                  <c:v>102.75999999999669</c:v>
                </c:pt>
                <c:pt idx="5138">
                  <c:v>102.77999999999669</c:v>
                </c:pt>
                <c:pt idx="5139">
                  <c:v>102.79999999999669</c:v>
                </c:pt>
                <c:pt idx="5140">
                  <c:v>102.81999999999668</c:v>
                </c:pt>
                <c:pt idx="5141">
                  <c:v>102.83999999999668</c:v>
                </c:pt>
                <c:pt idx="5142">
                  <c:v>102.85999999999667</c:v>
                </c:pt>
                <c:pt idx="5143">
                  <c:v>102.87999999999667</c:v>
                </c:pt>
                <c:pt idx="5144">
                  <c:v>102.89999999999667</c:v>
                </c:pt>
                <c:pt idx="5145">
                  <c:v>102.91999999999666</c:v>
                </c:pt>
                <c:pt idx="5146">
                  <c:v>102.93999999999666</c:v>
                </c:pt>
                <c:pt idx="5147">
                  <c:v>102.95999999999665</c:v>
                </c:pt>
                <c:pt idx="5148">
                  <c:v>102.97999999999665</c:v>
                </c:pt>
                <c:pt idx="5149">
                  <c:v>102.99999999999665</c:v>
                </c:pt>
                <c:pt idx="5150">
                  <c:v>103.01999999999664</c:v>
                </c:pt>
                <c:pt idx="5151">
                  <c:v>103.03999999999664</c:v>
                </c:pt>
                <c:pt idx="5152">
                  <c:v>103.05999999999663</c:v>
                </c:pt>
                <c:pt idx="5153">
                  <c:v>103.07999999999663</c:v>
                </c:pt>
                <c:pt idx="5154">
                  <c:v>103.09999999999663</c:v>
                </c:pt>
                <c:pt idx="5155">
                  <c:v>103.11999999999662</c:v>
                </c:pt>
                <c:pt idx="5156">
                  <c:v>103.13999999999662</c:v>
                </c:pt>
                <c:pt idx="5157">
                  <c:v>103.15999999999661</c:v>
                </c:pt>
                <c:pt idx="5158">
                  <c:v>103.17999999999661</c:v>
                </c:pt>
                <c:pt idx="5159">
                  <c:v>103.19999999999661</c:v>
                </c:pt>
                <c:pt idx="5160">
                  <c:v>103.2199999999966</c:v>
                </c:pt>
                <c:pt idx="5161">
                  <c:v>103.2399999999966</c:v>
                </c:pt>
                <c:pt idx="5162">
                  <c:v>103.25999999999659</c:v>
                </c:pt>
                <c:pt idx="5163">
                  <c:v>103.27999999999659</c:v>
                </c:pt>
                <c:pt idx="5164">
                  <c:v>103.29999999999659</c:v>
                </c:pt>
                <c:pt idx="5165">
                  <c:v>103.31999999999658</c:v>
                </c:pt>
                <c:pt idx="5166">
                  <c:v>103.33999999999658</c:v>
                </c:pt>
                <c:pt idx="5167">
                  <c:v>103.35999999999657</c:v>
                </c:pt>
                <c:pt idx="5168">
                  <c:v>103.37999999999657</c:v>
                </c:pt>
                <c:pt idx="5169">
                  <c:v>103.39999999999657</c:v>
                </c:pt>
                <c:pt idx="5170">
                  <c:v>103.41999999999656</c:v>
                </c:pt>
                <c:pt idx="5171">
                  <c:v>103.43999999999656</c:v>
                </c:pt>
                <c:pt idx="5172">
                  <c:v>103.45999999999655</c:v>
                </c:pt>
                <c:pt idx="5173">
                  <c:v>103.47999999999655</c:v>
                </c:pt>
                <c:pt idx="5174">
                  <c:v>103.49999999999655</c:v>
                </c:pt>
                <c:pt idx="5175">
                  <c:v>103.51999999999654</c:v>
                </c:pt>
                <c:pt idx="5176">
                  <c:v>103.53999999999654</c:v>
                </c:pt>
                <c:pt idx="5177">
                  <c:v>103.55999999999653</c:v>
                </c:pt>
                <c:pt idx="5178">
                  <c:v>103.57999999999653</c:v>
                </c:pt>
                <c:pt idx="5179">
                  <c:v>103.59999999999653</c:v>
                </c:pt>
                <c:pt idx="5180">
                  <c:v>103.61999999999652</c:v>
                </c:pt>
                <c:pt idx="5181">
                  <c:v>103.63999999999652</c:v>
                </c:pt>
                <c:pt idx="5182">
                  <c:v>103.65999999999651</c:v>
                </c:pt>
                <c:pt idx="5183">
                  <c:v>103.67999999999651</c:v>
                </c:pt>
                <c:pt idx="5184">
                  <c:v>103.69999999999651</c:v>
                </c:pt>
                <c:pt idx="5185">
                  <c:v>103.7199999999965</c:v>
                </c:pt>
                <c:pt idx="5186">
                  <c:v>103.7399999999965</c:v>
                </c:pt>
                <c:pt idx="5187">
                  <c:v>103.7599999999965</c:v>
                </c:pt>
                <c:pt idx="5188">
                  <c:v>103.77999999999649</c:v>
                </c:pt>
                <c:pt idx="5189">
                  <c:v>103.79999999999649</c:v>
                </c:pt>
                <c:pt idx="5190">
                  <c:v>103.81999999999648</c:v>
                </c:pt>
                <c:pt idx="5191">
                  <c:v>103.83999999999648</c:v>
                </c:pt>
                <c:pt idx="5192">
                  <c:v>103.85999999999648</c:v>
                </c:pt>
                <c:pt idx="5193">
                  <c:v>103.87999999999647</c:v>
                </c:pt>
                <c:pt idx="5194">
                  <c:v>103.89999999999647</c:v>
                </c:pt>
                <c:pt idx="5195">
                  <c:v>103.91999999999646</c:v>
                </c:pt>
                <c:pt idx="5196">
                  <c:v>103.93999999999646</c:v>
                </c:pt>
                <c:pt idx="5197">
                  <c:v>103.95999999999646</c:v>
                </c:pt>
                <c:pt idx="5198">
                  <c:v>103.97999999999645</c:v>
                </c:pt>
                <c:pt idx="5199">
                  <c:v>103.99999999999645</c:v>
                </c:pt>
                <c:pt idx="5200">
                  <c:v>104.01999999999644</c:v>
                </c:pt>
                <c:pt idx="5201">
                  <c:v>104.03999999999644</c:v>
                </c:pt>
                <c:pt idx="5202">
                  <c:v>104.05999999999644</c:v>
                </c:pt>
                <c:pt idx="5203">
                  <c:v>104.07999999999643</c:v>
                </c:pt>
                <c:pt idx="5204">
                  <c:v>104.09999999999643</c:v>
                </c:pt>
                <c:pt idx="5205">
                  <c:v>104.11999999999642</c:v>
                </c:pt>
                <c:pt idx="5206">
                  <c:v>104.13999999999642</c:v>
                </c:pt>
                <c:pt idx="5207">
                  <c:v>104.15999999999642</c:v>
                </c:pt>
                <c:pt idx="5208">
                  <c:v>104.17999999999641</c:v>
                </c:pt>
                <c:pt idx="5209">
                  <c:v>104.19999999999641</c:v>
                </c:pt>
                <c:pt idx="5210">
                  <c:v>104.2199999999964</c:v>
                </c:pt>
                <c:pt idx="5211">
                  <c:v>104.2399999999964</c:v>
                </c:pt>
                <c:pt idx="5212">
                  <c:v>104.2599999999964</c:v>
                </c:pt>
                <c:pt idx="5213">
                  <c:v>104.27999999999639</c:v>
                </c:pt>
                <c:pt idx="5214">
                  <c:v>104.29999999999639</c:v>
                </c:pt>
                <c:pt idx="5215">
                  <c:v>104.31999999999638</c:v>
                </c:pt>
                <c:pt idx="5216">
                  <c:v>104.33999999999638</c:v>
                </c:pt>
                <c:pt idx="5217">
                  <c:v>104.35999999999638</c:v>
                </c:pt>
                <c:pt idx="5218">
                  <c:v>104.37999999999637</c:v>
                </c:pt>
                <c:pt idx="5219">
                  <c:v>104.39999999999637</c:v>
                </c:pt>
                <c:pt idx="5220">
                  <c:v>104.41999999999636</c:v>
                </c:pt>
                <c:pt idx="5221">
                  <c:v>104.43999999999636</c:v>
                </c:pt>
                <c:pt idx="5222">
                  <c:v>104.45999999999636</c:v>
                </c:pt>
                <c:pt idx="5223">
                  <c:v>104.47999999999635</c:v>
                </c:pt>
                <c:pt idx="5224">
                  <c:v>104.49999999999635</c:v>
                </c:pt>
                <c:pt idx="5225">
                  <c:v>104.51999999999634</c:v>
                </c:pt>
                <c:pt idx="5226">
                  <c:v>104.53999999999634</c:v>
                </c:pt>
                <c:pt idx="5227">
                  <c:v>104.55999999999634</c:v>
                </c:pt>
                <c:pt idx="5228">
                  <c:v>104.57999999999633</c:v>
                </c:pt>
                <c:pt idx="5229">
                  <c:v>104.59999999999633</c:v>
                </c:pt>
                <c:pt idx="5230">
                  <c:v>104.61999999999632</c:v>
                </c:pt>
                <c:pt idx="5231">
                  <c:v>104.63999999999632</c:v>
                </c:pt>
                <c:pt idx="5232">
                  <c:v>104.65999999999632</c:v>
                </c:pt>
                <c:pt idx="5233">
                  <c:v>104.67999999999631</c:v>
                </c:pt>
                <c:pt idx="5234">
                  <c:v>104.69999999999631</c:v>
                </c:pt>
                <c:pt idx="5235">
                  <c:v>104.7199999999963</c:v>
                </c:pt>
                <c:pt idx="5236">
                  <c:v>104.7399999999963</c:v>
                </c:pt>
                <c:pt idx="5237">
                  <c:v>104.7599999999963</c:v>
                </c:pt>
                <c:pt idx="5238">
                  <c:v>104.77999999999629</c:v>
                </c:pt>
                <c:pt idx="5239">
                  <c:v>104.79999999999629</c:v>
                </c:pt>
                <c:pt idx="5240">
                  <c:v>104.81999999999628</c:v>
                </c:pt>
                <c:pt idx="5241">
                  <c:v>104.83999999999628</c:v>
                </c:pt>
                <c:pt idx="5242">
                  <c:v>104.85999999999628</c:v>
                </c:pt>
                <c:pt idx="5243">
                  <c:v>104.87999999999627</c:v>
                </c:pt>
                <c:pt idx="5244">
                  <c:v>104.89999999999627</c:v>
                </c:pt>
                <c:pt idx="5245">
                  <c:v>104.91999999999626</c:v>
                </c:pt>
                <c:pt idx="5246">
                  <c:v>104.93999999999626</c:v>
                </c:pt>
                <c:pt idx="5247">
                  <c:v>104.95999999999626</c:v>
                </c:pt>
                <c:pt idx="5248">
                  <c:v>104.97999999999625</c:v>
                </c:pt>
                <c:pt idx="5249">
                  <c:v>104.99999999999625</c:v>
                </c:pt>
                <c:pt idx="5250">
                  <c:v>105.01999999999624</c:v>
                </c:pt>
                <c:pt idx="5251">
                  <c:v>105.03999999999624</c:v>
                </c:pt>
                <c:pt idx="5252">
                  <c:v>105.05999999999624</c:v>
                </c:pt>
                <c:pt idx="5253">
                  <c:v>105.07999999999623</c:v>
                </c:pt>
                <c:pt idx="5254">
                  <c:v>105.09999999999623</c:v>
                </c:pt>
                <c:pt idx="5255">
                  <c:v>105.11999999999622</c:v>
                </c:pt>
                <c:pt idx="5256">
                  <c:v>105.13999999999622</c:v>
                </c:pt>
                <c:pt idx="5257">
                  <c:v>105.15999999999622</c:v>
                </c:pt>
                <c:pt idx="5258">
                  <c:v>105.17999999999621</c:v>
                </c:pt>
                <c:pt idx="5259">
                  <c:v>105.19999999999621</c:v>
                </c:pt>
                <c:pt idx="5260">
                  <c:v>105.2199999999962</c:v>
                </c:pt>
                <c:pt idx="5261">
                  <c:v>105.2399999999962</c:v>
                </c:pt>
                <c:pt idx="5262">
                  <c:v>105.2599999999962</c:v>
                </c:pt>
                <c:pt idx="5263">
                  <c:v>105.27999999999619</c:v>
                </c:pt>
                <c:pt idx="5264">
                  <c:v>105.29999999999619</c:v>
                </c:pt>
                <c:pt idx="5265">
                  <c:v>105.31999999999618</c:v>
                </c:pt>
                <c:pt idx="5266">
                  <c:v>105.33999999999618</c:v>
                </c:pt>
                <c:pt idx="5267">
                  <c:v>105.35999999999618</c:v>
                </c:pt>
                <c:pt idx="5268">
                  <c:v>105.37999999999617</c:v>
                </c:pt>
                <c:pt idx="5269">
                  <c:v>105.39999999999617</c:v>
                </c:pt>
                <c:pt idx="5270">
                  <c:v>105.41999999999616</c:v>
                </c:pt>
                <c:pt idx="5271">
                  <c:v>105.43999999999616</c:v>
                </c:pt>
                <c:pt idx="5272">
                  <c:v>105.45999999999616</c:v>
                </c:pt>
                <c:pt idx="5273">
                  <c:v>105.47999999999615</c:v>
                </c:pt>
                <c:pt idx="5274">
                  <c:v>105.49999999999615</c:v>
                </c:pt>
                <c:pt idx="5275">
                  <c:v>105.51999999999614</c:v>
                </c:pt>
                <c:pt idx="5276">
                  <c:v>105.53999999999614</c:v>
                </c:pt>
                <c:pt idx="5277">
                  <c:v>105.55999999999614</c:v>
                </c:pt>
                <c:pt idx="5278">
                  <c:v>105.57999999999613</c:v>
                </c:pt>
                <c:pt idx="5279">
                  <c:v>105.59999999999613</c:v>
                </c:pt>
                <c:pt idx="5280">
                  <c:v>105.61999999999612</c:v>
                </c:pt>
                <c:pt idx="5281">
                  <c:v>105.63999999999612</c:v>
                </c:pt>
                <c:pt idx="5282">
                  <c:v>105.65999999999612</c:v>
                </c:pt>
                <c:pt idx="5283">
                  <c:v>105.67999999999611</c:v>
                </c:pt>
                <c:pt idx="5284">
                  <c:v>105.69999999999611</c:v>
                </c:pt>
                <c:pt idx="5285">
                  <c:v>105.71999999999611</c:v>
                </c:pt>
                <c:pt idx="5286">
                  <c:v>105.7399999999961</c:v>
                </c:pt>
                <c:pt idx="5287">
                  <c:v>105.7599999999961</c:v>
                </c:pt>
                <c:pt idx="5288">
                  <c:v>105.77999999999609</c:v>
                </c:pt>
                <c:pt idx="5289">
                  <c:v>105.79999999999609</c:v>
                </c:pt>
                <c:pt idx="5290">
                  <c:v>105.81999999999609</c:v>
                </c:pt>
                <c:pt idx="5291">
                  <c:v>105.83999999999608</c:v>
                </c:pt>
                <c:pt idx="5292">
                  <c:v>105.85999999999608</c:v>
                </c:pt>
                <c:pt idx="5293">
                  <c:v>105.87999999999607</c:v>
                </c:pt>
                <c:pt idx="5294">
                  <c:v>105.89999999999607</c:v>
                </c:pt>
                <c:pt idx="5295">
                  <c:v>105.91999999999607</c:v>
                </c:pt>
                <c:pt idx="5296">
                  <c:v>105.93999999999606</c:v>
                </c:pt>
                <c:pt idx="5297">
                  <c:v>105.95999999999606</c:v>
                </c:pt>
                <c:pt idx="5298">
                  <c:v>105.97999999999605</c:v>
                </c:pt>
                <c:pt idx="5299">
                  <c:v>105.99999999999605</c:v>
                </c:pt>
                <c:pt idx="5300">
                  <c:v>106.01999999999605</c:v>
                </c:pt>
                <c:pt idx="5301">
                  <c:v>106.03999999999604</c:v>
                </c:pt>
                <c:pt idx="5302">
                  <c:v>106.05999999999604</c:v>
                </c:pt>
                <c:pt idx="5303">
                  <c:v>106.07999999999603</c:v>
                </c:pt>
                <c:pt idx="5304">
                  <c:v>106.09999999999603</c:v>
                </c:pt>
                <c:pt idx="5305">
                  <c:v>106.11999999999603</c:v>
                </c:pt>
                <c:pt idx="5306">
                  <c:v>106.13999999999602</c:v>
                </c:pt>
                <c:pt idx="5307">
                  <c:v>106.15999999999602</c:v>
                </c:pt>
                <c:pt idx="5308">
                  <c:v>106.17999999999601</c:v>
                </c:pt>
                <c:pt idx="5309">
                  <c:v>106.19999999999601</c:v>
                </c:pt>
                <c:pt idx="5310">
                  <c:v>106.21999999999601</c:v>
                </c:pt>
                <c:pt idx="5311">
                  <c:v>106.239999999996</c:v>
                </c:pt>
                <c:pt idx="5312">
                  <c:v>106.259999999996</c:v>
                </c:pt>
                <c:pt idx="5313">
                  <c:v>106.27999999999599</c:v>
                </c:pt>
                <c:pt idx="5314">
                  <c:v>106.29999999999599</c:v>
                </c:pt>
                <c:pt idx="5315">
                  <c:v>106.31999999999599</c:v>
                </c:pt>
                <c:pt idx="5316">
                  <c:v>106.33999999999598</c:v>
                </c:pt>
                <c:pt idx="5317">
                  <c:v>106.35999999999598</c:v>
                </c:pt>
                <c:pt idx="5318">
                  <c:v>106.37999999999597</c:v>
                </c:pt>
                <c:pt idx="5319">
                  <c:v>106.39999999999597</c:v>
                </c:pt>
                <c:pt idx="5320">
                  <c:v>106.41999999999597</c:v>
                </c:pt>
                <c:pt idx="5321">
                  <c:v>106.43999999999596</c:v>
                </c:pt>
                <c:pt idx="5322">
                  <c:v>106.45999999999596</c:v>
                </c:pt>
                <c:pt idx="5323">
                  <c:v>106.47999999999595</c:v>
                </c:pt>
                <c:pt idx="5324">
                  <c:v>106.49999999999595</c:v>
                </c:pt>
                <c:pt idx="5325">
                  <c:v>106.51999999999595</c:v>
                </c:pt>
                <c:pt idx="5326">
                  <c:v>106.53999999999594</c:v>
                </c:pt>
                <c:pt idx="5327">
                  <c:v>106.55999999999594</c:v>
                </c:pt>
                <c:pt idx="5328">
                  <c:v>106.57999999999593</c:v>
                </c:pt>
                <c:pt idx="5329">
                  <c:v>106.59999999999593</c:v>
                </c:pt>
                <c:pt idx="5330">
                  <c:v>106.61999999999593</c:v>
                </c:pt>
                <c:pt idx="5331">
                  <c:v>106.63999999999592</c:v>
                </c:pt>
                <c:pt idx="5332">
                  <c:v>106.65999999999592</c:v>
                </c:pt>
                <c:pt idx="5333">
                  <c:v>106.67999999999591</c:v>
                </c:pt>
                <c:pt idx="5334">
                  <c:v>106.69999999999591</c:v>
                </c:pt>
                <c:pt idx="5335">
                  <c:v>106.71999999999591</c:v>
                </c:pt>
                <c:pt idx="5336">
                  <c:v>106.7399999999959</c:v>
                </c:pt>
                <c:pt idx="5337">
                  <c:v>106.7599999999959</c:v>
                </c:pt>
                <c:pt idx="5338">
                  <c:v>106.77999999999589</c:v>
                </c:pt>
                <c:pt idx="5339">
                  <c:v>106.79999999999589</c:v>
                </c:pt>
                <c:pt idx="5340">
                  <c:v>106.81999999999589</c:v>
                </c:pt>
                <c:pt idx="5341">
                  <c:v>106.83999999999588</c:v>
                </c:pt>
                <c:pt idx="5342">
                  <c:v>106.85999999999588</c:v>
                </c:pt>
                <c:pt idx="5343">
                  <c:v>106.87999999999587</c:v>
                </c:pt>
                <c:pt idx="5344">
                  <c:v>106.89999999999587</c:v>
                </c:pt>
                <c:pt idx="5345">
                  <c:v>106.91999999999587</c:v>
                </c:pt>
                <c:pt idx="5346">
                  <c:v>106.93999999999586</c:v>
                </c:pt>
                <c:pt idx="5347">
                  <c:v>106.95999999999586</c:v>
                </c:pt>
                <c:pt idx="5348">
                  <c:v>106.97999999999585</c:v>
                </c:pt>
                <c:pt idx="5349">
                  <c:v>106.99999999999585</c:v>
                </c:pt>
                <c:pt idx="5350">
                  <c:v>107.01999999999585</c:v>
                </c:pt>
                <c:pt idx="5351">
                  <c:v>107.03999999999584</c:v>
                </c:pt>
                <c:pt idx="5352">
                  <c:v>107.05999999999584</c:v>
                </c:pt>
                <c:pt idx="5353">
                  <c:v>107.07999999999583</c:v>
                </c:pt>
                <c:pt idx="5354">
                  <c:v>107.09999999999583</c:v>
                </c:pt>
                <c:pt idx="5355">
                  <c:v>107.11999999999583</c:v>
                </c:pt>
                <c:pt idx="5356">
                  <c:v>107.13999999999582</c:v>
                </c:pt>
                <c:pt idx="5357">
                  <c:v>107.15999999999582</c:v>
                </c:pt>
                <c:pt idx="5358">
                  <c:v>107.17999999999581</c:v>
                </c:pt>
                <c:pt idx="5359">
                  <c:v>107.19999999999581</c:v>
                </c:pt>
                <c:pt idx="5360">
                  <c:v>107.21999999999581</c:v>
                </c:pt>
                <c:pt idx="5361">
                  <c:v>107.2399999999958</c:v>
                </c:pt>
                <c:pt idx="5362">
                  <c:v>107.2599999999958</c:v>
                </c:pt>
                <c:pt idx="5363">
                  <c:v>107.27999999999579</c:v>
                </c:pt>
                <c:pt idx="5364">
                  <c:v>107.29999999999579</c:v>
                </c:pt>
                <c:pt idx="5365">
                  <c:v>107.31999999999579</c:v>
                </c:pt>
                <c:pt idx="5366">
                  <c:v>107.33999999999578</c:v>
                </c:pt>
                <c:pt idx="5367">
                  <c:v>107.35999999999578</c:v>
                </c:pt>
                <c:pt idx="5368">
                  <c:v>107.37999999999577</c:v>
                </c:pt>
                <c:pt idx="5369">
                  <c:v>107.39999999999577</c:v>
                </c:pt>
                <c:pt idx="5370">
                  <c:v>107.41999999999577</c:v>
                </c:pt>
                <c:pt idx="5371">
                  <c:v>107.43999999999576</c:v>
                </c:pt>
                <c:pt idx="5372">
                  <c:v>107.45999999999576</c:v>
                </c:pt>
                <c:pt idx="5373">
                  <c:v>107.47999999999575</c:v>
                </c:pt>
                <c:pt idx="5374">
                  <c:v>107.49999999999575</c:v>
                </c:pt>
                <c:pt idx="5375">
                  <c:v>107.51999999999575</c:v>
                </c:pt>
                <c:pt idx="5376">
                  <c:v>107.53999999999574</c:v>
                </c:pt>
                <c:pt idx="5377">
                  <c:v>107.55999999999574</c:v>
                </c:pt>
                <c:pt idx="5378">
                  <c:v>107.57999999999574</c:v>
                </c:pt>
                <c:pt idx="5379">
                  <c:v>107.59999999999573</c:v>
                </c:pt>
                <c:pt idx="5380">
                  <c:v>107.61999999999573</c:v>
                </c:pt>
                <c:pt idx="5381">
                  <c:v>107.63999999999572</c:v>
                </c:pt>
                <c:pt idx="5382">
                  <c:v>107.65999999999572</c:v>
                </c:pt>
                <c:pt idx="5383">
                  <c:v>107.67999999999572</c:v>
                </c:pt>
                <c:pt idx="5384">
                  <c:v>107.69999999999571</c:v>
                </c:pt>
                <c:pt idx="5385">
                  <c:v>107.71999999999571</c:v>
                </c:pt>
                <c:pt idx="5386">
                  <c:v>107.7399999999957</c:v>
                </c:pt>
                <c:pt idx="5387">
                  <c:v>107.7599999999957</c:v>
                </c:pt>
                <c:pt idx="5388">
                  <c:v>107.7799999999957</c:v>
                </c:pt>
                <c:pt idx="5389">
                  <c:v>107.79999999999569</c:v>
                </c:pt>
                <c:pt idx="5390">
                  <c:v>107.81999999999569</c:v>
                </c:pt>
                <c:pt idx="5391">
                  <c:v>107.83999999999568</c:v>
                </c:pt>
                <c:pt idx="5392">
                  <c:v>107.85999999999568</c:v>
                </c:pt>
                <c:pt idx="5393">
                  <c:v>107.87999999999568</c:v>
                </c:pt>
                <c:pt idx="5394">
                  <c:v>107.89999999999567</c:v>
                </c:pt>
                <c:pt idx="5395">
                  <c:v>107.91999999999567</c:v>
                </c:pt>
                <c:pt idx="5396">
                  <c:v>107.93999999999566</c:v>
                </c:pt>
                <c:pt idx="5397">
                  <c:v>107.95999999999566</c:v>
                </c:pt>
                <c:pt idx="5398">
                  <c:v>107.97999999999566</c:v>
                </c:pt>
                <c:pt idx="5399">
                  <c:v>107.99999999999565</c:v>
                </c:pt>
                <c:pt idx="5400">
                  <c:v>108.01999999999565</c:v>
                </c:pt>
                <c:pt idx="5401">
                  <c:v>108.03999999999564</c:v>
                </c:pt>
                <c:pt idx="5402">
                  <c:v>108.05999999999564</c:v>
                </c:pt>
                <c:pt idx="5403">
                  <c:v>108.07999999999564</c:v>
                </c:pt>
                <c:pt idx="5404">
                  <c:v>108.09999999999563</c:v>
                </c:pt>
                <c:pt idx="5405">
                  <c:v>108.11999999999563</c:v>
                </c:pt>
                <c:pt idx="5406">
                  <c:v>108.13999999999562</c:v>
                </c:pt>
                <c:pt idx="5407">
                  <c:v>108.15999999999562</c:v>
                </c:pt>
                <c:pt idx="5408">
                  <c:v>108.17999999999562</c:v>
                </c:pt>
                <c:pt idx="5409">
                  <c:v>108.19999999999561</c:v>
                </c:pt>
                <c:pt idx="5410">
                  <c:v>108.21999999999561</c:v>
                </c:pt>
                <c:pt idx="5411">
                  <c:v>108.2399999999956</c:v>
                </c:pt>
                <c:pt idx="5412">
                  <c:v>108.2599999999956</c:v>
                </c:pt>
                <c:pt idx="5413">
                  <c:v>108.2799999999956</c:v>
                </c:pt>
                <c:pt idx="5414">
                  <c:v>108.29999999999559</c:v>
                </c:pt>
                <c:pt idx="5415">
                  <c:v>108.31999999999559</c:v>
                </c:pt>
                <c:pt idx="5416">
                  <c:v>108.33999999999558</c:v>
                </c:pt>
                <c:pt idx="5417">
                  <c:v>108.35999999999558</c:v>
                </c:pt>
                <c:pt idx="5418">
                  <c:v>108.37999999999558</c:v>
                </c:pt>
                <c:pt idx="5419">
                  <c:v>108.39999999999557</c:v>
                </c:pt>
                <c:pt idx="5420">
                  <c:v>108.41999999999557</c:v>
                </c:pt>
                <c:pt idx="5421">
                  <c:v>108.43999999999556</c:v>
                </c:pt>
                <c:pt idx="5422">
                  <c:v>108.45999999999556</c:v>
                </c:pt>
                <c:pt idx="5423">
                  <c:v>108.47999999999556</c:v>
                </c:pt>
                <c:pt idx="5424">
                  <c:v>108.49999999999555</c:v>
                </c:pt>
                <c:pt idx="5425">
                  <c:v>108.51999999999555</c:v>
                </c:pt>
                <c:pt idx="5426">
                  <c:v>108.53999999999554</c:v>
                </c:pt>
                <c:pt idx="5427">
                  <c:v>108.55999999999554</c:v>
                </c:pt>
                <c:pt idx="5428">
                  <c:v>108.57999999999554</c:v>
                </c:pt>
                <c:pt idx="5429">
                  <c:v>108.59999999999553</c:v>
                </c:pt>
                <c:pt idx="5430">
                  <c:v>108.61999999999553</c:v>
                </c:pt>
                <c:pt idx="5431">
                  <c:v>108.63999999999552</c:v>
                </c:pt>
                <c:pt idx="5432">
                  <c:v>108.65999999999552</c:v>
                </c:pt>
                <c:pt idx="5433">
                  <c:v>108.67999999999552</c:v>
                </c:pt>
                <c:pt idx="5434">
                  <c:v>108.69999999999551</c:v>
                </c:pt>
                <c:pt idx="5435">
                  <c:v>108.71999999999551</c:v>
                </c:pt>
                <c:pt idx="5436">
                  <c:v>108.7399999999955</c:v>
                </c:pt>
                <c:pt idx="5437">
                  <c:v>108.7599999999955</c:v>
                </c:pt>
                <c:pt idx="5438">
                  <c:v>108.7799999999955</c:v>
                </c:pt>
                <c:pt idx="5439">
                  <c:v>108.79999999999549</c:v>
                </c:pt>
                <c:pt idx="5440">
                  <c:v>108.81999999999549</c:v>
                </c:pt>
                <c:pt idx="5441">
                  <c:v>108.83999999999548</c:v>
                </c:pt>
                <c:pt idx="5442">
                  <c:v>108.85999999999548</c:v>
                </c:pt>
                <c:pt idx="5443">
                  <c:v>108.87999999999548</c:v>
                </c:pt>
                <c:pt idx="5444">
                  <c:v>108.89999999999547</c:v>
                </c:pt>
                <c:pt idx="5445">
                  <c:v>108.91999999999547</c:v>
                </c:pt>
                <c:pt idx="5446">
                  <c:v>108.93999999999546</c:v>
                </c:pt>
                <c:pt idx="5447">
                  <c:v>108.95999999999546</c:v>
                </c:pt>
                <c:pt idx="5448">
                  <c:v>108.97999999999546</c:v>
                </c:pt>
                <c:pt idx="5449">
                  <c:v>108.99999999999545</c:v>
                </c:pt>
                <c:pt idx="5450">
                  <c:v>109.01999999999545</c:v>
                </c:pt>
                <c:pt idx="5451">
                  <c:v>109.03999999999544</c:v>
                </c:pt>
                <c:pt idx="5452">
                  <c:v>109.05999999999544</c:v>
                </c:pt>
                <c:pt idx="5453">
                  <c:v>109.07999999999544</c:v>
                </c:pt>
                <c:pt idx="5454">
                  <c:v>109.09999999999543</c:v>
                </c:pt>
                <c:pt idx="5455">
                  <c:v>109.11999999999543</c:v>
                </c:pt>
                <c:pt idx="5456">
                  <c:v>109.13999999999542</c:v>
                </c:pt>
                <c:pt idx="5457">
                  <c:v>109.15999999999542</c:v>
                </c:pt>
                <c:pt idx="5458">
                  <c:v>109.17999999999542</c:v>
                </c:pt>
                <c:pt idx="5459">
                  <c:v>109.19999999999541</c:v>
                </c:pt>
                <c:pt idx="5460">
                  <c:v>109.21999999999541</c:v>
                </c:pt>
                <c:pt idx="5461">
                  <c:v>109.2399999999954</c:v>
                </c:pt>
                <c:pt idx="5462">
                  <c:v>109.2599999999954</c:v>
                </c:pt>
                <c:pt idx="5463">
                  <c:v>109.2799999999954</c:v>
                </c:pt>
                <c:pt idx="5464">
                  <c:v>109.29999999999539</c:v>
                </c:pt>
                <c:pt idx="5465">
                  <c:v>109.31999999999539</c:v>
                </c:pt>
                <c:pt idx="5466">
                  <c:v>109.33999999999538</c:v>
                </c:pt>
                <c:pt idx="5467">
                  <c:v>109.35999999999538</c:v>
                </c:pt>
                <c:pt idx="5468">
                  <c:v>109.37999999999538</c:v>
                </c:pt>
                <c:pt idx="5469">
                  <c:v>109.39999999999537</c:v>
                </c:pt>
                <c:pt idx="5470">
                  <c:v>109.41999999999537</c:v>
                </c:pt>
                <c:pt idx="5471">
                  <c:v>109.43999999999536</c:v>
                </c:pt>
                <c:pt idx="5472">
                  <c:v>109.45999999999536</c:v>
                </c:pt>
                <c:pt idx="5473">
                  <c:v>109.47999999999536</c:v>
                </c:pt>
                <c:pt idx="5474">
                  <c:v>109.49999999999535</c:v>
                </c:pt>
                <c:pt idx="5475">
                  <c:v>109.51999999999535</c:v>
                </c:pt>
                <c:pt idx="5476">
                  <c:v>109.53999999999535</c:v>
                </c:pt>
                <c:pt idx="5477">
                  <c:v>109.55999999999534</c:v>
                </c:pt>
                <c:pt idx="5478">
                  <c:v>109.57999999999534</c:v>
                </c:pt>
                <c:pt idx="5479">
                  <c:v>109.59999999999533</c:v>
                </c:pt>
                <c:pt idx="5480">
                  <c:v>109.61999999999533</c:v>
                </c:pt>
                <c:pt idx="5481">
                  <c:v>109.63999999999533</c:v>
                </c:pt>
                <c:pt idx="5482">
                  <c:v>109.65999999999532</c:v>
                </c:pt>
                <c:pt idx="5483">
                  <c:v>109.67999999999532</c:v>
                </c:pt>
                <c:pt idx="5484">
                  <c:v>109.69999999999531</c:v>
                </c:pt>
                <c:pt idx="5485">
                  <c:v>109.71999999999531</c:v>
                </c:pt>
                <c:pt idx="5486">
                  <c:v>109.73999999999531</c:v>
                </c:pt>
                <c:pt idx="5487">
                  <c:v>109.7599999999953</c:v>
                </c:pt>
                <c:pt idx="5488">
                  <c:v>109.7799999999953</c:v>
                </c:pt>
                <c:pt idx="5489">
                  <c:v>109.79999999999529</c:v>
                </c:pt>
                <c:pt idx="5490">
                  <c:v>109.81999999999529</c:v>
                </c:pt>
                <c:pt idx="5491">
                  <c:v>109.83999999999529</c:v>
                </c:pt>
                <c:pt idx="5492">
                  <c:v>109.85999999999528</c:v>
                </c:pt>
                <c:pt idx="5493">
                  <c:v>109.87999999999528</c:v>
                </c:pt>
                <c:pt idx="5494">
                  <c:v>109.89999999999527</c:v>
                </c:pt>
                <c:pt idx="5495">
                  <c:v>109.91999999999527</c:v>
                </c:pt>
                <c:pt idx="5496">
                  <c:v>109.93999999999527</c:v>
                </c:pt>
                <c:pt idx="5497">
                  <c:v>109.95999999999526</c:v>
                </c:pt>
                <c:pt idx="5498">
                  <c:v>109.97999999999526</c:v>
                </c:pt>
                <c:pt idx="5499">
                  <c:v>109.99999999999525</c:v>
                </c:pt>
                <c:pt idx="5500">
                  <c:v>110.01999999999525</c:v>
                </c:pt>
                <c:pt idx="5501">
                  <c:v>110.03999999999525</c:v>
                </c:pt>
                <c:pt idx="5502">
                  <c:v>110.05999999999524</c:v>
                </c:pt>
                <c:pt idx="5503">
                  <c:v>110.07999999999524</c:v>
                </c:pt>
                <c:pt idx="5504">
                  <c:v>110.09999999999523</c:v>
                </c:pt>
                <c:pt idx="5505">
                  <c:v>110.11999999999523</c:v>
                </c:pt>
                <c:pt idx="5506">
                  <c:v>110.13999999999523</c:v>
                </c:pt>
                <c:pt idx="5507">
                  <c:v>110.15999999999522</c:v>
                </c:pt>
                <c:pt idx="5508">
                  <c:v>110.17999999999522</c:v>
                </c:pt>
                <c:pt idx="5509">
                  <c:v>110.19999999999521</c:v>
                </c:pt>
                <c:pt idx="5510">
                  <c:v>110.21999999999521</c:v>
                </c:pt>
                <c:pt idx="5511">
                  <c:v>110.23999999999521</c:v>
                </c:pt>
                <c:pt idx="5512">
                  <c:v>110.2599999999952</c:v>
                </c:pt>
                <c:pt idx="5513">
                  <c:v>110.2799999999952</c:v>
                </c:pt>
                <c:pt idx="5514">
                  <c:v>110.29999999999519</c:v>
                </c:pt>
                <c:pt idx="5515">
                  <c:v>110.31999999999519</c:v>
                </c:pt>
                <c:pt idx="5516">
                  <c:v>110.33999999999519</c:v>
                </c:pt>
                <c:pt idx="5517">
                  <c:v>110.35999999999518</c:v>
                </c:pt>
                <c:pt idx="5518">
                  <c:v>110.37999999999518</c:v>
                </c:pt>
                <c:pt idx="5519">
                  <c:v>110.39999999999517</c:v>
                </c:pt>
                <c:pt idx="5520">
                  <c:v>110.41999999999517</c:v>
                </c:pt>
                <c:pt idx="5521">
                  <c:v>110.43999999999517</c:v>
                </c:pt>
                <c:pt idx="5522">
                  <c:v>110.45999999999516</c:v>
                </c:pt>
                <c:pt idx="5523">
                  <c:v>110.47999999999516</c:v>
                </c:pt>
                <c:pt idx="5524">
                  <c:v>110.49999999999515</c:v>
                </c:pt>
                <c:pt idx="5525">
                  <c:v>110.51999999999515</c:v>
                </c:pt>
                <c:pt idx="5526">
                  <c:v>110.53999999999515</c:v>
                </c:pt>
                <c:pt idx="5527">
                  <c:v>110.55999999999514</c:v>
                </c:pt>
                <c:pt idx="5528">
                  <c:v>110.57999999999514</c:v>
                </c:pt>
                <c:pt idx="5529">
                  <c:v>110.59999999999513</c:v>
                </c:pt>
                <c:pt idx="5530">
                  <c:v>110.61999999999513</c:v>
                </c:pt>
                <c:pt idx="5531">
                  <c:v>110.63999999999513</c:v>
                </c:pt>
                <c:pt idx="5532">
                  <c:v>110.65999999999512</c:v>
                </c:pt>
                <c:pt idx="5533">
                  <c:v>110.67999999999512</c:v>
                </c:pt>
                <c:pt idx="5534">
                  <c:v>110.69999999999511</c:v>
                </c:pt>
                <c:pt idx="5535">
                  <c:v>110.71999999999511</c:v>
                </c:pt>
                <c:pt idx="5536">
                  <c:v>110.73999999999511</c:v>
                </c:pt>
                <c:pt idx="5537">
                  <c:v>110.7599999999951</c:v>
                </c:pt>
                <c:pt idx="5538">
                  <c:v>110.7799999999951</c:v>
                </c:pt>
                <c:pt idx="5539">
                  <c:v>110.79999999999509</c:v>
                </c:pt>
                <c:pt idx="5540">
                  <c:v>110.81999999999509</c:v>
                </c:pt>
                <c:pt idx="5541">
                  <c:v>110.83999999999509</c:v>
                </c:pt>
                <c:pt idx="5542">
                  <c:v>110.85999999999508</c:v>
                </c:pt>
                <c:pt idx="5543">
                  <c:v>110.87999999999508</c:v>
                </c:pt>
                <c:pt idx="5544">
                  <c:v>110.89999999999507</c:v>
                </c:pt>
                <c:pt idx="5545">
                  <c:v>110.91999999999507</c:v>
                </c:pt>
                <c:pt idx="5546">
                  <c:v>110.93999999999507</c:v>
                </c:pt>
                <c:pt idx="5547">
                  <c:v>110.95999999999506</c:v>
                </c:pt>
                <c:pt idx="5548">
                  <c:v>110.97999999999506</c:v>
                </c:pt>
                <c:pt idx="5549">
                  <c:v>110.99999999999505</c:v>
                </c:pt>
                <c:pt idx="5550">
                  <c:v>111.01999999999505</c:v>
                </c:pt>
                <c:pt idx="5551">
                  <c:v>111.03999999999505</c:v>
                </c:pt>
                <c:pt idx="5552">
                  <c:v>111.05999999999504</c:v>
                </c:pt>
                <c:pt idx="5553">
                  <c:v>111.07999999999504</c:v>
                </c:pt>
                <c:pt idx="5554">
                  <c:v>111.09999999999503</c:v>
                </c:pt>
                <c:pt idx="5555">
                  <c:v>111.11999999999503</c:v>
                </c:pt>
                <c:pt idx="5556">
                  <c:v>111.13999999999503</c:v>
                </c:pt>
                <c:pt idx="5557">
                  <c:v>111.15999999999502</c:v>
                </c:pt>
                <c:pt idx="5558">
                  <c:v>111.17999999999502</c:v>
                </c:pt>
                <c:pt idx="5559">
                  <c:v>111.19999999999501</c:v>
                </c:pt>
                <c:pt idx="5560">
                  <c:v>111.21999999999501</c:v>
                </c:pt>
                <c:pt idx="5561">
                  <c:v>111.23999999999501</c:v>
                </c:pt>
                <c:pt idx="5562">
                  <c:v>111.259999999995</c:v>
                </c:pt>
                <c:pt idx="5563">
                  <c:v>111.279999999995</c:v>
                </c:pt>
                <c:pt idx="5564">
                  <c:v>111.29999999999499</c:v>
                </c:pt>
                <c:pt idx="5565">
                  <c:v>111.31999999999499</c:v>
                </c:pt>
                <c:pt idx="5566">
                  <c:v>111.33999999999499</c:v>
                </c:pt>
                <c:pt idx="5567">
                  <c:v>111.35999999999498</c:v>
                </c:pt>
                <c:pt idx="5568">
                  <c:v>111.37999999999498</c:v>
                </c:pt>
                <c:pt idx="5569">
                  <c:v>111.39999999999498</c:v>
                </c:pt>
                <c:pt idx="5570">
                  <c:v>111.41999999999497</c:v>
                </c:pt>
                <c:pt idx="5571">
                  <c:v>111.43999999999497</c:v>
                </c:pt>
                <c:pt idx="5572">
                  <c:v>111.45999999999496</c:v>
                </c:pt>
                <c:pt idx="5573">
                  <c:v>111.47999999999496</c:v>
                </c:pt>
                <c:pt idx="5574">
                  <c:v>111.49999999999496</c:v>
                </c:pt>
                <c:pt idx="5575">
                  <c:v>111.51999999999495</c:v>
                </c:pt>
                <c:pt idx="5576">
                  <c:v>111.53999999999495</c:v>
                </c:pt>
                <c:pt idx="5577">
                  <c:v>111.55999999999494</c:v>
                </c:pt>
                <c:pt idx="5578">
                  <c:v>111.57999999999494</c:v>
                </c:pt>
                <c:pt idx="5579">
                  <c:v>111.59999999999494</c:v>
                </c:pt>
                <c:pt idx="5580">
                  <c:v>111.61999999999493</c:v>
                </c:pt>
                <c:pt idx="5581">
                  <c:v>111.63999999999493</c:v>
                </c:pt>
                <c:pt idx="5582">
                  <c:v>111.65999999999492</c:v>
                </c:pt>
                <c:pt idx="5583">
                  <c:v>111.67999999999492</c:v>
                </c:pt>
                <c:pt idx="5584">
                  <c:v>111.69999999999492</c:v>
                </c:pt>
                <c:pt idx="5585">
                  <c:v>111.71999999999491</c:v>
                </c:pt>
                <c:pt idx="5586">
                  <c:v>111.73999999999491</c:v>
                </c:pt>
                <c:pt idx="5587">
                  <c:v>111.7599999999949</c:v>
                </c:pt>
                <c:pt idx="5588">
                  <c:v>111.7799999999949</c:v>
                </c:pt>
                <c:pt idx="5589">
                  <c:v>111.7999999999949</c:v>
                </c:pt>
                <c:pt idx="5590">
                  <c:v>111.81999999999489</c:v>
                </c:pt>
                <c:pt idx="5591">
                  <c:v>111.83999999999489</c:v>
                </c:pt>
                <c:pt idx="5592">
                  <c:v>111.85999999999488</c:v>
                </c:pt>
                <c:pt idx="5593">
                  <c:v>111.87999999999488</c:v>
                </c:pt>
                <c:pt idx="5594">
                  <c:v>111.89999999999488</c:v>
                </c:pt>
                <c:pt idx="5595">
                  <c:v>111.91999999999487</c:v>
                </c:pt>
                <c:pt idx="5596">
                  <c:v>111.93999999999487</c:v>
                </c:pt>
                <c:pt idx="5597">
                  <c:v>111.95999999999486</c:v>
                </c:pt>
                <c:pt idx="5598">
                  <c:v>111.97999999999486</c:v>
                </c:pt>
                <c:pt idx="5599">
                  <c:v>111.99999999999486</c:v>
                </c:pt>
                <c:pt idx="5600">
                  <c:v>112.01999999999485</c:v>
                </c:pt>
                <c:pt idx="5601">
                  <c:v>112.03999999999485</c:v>
                </c:pt>
                <c:pt idx="5602">
                  <c:v>112.05999999999484</c:v>
                </c:pt>
                <c:pt idx="5603">
                  <c:v>112.07999999999484</c:v>
                </c:pt>
                <c:pt idx="5604">
                  <c:v>112.09999999999484</c:v>
                </c:pt>
                <c:pt idx="5605">
                  <c:v>112.11999999999483</c:v>
                </c:pt>
                <c:pt idx="5606">
                  <c:v>112.13999999999483</c:v>
                </c:pt>
                <c:pt idx="5607">
                  <c:v>112.15999999999482</c:v>
                </c:pt>
                <c:pt idx="5608">
                  <c:v>112.17999999999482</c:v>
                </c:pt>
                <c:pt idx="5609">
                  <c:v>112.19999999999482</c:v>
                </c:pt>
                <c:pt idx="5610">
                  <c:v>112.21999999999481</c:v>
                </c:pt>
                <c:pt idx="5611">
                  <c:v>112.23999999999481</c:v>
                </c:pt>
                <c:pt idx="5612">
                  <c:v>112.2599999999948</c:v>
                </c:pt>
                <c:pt idx="5613">
                  <c:v>112.2799999999948</c:v>
                </c:pt>
                <c:pt idx="5614">
                  <c:v>112.2999999999948</c:v>
                </c:pt>
                <c:pt idx="5615">
                  <c:v>112.31999999999479</c:v>
                </c:pt>
                <c:pt idx="5616">
                  <c:v>112.33999999999479</c:v>
                </c:pt>
                <c:pt idx="5617">
                  <c:v>112.35999999999478</c:v>
                </c:pt>
                <c:pt idx="5618">
                  <c:v>112.37999999999478</c:v>
                </c:pt>
                <c:pt idx="5619">
                  <c:v>112.39999999999478</c:v>
                </c:pt>
                <c:pt idx="5620">
                  <c:v>112.41999999999477</c:v>
                </c:pt>
                <c:pt idx="5621">
                  <c:v>112.43999999999477</c:v>
                </c:pt>
                <c:pt idx="5622">
                  <c:v>112.45999999999476</c:v>
                </c:pt>
                <c:pt idx="5623">
                  <c:v>112.47999999999476</c:v>
                </c:pt>
                <c:pt idx="5624">
                  <c:v>112.49999999999476</c:v>
                </c:pt>
                <c:pt idx="5625">
                  <c:v>112.51999999999475</c:v>
                </c:pt>
                <c:pt idx="5626">
                  <c:v>112.53999999999475</c:v>
                </c:pt>
                <c:pt idx="5627">
                  <c:v>112.55999999999474</c:v>
                </c:pt>
                <c:pt idx="5628">
                  <c:v>112.57999999999474</c:v>
                </c:pt>
                <c:pt idx="5629">
                  <c:v>112.59999999999474</c:v>
                </c:pt>
                <c:pt idx="5630">
                  <c:v>112.61999999999473</c:v>
                </c:pt>
                <c:pt idx="5631">
                  <c:v>112.63999999999473</c:v>
                </c:pt>
                <c:pt idx="5632">
                  <c:v>112.65999999999472</c:v>
                </c:pt>
                <c:pt idx="5633">
                  <c:v>112.67999999999472</c:v>
                </c:pt>
                <c:pt idx="5634">
                  <c:v>112.69999999999472</c:v>
                </c:pt>
                <c:pt idx="5635">
                  <c:v>112.71999999999471</c:v>
                </c:pt>
                <c:pt idx="5636">
                  <c:v>112.73999999999471</c:v>
                </c:pt>
                <c:pt idx="5637">
                  <c:v>112.7599999999947</c:v>
                </c:pt>
                <c:pt idx="5638">
                  <c:v>112.7799999999947</c:v>
                </c:pt>
                <c:pt idx="5639">
                  <c:v>112.7999999999947</c:v>
                </c:pt>
                <c:pt idx="5640">
                  <c:v>112.81999999999469</c:v>
                </c:pt>
                <c:pt idx="5641">
                  <c:v>112.83999999999469</c:v>
                </c:pt>
                <c:pt idx="5642">
                  <c:v>112.85999999999468</c:v>
                </c:pt>
                <c:pt idx="5643">
                  <c:v>112.87999999999468</c:v>
                </c:pt>
                <c:pt idx="5644">
                  <c:v>112.89999999999468</c:v>
                </c:pt>
                <c:pt idx="5645">
                  <c:v>112.91999999999467</c:v>
                </c:pt>
                <c:pt idx="5646">
                  <c:v>112.93999999999467</c:v>
                </c:pt>
                <c:pt idx="5647">
                  <c:v>112.95999999999466</c:v>
                </c:pt>
                <c:pt idx="5648">
                  <c:v>112.97999999999466</c:v>
                </c:pt>
                <c:pt idx="5649">
                  <c:v>112.99999999999466</c:v>
                </c:pt>
                <c:pt idx="5650">
                  <c:v>113.01999999999465</c:v>
                </c:pt>
                <c:pt idx="5651">
                  <c:v>113.03999999999465</c:v>
                </c:pt>
                <c:pt idx="5652">
                  <c:v>113.05999999999464</c:v>
                </c:pt>
                <c:pt idx="5653">
                  <c:v>113.07999999999464</c:v>
                </c:pt>
                <c:pt idx="5654">
                  <c:v>113.09999999999464</c:v>
                </c:pt>
                <c:pt idx="5655">
                  <c:v>113.11999999999463</c:v>
                </c:pt>
                <c:pt idx="5656">
                  <c:v>113.13999999999463</c:v>
                </c:pt>
                <c:pt idx="5657">
                  <c:v>113.15999999999462</c:v>
                </c:pt>
                <c:pt idx="5658">
                  <c:v>113.17999999999462</c:v>
                </c:pt>
                <c:pt idx="5659">
                  <c:v>113.19999999999462</c:v>
                </c:pt>
                <c:pt idx="5660">
                  <c:v>113.21999999999461</c:v>
                </c:pt>
                <c:pt idx="5661">
                  <c:v>113.23999999999461</c:v>
                </c:pt>
                <c:pt idx="5662">
                  <c:v>113.2599999999946</c:v>
                </c:pt>
                <c:pt idx="5663">
                  <c:v>113.2799999999946</c:v>
                </c:pt>
                <c:pt idx="5664">
                  <c:v>113.2999999999946</c:v>
                </c:pt>
                <c:pt idx="5665">
                  <c:v>113.31999999999459</c:v>
                </c:pt>
                <c:pt idx="5666">
                  <c:v>113.33999999999459</c:v>
                </c:pt>
                <c:pt idx="5667">
                  <c:v>113.35999999999459</c:v>
                </c:pt>
                <c:pt idx="5668">
                  <c:v>113.37999999999458</c:v>
                </c:pt>
                <c:pt idx="5669">
                  <c:v>113.39999999999458</c:v>
                </c:pt>
                <c:pt idx="5670">
                  <c:v>113.41999999999457</c:v>
                </c:pt>
                <c:pt idx="5671">
                  <c:v>113.43999999999457</c:v>
                </c:pt>
                <c:pt idx="5672">
                  <c:v>113.45999999999457</c:v>
                </c:pt>
                <c:pt idx="5673">
                  <c:v>113.47999999999456</c:v>
                </c:pt>
                <c:pt idx="5674">
                  <c:v>113.49999999999456</c:v>
                </c:pt>
                <c:pt idx="5675">
                  <c:v>113.51999999999455</c:v>
                </c:pt>
                <c:pt idx="5676">
                  <c:v>113.53999999999455</c:v>
                </c:pt>
                <c:pt idx="5677">
                  <c:v>113.55999999999455</c:v>
                </c:pt>
                <c:pt idx="5678">
                  <c:v>113.57999999999454</c:v>
                </c:pt>
                <c:pt idx="5679">
                  <c:v>113.59999999999454</c:v>
                </c:pt>
                <c:pt idx="5680">
                  <c:v>113.61999999999453</c:v>
                </c:pt>
                <c:pt idx="5681">
                  <c:v>113.63999999999453</c:v>
                </c:pt>
                <c:pt idx="5682">
                  <c:v>113.65999999999453</c:v>
                </c:pt>
                <c:pt idx="5683">
                  <c:v>113.67999999999452</c:v>
                </c:pt>
                <c:pt idx="5684">
                  <c:v>113.69999999999452</c:v>
                </c:pt>
                <c:pt idx="5685">
                  <c:v>113.71999999999451</c:v>
                </c:pt>
                <c:pt idx="5686">
                  <c:v>113.73999999999451</c:v>
                </c:pt>
                <c:pt idx="5687">
                  <c:v>113.75999999999451</c:v>
                </c:pt>
                <c:pt idx="5688">
                  <c:v>113.7799999999945</c:v>
                </c:pt>
                <c:pt idx="5689">
                  <c:v>113.7999999999945</c:v>
                </c:pt>
                <c:pt idx="5690">
                  <c:v>113.81999999999449</c:v>
                </c:pt>
                <c:pt idx="5691">
                  <c:v>113.83999999999449</c:v>
                </c:pt>
                <c:pt idx="5692">
                  <c:v>113.85999999999449</c:v>
                </c:pt>
                <c:pt idx="5693">
                  <c:v>113.87999999999448</c:v>
                </c:pt>
                <c:pt idx="5694">
                  <c:v>113.89999999999448</c:v>
                </c:pt>
                <c:pt idx="5695">
                  <c:v>113.91999999999447</c:v>
                </c:pt>
                <c:pt idx="5696">
                  <c:v>113.93999999999447</c:v>
                </c:pt>
                <c:pt idx="5697">
                  <c:v>113.95999999999447</c:v>
                </c:pt>
                <c:pt idx="5698">
                  <c:v>113.97999999999446</c:v>
                </c:pt>
                <c:pt idx="5699">
                  <c:v>113.99999999999446</c:v>
                </c:pt>
                <c:pt idx="5700">
                  <c:v>114.01999999999445</c:v>
                </c:pt>
                <c:pt idx="5701">
                  <c:v>114.03999999999445</c:v>
                </c:pt>
                <c:pt idx="5702">
                  <c:v>114.05999999999445</c:v>
                </c:pt>
                <c:pt idx="5703">
                  <c:v>114.07999999999444</c:v>
                </c:pt>
                <c:pt idx="5704">
                  <c:v>114.09999999999444</c:v>
                </c:pt>
                <c:pt idx="5705">
                  <c:v>114.11999999999443</c:v>
                </c:pt>
                <c:pt idx="5706">
                  <c:v>114.13999999999443</c:v>
                </c:pt>
                <c:pt idx="5707">
                  <c:v>114.15999999999443</c:v>
                </c:pt>
                <c:pt idx="5708">
                  <c:v>114.17999999999442</c:v>
                </c:pt>
                <c:pt idx="5709">
                  <c:v>114.19999999999442</c:v>
                </c:pt>
                <c:pt idx="5710">
                  <c:v>114.21999999999441</c:v>
                </c:pt>
                <c:pt idx="5711">
                  <c:v>114.23999999999441</c:v>
                </c:pt>
                <c:pt idx="5712">
                  <c:v>114.25999999999441</c:v>
                </c:pt>
                <c:pt idx="5713">
                  <c:v>114.2799999999944</c:v>
                </c:pt>
                <c:pt idx="5714">
                  <c:v>114.2999999999944</c:v>
                </c:pt>
                <c:pt idx="5715">
                  <c:v>114.31999999999439</c:v>
                </c:pt>
                <c:pt idx="5716">
                  <c:v>114.33999999999439</c:v>
                </c:pt>
                <c:pt idx="5717">
                  <c:v>114.35999999999439</c:v>
                </c:pt>
                <c:pt idx="5718">
                  <c:v>114.37999999999438</c:v>
                </c:pt>
                <c:pt idx="5719">
                  <c:v>114.39999999999438</c:v>
                </c:pt>
                <c:pt idx="5720">
                  <c:v>114.41999999999437</c:v>
                </c:pt>
                <c:pt idx="5721">
                  <c:v>114.43999999999437</c:v>
                </c:pt>
                <c:pt idx="5722">
                  <c:v>114.45999999999437</c:v>
                </c:pt>
                <c:pt idx="5723">
                  <c:v>114.47999999999436</c:v>
                </c:pt>
                <c:pt idx="5724">
                  <c:v>114.49999999999436</c:v>
                </c:pt>
                <c:pt idx="5725">
                  <c:v>114.51999999999435</c:v>
                </c:pt>
                <c:pt idx="5726">
                  <c:v>114.53999999999435</c:v>
                </c:pt>
                <c:pt idx="5727">
                  <c:v>114.55999999999435</c:v>
                </c:pt>
                <c:pt idx="5728">
                  <c:v>114.57999999999434</c:v>
                </c:pt>
                <c:pt idx="5729">
                  <c:v>114.59999999999434</c:v>
                </c:pt>
                <c:pt idx="5730">
                  <c:v>114.61999999999433</c:v>
                </c:pt>
                <c:pt idx="5731">
                  <c:v>114.63999999999433</c:v>
                </c:pt>
                <c:pt idx="5732">
                  <c:v>114.65999999999433</c:v>
                </c:pt>
                <c:pt idx="5733">
                  <c:v>114.67999999999432</c:v>
                </c:pt>
                <c:pt idx="5734">
                  <c:v>114.69999999999432</c:v>
                </c:pt>
                <c:pt idx="5735">
                  <c:v>114.71999999999431</c:v>
                </c:pt>
                <c:pt idx="5736">
                  <c:v>114.73999999999431</c:v>
                </c:pt>
                <c:pt idx="5737">
                  <c:v>114.75999999999431</c:v>
                </c:pt>
                <c:pt idx="5738">
                  <c:v>114.7799999999943</c:v>
                </c:pt>
                <c:pt idx="5739">
                  <c:v>114.7999999999943</c:v>
                </c:pt>
                <c:pt idx="5740">
                  <c:v>114.81999999999429</c:v>
                </c:pt>
                <c:pt idx="5741">
                  <c:v>114.83999999999429</c:v>
                </c:pt>
                <c:pt idx="5742">
                  <c:v>114.85999999999429</c:v>
                </c:pt>
                <c:pt idx="5743">
                  <c:v>114.87999999999428</c:v>
                </c:pt>
                <c:pt idx="5744">
                  <c:v>114.89999999999428</c:v>
                </c:pt>
                <c:pt idx="5745">
                  <c:v>114.91999999999427</c:v>
                </c:pt>
                <c:pt idx="5746">
                  <c:v>114.93999999999427</c:v>
                </c:pt>
                <c:pt idx="5747">
                  <c:v>114.95999999999427</c:v>
                </c:pt>
                <c:pt idx="5748">
                  <c:v>114.97999999999426</c:v>
                </c:pt>
                <c:pt idx="5749">
                  <c:v>114.99999999999426</c:v>
                </c:pt>
                <c:pt idx="5750">
                  <c:v>115.01999999999425</c:v>
                </c:pt>
                <c:pt idx="5751">
                  <c:v>115.03999999999425</c:v>
                </c:pt>
                <c:pt idx="5752">
                  <c:v>115.05999999999425</c:v>
                </c:pt>
                <c:pt idx="5753">
                  <c:v>115.07999999999424</c:v>
                </c:pt>
                <c:pt idx="5754">
                  <c:v>115.09999999999424</c:v>
                </c:pt>
                <c:pt idx="5755">
                  <c:v>115.11999999999423</c:v>
                </c:pt>
                <c:pt idx="5756">
                  <c:v>115.13999999999423</c:v>
                </c:pt>
                <c:pt idx="5757">
                  <c:v>115.15999999999423</c:v>
                </c:pt>
                <c:pt idx="5758">
                  <c:v>115.17999999999422</c:v>
                </c:pt>
                <c:pt idx="5759">
                  <c:v>115.19999999999422</c:v>
                </c:pt>
                <c:pt idx="5760">
                  <c:v>115.21999999999422</c:v>
                </c:pt>
                <c:pt idx="5761">
                  <c:v>115.23999999999421</c:v>
                </c:pt>
                <c:pt idx="5762">
                  <c:v>115.25999999999421</c:v>
                </c:pt>
                <c:pt idx="5763">
                  <c:v>115.2799999999942</c:v>
                </c:pt>
                <c:pt idx="5764">
                  <c:v>115.2999999999942</c:v>
                </c:pt>
                <c:pt idx="5765">
                  <c:v>115.3199999999942</c:v>
                </c:pt>
                <c:pt idx="5766">
                  <c:v>115.33999999999419</c:v>
                </c:pt>
                <c:pt idx="5767">
                  <c:v>115.35999999999419</c:v>
                </c:pt>
                <c:pt idx="5768">
                  <c:v>115.37999999999418</c:v>
                </c:pt>
                <c:pt idx="5769">
                  <c:v>115.39999999999418</c:v>
                </c:pt>
                <c:pt idx="5770">
                  <c:v>115.41999999999418</c:v>
                </c:pt>
                <c:pt idx="5771">
                  <c:v>115.43999999999417</c:v>
                </c:pt>
                <c:pt idx="5772">
                  <c:v>115.45999999999417</c:v>
                </c:pt>
                <c:pt idx="5773">
                  <c:v>115.47999999999416</c:v>
                </c:pt>
                <c:pt idx="5774">
                  <c:v>115.49999999999416</c:v>
                </c:pt>
                <c:pt idx="5775">
                  <c:v>115.51999999999416</c:v>
                </c:pt>
                <c:pt idx="5776">
                  <c:v>115.53999999999415</c:v>
                </c:pt>
                <c:pt idx="5777">
                  <c:v>115.55999999999415</c:v>
                </c:pt>
                <c:pt idx="5778">
                  <c:v>115.57999999999414</c:v>
                </c:pt>
                <c:pt idx="5779">
                  <c:v>115.59999999999414</c:v>
                </c:pt>
                <c:pt idx="5780">
                  <c:v>115.61999999999414</c:v>
                </c:pt>
                <c:pt idx="5781">
                  <c:v>115.63999999999413</c:v>
                </c:pt>
                <c:pt idx="5782">
                  <c:v>115.65999999999413</c:v>
                </c:pt>
                <c:pt idx="5783">
                  <c:v>115.67999999999412</c:v>
                </c:pt>
                <c:pt idx="5784">
                  <c:v>115.69999999999412</c:v>
                </c:pt>
                <c:pt idx="5785">
                  <c:v>115.71999999999412</c:v>
                </c:pt>
                <c:pt idx="5786">
                  <c:v>115.73999999999411</c:v>
                </c:pt>
                <c:pt idx="5787">
                  <c:v>115.75999999999411</c:v>
                </c:pt>
                <c:pt idx="5788">
                  <c:v>115.7799999999941</c:v>
                </c:pt>
                <c:pt idx="5789">
                  <c:v>115.7999999999941</c:v>
                </c:pt>
                <c:pt idx="5790">
                  <c:v>115.8199999999941</c:v>
                </c:pt>
                <c:pt idx="5791">
                  <c:v>115.83999999999409</c:v>
                </c:pt>
                <c:pt idx="5792">
                  <c:v>115.85999999999409</c:v>
                </c:pt>
                <c:pt idx="5793">
                  <c:v>115.87999999999408</c:v>
                </c:pt>
                <c:pt idx="5794">
                  <c:v>115.89999999999408</c:v>
                </c:pt>
                <c:pt idx="5795">
                  <c:v>115.91999999999408</c:v>
                </c:pt>
                <c:pt idx="5796">
                  <c:v>115.93999999999407</c:v>
                </c:pt>
                <c:pt idx="5797">
                  <c:v>115.95999999999407</c:v>
                </c:pt>
                <c:pt idx="5798">
                  <c:v>115.97999999999406</c:v>
                </c:pt>
                <c:pt idx="5799">
                  <c:v>115.99999999999406</c:v>
                </c:pt>
                <c:pt idx="5800">
                  <c:v>116.01999999999406</c:v>
                </c:pt>
                <c:pt idx="5801">
                  <c:v>116.03999999999405</c:v>
                </c:pt>
                <c:pt idx="5802">
                  <c:v>116.05999999999405</c:v>
                </c:pt>
                <c:pt idx="5803">
                  <c:v>116.07999999999404</c:v>
                </c:pt>
                <c:pt idx="5804">
                  <c:v>116.09999999999404</c:v>
                </c:pt>
                <c:pt idx="5805">
                  <c:v>116.11999999999404</c:v>
                </c:pt>
                <c:pt idx="5806">
                  <c:v>116.13999999999403</c:v>
                </c:pt>
                <c:pt idx="5807">
                  <c:v>116.15999999999403</c:v>
                </c:pt>
                <c:pt idx="5808">
                  <c:v>116.17999999999402</c:v>
                </c:pt>
                <c:pt idx="5809">
                  <c:v>116.19999999999402</c:v>
                </c:pt>
                <c:pt idx="5810">
                  <c:v>116.21999999999402</c:v>
                </c:pt>
                <c:pt idx="5811">
                  <c:v>116.23999999999401</c:v>
                </c:pt>
                <c:pt idx="5812">
                  <c:v>116.25999999999401</c:v>
                </c:pt>
                <c:pt idx="5813">
                  <c:v>116.279999999994</c:v>
                </c:pt>
                <c:pt idx="5814">
                  <c:v>116.299999999994</c:v>
                </c:pt>
                <c:pt idx="5815">
                  <c:v>116.319999999994</c:v>
                </c:pt>
                <c:pt idx="5816">
                  <c:v>116.33999999999399</c:v>
                </c:pt>
                <c:pt idx="5817">
                  <c:v>116.35999999999399</c:v>
                </c:pt>
                <c:pt idx="5818">
                  <c:v>116.37999999999398</c:v>
                </c:pt>
                <c:pt idx="5819">
                  <c:v>116.39999999999398</c:v>
                </c:pt>
                <c:pt idx="5820">
                  <c:v>116.41999999999398</c:v>
                </c:pt>
                <c:pt idx="5821">
                  <c:v>116.43999999999397</c:v>
                </c:pt>
                <c:pt idx="5822">
                  <c:v>116.45999999999397</c:v>
                </c:pt>
                <c:pt idx="5823">
                  <c:v>116.47999999999396</c:v>
                </c:pt>
                <c:pt idx="5824">
                  <c:v>116.49999999999396</c:v>
                </c:pt>
                <c:pt idx="5825">
                  <c:v>116.51999999999396</c:v>
                </c:pt>
                <c:pt idx="5826">
                  <c:v>116.53999999999395</c:v>
                </c:pt>
                <c:pt idx="5827">
                  <c:v>116.55999999999395</c:v>
                </c:pt>
                <c:pt idx="5828">
                  <c:v>116.57999999999394</c:v>
                </c:pt>
                <c:pt idx="5829">
                  <c:v>116.59999999999394</c:v>
                </c:pt>
                <c:pt idx="5830">
                  <c:v>116.61999999999394</c:v>
                </c:pt>
                <c:pt idx="5831">
                  <c:v>116.63999999999393</c:v>
                </c:pt>
                <c:pt idx="5832">
                  <c:v>116.65999999999393</c:v>
                </c:pt>
                <c:pt idx="5833">
                  <c:v>116.67999999999392</c:v>
                </c:pt>
                <c:pt idx="5834">
                  <c:v>116.69999999999392</c:v>
                </c:pt>
                <c:pt idx="5835">
                  <c:v>116.71999999999392</c:v>
                </c:pt>
                <c:pt idx="5836">
                  <c:v>116.73999999999391</c:v>
                </c:pt>
                <c:pt idx="5837">
                  <c:v>116.75999999999391</c:v>
                </c:pt>
                <c:pt idx="5838">
                  <c:v>116.7799999999939</c:v>
                </c:pt>
                <c:pt idx="5839">
                  <c:v>116.7999999999939</c:v>
                </c:pt>
                <c:pt idx="5840">
                  <c:v>116.8199999999939</c:v>
                </c:pt>
                <c:pt idx="5841">
                  <c:v>116.83999999999389</c:v>
                </c:pt>
                <c:pt idx="5842">
                  <c:v>116.85999999999389</c:v>
                </c:pt>
                <c:pt idx="5843">
                  <c:v>116.87999999999388</c:v>
                </c:pt>
                <c:pt idx="5844">
                  <c:v>116.89999999999388</c:v>
                </c:pt>
                <c:pt idx="5845">
                  <c:v>116.91999999999388</c:v>
                </c:pt>
                <c:pt idx="5846">
                  <c:v>116.93999999999387</c:v>
                </c:pt>
                <c:pt idx="5847">
                  <c:v>116.95999999999387</c:v>
                </c:pt>
                <c:pt idx="5848">
                  <c:v>116.97999999999386</c:v>
                </c:pt>
                <c:pt idx="5849">
                  <c:v>116.99999999999386</c:v>
                </c:pt>
                <c:pt idx="5850">
                  <c:v>117.01999999999386</c:v>
                </c:pt>
                <c:pt idx="5851">
                  <c:v>117.03999999999385</c:v>
                </c:pt>
                <c:pt idx="5852">
                  <c:v>117.05999999999385</c:v>
                </c:pt>
                <c:pt idx="5853">
                  <c:v>117.07999999999384</c:v>
                </c:pt>
                <c:pt idx="5854">
                  <c:v>117.09999999999384</c:v>
                </c:pt>
                <c:pt idx="5855">
                  <c:v>117.11999999999384</c:v>
                </c:pt>
                <c:pt idx="5856">
                  <c:v>117.13999999999383</c:v>
                </c:pt>
                <c:pt idx="5857">
                  <c:v>117.15999999999383</c:v>
                </c:pt>
                <c:pt idx="5858">
                  <c:v>117.17999999999383</c:v>
                </c:pt>
                <c:pt idx="5859">
                  <c:v>117.19999999999382</c:v>
                </c:pt>
                <c:pt idx="5860">
                  <c:v>117.21999999999382</c:v>
                </c:pt>
                <c:pt idx="5861">
                  <c:v>117.23999999999381</c:v>
                </c:pt>
                <c:pt idx="5862">
                  <c:v>117.25999999999381</c:v>
                </c:pt>
                <c:pt idx="5863">
                  <c:v>117.27999999999381</c:v>
                </c:pt>
                <c:pt idx="5864">
                  <c:v>117.2999999999938</c:v>
                </c:pt>
                <c:pt idx="5865">
                  <c:v>117.3199999999938</c:v>
                </c:pt>
                <c:pt idx="5866">
                  <c:v>117.33999999999379</c:v>
                </c:pt>
                <c:pt idx="5867">
                  <c:v>117.35999999999379</c:v>
                </c:pt>
                <c:pt idx="5868">
                  <c:v>117.37999999999379</c:v>
                </c:pt>
                <c:pt idx="5869">
                  <c:v>117.39999999999378</c:v>
                </c:pt>
                <c:pt idx="5870">
                  <c:v>117.41999999999378</c:v>
                </c:pt>
                <c:pt idx="5871">
                  <c:v>117.43999999999377</c:v>
                </c:pt>
                <c:pt idx="5872">
                  <c:v>117.45999999999377</c:v>
                </c:pt>
                <c:pt idx="5873">
                  <c:v>117.47999999999377</c:v>
                </c:pt>
                <c:pt idx="5874">
                  <c:v>117.49999999999376</c:v>
                </c:pt>
                <c:pt idx="5875">
                  <c:v>117.51999999999376</c:v>
                </c:pt>
                <c:pt idx="5876">
                  <c:v>117.53999999999375</c:v>
                </c:pt>
                <c:pt idx="5877">
                  <c:v>117.55999999999375</c:v>
                </c:pt>
                <c:pt idx="5878">
                  <c:v>117.57999999999375</c:v>
                </c:pt>
                <c:pt idx="5879">
                  <c:v>117.59999999999374</c:v>
                </c:pt>
                <c:pt idx="5880">
                  <c:v>117.61999999999374</c:v>
                </c:pt>
                <c:pt idx="5881">
                  <c:v>117.63999999999373</c:v>
                </c:pt>
                <c:pt idx="5882">
                  <c:v>117.65999999999373</c:v>
                </c:pt>
                <c:pt idx="5883">
                  <c:v>117.67999999999373</c:v>
                </c:pt>
                <c:pt idx="5884">
                  <c:v>117.69999999999372</c:v>
                </c:pt>
                <c:pt idx="5885">
                  <c:v>117.71999999999372</c:v>
                </c:pt>
                <c:pt idx="5886">
                  <c:v>117.73999999999371</c:v>
                </c:pt>
                <c:pt idx="5887">
                  <c:v>117.75999999999371</c:v>
                </c:pt>
                <c:pt idx="5888">
                  <c:v>117.77999999999371</c:v>
                </c:pt>
                <c:pt idx="5889">
                  <c:v>117.7999999999937</c:v>
                </c:pt>
                <c:pt idx="5890">
                  <c:v>117.8199999999937</c:v>
                </c:pt>
                <c:pt idx="5891">
                  <c:v>117.83999999999369</c:v>
                </c:pt>
                <c:pt idx="5892">
                  <c:v>117.85999999999369</c:v>
                </c:pt>
                <c:pt idx="5893">
                  <c:v>117.87999999999369</c:v>
                </c:pt>
                <c:pt idx="5894">
                  <c:v>117.89999999999368</c:v>
                </c:pt>
                <c:pt idx="5895">
                  <c:v>117.91999999999368</c:v>
                </c:pt>
                <c:pt idx="5896">
                  <c:v>117.93999999999367</c:v>
                </c:pt>
                <c:pt idx="5897">
                  <c:v>117.95999999999367</c:v>
                </c:pt>
                <c:pt idx="5898">
                  <c:v>117.97999999999367</c:v>
                </c:pt>
                <c:pt idx="5899">
                  <c:v>117.99999999999366</c:v>
                </c:pt>
                <c:pt idx="5900">
                  <c:v>118.01999999999366</c:v>
                </c:pt>
                <c:pt idx="5901">
                  <c:v>118.03999999999365</c:v>
                </c:pt>
                <c:pt idx="5902">
                  <c:v>118.05999999999365</c:v>
                </c:pt>
                <c:pt idx="5903">
                  <c:v>118.07999999999365</c:v>
                </c:pt>
                <c:pt idx="5904">
                  <c:v>118.09999999999364</c:v>
                </c:pt>
                <c:pt idx="5905">
                  <c:v>118.11999999999364</c:v>
                </c:pt>
                <c:pt idx="5906">
                  <c:v>118.13999999999363</c:v>
                </c:pt>
                <c:pt idx="5907">
                  <c:v>118.15999999999363</c:v>
                </c:pt>
                <c:pt idx="5908">
                  <c:v>118.17999999999363</c:v>
                </c:pt>
                <c:pt idx="5909">
                  <c:v>118.19999999999362</c:v>
                </c:pt>
                <c:pt idx="5910">
                  <c:v>118.21999999999362</c:v>
                </c:pt>
                <c:pt idx="5911">
                  <c:v>118.23999999999361</c:v>
                </c:pt>
                <c:pt idx="5912">
                  <c:v>118.25999999999361</c:v>
                </c:pt>
                <c:pt idx="5913">
                  <c:v>118.27999999999361</c:v>
                </c:pt>
                <c:pt idx="5914">
                  <c:v>118.2999999999936</c:v>
                </c:pt>
                <c:pt idx="5915">
                  <c:v>118.3199999999936</c:v>
                </c:pt>
                <c:pt idx="5916">
                  <c:v>118.33999999999359</c:v>
                </c:pt>
                <c:pt idx="5917">
                  <c:v>118.35999999999359</c:v>
                </c:pt>
                <c:pt idx="5918">
                  <c:v>118.37999999999359</c:v>
                </c:pt>
                <c:pt idx="5919">
                  <c:v>118.39999999999358</c:v>
                </c:pt>
                <c:pt idx="5920">
                  <c:v>118.41999999999358</c:v>
                </c:pt>
                <c:pt idx="5921">
                  <c:v>118.43999999999357</c:v>
                </c:pt>
                <c:pt idx="5922">
                  <c:v>118.45999999999357</c:v>
                </c:pt>
                <c:pt idx="5923">
                  <c:v>118.47999999999357</c:v>
                </c:pt>
                <c:pt idx="5924">
                  <c:v>118.49999999999356</c:v>
                </c:pt>
                <c:pt idx="5925">
                  <c:v>118.51999999999356</c:v>
                </c:pt>
                <c:pt idx="5926">
                  <c:v>118.53999999999355</c:v>
                </c:pt>
                <c:pt idx="5927">
                  <c:v>118.55999999999355</c:v>
                </c:pt>
                <c:pt idx="5928">
                  <c:v>118.57999999999355</c:v>
                </c:pt>
                <c:pt idx="5929">
                  <c:v>118.59999999999354</c:v>
                </c:pt>
                <c:pt idx="5930">
                  <c:v>118.61999999999354</c:v>
                </c:pt>
                <c:pt idx="5931">
                  <c:v>118.63999999999353</c:v>
                </c:pt>
                <c:pt idx="5932">
                  <c:v>118.65999999999353</c:v>
                </c:pt>
                <c:pt idx="5933">
                  <c:v>118.67999999999353</c:v>
                </c:pt>
                <c:pt idx="5934">
                  <c:v>118.69999999999352</c:v>
                </c:pt>
                <c:pt idx="5935">
                  <c:v>118.71999999999352</c:v>
                </c:pt>
                <c:pt idx="5936">
                  <c:v>118.73999999999351</c:v>
                </c:pt>
                <c:pt idx="5937">
                  <c:v>118.75999999999351</c:v>
                </c:pt>
                <c:pt idx="5938">
                  <c:v>118.77999999999351</c:v>
                </c:pt>
                <c:pt idx="5939">
                  <c:v>118.7999999999935</c:v>
                </c:pt>
                <c:pt idx="5940">
                  <c:v>118.8199999999935</c:v>
                </c:pt>
                <c:pt idx="5941">
                  <c:v>118.83999999999349</c:v>
                </c:pt>
                <c:pt idx="5942">
                  <c:v>118.85999999999349</c:v>
                </c:pt>
                <c:pt idx="5943">
                  <c:v>118.87999999999349</c:v>
                </c:pt>
                <c:pt idx="5944">
                  <c:v>118.89999999999348</c:v>
                </c:pt>
                <c:pt idx="5945">
                  <c:v>118.91999999999348</c:v>
                </c:pt>
                <c:pt idx="5946">
                  <c:v>118.93999999999347</c:v>
                </c:pt>
                <c:pt idx="5947">
                  <c:v>118.95999999999347</c:v>
                </c:pt>
                <c:pt idx="5948">
                  <c:v>118.97999999999347</c:v>
                </c:pt>
                <c:pt idx="5949">
                  <c:v>118.99999999999346</c:v>
                </c:pt>
                <c:pt idx="5950">
                  <c:v>119.01999999999346</c:v>
                </c:pt>
                <c:pt idx="5951">
                  <c:v>119.03999999999346</c:v>
                </c:pt>
                <c:pt idx="5952">
                  <c:v>119.05999999999345</c:v>
                </c:pt>
                <c:pt idx="5953">
                  <c:v>119.07999999999345</c:v>
                </c:pt>
                <c:pt idx="5954">
                  <c:v>119.09999999999344</c:v>
                </c:pt>
                <c:pt idx="5955">
                  <c:v>119.11999999999344</c:v>
                </c:pt>
                <c:pt idx="5956">
                  <c:v>119.13999999999344</c:v>
                </c:pt>
                <c:pt idx="5957">
                  <c:v>119.15999999999343</c:v>
                </c:pt>
                <c:pt idx="5958">
                  <c:v>119.17999999999343</c:v>
                </c:pt>
                <c:pt idx="5959">
                  <c:v>119.19999999999342</c:v>
                </c:pt>
                <c:pt idx="5960">
                  <c:v>119.21999999999342</c:v>
                </c:pt>
                <c:pt idx="5961">
                  <c:v>119.23999999999342</c:v>
                </c:pt>
                <c:pt idx="5962">
                  <c:v>119.25999999999341</c:v>
                </c:pt>
                <c:pt idx="5963">
                  <c:v>119.27999999999341</c:v>
                </c:pt>
                <c:pt idx="5964">
                  <c:v>119.2999999999934</c:v>
                </c:pt>
                <c:pt idx="5965">
                  <c:v>119.3199999999934</c:v>
                </c:pt>
                <c:pt idx="5966">
                  <c:v>119.3399999999934</c:v>
                </c:pt>
                <c:pt idx="5967">
                  <c:v>119.35999999999339</c:v>
                </c:pt>
                <c:pt idx="5968">
                  <c:v>119.37999999999339</c:v>
                </c:pt>
                <c:pt idx="5969">
                  <c:v>119.39999999999338</c:v>
                </c:pt>
                <c:pt idx="5970">
                  <c:v>119.41999999999338</c:v>
                </c:pt>
                <c:pt idx="5971">
                  <c:v>119.43999999999338</c:v>
                </c:pt>
                <c:pt idx="5972">
                  <c:v>119.45999999999337</c:v>
                </c:pt>
                <c:pt idx="5973">
                  <c:v>119.47999999999337</c:v>
                </c:pt>
                <c:pt idx="5974">
                  <c:v>119.49999999999336</c:v>
                </c:pt>
                <c:pt idx="5975">
                  <c:v>119.51999999999336</c:v>
                </c:pt>
                <c:pt idx="5976">
                  <c:v>119.53999999999336</c:v>
                </c:pt>
                <c:pt idx="5977">
                  <c:v>119.55999999999335</c:v>
                </c:pt>
                <c:pt idx="5978">
                  <c:v>119.57999999999335</c:v>
                </c:pt>
                <c:pt idx="5979">
                  <c:v>119.59999999999334</c:v>
                </c:pt>
                <c:pt idx="5980">
                  <c:v>119.61999999999334</c:v>
                </c:pt>
                <c:pt idx="5981">
                  <c:v>119.63999999999334</c:v>
                </c:pt>
                <c:pt idx="5982">
                  <c:v>119.65999999999333</c:v>
                </c:pt>
                <c:pt idx="5983">
                  <c:v>119.67999999999333</c:v>
                </c:pt>
                <c:pt idx="5984">
                  <c:v>119.69999999999332</c:v>
                </c:pt>
                <c:pt idx="5985">
                  <c:v>119.71999999999332</c:v>
                </c:pt>
                <c:pt idx="5986">
                  <c:v>119.73999999999332</c:v>
                </c:pt>
                <c:pt idx="5987">
                  <c:v>119.75999999999331</c:v>
                </c:pt>
                <c:pt idx="5988">
                  <c:v>119.77999999999331</c:v>
                </c:pt>
                <c:pt idx="5989">
                  <c:v>119.7999999999933</c:v>
                </c:pt>
                <c:pt idx="5990">
                  <c:v>119.8199999999933</c:v>
                </c:pt>
                <c:pt idx="5991">
                  <c:v>119.8399999999933</c:v>
                </c:pt>
                <c:pt idx="5992">
                  <c:v>119.85999999999329</c:v>
                </c:pt>
                <c:pt idx="5993">
                  <c:v>119.87999999999329</c:v>
                </c:pt>
                <c:pt idx="5994">
                  <c:v>119.89999999999328</c:v>
                </c:pt>
                <c:pt idx="5995">
                  <c:v>119.91999999999328</c:v>
                </c:pt>
                <c:pt idx="5996">
                  <c:v>119.93999999999328</c:v>
                </c:pt>
                <c:pt idx="5997">
                  <c:v>119.95999999999327</c:v>
                </c:pt>
                <c:pt idx="5998">
                  <c:v>119.97999999999327</c:v>
                </c:pt>
                <c:pt idx="5999">
                  <c:v>119.99999999999326</c:v>
                </c:pt>
                <c:pt idx="6000">
                  <c:v>120.01999999999326</c:v>
                </c:pt>
                <c:pt idx="6001">
                  <c:v>120.03999999999326</c:v>
                </c:pt>
                <c:pt idx="6002">
                  <c:v>120.05999999999325</c:v>
                </c:pt>
                <c:pt idx="6003">
                  <c:v>120.07999999999325</c:v>
                </c:pt>
                <c:pt idx="6004">
                  <c:v>120.09999999999324</c:v>
                </c:pt>
                <c:pt idx="6005">
                  <c:v>120.11999999999324</c:v>
                </c:pt>
                <c:pt idx="6006">
                  <c:v>120.13999999999324</c:v>
                </c:pt>
                <c:pt idx="6007">
                  <c:v>120.15999999999323</c:v>
                </c:pt>
                <c:pt idx="6008">
                  <c:v>120.17999999999323</c:v>
                </c:pt>
                <c:pt idx="6009">
                  <c:v>120.19999999999322</c:v>
                </c:pt>
                <c:pt idx="6010">
                  <c:v>120.21999999999322</c:v>
                </c:pt>
                <c:pt idx="6011">
                  <c:v>120.23999999999322</c:v>
                </c:pt>
                <c:pt idx="6012">
                  <c:v>120.25999999999321</c:v>
                </c:pt>
                <c:pt idx="6013">
                  <c:v>120.27999999999321</c:v>
                </c:pt>
                <c:pt idx="6014">
                  <c:v>120.2999999999932</c:v>
                </c:pt>
                <c:pt idx="6015">
                  <c:v>120.3199999999932</c:v>
                </c:pt>
                <c:pt idx="6016">
                  <c:v>120.3399999999932</c:v>
                </c:pt>
                <c:pt idx="6017">
                  <c:v>120.35999999999319</c:v>
                </c:pt>
                <c:pt idx="6018">
                  <c:v>120.37999999999319</c:v>
                </c:pt>
                <c:pt idx="6019">
                  <c:v>120.39999999999318</c:v>
                </c:pt>
                <c:pt idx="6020">
                  <c:v>120.41999999999318</c:v>
                </c:pt>
                <c:pt idx="6021">
                  <c:v>120.43999999999318</c:v>
                </c:pt>
                <c:pt idx="6022">
                  <c:v>120.45999999999317</c:v>
                </c:pt>
                <c:pt idx="6023">
                  <c:v>120.47999999999317</c:v>
                </c:pt>
                <c:pt idx="6024">
                  <c:v>120.49999999999316</c:v>
                </c:pt>
                <c:pt idx="6025">
                  <c:v>120.51999999999316</c:v>
                </c:pt>
                <c:pt idx="6026">
                  <c:v>120.53999999999316</c:v>
                </c:pt>
                <c:pt idx="6027">
                  <c:v>120.55999999999315</c:v>
                </c:pt>
                <c:pt idx="6028">
                  <c:v>120.57999999999315</c:v>
                </c:pt>
                <c:pt idx="6029">
                  <c:v>120.59999999999314</c:v>
                </c:pt>
                <c:pt idx="6030">
                  <c:v>120.61999999999314</c:v>
                </c:pt>
                <c:pt idx="6031">
                  <c:v>120.63999999999314</c:v>
                </c:pt>
                <c:pt idx="6032">
                  <c:v>120.65999999999313</c:v>
                </c:pt>
                <c:pt idx="6033">
                  <c:v>120.67999999999313</c:v>
                </c:pt>
                <c:pt idx="6034">
                  <c:v>120.69999999999312</c:v>
                </c:pt>
                <c:pt idx="6035">
                  <c:v>120.71999999999312</c:v>
                </c:pt>
                <c:pt idx="6036">
                  <c:v>120.73999999999312</c:v>
                </c:pt>
                <c:pt idx="6037">
                  <c:v>120.75999999999311</c:v>
                </c:pt>
                <c:pt idx="6038">
                  <c:v>120.77999999999311</c:v>
                </c:pt>
                <c:pt idx="6039">
                  <c:v>120.7999999999931</c:v>
                </c:pt>
                <c:pt idx="6040">
                  <c:v>120.8199999999931</c:v>
                </c:pt>
                <c:pt idx="6041">
                  <c:v>120.8399999999931</c:v>
                </c:pt>
                <c:pt idx="6042">
                  <c:v>120.85999999999309</c:v>
                </c:pt>
                <c:pt idx="6043">
                  <c:v>120.87999999999309</c:v>
                </c:pt>
                <c:pt idx="6044">
                  <c:v>120.89999999999308</c:v>
                </c:pt>
                <c:pt idx="6045">
                  <c:v>120.91999999999308</c:v>
                </c:pt>
                <c:pt idx="6046">
                  <c:v>120.93999999999308</c:v>
                </c:pt>
                <c:pt idx="6047">
                  <c:v>120.95999999999307</c:v>
                </c:pt>
                <c:pt idx="6048">
                  <c:v>120.97999999999307</c:v>
                </c:pt>
                <c:pt idx="6049">
                  <c:v>120.99999999999307</c:v>
                </c:pt>
                <c:pt idx="6050">
                  <c:v>121.01999999999306</c:v>
                </c:pt>
                <c:pt idx="6051">
                  <c:v>121.03999999999306</c:v>
                </c:pt>
                <c:pt idx="6052">
                  <c:v>121.05999999999305</c:v>
                </c:pt>
                <c:pt idx="6053">
                  <c:v>121.07999999999305</c:v>
                </c:pt>
                <c:pt idx="6054">
                  <c:v>121.09999999999305</c:v>
                </c:pt>
                <c:pt idx="6055">
                  <c:v>121.11999999999304</c:v>
                </c:pt>
                <c:pt idx="6056">
                  <c:v>121.13999999999304</c:v>
                </c:pt>
                <c:pt idx="6057">
                  <c:v>121.15999999999303</c:v>
                </c:pt>
                <c:pt idx="6058">
                  <c:v>121.17999999999303</c:v>
                </c:pt>
                <c:pt idx="6059">
                  <c:v>121.19999999999303</c:v>
                </c:pt>
                <c:pt idx="6060">
                  <c:v>121.21999999999302</c:v>
                </c:pt>
                <c:pt idx="6061">
                  <c:v>121.23999999999302</c:v>
                </c:pt>
                <c:pt idx="6062">
                  <c:v>121.25999999999301</c:v>
                </c:pt>
                <c:pt idx="6063">
                  <c:v>121.27999999999301</c:v>
                </c:pt>
                <c:pt idx="6064">
                  <c:v>121.29999999999301</c:v>
                </c:pt>
                <c:pt idx="6065">
                  <c:v>121.319999999993</c:v>
                </c:pt>
                <c:pt idx="6066">
                  <c:v>121.339999999993</c:v>
                </c:pt>
                <c:pt idx="6067">
                  <c:v>121.35999999999299</c:v>
                </c:pt>
                <c:pt idx="6068">
                  <c:v>121.37999999999299</c:v>
                </c:pt>
                <c:pt idx="6069">
                  <c:v>121.39999999999299</c:v>
                </c:pt>
                <c:pt idx="6070">
                  <c:v>121.41999999999298</c:v>
                </c:pt>
                <c:pt idx="6071">
                  <c:v>121.43999999999298</c:v>
                </c:pt>
                <c:pt idx="6072">
                  <c:v>121.45999999999297</c:v>
                </c:pt>
                <c:pt idx="6073">
                  <c:v>121.47999999999297</c:v>
                </c:pt>
                <c:pt idx="6074">
                  <c:v>121.49999999999297</c:v>
                </c:pt>
                <c:pt idx="6075">
                  <c:v>121.51999999999296</c:v>
                </c:pt>
                <c:pt idx="6076">
                  <c:v>121.53999999999296</c:v>
                </c:pt>
                <c:pt idx="6077">
                  <c:v>121.55999999999295</c:v>
                </c:pt>
                <c:pt idx="6078">
                  <c:v>121.57999999999295</c:v>
                </c:pt>
                <c:pt idx="6079">
                  <c:v>121.59999999999295</c:v>
                </c:pt>
                <c:pt idx="6080">
                  <c:v>121.61999999999294</c:v>
                </c:pt>
                <c:pt idx="6081">
                  <c:v>121.63999999999294</c:v>
                </c:pt>
                <c:pt idx="6082">
                  <c:v>121.65999999999293</c:v>
                </c:pt>
                <c:pt idx="6083">
                  <c:v>121.67999999999293</c:v>
                </c:pt>
                <c:pt idx="6084">
                  <c:v>121.69999999999293</c:v>
                </c:pt>
                <c:pt idx="6085">
                  <c:v>121.71999999999292</c:v>
                </c:pt>
                <c:pt idx="6086">
                  <c:v>121.73999999999292</c:v>
                </c:pt>
                <c:pt idx="6087">
                  <c:v>121.75999999999291</c:v>
                </c:pt>
                <c:pt idx="6088">
                  <c:v>121.77999999999291</c:v>
                </c:pt>
                <c:pt idx="6089">
                  <c:v>121.79999999999291</c:v>
                </c:pt>
                <c:pt idx="6090">
                  <c:v>121.8199999999929</c:v>
                </c:pt>
                <c:pt idx="6091">
                  <c:v>121.8399999999929</c:v>
                </c:pt>
                <c:pt idx="6092">
                  <c:v>121.85999999999289</c:v>
                </c:pt>
                <c:pt idx="6093">
                  <c:v>121.87999999999289</c:v>
                </c:pt>
                <c:pt idx="6094">
                  <c:v>121.89999999999289</c:v>
                </c:pt>
                <c:pt idx="6095">
                  <c:v>121.91999999999288</c:v>
                </c:pt>
                <c:pt idx="6096">
                  <c:v>121.93999999999288</c:v>
                </c:pt>
                <c:pt idx="6097">
                  <c:v>121.95999999999287</c:v>
                </c:pt>
                <c:pt idx="6098">
                  <c:v>121.97999999999287</c:v>
                </c:pt>
                <c:pt idx="6099">
                  <c:v>121.99999999999287</c:v>
                </c:pt>
                <c:pt idx="6100">
                  <c:v>122.01999999999286</c:v>
                </c:pt>
                <c:pt idx="6101">
                  <c:v>122.03999999999286</c:v>
                </c:pt>
                <c:pt idx="6102">
                  <c:v>122.05999999999285</c:v>
                </c:pt>
                <c:pt idx="6103">
                  <c:v>122.07999999999285</c:v>
                </c:pt>
                <c:pt idx="6104">
                  <c:v>122.09999999999285</c:v>
                </c:pt>
                <c:pt idx="6105">
                  <c:v>122.11999999999284</c:v>
                </c:pt>
                <c:pt idx="6106">
                  <c:v>122.13999999999284</c:v>
                </c:pt>
                <c:pt idx="6107">
                  <c:v>122.15999999999283</c:v>
                </c:pt>
                <c:pt idx="6108">
                  <c:v>122.17999999999283</c:v>
                </c:pt>
                <c:pt idx="6109">
                  <c:v>122.19999999999283</c:v>
                </c:pt>
                <c:pt idx="6110">
                  <c:v>122.21999999999282</c:v>
                </c:pt>
                <c:pt idx="6111">
                  <c:v>122.23999999999282</c:v>
                </c:pt>
                <c:pt idx="6112">
                  <c:v>122.25999999999281</c:v>
                </c:pt>
                <c:pt idx="6113">
                  <c:v>122.27999999999281</c:v>
                </c:pt>
                <c:pt idx="6114">
                  <c:v>122.29999999999281</c:v>
                </c:pt>
                <c:pt idx="6115">
                  <c:v>122.3199999999928</c:v>
                </c:pt>
                <c:pt idx="6116">
                  <c:v>122.3399999999928</c:v>
                </c:pt>
                <c:pt idx="6117">
                  <c:v>122.35999999999279</c:v>
                </c:pt>
                <c:pt idx="6118">
                  <c:v>122.37999999999279</c:v>
                </c:pt>
                <c:pt idx="6119">
                  <c:v>122.39999999999279</c:v>
                </c:pt>
                <c:pt idx="6120">
                  <c:v>122.41999999999278</c:v>
                </c:pt>
                <c:pt idx="6121">
                  <c:v>122.43999999999278</c:v>
                </c:pt>
                <c:pt idx="6122">
                  <c:v>122.45999999999277</c:v>
                </c:pt>
                <c:pt idx="6123">
                  <c:v>122.47999999999277</c:v>
                </c:pt>
                <c:pt idx="6124">
                  <c:v>122.49999999999277</c:v>
                </c:pt>
                <c:pt idx="6125">
                  <c:v>122.51999999999276</c:v>
                </c:pt>
                <c:pt idx="6126">
                  <c:v>122.53999999999276</c:v>
                </c:pt>
                <c:pt idx="6127">
                  <c:v>122.55999999999275</c:v>
                </c:pt>
                <c:pt idx="6128">
                  <c:v>122.57999999999275</c:v>
                </c:pt>
                <c:pt idx="6129">
                  <c:v>122.59999999999275</c:v>
                </c:pt>
                <c:pt idx="6130">
                  <c:v>122.61999999999274</c:v>
                </c:pt>
                <c:pt idx="6131">
                  <c:v>122.63999999999274</c:v>
                </c:pt>
                <c:pt idx="6132">
                  <c:v>122.65999999999273</c:v>
                </c:pt>
                <c:pt idx="6133">
                  <c:v>122.67999999999273</c:v>
                </c:pt>
                <c:pt idx="6134">
                  <c:v>122.69999999999273</c:v>
                </c:pt>
                <c:pt idx="6135">
                  <c:v>122.71999999999272</c:v>
                </c:pt>
                <c:pt idx="6136">
                  <c:v>122.73999999999272</c:v>
                </c:pt>
                <c:pt idx="6137">
                  <c:v>122.75999999999271</c:v>
                </c:pt>
                <c:pt idx="6138">
                  <c:v>122.77999999999271</c:v>
                </c:pt>
                <c:pt idx="6139">
                  <c:v>122.79999999999271</c:v>
                </c:pt>
                <c:pt idx="6140">
                  <c:v>122.8199999999927</c:v>
                </c:pt>
                <c:pt idx="6141">
                  <c:v>122.8399999999927</c:v>
                </c:pt>
                <c:pt idx="6142">
                  <c:v>122.8599999999927</c:v>
                </c:pt>
                <c:pt idx="6143">
                  <c:v>122.87999999999269</c:v>
                </c:pt>
                <c:pt idx="6144">
                  <c:v>122.89999999999269</c:v>
                </c:pt>
                <c:pt idx="6145">
                  <c:v>122.91999999999268</c:v>
                </c:pt>
                <c:pt idx="6146">
                  <c:v>122.93999999999268</c:v>
                </c:pt>
                <c:pt idx="6147">
                  <c:v>122.95999999999268</c:v>
                </c:pt>
                <c:pt idx="6148">
                  <c:v>122.97999999999267</c:v>
                </c:pt>
                <c:pt idx="6149">
                  <c:v>122.99999999999267</c:v>
                </c:pt>
                <c:pt idx="6150">
                  <c:v>123.01999999999266</c:v>
                </c:pt>
                <c:pt idx="6151">
                  <c:v>123.03999999999266</c:v>
                </c:pt>
                <c:pt idx="6152">
                  <c:v>123.05999999999266</c:v>
                </c:pt>
                <c:pt idx="6153">
                  <c:v>123.07999999999265</c:v>
                </c:pt>
                <c:pt idx="6154">
                  <c:v>123.09999999999265</c:v>
                </c:pt>
                <c:pt idx="6155">
                  <c:v>123.11999999999264</c:v>
                </c:pt>
                <c:pt idx="6156">
                  <c:v>123.13999999999264</c:v>
                </c:pt>
                <c:pt idx="6157">
                  <c:v>123.15999999999264</c:v>
                </c:pt>
                <c:pt idx="6158">
                  <c:v>123.17999999999263</c:v>
                </c:pt>
                <c:pt idx="6159">
                  <c:v>123.19999999999263</c:v>
                </c:pt>
                <c:pt idx="6160">
                  <c:v>123.21999999999262</c:v>
                </c:pt>
                <c:pt idx="6161">
                  <c:v>123.23999999999262</c:v>
                </c:pt>
                <c:pt idx="6162">
                  <c:v>123.25999999999262</c:v>
                </c:pt>
                <c:pt idx="6163">
                  <c:v>123.27999999999261</c:v>
                </c:pt>
                <c:pt idx="6164">
                  <c:v>123.29999999999261</c:v>
                </c:pt>
                <c:pt idx="6165">
                  <c:v>123.3199999999926</c:v>
                </c:pt>
                <c:pt idx="6166">
                  <c:v>123.3399999999926</c:v>
                </c:pt>
                <c:pt idx="6167">
                  <c:v>123.3599999999926</c:v>
                </c:pt>
                <c:pt idx="6168">
                  <c:v>123.37999999999259</c:v>
                </c:pt>
                <c:pt idx="6169">
                  <c:v>123.39999999999259</c:v>
                </c:pt>
                <c:pt idx="6170">
                  <c:v>123.41999999999258</c:v>
                </c:pt>
                <c:pt idx="6171">
                  <c:v>123.43999999999258</c:v>
                </c:pt>
                <c:pt idx="6172">
                  <c:v>123.45999999999258</c:v>
                </c:pt>
                <c:pt idx="6173">
                  <c:v>123.47999999999257</c:v>
                </c:pt>
                <c:pt idx="6174">
                  <c:v>123.49999999999257</c:v>
                </c:pt>
                <c:pt idx="6175">
                  <c:v>123.51999999999256</c:v>
                </c:pt>
                <c:pt idx="6176">
                  <c:v>123.53999999999256</c:v>
                </c:pt>
                <c:pt idx="6177">
                  <c:v>123.55999999999256</c:v>
                </c:pt>
                <c:pt idx="6178">
                  <c:v>123.57999999999255</c:v>
                </c:pt>
                <c:pt idx="6179">
                  <c:v>123.59999999999255</c:v>
                </c:pt>
                <c:pt idx="6180">
                  <c:v>123.61999999999254</c:v>
                </c:pt>
                <c:pt idx="6181">
                  <c:v>123.63999999999254</c:v>
                </c:pt>
                <c:pt idx="6182">
                  <c:v>123.65999999999254</c:v>
                </c:pt>
                <c:pt idx="6183">
                  <c:v>123.67999999999253</c:v>
                </c:pt>
                <c:pt idx="6184">
                  <c:v>123.69999999999253</c:v>
                </c:pt>
                <c:pt idx="6185">
                  <c:v>123.71999999999252</c:v>
                </c:pt>
                <c:pt idx="6186">
                  <c:v>123.73999999999252</c:v>
                </c:pt>
                <c:pt idx="6187">
                  <c:v>123.75999999999252</c:v>
                </c:pt>
                <c:pt idx="6188">
                  <c:v>123.77999999999251</c:v>
                </c:pt>
                <c:pt idx="6189">
                  <c:v>123.79999999999251</c:v>
                </c:pt>
                <c:pt idx="6190">
                  <c:v>123.8199999999925</c:v>
                </c:pt>
                <c:pt idx="6191">
                  <c:v>123.8399999999925</c:v>
                </c:pt>
                <c:pt idx="6192">
                  <c:v>123.8599999999925</c:v>
                </c:pt>
                <c:pt idx="6193">
                  <c:v>123.87999999999249</c:v>
                </c:pt>
                <c:pt idx="6194">
                  <c:v>123.89999999999249</c:v>
                </c:pt>
                <c:pt idx="6195">
                  <c:v>123.91999999999248</c:v>
                </c:pt>
                <c:pt idx="6196">
                  <c:v>123.93999999999248</c:v>
                </c:pt>
                <c:pt idx="6197">
                  <c:v>123.95999999999248</c:v>
                </c:pt>
                <c:pt idx="6198">
                  <c:v>123.97999999999247</c:v>
                </c:pt>
                <c:pt idx="6199">
                  <c:v>123.99999999999247</c:v>
                </c:pt>
                <c:pt idx="6200">
                  <c:v>124.01999999999246</c:v>
                </c:pt>
                <c:pt idx="6201">
                  <c:v>124.03999999999246</c:v>
                </c:pt>
                <c:pt idx="6202">
                  <c:v>124.05999999999246</c:v>
                </c:pt>
                <c:pt idx="6203">
                  <c:v>124.07999999999245</c:v>
                </c:pt>
                <c:pt idx="6204">
                  <c:v>124.09999999999245</c:v>
                </c:pt>
                <c:pt idx="6205">
                  <c:v>124.11999999999244</c:v>
                </c:pt>
                <c:pt idx="6206">
                  <c:v>124.13999999999244</c:v>
                </c:pt>
                <c:pt idx="6207">
                  <c:v>124.15999999999244</c:v>
                </c:pt>
                <c:pt idx="6208">
                  <c:v>124.17999999999243</c:v>
                </c:pt>
                <c:pt idx="6209">
                  <c:v>124.19999999999243</c:v>
                </c:pt>
                <c:pt idx="6210">
                  <c:v>124.21999999999242</c:v>
                </c:pt>
                <c:pt idx="6211">
                  <c:v>124.23999999999242</c:v>
                </c:pt>
                <c:pt idx="6212">
                  <c:v>124.25999999999242</c:v>
                </c:pt>
                <c:pt idx="6213">
                  <c:v>124.27999999999241</c:v>
                </c:pt>
                <c:pt idx="6214">
                  <c:v>124.29999999999241</c:v>
                </c:pt>
                <c:pt idx="6215">
                  <c:v>124.3199999999924</c:v>
                </c:pt>
                <c:pt idx="6216">
                  <c:v>124.3399999999924</c:v>
                </c:pt>
                <c:pt idx="6217">
                  <c:v>124.3599999999924</c:v>
                </c:pt>
                <c:pt idx="6218">
                  <c:v>124.37999999999239</c:v>
                </c:pt>
                <c:pt idx="6219">
                  <c:v>124.39999999999239</c:v>
                </c:pt>
                <c:pt idx="6220">
                  <c:v>124.41999999999238</c:v>
                </c:pt>
                <c:pt idx="6221">
                  <c:v>124.43999999999238</c:v>
                </c:pt>
                <c:pt idx="6222">
                  <c:v>124.45999999999238</c:v>
                </c:pt>
                <c:pt idx="6223">
                  <c:v>124.47999999999237</c:v>
                </c:pt>
                <c:pt idx="6224">
                  <c:v>124.49999999999237</c:v>
                </c:pt>
                <c:pt idx="6225">
                  <c:v>124.51999999999236</c:v>
                </c:pt>
                <c:pt idx="6226">
                  <c:v>124.53999999999236</c:v>
                </c:pt>
                <c:pt idx="6227">
                  <c:v>124.55999999999236</c:v>
                </c:pt>
                <c:pt idx="6228">
                  <c:v>124.57999999999235</c:v>
                </c:pt>
                <c:pt idx="6229">
                  <c:v>124.59999999999235</c:v>
                </c:pt>
                <c:pt idx="6230">
                  <c:v>124.61999999999234</c:v>
                </c:pt>
                <c:pt idx="6231">
                  <c:v>124.63999999999234</c:v>
                </c:pt>
                <c:pt idx="6232">
                  <c:v>124.65999999999234</c:v>
                </c:pt>
                <c:pt idx="6233">
                  <c:v>124.67999999999233</c:v>
                </c:pt>
                <c:pt idx="6234">
                  <c:v>124.69999999999233</c:v>
                </c:pt>
                <c:pt idx="6235">
                  <c:v>124.71999999999233</c:v>
                </c:pt>
                <c:pt idx="6236">
                  <c:v>124.73999999999232</c:v>
                </c:pt>
                <c:pt idx="6237">
                  <c:v>124.75999999999232</c:v>
                </c:pt>
                <c:pt idx="6238">
                  <c:v>124.77999999999231</c:v>
                </c:pt>
                <c:pt idx="6239">
                  <c:v>124.79999999999231</c:v>
                </c:pt>
                <c:pt idx="6240">
                  <c:v>124.81999999999231</c:v>
                </c:pt>
                <c:pt idx="6241">
                  <c:v>124.8399999999923</c:v>
                </c:pt>
                <c:pt idx="6242">
                  <c:v>124.8599999999923</c:v>
                </c:pt>
                <c:pt idx="6243">
                  <c:v>124.87999999999229</c:v>
                </c:pt>
                <c:pt idx="6244">
                  <c:v>124.89999999999229</c:v>
                </c:pt>
                <c:pt idx="6245">
                  <c:v>124.91999999999229</c:v>
                </c:pt>
                <c:pt idx="6246">
                  <c:v>124.93999999999228</c:v>
                </c:pt>
                <c:pt idx="6247">
                  <c:v>124.95999999999228</c:v>
                </c:pt>
                <c:pt idx="6248">
                  <c:v>124.97999999999227</c:v>
                </c:pt>
                <c:pt idx="6249">
                  <c:v>124.99999999999227</c:v>
                </c:pt>
                <c:pt idx="6250">
                  <c:v>125.01999999999227</c:v>
                </c:pt>
                <c:pt idx="6251">
                  <c:v>125.03999999999226</c:v>
                </c:pt>
                <c:pt idx="6252">
                  <c:v>125.05999999999226</c:v>
                </c:pt>
                <c:pt idx="6253">
                  <c:v>125.07999999999225</c:v>
                </c:pt>
                <c:pt idx="6254">
                  <c:v>125.09999999999225</c:v>
                </c:pt>
                <c:pt idx="6255">
                  <c:v>125.11999999999225</c:v>
                </c:pt>
                <c:pt idx="6256">
                  <c:v>125.13999999999224</c:v>
                </c:pt>
                <c:pt idx="6257">
                  <c:v>125.15999999999224</c:v>
                </c:pt>
                <c:pt idx="6258">
                  <c:v>125.17999999999223</c:v>
                </c:pt>
                <c:pt idx="6259">
                  <c:v>125.19999999999223</c:v>
                </c:pt>
                <c:pt idx="6260">
                  <c:v>125.21999999999223</c:v>
                </c:pt>
                <c:pt idx="6261">
                  <c:v>125.23999999999222</c:v>
                </c:pt>
                <c:pt idx="6262">
                  <c:v>125.25999999999222</c:v>
                </c:pt>
                <c:pt idx="6263">
                  <c:v>125.27999999999221</c:v>
                </c:pt>
                <c:pt idx="6264">
                  <c:v>125.29999999999221</c:v>
                </c:pt>
                <c:pt idx="6265">
                  <c:v>125.31999999999221</c:v>
                </c:pt>
                <c:pt idx="6266">
                  <c:v>125.3399999999922</c:v>
                </c:pt>
                <c:pt idx="6267">
                  <c:v>125.3599999999922</c:v>
                </c:pt>
                <c:pt idx="6268">
                  <c:v>125.37999999999219</c:v>
                </c:pt>
                <c:pt idx="6269">
                  <c:v>125.39999999999219</c:v>
                </c:pt>
                <c:pt idx="6270">
                  <c:v>125.41999999999219</c:v>
                </c:pt>
                <c:pt idx="6271">
                  <c:v>125.43999999999218</c:v>
                </c:pt>
                <c:pt idx="6272">
                  <c:v>125.45999999999218</c:v>
                </c:pt>
                <c:pt idx="6273">
                  <c:v>125.47999999999217</c:v>
                </c:pt>
                <c:pt idx="6274">
                  <c:v>125.49999999999217</c:v>
                </c:pt>
                <c:pt idx="6275">
                  <c:v>125.51999999999217</c:v>
                </c:pt>
                <c:pt idx="6276">
                  <c:v>125.53999999999216</c:v>
                </c:pt>
                <c:pt idx="6277">
                  <c:v>125.55999999999216</c:v>
                </c:pt>
                <c:pt idx="6278">
                  <c:v>125.57999999999215</c:v>
                </c:pt>
                <c:pt idx="6279">
                  <c:v>125.59999999999215</c:v>
                </c:pt>
                <c:pt idx="6280">
                  <c:v>125.61999999999215</c:v>
                </c:pt>
                <c:pt idx="6281">
                  <c:v>125.63999999999214</c:v>
                </c:pt>
                <c:pt idx="6282">
                  <c:v>125.65999999999214</c:v>
                </c:pt>
                <c:pt idx="6283">
                  <c:v>125.67999999999213</c:v>
                </c:pt>
                <c:pt idx="6284">
                  <c:v>125.69999999999213</c:v>
                </c:pt>
                <c:pt idx="6285">
                  <c:v>125.71999999999213</c:v>
                </c:pt>
                <c:pt idx="6286">
                  <c:v>125.73999999999212</c:v>
                </c:pt>
                <c:pt idx="6287">
                  <c:v>125.75999999999212</c:v>
                </c:pt>
                <c:pt idx="6288">
                  <c:v>125.77999999999211</c:v>
                </c:pt>
                <c:pt idx="6289">
                  <c:v>125.79999999999211</c:v>
                </c:pt>
                <c:pt idx="6290">
                  <c:v>125.81999999999211</c:v>
                </c:pt>
                <c:pt idx="6291">
                  <c:v>125.8399999999921</c:v>
                </c:pt>
                <c:pt idx="6292">
                  <c:v>125.8599999999921</c:v>
                </c:pt>
                <c:pt idx="6293">
                  <c:v>125.87999999999209</c:v>
                </c:pt>
                <c:pt idx="6294">
                  <c:v>125.89999999999209</c:v>
                </c:pt>
                <c:pt idx="6295">
                  <c:v>125.91999999999209</c:v>
                </c:pt>
                <c:pt idx="6296">
                  <c:v>125.93999999999208</c:v>
                </c:pt>
                <c:pt idx="6297">
                  <c:v>125.95999999999208</c:v>
                </c:pt>
                <c:pt idx="6298">
                  <c:v>125.97999999999207</c:v>
                </c:pt>
                <c:pt idx="6299">
                  <c:v>125.99999999999207</c:v>
                </c:pt>
                <c:pt idx="6300">
                  <c:v>126.01999999999207</c:v>
                </c:pt>
                <c:pt idx="6301">
                  <c:v>126.03999999999206</c:v>
                </c:pt>
                <c:pt idx="6302">
                  <c:v>126.05999999999206</c:v>
                </c:pt>
                <c:pt idx="6303">
                  <c:v>126.07999999999205</c:v>
                </c:pt>
                <c:pt idx="6304">
                  <c:v>126.09999999999205</c:v>
                </c:pt>
                <c:pt idx="6305">
                  <c:v>126.11999999999205</c:v>
                </c:pt>
                <c:pt idx="6306">
                  <c:v>126.13999999999204</c:v>
                </c:pt>
                <c:pt idx="6307">
                  <c:v>126.15999999999204</c:v>
                </c:pt>
                <c:pt idx="6308">
                  <c:v>126.17999999999203</c:v>
                </c:pt>
                <c:pt idx="6309">
                  <c:v>126.19999999999203</c:v>
                </c:pt>
                <c:pt idx="6310">
                  <c:v>126.21999999999203</c:v>
                </c:pt>
                <c:pt idx="6311">
                  <c:v>126.23999999999202</c:v>
                </c:pt>
                <c:pt idx="6312">
                  <c:v>126.25999999999202</c:v>
                </c:pt>
                <c:pt idx="6313">
                  <c:v>126.27999999999201</c:v>
                </c:pt>
                <c:pt idx="6314">
                  <c:v>126.29999999999201</c:v>
                </c:pt>
                <c:pt idx="6315">
                  <c:v>126.31999999999201</c:v>
                </c:pt>
                <c:pt idx="6316">
                  <c:v>126.339999999992</c:v>
                </c:pt>
                <c:pt idx="6317">
                  <c:v>126.359999999992</c:v>
                </c:pt>
                <c:pt idx="6318">
                  <c:v>126.37999999999199</c:v>
                </c:pt>
                <c:pt idx="6319">
                  <c:v>126.39999999999199</c:v>
                </c:pt>
                <c:pt idx="6320">
                  <c:v>126.41999999999199</c:v>
                </c:pt>
                <c:pt idx="6321">
                  <c:v>126.43999999999198</c:v>
                </c:pt>
                <c:pt idx="6322">
                  <c:v>126.45999999999198</c:v>
                </c:pt>
                <c:pt idx="6323">
                  <c:v>126.47999999999197</c:v>
                </c:pt>
                <c:pt idx="6324">
                  <c:v>126.49999999999197</c:v>
                </c:pt>
                <c:pt idx="6325">
                  <c:v>126.51999999999197</c:v>
                </c:pt>
                <c:pt idx="6326">
                  <c:v>126.53999999999196</c:v>
                </c:pt>
                <c:pt idx="6327">
                  <c:v>126.55999999999196</c:v>
                </c:pt>
                <c:pt idx="6328">
                  <c:v>126.57999999999195</c:v>
                </c:pt>
                <c:pt idx="6329">
                  <c:v>126.59999999999195</c:v>
                </c:pt>
                <c:pt idx="6330">
                  <c:v>126.61999999999195</c:v>
                </c:pt>
                <c:pt idx="6331">
                  <c:v>126.63999999999194</c:v>
                </c:pt>
                <c:pt idx="6332">
                  <c:v>126.65999999999194</c:v>
                </c:pt>
                <c:pt idx="6333">
                  <c:v>126.67999999999194</c:v>
                </c:pt>
                <c:pt idx="6334">
                  <c:v>126.69999999999193</c:v>
                </c:pt>
                <c:pt idx="6335">
                  <c:v>126.71999999999193</c:v>
                </c:pt>
                <c:pt idx="6336">
                  <c:v>126.73999999999192</c:v>
                </c:pt>
                <c:pt idx="6337">
                  <c:v>126.75999999999192</c:v>
                </c:pt>
                <c:pt idx="6338">
                  <c:v>126.77999999999192</c:v>
                </c:pt>
                <c:pt idx="6339">
                  <c:v>126.79999999999191</c:v>
                </c:pt>
                <c:pt idx="6340">
                  <c:v>126.81999999999191</c:v>
                </c:pt>
                <c:pt idx="6341">
                  <c:v>126.8399999999919</c:v>
                </c:pt>
                <c:pt idx="6342">
                  <c:v>126.8599999999919</c:v>
                </c:pt>
                <c:pt idx="6343">
                  <c:v>126.8799999999919</c:v>
                </c:pt>
                <c:pt idx="6344">
                  <c:v>126.89999999999189</c:v>
                </c:pt>
                <c:pt idx="6345">
                  <c:v>126.91999999999189</c:v>
                </c:pt>
                <c:pt idx="6346">
                  <c:v>126.93999999999188</c:v>
                </c:pt>
                <c:pt idx="6347">
                  <c:v>126.95999999999188</c:v>
                </c:pt>
                <c:pt idx="6348">
                  <c:v>126.97999999999188</c:v>
                </c:pt>
                <c:pt idx="6349">
                  <c:v>126.99999999999187</c:v>
                </c:pt>
                <c:pt idx="6350">
                  <c:v>127.01999999999187</c:v>
                </c:pt>
                <c:pt idx="6351">
                  <c:v>127.03999999999186</c:v>
                </c:pt>
                <c:pt idx="6352">
                  <c:v>127.05999999999186</c:v>
                </c:pt>
                <c:pt idx="6353">
                  <c:v>127.07999999999186</c:v>
                </c:pt>
                <c:pt idx="6354">
                  <c:v>127.09999999999185</c:v>
                </c:pt>
                <c:pt idx="6355">
                  <c:v>127.11999999999185</c:v>
                </c:pt>
                <c:pt idx="6356">
                  <c:v>127.13999999999184</c:v>
                </c:pt>
                <c:pt idx="6357">
                  <c:v>127.15999999999184</c:v>
                </c:pt>
                <c:pt idx="6358">
                  <c:v>127.17999999999184</c:v>
                </c:pt>
                <c:pt idx="6359">
                  <c:v>127.19999999999183</c:v>
                </c:pt>
                <c:pt idx="6360">
                  <c:v>127.21999999999183</c:v>
                </c:pt>
                <c:pt idx="6361">
                  <c:v>127.23999999999182</c:v>
                </c:pt>
                <c:pt idx="6362">
                  <c:v>127.25999999999182</c:v>
                </c:pt>
                <c:pt idx="6363">
                  <c:v>127.27999999999182</c:v>
                </c:pt>
                <c:pt idx="6364">
                  <c:v>127.29999999999181</c:v>
                </c:pt>
                <c:pt idx="6365">
                  <c:v>127.31999999999181</c:v>
                </c:pt>
                <c:pt idx="6366">
                  <c:v>127.3399999999918</c:v>
                </c:pt>
                <c:pt idx="6367">
                  <c:v>127.3599999999918</c:v>
                </c:pt>
                <c:pt idx="6368">
                  <c:v>127.3799999999918</c:v>
                </c:pt>
                <c:pt idx="6369">
                  <c:v>127.39999999999179</c:v>
                </c:pt>
                <c:pt idx="6370">
                  <c:v>127.41999999999179</c:v>
                </c:pt>
                <c:pt idx="6371">
                  <c:v>127.43999999999178</c:v>
                </c:pt>
                <c:pt idx="6372">
                  <c:v>127.45999999999178</c:v>
                </c:pt>
                <c:pt idx="6373">
                  <c:v>127.47999999999178</c:v>
                </c:pt>
                <c:pt idx="6374">
                  <c:v>127.49999999999177</c:v>
                </c:pt>
                <c:pt idx="6375">
                  <c:v>127.51999999999177</c:v>
                </c:pt>
                <c:pt idx="6376">
                  <c:v>127.53999999999176</c:v>
                </c:pt>
                <c:pt idx="6377">
                  <c:v>127.55999999999176</c:v>
                </c:pt>
                <c:pt idx="6378">
                  <c:v>127.57999999999176</c:v>
                </c:pt>
                <c:pt idx="6379">
                  <c:v>127.59999999999175</c:v>
                </c:pt>
                <c:pt idx="6380">
                  <c:v>127.61999999999175</c:v>
                </c:pt>
                <c:pt idx="6381">
                  <c:v>127.63999999999174</c:v>
                </c:pt>
                <c:pt idx="6382">
                  <c:v>127.65999999999174</c:v>
                </c:pt>
                <c:pt idx="6383">
                  <c:v>127.67999999999174</c:v>
                </c:pt>
                <c:pt idx="6384">
                  <c:v>127.69999999999173</c:v>
                </c:pt>
                <c:pt idx="6385">
                  <c:v>127.71999999999173</c:v>
                </c:pt>
                <c:pt idx="6386">
                  <c:v>127.73999999999172</c:v>
                </c:pt>
                <c:pt idx="6387">
                  <c:v>127.75999999999172</c:v>
                </c:pt>
                <c:pt idx="6388">
                  <c:v>127.77999999999172</c:v>
                </c:pt>
                <c:pt idx="6389">
                  <c:v>127.79999999999171</c:v>
                </c:pt>
                <c:pt idx="6390">
                  <c:v>127.81999999999171</c:v>
                </c:pt>
                <c:pt idx="6391">
                  <c:v>127.8399999999917</c:v>
                </c:pt>
                <c:pt idx="6392">
                  <c:v>127.8599999999917</c:v>
                </c:pt>
                <c:pt idx="6393">
                  <c:v>127.8799999999917</c:v>
                </c:pt>
                <c:pt idx="6394">
                  <c:v>127.89999999999169</c:v>
                </c:pt>
                <c:pt idx="6395">
                  <c:v>127.91999999999169</c:v>
                </c:pt>
                <c:pt idx="6396">
                  <c:v>127.93999999999168</c:v>
                </c:pt>
                <c:pt idx="6397">
                  <c:v>127.95999999999168</c:v>
                </c:pt>
                <c:pt idx="6398">
                  <c:v>127.97999999999168</c:v>
                </c:pt>
                <c:pt idx="6399">
                  <c:v>127.99999999999167</c:v>
                </c:pt>
                <c:pt idx="6400">
                  <c:v>128.01999999999168</c:v>
                </c:pt>
                <c:pt idx="6401">
                  <c:v>128.03999999999169</c:v>
                </c:pt>
                <c:pt idx="6402">
                  <c:v>128.0599999999917</c:v>
                </c:pt>
                <c:pt idx="6403">
                  <c:v>128.07999999999171</c:v>
                </c:pt>
                <c:pt idx="6404">
                  <c:v>128.09999999999172</c:v>
                </c:pt>
                <c:pt idx="6405">
                  <c:v>128.11999999999173</c:v>
                </c:pt>
                <c:pt idx="6406">
                  <c:v>128.13999999999174</c:v>
                </c:pt>
                <c:pt idx="6407">
                  <c:v>128.15999999999175</c:v>
                </c:pt>
                <c:pt idx="6408">
                  <c:v>128.17999999999176</c:v>
                </c:pt>
                <c:pt idx="6409">
                  <c:v>128.19999999999177</c:v>
                </c:pt>
                <c:pt idx="6410">
                  <c:v>128.21999999999178</c:v>
                </c:pt>
                <c:pt idx="6411">
                  <c:v>128.2399999999918</c:v>
                </c:pt>
                <c:pt idx="6412">
                  <c:v>128.25999999999181</c:v>
                </c:pt>
                <c:pt idx="6413">
                  <c:v>128.27999999999182</c:v>
                </c:pt>
                <c:pt idx="6414">
                  <c:v>128.29999999999183</c:v>
                </c:pt>
                <c:pt idx="6415">
                  <c:v>128.31999999999184</c:v>
                </c:pt>
                <c:pt idx="6416">
                  <c:v>128.33999999999185</c:v>
                </c:pt>
                <c:pt idx="6417">
                  <c:v>128.35999999999186</c:v>
                </c:pt>
                <c:pt idx="6418">
                  <c:v>128.37999999999187</c:v>
                </c:pt>
                <c:pt idx="6419">
                  <c:v>128.39999999999188</c:v>
                </c:pt>
                <c:pt idx="6420">
                  <c:v>128.41999999999189</c:v>
                </c:pt>
                <c:pt idx="6421">
                  <c:v>128.4399999999919</c:v>
                </c:pt>
                <c:pt idx="6422">
                  <c:v>128.45999999999191</c:v>
                </c:pt>
                <c:pt idx="6423">
                  <c:v>128.47999999999192</c:v>
                </c:pt>
                <c:pt idx="6424">
                  <c:v>128.49999999999193</c:v>
                </c:pt>
                <c:pt idx="6425">
                  <c:v>128.51999999999194</c:v>
                </c:pt>
                <c:pt idx="6426">
                  <c:v>128.53999999999195</c:v>
                </c:pt>
                <c:pt idx="6427">
                  <c:v>128.55999999999196</c:v>
                </c:pt>
                <c:pt idx="6428">
                  <c:v>128.57999999999197</c:v>
                </c:pt>
                <c:pt idx="6429">
                  <c:v>128.59999999999198</c:v>
                </c:pt>
                <c:pt idx="6430">
                  <c:v>128.61999999999199</c:v>
                </c:pt>
                <c:pt idx="6431">
                  <c:v>128.639999999992</c:v>
                </c:pt>
                <c:pt idx="6432">
                  <c:v>128.65999999999201</c:v>
                </c:pt>
                <c:pt idx="6433">
                  <c:v>128.67999999999202</c:v>
                </c:pt>
                <c:pt idx="6434">
                  <c:v>128.69999999999203</c:v>
                </c:pt>
                <c:pt idx="6435">
                  <c:v>128.71999999999204</c:v>
                </c:pt>
                <c:pt idx="6436">
                  <c:v>128.73999999999205</c:v>
                </c:pt>
                <c:pt idx="6437">
                  <c:v>128.75999999999206</c:v>
                </c:pt>
                <c:pt idx="6438">
                  <c:v>128.77999999999207</c:v>
                </c:pt>
                <c:pt idx="6439">
                  <c:v>128.79999999999208</c:v>
                </c:pt>
                <c:pt idx="6440">
                  <c:v>128.81999999999209</c:v>
                </c:pt>
                <c:pt idx="6441">
                  <c:v>128.8399999999921</c:v>
                </c:pt>
                <c:pt idx="6442">
                  <c:v>128.85999999999211</c:v>
                </c:pt>
                <c:pt idx="6443">
                  <c:v>128.87999999999212</c:v>
                </c:pt>
                <c:pt idx="6444">
                  <c:v>128.89999999999213</c:v>
                </c:pt>
                <c:pt idx="6445">
                  <c:v>128.91999999999214</c:v>
                </c:pt>
                <c:pt idx="6446">
                  <c:v>128.93999999999215</c:v>
                </c:pt>
                <c:pt idx="6447">
                  <c:v>128.95999999999216</c:v>
                </c:pt>
                <c:pt idx="6448">
                  <c:v>128.97999999999217</c:v>
                </c:pt>
                <c:pt idx="6449">
                  <c:v>128.99999999999218</c:v>
                </c:pt>
                <c:pt idx="6450">
                  <c:v>129.01999999999219</c:v>
                </c:pt>
                <c:pt idx="6451">
                  <c:v>129.0399999999922</c:v>
                </c:pt>
                <c:pt idx="6452">
                  <c:v>129.05999999999221</c:v>
                </c:pt>
                <c:pt idx="6453">
                  <c:v>129.07999999999222</c:v>
                </c:pt>
                <c:pt idx="6454">
                  <c:v>129.09999999999224</c:v>
                </c:pt>
                <c:pt idx="6455">
                  <c:v>129.11999999999225</c:v>
                </c:pt>
                <c:pt idx="6456">
                  <c:v>129.13999999999226</c:v>
                </c:pt>
                <c:pt idx="6457">
                  <c:v>129.15999999999227</c:v>
                </c:pt>
                <c:pt idx="6458">
                  <c:v>129.17999999999228</c:v>
                </c:pt>
                <c:pt idx="6459">
                  <c:v>129.19999999999229</c:v>
                </c:pt>
                <c:pt idx="6460">
                  <c:v>129.2199999999923</c:v>
                </c:pt>
                <c:pt idx="6461">
                  <c:v>129.23999999999231</c:v>
                </c:pt>
                <c:pt idx="6462">
                  <c:v>129.25999999999232</c:v>
                </c:pt>
                <c:pt idx="6463">
                  <c:v>129.27999999999233</c:v>
                </c:pt>
                <c:pt idx="6464">
                  <c:v>129.29999999999234</c:v>
                </c:pt>
                <c:pt idx="6465">
                  <c:v>129.31999999999235</c:v>
                </c:pt>
                <c:pt idx="6466">
                  <c:v>129.33999999999236</c:v>
                </c:pt>
                <c:pt idx="6467">
                  <c:v>129.35999999999237</c:v>
                </c:pt>
                <c:pt idx="6468">
                  <c:v>129.37999999999238</c:v>
                </c:pt>
                <c:pt idx="6469">
                  <c:v>129.39999999999239</c:v>
                </c:pt>
                <c:pt idx="6470">
                  <c:v>129.4199999999924</c:v>
                </c:pt>
                <c:pt idx="6471">
                  <c:v>129.43999999999241</c:v>
                </c:pt>
                <c:pt idx="6472">
                  <c:v>129.45999999999242</c:v>
                </c:pt>
                <c:pt idx="6473">
                  <c:v>129.47999999999243</c:v>
                </c:pt>
                <c:pt idx="6474">
                  <c:v>129.49999999999244</c:v>
                </c:pt>
                <c:pt idx="6475">
                  <c:v>129.51999999999245</c:v>
                </c:pt>
                <c:pt idx="6476">
                  <c:v>129.53999999999246</c:v>
                </c:pt>
                <c:pt idx="6477">
                  <c:v>129.55999999999247</c:v>
                </c:pt>
                <c:pt idx="6478">
                  <c:v>129.57999999999248</c:v>
                </c:pt>
                <c:pt idx="6479">
                  <c:v>129.59999999999249</c:v>
                </c:pt>
                <c:pt idx="6480">
                  <c:v>129.6199999999925</c:v>
                </c:pt>
                <c:pt idx="6481">
                  <c:v>129.63999999999251</c:v>
                </c:pt>
                <c:pt idx="6482">
                  <c:v>129.65999999999252</c:v>
                </c:pt>
                <c:pt idx="6483">
                  <c:v>129.67999999999253</c:v>
                </c:pt>
                <c:pt idx="6484">
                  <c:v>129.69999999999254</c:v>
                </c:pt>
                <c:pt idx="6485">
                  <c:v>129.71999999999255</c:v>
                </c:pt>
                <c:pt idx="6486">
                  <c:v>129.73999999999256</c:v>
                </c:pt>
                <c:pt idx="6487">
                  <c:v>129.75999999999257</c:v>
                </c:pt>
                <c:pt idx="6488">
                  <c:v>129.77999999999258</c:v>
                </c:pt>
                <c:pt idx="6489">
                  <c:v>129.79999999999259</c:v>
                </c:pt>
                <c:pt idx="6490">
                  <c:v>129.8199999999926</c:v>
                </c:pt>
                <c:pt idx="6491">
                  <c:v>129.83999999999261</c:v>
                </c:pt>
                <c:pt idx="6492">
                  <c:v>129.85999999999262</c:v>
                </c:pt>
                <c:pt idx="6493">
                  <c:v>129.87999999999263</c:v>
                </c:pt>
                <c:pt idx="6494">
                  <c:v>129.89999999999264</c:v>
                </c:pt>
                <c:pt idx="6495">
                  <c:v>129.91999999999265</c:v>
                </c:pt>
                <c:pt idx="6496">
                  <c:v>129.93999999999266</c:v>
                </c:pt>
                <c:pt idx="6497">
                  <c:v>129.95999999999268</c:v>
                </c:pt>
                <c:pt idx="6498">
                  <c:v>129.97999999999269</c:v>
                </c:pt>
                <c:pt idx="6499">
                  <c:v>129.9999999999927</c:v>
                </c:pt>
                <c:pt idx="6500">
                  <c:v>130.01999999999271</c:v>
                </c:pt>
                <c:pt idx="6501">
                  <c:v>130.03999999999272</c:v>
                </c:pt>
                <c:pt idx="6502">
                  <c:v>130.05999999999273</c:v>
                </c:pt>
                <c:pt idx="6503">
                  <c:v>130.07999999999274</c:v>
                </c:pt>
                <c:pt idx="6504">
                  <c:v>130.09999999999275</c:v>
                </c:pt>
                <c:pt idx="6505">
                  <c:v>130.11999999999276</c:v>
                </c:pt>
                <c:pt idx="6506">
                  <c:v>130.13999999999277</c:v>
                </c:pt>
                <c:pt idx="6507">
                  <c:v>130.15999999999278</c:v>
                </c:pt>
                <c:pt idx="6508">
                  <c:v>130.17999999999279</c:v>
                </c:pt>
                <c:pt idx="6509">
                  <c:v>130.1999999999928</c:v>
                </c:pt>
                <c:pt idx="6510">
                  <c:v>130.21999999999281</c:v>
                </c:pt>
                <c:pt idx="6511">
                  <c:v>130.23999999999282</c:v>
                </c:pt>
                <c:pt idx="6512">
                  <c:v>130.25999999999283</c:v>
                </c:pt>
                <c:pt idx="6513">
                  <c:v>130.27999999999284</c:v>
                </c:pt>
                <c:pt idx="6514">
                  <c:v>130.29999999999285</c:v>
                </c:pt>
                <c:pt idx="6515">
                  <c:v>130.31999999999286</c:v>
                </c:pt>
                <c:pt idx="6516">
                  <c:v>130.33999999999287</c:v>
                </c:pt>
                <c:pt idx="6517">
                  <c:v>130.35999999999288</c:v>
                </c:pt>
                <c:pt idx="6518">
                  <c:v>130.37999999999289</c:v>
                </c:pt>
                <c:pt idx="6519">
                  <c:v>130.3999999999929</c:v>
                </c:pt>
                <c:pt idx="6520">
                  <c:v>130.41999999999291</c:v>
                </c:pt>
                <c:pt idx="6521">
                  <c:v>130.43999999999292</c:v>
                </c:pt>
                <c:pt idx="6522">
                  <c:v>130.45999999999293</c:v>
                </c:pt>
                <c:pt idx="6523">
                  <c:v>130.47999999999294</c:v>
                </c:pt>
                <c:pt idx="6524">
                  <c:v>130.49999999999295</c:v>
                </c:pt>
                <c:pt idx="6525">
                  <c:v>130.51999999999296</c:v>
                </c:pt>
                <c:pt idx="6526">
                  <c:v>130.53999999999297</c:v>
                </c:pt>
                <c:pt idx="6527">
                  <c:v>130.55999999999298</c:v>
                </c:pt>
                <c:pt idx="6528">
                  <c:v>130.57999999999299</c:v>
                </c:pt>
                <c:pt idx="6529">
                  <c:v>130.599999999993</c:v>
                </c:pt>
                <c:pt idx="6530">
                  <c:v>130.61999999999301</c:v>
                </c:pt>
                <c:pt idx="6531">
                  <c:v>130.63999999999302</c:v>
                </c:pt>
                <c:pt idx="6532">
                  <c:v>130.65999999999303</c:v>
                </c:pt>
                <c:pt idx="6533">
                  <c:v>130.67999999999304</c:v>
                </c:pt>
                <c:pt idx="6534">
                  <c:v>130.69999999999305</c:v>
                </c:pt>
                <c:pt idx="6535">
                  <c:v>130.71999999999306</c:v>
                </c:pt>
                <c:pt idx="6536">
                  <c:v>130.73999999999307</c:v>
                </c:pt>
                <c:pt idx="6537">
                  <c:v>130.75999999999308</c:v>
                </c:pt>
                <c:pt idx="6538">
                  <c:v>130.77999999999309</c:v>
                </c:pt>
                <c:pt idx="6539">
                  <c:v>130.7999999999931</c:v>
                </c:pt>
                <c:pt idx="6540">
                  <c:v>130.81999999999312</c:v>
                </c:pt>
                <c:pt idx="6541">
                  <c:v>130.83999999999313</c:v>
                </c:pt>
                <c:pt idx="6542">
                  <c:v>130.85999999999314</c:v>
                </c:pt>
                <c:pt idx="6543">
                  <c:v>130.87999999999315</c:v>
                </c:pt>
                <c:pt idx="6544">
                  <c:v>130.89999999999316</c:v>
                </c:pt>
                <c:pt idx="6545">
                  <c:v>130.91999999999317</c:v>
                </c:pt>
                <c:pt idx="6546">
                  <c:v>130.93999999999318</c:v>
                </c:pt>
                <c:pt idx="6547">
                  <c:v>130.95999999999319</c:v>
                </c:pt>
                <c:pt idx="6548">
                  <c:v>130.9799999999932</c:v>
                </c:pt>
                <c:pt idx="6549">
                  <c:v>130.99999999999321</c:v>
                </c:pt>
                <c:pt idx="6550">
                  <c:v>131.01999999999322</c:v>
                </c:pt>
                <c:pt idx="6551">
                  <c:v>131.03999999999323</c:v>
                </c:pt>
                <c:pt idx="6552">
                  <c:v>131.05999999999324</c:v>
                </c:pt>
                <c:pt idx="6553">
                  <c:v>131.07999999999325</c:v>
                </c:pt>
                <c:pt idx="6554">
                  <c:v>131.09999999999326</c:v>
                </c:pt>
                <c:pt idx="6555">
                  <c:v>131.11999999999327</c:v>
                </c:pt>
                <c:pt idx="6556">
                  <c:v>131.13999999999328</c:v>
                </c:pt>
                <c:pt idx="6557">
                  <c:v>131.15999999999329</c:v>
                </c:pt>
                <c:pt idx="6558">
                  <c:v>131.1799999999933</c:v>
                </c:pt>
                <c:pt idx="6559">
                  <c:v>131.19999999999331</c:v>
                </c:pt>
                <c:pt idx="6560">
                  <c:v>131.21999999999332</c:v>
                </c:pt>
                <c:pt idx="6561">
                  <c:v>131.23999999999333</c:v>
                </c:pt>
                <c:pt idx="6562">
                  <c:v>131.25999999999334</c:v>
                </c:pt>
                <c:pt idx="6563">
                  <c:v>131.27999999999335</c:v>
                </c:pt>
                <c:pt idx="6564">
                  <c:v>131.29999999999336</c:v>
                </c:pt>
                <c:pt idx="6565">
                  <c:v>131.31999999999337</c:v>
                </c:pt>
                <c:pt idx="6566">
                  <c:v>131.33999999999338</c:v>
                </c:pt>
                <c:pt idx="6567">
                  <c:v>131.35999999999339</c:v>
                </c:pt>
                <c:pt idx="6568">
                  <c:v>131.3799999999934</c:v>
                </c:pt>
                <c:pt idx="6569">
                  <c:v>131.39999999999341</c:v>
                </c:pt>
                <c:pt idx="6570">
                  <c:v>131.41999999999342</c:v>
                </c:pt>
                <c:pt idx="6571">
                  <c:v>131.43999999999343</c:v>
                </c:pt>
                <c:pt idx="6572">
                  <c:v>131.45999999999344</c:v>
                </c:pt>
                <c:pt idx="6573">
                  <c:v>131.47999999999345</c:v>
                </c:pt>
                <c:pt idx="6574">
                  <c:v>131.49999999999346</c:v>
                </c:pt>
                <c:pt idx="6575">
                  <c:v>131.51999999999347</c:v>
                </c:pt>
                <c:pt idx="6576">
                  <c:v>131.53999999999348</c:v>
                </c:pt>
                <c:pt idx="6577">
                  <c:v>131.55999999999349</c:v>
                </c:pt>
                <c:pt idx="6578">
                  <c:v>131.5799999999935</c:v>
                </c:pt>
                <c:pt idx="6579">
                  <c:v>131.59999999999351</c:v>
                </c:pt>
                <c:pt idx="6580">
                  <c:v>131.61999999999352</c:v>
                </c:pt>
                <c:pt idx="6581">
                  <c:v>131.63999999999353</c:v>
                </c:pt>
                <c:pt idx="6582">
                  <c:v>131.65999999999354</c:v>
                </c:pt>
                <c:pt idx="6583">
                  <c:v>131.67999999999356</c:v>
                </c:pt>
                <c:pt idx="6584">
                  <c:v>131.69999999999357</c:v>
                </c:pt>
                <c:pt idx="6585">
                  <c:v>131.71999999999358</c:v>
                </c:pt>
                <c:pt idx="6586">
                  <c:v>131.73999999999359</c:v>
                </c:pt>
                <c:pt idx="6587">
                  <c:v>131.7599999999936</c:v>
                </c:pt>
                <c:pt idx="6588">
                  <c:v>131.77999999999361</c:v>
                </c:pt>
                <c:pt idx="6589">
                  <c:v>131.79999999999362</c:v>
                </c:pt>
                <c:pt idx="6590">
                  <c:v>131.81999999999363</c:v>
                </c:pt>
                <c:pt idx="6591">
                  <c:v>131.83999999999364</c:v>
                </c:pt>
                <c:pt idx="6592">
                  <c:v>131.85999999999365</c:v>
                </c:pt>
                <c:pt idx="6593">
                  <c:v>131.87999999999366</c:v>
                </c:pt>
                <c:pt idx="6594">
                  <c:v>131.89999999999367</c:v>
                </c:pt>
                <c:pt idx="6595">
                  <c:v>131.91999999999368</c:v>
                </c:pt>
                <c:pt idx="6596">
                  <c:v>131.93999999999369</c:v>
                </c:pt>
                <c:pt idx="6597">
                  <c:v>131.9599999999937</c:v>
                </c:pt>
                <c:pt idx="6598">
                  <c:v>131.97999999999371</c:v>
                </c:pt>
                <c:pt idx="6599">
                  <c:v>131.99999999999372</c:v>
                </c:pt>
                <c:pt idx="6600">
                  <c:v>132.01999999999373</c:v>
                </c:pt>
                <c:pt idx="6601">
                  <c:v>132.03999999999374</c:v>
                </c:pt>
                <c:pt idx="6602">
                  <c:v>132.05999999999375</c:v>
                </c:pt>
                <c:pt idx="6603">
                  <c:v>132.07999999999376</c:v>
                </c:pt>
                <c:pt idx="6604">
                  <c:v>132.09999999999377</c:v>
                </c:pt>
                <c:pt idx="6605">
                  <c:v>132.11999999999378</c:v>
                </c:pt>
                <c:pt idx="6606">
                  <c:v>132.13999999999379</c:v>
                </c:pt>
                <c:pt idx="6607">
                  <c:v>132.1599999999938</c:v>
                </c:pt>
                <c:pt idx="6608">
                  <c:v>132.17999999999381</c:v>
                </c:pt>
                <c:pt idx="6609">
                  <c:v>132.19999999999382</c:v>
                </c:pt>
                <c:pt idx="6610">
                  <c:v>132.21999999999383</c:v>
                </c:pt>
                <c:pt idx="6611">
                  <c:v>132.23999999999384</c:v>
                </c:pt>
                <c:pt idx="6612">
                  <c:v>132.25999999999385</c:v>
                </c:pt>
                <c:pt idx="6613">
                  <c:v>132.27999999999386</c:v>
                </c:pt>
                <c:pt idx="6614">
                  <c:v>132.29999999999387</c:v>
                </c:pt>
                <c:pt idx="6615">
                  <c:v>132.31999999999388</c:v>
                </c:pt>
                <c:pt idx="6616">
                  <c:v>132.33999999999389</c:v>
                </c:pt>
                <c:pt idx="6617">
                  <c:v>132.3599999999939</c:v>
                </c:pt>
                <c:pt idx="6618">
                  <c:v>132.37999999999391</c:v>
                </c:pt>
                <c:pt idx="6619">
                  <c:v>132.39999999999392</c:v>
                </c:pt>
                <c:pt idx="6620">
                  <c:v>132.41999999999393</c:v>
                </c:pt>
                <c:pt idx="6621">
                  <c:v>132.43999999999394</c:v>
                </c:pt>
                <c:pt idx="6622">
                  <c:v>132.45999999999395</c:v>
                </c:pt>
                <c:pt idx="6623">
                  <c:v>132.47999999999396</c:v>
                </c:pt>
                <c:pt idx="6624">
                  <c:v>132.49999999999397</c:v>
                </c:pt>
                <c:pt idx="6625">
                  <c:v>132.51999999999398</c:v>
                </c:pt>
                <c:pt idx="6626">
                  <c:v>132.539999999994</c:v>
                </c:pt>
                <c:pt idx="6627">
                  <c:v>132.55999999999401</c:v>
                </c:pt>
                <c:pt idx="6628">
                  <c:v>132.57999999999402</c:v>
                </c:pt>
                <c:pt idx="6629">
                  <c:v>132.59999999999403</c:v>
                </c:pt>
                <c:pt idx="6630">
                  <c:v>132.61999999999404</c:v>
                </c:pt>
                <c:pt idx="6631">
                  <c:v>132.63999999999405</c:v>
                </c:pt>
                <c:pt idx="6632">
                  <c:v>132.65999999999406</c:v>
                </c:pt>
                <c:pt idx="6633">
                  <c:v>132.67999999999407</c:v>
                </c:pt>
                <c:pt idx="6634">
                  <c:v>132.69999999999408</c:v>
                </c:pt>
                <c:pt idx="6635">
                  <c:v>132.71999999999409</c:v>
                </c:pt>
                <c:pt idx="6636">
                  <c:v>132.7399999999941</c:v>
                </c:pt>
                <c:pt idx="6637">
                  <c:v>132.75999999999411</c:v>
                </c:pt>
                <c:pt idx="6638">
                  <c:v>132.77999999999412</c:v>
                </c:pt>
                <c:pt idx="6639">
                  <c:v>132.79999999999413</c:v>
                </c:pt>
                <c:pt idx="6640">
                  <c:v>132.81999999999414</c:v>
                </c:pt>
                <c:pt idx="6641">
                  <c:v>132.83999999999415</c:v>
                </c:pt>
                <c:pt idx="6642">
                  <c:v>132.85999999999416</c:v>
                </c:pt>
                <c:pt idx="6643">
                  <c:v>132.87999999999417</c:v>
                </c:pt>
                <c:pt idx="6644">
                  <c:v>132.89999999999418</c:v>
                </c:pt>
                <c:pt idx="6645">
                  <c:v>132.91999999999419</c:v>
                </c:pt>
                <c:pt idx="6646">
                  <c:v>132.9399999999942</c:v>
                </c:pt>
                <c:pt idx="6647">
                  <c:v>132.95999999999421</c:v>
                </c:pt>
                <c:pt idx="6648">
                  <c:v>132.97999999999422</c:v>
                </c:pt>
                <c:pt idx="6649">
                  <c:v>132.99999999999423</c:v>
                </c:pt>
                <c:pt idx="6650">
                  <c:v>133.01999999999424</c:v>
                </c:pt>
                <c:pt idx="6651">
                  <c:v>133.03999999999425</c:v>
                </c:pt>
                <c:pt idx="6652">
                  <c:v>133.05999999999426</c:v>
                </c:pt>
                <c:pt idx="6653">
                  <c:v>133.07999999999427</c:v>
                </c:pt>
                <c:pt idx="6654">
                  <c:v>133.09999999999428</c:v>
                </c:pt>
                <c:pt idx="6655">
                  <c:v>133.11999999999429</c:v>
                </c:pt>
                <c:pt idx="6656">
                  <c:v>133.1399999999943</c:v>
                </c:pt>
                <c:pt idx="6657">
                  <c:v>133.15999999999431</c:v>
                </c:pt>
                <c:pt idx="6658">
                  <c:v>133.17999999999432</c:v>
                </c:pt>
                <c:pt idx="6659">
                  <c:v>133.19999999999433</c:v>
                </c:pt>
                <c:pt idx="6660">
                  <c:v>133.21999999999434</c:v>
                </c:pt>
                <c:pt idx="6661">
                  <c:v>133.23999999999435</c:v>
                </c:pt>
                <c:pt idx="6662">
                  <c:v>133.25999999999436</c:v>
                </c:pt>
                <c:pt idx="6663">
                  <c:v>133.27999999999437</c:v>
                </c:pt>
                <c:pt idx="6664">
                  <c:v>133.29999999999438</c:v>
                </c:pt>
                <c:pt idx="6665">
                  <c:v>133.31999999999439</c:v>
                </c:pt>
                <c:pt idx="6666">
                  <c:v>133.3399999999944</c:v>
                </c:pt>
                <c:pt idx="6667">
                  <c:v>133.35999999999441</c:v>
                </c:pt>
                <c:pt idx="6668">
                  <c:v>133.37999999999442</c:v>
                </c:pt>
                <c:pt idx="6669">
                  <c:v>133.39999999999444</c:v>
                </c:pt>
                <c:pt idx="6670">
                  <c:v>133.41999999999445</c:v>
                </c:pt>
                <c:pt idx="6671">
                  <c:v>133.43999999999446</c:v>
                </c:pt>
                <c:pt idx="6672">
                  <c:v>133.45999999999447</c:v>
                </c:pt>
                <c:pt idx="6673">
                  <c:v>133.47999999999448</c:v>
                </c:pt>
                <c:pt idx="6674">
                  <c:v>133.49999999999449</c:v>
                </c:pt>
                <c:pt idx="6675">
                  <c:v>133.5199999999945</c:v>
                </c:pt>
                <c:pt idx="6676">
                  <c:v>133.53999999999451</c:v>
                </c:pt>
                <c:pt idx="6677">
                  <c:v>133.55999999999452</c:v>
                </c:pt>
                <c:pt idx="6678">
                  <c:v>133.57999999999453</c:v>
                </c:pt>
                <c:pt idx="6679">
                  <c:v>133.59999999999454</c:v>
                </c:pt>
                <c:pt idx="6680">
                  <c:v>133.61999999999455</c:v>
                </c:pt>
                <c:pt idx="6681">
                  <c:v>133.63999999999456</c:v>
                </c:pt>
                <c:pt idx="6682">
                  <c:v>133.65999999999457</c:v>
                </c:pt>
                <c:pt idx="6683">
                  <c:v>133.67999999999458</c:v>
                </c:pt>
                <c:pt idx="6684">
                  <c:v>133.69999999999459</c:v>
                </c:pt>
                <c:pt idx="6685">
                  <c:v>133.7199999999946</c:v>
                </c:pt>
                <c:pt idx="6686">
                  <c:v>133.73999999999461</c:v>
                </c:pt>
                <c:pt idx="6687">
                  <c:v>133.75999999999462</c:v>
                </c:pt>
                <c:pt idx="6688">
                  <c:v>133.77999999999463</c:v>
                </c:pt>
                <c:pt idx="6689">
                  <c:v>133.79999999999464</c:v>
                </c:pt>
                <c:pt idx="6690">
                  <c:v>133.81999999999465</c:v>
                </c:pt>
                <c:pt idx="6691">
                  <c:v>133.83999999999466</c:v>
                </c:pt>
                <c:pt idx="6692">
                  <c:v>133.85999999999467</c:v>
                </c:pt>
                <c:pt idx="6693">
                  <c:v>133.87999999999468</c:v>
                </c:pt>
                <c:pt idx="6694">
                  <c:v>133.89999999999469</c:v>
                </c:pt>
                <c:pt idx="6695">
                  <c:v>133.9199999999947</c:v>
                </c:pt>
                <c:pt idx="6696">
                  <c:v>133.93999999999471</c:v>
                </c:pt>
                <c:pt idx="6697">
                  <c:v>133.95999999999472</c:v>
                </c:pt>
                <c:pt idx="6698">
                  <c:v>133.97999999999473</c:v>
                </c:pt>
                <c:pt idx="6699">
                  <c:v>133.99999999999474</c:v>
                </c:pt>
                <c:pt idx="6700">
                  <c:v>134.01999999999475</c:v>
                </c:pt>
                <c:pt idx="6701">
                  <c:v>134.03999999999476</c:v>
                </c:pt>
                <c:pt idx="6702">
                  <c:v>134.05999999999477</c:v>
                </c:pt>
                <c:pt idx="6703">
                  <c:v>134.07999999999478</c:v>
                </c:pt>
                <c:pt idx="6704">
                  <c:v>134.09999999999479</c:v>
                </c:pt>
                <c:pt idx="6705">
                  <c:v>134.1199999999948</c:v>
                </c:pt>
                <c:pt idx="6706">
                  <c:v>134.13999999999481</c:v>
                </c:pt>
                <c:pt idx="6707">
                  <c:v>134.15999999999482</c:v>
                </c:pt>
                <c:pt idx="6708">
                  <c:v>134.17999999999483</c:v>
                </c:pt>
                <c:pt idx="6709">
                  <c:v>134.19999999999484</c:v>
                </c:pt>
                <c:pt idx="6710">
                  <c:v>134.21999999999485</c:v>
                </c:pt>
                <c:pt idx="6711">
                  <c:v>134.23999999999486</c:v>
                </c:pt>
                <c:pt idx="6712">
                  <c:v>134.25999999999487</c:v>
                </c:pt>
                <c:pt idx="6713">
                  <c:v>134.27999999999489</c:v>
                </c:pt>
                <c:pt idx="6714">
                  <c:v>134.2999999999949</c:v>
                </c:pt>
                <c:pt idx="6715">
                  <c:v>134.31999999999491</c:v>
                </c:pt>
                <c:pt idx="6716">
                  <c:v>134.33999999999492</c:v>
                </c:pt>
                <c:pt idx="6717">
                  <c:v>134.35999999999493</c:v>
                </c:pt>
                <c:pt idx="6718">
                  <c:v>134.37999999999494</c:v>
                </c:pt>
                <c:pt idx="6719">
                  <c:v>134.39999999999495</c:v>
                </c:pt>
                <c:pt idx="6720">
                  <c:v>134.41999999999496</c:v>
                </c:pt>
                <c:pt idx="6721">
                  <c:v>134.43999999999497</c:v>
                </c:pt>
                <c:pt idx="6722">
                  <c:v>134.45999999999498</c:v>
                </c:pt>
                <c:pt idx="6723">
                  <c:v>134.47999999999499</c:v>
                </c:pt>
                <c:pt idx="6724">
                  <c:v>134.499999999995</c:v>
                </c:pt>
                <c:pt idx="6725">
                  <c:v>134.51999999999501</c:v>
                </c:pt>
                <c:pt idx="6726">
                  <c:v>134.53999999999502</c:v>
                </c:pt>
                <c:pt idx="6727">
                  <c:v>134.55999999999503</c:v>
                </c:pt>
                <c:pt idx="6728">
                  <c:v>134.57999999999504</c:v>
                </c:pt>
                <c:pt idx="6729">
                  <c:v>134.59999999999505</c:v>
                </c:pt>
                <c:pt idx="6730">
                  <c:v>134.61999999999506</c:v>
                </c:pt>
                <c:pt idx="6731">
                  <c:v>134.63999999999507</c:v>
                </c:pt>
                <c:pt idx="6732">
                  <c:v>134.65999999999508</c:v>
                </c:pt>
                <c:pt idx="6733">
                  <c:v>134.67999999999509</c:v>
                </c:pt>
                <c:pt idx="6734">
                  <c:v>134.6999999999951</c:v>
                </c:pt>
                <c:pt idx="6735">
                  <c:v>134.71999999999511</c:v>
                </c:pt>
                <c:pt idx="6736">
                  <c:v>134.73999999999512</c:v>
                </c:pt>
                <c:pt idx="6737">
                  <c:v>134.75999999999513</c:v>
                </c:pt>
                <c:pt idx="6738">
                  <c:v>134.77999999999514</c:v>
                </c:pt>
                <c:pt idx="6739">
                  <c:v>134.79999999999515</c:v>
                </c:pt>
                <c:pt idx="6740">
                  <c:v>134.81999999999516</c:v>
                </c:pt>
                <c:pt idx="6741">
                  <c:v>134.83999999999517</c:v>
                </c:pt>
                <c:pt idx="6742">
                  <c:v>134.85999999999518</c:v>
                </c:pt>
                <c:pt idx="6743">
                  <c:v>134.87999999999519</c:v>
                </c:pt>
                <c:pt idx="6744">
                  <c:v>134.8999999999952</c:v>
                </c:pt>
                <c:pt idx="6745">
                  <c:v>134.91999999999521</c:v>
                </c:pt>
                <c:pt idx="6746">
                  <c:v>134.93999999999522</c:v>
                </c:pt>
                <c:pt idx="6747">
                  <c:v>134.95999999999523</c:v>
                </c:pt>
                <c:pt idx="6748">
                  <c:v>134.97999999999524</c:v>
                </c:pt>
                <c:pt idx="6749">
                  <c:v>134.99999999999525</c:v>
                </c:pt>
                <c:pt idx="6750">
                  <c:v>135.01999999999526</c:v>
                </c:pt>
                <c:pt idx="6751">
                  <c:v>135.03999999999527</c:v>
                </c:pt>
                <c:pt idx="6752">
                  <c:v>135.05999999999528</c:v>
                </c:pt>
                <c:pt idx="6753">
                  <c:v>135.07999999999529</c:v>
                </c:pt>
                <c:pt idx="6754">
                  <c:v>135.0999999999953</c:v>
                </c:pt>
                <c:pt idx="6755">
                  <c:v>135.11999999999531</c:v>
                </c:pt>
                <c:pt idx="6756">
                  <c:v>135.13999999999533</c:v>
                </c:pt>
                <c:pt idx="6757">
                  <c:v>135.15999999999534</c:v>
                </c:pt>
                <c:pt idx="6758">
                  <c:v>135.17999999999535</c:v>
                </c:pt>
                <c:pt idx="6759">
                  <c:v>135.19999999999536</c:v>
                </c:pt>
                <c:pt idx="6760">
                  <c:v>135.21999999999537</c:v>
                </c:pt>
                <c:pt idx="6761">
                  <c:v>135.23999999999538</c:v>
                </c:pt>
                <c:pt idx="6762">
                  <c:v>135.25999999999539</c:v>
                </c:pt>
                <c:pt idx="6763">
                  <c:v>135.2799999999954</c:v>
                </c:pt>
                <c:pt idx="6764">
                  <c:v>135.29999999999541</c:v>
                </c:pt>
                <c:pt idx="6765">
                  <c:v>135.31999999999542</c:v>
                </c:pt>
                <c:pt idx="6766">
                  <c:v>135.33999999999543</c:v>
                </c:pt>
                <c:pt idx="6767">
                  <c:v>135.35999999999544</c:v>
                </c:pt>
                <c:pt idx="6768">
                  <c:v>135.37999999999545</c:v>
                </c:pt>
                <c:pt idx="6769">
                  <c:v>135.39999999999546</c:v>
                </c:pt>
                <c:pt idx="6770">
                  <c:v>135.41999999999547</c:v>
                </c:pt>
                <c:pt idx="6771">
                  <c:v>135.43999999999548</c:v>
                </c:pt>
                <c:pt idx="6772">
                  <c:v>135.45999999999549</c:v>
                </c:pt>
                <c:pt idx="6773">
                  <c:v>135.4799999999955</c:v>
                </c:pt>
                <c:pt idx="6774">
                  <c:v>135.49999999999551</c:v>
                </c:pt>
                <c:pt idx="6775">
                  <c:v>135.51999999999552</c:v>
                </c:pt>
                <c:pt idx="6776">
                  <c:v>135.53999999999553</c:v>
                </c:pt>
                <c:pt idx="6777">
                  <c:v>135.55999999999554</c:v>
                </c:pt>
                <c:pt idx="6778">
                  <c:v>135.57999999999555</c:v>
                </c:pt>
                <c:pt idx="6779">
                  <c:v>135.59999999999556</c:v>
                </c:pt>
                <c:pt idx="6780">
                  <c:v>135.61999999999557</c:v>
                </c:pt>
                <c:pt idx="6781">
                  <c:v>135.63999999999558</c:v>
                </c:pt>
                <c:pt idx="6782">
                  <c:v>135.65999999999559</c:v>
                </c:pt>
                <c:pt idx="6783">
                  <c:v>135.6799999999956</c:v>
                </c:pt>
                <c:pt idx="6784">
                  <c:v>135.69999999999561</c:v>
                </c:pt>
                <c:pt idx="6785">
                  <c:v>135.71999999999562</c:v>
                </c:pt>
                <c:pt idx="6786">
                  <c:v>135.73999999999563</c:v>
                </c:pt>
                <c:pt idx="6787">
                  <c:v>135.75999999999564</c:v>
                </c:pt>
                <c:pt idx="6788">
                  <c:v>135.77999999999565</c:v>
                </c:pt>
                <c:pt idx="6789">
                  <c:v>135.79999999999566</c:v>
                </c:pt>
                <c:pt idx="6790">
                  <c:v>135.81999999999567</c:v>
                </c:pt>
                <c:pt idx="6791">
                  <c:v>135.83999999999568</c:v>
                </c:pt>
                <c:pt idx="6792">
                  <c:v>135.85999999999569</c:v>
                </c:pt>
                <c:pt idx="6793">
                  <c:v>135.8799999999957</c:v>
                </c:pt>
                <c:pt idx="6794">
                  <c:v>135.89999999999571</c:v>
                </c:pt>
                <c:pt idx="6795">
                  <c:v>135.91999999999572</c:v>
                </c:pt>
                <c:pt idx="6796">
                  <c:v>135.93999999999573</c:v>
                </c:pt>
                <c:pt idx="6797">
                  <c:v>135.95999999999574</c:v>
                </c:pt>
                <c:pt idx="6798">
                  <c:v>135.97999999999575</c:v>
                </c:pt>
                <c:pt idx="6799">
                  <c:v>135.99999999999577</c:v>
                </c:pt>
                <c:pt idx="6800">
                  <c:v>136.01999999999578</c:v>
                </c:pt>
                <c:pt idx="6801">
                  <c:v>136.03999999999579</c:v>
                </c:pt>
                <c:pt idx="6802">
                  <c:v>136.0599999999958</c:v>
                </c:pt>
                <c:pt idx="6803">
                  <c:v>136.07999999999581</c:v>
                </c:pt>
                <c:pt idx="6804">
                  <c:v>136.09999999999582</c:v>
                </c:pt>
                <c:pt idx="6805">
                  <c:v>136.11999999999583</c:v>
                </c:pt>
                <c:pt idx="6806">
                  <c:v>136.13999999999584</c:v>
                </c:pt>
                <c:pt idx="6807">
                  <c:v>136.15999999999585</c:v>
                </c:pt>
                <c:pt idx="6808">
                  <c:v>136.17999999999586</c:v>
                </c:pt>
                <c:pt idx="6809">
                  <c:v>136.19999999999587</c:v>
                </c:pt>
                <c:pt idx="6810">
                  <c:v>136.21999999999588</c:v>
                </c:pt>
                <c:pt idx="6811">
                  <c:v>136.23999999999589</c:v>
                </c:pt>
                <c:pt idx="6812">
                  <c:v>136.2599999999959</c:v>
                </c:pt>
                <c:pt idx="6813">
                  <c:v>136.27999999999591</c:v>
                </c:pt>
                <c:pt idx="6814">
                  <c:v>136.29999999999592</c:v>
                </c:pt>
                <c:pt idx="6815">
                  <c:v>136.31999999999593</c:v>
                </c:pt>
                <c:pt idx="6816">
                  <c:v>136.33999999999594</c:v>
                </c:pt>
                <c:pt idx="6817">
                  <c:v>136.35999999999595</c:v>
                </c:pt>
                <c:pt idx="6818">
                  <c:v>136.37999999999596</c:v>
                </c:pt>
                <c:pt idx="6819">
                  <c:v>136.39999999999597</c:v>
                </c:pt>
                <c:pt idx="6820">
                  <c:v>136.41999999999598</c:v>
                </c:pt>
                <c:pt idx="6821">
                  <c:v>136.43999999999599</c:v>
                </c:pt>
                <c:pt idx="6822">
                  <c:v>136.459999999996</c:v>
                </c:pt>
                <c:pt idx="6823">
                  <c:v>136.47999999999601</c:v>
                </c:pt>
                <c:pt idx="6824">
                  <c:v>136.49999999999602</c:v>
                </c:pt>
                <c:pt idx="6825">
                  <c:v>136.51999999999603</c:v>
                </c:pt>
                <c:pt idx="6826">
                  <c:v>136.53999999999604</c:v>
                </c:pt>
                <c:pt idx="6827">
                  <c:v>136.55999999999605</c:v>
                </c:pt>
                <c:pt idx="6828">
                  <c:v>136.57999999999606</c:v>
                </c:pt>
                <c:pt idx="6829">
                  <c:v>136.59999999999607</c:v>
                </c:pt>
                <c:pt idx="6830">
                  <c:v>136.61999999999608</c:v>
                </c:pt>
                <c:pt idx="6831">
                  <c:v>136.63999999999609</c:v>
                </c:pt>
                <c:pt idx="6832">
                  <c:v>136.6599999999961</c:v>
                </c:pt>
                <c:pt idx="6833">
                  <c:v>136.67999999999611</c:v>
                </c:pt>
                <c:pt idx="6834">
                  <c:v>136.69999999999612</c:v>
                </c:pt>
                <c:pt idx="6835">
                  <c:v>136.71999999999613</c:v>
                </c:pt>
                <c:pt idx="6836">
                  <c:v>136.73999999999614</c:v>
                </c:pt>
                <c:pt idx="6837">
                  <c:v>136.75999999999615</c:v>
                </c:pt>
                <c:pt idx="6838">
                  <c:v>136.77999999999616</c:v>
                </c:pt>
                <c:pt idx="6839">
                  <c:v>136.79999999999617</c:v>
                </c:pt>
                <c:pt idx="6840">
                  <c:v>136.81999999999618</c:v>
                </c:pt>
                <c:pt idx="6841">
                  <c:v>136.83999999999619</c:v>
                </c:pt>
                <c:pt idx="6842">
                  <c:v>136.85999999999621</c:v>
                </c:pt>
                <c:pt idx="6843">
                  <c:v>136.87999999999622</c:v>
                </c:pt>
                <c:pt idx="6844">
                  <c:v>136.89999999999623</c:v>
                </c:pt>
                <c:pt idx="6845">
                  <c:v>136.91999999999624</c:v>
                </c:pt>
                <c:pt idx="6846">
                  <c:v>136.93999999999625</c:v>
                </c:pt>
                <c:pt idx="6847">
                  <c:v>136.95999999999626</c:v>
                </c:pt>
                <c:pt idx="6848">
                  <c:v>136.97999999999627</c:v>
                </c:pt>
                <c:pt idx="6849">
                  <c:v>136.99999999999628</c:v>
                </c:pt>
                <c:pt idx="6850">
                  <c:v>137.01999999999629</c:v>
                </c:pt>
                <c:pt idx="6851">
                  <c:v>137.0399999999963</c:v>
                </c:pt>
                <c:pt idx="6852">
                  <c:v>137.05999999999631</c:v>
                </c:pt>
                <c:pt idx="6853">
                  <c:v>137.07999999999632</c:v>
                </c:pt>
                <c:pt idx="6854">
                  <c:v>137.09999999999633</c:v>
                </c:pt>
                <c:pt idx="6855">
                  <c:v>137.11999999999634</c:v>
                </c:pt>
                <c:pt idx="6856">
                  <c:v>137.13999999999635</c:v>
                </c:pt>
                <c:pt idx="6857">
                  <c:v>137.15999999999636</c:v>
                </c:pt>
                <c:pt idx="6858">
                  <c:v>137.17999999999637</c:v>
                </c:pt>
                <c:pt idx="6859">
                  <c:v>137.19999999999638</c:v>
                </c:pt>
                <c:pt idx="6860">
                  <c:v>137.21999999999639</c:v>
                </c:pt>
                <c:pt idx="6861">
                  <c:v>137.2399999999964</c:v>
                </c:pt>
                <c:pt idx="6862">
                  <c:v>137.25999999999641</c:v>
                </c:pt>
                <c:pt idx="6863">
                  <c:v>137.27999999999642</c:v>
                </c:pt>
                <c:pt idx="6864">
                  <c:v>137.29999999999643</c:v>
                </c:pt>
                <c:pt idx="6865">
                  <c:v>137.31999999999644</c:v>
                </c:pt>
                <c:pt idx="6866">
                  <c:v>137.33999999999645</c:v>
                </c:pt>
                <c:pt idx="6867">
                  <c:v>137.35999999999646</c:v>
                </c:pt>
                <c:pt idx="6868">
                  <c:v>137.37999999999647</c:v>
                </c:pt>
                <c:pt idx="6869">
                  <c:v>137.39999999999648</c:v>
                </c:pt>
                <c:pt idx="6870">
                  <c:v>137.41999999999649</c:v>
                </c:pt>
                <c:pt idx="6871">
                  <c:v>137.4399999999965</c:v>
                </c:pt>
                <c:pt idx="6872">
                  <c:v>137.45999999999651</c:v>
                </c:pt>
                <c:pt idx="6873">
                  <c:v>137.47999999999652</c:v>
                </c:pt>
                <c:pt idx="6874">
                  <c:v>137.49999999999653</c:v>
                </c:pt>
                <c:pt idx="6875">
                  <c:v>137.51999999999654</c:v>
                </c:pt>
                <c:pt idx="6876">
                  <c:v>137.53999999999655</c:v>
                </c:pt>
                <c:pt idx="6877">
                  <c:v>137.55999999999656</c:v>
                </c:pt>
                <c:pt idx="6878">
                  <c:v>137.57999999999657</c:v>
                </c:pt>
                <c:pt idx="6879">
                  <c:v>137.59999999999658</c:v>
                </c:pt>
                <c:pt idx="6880">
                  <c:v>137.61999999999659</c:v>
                </c:pt>
                <c:pt idx="6881">
                  <c:v>137.6399999999966</c:v>
                </c:pt>
                <c:pt idx="6882">
                  <c:v>137.65999999999661</c:v>
                </c:pt>
                <c:pt idx="6883">
                  <c:v>137.67999999999662</c:v>
                </c:pt>
                <c:pt idx="6884">
                  <c:v>137.69999999999663</c:v>
                </c:pt>
                <c:pt idx="6885">
                  <c:v>137.71999999999665</c:v>
                </c:pt>
                <c:pt idx="6886">
                  <c:v>137.73999999999666</c:v>
                </c:pt>
                <c:pt idx="6887">
                  <c:v>137.75999999999667</c:v>
                </c:pt>
                <c:pt idx="6888">
                  <c:v>137.77999999999668</c:v>
                </c:pt>
                <c:pt idx="6889">
                  <c:v>137.79999999999669</c:v>
                </c:pt>
                <c:pt idx="6890">
                  <c:v>137.8199999999967</c:v>
                </c:pt>
                <c:pt idx="6891">
                  <c:v>137.83999999999671</c:v>
                </c:pt>
                <c:pt idx="6892">
                  <c:v>137.85999999999672</c:v>
                </c:pt>
                <c:pt idx="6893">
                  <c:v>137.87999999999673</c:v>
                </c:pt>
                <c:pt idx="6894">
                  <c:v>137.89999999999674</c:v>
                </c:pt>
                <c:pt idx="6895">
                  <c:v>137.91999999999675</c:v>
                </c:pt>
                <c:pt idx="6896">
                  <c:v>137.93999999999676</c:v>
                </c:pt>
                <c:pt idx="6897">
                  <c:v>137.95999999999677</c:v>
                </c:pt>
                <c:pt idx="6898">
                  <c:v>137.97999999999678</c:v>
                </c:pt>
                <c:pt idx="6899">
                  <c:v>137.99999999999679</c:v>
                </c:pt>
                <c:pt idx="6900">
                  <c:v>138.0199999999968</c:v>
                </c:pt>
                <c:pt idx="6901">
                  <c:v>138.03999999999681</c:v>
                </c:pt>
                <c:pt idx="6902">
                  <c:v>138.05999999999682</c:v>
                </c:pt>
                <c:pt idx="6903">
                  <c:v>138.07999999999683</c:v>
                </c:pt>
                <c:pt idx="6904">
                  <c:v>138.09999999999684</c:v>
                </c:pt>
                <c:pt idx="6905">
                  <c:v>138.11999999999685</c:v>
                </c:pt>
                <c:pt idx="6906">
                  <c:v>138.13999999999686</c:v>
                </c:pt>
                <c:pt idx="6907">
                  <c:v>138.15999999999687</c:v>
                </c:pt>
                <c:pt idx="6908">
                  <c:v>138.17999999999688</c:v>
                </c:pt>
                <c:pt idx="6909">
                  <c:v>138.19999999999689</c:v>
                </c:pt>
                <c:pt idx="6910">
                  <c:v>138.2199999999969</c:v>
                </c:pt>
                <c:pt idx="6911">
                  <c:v>138.23999999999691</c:v>
                </c:pt>
                <c:pt idx="6912">
                  <c:v>138.25999999999692</c:v>
                </c:pt>
                <c:pt idx="6913">
                  <c:v>138.27999999999693</c:v>
                </c:pt>
                <c:pt idx="6914">
                  <c:v>138.29999999999694</c:v>
                </c:pt>
                <c:pt idx="6915">
                  <c:v>138.31999999999695</c:v>
                </c:pt>
                <c:pt idx="6916">
                  <c:v>138.33999999999696</c:v>
                </c:pt>
                <c:pt idx="6917">
                  <c:v>138.35999999999697</c:v>
                </c:pt>
                <c:pt idx="6918">
                  <c:v>138.37999999999698</c:v>
                </c:pt>
                <c:pt idx="6919">
                  <c:v>138.39999999999699</c:v>
                </c:pt>
                <c:pt idx="6920">
                  <c:v>138.419999999997</c:v>
                </c:pt>
                <c:pt idx="6921">
                  <c:v>138.43999999999701</c:v>
                </c:pt>
                <c:pt idx="6922">
                  <c:v>138.45999999999702</c:v>
                </c:pt>
                <c:pt idx="6923">
                  <c:v>138.47999999999703</c:v>
                </c:pt>
                <c:pt idx="6924">
                  <c:v>138.49999999999704</c:v>
                </c:pt>
                <c:pt idx="6925">
                  <c:v>138.51999999999705</c:v>
                </c:pt>
                <c:pt idx="6926">
                  <c:v>138.53999999999706</c:v>
                </c:pt>
                <c:pt idx="6927">
                  <c:v>138.55999999999707</c:v>
                </c:pt>
                <c:pt idx="6928">
                  <c:v>138.57999999999709</c:v>
                </c:pt>
                <c:pt idx="6929">
                  <c:v>138.5999999999971</c:v>
                </c:pt>
                <c:pt idx="6930">
                  <c:v>138.61999999999711</c:v>
                </c:pt>
                <c:pt idx="6931">
                  <c:v>138.63999999999712</c:v>
                </c:pt>
                <c:pt idx="6932">
                  <c:v>138.65999999999713</c:v>
                </c:pt>
                <c:pt idx="6933">
                  <c:v>138.67999999999714</c:v>
                </c:pt>
                <c:pt idx="6934">
                  <c:v>138.69999999999715</c:v>
                </c:pt>
                <c:pt idx="6935">
                  <c:v>138.71999999999716</c:v>
                </c:pt>
                <c:pt idx="6936">
                  <c:v>138.73999999999717</c:v>
                </c:pt>
                <c:pt idx="6937">
                  <c:v>138.75999999999718</c:v>
                </c:pt>
                <c:pt idx="6938">
                  <c:v>138.77999999999719</c:v>
                </c:pt>
                <c:pt idx="6939">
                  <c:v>138.7999999999972</c:v>
                </c:pt>
                <c:pt idx="6940">
                  <c:v>138.81999999999721</c:v>
                </c:pt>
                <c:pt idx="6941">
                  <c:v>138.83999999999722</c:v>
                </c:pt>
                <c:pt idx="6942">
                  <c:v>138.85999999999723</c:v>
                </c:pt>
                <c:pt idx="6943">
                  <c:v>138.87999999999724</c:v>
                </c:pt>
                <c:pt idx="6944">
                  <c:v>138.89999999999725</c:v>
                </c:pt>
                <c:pt idx="6945">
                  <c:v>138.91999999999726</c:v>
                </c:pt>
                <c:pt idx="6946">
                  <c:v>138.93999999999727</c:v>
                </c:pt>
                <c:pt idx="6947">
                  <c:v>138.95999999999728</c:v>
                </c:pt>
                <c:pt idx="6948">
                  <c:v>138.97999999999729</c:v>
                </c:pt>
                <c:pt idx="6949">
                  <c:v>138.9999999999973</c:v>
                </c:pt>
                <c:pt idx="6950">
                  <c:v>139.01999999999731</c:v>
                </c:pt>
                <c:pt idx="6951">
                  <c:v>139.03999999999732</c:v>
                </c:pt>
                <c:pt idx="6952">
                  <c:v>139.05999999999733</c:v>
                </c:pt>
                <c:pt idx="6953">
                  <c:v>139.07999999999734</c:v>
                </c:pt>
                <c:pt idx="6954">
                  <c:v>139.09999999999735</c:v>
                </c:pt>
                <c:pt idx="6955">
                  <c:v>139.11999999999736</c:v>
                </c:pt>
                <c:pt idx="6956">
                  <c:v>139.13999999999737</c:v>
                </c:pt>
                <c:pt idx="6957">
                  <c:v>139.15999999999738</c:v>
                </c:pt>
                <c:pt idx="6958">
                  <c:v>139.17999999999739</c:v>
                </c:pt>
                <c:pt idx="6959">
                  <c:v>139.1999999999974</c:v>
                </c:pt>
                <c:pt idx="6960">
                  <c:v>139.21999999999741</c:v>
                </c:pt>
                <c:pt idx="6961">
                  <c:v>139.23999999999742</c:v>
                </c:pt>
                <c:pt idx="6962">
                  <c:v>139.25999999999743</c:v>
                </c:pt>
                <c:pt idx="6963">
                  <c:v>139.27999999999744</c:v>
                </c:pt>
                <c:pt idx="6964">
                  <c:v>139.29999999999745</c:v>
                </c:pt>
                <c:pt idx="6965">
                  <c:v>139.31999999999746</c:v>
                </c:pt>
                <c:pt idx="6966">
                  <c:v>139.33999999999747</c:v>
                </c:pt>
                <c:pt idx="6967">
                  <c:v>139.35999999999748</c:v>
                </c:pt>
                <c:pt idx="6968">
                  <c:v>139.37999999999749</c:v>
                </c:pt>
                <c:pt idx="6969">
                  <c:v>139.3999999999975</c:v>
                </c:pt>
                <c:pt idx="6970">
                  <c:v>139.41999999999751</c:v>
                </c:pt>
                <c:pt idx="6971">
                  <c:v>139.43999999999753</c:v>
                </c:pt>
                <c:pt idx="6972">
                  <c:v>139.45999999999754</c:v>
                </c:pt>
                <c:pt idx="6973">
                  <c:v>139.47999999999755</c:v>
                </c:pt>
                <c:pt idx="6974">
                  <c:v>139.49999999999756</c:v>
                </c:pt>
                <c:pt idx="6975">
                  <c:v>139.51999999999757</c:v>
                </c:pt>
                <c:pt idx="6976">
                  <c:v>139.53999999999758</c:v>
                </c:pt>
                <c:pt idx="6977">
                  <c:v>139.55999999999759</c:v>
                </c:pt>
                <c:pt idx="6978">
                  <c:v>139.5799999999976</c:v>
                </c:pt>
                <c:pt idx="6979">
                  <c:v>139.59999999999761</c:v>
                </c:pt>
                <c:pt idx="6980">
                  <c:v>139.61999999999762</c:v>
                </c:pt>
                <c:pt idx="6981">
                  <c:v>139.63999999999763</c:v>
                </c:pt>
                <c:pt idx="6982">
                  <c:v>139.65999999999764</c:v>
                </c:pt>
                <c:pt idx="6983">
                  <c:v>139.67999999999765</c:v>
                </c:pt>
                <c:pt idx="6984">
                  <c:v>139.69999999999766</c:v>
                </c:pt>
                <c:pt idx="6985">
                  <c:v>139.71999999999767</c:v>
                </c:pt>
                <c:pt idx="6986">
                  <c:v>139.73999999999768</c:v>
                </c:pt>
                <c:pt idx="6987">
                  <c:v>139.75999999999769</c:v>
                </c:pt>
                <c:pt idx="6988">
                  <c:v>139.7799999999977</c:v>
                </c:pt>
                <c:pt idx="6989">
                  <c:v>139.79999999999771</c:v>
                </c:pt>
                <c:pt idx="6990">
                  <c:v>139.81999999999772</c:v>
                </c:pt>
                <c:pt idx="6991">
                  <c:v>139.83999999999773</c:v>
                </c:pt>
                <c:pt idx="6992">
                  <c:v>139.85999999999774</c:v>
                </c:pt>
                <c:pt idx="6993">
                  <c:v>139.87999999999775</c:v>
                </c:pt>
                <c:pt idx="6994">
                  <c:v>139.89999999999776</c:v>
                </c:pt>
                <c:pt idx="6995">
                  <c:v>139.91999999999777</c:v>
                </c:pt>
                <c:pt idx="6996">
                  <c:v>139.93999999999778</c:v>
                </c:pt>
                <c:pt idx="6997">
                  <c:v>139.95999999999779</c:v>
                </c:pt>
                <c:pt idx="6998">
                  <c:v>139.9799999999978</c:v>
                </c:pt>
                <c:pt idx="6999">
                  <c:v>139.99999999999781</c:v>
                </c:pt>
                <c:pt idx="7000">
                  <c:v>140.01999999999782</c:v>
                </c:pt>
                <c:pt idx="7001">
                  <c:v>140.03999999999783</c:v>
                </c:pt>
                <c:pt idx="7002">
                  <c:v>140.05999999999784</c:v>
                </c:pt>
                <c:pt idx="7003">
                  <c:v>140.07999999999785</c:v>
                </c:pt>
                <c:pt idx="7004">
                  <c:v>140.09999999999786</c:v>
                </c:pt>
                <c:pt idx="7005">
                  <c:v>140.11999999999787</c:v>
                </c:pt>
                <c:pt idx="7006">
                  <c:v>140.13999999999788</c:v>
                </c:pt>
                <c:pt idx="7007">
                  <c:v>140.15999999999789</c:v>
                </c:pt>
                <c:pt idx="7008">
                  <c:v>140.1799999999979</c:v>
                </c:pt>
                <c:pt idx="7009">
                  <c:v>140.19999999999791</c:v>
                </c:pt>
                <c:pt idx="7010">
                  <c:v>140.21999999999792</c:v>
                </c:pt>
                <c:pt idx="7011">
                  <c:v>140.23999999999793</c:v>
                </c:pt>
                <c:pt idx="7012">
                  <c:v>140.25999999999794</c:v>
                </c:pt>
                <c:pt idx="7013">
                  <c:v>140.27999999999795</c:v>
                </c:pt>
                <c:pt idx="7014">
                  <c:v>140.29999999999797</c:v>
                </c:pt>
                <c:pt idx="7015">
                  <c:v>140.31999999999798</c:v>
                </c:pt>
                <c:pt idx="7016">
                  <c:v>140.33999999999799</c:v>
                </c:pt>
                <c:pt idx="7017">
                  <c:v>140.359999999998</c:v>
                </c:pt>
                <c:pt idx="7018">
                  <c:v>140.37999999999801</c:v>
                </c:pt>
                <c:pt idx="7019">
                  <c:v>140.39999999999802</c:v>
                </c:pt>
                <c:pt idx="7020">
                  <c:v>140.41999999999803</c:v>
                </c:pt>
                <c:pt idx="7021">
                  <c:v>140.43999999999804</c:v>
                </c:pt>
                <c:pt idx="7022">
                  <c:v>140.45999999999805</c:v>
                </c:pt>
                <c:pt idx="7023">
                  <c:v>140.47999999999806</c:v>
                </c:pt>
                <c:pt idx="7024">
                  <c:v>140.49999999999807</c:v>
                </c:pt>
                <c:pt idx="7025">
                  <c:v>140.51999999999808</c:v>
                </c:pt>
                <c:pt idx="7026">
                  <c:v>140.53999999999809</c:v>
                </c:pt>
                <c:pt idx="7027">
                  <c:v>140.5599999999981</c:v>
                </c:pt>
                <c:pt idx="7028">
                  <c:v>140.57999999999811</c:v>
                </c:pt>
                <c:pt idx="7029">
                  <c:v>140.59999999999812</c:v>
                </c:pt>
                <c:pt idx="7030">
                  <c:v>140.61999999999813</c:v>
                </c:pt>
                <c:pt idx="7031">
                  <c:v>140.63999999999814</c:v>
                </c:pt>
                <c:pt idx="7032">
                  <c:v>140.65999999999815</c:v>
                </c:pt>
                <c:pt idx="7033">
                  <c:v>140.67999999999816</c:v>
                </c:pt>
                <c:pt idx="7034">
                  <c:v>140.69999999999817</c:v>
                </c:pt>
                <c:pt idx="7035">
                  <c:v>140.71999999999818</c:v>
                </c:pt>
                <c:pt idx="7036">
                  <c:v>140.73999999999819</c:v>
                </c:pt>
                <c:pt idx="7037">
                  <c:v>140.7599999999982</c:v>
                </c:pt>
                <c:pt idx="7038">
                  <c:v>140.77999999999821</c:v>
                </c:pt>
                <c:pt idx="7039">
                  <c:v>140.79999999999822</c:v>
                </c:pt>
                <c:pt idx="7040">
                  <c:v>140.81999999999823</c:v>
                </c:pt>
                <c:pt idx="7041">
                  <c:v>140.83999999999824</c:v>
                </c:pt>
                <c:pt idx="7042">
                  <c:v>140.85999999999825</c:v>
                </c:pt>
                <c:pt idx="7043">
                  <c:v>140.87999999999826</c:v>
                </c:pt>
                <c:pt idx="7044">
                  <c:v>140.89999999999827</c:v>
                </c:pt>
                <c:pt idx="7045">
                  <c:v>140.91999999999828</c:v>
                </c:pt>
                <c:pt idx="7046">
                  <c:v>140.93999999999829</c:v>
                </c:pt>
                <c:pt idx="7047">
                  <c:v>140.9599999999983</c:v>
                </c:pt>
                <c:pt idx="7048">
                  <c:v>140.97999999999831</c:v>
                </c:pt>
                <c:pt idx="7049">
                  <c:v>140.99999999999832</c:v>
                </c:pt>
                <c:pt idx="7050">
                  <c:v>141.01999999999833</c:v>
                </c:pt>
                <c:pt idx="7051">
                  <c:v>141.03999999999834</c:v>
                </c:pt>
                <c:pt idx="7052">
                  <c:v>141.05999999999835</c:v>
                </c:pt>
                <c:pt idx="7053">
                  <c:v>141.07999999999836</c:v>
                </c:pt>
                <c:pt idx="7054">
                  <c:v>141.09999999999837</c:v>
                </c:pt>
                <c:pt idx="7055">
                  <c:v>141.11999999999838</c:v>
                </c:pt>
                <c:pt idx="7056">
                  <c:v>141.13999999999839</c:v>
                </c:pt>
                <c:pt idx="7057">
                  <c:v>141.1599999999984</c:v>
                </c:pt>
                <c:pt idx="7058">
                  <c:v>141.17999999999842</c:v>
                </c:pt>
                <c:pt idx="7059">
                  <c:v>141.19999999999843</c:v>
                </c:pt>
                <c:pt idx="7060">
                  <c:v>141.21999999999844</c:v>
                </c:pt>
                <c:pt idx="7061">
                  <c:v>141.23999999999845</c:v>
                </c:pt>
                <c:pt idx="7062">
                  <c:v>141.25999999999846</c:v>
                </c:pt>
                <c:pt idx="7063">
                  <c:v>141.27999999999847</c:v>
                </c:pt>
                <c:pt idx="7064">
                  <c:v>141.29999999999848</c:v>
                </c:pt>
                <c:pt idx="7065">
                  <c:v>141.31999999999849</c:v>
                </c:pt>
                <c:pt idx="7066">
                  <c:v>141.3399999999985</c:v>
                </c:pt>
                <c:pt idx="7067">
                  <c:v>141.35999999999851</c:v>
                </c:pt>
                <c:pt idx="7068">
                  <c:v>141.37999999999852</c:v>
                </c:pt>
                <c:pt idx="7069">
                  <c:v>141.39999999999853</c:v>
                </c:pt>
                <c:pt idx="7070">
                  <c:v>141.41999999999854</c:v>
                </c:pt>
                <c:pt idx="7071">
                  <c:v>141.43999999999855</c:v>
                </c:pt>
                <c:pt idx="7072">
                  <c:v>141.45999999999856</c:v>
                </c:pt>
                <c:pt idx="7073">
                  <c:v>141.47999999999857</c:v>
                </c:pt>
                <c:pt idx="7074">
                  <c:v>141.49999999999858</c:v>
                </c:pt>
                <c:pt idx="7075">
                  <c:v>141.51999999999859</c:v>
                </c:pt>
                <c:pt idx="7076">
                  <c:v>141.5399999999986</c:v>
                </c:pt>
                <c:pt idx="7077">
                  <c:v>141.55999999999861</c:v>
                </c:pt>
                <c:pt idx="7078">
                  <c:v>141.57999999999862</c:v>
                </c:pt>
                <c:pt idx="7079">
                  <c:v>141.59999999999863</c:v>
                </c:pt>
                <c:pt idx="7080">
                  <c:v>141.61999999999864</c:v>
                </c:pt>
                <c:pt idx="7081">
                  <c:v>141.63999999999865</c:v>
                </c:pt>
                <c:pt idx="7082">
                  <c:v>141.65999999999866</c:v>
                </c:pt>
                <c:pt idx="7083">
                  <c:v>141.67999999999867</c:v>
                </c:pt>
                <c:pt idx="7084">
                  <c:v>141.69999999999868</c:v>
                </c:pt>
                <c:pt idx="7085">
                  <c:v>141.71999999999869</c:v>
                </c:pt>
                <c:pt idx="7086">
                  <c:v>141.7399999999987</c:v>
                </c:pt>
                <c:pt idx="7087">
                  <c:v>141.75999999999871</c:v>
                </c:pt>
                <c:pt idx="7088">
                  <c:v>141.77999999999872</c:v>
                </c:pt>
                <c:pt idx="7089">
                  <c:v>141.79999999999873</c:v>
                </c:pt>
                <c:pt idx="7090">
                  <c:v>141.81999999999874</c:v>
                </c:pt>
                <c:pt idx="7091">
                  <c:v>141.83999999999875</c:v>
                </c:pt>
                <c:pt idx="7092">
                  <c:v>141.85999999999876</c:v>
                </c:pt>
                <c:pt idx="7093">
                  <c:v>141.87999999999877</c:v>
                </c:pt>
                <c:pt idx="7094">
                  <c:v>141.89999999999878</c:v>
                </c:pt>
                <c:pt idx="7095">
                  <c:v>141.91999999999879</c:v>
                </c:pt>
                <c:pt idx="7096">
                  <c:v>141.9399999999988</c:v>
                </c:pt>
                <c:pt idx="7097">
                  <c:v>141.95999999999881</c:v>
                </c:pt>
                <c:pt idx="7098">
                  <c:v>141.97999999999882</c:v>
                </c:pt>
                <c:pt idx="7099">
                  <c:v>141.99999999999883</c:v>
                </c:pt>
                <c:pt idx="7100">
                  <c:v>142.01999999999884</c:v>
                </c:pt>
                <c:pt idx="7101">
                  <c:v>142.03999999999886</c:v>
                </c:pt>
                <c:pt idx="7102">
                  <c:v>142.05999999999887</c:v>
                </c:pt>
                <c:pt idx="7103">
                  <c:v>142.07999999999888</c:v>
                </c:pt>
                <c:pt idx="7104">
                  <c:v>142.09999999999889</c:v>
                </c:pt>
                <c:pt idx="7105">
                  <c:v>142.1199999999989</c:v>
                </c:pt>
                <c:pt idx="7106">
                  <c:v>142.13999999999891</c:v>
                </c:pt>
                <c:pt idx="7107">
                  <c:v>142.15999999999892</c:v>
                </c:pt>
                <c:pt idx="7108">
                  <c:v>142.17999999999893</c:v>
                </c:pt>
                <c:pt idx="7109">
                  <c:v>142.19999999999894</c:v>
                </c:pt>
                <c:pt idx="7110">
                  <c:v>142.21999999999895</c:v>
                </c:pt>
                <c:pt idx="7111">
                  <c:v>142.23999999999896</c:v>
                </c:pt>
                <c:pt idx="7112">
                  <c:v>142.25999999999897</c:v>
                </c:pt>
                <c:pt idx="7113">
                  <c:v>142.27999999999898</c:v>
                </c:pt>
                <c:pt idx="7114">
                  <c:v>142.29999999999899</c:v>
                </c:pt>
                <c:pt idx="7115">
                  <c:v>142.319999999999</c:v>
                </c:pt>
                <c:pt idx="7116">
                  <c:v>142.33999999999901</c:v>
                </c:pt>
                <c:pt idx="7117">
                  <c:v>142.35999999999902</c:v>
                </c:pt>
                <c:pt idx="7118">
                  <c:v>142.37999999999903</c:v>
                </c:pt>
                <c:pt idx="7119">
                  <c:v>142.39999999999904</c:v>
                </c:pt>
                <c:pt idx="7120">
                  <c:v>142.41999999999905</c:v>
                </c:pt>
                <c:pt idx="7121">
                  <c:v>142.43999999999906</c:v>
                </c:pt>
                <c:pt idx="7122">
                  <c:v>142.45999999999907</c:v>
                </c:pt>
                <c:pt idx="7123">
                  <c:v>142.47999999999908</c:v>
                </c:pt>
                <c:pt idx="7124">
                  <c:v>142.49999999999909</c:v>
                </c:pt>
                <c:pt idx="7125">
                  <c:v>142.5199999999991</c:v>
                </c:pt>
                <c:pt idx="7126">
                  <c:v>142.53999999999911</c:v>
                </c:pt>
                <c:pt idx="7127">
                  <c:v>142.55999999999912</c:v>
                </c:pt>
                <c:pt idx="7128">
                  <c:v>142.57999999999913</c:v>
                </c:pt>
                <c:pt idx="7129">
                  <c:v>142.59999999999914</c:v>
                </c:pt>
                <c:pt idx="7130">
                  <c:v>142.61999999999915</c:v>
                </c:pt>
                <c:pt idx="7131">
                  <c:v>142.63999999999916</c:v>
                </c:pt>
                <c:pt idx="7132">
                  <c:v>142.65999999999917</c:v>
                </c:pt>
                <c:pt idx="7133">
                  <c:v>142.67999999999918</c:v>
                </c:pt>
                <c:pt idx="7134">
                  <c:v>142.69999999999919</c:v>
                </c:pt>
                <c:pt idx="7135">
                  <c:v>142.7199999999992</c:v>
                </c:pt>
                <c:pt idx="7136">
                  <c:v>142.73999999999921</c:v>
                </c:pt>
                <c:pt idx="7137">
                  <c:v>142.75999999999922</c:v>
                </c:pt>
                <c:pt idx="7138">
                  <c:v>142.77999999999923</c:v>
                </c:pt>
                <c:pt idx="7139">
                  <c:v>142.79999999999924</c:v>
                </c:pt>
                <c:pt idx="7140">
                  <c:v>142.81999999999925</c:v>
                </c:pt>
                <c:pt idx="7141">
                  <c:v>142.83999999999926</c:v>
                </c:pt>
                <c:pt idx="7142">
                  <c:v>142.85999999999927</c:v>
                </c:pt>
                <c:pt idx="7143">
                  <c:v>142.87999999999928</c:v>
                </c:pt>
                <c:pt idx="7144">
                  <c:v>142.8999999999993</c:v>
                </c:pt>
                <c:pt idx="7145">
                  <c:v>142.91999999999931</c:v>
                </c:pt>
                <c:pt idx="7146">
                  <c:v>142.93999999999932</c:v>
                </c:pt>
                <c:pt idx="7147">
                  <c:v>142.95999999999933</c:v>
                </c:pt>
                <c:pt idx="7148">
                  <c:v>142.97999999999934</c:v>
                </c:pt>
                <c:pt idx="7149">
                  <c:v>142.99999999999935</c:v>
                </c:pt>
                <c:pt idx="7150">
                  <c:v>143.01999999999936</c:v>
                </c:pt>
                <c:pt idx="7151">
                  <c:v>143.03999999999937</c:v>
                </c:pt>
                <c:pt idx="7152">
                  <c:v>143.05999999999938</c:v>
                </c:pt>
                <c:pt idx="7153">
                  <c:v>143.07999999999939</c:v>
                </c:pt>
                <c:pt idx="7154">
                  <c:v>143.0999999999994</c:v>
                </c:pt>
                <c:pt idx="7155">
                  <c:v>143.11999999999941</c:v>
                </c:pt>
                <c:pt idx="7156">
                  <c:v>143.13999999999942</c:v>
                </c:pt>
                <c:pt idx="7157">
                  <c:v>143.15999999999943</c:v>
                </c:pt>
                <c:pt idx="7158">
                  <c:v>143.17999999999944</c:v>
                </c:pt>
                <c:pt idx="7159">
                  <c:v>143.19999999999945</c:v>
                </c:pt>
                <c:pt idx="7160">
                  <c:v>143.21999999999946</c:v>
                </c:pt>
                <c:pt idx="7161">
                  <c:v>143.23999999999947</c:v>
                </c:pt>
                <c:pt idx="7162">
                  <c:v>143.25999999999948</c:v>
                </c:pt>
                <c:pt idx="7163">
                  <c:v>143.27999999999949</c:v>
                </c:pt>
                <c:pt idx="7164">
                  <c:v>143.2999999999995</c:v>
                </c:pt>
                <c:pt idx="7165">
                  <c:v>143.31999999999951</c:v>
                </c:pt>
                <c:pt idx="7166">
                  <c:v>143.33999999999952</c:v>
                </c:pt>
                <c:pt idx="7167">
                  <c:v>143.35999999999953</c:v>
                </c:pt>
                <c:pt idx="7168">
                  <c:v>143.37999999999954</c:v>
                </c:pt>
                <c:pt idx="7169">
                  <c:v>143.39999999999955</c:v>
                </c:pt>
                <c:pt idx="7170">
                  <c:v>143.41999999999956</c:v>
                </c:pt>
                <c:pt idx="7171">
                  <c:v>143.43999999999957</c:v>
                </c:pt>
                <c:pt idx="7172">
                  <c:v>143.45999999999958</c:v>
                </c:pt>
                <c:pt idx="7173">
                  <c:v>143.47999999999959</c:v>
                </c:pt>
                <c:pt idx="7174">
                  <c:v>143.4999999999996</c:v>
                </c:pt>
                <c:pt idx="7175">
                  <c:v>143.51999999999961</c:v>
                </c:pt>
                <c:pt idx="7176">
                  <c:v>143.53999999999962</c:v>
                </c:pt>
                <c:pt idx="7177">
                  <c:v>143.55999999999963</c:v>
                </c:pt>
                <c:pt idx="7178">
                  <c:v>143.57999999999964</c:v>
                </c:pt>
                <c:pt idx="7179">
                  <c:v>143.59999999999965</c:v>
                </c:pt>
                <c:pt idx="7180">
                  <c:v>143.61999999999966</c:v>
                </c:pt>
                <c:pt idx="7181">
                  <c:v>143.63999999999967</c:v>
                </c:pt>
                <c:pt idx="7182">
                  <c:v>143.65999999999968</c:v>
                </c:pt>
                <c:pt idx="7183">
                  <c:v>143.67999999999969</c:v>
                </c:pt>
                <c:pt idx="7184">
                  <c:v>143.6999999999997</c:v>
                </c:pt>
                <c:pt idx="7185">
                  <c:v>143.71999999999971</c:v>
                </c:pt>
                <c:pt idx="7186">
                  <c:v>143.73999999999972</c:v>
                </c:pt>
                <c:pt idx="7187">
                  <c:v>143.75999999999974</c:v>
                </c:pt>
                <c:pt idx="7188">
                  <c:v>143.77999999999975</c:v>
                </c:pt>
                <c:pt idx="7189">
                  <c:v>143.79999999999976</c:v>
                </c:pt>
                <c:pt idx="7190">
                  <c:v>143.81999999999977</c:v>
                </c:pt>
                <c:pt idx="7191">
                  <c:v>143.83999999999978</c:v>
                </c:pt>
                <c:pt idx="7192">
                  <c:v>143.85999999999979</c:v>
                </c:pt>
                <c:pt idx="7193">
                  <c:v>143.8799999999998</c:v>
                </c:pt>
                <c:pt idx="7194">
                  <c:v>143.89999999999981</c:v>
                </c:pt>
                <c:pt idx="7195">
                  <c:v>143.91999999999982</c:v>
                </c:pt>
                <c:pt idx="7196">
                  <c:v>143.93999999999983</c:v>
                </c:pt>
                <c:pt idx="7197">
                  <c:v>143.95999999999984</c:v>
                </c:pt>
                <c:pt idx="7198">
                  <c:v>143.97999999999985</c:v>
                </c:pt>
                <c:pt idx="7199">
                  <c:v>143.99999999999986</c:v>
                </c:pt>
                <c:pt idx="7200">
                  <c:v>144.01999999999987</c:v>
                </c:pt>
                <c:pt idx="7201">
                  <c:v>144.03999999999988</c:v>
                </c:pt>
                <c:pt idx="7202">
                  <c:v>144.05999999999989</c:v>
                </c:pt>
                <c:pt idx="7203">
                  <c:v>144.0799999999999</c:v>
                </c:pt>
                <c:pt idx="7204">
                  <c:v>144.09999999999991</c:v>
                </c:pt>
                <c:pt idx="7205">
                  <c:v>144.11999999999992</c:v>
                </c:pt>
                <c:pt idx="7206">
                  <c:v>144.13999999999993</c:v>
                </c:pt>
                <c:pt idx="7207">
                  <c:v>144.15999999999994</c:v>
                </c:pt>
                <c:pt idx="7208">
                  <c:v>144.17999999999995</c:v>
                </c:pt>
                <c:pt idx="7209">
                  <c:v>144.19999999999996</c:v>
                </c:pt>
                <c:pt idx="7210">
                  <c:v>144.21999999999997</c:v>
                </c:pt>
                <c:pt idx="7211">
                  <c:v>144.23999999999998</c:v>
                </c:pt>
                <c:pt idx="7212">
                  <c:v>144.26</c:v>
                </c:pt>
                <c:pt idx="7213">
                  <c:v>144.28</c:v>
                </c:pt>
                <c:pt idx="7214">
                  <c:v>144.30000000000001</c:v>
                </c:pt>
                <c:pt idx="7215">
                  <c:v>144.32000000000002</c:v>
                </c:pt>
                <c:pt idx="7216">
                  <c:v>144.34000000000003</c:v>
                </c:pt>
                <c:pt idx="7217">
                  <c:v>144.36000000000004</c:v>
                </c:pt>
                <c:pt idx="7218">
                  <c:v>144.38000000000005</c:v>
                </c:pt>
                <c:pt idx="7219">
                  <c:v>144.40000000000006</c:v>
                </c:pt>
                <c:pt idx="7220">
                  <c:v>144.42000000000007</c:v>
                </c:pt>
                <c:pt idx="7221">
                  <c:v>144.44000000000008</c:v>
                </c:pt>
                <c:pt idx="7222">
                  <c:v>144.46000000000009</c:v>
                </c:pt>
                <c:pt idx="7223">
                  <c:v>144.4800000000001</c:v>
                </c:pt>
                <c:pt idx="7224">
                  <c:v>144.50000000000011</c:v>
                </c:pt>
                <c:pt idx="7225">
                  <c:v>144.52000000000012</c:v>
                </c:pt>
                <c:pt idx="7226">
                  <c:v>144.54000000000013</c:v>
                </c:pt>
                <c:pt idx="7227">
                  <c:v>144.56000000000014</c:v>
                </c:pt>
                <c:pt idx="7228">
                  <c:v>144.58000000000015</c:v>
                </c:pt>
                <c:pt idx="7229">
                  <c:v>144.60000000000016</c:v>
                </c:pt>
                <c:pt idx="7230">
                  <c:v>144.62000000000018</c:v>
                </c:pt>
                <c:pt idx="7231">
                  <c:v>144.64000000000019</c:v>
                </c:pt>
                <c:pt idx="7232">
                  <c:v>144.6600000000002</c:v>
                </c:pt>
                <c:pt idx="7233">
                  <c:v>144.68000000000021</c:v>
                </c:pt>
                <c:pt idx="7234">
                  <c:v>144.70000000000022</c:v>
                </c:pt>
                <c:pt idx="7235">
                  <c:v>144.72000000000023</c:v>
                </c:pt>
                <c:pt idx="7236">
                  <c:v>144.74000000000024</c:v>
                </c:pt>
                <c:pt idx="7237">
                  <c:v>144.76000000000025</c:v>
                </c:pt>
                <c:pt idx="7238">
                  <c:v>144.78000000000026</c:v>
                </c:pt>
                <c:pt idx="7239">
                  <c:v>144.80000000000027</c:v>
                </c:pt>
                <c:pt idx="7240">
                  <c:v>144.82000000000028</c:v>
                </c:pt>
                <c:pt idx="7241">
                  <c:v>144.84000000000029</c:v>
                </c:pt>
                <c:pt idx="7242">
                  <c:v>144.8600000000003</c:v>
                </c:pt>
                <c:pt idx="7243">
                  <c:v>144.88000000000031</c:v>
                </c:pt>
                <c:pt idx="7244">
                  <c:v>144.90000000000032</c:v>
                </c:pt>
                <c:pt idx="7245">
                  <c:v>144.92000000000033</c:v>
                </c:pt>
                <c:pt idx="7246">
                  <c:v>144.94000000000034</c:v>
                </c:pt>
                <c:pt idx="7247">
                  <c:v>144.96000000000035</c:v>
                </c:pt>
                <c:pt idx="7248">
                  <c:v>144.98000000000036</c:v>
                </c:pt>
                <c:pt idx="7249">
                  <c:v>145.00000000000037</c:v>
                </c:pt>
                <c:pt idx="7250">
                  <c:v>145.02000000000038</c:v>
                </c:pt>
                <c:pt idx="7251">
                  <c:v>145.04000000000039</c:v>
                </c:pt>
                <c:pt idx="7252">
                  <c:v>145.0600000000004</c:v>
                </c:pt>
                <c:pt idx="7253">
                  <c:v>145.08000000000041</c:v>
                </c:pt>
                <c:pt idx="7254">
                  <c:v>145.10000000000042</c:v>
                </c:pt>
                <c:pt idx="7255">
                  <c:v>145.12000000000043</c:v>
                </c:pt>
                <c:pt idx="7256">
                  <c:v>145.14000000000044</c:v>
                </c:pt>
                <c:pt idx="7257">
                  <c:v>145.16000000000045</c:v>
                </c:pt>
                <c:pt idx="7258">
                  <c:v>145.18000000000046</c:v>
                </c:pt>
                <c:pt idx="7259">
                  <c:v>145.20000000000047</c:v>
                </c:pt>
                <c:pt idx="7260">
                  <c:v>145.22000000000048</c:v>
                </c:pt>
                <c:pt idx="7261">
                  <c:v>145.24000000000049</c:v>
                </c:pt>
                <c:pt idx="7262">
                  <c:v>145.2600000000005</c:v>
                </c:pt>
                <c:pt idx="7263">
                  <c:v>145.28000000000051</c:v>
                </c:pt>
                <c:pt idx="7264">
                  <c:v>145.30000000000052</c:v>
                </c:pt>
                <c:pt idx="7265">
                  <c:v>145.32000000000053</c:v>
                </c:pt>
                <c:pt idx="7266">
                  <c:v>145.34000000000054</c:v>
                </c:pt>
                <c:pt idx="7267">
                  <c:v>145.36000000000055</c:v>
                </c:pt>
                <c:pt idx="7268">
                  <c:v>145.38000000000056</c:v>
                </c:pt>
                <c:pt idx="7269">
                  <c:v>145.40000000000057</c:v>
                </c:pt>
                <c:pt idx="7270">
                  <c:v>145.42000000000058</c:v>
                </c:pt>
                <c:pt idx="7271">
                  <c:v>145.44000000000059</c:v>
                </c:pt>
                <c:pt idx="7272">
                  <c:v>145.4600000000006</c:v>
                </c:pt>
                <c:pt idx="7273">
                  <c:v>145.48000000000062</c:v>
                </c:pt>
                <c:pt idx="7274">
                  <c:v>145.50000000000063</c:v>
                </c:pt>
                <c:pt idx="7275">
                  <c:v>145.52000000000064</c:v>
                </c:pt>
                <c:pt idx="7276">
                  <c:v>145.54000000000065</c:v>
                </c:pt>
                <c:pt idx="7277">
                  <c:v>145.56000000000066</c:v>
                </c:pt>
                <c:pt idx="7278">
                  <c:v>145.58000000000067</c:v>
                </c:pt>
                <c:pt idx="7279">
                  <c:v>145.60000000000068</c:v>
                </c:pt>
                <c:pt idx="7280">
                  <c:v>145.62000000000069</c:v>
                </c:pt>
                <c:pt idx="7281">
                  <c:v>145.6400000000007</c:v>
                </c:pt>
                <c:pt idx="7282">
                  <c:v>145.66000000000071</c:v>
                </c:pt>
                <c:pt idx="7283">
                  <c:v>145.68000000000072</c:v>
                </c:pt>
                <c:pt idx="7284">
                  <c:v>145.70000000000073</c:v>
                </c:pt>
                <c:pt idx="7285">
                  <c:v>145.72000000000074</c:v>
                </c:pt>
                <c:pt idx="7286">
                  <c:v>145.74000000000075</c:v>
                </c:pt>
                <c:pt idx="7287">
                  <c:v>145.76000000000076</c:v>
                </c:pt>
                <c:pt idx="7288">
                  <c:v>145.78000000000077</c:v>
                </c:pt>
                <c:pt idx="7289">
                  <c:v>145.80000000000078</c:v>
                </c:pt>
                <c:pt idx="7290">
                  <c:v>145.82000000000079</c:v>
                </c:pt>
                <c:pt idx="7291">
                  <c:v>145.8400000000008</c:v>
                </c:pt>
                <c:pt idx="7292">
                  <c:v>145.86000000000081</c:v>
                </c:pt>
                <c:pt idx="7293">
                  <c:v>145.88000000000082</c:v>
                </c:pt>
                <c:pt idx="7294">
                  <c:v>145.90000000000083</c:v>
                </c:pt>
                <c:pt idx="7295">
                  <c:v>145.92000000000084</c:v>
                </c:pt>
                <c:pt idx="7296">
                  <c:v>145.94000000000085</c:v>
                </c:pt>
                <c:pt idx="7297">
                  <c:v>145.96000000000086</c:v>
                </c:pt>
                <c:pt idx="7298">
                  <c:v>145.98000000000087</c:v>
                </c:pt>
                <c:pt idx="7299">
                  <c:v>146.00000000000088</c:v>
                </c:pt>
                <c:pt idx="7300">
                  <c:v>146.02000000000089</c:v>
                </c:pt>
                <c:pt idx="7301">
                  <c:v>146.0400000000009</c:v>
                </c:pt>
                <c:pt idx="7302">
                  <c:v>146.06000000000091</c:v>
                </c:pt>
                <c:pt idx="7303">
                  <c:v>146.08000000000092</c:v>
                </c:pt>
                <c:pt idx="7304">
                  <c:v>146.10000000000093</c:v>
                </c:pt>
                <c:pt idx="7305">
                  <c:v>146.12000000000094</c:v>
                </c:pt>
                <c:pt idx="7306">
                  <c:v>146.14000000000095</c:v>
                </c:pt>
                <c:pt idx="7307">
                  <c:v>146.16000000000096</c:v>
                </c:pt>
                <c:pt idx="7308">
                  <c:v>146.18000000000097</c:v>
                </c:pt>
                <c:pt idx="7309">
                  <c:v>146.20000000000098</c:v>
                </c:pt>
                <c:pt idx="7310">
                  <c:v>146.22000000000099</c:v>
                </c:pt>
                <c:pt idx="7311">
                  <c:v>146.240000000001</c:v>
                </c:pt>
                <c:pt idx="7312">
                  <c:v>146.26000000000101</c:v>
                </c:pt>
                <c:pt idx="7313">
                  <c:v>146.28000000000102</c:v>
                </c:pt>
                <c:pt idx="7314">
                  <c:v>146.30000000000103</c:v>
                </c:pt>
                <c:pt idx="7315">
                  <c:v>146.32000000000104</c:v>
                </c:pt>
                <c:pt idx="7316">
                  <c:v>146.34000000000106</c:v>
                </c:pt>
                <c:pt idx="7317">
                  <c:v>146.36000000000107</c:v>
                </c:pt>
                <c:pt idx="7318">
                  <c:v>146.38000000000108</c:v>
                </c:pt>
                <c:pt idx="7319">
                  <c:v>146.40000000000109</c:v>
                </c:pt>
                <c:pt idx="7320">
                  <c:v>146.4200000000011</c:v>
                </c:pt>
                <c:pt idx="7321">
                  <c:v>146.44000000000111</c:v>
                </c:pt>
                <c:pt idx="7322">
                  <c:v>146.46000000000112</c:v>
                </c:pt>
                <c:pt idx="7323">
                  <c:v>146.48000000000113</c:v>
                </c:pt>
                <c:pt idx="7324">
                  <c:v>146.50000000000114</c:v>
                </c:pt>
                <c:pt idx="7325">
                  <c:v>146.52000000000115</c:v>
                </c:pt>
                <c:pt idx="7326">
                  <c:v>146.54000000000116</c:v>
                </c:pt>
                <c:pt idx="7327">
                  <c:v>146.56000000000117</c:v>
                </c:pt>
                <c:pt idx="7328">
                  <c:v>146.58000000000118</c:v>
                </c:pt>
                <c:pt idx="7329">
                  <c:v>146.60000000000119</c:v>
                </c:pt>
                <c:pt idx="7330">
                  <c:v>146.6200000000012</c:v>
                </c:pt>
                <c:pt idx="7331">
                  <c:v>146.64000000000121</c:v>
                </c:pt>
                <c:pt idx="7332">
                  <c:v>146.66000000000122</c:v>
                </c:pt>
                <c:pt idx="7333">
                  <c:v>146.68000000000123</c:v>
                </c:pt>
                <c:pt idx="7334">
                  <c:v>146.70000000000124</c:v>
                </c:pt>
                <c:pt idx="7335">
                  <c:v>146.72000000000125</c:v>
                </c:pt>
                <c:pt idx="7336">
                  <c:v>146.74000000000126</c:v>
                </c:pt>
                <c:pt idx="7337">
                  <c:v>146.76000000000127</c:v>
                </c:pt>
                <c:pt idx="7338">
                  <c:v>146.78000000000128</c:v>
                </c:pt>
                <c:pt idx="7339">
                  <c:v>146.80000000000129</c:v>
                </c:pt>
                <c:pt idx="7340">
                  <c:v>146.8200000000013</c:v>
                </c:pt>
                <c:pt idx="7341">
                  <c:v>146.84000000000131</c:v>
                </c:pt>
                <c:pt idx="7342">
                  <c:v>146.86000000000132</c:v>
                </c:pt>
                <c:pt idx="7343">
                  <c:v>146.88000000000133</c:v>
                </c:pt>
                <c:pt idx="7344">
                  <c:v>146.90000000000134</c:v>
                </c:pt>
                <c:pt idx="7345">
                  <c:v>146.92000000000135</c:v>
                </c:pt>
                <c:pt idx="7346">
                  <c:v>146.94000000000136</c:v>
                </c:pt>
                <c:pt idx="7347">
                  <c:v>146.96000000000137</c:v>
                </c:pt>
                <c:pt idx="7348">
                  <c:v>146.98000000000138</c:v>
                </c:pt>
                <c:pt idx="7349">
                  <c:v>147.00000000000139</c:v>
                </c:pt>
                <c:pt idx="7350">
                  <c:v>147.0200000000014</c:v>
                </c:pt>
                <c:pt idx="7351">
                  <c:v>147.04000000000141</c:v>
                </c:pt>
                <c:pt idx="7352">
                  <c:v>147.06000000000142</c:v>
                </c:pt>
                <c:pt idx="7353">
                  <c:v>147.08000000000143</c:v>
                </c:pt>
                <c:pt idx="7354">
                  <c:v>147.10000000000144</c:v>
                </c:pt>
                <c:pt idx="7355">
                  <c:v>147.12000000000145</c:v>
                </c:pt>
                <c:pt idx="7356">
                  <c:v>147.14000000000146</c:v>
                </c:pt>
                <c:pt idx="7357">
                  <c:v>147.16000000000147</c:v>
                </c:pt>
                <c:pt idx="7358">
                  <c:v>147.18000000000148</c:v>
                </c:pt>
                <c:pt idx="7359">
                  <c:v>147.20000000000149</c:v>
                </c:pt>
                <c:pt idx="7360">
                  <c:v>147.22000000000151</c:v>
                </c:pt>
                <c:pt idx="7361">
                  <c:v>147.24000000000152</c:v>
                </c:pt>
                <c:pt idx="7362">
                  <c:v>147.26000000000153</c:v>
                </c:pt>
                <c:pt idx="7363">
                  <c:v>147.28000000000154</c:v>
                </c:pt>
                <c:pt idx="7364">
                  <c:v>147.30000000000155</c:v>
                </c:pt>
                <c:pt idx="7365">
                  <c:v>147.32000000000156</c:v>
                </c:pt>
                <c:pt idx="7366">
                  <c:v>147.34000000000157</c:v>
                </c:pt>
                <c:pt idx="7367">
                  <c:v>147.36000000000158</c:v>
                </c:pt>
                <c:pt idx="7368">
                  <c:v>147.38000000000159</c:v>
                </c:pt>
                <c:pt idx="7369">
                  <c:v>147.4000000000016</c:v>
                </c:pt>
                <c:pt idx="7370">
                  <c:v>147.42000000000161</c:v>
                </c:pt>
                <c:pt idx="7371">
                  <c:v>147.44000000000162</c:v>
                </c:pt>
                <c:pt idx="7372">
                  <c:v>147.46000000000163</c:v>
                </c:pt>
                <c:pt idx="7373">
                  <c:v>147.48000000000164</c:v>
                </c:pt>
                <c:pt idx="7374">
                  <c:v>147.50000000000165</c:v>
                </c:pt>
                <c:pt idx="7375">
                  <c:v>147.52000000000166</c:v>
                </c:pt>
                <c:pt idx="7376">
                  <c:v>147.54000000000167</c:v>
                </c:pt>
                <c:pt idx="7377">
                  <c:v>147.56000000000168</c:v>
                </c:pt>
                <c:pt idx="7378">
                  <c:v>147.58000000000169</c:v>
                </c:pt>
                <c:pt idx="7379">
                  <c:v>147.6000000000017</c:v>
                </c:pt>
                <c:pt idx="7380">
                  <c:v>147.62000000000171</c:v>
                </c:pt>
                <c:pt idx="7381">
                  <c:v>147.64000000000172</c:v>
                </c:pt>
                <c:pt idx="7382">
                  <c:v>147.66000000000173</c:v>
                </c:pt>
                <c:pt idx="7383">
                  <c:v>147.68000000000174</c:v>
                </c:pt>
                <c:pt idx="7384">
                  <c:v>147.70000000000175</c:v>
                </c:pt>
                <c:pt idx="7385">
                  <c:v>147.72000000000176</c:v>
                </c:pt>
                <c:pt idx="7386">
                  <c:v>147.74000000000177</c:v>
                </c:pt>
                <c:pt idx="7387">
                  <c:v>147.76000000000178</c:v>
                </c:pt>
                <c:pt idx="7388">
                  <c:v>147.78000000000179</c:v>
                </c:pt>
                <c:pt idx="7389">
                  <c:v>147.8000000000018</c:v>
                </c:pt>
                <c:pt idx="7390">
                  <c:v>147.82000000000181</c:v>
                </c:pt>
                <c:pt idx="7391">
                  <c:v>147.84000000000182</c:v>
                </c:pt>
                <c:pt idx="7392">
                  <c:v>147.86000000000183</c:v>
                </c:pt>
                <c:pt idx="7393">
                  <c:v>147.88000000000184</c:v>
                </c:pt>
                <c:pt idx="7394">
                  <c:v>147.90000000000185</c:v>
                </c:pt>
                <c:pt idx="7395">
                  <c:v>147.92000000000186</c:v>
                </c:pt>
                <c:pt idx="7396">
                  <c:v>147.94000000000187</c:v>
                </c:pt>
                <c:pt idx="7397">
                  <c:v>147.96000000000188</c:v>
                </c:pt>
                <c:pt idx="7398">
                  <c:v>147.98000000000189</c:v>
                </c:pt>
                <c:pt idx="7399">
                  <c:v>148.0000000000019</c:v>
                </c:pt>
                <c:pt idx="7400">
                  <c:v>148.02000000000191</c:v>
                </c:pt>
                <c:pt idx="7401">
                  <c:v>148.04000000000192</c:v>
                </c:pt>
                <c:pt idx="7402">
                  <c:v>148.06000000000193</c:v>
                </c:pt>
                <c:pt idx="7403">
                  <c:v>148.08000000000195</c:v>
                </c:pt>
                <c:pt idx="7404">
                  <c:v>148.10000000000196</c:v>
                </c:pt>
                <c:pt idx="7405">
                  <c:v>148.12000000000197</c:v>
                </c:pt>
                <c:pt idx="7406">
                  <c:v>148.14000000000198</c:v>
                </c:pt>
                <c:pt idx="7407">
                  <c:v>148.16000000000199</c:v>
                </c:pt>
                <c:pt idx="7408">
                  <c:v>148.180000000002</c:v>
                </c:pt>
                <c:pt idx="7409">
                  <c:v>148.20000000000201</c:v>
                </c:pt>
                <c:pt idx="7410">
                  <c:v>148.22000000000202</c:v>
                </c:pt>
                <c:pt idx="7411">
                  <c:v>148.24000000000203</c:v>
                </c:pt>
                <c:pt idx="7412">
                  <c:v>148.26000000000204</c:v>
                </c:pt>
                <c:pt idx="7413">
                  <c:v>148.28000000000205</c:v>
                </c:pt>
                <c:pt idx="7414">
                  <c:v>148.30000000000206</c:v>
                </c:pt>
                <c:pt idx="7415">
                  <c:v>148.32000000000207</c:v>
                </c:pt>
                <c:pt idx="7416">
                  <c:v>148.34000000000208</c:v>
                </c:pt>
                <c:pt idx="7417">
                  <c:v>148.36000000000209</c:v>
                </c:pt>
                <c:pt idx="7418">
                  <c:v>148.3800000000021</c:v>
                </c:pt>
                <c:pt idx="7419">
                  <c:v>148.40000000000211</c:v>
                </c:pt>
                <c:pt idx="7420">
                  <c:v>148.42000000000212</c:v>
                </c:pt>
                <c:pt idx="7421">
                  <c:v>148.44000000000213</c:v>
                </c:pt>
                <c:pt idx="7422">
                  <c:v>148.46000000000214</c:v>
                </c:pt>
                <c:pt idx="7423">
                  <c:v>148.48000000000215</c:v>
                </c:pt>
                <c:pt idx="7424">
                  <c:v>148.50000000000216</c:v>
                </c:pt>
                <c:pt idx="7425">
                  <c:v>148.52000000000217</c:v>
                </c:pt>
                <c:pt idx="7426">
                  <c:v>148.54000000000218</c:v>
                </c:pt>
                <c:pt idx="7427">
                  <c:v>148.56000000000219</c:v>
                </c:pt>
                <c:pt idx="7428">
                  <c:v>148.5800000000022</c:v>
                </c:pt>
                <c:pt idx="7429">
                  <c:v>148.60000000000221</c:v>
                </c:pt>
                <c:pt idx="7430">
                  <c:v>148.62000000000222</c:v>
                </c:pt>
                <c:pt idx="7431">
                  <c:v>148.64000000000223</c:v>
                </c:pt>
                <c:pt idx="7432">
                  <c:v>148.66000000000224</c:v>
                </c:pt>
                <c:pt idx="7433">
                  <c:v>148.68000000000225</c:v>
                </c:pt>
                <c:pt idx="7434">
                  <c:v>148.70000000000226</c:v>
                </c:pt>
                <c:pt idx="7435">
                  <c:v>148.72000000000227</c:v>
                </c:pt>
                <c:pt idx="7436">
                  <c:v>148.74000000000228</c:v>
                </c:pt>
                <c:pt idx="7437">
                  <c:v>148.76000000000229</c:v>
                </c:pt>
                <c:pt idx="7438">
                  <c:v>148.7800000000023</c:v>
                </c:pt>
                <c:pt idx="7439">
                  <c:v>148.80000000000231</c:v>
                </c:pt>
                <c:pt idx="7440">
                  <c:v>148.82000000000232</c:v>
                </c:pt>
                <c:pt idx="7441">
                  <c:v>148.84000000000233</c:v>
                </c:pt>
                <c:pt idx="7442">
                  <c:v>148.86000000000234</c:v>
                </c:pt>
                <c:pt idx="7443">
                  <c:v>148.88000000000235</c:v>
                </c:pt>
                <c:pt idx="7444">
                  <c:v>148.90000000000236</c:v>
                </c:pt>
                <c:pt idx="7445">
                  <c:v>148.92000000000237</c:v>
                </c:pt>
                <c:pt idx="7446">
                  <c:v>148.94000000000239</c:v>
                </c:pt>
                <c:pt idx="7447">
                  <c:v>148.9600000000024</c:v>
                </c:pt>
                <c:pt idx="7448">
                  <c:v>148.98000000000241</c:v>
                </c:pt>
                <c:pt idx="7449">
                  <c:v>149.00000000000242</c:v>
                </c:pt>
                <c:pt idx="7450">
                  <c:v>149.02000000000243</c:v>
                </c:pt>
                <c:pt idx="7451">
                  <c:v>149.04000000000244</c:v>
                </c:pt>
                <c:pt idx="7452">
                  <c:v>149.06000000000245</c:v>
                </c:pt>
                <c:pt idx="7453">
                  <c:v>149.08000000000246</c:v>
                </c:pt>
                <c:pt idx="7454">
                  <c:v>149.10000000000247</c:v>
                </c:pt>
                <c:pt idx="7455">
                  <c:v>149.12000000000248</c:v>
                </c:pt>
                <c:pt idx="7456">
                  <c:v>149.14000000000249</c:v>
                </c:pt>
                <c:pt idx="7457">
                  <c:v>149.1600000000025</c:v>
                </c:pt>
                <c:pt idx="7458">
                  <c:v>149.18000000000251</c:v>
                </c:pt>
                <c:pt idx="7459">
                  <c:v>149.20000000000252</c:v>
                </c:pt>
                <c:pt idx="7460">
                  <c:v>149.22000000000253</c:v>
                </c:pt>
                <c:pt idx="7461">
                  <c:v>149.24000000000254</c:v>
                </c:pt>
                <c:pt idx="7462">
                  <c:v>149.26000000000255</c:v>
                </c:pt>
                <c:pt idx="7463">
                  <c:v>149.28000000000256</c:v>
                </c:pt>
                <c:pt idx="7464">
                  <c:v>149.30000000000257</c:v>
                </c:pt>
                <c:pt idx="7465">
                  <c:v>149.32000000000258</c:v>
                </c:pt>
                <c:pt idx="7466">
                  <c:v>149.34000000000259</c:v>
                </c:pt>
                <c:pt idx="7467">
                  <c:v>149.3600000000026</c:v>
                </c:pt>
                <c:pt idx="7468">
                  <c:v>149.38000000000261</c:v>
                </c:pt>
                <c:pt idx="7469">
                  <c:v>149.40000000000262</c:v>
                </c:pt>
                <c:pt idx="7470">
                  <c:v>149.42000000000263</c:v>
                </c:pt>
                <c:pt idx="7471">
                  <c:v>149.44000000000264</c:v>
                </c:pt>
                <c:pt idx="7472">
                  <c:v>149.46000000000265</c:v>
                </c:pt>
                <c:pt idx="7473">
                  <c:v>149.48000000000266</c:v>
                </c:pt>
                <c:pt idx="7474">
                  <c:v>149.50000000000267</c:v>
                </c:pt>
                <c:pt idx="7475">
                  <c:v>149.52000000000268</c:v>
                </c:pt>
                <c:pt idx="7476">
                  <c:v>149.54000000000269</c:v>
                </c:pt>
                <c:pt idx="7477">
                  <c:v>149.5600000000027</c:v>
                </c:pt>
                <c:pt idx="7478">
                  <c:v>149.58000000000271</c:v>
                </c:pt>
                <c:pt idx="7479">
                  <c:v>149.60000000000272</c:v>
                </c:pt>
                <c:pt idx="7480">
                  <c:v>149.62000000000273</c:v>
                </c:pt>
                <c:pt idx="7481">
                  <c:v>149.64000000000274</c:v>
                </c:pt>
                <c:pt idx="7482">
                  <c:v>149.66000000000275</c:v>
                </c:pt>
                <c:pt idx="7483">
                  <c:v>149.68000000000276</c:v>
                </c:pt>
                <c:pt idx="7484">
                  <c:v>149.70000000000277</c:v>
                </c:pt>
                <c:pt idx="7485">
                  <c:v>149.72000000000278</c:v>
                </c:pt>
                <c:pt idx="7486">
                  <c:v>149.74000000000279</c:v>
                </c:pt>
                <c:pt idx="7487">
                  <c:v>149.7600000000028</c:v>
                </c:pt>
                <c:pt idx="7488">
                  <c:v>149.78000000000281</c:v>
                </c:pt>
                <c:pt idx="7489">
                  <c:v>149.80000000000283</c:v>
                </c:pt>
                <c:pt idx="7490">
                  <c:v>149.82000000000284</c:v>
                </c:pt>
                <c:pt idx="7491">
                  <c:v>149.84000000000285</c:v>
                </c:pt>
                <c:pt idx="7492">
                  <c:v>149.86000000000286</c:v>
                </c:pt>
                <c:pt idx="7493">
                  <c:v>149.88000000000287</c:v>
                </c:pt>
                <c:pt idx="7494">
                  <c:v>149.90000000000288</c:v>
                </c:pt>
                <c:pt idx="7495">
                  <c:v>149.92000000000289</c:v>
                </c:pt>
                <c:pt idx="7496">
                  <c:v>149.9400000000029</c:v>
                </c:pt>
                <c:pt idx="7497">
                  <c:v>149.96000000000291</c:v>
                </c:pt>
                <c:pt idx="7498">
                  <c:v>149.98000000000292</c:v>
                </c:pt>
                <c:pt idx="7499">
                  <c:v>150.00000000000293</c:v>
                </c:pt>
                <c:pt idx="7500">
                  <c:v>150.02000000000294</c:v>
                </c:pt>
                <c:pt idx="7501">
                  <c:v>150.04000000000295</c:v>
                </c:pt>
                <c:pt idx="7502">
                  <c:v>150.06000000000296</c:v>
                </c:pt>
                <c:pt idx="7503">
                  <c:v>150.08000000000297</c:v>
                </c:pt>
                <c:pt idx="7504">
                  <c:v>150.10000000000298</c:v>
                </c:pt>
                <c:pt idx="7505">
                  <c:v>150.12000000000299</c:v>
                </c:pt>
                <c:pt idx="7506">
                  <c:v>150.140000000003</c:v>
                </c:pt>
                <c:pt idx="7507">
                  <c:v>150.16000000000301</c:v>
                </c:pt>
                <c:pt idx="7508">
                  <c:v>150.18000000000302</c:v>
                </c:pt>
                <c:pt idx="7509">
                  <c:v>150.20000000000303</c:v>
                </c:pt>
                <c:pt idx="7510">
                  <c:v>150.22000000000304</c:v>
                </c:pt>
                <c:pt idx="7511">
                  <c:v>150.24000000000305</c:v>
                </c:pt>
                <c:pt idx="7512">
                  <c:v>150.26000000000306</c:v>
                </c:pt>
                <c:pt idx="7513">
                  <c:v>150.28000000000307</c:v>
                </c:pt>
                <c:pt idx="7514">
                  <c:v>150.30000000000308</c:v>
                </c:pt>
                <c:pt idx="7515">
                  <c:v>150.32000000000309</c:v>
                </c:pt>
                <c:pt idx="7516">
                  <c:v>150.3400000000031</c:v>
                </c:pt>
                <c:pt idx="7517">
                  <c:v>150.36000000000311</c:v>
                </c:pt>
                <c:pt idx="7518">
                  <c:v>150.38000000000312</c:v>
                </c:pt>
                <c:pt idx="7519">
                  <c:v>150.40000000000313</c:v>
                </c:pt>
                <c:pt idx="7520">
                  <c:v>150.42000000000314</c:v>
                </c:pt>
                <c:pt idx="7521">
                  <c:v>150.44000000000315</c:v>
                </c:pt>
                <c:pt idx="7522">
                  <c:v>150.46000000000316</c:v>
                </c:pt>
                <c:pt idx="7523">
                  <c:v>150.48000000000317</c:v>
                </c:pt>
                <c:pt idx="7524">
                  <c:v>150.50000000000318</c:v>
                </c:pt>
                <c:pt idx="7525">
                  <c:v>150.52000000000319</c:v>
                </c:pt>
                <c:pt idx="7526">
                  <c:v>150.5400000000032</c:v>
                </c:pt>
                <c:pt idx="7527">
                  <c:v>150.56000000000321</c:v>
                </c:pt>
                <c:pt idx="7528">
                  <c:v>150.58000000000322</c:v>
                </c:pt>
                <c:pt idx="7529">
                  <c:v>150.60000000000323</c:v>
                </c:pt>
                <c:pt idx="7530">
                  <c:v>150.62000000000324</c:v>
                </c:pt>
                <c:pt idx="7531">
                  <c:v>150.64000000000325</c:v>
                </c:pt>
                <c:pt idx="7532">
                  <c:v>150.66000000000327</c:v>
                </c:pt>
                <c:pt idx="7533">
                  <c:v>150.68000000000328</c:v>
                </c:pt>
                <c:pt idx="7534">
                  <c:v>150.70000000000329</c:v>
                </c:pt>
                <c:pt idx="7535">
                  <c:v>150.7200000000033</c:v>
                </c:pt>
                <c:pt idx="7536">
                  <c:v>150.74000000000331</c:v>
                </c:pt>
                <c:pt idx="7537">
                  <c:v>150.76000000000332</c:v>
                </c:pt>
                <c:pt idx="7538">
                  <c:v>150.78000000000333</c:v>
                </c:pt>
                <c:pt idx="7539">
                  <c:v>150.80000000000334</c:v>
                </c:pt>
                <c:pt idx="7540">
                  <c:v>150.82000000000335</c:v>
                </c:pt>
                <c:pt idx="7541">
                  <c:v>150.84000000000336</c:v>
                </c:pt>
                <c:pt idx="7542">
                  <c:v>150.86000000000337</c:v>
                </c:pt>
                <c:pt idx="7543">
                  <c:v>150.88000000000338</c:v>
                </c:pt>
                <c:pt idx="7544">
                  <c:v>150.90000000000339</c:v>
                </c:pt>
                <c:pt idx="7545">
                  <c:v>150.9200000000034</c:v>
                </c:pt>
                <c:pt idx="7546">
                  <c:v>150.94000000000341</c:v>
                </c:pt>
                <c:pt idx="7547">
                  <c:v>150.96000000000342</c:v>
                </c:pt>
                <c:pt idx="7548">
                  <c:v>150.98000000000343</c:v>
                </c:pt>
                <c:pt idx="7549">
                  <c:v>151.00000000000344</c:v>
                </c:pt>
                <c:pt idx="7550">
                  <c:v>151.02000000000345</c:v>
                </c:pt>
                <c:pt idx="7551">
                  <c:v>151.04000000000346</c:v>
                </c:pt>
                <c:pt idx="7552">
                  <c:v>151.06000000000347</c:v>
                </c:pt>
                <c:pt idx="7553">
                  <c:v>151.08000000000348</c:v>
                </c:pt>
                <c:pt idx="7554">
                  <c:v>151.10000000000349</c:v>
                </c:pt>
                <c:pt idx="7555">
                  <c:v>151.1200000000035</c:v>
                </c:pt>
                <c:pt idx="7556">
                  <c:v>151.14000000000351</c:v>
                </c:pt>
                <c:pt idx="7557">
                  <c:v>151.16000000000352</c:v>
                </c:pt>
                <c:pt idx="7558">
                  <c:v>151.18000000000353</c:v>
                </c:pt>
                <c:pt idx="7559">
                  <c:v>151.20000000000354</c:v>
                </c:pt>
                <c:pt idx="7560">
                  <c:v>151.22000000000355</c:v>
                </c:pt>
                <c:pt idx="7561">
                  <c:v>151.24000000000356</c:v>
                </c:pt>
                <c:pt idx="7562">
                  <c:v>151.26000000000357</c:v>
                </c:pt>
                <c:pt idx="7563">
                  <c:v>151.28000000000358</c:v>
                </c:pt>
                <c:pt idx="7564">
                  <c:v>151.30000000000359</c:v>
                </c:pt>
                <c:pt idx="7565">
                  <c:v>151.3200000000036</c:v>
                </c:pt>
                <c:pt idx="7566">
                  <c:v>151.34000000000361</c:v>
                </c:pt>
                <c:pt idx="7567">
                  <c:v>151.36000000000362</c:v>
                </c:pt>
                <c:pt idx="7568">
                  <c:v>151.38000000000363</c:v>
                </c:pt>
                <c:pt idx="7569">
                  <c:v>151.40000000000364</c:v>
                </c:pt>
                <c:pt idx="7570">
                  <c:v>151.42000000000365</c:v>
                </c:pt>
                <c:pt idx="7571">
                  <c:v>151.44000000000366</c:v>
                </c:pt>
                <c:pt idx="7572">
                  <c:v>151.46000000000367</c:v>
                </c:pt>
                <c:pt idx="7573">
                  <c:v>151.48000000000368</c:v>
                </c:pt>
                <c:pt idx="7574">
                  <c:v>151.50000000000369</c:v>
                </c:pt>
                <c:pt idx="7575">
                  <c:v>151.52000000000371</c:v>
                </c:pt>
                <c:pt idx="7576">
                  <c:v>151.54000000000372</c:v>
                </c:pt>
                <c:pt idx="7577">
                  <c:v>151.56000000000373</c:v>
                </c:pt>
                <c:pt idx="7578">
                  <c:v>151.58000000000374</c:v>
                </c:pt>
                <c:pt idx="7579">
                  <c:v>151.60000000000375</c:v>
                </c:pt>
                <c:pt idx="7580">
                  <c:v>151.62000000000376</c:v>
                </c:pt>
                <c:pt idx="7581">
                  <c:v>151.64000000000377</c:v>
                </c:pt>
                <c:pt idx="7582">
                  <c:v>151.66000000000378</c:v>
                </c:pt>
                <c:pt idx="7583">
                  <c:v>151.68000000000379</c:v>
                </c:pt>
                <c:pt idx="7584">
                  <c:v>151.7000000000038</c:v>
                </c:pt>
                <c:pt idx="7585">
                  <c:v>151.72000000000381</c:v>
                </c:pt>
                <c:pt idx="7586">
                  <c:v>151.74000000000382</c:v>
                </c:pt>
                <c:pt idx="7587">
                  <c:v>151.76000000000383</c:v>
                </c:pt>
                <c:pt idx="7588">
                  <c:v>151.78000000000384</c:v>
                </c:pt>
                <c:pt idx="7589">
                  <c:v>151.80000000000385</c:v>
                </c:pt>
                <c:pt idx="7590">
                  <c:v>151.82000000000386</c:v>
                </c:pt>
                <c:pt idx="7591">
                  <c:v>151.84000000000387</c:v>
                </c:pt>
                <c:pt idx="7592">
                  <c:v>151.86000000000388</c:v>
                </c:pt>
                <c:pt idx="7593">
                  <c:v>151.88000000000389</c:v>
                </c:pt>
                <c:pt idx="7594">
                  <c:v>151.9000000000039</c:v>
                </c:pt>
                <c:pt idx="7595">
                  <c:v>151.92000000000391</c:v>
                </c:pt>
                <c:pt idx="7596">
                  <c:v>151.94000000000392</c:v>
                </c:pt>
                <c:pt idx="7597">
                  <c:v>151.96000000000393</c:v>
                </c:pt>
                <c:pt idx="7598">
                  <c:v>151.98000000000394</c:v>
                </c:pt>
                <c:pt idx="7599">
                  <c:v>152.00000000000395</c:v>
                </c:pt>
                <c:pt idx="7600">
                  <c:v>152.02000000000396</c:v>
                </c:pt>
                <c:pt idx="7601">
                  <c:v>152.04000000000397</c:v>
                </c:pt>
                <c:pt idx="7602">
                  <c:v>152.06000000000398</c:v>
                </c:pt>
                <c:pt idx="7603">
                  <c:v>152.08000000000399</c:v>
                </c:pt>
                <c:pt idx="7604">
                  <c:v>152.100000000004</c:v>
                </c:pt>
                <c:pt idx="7605">
                  <c:v>152.12000000000401</c:v>
                </c:pt>
                <c:pt idx="7606">
                  <c:v>152.14000000000402</c:v>
                </c:pt>
                <c:pt idx="7607">
                  <c:v>152.16000000000403</c:v>
                </c:pt>
                <c:pt idx="7608">
                  <c:v>152.18000000000404</c:v>
                </c:pt>
                <c:pt idx="7609">
                  <c:v>152.20000000000405</c:v>
                </c:pt>
                <c:pt idx="7610">
                  <c:v>152.22000000000406</c:v>
                </c:pt>
                <c:pt idx="7611">
                  <c:v>152.24000000000407</c:v>
                </c:pt>
                <c:pt idx="7612">
                  <c:v>152.26000000000408</c:v>
                </c:pt>
                <c:pt idx="7613">
                  <c:v>152.28000000000409</c:v>
                </c:pt>
                <c:pt idx="7614">
                  <c:v>152.3000000000041</c:v>
                </c:pt>
                <c:pt idx="7615">
                  <c:v>152.32000000000411</c:v>
                </c:pt>
                <c:pt idx="7616">
                  <c:v>152.34000000000412</c:v>
                </c:pt>
                <c:pt idx="7617">
                  <c:v>152.36000000000413</c:v>
                </c:pt>
                <c:pt idx="7618">
                  <c:v>152.38000000000415</c:v>
                </c:pt>
                <c:pt idx="7619">
                  <c:v>152.40000000000416</c:v>
                </c:pt>
                <c:pt idx="7620">
                  <c:v>152.42000000000417</c:v>
                </c:pt>
                <c:pt idx="7621">
                  <c:v>152.44000000000418</c:v>
                </c:pt>
                <c:pt idx="7622">
                  <c:v>152.46000000000419</c:v>
                </c:pt>
                <c:pt idx="7623">
                  <c:v>152.4800000000042</c:v>
                </c:pt>
                <c:pt idx="7624">
                  <c:v>152.50000000000421</c:v>
                </c:pt>
                <c:pt idx="7625">
                  <c:v>152.52000000000422</c:v>
                </c:pt>
                <c:pt idx="7626">
                  <c:v>152.54000000000423</c:v>
                </c:pt>
                <c:pt idx="7627">
                  <c:v>152.56000000000424</c:v>
                </c:pt>
                <c:pt idx="7628">
                  <c:v>152.58000000000425</c:v>
                </c:pt>
                <c:pt idx="7629">
                  <c:v>152.60000000000426</c:v>
                </c:pt>
                <c:pt idx="7630">
                  <c:v>152.62000000000427</c:v>
                </c:pt>
                <c:pt idx="7631">
                  <c:v>152.64000000000428</c:v>
                </c:pt>
                <c:pt idx="7632">
                  <c:v>152.66000000000429</c:v>
                </c:pt>
                <c:pt idx="7633">
                  <c:v>152.6800000000043</c:v>
                </c:pt>
                <c:pt idx="7634">
                  <c:v>152.70000000000431</c:v>
                </c:pt>
                <c:pt idx="7635">
                  <c:v>152.72000000000432</c:v>
                </c:pt>
                <c:pt idx="7636">
                  <c:v>152.74000000000433</c:v>
                </c:pt>
                <c:pt idx="7637">
                  <c:v>152.76000000000434</c:v>
                </c:pt>
                <c:pt idx="7638">
                  <c:v>152.78000000000435</c:v>
                </c:pt>
                <c:pt idx="7639">
                  <c:v>152.80000000000436</c:v>
                </c:pt>
                <c:pt idx="7640">
                  <c:v>152.82000000000437</c:v>
                </c:pt>
                <c:pt idx="7641">
                  <c:v>152.84000000000438</c:v>
                </c:pt>
                <c:pt idx="7642">
                  <c:v>152.86000000000439</c:v>
                </c:pt>
                <c:pt idx="7643">
                  <c:v>152.8800000000044</c:v>
                </c:pt>
                <c:pt idx="7644">
                  <c:v>152.90000000000441</c:v>
                </c:pt>
                <c:pt idx="7645">
                  <c:v>152.92000000000442</c:v>
                </c:pt>
                <c:pt idx="7646">
                  <c:v>152.94000000000443</c:v>
                </c:pt>
                <c:pt idx="7647">
                  <c:v>152.96000000000444</c:v>
                </c:pt>
                <c:pt idx="7648">
                  <c:v>152.98000000000445</c:v>
                </c:pt>
                <c:pt idx="7649">
                  <c:v>153.00000000000446</c:v>
                </c:pt>
                <c:pt idx="7650">
                  <c:v>153.02000000000447</c:v>
                </c:pt>
                <c:pt idx="7651">
                  <c:v>153.04000000000448</c:v>
                </c:pt>
                <c:pt idx="7652">
                  <c:v>153.06000000000449</c:v>
                </c:pt>
                <c:pt idx="7653">
                  <c:v>153.0800000000045</c:v>
                </c:pt>
                <c:pt idx="7654">
                  <c:v>153.10000000000451</c:v>
                </c:pt>
                <c:pt idx="7655">
                  <c:v>153.12000000000452</c:v>
                </c:pt>
                <c:pt idx="7656">
                  <c:v>153.14000000000453</c:v>
                </c:pt>
                <c:pt idx="7657">
                  <c:v>153.16000000000454</c:v>
                </c:pt>
                <c:pt idx="7658">
                  <c:v>153.18000000000455</c:v>
                </c:pt>
                <c:pt idx="7659">
                  <c:v>153.20000000000456</c:v>
                </c:pt>
                <c:pt idx="7660">
                  <c:v>153.22000000000457</c:v>
                </c:pt>
                <c:pt idx="7661">
                  <c:v>153.24000000000458</c:v>
                </c:pt>
                <c:pt idx="7662">
                  <c:v>153.2600000000046</c:v>
                </c:pt>
                <c:pt idx="7663">
                  <c:v>153.28000000000461</c:v>
                </c:pt>
                <c:pt idx="7664">
                  <c:v>153.30000000000462</c:v>
                </c:pt>
                <c:pt idx="7665">
                  <c:v>153.32000000000463</c:v>
                </c:pt>
                <c:pt idx="7666">
                  <c:v>153.34000000000464</c:v>
                </c:pt>
                <c:pt idx="7667">
                  <c:v>153.36000000000465</c:v>
                </c:pt>
                <c:pt idx="7668">
                  <c:v>153.38000000000466</c:v>
                </c:pt>
                <c:pt idx="7669">
                  <c:v>153.40000000000467</c:v>
                </c:pt>
                <c:pt idx="7670">
                  <c:v>153.42000000000468</c:v>
                </c:pt>
                <c:pt idx="7671">
                  <c:v>153.44000000000469</c:v>
                </c:pt>
                <c:pt idx="7672">
                  <c:v>153.4600000000047</c:v>
                </c:pt>
                <c:pt idx="7673">
                  <c:v>153.48000000000471</c:v>
                </c:pt>
                <c:pt idx="7674">
                  <c:v>153.50000000000472</c:v>
                </c:pt>
                <c:pt idx="7675">
                  <c:v>153.52000000000473</c:v>
                </c:pt>
                <c:pt idx="7676">
                  <c:v>153.54000000000474</c:v>
                </c:pt>
                <c:pt idx="7677">
                  <c:v>153.56000000000475</c:v>
                </c:pt>
                <c:pt idx="7678">
                  <c:v>153.58000000000476</c:v>
                </c:pt>
                <c:pt idx="7679">
                  <c:v>153.60000000000477</c:v>
                </c:pt>
                <c:pt idx="7680">
                  <c:v>153.62000000000478</c:v>
                </c:pt>
                <c:pt idx="7681">
                  <c:v>153.64000000000479</c:v>
                </c:pt>
                <c:pt idx="7682">
                  <c:v>153.6600000000048</c:v>
                </c:pt>
                <c:pt idx="7683">
                  <c:v>153.68000000000481</c:v>
                </c:pt>
                <c:pt idx="7684">
                  <c:v>153.70000000000482</c:v>
                </c:pt>
                <c:pt idx="7685">
                  <c:v>153.72000000000483</c:v>
                </c:pt>
                <c:pt idx="7686">
                  <c:v>153.74000000000484</c:v>
                </c:pt>
                <c:pt idx="7687">
                  <c:v>153.76000000000485</c:v>
                </c:pt>
                <c:pt idx="7688">
                  <c:v>153.78000000000486</c:v>
                </c:pt>
                <c:pt idx="7689">
                  <c:v>153.80000000000487</c:v>
                </c:pt>
                <c:pt idx="7690">
                  <c:v>153.82000000000488</c:v>
                </c:pt>
                <c:pt idx="7691">
                  <c:v>153.84000000000489</c:v>
                </c:pt>
                <c:pt idx="7692">
                  <c:v>153.8600000000049</c:v>
                </c:pt>
                <c:pt idx="7693">
                  <c:v>153.88000000000491</c:v>
                </c:pt>
                <c:pt idx="7694">
                  <c:v>153.90000000000492</c:v>
                </c:pt>
                <c:pt idx="7695">
                  <c:v>153.92000000000493</c:v>
                </c:pt>
                <c:pt idx="7696">
                  <c:v>153.94000000000494</c:v>
                </c:pt>
                <c:pt idx="7697">
                  <c:v>153.96000000000495</c:v>
                </c:pt>
                <c:pt idx="7698">
                  <c:v>153.98000000000496</c:v>
                </c:pt>
                <c:pt idx="7699">
                  <c:v>154.00000000000497</c:v>
                </c:pt>
                <c:pt idx="7700">
                  <c:v>154.02000000000498</c:v>
                </c:pt>
                <c:pt idx="7701">
                  <c:v>154.04000000000499</c:v>
                </c:pt>
                <c:pt idx="7702">
                  <c:v>154.060000000005</c:v>
                </c:pt>
                <c:pt idx="7703">
                  <c:v>154.08000000000501</c:v>
                </c:pt>
                <c:pt idx="7704">
                  <c:v>154.10000000000502</c:v>
                </c:pt>
                <c:pt idx="7705">
                  <c:v>154.12000000000504</c:v>
                </c:pt>
                <c:pt idx="7706">
                  <c:v>154.14000000000505</c:v>
                </c:pt>
                <c:pt idx="7707">
                  <c:v>154.16000000000506</c:v>
                </c:pt>
                <c:pt idx="7708">
                  <c:v>154.18000000000507</c:v>
                </c:pt>
                <c:pt idx="7709">
                  <c:v>154.20000000000508</c:v>
                </c:pt>
                <c:pt idx="7710">
                  <c:v>154.22000000000509</c:v>
                </c:pt>
                <c:pt idx="7711">
                  <c:v>154.2400000000051</c:v>
                </c:pt>
                <c:pt idx="7712">
                  <c:v>154.26000000000511</c:v>
                </c:pt>
                <c:pt idx="7713">
                  <c:v>154.28000000000512</c:v>
                </c:pt>
                <c:pt idx="7714">
                  <c:v>154.30000000000513</c:v>
                </c:pt>
                <c:pt idx="7715">
                  <c:v>154.32000000000514</c:v>
                </c:pt>
                <c:pt idx="7716">
                  <c:v>154.34000000000515</c:v>
                </c:pt>
                <c:pt idx="7717">
                  <c:v>154.36000000000516</c:v>
                </c:pt>
                <c:pt idx="7718">
                  <c:v>154.38000000000517</c:v>
                </c:pt>
                <c:pt idx="7719">
                  <c:v>154.40000000000518</c:v>
                </c:pt>
                <c:pt idx="7720">
                  <c:v>154.42000000000519</c:v>
                </c:pt>
                <c:pt idx="7721">
                  <c:v>154.4400000000052</c:v>
                </c:pt>
                <c:pt idx="7722">
                  <c:v>154.46000000000521</c:v>
                </c:pt>
                <c:pt idx="7723">
                  <c:v>154.48000000000522</c:v>
                </c:pt>
                <c:pt idx="7724">
                  <c:v>154.50000000000523</c:v>
                </c:pt>
                <c:pt idx="7725">
                  <c:v>154.52000000000524</c:v>
                </c:pt>
                <c:pt idx="7726">
                  <c:v>154.54000000000525</c:v>
                </c:pt>
                <c:pt idx="7727">
                  <c:v>154.56000000000526</c:v>
                </c:pt>
                <c:pt idx="7728">
                  <c:v>154.58000000000527</c:v>
                </c:pt>
                <c:pt idx="7729">
                  <c:v>154.60000000000528</c:v>
                </c:pt>
                <c:pt idx="7730">
                  <c:v>154.62000000000529</c:v>
                </c:pt>
                <c:pt idx="7731">
                  <c:v>154.6400000000053</c:v>
                </c:pt>
                <c:pt idx="7732">
                  <c:v>154.66000000000531</c:v>
                </c:pt>
                <c:pt idx="7733">
                  <c:v>154.68000000000532</c:v>
                </c:pt>
                <c:pt idx="7734">
                  <c:v>154.70000000000533</c:v>
                </c:pt>
                <c:pt idx="7735">
                  <c:v>154.72000000000534</c:v>
                </c:pt>
                <c:pt idx="7736">
                  <c:v>154.74000000000535</c:v>
                </c:pt>
                <c:pt idx="7737">
                  <c:v>154.76000000000536</c:v>
                </c:pt>
                <c:pt idx="7738">
                  <c:v>154.78000000000537</c:v>
                </c:pt>
                <c:pt idx="7739">
                  <c:v>154.80000000000538</c:v>
                </c:pt>
                <c:pt idx="7740">
                  <c:v>154.82000000000539</c:v>
                </c:pt>
                <c:pt idx="7741">
                  <c:v>154.8400000000054</c:v>
                </c:pt>
                <c:pt idx="7742">
                  <c:v>154.86000000000541</c:v>
                </c:pt>
                <c:pt idx="7743">
                  <c:v>154.88000000000542</c:v>
                </c:pt>
                <c:pt idx="7744">
                  <c:v>154.90000000000543</c:v>
                </c:pt>
                <c:pt idx="7745">
                  <c:v>154.92000000000544</c:v>
                </c:pt>
                <c:pt idx="7746">
                  <c:v>154.94000000000545</c:v>
                </c:pt>
                <c:pt idx="7747">
                  <c:v>154.96000000000546</c:v>
                </c:pt>
                <c:pt idx="7748">
                  <c:v>154.98000000000548</c:v>
                </c:pt>
                <c:pt idx="7749">
                  <c:v>155.00000000000549</c:v>
                </c:pt>
                <c:pt idx="7750">
                  <c:v>155.0200000000055</c:v>
                </c:pt>
                <c:pt idx="7751">
                  <c:v>155.04000000000551</c:v>
                </c:pt>
                <c:pt idx="7752">
                  <c:v>155.06000000000552</c:v>
                </c:pt>
                <c:pt idx="7753">
                  <c:v>155.08000000000553</c:v>
                </c:pt>
                <c:pt idx="7754">
                  <c:v>155.10000000000554</c:v>
                </c:pt>
                <c:pt idx="7755">
                  <c:v>155.12000000000555</c:v>
                </c:pt>
                <c:pt idx="7756">
                  <c:v>155.14000000000556</c:v>
                </c:pt>
                <c:pt idx="7757">
                  <c:v>155.16000000000557</c:v>
                </c:pt>
                <c:pt idx="7758">
                  <c:v>155.18000000000558</c:v>
                </c:pt>
                <c:pt idx="7759">
                  <c:v>155.20000000000559</c:v>
                </c:pt>
                <c:pt idx="7760">
                  <c:v>155.2200000000056</c:v>
                </c:pt>
                <c:pt idx="7761">
                  <c:v>155.24000000000561</c:v>
                </c:pt>
                <c:pt idx="7762">
                  <c:v>155.26000000000562</c:v>
                </c:pt>
                <c:pt idx="7763">
                  <c:v>155.28000000000563</c:v>
                </c:pt>
                <c:pt idx="7764">
                  <c:v>155.30000000000564</c:v>
                </c:pt>
                <c:pt idx="7765">
                  <c:v>155.32000000000565</c:v>
                </c:pt>
                <c:pt idx="7766">
                  <c:v>155.34000000000566</c:v>
                </c:pt>
                <c:pt idx="7767">
                  <c:v>155.36000000000567</c:v>
                </c:pt>
                <c:pt idx="7768">
                  <c:v>155.38000000000568</c:v>
                </c:pt>
                <c:pt idx="7769">
                  <c:v>155.40000000000569</c:v>
                </c:pt>
                <c:pt idx="7770">
                  <c:v>155.4200000000057</c:v>
                </c:pt>
                <c:pt idx="7771">
                  <c:v>155.44000000000571</c:v>
                </c:pt>
                <c:pt idx="7772">
                  <c:v>155.46000000000572</c:v>
                </c:pt>
                <c:pt idx="7773">
                  <c:v>155.48000000000573</c:v>
                </c:pt>
                <c:pt idx="7774">
                  <c:v>155.50000000000574</c:v>
                </c:pt>
                <c:pt idx="7775">
                  <c:v>155.52000000000575</c:v>
                </c:pt>
                <c:pt idx="7776">
                  <c:v>155.54000000000576</c:v>
                </c:pt>
                <c:pt idx="7777">
                  <c:v>155.56000000000577</c:v>
                </c:pt>
                <c:pt idx="7778">
                  <c:v>155.58000000000578</c:v>
                </c:pt>
                <c:pt idx="7779">
                  <c:v>155.60000000000579</c:v>
                </c:pt>
                <c:pt idx="7780">
                  <c:v>155.6200000000058</c:v>
                </c:pt>
                <c:pt idx="7781">
                  <c:v>155.64000000000581</c:v>
                </c:pt>
                <c:pt idx="7782">
                  <c:v>155.66000000000582</c:v>
                </c:pt>
                <c:pt idx="7783">
                  <c:v>155.68000000000583</c:v>
                </c:pt>
                <c:pt idx="7784">
                  <c:v>155.70000000000584</c:v>
                </c:pt>
                <c:pt idx="7785">
                  <c:v>155.72000000000585</c:v>
                </c:pt>
                <c:pt idx="7786">
                  <c:v>155.74000000000586</c:v>
                </c:pt>
                <c:pt idx="7787">
                  <c:v>155.76000000000587</c:v>
                </c:pt>
                <c:pt idx="7788">
                  <c:v>155.78000000000588</c:v>
                </c:pt>
                <c:pt idx="7789">
                  <c:v>155.80000000000589</c:v>
                </c:pt>
                <c:pt idx="7790">
                  <c:v>155.8200000000059</c:v>
                </c:pt>
                <c:pt idx="7791">
                  <c:v>155.84000000000592</c:v>
                </c:pt>
                <c:pt idx="7792">
                  <c:v>155.86000000000593</c:v>
                </c:pt>
                <c:pt idx="7793">
                  <c:v>155.88000000000594</c:v>
                </c:pt>
                <c:pt idx="7794">
                  <c:v>155.90000000000595</c:v>
                </c:pt>
                <c:pt idx="7795">
                  <c:v>155.92000000000596</c:v>
                </c:pt>
                <c:pt idx="7796">
                  <c:v>155.94000000000597</c:v>
                </c:pt>
                <c:pt idx="7797">
                  <c:v>155.96000000000598</c:v>
                </c:pt>
                <c:pt idx="7798">
                  <c:v>155.98000000000599</c:v>
                </c:pt>
                <c:pt idx="7799">
                  <c:v>156.000000000006</c:v>
                </c:pt>
                <c:pt idx="7800">
                  <c:v>156.02000000000601</c:v>
                </c:pt>
                <c:pt idx="7801">
                  <c:v>156.04000000000602</c:v>
                </c:pt>
                <c:pt idx="7802">
                  <c:v>156.06000000000603</c:v>
                </c:pt>
                <c:pt idx="7803">
                  <c:v>156.08000000000604</c:v>
                </c:pt>
                <c:pt idx="7804">
                  <c:v>156.10000000000605</c:v>
                </c:pt>
                <c:pt idx="7805">
                  <c:v>156.12000000000606</c:v>
                </c:pt>
                <c:pt idx="7806">
                  <c:v>156.14000000000607</c:v>
                </c:pt>
                <c:pt idx="7807">
                  <c:v>156.16000000000608</c:v>
                </c:pt>
                <c:pt idx="7808">
                  <c:v>156.18000000000609</c:v>
                </c:pt>
                <c:pt idx="7809">
                  <c:v>156.2000000000061</c:v>
                </c:pt>
                <c:pt idx="7810">
                  <c:v>156.22000000000611</c:v>
                </c:pt>
                <c:pt idx="7811">
                  <c:v>156.24000000000612</c:v>
                </c:pt>
                <c:pt idx="7812">
                  <c:v>156.26000000000613</c:v>
                </c:pt>
                <c:pt idx="7813">
                  <c:v>156.28000000000614</c:v>
                </c:pt>
                <c:pt idx="7814">
                  <c:v>156.30000000000615</c:v>
                </c:pt>
                <c:pt idx="7815">
                  <c:v>156.32000000000616</c:v>
                </c:pt>
                <c:pt idx="7816">
                  <c:v>156.34000000000617</c:v>
                </c:pt>
                <c:pt idx="7817">
                  <c:v>156.36000000000618</c:v>
                </c:pt>
                <c:pt idx="7818">
                  <c:v>156.38000000000619</c:v>
                </c:pt>
                <c:pt idx="7819">
                  <c:v>156.4000000000062</c:v>
                </c:pt>
                <c:pt idx="7820">
                  <c:v>156.42000000000621</c:v>
                </c:pt>
                <c:pt idx="7821">
                  <c:v>156.44000000000622</c:v>
                </c:pt>
                <c:pt idx="7822">
                  <c:v>156.46000000000623</c:v>
                </c:pt>
                <c:pt idx="7823">
                  <c:v>156.48000000000624</c:v>
                </c:pt>
                <c:pt idx="7824">
                  <c:v>156.50000000000625</c:v>
                </c:pt>
                <c:pt idx="7825">
                  <c:v>156.52000000000626</c:v>
                </c:pt>
                <c:pt idx="7826">
                  <c:v>156.54000000000627</c:v>
                </c:pt>
                <c:pt idx="7827">
                  <c:v>156.56000000000628</c:v>
                </c:pt>
                <c:pt idx="7828">
                  <c:v>156.58000000000629</c:v>
                </c:pt>
                <c:pt idx="7829">
                  <c:v>156.6000000000063</c:v>
                </c:pt>
                <c:pt idx="7830">
                  <c:v>156.62000000000631</c:v>
                </c:pt>
                <c:pt idx="7831">
                  <c:v>156.64000000000632</c:v>
                </c:pt>
                <c:pt idx="7832">
                  <c:v>156.66000000000633</c:v>
                </c:pt>
                <c:pt idx="7833">
                  <c:v>156.68000000000634</c:v>
                </c:pt>
                <c:pt idx="7834">
                  <c:v>156.70000000000636</c:v>
                </c:pt>
                <c:pt idx="7835">
                  <c:v>156.72000000000637</c:v>
                </c:pt>
                <c:pt idx="7836">
                  <c:v>156.74000000000638</c:v>
                </c:pt>
                <c:pt idx="7837">
                  <c:v>156.76000000000639</c:v>
                </c:pt>
                <c:pt idx="7838">
                  <c:v>156.7800000000064</c:v>
                </c:pt>
                <c:pt idx="7839">
                  <c:v>156.80000000000641</c:v>
                </c:pt>
                <c:pt idx="7840">
                  <c:v>156.82000000000642</c:v>
                </c:pt>
                <c:pt idx="7841">
                  <c:v>156.84000000000643</c:v>
                </c:pt>
                <c:pt idx="7842">
                  <c:v>156.86000000000644</c:v>
                </c:pt>
                <c:pt idx="7843">
                  <c:v>156.88000000000645</c:v>
                </c:pt>
                <c:pt idx="7844">
                  <c:v>156.90000000000646</c:v>
                </c:pt>
                <c:pt idx="7845">
                  <c:v>156.92000000000647</c:v>
                </c:pt>
                <c:pt idx="7846">
                  <c:v>156.94000000000648</c:v>
                </c:pt>
                <c:pt idx="7847">
                  <c:v>156.96000000000649</c:v>
                </c:pt>
                <c:pt idx="7848">
                  <c:v>156.9800000000065</c:v>
                </c:pt>
                <c:pt idx="7849">
                  <c:v>157.00000000000651</c:v>
                </c:pt>
                <c:pt idx="7850">
                  <c:v>157.02000000000652</c:v>
                </c:pt>
                <c:pt idx="7851">
                  <c:v>157.04000000000653</c:v>
                </c:pt>
                <c:pt idx="7852">
                  <c:v>157.06000000000654</c:v>
                </c:pt>
                <c:pt idx="7853">
                  <c:v>157.08000000000655</c:v>
                </c:pt>
                <c:pt idx="7854">
                  <c:v>157.10000000000656</c:v>
                </c:pt>
                <c:pt idx="7855">
                  <c:v>157.12000000000657</c:v>
                </c:pt>
                <c:pt idx="7856">
                  <c:v>157.14000000000658</c:v>
                </c:pt>
                <c:pt idx="7857">
                  <c:v>157.16000000000659</c:v>
                </c:pt>
                <c:pt idx="7858">
                  <c:v>157.1800000000066</c:v>
                </c:pt>
                <c:pt idx="7859">
                  <c:v>157.20000000000661</c:v>
                </c:pt>
                <c:pt idx="7860">
                  <c:v>157.22000000000662</c:v>
                </c:pt>
                <c:pt idx="7861">
                  <c:v>157.24000000000663</c:v>
                </c:pt>
                <c:pt idx="7862">
                  <c:v>157.26000000000664</c:v>
                </c:pt>
                <c:pt idx="7863">
                  <c:v>157.28000000000665</c:v>
                </c:pt>
                <c:pt idx="7864">
                  <c:v>157.30000000000666</c:v>
                </c:pt>
                <c:pt idx="7865">
                  <c:v>157.32000000000667</c:v>
                </c:pt>
                <c:pt idx="7866">
                  <c:v>157.34000000000668</c:v>
                </c:pt>
                <c:pt idx="7867">
                  <c:v>157.36000000000669</c:v>
                </c:pt>
                <c:pt idx="7868">
                  <c:v>157.3800000000067</c:v>
                </c:pt>
                <c:pt idx="7869">
                  <c:v>157.40000000000671</c:v>
                </c:pt>
                <c:pt idx="7870">
                  <c:v>157.42000000000672</c:v>
                </c:pt>
                <c:pt idx="7871">
                  <c:v>157.44000000000673</c:v>
                </c:pt>
                <c:pt idx="7872">
                  <c:v>157.46000000000674</c:v>
                </c:pt>
                <c:pt idx="7873">
                  <c:v>157.48000000000675</c:v>
                </c:pt>
                <c:pt idx="7874">
                  <c:v>157.50000000000676</c:v>
                </c:pt>
                <c:pt idx="7875">
                  <c:v>157.52000000000677</c:v>
                </c:pt>
                <c:pt idx="7876">
                  <c:v>157.54000000000678</c:v>
                </c:pt>
                <c:pt idx="7877">
                  <c:v>157.5600000000068</c:v>
                </c:pt>
                <c:pt idx="7878">
                  <c:v>157.58000000000681</c:v>
                </c:pt>
                <c:pt idx="7879">
                  <c:v>157.60000000000682</c:v>
                </c:pt>
                <c:pt idx="7880">
                  <c:v>157.62000000000683</c:v>
                </c:pt>
                <c:pt idx="7881">
                  <c:v>157.64000000000684</c:v>
                </c:pt>
                <c:pt idx="7882">
                  <c:v>157.66000000000685</c:v>
                </c:pt>
                <c:pt idx="7883">
                  <c:v>157.68000000000686</c:v>
                </c:pt>
                <c:pt idx="7884">
                  <c:v>157.70000000000687</c:v>
                </c:pt>
                <c:pt idx="7885">
                  <c:v>157.72000000000688</c:v>
                </c:pt>
                <c:pt idx="7886">
                  <c:v>157.74000000000689</c:v>
                </c:pt>
                <c:pt idx="7887">
                  <c:v>157.7600000000069</c:v>
                </c:pt>
                <c:pt idx="7888">
                  <c:v>157.78000000000691</c:v>
                </c:pt>
                <c:pt idx="7889">
                  <c:v>157.80000000000692</c:v>
                </c:pt>
                <c:pt idx="7890">
                  <c:v>157.82000000000693</c:v>
                </c:pt>
                <c:pt idx="7891">
                  <c:v>157.84000000000694</c:v>
                </c:pt>
                <c:pt idx="7892">
                  <c:v>157.86000000000695</c:v>
                </c:pt>
                <c:pt idx="7893">
                  <c:v>157.88000000000696</c:v>
                </c:pt>
                <c:pt idx="7894">
                  <c:v>157.90000000000697</c:v>
                </c:pt>
                <c:pt idx="7895">
                  <c:v>157.92000000000698</c:v>
                </c:pt>
                <c:pt idx="7896">
                  <c:v>157.94000000000699</c:v>
                </c:pt>
                <c:pt idx="7897">
                  <c:v>157.960000000007</c:v>
                </c:pt>
                <c:pt idx="7898">
                  <c:v>157.98000000000701</c:v>
                </c:pt>
                <c:pt idx="7899">
                  <c:v>158.00000000000702</c:v>
                </c:pt>
                <c:pt idx="7900">
                  <c:v>158.02000000000703</c:v>
                </c:pt>
                <c:pt idx="7901">
                  <c:v>158.04000000000704</c:v>
                </c:pt>
                <c:pt idx="7902">
                  <c:v>158.06000000000705</c:v>
                </c:pt>
                <c:pt idx="7903">
                  <c:v>158.08000000000706</c:v>
                </c:pt>
                <c:pt idx="7904">
                  <c:v>158.10000000000707</c:v>
                </c:pt>
                <c:pt idx="7905">
                  <c:v>158.12000000000708</c:v>
                </c:pt>
                <c:pt idx="7906">
                  <c:v>158.14000000000709</c:v>
                </c:pt>
                <c:pt idx="7907">
                  <c:v>158.1600000000071</c:v>
                </c:pt>
                <c:pt idx="7908">
                  <c:v>158.18000000000711</c:v>
                </c:pt>
                <c:pt idx="7909">
                  <c:v>158.20000000000712</c:v>
                </c:pt>
                <c:pt idx="7910">
                  <c:v>158.22000000000713</c:v>
                </c:pt>
                <c:pt idx="7911">
                  <c:v>158.24000000000714</c:v>
                </c:pt>
                <c:pt idx="7912">
                  <c:v>158.26000000000715</c:v>
                </c:pt>
                <c:pt idx="7913">
                  <c:v>158.28000000000716</c:v>
                </c:pt>
                <c:pt idx="7914">
                  <c:v>158.30000000000717</c:v>
                </c:pt>
                <c:pt idx="7915">
                  <c:v>158.32000000000718</c:v>
                </c:pt>
                <c:pt idx="7916">
                  <c:v>158.34000000000719</c:v>
                </c:pt>
                <c:pt idx="7917">
                  <c:v>158.3600000000072</c:v>
                </c:pt>
                <c:pt idx="7918">
                  <c:v>158.38000000000721</c:v>
                </c:pt>
                <c:pt idx="7919">
                  <c:v>158.40000000000722</c:v>
                </c:pt>
                <c:pt idx="7920">
                  <c:v>158.42000000000724</c:v>
                </c:pt>
                <c:pt idx="7921">
                  <c:v>158.44000000000725</c:v>
                </c:pt>
                <c:pt idx="7922">
                  <c:v>158.46000000000726</c:v>
                </c:pt>
                <c:pt idx="7923">
                  <c:v>158.48000000000727</c:v>
                </c:pt>
                <c:pt idx="7924">
                  <c:v>158.50000000000728</c:v>
                </c:pt>
                <c:pt idx="7925">
                  <c:v>158.52000000000729</c:v>
                </c:pt>
                <c:pt idx="7926">
                  <c:v>158.5400000000073</c:v>
                </c:pt>
                <c:pt idx="7927">
                  <c:v>158.56000000000731</c:v>
                </c:pt>
                <c:pt idx="7928">
                  <c:v>158.58000000000732</c:v>
                </c:pt>
                <c:pt idx="7929">
                  <c:v>158.60000000000733</c:v>
                </c:pt>
                <c:pt idx="7930">
                  <c:v>158.62000000000734</c:v>
                </c:pt>
                <c:pt idx="7931">
                  <c:v>158.64000000000735</c:v>
                </c:pt>
                <c:pt idx="7932">
                  <c:v>158.66000000000736</c:v>
                </c:pt>
                <c:pt idx="7933">
                  <c:v>158.68000000000737</c:v>
                </c:pt>
                <c:pt idx="7934">
                  <c:v>158.70000000000738</c:v>
                </c:pt>
                <c:pt idx="7935">
                  <c:v>158.72000000000739</c:v>
                </c:pt>
                <c:pt idx="7936">
                  <c:v>158.7400000000074</c:v>
                </c:pt>
                <c:pt idx="7937">
                  <c:v>158.76000000000741</c:v>
                </c:pt>
                <c:pt idx="7938">
                  <c:v>158.78000000000742</c:v>
                </c:pt>
                <c:pt idx="7939">
                  <c:v>158.80000000000743</c:v>
                </c:pt>
                <c:pt idx="7940">
                  <c:v>158.82000000000744</c:v>
                </c:pt>
                <c:pt idx="7941">
                  <c:v>158.84000000000745</c:v>
                </c:pt>
                <c:pt idx="7942">
                  <c:v>158.86000000000746</c:v>
                </c:pt>
                <c:pt idx="7943">
                  <c:v>158.88000000000747</c:v>
                </c:pt>
                <c:pt idx="7944">
                  <c:v>158.90000000000748</c:v>
                </c:pt>
                <c:pt idx="7945">
                  <c:v>158.92000000000749</c:v>
                </c:pt>
                <c:pt idx="7946">
                  <c:v>158.9400000000075</c:v>
                </c:pt>
                <c:pt idx="7947">
                  <c:v>158.96000000000751</c:v>
                </c:pt>
                <c:pt idx="7948">
                  <c:v>158.98000000000752</c:v>
                </c:pt>
                <c:pt idx="7949">
                  <c:v>159.00000000000753</c:v>
                </c:pt>
                <c:pt idx="7950">
                  <c:v>159.02000000000754</c:v>
                </c:pt>
                <c:pt idx="7951">
                  <c:v>159.04000000000755</c:v>
                </c:pt>
                <c:pt idx="7952">
                  <c:v>159.06000000000756</c:v>
                </c:pt>
                <c:pt idx="7953">
                  <c:v>159.08000000000757</c:v>
                </c:pt>
                <c:pt idx="7954">
                  <c:v>159.10000000000758</c:v>
                </c:pt>
                <c:pt idx="7955">
                  <c:v>159.12000000000759</c:v>
                </c:pt>
                <c:pt idx="7956">
                  <c:v>159.1400000000076</c:v>
                </c:pt>
                <c:pt idx="7957">
                  <c:v>159.16000000000761</c:v>
                </c:pt>
                <c:pt idx="7958">
                  <c:v>159.18000000000762</c:v>
                </c:pt>
                <c:pt idx="7959">
                  <c:v>159.20000000000763</c:v>
                </c:pt>
                <c:pt idx="7960">
                  <c:v>159.22000000000764</c:v>
                </c:pt>
                <c:pt idx="7961">
                  <c:v>159.24000000000765</c:v>
                </c:pt>
                <c:pt idx="7962">
                  <c:v>159.26000000000766</c:v>
                </c:pt>
                <c:pt idx="7963">
                  <c:v>159.28000000000767</c:v>
                </c:pt>
                <c:pt idx="7964">
                  <c:v>159.30000000000769</c:v>
                </c:pt>
                <c:pt idx="7965">
                  <c:v>159.3200000000077</c:v>
                </c:pt>
                <c:pt idx="7966">
                  <c:v>159.34000000000771</c:v>
                </c:pt>
                <c:pt idx="7967">
                  <c:v>159.36000000000772</c:v>
                </c:pt>
                <c:pt idx="7968">
                  <c:v>159.38000000000773</c:v>
                </c:pt>
                <c:pt idx="7969">
                  <c:v>159.40000000000774</c:v>
                </c:pt>
                <c:pt idx="7970">
                  <c:v>159.42000000000775</c:v>
                </c:pt>
                <c:pt idx="7971">
                  <c:v>159.44000000000776</c:v>
                </c:pt>
                <c:pt idx="7972">
                  <c:v>159.46000000000777</c:v>
                </c:pt>
                <c:pt idx="7973">
                  <c:v>159.48000000000778</c:v>
                </c:pt>
                <c:pt idx="7974">
                  <c:v>159.50000000000779</c:v>
                </c:pt>
                <c:pt idx="7975">
                  <c:v>159.5200000000078</c:v>
                </c:pt>
                <c:pt idx="7976">
                  <c:v>159.54000000000781</c:v>
                </c:pt>
                <c:pt idx="7977">
                  <c:v>159.56000000000782</c:v>
                </c:pt>
                <c:pt idx="7978">
                  <c:v>159.58000000000783</c:v>
                </c:pt>
                <c:pt idx="7979">
                  <c:v>159.60000000000784</c:v>
                </c:pt>
                <c:pt idx="7980">
                  <c:v>159.62000000000785</c:v>
                </c:pt>
                <c:pt idx="7981">
                  <c:v>159.64000000000786</c:v>
                </c:pt>
                <c:pt idx="7982">
                  <c:v>159.66000000000787</c:v>
                </c:pt>
                <c:pt idx="7983">
                  <c:v>159.68000000000788</c:v>
                </c:pt>
                <c:pt idx="7984">
                  <c:v>159.70000000000789</c:v>
                </c:pt>
                <c:pt idx="7985">
                  <c:v>159.7200000000079</c:v>
                </c:pt>
                <c:pt idx="7986">
                  <c:v>159.74000000000791</c:v>
                </c:pt>
                <c:pt idx="7987">
                  <c:v>159.76000000000792</c:v>
                </c:pt>
                <c:pt idx="7988">
                  <c:v>159.78000000000793</c:v>
                </c:pt>
                <c:pt idx="7989">
                  <c:v>159.80000000000794</c:v>
                </c:pt>
                <c:pt idx="7990">
                  <c:v>159.82000000000795</c:v>
                </c:pt>
                <c:pt idx="7991">
                  <c:v>159.84000000000796</c:v>
                </c:pt>
                <c:pt idx="7992">
                  <c:v>159.86000000000797</c:v>
                </c:pt>
                <c:pt idx="7993">
                  <c:v>159.88000000000798</c:v>
                </c:pt>
                <c:pt idx="7994">
                  <c:v>159.90000000000799</c:v>
                </c:pt>
                <c:pt idx="7995">
                  <c:v>159.920000000008</c:v>
                </c:pt>
                <c:pt idx="7996">
                  <c:v>159.94000000000801</c:v>
                </c:pt>
                <c:pt idx="7997">
                  <c:v>159.96000000000802</c:v>
                </c:pt>
                <c:pt idx="7998">
                  <c:v>159.98000000000803</c:v>
                </c:pt>
                <c:pt idx="7999">
                  <c:v>160.00000000000804</c:v>
                </c:pt>
                <c:pt idx="8000">
                  <c:v>160.02000000000805</c:v>
                </c:pt>
                <c:pt idx="8001">
                  <c:v>160.04000000000806</c:v>
                </c:pt>
                <c:pt idx="8002">
                  <c:v>160.06000000000807</c:v>
                </c:pt>
                <c:pt idx="8003">
                  <c:v>160.08000000000808</c:v>
                </c:pt>
                <c:pt idx="8004">
                  <c:v>160.10000000000809</c:v>
                </c:pt>
                <c:pt idx="8005">
                  <c:v>160.1200000000081</c:v>
                </c:pt>
                <c:pt idx="8006">
                  <c:v>160.14000000000811</c:v>
                </c:pt>
                <c:pt idx="8007">
                  <c:v>160.16000000000813</c:v>
                </c:pt>
                <c:pt idx="8008">
                  <c:v>160.18000000000814</c:v>
                </c:pt>
                <c:pt idx="8009">
                  <c:v>160.20000000000815</c:v>
                </c:pt>
                <c:pt idx="8010">
                  <c:v>160.22000000000816</c:v>
                </c:pt>
                <c:pt idx="8011">
                  <c:v>160.24000000000817</c:v>
                </c:pt>
                <c:pt idx="8012">
                  <c:v>160.26000000000818</c:v>
                </c:pt>
                <c:pt idx="8013">
                  <c:v>160.28000000000819</c:v>
                </c:pt>
                <c:pt idx="8014">
                  <c:v>160.3000000000082</c:v>
                </c:pt>
                <c:pt idx="8015">
                  <c:v>160.32000000000821</c:v>
                </c:pt>
                <c:pt idx="8016">
                  <c:v>160.34000000000822</c:v>
                </c:pt>
                <c:pt idx="8017">
                  <c:v>160.36000000000823</c:v>
                </c:pt>
                <c:pt idx="8018">
                  <c:v>160.38000000000824</c:v>
                </c:pt>
                <c:pt idx="8019">
                  <c:v>160.40000000000825</c:v>
                </c:pt>
                <c:pt idx="8020">
                  <c:v>160.42000000000826</c:v>
                </c:pt>
                <c:pt idx="8021">
                  <c:v>160.44000000000827</c:v>
                </c:pt>
                <c:pt idx="8022">
                  <c:v>160.46000000000828</c:v>
                </c:pt>
                <c:pt idx="8023">
                  <c:v>160.48000000000829</c:v>
                </c:pt>
                <c:pt idx="8024">
                  <c:v>160.5000000000083</c:v>
                </c:pt>
                <c:pt idx="8025">
                  <c:v>160.52000000000831</c:v>
                </c:pt>
                <c:pt idx="8026">
                  <c:v>160.54000000000832</c:v>
                </c:pt>
                <c:pt idx="8027">
                  <c:v>160.56000000000833</c:v>
                </c:pt>
                <c:pt idx="8028">
                  <c:v>160.58000000000834</c:v>
                </c:pt>
                <c:pt idx="8029">
                  <c:v>160.60000000000835</c:v>
                </c:pt>
                <c:pt idx="8030">
                  <c:v>160.62000000000836</c:v>
                </c:pt>
                <c:pt idx="8031">
                  <c:v>160.64000000000837</c:v>
                </c:pt>
                <c:pt idx="8032">
                  <c:v>160.66000000000838</c:v>
                </c:pt>
                <c:pt idx="8033">
                  <c:v>160.68000000000839</c:v>
                </c:pt>
                <c:pt idx="8034">
                  <c:v>160.7000000000084</c:v>
                </c:pt>
                <c:pt idx="8035">
                  <c:v>160.72000000000841</c:v>
                </c:pt>
                <c:pt idx="8036">
                  <c:v>160.74000000000842</c:v>
                </c:pt>
                <c:pt idx="8037">
                  <c:v>160.76000000000843</c:v>
                </c:pt>
                <c:pt idx="8038">
                  <c:v>160.78000000000844</c:v>
                </c:pt>
                <c:pt idx="8039">
                  <c:v>160.80000000000845</c:v>
                </c:pt>
                <c:pt idx="8040">
                  <c:v>160.82000000000846</c:v>
                </c:pt>
                <c:pt idx="8041">
                  <c:v>160.84000000000847</c:v>
                </c:pt>
                <c:pt idx="8042">
                  <c:v>160.86000000000848</c:v>
                </c:pt>
                <c:pt idx="8043">
                  <c:v>160.88000000000849</c:v>
                </c:pt>
                <c:pt idx="8044">
                  <c:v>160.9000000000085</c:v>
                </c:pt>
                <c:pt idx="8045">
                  <c:v>160.92000000000851</c:v>
                </c:pt>
                <c:pt idx="8046">
                  <c:v>160.94000000000852</c:v>
                </c:pt>
                <c:pt idx="8047">
                  <c:v>160.96000000000853</c:v>
                </c:pt>
                <c:pt idx="8048">
                  <c:v>160.98000000000854</c:v>
                </c:pt>
                <c:pt idx="8049">
                  <c:v>161.00000000000855</c:v>
                </c:pt>
                <c:pt idx="8050">
                  <c:v>161.02000000000857</c:v>
                </c:pt>
                <c:pt idx="8051">
                  <c:v>161.04000000000858</c:v>
                </c:pt>
                <c:pt idx="8052">
                  <c:v>161.06000000000859</c:v>
                </c:pt>
                <c:pt idx="8053">
                  <c:v>161.0800000000086</c:v>
                </c:pt>
                <c:pt idx="8054">
                  <c:v>161.10000000000861</c:v>
                </c:pt>
                <c:pt idx="8055">
                  <c:v>161.12000000000862</c:v>
                </c:pt>
                <c:pt idx="8056">
                  <c:v>161.14000000000863</c:v>
                </c:pt>
                <c:pt idx="8057">
                  <c:v>161.16000000000864</c:v>
                </c:pt>
                <c:pt idx="8058">
                  <c:v>161.18000000000865</c:v>
                </c:pt>
                <c:pt idx="8059">
                  <c:v>161.20000000000866</c:v>
                </c:pt>
                <c:pt idx="8060">
                  <c:v>161.22000000000867</c:v>
                </c:pt>
                <c:pt idx="8061">
                  <c:v>161.24000000000868</c:v>
                </c:pt>
                <c:pt idx="8062">
                  <c:v>161.26000000000869</c:v>
                </c:pt>
                <c:pt idx="8063">
                  <c:v>161.2800000000087</c:v>
                </c:pt>
                <c:pt idx="8064">
                  <c:v>161.30000000000871</c:v>
                </c:pt>
                <c:pt idx="8065">
                  <c:v>161.32000000000872</c:v>
                </c:pt>
                <c:pt idx="8066">
                  <c:v>161.34000000000873</c:v>
                </c:pt>
                <c:pt idx="8067">
                  <c:v>161.36000000000874</c:v>
                </c:pt>
                <c:pt idx="8068">
                  <c:v>161.38000000000875</c:v>
                </c:pt>
                <c:pt idx="8069">
                  <c:v>161.40000000000876</c:v>
                </c:pt>
                <c:pt idx="8070">
                  <c:v>161.42000000000877</c:v>
                </c:pt>
                <c:pt idx="8071">
                  <c:v>161.44000000000878</c:v>
                </c:pt>
                <c:pt idx="8072">
                  <c:v>161.46000000000879</c:v>
                </c:pt>
                <c:pt idx="8073">
                  <c:v>161.4800000000088</c:v>
                </c:pt>
                <c:pt idx="8074">
                  <c:v>161.50000000000881</c:v>
                </c:pt>
                <c:pt idx="8075">
                  <c:v>161.52000000000882</c:v>
                </c:pt>
                <c:pt idx="8076">
                  <c:v>161.54000000000883</c:v>
                </c:pt>
                <c:pt idx="8077">
                  <c:v>161.56000000000884</c:v>
                </c:pt>
                <c:pt idx="8078">
                  <c:v>161.58000000000885</c:v>
                </c:pt>
                <c:pt idx="8079">
                  <c:v>161.60000000000886</c:v>
                </c:pt>
                <c:pt idx="8080">
                  <c:v>161.62000000000887</c:v>
                </c:pt>
                <c:pt idx="8081">
                  <c:v>161.64000000000888</c:v>
                </c:pt>
                <c:pt idx="8082">
                  <c:v>161.66000000000889</c:v>
                </c:pt>
                <c:pt idx="8083">
                  <c:v>161.6800000000089</c:v>
                </c:pt>
                <c:pt idx="8084">
                  <c:v>161.70000000000891</c:v>
                </c:pt>
                <c:pt idx="8085">
                  <c:v>161.72000000000892</c:v>
                </c:pt>
                <c:pt idx="8086">
                  <c:v>161.74000000000893</c:v>
                </c:pt>
                <c:pt idx="8087">
                  <c:v>161.76000000000894</c:v>
                </c:pt>
                <c:pt idx="8088">
                  <c:v>161.78000000000895</c:v>
                </c:pt>
                <c:pt idx="8089">
                  <c:v>161.80000000000896</c:v>
                </c:pt>
                <c:pt idx="8090">
                  <c:v>161.82000000000897</c:v>
                </c:pt>
                <c:pt idx="8091">
                  <c:v>161.84000000000898</c:v>
                </c:pt>
                <c:pt idx="8092">
                  <c:v>161.86000000000899</c:v>
                </c:pt>
                <c:pt idx="8093">
                  <c:v>161.88000000000901</c:v>
                </c:pt>
                <c:pt idx="8094">
                  <c:v>161.90000000000902</c:v>
                </c:pt>
                <c:pt idx="8095">
                  <c:v>161.92000000000903</c:v>
                </c:pt>
                <c:pt idx="8096">
                  <c:v>161.94000000000904</c:v>
                </c:pt>
                <c:pt idx="8097">
                  <c:v>161.96000000000905</c:v>
                </c:pt>
                <c:pt idx="8098">
                  <c:v>161.98000000000906</c:v>
                </c:pt>
                <c:pt idx="8099">
                  <c:v>162.00000000000907</c:v>
                </c:pt>
                <c:pt idx="8100">
                  <c:v>162.02000000000908</c:v>
                </c:pt>
                <c:pt idx="8101">
                  <c:v>162.04000000000909</c:v>
                </c:pt>
                <c:pt idx="8102">
                  <c:v>162.0600000000091</c:v>
                </c:pt>
                <c:pt idx="8103">
                  <c:v>162.08000000000911</c:v>
                </c:pt>
                <c:pt idx="8104">
                  <c:v>162.10000000000912</c:v>
                </c:pt>
                <c:pt idx="8105">
                  <c:v>162.12000000000913</c:v>
                </c:pt>
                <c:pt idx="8106">
                  <c:v>162.14000000000914</c:v>
                </c:pt>
                <c:pt idx="8107">
                  <c:v>162.16000000000915</c:v>
                </c:pt>
                <c:pt idx="8108">
                  <c:v>162.18000000000916</c:v>
                </c:pt>
                <c:pt idx="8109">
                  <c:v>162.20000000000917</c:v>
                </c:pt>
                <c:pt idx="8110">
                  <c:v>162.22000000000918</c:v>
                </c:pt>
                <c:pt idx="8111">
                  <c:v>162.24000000000919</c:v>
                </c:pt>
                <c:pt idx="8112">
                  <c:v>162.2600000000092</c:v>
                </c:pt>
                <c:pt idx="8113">
                  <c:v>162.28000000000921</c:v>
                </c:pt>
                <c:pt idx="8114">
                  <c:v>162.30000000000922</c:v>
                </c:pt>
                <c:pt idx="8115">
                  <c:v>162.32000000000923</c:v>
                </c:pt>
                <c:pt idx="8116">
                  <c:v>162.34000000000924</c:v>
                </c:pt>
                <c:pt idx="8117">
                  <c:v>162.36000000000925</c:v>
                </c:pt>
                <c:pt idx="8118">
                  <c:v>162.38000000000926</c:v>
                </c:pt>
                <c:pt idx="8119">
                  <c:v>162.40000000000927</c:v>
                </c:pt>
                <c:pt idx="8120">
                  <c:v>162.42000000000928</c:v>
                </c:pt>
                <c:pt idx="8121">
                  <c:v>162.44000000000929</c:v>
                </c:pt>
                <c:pt idx="8122">
                  <c:v>162.4600000000093</c:v>
                </c:pt>
                <c:pt idx="8123">
                  <c:v>162.48000000000931</c:v>
                </c:pt>
                <c:pt idx="8124">
                  <c:v>162.50000000000932</c:v>
                </c:pt>
                <c:pt idx="8125">
                  <c:v>162.52000000000933</c:v>
                </c:pt>
                <c:pt idx="8126">
                  <c:v>162.54000000000934</c:v>
                </c:pt>
                <c:pt idx="8127">
                  <c:v>162.56000000000935</c:v>
                </c:pt>
                <c:pt idx="8128">
                  <c:v>162.58000000000936</c:v>
                </c:pt>
                <c:pt idx="8129">
                  <c:v>162.60000000000937</c:v>
                </c:pt>
                <c:pt idx="8130">
                  <c:v>162.62000000000938</c:v>
                </c:pt>
                <c:pt idx="8131">
                  <c:v>162.64000000000939</c:v>
                </c:pt>
                <c:pt idx="8132">
                  <c:v>162.6600000000094</c:v>
                </c:pt>
                <c:pt idx="8133">
                  <c:v>162.68000000000941</c:v>
                </c:pt>
                <c:pt idx="8134">
                  <c:v>162.70000000000942</c:v>
                </c:pt>
                <c:pt idx="8135">
                  <c:v>162.72000000000943</c:v>
                </c:pt>
                <c:pt idx="8136">
                  <c:v>162.74000000000945</c:v>
                </c:pt>
                <c:pt idx="8137">
                  <c:v>162.76000000000946</c:v>
                </c:pt>
                <c:pt idx="8138">
                  <c:v>162.78000000000947</c:v>
                </c:pt>
                <c:pt idx="8139">
                  <c:v>162.80000000000948</c:v>
                </c:pt>
                <c:pt idx="8140">
                  <c:v>162.82000000000949</c:v>
                </c:pt>
                <c:pt idx="8141">
                  <c:v>162.8400000000095</c:v>
                </c:pt>
                <c:pt idx="8142">
                  <c:v>162.86000000000951</c:v>
                </c:pt>
                <c:pt idx="8143">
                  <c:v>162.88000000000952</c:v>
                </c:pt>
                <c:pt idx="8144">
                  <c:v>162.90000000000953</c:v>
                </c:pt>
                <c:pt idx="8145">
                  <c:v>162.92000000000954</c:v>
                </c:pt>
                <c:pt idx="8146">
                  <c:v>162.94000000000955</c:v>
                </c:pt>
                <c:pt idx="8147">
                  <c:v>162.96000000000956</c:v>
                </c:pt>
                <c:pt idx="8148">
                  <c:v>162.98000000000957</c:v>
                </c:pt>
                <c:pt idx="8149">
                  <c:v>163.00000000000958</c:v>
                </c:pt>
                <c:pt idx="8150">
                  <c:v>163.02000000000959</c:v>
                </c:pt>
                <c:pt idx="8151">
                  <c:v>163.0400000000096</c:v>
                </c:pt>
                <c:pt idx="8152">
                  <c:v>163.06000000000961</c:v>
                </c:pt>
                <c:pt idx="8153">
                  <c:v>163.08000000000962</c:v>
                </c:pt>
                <c:pt idx="8154">
                  <c:v>163.10000000000963</c:v>
                </c:pt>
                <c:pt idx="8155">
                  <c:v>163.12000000000964</c:v>
                </c:pt>
                <c:pt idx="8156">
                  <c:v>163.14000000000965</c:v>
                </c:pt>
                <c:pt idx="8157">
                  <c:v>163.16000000000966</c:v>
                </c:pt>
                <c:pt idx="8158">
                  <c:v>163.18000000000967</c:v>
                </c:pt>
                <c:pt idx="8159">
                  <c:v>163.20000000000968</c:v>
                </c:pt>
                <c:pt idx="8160">
                  <c:v>163.22000000000969</c:v>
                </c:pt>
                <c:pt idx="8161">
                  <c:v>163.2400000000097</c:v>
                </c:pt>
                <c:pt idx="8162">
                  <c:v>163.26000000000971</c:v>
                </c:pt>
                <c:pt idx="8163">
                  <c:v>163.28000000000972</c:v>
                </c:pt>
                <c:pt idx="8164">
                  <c:v>163.30000000000973</c:v>
                </c:pt>
                <c:pt idx="8165">
                  <c:v>163.32000000000974</c:v>
                </c:pt>
                <c:pt idx="8166">
                  <c:v>163.34000000000975</c:v>
                </c:pt>
                <c:pt idx="8167">
                  <c:v>163.36000000000976</c:v>
                </c:pt>
                <c:pt idx="8168">
                  <c:v>163.38000000000977</c:v>
                </c:pt>
                <c:pt idx="8169">
                  <c:v>163.40000000000978</c:v>
                </c:pt>
                <c:pt idx="8170">
                  <c:v>163.42000000000979</c:v>
                </c:pt>
                <c:pt idx="8171">
                  <c:v>163.4400000000098</c:v>
                </c:pt>
                <c:pt idx="8172">
                  <c:v>163.46000000000981</c:v>
                </c:pt>
                <c:pt idx="8173">
                  <c:v>163.48000000000982</c:v>
                </c:pt>
                <c:pt idx="8174">
                  <c:v>163.50000000000983</c:v>
                </c:pt>
                <c:pt idx="8175">
                  <c:v>163.52000000000984</c:v>
                </c:pt>
                <c:pt idx="8176">
                  <c:v>163.54000000000985</c:v>
                </c:pt>
                <c:pt idx="8177">
                  <c:v>163.56000000000986</c:v>
                </c:pt>
                <c:pt idx="8178">
                  <c:v>163.58000000000987</c:v>
                </c:pt>
                <c:pt idx="8179">
                  <c:v>163.60000000000989</c:v>
                </c:pt>
                <c:pt idx="8180">
                  <c:v>163.6200000000099</c:v>
                </c:pt>
                <c:pt idx="8181">
                  <c:v>163.64000000000991</c:v>
                </c:pt>
                <c:pt idx="8182">
                  <c:v>163.66000000000992</c:v>
                </c:pt>
                <c:pt idx="8183">
                  <c:v>163.68000000000993</c:v>
                </c:pt>
                <c:pt idx="8184">
                  <c:v>163.70000000000994</c:v>
                </c:pt>
                <c:pt idx="8185">
                  <c:v>163.72000000000995</c:v>
                </c:pt>
                <c:pt idx="8186">
                  <c:v>163.74000000000996</c:v>
                </c:pt>
                <c:pt idx="8187">
                  <c:v>163.76000000000997</c:v>
                </c:pt>
                <c:pt idx="8188">
                  <c:v>163.78000000000998</c:v>
                </c:pt>
                <c:pt idx="8189">
                  <c:v>163.80000000000999</c:v>
                </c:pt>
                <c:pt idx="8190">
                  <c:v>163.82000000001</c:v>
                </c:pt>
                <c:pt idx="8191">
                  <c:v>163.84000000001001</c:v>
                </c:pt>
                <c:pt idx="8192">
                  <c:v>163.86000000001002</c:v>
                </c:pt>
                <c:pt idx="8193">
                  <c:v>163.88000000001003</c:v>
                </c:pt>
                <c:pt idx="8194">
                  <c:v>163.90000000001004</c:v>
                </c:pt>
                <c:pt idx="8195">
                  <c:v>163.92000000001005</c:v>
                </c:pt>
                <c:pt idx="8196">
                  <c:v>163.94000000001006</c:v>
                </c:pt>
                <c:pt idx="8197">
                  <c:v>163.96000000001007</c:v>
                </c:pt>
                <c:pt idx="8198">
                  <c:v>163.98000000001008</c:v>
                </c:pt>
                <c:pt idx="8199">
                  <c:v>164.00000000001009</c:v>
                </c:pt>
                <c:pt idx="8200">
                  <c:v>164.0200000000101</c:v>
                </c:pt>
                <c:pt idx="8201">
                  <c:v>164.04000000001011</c:v>
                </c:pt>
                <c:pt idx="8202">
                  <c:v>164.06000000001012</c:v>
                </c:pt>
                <c:pt idx="8203">
                  <c:v>164.08000000001013</c:v>
                </c:pt>
                <c:pt idx="8204">
                  <c:v>164.10000000001014</c:v>
                </c:pt>
                <c:pt idx="8205">
                  <c:v>164.12000000001015</c:v>
                </c:pt>
                <c:pt idx="8206">
                  <c:v>164.14000000001016</c:v>
                </c:pt>
                <c:pt idx="8207">
                  <c:v>164.16000000001017</c:v>
                </c:pt>
                <c:pt idx="8208">
                  <c:v>164.18000000001018</c:v>
                </c:pt>
                <c:pt idx="8209">
                  <c:v>164.20000000001019</c:v>
                </c:pt>
                <c:pt idx="8210">
                  <c:v>164.2200000000102</c:v>
                </c:pt>
                <c:pt idx="8211">
                  <c:v>164.24000000001021</c:v>
                </c:pt>
                <c:pt idx="8212">
                  <c:v>164.26000000001022</c:v>
                </c:pt>
                <c:pt idx="8213">
                  <c:v>164.28000000001023</c:v>
                </c:pt>
                <c:pt idx="8214">
                  <c:v>164.30000000001024</c:v>
                </c:pt>
                <c:pt idx="8215">
                  <c:v>164.32000000001025</c:v>
                </c:pt>
                <c:pt idx="8216">
                  <c:v>164.34000000001026</c:v>
                </c:pt>
                <c:pt idx="8217">
                  <c:v>164.36000000001027</c:v>
                </c:pt>
                <c:pt idx="8218">
                  <c:v>164.38000000001028</c:v>
                </c:pt>
                <c:pt idx="8219">
                  <c:v>164.40000000001029</c:v>
                </c:pt>
                <c:pt idx="8220">
                  <c:v>164.4200000000103</c:v>
                </c:pt>
                <c:pt idx="8221">
                  <c:v>164.44000000001031</c:v>
                </c:pt>
                <c:pt idx="8222">
                  <c:v>164.46000000001033</c:v>
                </c:pt>
                <c:pt idx="8223">
                  <c:v>164.48000000001034</c:v>
                </c:pt>
                <c:pt idx="8224">
                  <c:v>164.50000000001035</c:v>
                </c:pt>
                <c:pt idx="8225">
                  <c:v>164.52000000001036</c:v>
                </c:pt>
                <c:pt idx="8226">
                  <c:v>164.54000000001037</c:v>
                </c:pt>
                <c:pt idx="8227">
                  <c:v>164.56000000001038</c:v>
                </c:pt>
                <c:pt idx="8228">
                  <c:v>164.58000000001039</c:v>
                </c:pt>
                <c:pt idx="8229">
                  <c:v>164.6000000000104</c:v>
                </c:pt>
                <c:pt idx="8230">
                  <c:v>164.62000000001041</c:v>
                </c:pt>
                <c:pt idx="8231">
                  <c:v>164.64000000001042</c:v>
                </c:pt>
                <c:pt idx="8232">
                  <c:v>164.66000000001043</c:v>
                </c:pt>
                <c:pt idx="8233">
                  <c:v>164.68000000001044</c:v>
                </c:pt>
                <c:pt idx="8234">
                  <c:v>164.70000000001045</c:v>
                </c:pt>
                <c:pt idx="8235">
                  <c:v>164.72000000001046</c:v>
                </c:pt>
                <c:pt idx="8236">
                  <c:v>164.74000000001047</c:v>
                </c:pt>
                <c:pt idx="8237">
                  <c:v>164.76000000001048</c:v>
                </c:pt>
                <c:pt idx="8238">
                  <c:v>164.78000000001049</c:v>
                </c:pt>
                <c:pt idx="8239">
                  <c:v>164.8000000000105</c:v>
                </c:pt>
                <c:pt idx="8240">
                  <c:v>164.82000000001051</c:v>
                </c:pt>
                <c:pt idx="8241">
                  <c:v>164.84000000001052</c:v>
                </c:pt>
                <c:pt idx="8242">
                  <c:v>164.86000000001053</c:v>
                </c:pt>
                <c:pt idx="8243">
                  <c:v>164.88000000001054</c:v>
                </c:pt>
                <c:pt idx="8244">
                  <c:v>164.90000000001055</c:v>
                </c:pt>
                <c:pt idx="8245">
                  <c:v>164.92000000001056</c:v>
                </c:pt>
                <c:pt idx="8246">
                  <c:v>164.94000000001057</c:v>
                </c:pt>
                <c:pt idx="8247">
                  <c:v>164.96000000001058</c:v>
                </c:pt>
                <c:pt idx="8248">
                  <c:v>164.98000000001059</c:v>
                </c:pt>
                <c:pt idx="8249">
                  <c:v>165.0000000000106</c:v>
                </c:pt>
                <c:pt idx="8250">
                  <c:v>165.02000000001061</c:v>
                </c:pt>
                <c:pt idx="8251">
                  <c:v>165.04000000001062</c:v>
                </c:pt>
                <c:pt idx="8252">
                  <c:v>165.06000000001063</c:v>
                </c:pt>
                <c:pt idx="8253">
                  <c:v>165.08000000001064</c:v>
                </c:pt>
                <c:pt idx="8254">
                  <c:v>165.10000000001065</c:v>
                </c:pt>
                <c:pt idx="8255">
                  <c:v>165.12000000001066</c:v>
                </c:pt>
                <c:pt idx="8256">
                  <c:v>165.14000000001067</c:v>
                </c:pt>
                <c:pt idx="8257">
                  <c:v>165.16000000001068</c:v>
                </c:pt>
                <c:pt idx="8258">
                  <c:v>165.18000000001069</c:v>
                </c:pt>
                <c:pt idx="8259">
                  <c:v>165.2000000000107</c:v>
                </c:pt>
                <c:pt idx="8260">
                  <c:v>165.22000000001071</c:v>
                </c:pt>
                <c:pt idx="8261">
                  <c:v>165.24000000001072</c:v>
                </c:pt>
                <c:pt idx="8262">
                  <c:v>165.26000000001073</c:v>
                </c:pt>
                <c:pt idx="8263">
                  <c:v>165.28000000001074</c:v>
                </c:pt>
                <c:pt idx="8264">
                  <c:v>165.30000000001075</c:v>
                </c:pt>
                <c:pt idx="8265">
                  <c:v>165.32000000001077</c:v>
                </c:pt>
                <c:pt idx="8266">
                  <c:v>165.34000000001078</c:v>
                </c:pt>
                <c:pt idx="8267">
                  <c:v>165.36000000001079</c:v>
                </c:pt>
                <c:pt idx="8268">
                  <c:v>165.3800000000108</c:v>
                </c:pt>
                <c:pt idx="8269">
                  <c:v>165.40000000001081</c:v>
                </c:pt>
                <c:pt idx="8270">
                  <c:v>165.42000000001082</c:v>
                </c:pt>
                <c:pt idx="8271">
                  <c:v>165.44000000001083</c:v>
                </c:pt>
                <c:pt idx="8272">
                  <c:v>165.46000000001084</c:v>
                </c:pt>
                <c:pt idx="8273">
                  <c:v>165.48000000001085</c:v>
                </c:pt>
                <c:pt idx="8274">
                  <c:v>165.50000000001086</c:v>
                </c:pt>
                <c:pt idx="8275">
                  <c:v>165.52000000001087</c:v>
                </c:pt>
                <c:pt idx="8276">
                  <c:v>165.54000000001088</c:v>
                </c:pt>
                <c:pt idx="8277">
                  <c:v>165.56000000001089</c:v>
                </c:pt>
                <c:pt idx="8278">
                  <c:v>165.5800000000109</c:v>
                </c:pt>
                <c:pt idx="8279">
                  <c:v>165.60000000001091</c:v>
                </c:pt>
                <c:pt idx="8280">
                  <c:v>165.62000000001092</c:v>
                </c:pt>
                <c:pt idx="8281">
                  <c:v>165.64000000001093</c:v>
                </c:pt>
                <c:pt idx="8282">
                  <c:v>165.66000000001094</c:v>
                </c:pt>
                <c:pt idx="8283">
                  <c:v>165.68000000001095</c:v>
                </c:pt>
                <c:pt idx="8284">
                  <c:v>165.70000000001096</c:v>
                </c:pt>
                <c:pt idx="8285">
                  <c:v>165.72000000001097</c:v>
                </c:pt>
                <c:pt idx="8286">
                  <c:v>165.74000000001098</c:v>
                </c:pt>
                <c:pt idx="8287">
                  <c:v>165.76000000001099</c:v>
                </c:pt>
                <c:pt idx="8288">
                  <c:v>165.780000000011</c:v>
                </c:pt>
                <c:pt idx="8289">
                  <c:v>165.80000000001101</c:v>
                </c:pt>
                <c:pt idx="8290">
                  <c:v>165.82000000001102</c:v>
                </c:pt>
                <c:pt idx="8291">
                  <c:v>165.84000000001103</c:v>
                </c:pt>
                <c:pt idx="8292">
                  <c:v>165.86000000001104</c:v>
                </c:pt>
                <c:pt idx="8293">
                  <c:v>165.88000000001105</c:v>
                </c:pt>
                <c:pt idx="8294">
                  <c:v>165.90000000001106</c:v>
                </c:pt>
                <c:pt idx="8295">
                  <c:v>165.92000000001107</c:v>
                </c:pt>
                <c:pt idx="8296">
                  <c:v>165.94000000001108</c:v>
                </c:pt>
                <c:pt idx="8297">
                  <c:v>165.96000000001109</c:v>
                </c:pt>
                <c:pt idx="8298">
                  <c:v>165.9800000000111</c:v>
                </c:pt>
                <c:pt idx="8299">
                  <c:v>166.00000000001111</c:v>
                </c:pt>
                <c:pt idx="8300">
                  <c:v>166.02000000001112</c:v>
                </c:pt>
                <c:pt idx="8301">
                  <c:v>166.04000000001113</c:v>
                </c:pt>
                <c:pt idx="8302">
                  <c:v>166.06000000001114</c:v>
                </c:pt>
                <c:pt idx="8303">
                  <c:v>166.08000000001115</c:v>
                </c:pt>
                <c:pt idx="8304">
                  <c:v>166.10000000001116</c:v>
                </c:pt>
                <c:pt idx="8305">
                  <c:v>166.12000000001117</c:v>
                </c:pt>
                <c:pt idx="8306">
                  <c:v>166.14000000001118</c:v>
                </c:pt>
                <c:pt idx="8307">
                  <c:v>166.16000000001119</c:v>
                </c:pt>
                <c:pt idx="8308">
                  <c:v>166.1800000000112</c:v>
                </c:pt>
                <c:pt idx="8309">
                  <c:v>166.20000000001122</c:v>
                </c:pt>
                <c:pt idx="8310">
                  <c:v>166.22000000001123</c:v>
                </c:pt>
                <c:pt idx="8311">
                  <c:v>166.24000000001124</c:v>
                </c:pt>
                <c:pt idx="8312">
                  <c:v>166.26000000001125</c:v>
                </c:pt>
                <c:pt idx="8313">
                  <c:v>166.28000000001126</c:v>
                </c:pt>
                <c:pt idx="8314">
                  <c:v>166.30000000001127</c:v>
                </c:pt>
                <c:pt idx="8315">
                  <c:v>166.32000000001128</c:v>
                </c:pt>
                <c:pt idx="8316">
                  <c:v>166.34000000001129</c:v>
                </c:pt>
                <c:pt idx="8317">
                  <c:v>166.3600000000113</c:v>
                </c:pt>
                <c:pt idx="8318">
                  <c:v>166.38000000001131</c:v>
                </c:pt>
                <c:pt idx="8319">
                  <c:v>166.40000000001132</c:v>
                </c:pt>
                <c:pt idx="8320">
                  <c:v>166.42000000001133</c:v>
                </c:pt>
                <c:pt idx="8321">
                  <c:v>166.44000000001134</c:v>
                </c:pt>
                <c:pt idx="8322">
                  <c:v>166.46000000001135</c:v>
                </c:pt>
                <c:pt idx="8323">
                  <c:v>166.48000000001136</c:v>
                </c:pt>
                <c:pt idx="8324">
                  <c:v>166.50000000001137</c:v>
                </c:pt>
                <c:pt idx="8325">
                  <c:v>166.52000000001138</c:v>
                </c:pt>
                <c:pt idx="8326">
                  <c:v>166.54000000001139</c:v>
                </c:pt>
                <c:pt idx="8327">
                  <c:v>166.5600000000114</c:v>
                </c:pt>
                <c:pt idx="8328">
                  <c:v>166.58000000001141</c:v>
                </c:pt>
                <c:pt idx="8329">
                  <c:v>166.60000000001142</c:v>
                </c:pt>
                <c:pt idx="8330">
                  <c:v>166.62000000001143</c:v>
                </c:pt>
                <c:pt idx="8331">
                  <c:v>166.64000000001144</c:v>
                </c:pt>
                <c:pt idx="8332">
                  <c:v>166.66000000001145</c:v>
                </c:pt>
                <c:pt idx="8333">
                  <c:v>166.68000000001146</c:v>
                </c:pt>
                <c:pt idx="8334">
                  <c:v>166.70000000001147</c:v>
                </c:pt>
                <c:pt idx="8335">
                  <c:v>166.72000000001148</c:v>
                </c:pt>
                <c:pt idx="8336">
                  <c:v>166.74000000001149</c:v>
                </c:pt>
                <c:pt idx="8337">
                  <c:v>166.7600000000115</c:v>
                </c:pt>
                <c:pt idx="8338">
                  <c:v>166.78000000001151</c:v>
                </c:pt>
                <c:pt idx="8339">
                  <c:v>166.80000000001152</c:v>
                </c:pt>
                <c:pt idx="8340">
                  <c:v>166.82000000001153</c:v>
                </c:pt>
                <c:pt idx="8341">
                  <c:v>166.84000000001154</c:v>
                </c:pt>
                <c:pt idx="8342">
                  <c:v>166.86000000001155</c:v>
                </c:pt>
                <c:pt idx="8343">
                  <c:v>166.88000000001156</c:v>
                </c:pt>
                <c:pt idx="8344">
                  <c:v>166.90000000001157</c:v>
                </c:pt>
                <c:pt idx="8345">
                  <c:v>166.92000000001158</c:v>
                </c:pt>
                <c:pt idx="8346">
                  <c:v>166.94000000001159</c:v>
                </c:pt>
                <c:pt idx="8347">
                  <c:v>166.9600000000116</c:v>
                </c:pt>
                <c:pt idx="8348">
                  <c:v>166.98000000001161</c:v>
                </c:pt>
                <c:pt idx="8349">
                  <c:v>167.00000000001162</c:v>
                </c:pt>
                <c:pt idx="8350">
                  <c:v>167.02000000001163</c:v>
                </c:pt>
                <c:pt idx="8351">
                  <c:v>167.04000000001164</c:v>
                </c:pt>
                <c:pt idx="8352">
                  <c:v>167.06000000001166</c:v>
                </c:pt>
                <c:pt idx="8353">
                  <c:v>167.08000000001167</c:v>
                </c:pt>
                <c:pt idx="8354">
                  <c:v>167.10000000001168</c:v>
                </c:pt>
                <c:pt idx="8355">
                  <c:v>167.12000000001169</c:v>
                </c:pt>
                <c:pt idx="8356">
                  <c:v>167.1400000000117</c:v>
                </c:pt>
                <c:pt idx="8357">
                  <c:v>167.16000000001171</c:v>
                </c:pt>
                <c:pt idx="8358">
                  <c:v>167.18000000001172</c:v>
                </c:pt>
                <c:pt idx="8359">
                  <c:v>167.20000000001173</c:v>
                </c:pt>
                <c:pt idx="8360">
                  <c:v>167.22000000001174</c:v>
                </c:pt>
                <c:pt idx="8361">
                  <c:v>167.24000000001175</c:v>
                </c:pt>
                <c:pt idx="8362">
                  <c:v>167.26000000001176</c:v>
                </c:pt>
                <c:pt idx="8363">
                  <c:v>167.28000000001177</c:v>
                </c:pt>
                <c:pt idx="8364">
                  <c:v>167.30000000001178</c:v>
                </c:pt>
                <c:pt idx="8365">
                  <c:v>167.32000000001179</c:v>
                </c:pt>
                <c:pt idx="8366">
                  <c:v>167.3400000000118</c:v>
                </c:pt>
                <c:pt idx="8367">
                  <c:v>167.36000000001181</c:v>
                </c:pt>
                <c:pt idx="8368">
                  <c:v>167.38000000001182</c:v>
                </c:pt>
                <c:pt idx="8369">
                  <c:v>167.40000000001183</c:v>
                </c:pt>
                <c:pt idx="8370">
                  <c:v>167.42000000001184</c:v>
                </c:pt>
                <c:pt idx="8371">
                  <c:v>167.44000000001185</c:v>
                </c:pt>
                <c:pt idx="8372">
                  <c:v>167.46000000001186</c:v>
                </c:pt>
                <c:pt idx="8373">
                  <c:v>167.48000000001187</c:v>
                </c:pt>
                <c:pt idx="8374">
                  <c:v>167.50000000001188</c:v>
                </c:pt>
                <c:pt idx="8375">
                  <c:v>167.52000000001189</c:v>
                </c:pt>
                <c:pt idx="8376">
                  <c:v>167.5400000000119</c:v>
                </c:pt>
                <c:pt idx="8377">
                  <c:v>167.56000000001191</c:v>
                </c:pt>
                <c:pt idx="8378">
                  <c:v>167.58000000001192</c:v>
                </c:pt>
                <c:pt idx="8379">
                  <c:v>167.60000000001193</c:v>
                </c:pt>
                <c:pt idx="8380">
                  <c:v>167.62000000001194</c:v>
                </c:pt>
                <c:pt idx="8381">
                  <c:v>167.64000000001195</c:v>
                </c:pt>
                <c:pt idx="8382">
                  <c:v>167.66000000001196</c:v>
                </c:pt>
                <c:pt idx="8383">
                  <c:v>167.68000000001197</c:v>
                </c:pt>
                <c:pt idx="8384">
                  <c:v>167.70000000001198</c:v>
                </c:pt>
                <c:pt idx="8385">
                  <c:v>167.72000000001199</c:v>
                </c:pt>
                <c:pt idx="8386">
                  <c:v>167.740000000012</c:v>
                </c:pt>
                <c:pt idx="8387">
                  <c:v>167.76000000001201</c:v>
                </c:pt>
                <c:pt idx="8388">
                  <c:v>167.78000000001202</c:v>
                </c:pt>
                <c:pt idx="8389">
                  <c:v>167.80000000001203</c:v>
                </c:pt>
                <c:pt idx="8390">
                  <c:v>167.82000000001204</c:v>
                </c:pt>
                <c:pt idx="8391">
                  <c:v>167.84000000001205</c:v>
                </c:pt>
                <c:pt idx="8392">
                  <c:v>167.86000000001206</c:v>
                </c:pt>
                <c:pt idx="8393">
                  <c:v>167.88000000001207</c:v>
                </c:pt>
                <c:pt idx="8394">
                  <c:v>167.90000000001208</c:v>
                </c:pt>
                <c:pt idx="8395">
                  <c:v>167.9200000000121</c:v>
                </c:pt>
                <c:pt idx="8396">
                  <c:v>167.94000000001211</c:v>
                </c:pt>
                <c:pt idx="8397">
                  <c:v>167.96000000001212</c:v>
                </c:pt>
                <c:pt idx="8398">
                  <c:v>167.98000000001213</c:v>
                </c:pt>
                <c:pt idx="8399">
                  <c:v>168.00000000001214</c:v>
                </c:pt>
                <c:pt idx="8400">
                  <c:v>168.02000000001215</c:v>
                </c:pt>
                <c:pt idx="8401">
                  <c:v>168.04000000001216</c:v>
                </c:pt>
                <c:pt idx="8402">
                  <c:v>168.06000000001217</c:v>
                </c:pt>
                <c:pt idx="8403">
                  <c:v>168.08000000001218</c:v>
                </c:pt>
                <c:pt idx="8404">
                  <c:v>168.10000000001219</c:v>
                </c:pt>
                <c:pt idx="8405">
                  <c:v>168.1200000000122</c:v>
                </c:pt>
                <c:pt idx="8406">
                  <c:v>168.14000000001221</c:v>
                </c:pt>
                <c:pt idx="8407">
                  <c:v>168.16000000001222</c:v>
                </c:pt>
                <c:pt idx="8408">
                  <c:v>168.18000000001223</c:v>
                </c:pt>
                <c:pt idx="8409">
                  <c:v>168.20000000001224</c:v>
                </c:pt>
                <c:pt idx="8410">
                  <c:v>168.22000000001225</c:v>
                </c:pt>
                <c:pt idx="8411">
                  <c:v>168.24000000001226</c:v>
                </c:pt>
                <c:pt idx="8412">
                  <c:v>168.26000000001227</c:v>
                </c:pt>
                <c:pt idx="8413">
                  <c:v>168.28000000001228</c:v>
                </c:pt>
                <c:pt idx="8414">
                  <c:v>168.30000000001229</c:v>
                </c:pt>
                <c:pt idx="8415">
                  <c:v>168.3200000000123</c:v>
                </c:pt>
                <c:pt idx="8416">
                  <c:v>168.34000000001231</c:v>
                </c:pt>
                <c:pt idx="8417">
                  <c:v>168.36000000001232</c:v>
                </c:pt>
                <c:pt idx="8418">
                  <c:v>168.38000000001233</c:v>
                </c:pt>
                <c:pt idx="8419">
                  <c:v>168.40000000001234</c:v>
                </c:pt>
                <c:pt idx="8420">
                  <c:v>168.42000000001235</c:v>
                </c:pt>
                <c:pt idx="8421">
                  <c:v>168.44000000001236</c:v>
                </c:pt>
                <c:pt idx="8422">
                  <c:v>168.46000000001237</c:v>
                </c:pt>
                <c:pt idx="8423">
                  <c:v>168.48000000001238</c:v>
                </c:pt>
                <c:pt idx="8424">
                  <c:v>168.50000000001239</c:v>
                </c:pt>
                <c:pt idx="8425">
                  <c:v>168.5200000000124</c:v>
                </c:pt>
                <c:pt idx="8426">
                  <c:v>168.54000000001241</c:v>
                </c:pt>
                <c:pt idx="8427">
                  <c:v>168.56000000001242</c:v>
                </c:pt>
                <c:pt idx="8428">
                  <c:v>168.58000000001243</c:v>
                </c:pt>
                <c:pt idx="8429">
                  <c:v>168.60000000001244</c:v>
                </c:pt>
                <c:pt idx="8430">
                  <c:v>168.62000000001245</c:v>
                </c:pt>
                <c:pt idx="8431">
                  <c:v>168.64000000001246</c:v>
                </c:pt>
                <c:pt idx="8432">
                  <c:v>168.66000000001247</c:v>
                </c:pt>
                <c:pt idx="8433">
                  <c:v>168.68000000001248</c:v>
                </c:pt>
                <c:pt idx="8434">
                  <c:v>168.70000000001249</c:v>
                </c:pt>
                <c:pt idx="8435">
                  <c:v>168.7200000000125</c:v>
                </c:pt>
                <c:pt idx="8436">
                  <c:v>168.74000000001251</c:v>
                </c:pt>
                <c:pt idx="8437">
                  <c:v>168.76000000001252</c:v>
                </c:pt>
                <c:pt idx="8438">
                  <c:v>168.78000000001254</c:v>
                </c:pt>
                <c:pt idx="8439">
                  <c:v>168.80000000001255</c:v>
                </c:pt>
                <c:pt idx="8440">
                  <c:v>168.82000000001256</c:v>
                </c:pt>
                <c:pt idx="8441">
                  <c:v>168.84000000001257</c:v>
                </c:pt>
                <c:pt idx="8442">
                  <c:v>168.86000000001258</c:v>
                </c:pt>
                <c:pt idx="8443">
                  <c:v>168.88000000001259</c:v>
                </c:pt>
                <c:pt idx="8444">
                  <c:v>168.9000000000126</c:v>
                </c:pt>
                <c:pt idx="8445">
                  <c:v>168.92000000001261</c:v>
                </c:pt>
                <c:pt idx="8446">
                  <c:v>168.94000000001262</c:v>
                </c:pt>
                <c:pt idx="8447">
                  <c:v>168.96000000001263</c:v>
                </c:pt>
                <c:pt idx="8448">
                  <c:v>168.98000000001264</c:v>
                </c:pt>
                <c:pt idx="8449">
                  <c:v>169.00000000001265</c:v>
                </c:pt>
                <c:pt idx="8450">
                  <c:v>169.02000000001266</c:v>
                </c:pt>
                <c:pt idx="8451">
                  <c:v>169.04000000001267</c:v>
                </c:pt>
                <c:pt idx="8452">
                  <c:v>169.06000000001268</c:v>
                </c:pt>
                <c:pt idx="8453">
                  <c:v>169.08000000001269</c:v>
                </c:pt>
                <c:pt idx="8454">
                  <c:v>169.1000000000127</c:v>
                </c:pt>
                <c:pt idx="8455">
                  <c:v>169.12000000001271</c:v>
                </c:pt>
                <c:pt idx="8456">
                  <c:v>169.14000000001272</c:v>
                </c:pt>
                <c:pt idx="8457">
                  <c:v>169.16000000001273</c:v>
                </c:pt>
                <c:pt idx="8458">
                  <c:v>169.18000000001274</c:v>
                </c:pt>
                <c:pt idx="8459">
                  <c:v>169.20000000001275</c:v>
                </c:pt>
                <c:pt idx="8460">
                  <c:v>169.22000000001276</c:v>
                </c:pt>
                <c:pt idx="8461">
                  <c:v>169.24000000001277</c:v>
                </c:pt>
                <c:pt idx="8462">
                  <c:v>169.26000000001278</c:v>
                </c:pt>
                <c:pt idx="8463">
                  <c:v>169.28000000001279</c:v>
                </c:pt>
                <c:pt idx="8464">
                  <c:v>169.3000000000128</c:v>
                </c:pt>
                <c:pt idx="8465">
                  <c:v>169.32000000001281</c:v>
                </c:pt>
                <c:pt idx="8466">
                  <c:v>169.34000000001282</c:v>
                </c:pt>
                <c:pt idx="8467">
                  <c:v>169.36000000001283</c:v>
                </c:pt>
                <c:pt idx="8468">
                  <c:v>169.38000000001284</c:v>
                </c:pt>
                <c:pt idx="8469">
                  <c:v>169.40000000001285</c:v>
                </c:pt>
                <c:pt idx="8470">
                  <c:v>169.42000000001286</c:v>
                </c:pt>
                <c:pt idx="8471">
                  <c:v>169.44000000001287</c:v>
                </c:pt>
                <c:pt idx="8472">
                  <c:v>169.46000000001288</c:v>
                </c:pt>
                <c:pt idx="8473">
                  <c:v>169.48000000001289</c:v>
                </c:pt>
                <c:pt idx="8474">
                  <c:v>169.5000000000129</c:v>
                </c:pt>
                <c:pt idx="8475">
                  <c:v>169.52000000001291</c:v>
                </c:pt>
                <c:pt idx="8476">
                  <c:v>169.54000000001292</c:v>
                </c:pt>
                <c:pt idx="8477">
                  <c:v>169.56000000001293</c:v>
                </c:pt>
                <c:pt idx="8478">
                  <c:v>169.58000000001294</c:v>
                </c:pt>
                <c:pt idx="8479">
                  <c:v>169.60000000001295</c:v>
                </c:pt>
                <c:pt idx="8480">
                  <c:v>169.62000000001296</c:v>
                </c:pt>
                <c:pt idx="8481">
                  <c:v>169.64000000001298</c:v>
                </c:pt>
                <c:pt idx="8482">
                  <c:v>169.66000000001299</c:v>
                </c:pt>
                <c:pt idx="8483">
                  <c:v>169.680000000013</c:v>
                </c:pt>
                <c:pt idx="8484">
                  <c:v>169.70000000001301</c:v>
                </c:pt>
                <c:pt idx="8485">
                  <c:v>169.72000000001302</c:v>
                </c:pt>
                <c:pt idx="8486">
                  <c:v>169.74000000001303</c:v>
                </c:pt>
                <c:pt idx="8487">
                  <c:v>169.76000000001304</c:v>
                </c:pt>
                <c:pt idx="8488">
                  <c:v>169.78000000001305</c:v>
                </c:pt>
                <c:pt idx="8489">
                  <c:v>169.80000000001306</c:v>
                </c:pt>
                <c:pt idx="8490">
                  <c:v>169.82000000001307</c:v>
                </c:pt>
                <c:pt idx="8491">
                  <c:v>169.84000000001308</c:v>
                </c:pt>
                <c:pt idx="8492">
                  <c:v>169.86000000001309</c:v>
                </c:pt>
                <c:pt idx="8493">
                  <c:v>169.8800000000131</c:v>
                </c:pt>
                <c:pt idx="8494">
                  <c:v>169.90000000001311</c:v>
                </c:pt>
                <c:pt idx="8495">
                  <c:v>169.92000000001312</c:v>
                </c:pt>
                <c:pt idx="8496">
                  <c:v>169.94000000001313</c:v>
                </c:pt>
                <c:pt idx="8497">
                  <c:v>169.96000000001314</c:v>
                </c:pt>
                <c:pt idx="8498">
                  <c:v>169.98000000001315</c:v>
                </c:pt>
                <c:pt idx="8499">
                  <c:v>170.00000000001316</c:v>
                </c:pt>
                <c:pt idx="8500">
                  <c:v>170.02000000001317</c:v>
                </c:pt>
                <c:pt idx="8501">
                  <c:v>170.04000000001318</c:v>
                </c:pt>
                <c:pt idx="8502">
                  <c:v>170.06000000001319</c:v>
                </c:pt>
                <c:pt idx="8503">
                  <c:v>170.0800000000132</c:v>
                </c:pt>
                <c:pt idx="8504">
                  <c:v>170.10000000001321</c:v>
                </c:pt>
                <c:pt idx="8505">
                  <c:v>170.12000000001322</c:v>
                </c:pt>
                <c:pt idx="8506">
                  <c:v>170.14000000001323</c:v>
                </c:pt>
                <c:pt idx="8507">
                  <c:v>170.16000000001324</c:v>
                </c:pt>
                <c:pt idx="8508">
                  <c:v>170.18000000001325</c:v>
                </c:pt>
                <c:pt idx="8509">
                  <c:v>170.20000000001326</c:v>
                </c:pt>
                <c:pt idx="8510">
                  <c:v>170.22000000001327</c:v>
                </c:pt>
                <c:pt idx="8511">
                  <c:v>170.24000000001328</c:v>
                </c:pt>
                <c:pt idx="8512">
                  <c:v>170.26000000001329</c:v>
                </c:pt>
                <c:pt idx="8513">
                  <c:v>170.2800000000133</c:v>
                </c:pt>
                <c:pt idx="8514">
                  <c:v>170.30000000001331</c:v>
                </c:pt>
                <c:pt idx="8515">
                  <c:v>170.32000000001332</c:v>
                </c:pt>
                <c:pt idx="8516">
                  <c:v>170.34000000001333</c:v>
                </c:pt>
                <c:pt idx="8517">
                  <c:v>170.36000000001334</c:v>
                </c:pt>
                <c:pt idx="8518">
                  <c:v>170.38000000001335</c:v>
                </c:pt>
                <c:pt idx="8519">
                  <c:v>170.40000000001336</c:v>
                </c:pt>
                <c:pt idx="8520">
                  <c:v>170.42000000001337</c:v>
                </c:pt>
                <c:pt idx="8521">
                  <c:v>170.44000000001338</c:v>
                </c:pt>
                <c:pt idx="8522">
                  <c:v>170.46000000001339</c:v>
                </c:pt>
                <c:pt idx="8523">
                  <c:v>170.4800000000134</c:v>
                </c:pt>
                <c:pt idx="8524">
                  <c:v>170.50000000001342</c:v>
                </c:pt>
                <c:pt idx="8525">
                  <c:v>170.52000000001343</c:v>
                </c:pt>
                <c:pt idx="8526">
                  <c:v>170.54000000001344</c:v>
                </c:pt>
                <c:pt idx="8527">
                  <c:v>170.56000000001345</c:v>
                </c:pt>
                <c:pt idx="8528">
                  <c:v>170.58000000001346</c:v>
                </c:pt>
                <c:pt idx="8529">
                  <c:v>170.60000000001347</c:v>
                </c:pt>
                <c:pt idx="8530">
                  <c:v>170.62000000001348</c:v>
                </c:pt>
                <c:pt idx="8531">
                  <c:v>170.64000000001349</c:v>
                </c:pt>
                <c:pt idx="8532">
                  <c:v>170.6600000000135</c:v>
                </c:pt>
                <c:pt idx="8533">
                  <c:v>170.68000000001351</c:v>
                </c:pt>
                <c:pt idx="8534">
                  <c:v>170.70000000001352</c:v>
                </c:pt>
                <c:pt idx="8535">
                  <c:v>170.72000000001353</c:v>
                </c:pt>
                <c:pt idx="8536">
                  <c:v>170.74000000001354</c:v>
                </c:pt>
                <c:pt idx="8537">
                  <c:v>170.76000000001355</c:v>
                </c:pt>
                <c:pt idx="8538">
                  <c:v>170.78000000001356</c:v>
                </c:pt>
                <c:pt idx="8539">
                  <c:v>170.80000000001357</c:v>
                </c:pt>
                <c:pt idx="8540">
                  <c:v>170.82000000001358</c:v>
                </c:pt>
                <c:pt idx="8541">
                  <c:v>170.84000000001359</c:v>
                </c:pt>
                <c:pt idx="8542">
                  <c:v>170.8600000000136</c:v>
                </c:pt>
                <c:pt idx="8543">
                  <c:v>170.88000000001361</c:v>
                </c:pt>
                <c:pt idx="8544">
                  <c:v>170.90000000001362</c:v>
                </c:pt>
                <c:pt idx="8545">
                  <c:v>170.92000000001363</c:v>
                </c:pt>
                <c:pt idx="8546">
                  <c:v>170.94000000001364</c:v>
                </c:pt>
                <c:pt idx="8547">
                  <c:v>170.96000000001365</c:v>
                </c:pt>
                <c:pt idx="8548">
                  <c:v>170.98000000001366</c:v>
                </c:pt>
                <c:pt idx="8549">
                  <c:v>171.00000000001367</c:v>
                </c:pt>
                <c:pt idx="8550">
                  <c:v>171.02000000001368</c:v>
                </c:pt>
                <c:pt idx="8551">
                  <c:v>171.04000000001369</c:v>
                </c:pt>
                <c:pt idx="8552">
                  <c:v>171.0600000000137</c:v>
                </c:pt>
                <c:pt idx="8553">
                  <c:v>171.08000000001371</c:v>
                </c:pt>
                <c:pt idx="8554">
                  <c:v>171.10000000001372</c:v>
                </c:pt>
                <c:pt idx="8555">
                  <c:v>171.12000000001373</c:v>
                </c:pt>
                <c:pt idx="8556">
                  <c:v>171.14000000001374</c:v>
                </c:pt>
                <c:pt idx="8557">
                  <c:v>171.16000000001375</c:v>
                </c:pt>
                <c:pt idx="8558">
                  <c:v>171.18000000001376</c:v>
                </c:pt>
                <c:pt idx="8559">
                  <c:v>171.20000000001377</c:v>
                </c:pt>
                <c:pt idx="8560">
                  <c:v>171.22000000001378</c:v>
                </c:pt>
                <c:pt idx="8561">
                  <c:v>171.24000000001379</c:v>
                </c:pt>
                <c:pt idx="8562">
                  <c:v>171.2600000000138</c:v>
                </c:pt>
                <c:pt idx="8563">
                  <c:v>171.28000000001381</c:v>
                </c:pt>
                <c:pt idx="8564">
                  <c:v>171.30000000001382</c:v>
                </c:pt>
                <c:pt idx="8565">
                  <c:v>171.32000000001383</c:v>
                </c:pt>
                <c:pt idx="8566">
                  <c:v>171.34000000001384</c:v>
                </c:pt>
                <c:pt idx="8567">
                  <c:v>171.36000000001386</c:v>
                </c:pt>
                <c:pt idx="8568">
                  <c:v>171.38000000001387</c:v>
                </c:pt>
                <c:pt idx="8569">
                  <c:v>171.40000000001388</c:v>
                </c:pt>
                <c:pt idx="8570">
                  <c:v>171.42000000001389</c:v>
                </c:pt>
                <c:pt idx="8571">
                  <c:v>171.4400000000139</c:v>
                </c:pt>
                <c:pt idx="8572">
                  <c:v>171.46000000001391</c:v>
                </c:pt>
                <c:pt idx="8573">
                  <c:v>171.48000000001392</c:v>
                </c:pt>
                <c:pt idx="8574">
                  <c:v>171.50000000001393</c:v>
                </c:pt>
                <c:pt idx="8575">
                  <c:v>171.52000000001394</c:v>
                </c:pt>
                <c:pt idx="8576">
                  <c:v>171.54000000001395</c:v>
                </c:pt>
                <c:pt idx="8577">
                  <c:v>171.56000000001396</c:v>
                </c:pt>
                <c:pt idx="8578">
                  <c:v>171.58000000001397</c:v>
                </c:pt>
                <c:pt idx="8579">
                  <c:v>171.60000000001398</c:v>
                </c:pt>
                <c:pt idx="8580">
                  <c:v>171.62000000001399</c:v>
                </c:pt>
                <c:pt idx="8581">
                  <c:v>171.640000000014</c:v>
                </c:pt>
                <c:pt idx="8582">
                  <c:v>171.66000000001401</c:v>
                </c:pt>
                <c:pt idx="8583">
                  <c:v>171.68000000001402</c:v>
                </c:pt>
                <c:pt idx="8584">
                  <c:v>171.70000000001403</c:v>
                </c:pt>
                <c:pt idx="8585">
                  <c:v>171.72000000001404</c:v>
                </c:pt>
                <c:pt idx="8586">
                  <c:v>171.74000000001405</c:v>
                </c:pt>
                <c:pt idx="8587">
                  <c:v>171.76000000001406</c:v>
                </c:pt>
                <c:pt idx="8588">
                  <c:v>171.78000000001407</c:v>
                </c:pt>
                <c:pt idx="8589">
                  <c:v>171.80000000001408</c:v>
                </c:pt>
                <c:pt idx="8590">
                  <c:v>171.82000000001409</c:v>
                </c:pt>
                <c:pt idx="8591">
                  <c:v>171.8400000000141</c:v>
                </c:pt>
                <c:pt idx="8592">
                  <c:v>171.86000000001411</c:v>
                </c:pt>
                <c:pt idx="8593">
                  <c:v>171.88000000001412</c:v>
                </c:pt>
                <c:pt idx="8594">
                  <c:v>171.90000000001413</c:v>
                </c:pt>
                <c:pt idx="8595">
                  <c:v>171.92000000001414</c:v>
                </c:pt>
                <c:pt idx="8596">
                  <c:v>171.94000000001415</c:v>
                </c:pt>
                <c:pt idx="8597">
                  <c:v>171.96000000001416</c:v>
                </c:pt>
                <c:pt idx="8598">
                  <c:v>171.98000000001417</c:v>
                </c:pt>
                <c:pt idx="8599">
                  <c:v>172.00000000001418</c:v>
                </c:pt>
                <c:pt idx="8600">
                  <c:v>172.02000000001419</c:v>
                </c:pt>
                <c:pt idx="8601">
                  <c:v>172.0400000000142</c:v>
                </c:pt>
                <c:pt idx="8602">
                  <c:v>172.06000000001421</c:v>
                </c:pt>
                <c:pt idx="8603">
                  <c:v>172.08000000001422</c:v>
                </c:pt>
                <c:pt idx="8604">
                  <c:v>172.10000000001423</c:v>
                </c:pt>
                <c:pt idx="8605">
                  <c:v>172.12000000001424</c:v>
                </c:pt>
                <c:pt idx="8606">
                  <c:v>172.14000000001425</c:v>
                </c:pt>
                <c:pt idx="8607">
                  <c:v>172.16000000001426</c:v>
                </c:pt>
                <c:pt idx="8608">
                  <c:v>172.18000000001427</c:v>
                </c:pt>
                <c:pt idx="8609">
                  <c:v>172.20000000001428</c:v>
                </c:pt>
                <c:pt idx="8610">
                  <c:v>172.22000000001429</c:v>
                </c:pt>
                <c:pt idx="8611">
                  <c:v>172.24000000001431</c:v>
                </c:pt>
                <c:pt idx="8612">
                  <c:v>172.26000000001432</c:v>
                </c:pt>
                <c:pt idx="8613">
                  <c:v>172.28000000001433</c:v>
                </c:pt>
                <c:pt idx="8614">
                  <c:v>172.30000000001434</c:v>
                </c:pt>
                <c:pt idx="8615">
                  <c:v>172.32000000001435</c:v>
                </c:pt>
                <c:pt idx="8616">
                  <c:v>172.34000000001436</c:v>
                </c:pt>
                <c:pt idx="8617">
                  <c:v>172.36000000001437</c:v>
                </c:pt>
                <c:pt idx="8618">
                  <c:v>172.38000000001438</c:v>
                </c:pt>
                <c:pt idx="8619">
                  <c:v>172.40000000001439</c:v>
                </c:pt>
                <c:pt idx="8620">
                  <c:v>172.4200000000144</c:v>
                </c:pt>
                <c:pt idx="8621">
                  <c:v>172.44000000001441</c:v>
                </c:pt>
                <c:pt idx="8622">
                  <c:v>172.46000000001442</c:v>
                </c:pt>
                <c:pt idx="8623">
                  <c:v>172.48000000001443</c:v>
                </c:pt>
                <c:pt idx="8624">
                  <c:v>172.50000000001444</c:v>
                </c:pt>
                <c:pt idx="8625">
                  <c:v>172.52000000001445</c:v>
                </c:pt>
                <c:pt idx="8626">
                  <c:v>172.54000000001446</c:v>
                </c:pt>
                <c:pt idx="8627">
                  <c:v>172.56000000001447</c:v>
                </c:pt>
                <c:pt idx="8628">
                  <c:v>172.58000000001448</c:v>
                </c:pt>
                <c:pt idx="8629">
                  <c:v>172.60000000001449</c:v>
                </c:pt>
                <c:pt idx="8630">
                  <c:v>172.6200000000145</c:v>
                </c:pt>
                <c:pt idx="8631">
                  <c:v>172.64000000001451</c:v>
                </c:pt>
                <c:pt idx="8632">
                  <c:v>172.66000000001452</c:v>
                </c:pt>
                <c:pt idx="8633">
                  <c:v>172.68000000001453</c:v>
                </c:pt>
                <c:pt idx="8634">
                  <c:v>172.70000000001454</c:v>
                </c:pt>
                <c:pt idx="8635">
                  <c:v>172.72000000001455</c:v>
                </c:pt>
                <c:pt idx="8636">
                  <c:v>172.74000000001456</c:v>
                </c:pt>
                <c:pt idx="8637">
                  <c:v>172.76000000001457</c:v>
                </c:pt>
                <c:pt idx="8638">
                  <c:v>172.78000000001458</c:v>
                </c:pt>
                <c:pt idx="8639">
                  <c:v>172.80000000001459</c:v>
                </c:pt>
                <c:pt idx="8640">
                  <c:v>172.8200000000146</c:v>
                </c:pt>
                <c:pt idx="8641">
                  <c:v>172.84000000001461</c:v>
                </c:pt>
                <c:pt idx="8642">
                  <c:v>172.86000000001462</c:v>
                </c:pt>
                <c:pt idx="8643">
                  <c:v>172.88000000001463</c:v>
                </c:pt>
                <c:pt idx="8644">
                  <c:v>172.90000000001464</c:v>
                </c:pt>
                <c:pt idx="8645">
                  <c:v>172.92000000001465</c:v>
                </c:pt>
                <c:pt idx="8646">
                  <c:v>172.94000000001466</c:v>
                </c:pt>
                <c:pt idx="8647">
                  <c:v>172.96000000001467</c:v>
                </c:pt>
                <c:pt idx="8648">
                  <c:v>172.98000000001468</c:v>
                </c:pt>
                <c:pt idx="8649">
                  <c:v>173.00000000001469</c:v>
                </c:pt>
                <c:pt idx="8650">
                  <c:v>173.0200000000147</c:v>
                </c:pt>
                <c:pt idx="8651">
                  <c:v>173.04000000001471</c:v>
                </c:pt>
                <c:pt idx="8652">
                  <c:v>173.06000000001472</c:v>
                </c:pt>
                <c:pt idx="8653">
                  <c:v>173.08000000001473</c:v>
                </c:pt>
                <c:pt idx="8654">
                  <c:v>173.10000000001475</c:v>
                </c:pt>
                <c:pt idx="8655">
                  <c:v>173.12000000001476</c:v>
                </c:pt>
                <c:pt idx="8656">
                  <c:v>173.14000000001477</c:v>
                </c:pt>
                <c:pt idx="8657">
                  <c:v>173.16000000001478</c:v>
                </c:pt>
                <c:pt idx="8658">
                  <c:v>173.18000000001479</c:v>
                </c:pt>
                <c:pt idx="8659">
                  <c:v>173.2000000000148</c:v>
                </c:pt>
                <c:pt idx="8660">
                  <c:v>173.22000000001481</c:v>
                </c:pt>
                <c:pt idx="8661">
                  <c:v>173.24000000001482</c:v>
                </c:pt>
                <c:pt idx="8662">
                  <c:v>173.26000000001483</c:v>
                </c:pt>
                <c:pt idx="8663">
                  <c:v>173.28000000001484</c:v>
                </c:pt>
                <c:pt idx="8664">
                  <c:v>173.30000000001485</c:v>
                </c:pt>
                <c:pt idx="8665">
                  <c:v>173.32000000001486</c:v>
                </c:pt>
                <c:pt idx="8666">
                  <c:v>173.34000000001487</c:v>
                </c:pt>
                <c:pt idx="8667">
                  <c:v>173.36000000001488</c:v>
                </c:pt>
                <c:pt idx="8668">
                  <c:v>173.38000000001489</c:v>
                </c:pt>
                <c:pt idx="8669">
                  <c:v>173.4000000000149</c:v>
                </c:pt>
                <c:pt idx="8670">
                  <c:v>173.42000000001491</c:v>
                </c:pt>
                <c:pt idx="8671">
                  <c:v>173.44000000001492</c:v>
                </c:pt>
                <c:pt idx="8672">
                  <c:v>173.46000000001493</c:v>
                </c:pt>
                <c:pt idx="8673">
                  <c:v>173.48000000001494</c:v>
                </c:pt>
                <c:pt idx="8674">
                  <c:v>173.50000000001495</c:v>
                </c:pt>
                <c:pt idx="8675">
                  <c:v>173.52000000001496</c:v>
                </c:pt>
                <c:pt idx="8676">
                  <c:v>173.54000000001497</c:v>
                </c:pt>
                <c:pt idx="8677">
                  <c:v>173.56000000001498</c:v>
                </c:pt>
                <c:pt idx="8678">
                  <c:v>173.58000000001499</c:v>
                </c:pt>
                <c:pt idx="8679">
                  <c:v>173.600000000015</c:v>
                </c:pt>
                <c:pt idx="8680">
                  <c:v>173.62000000001501</c:v>
                </c:pt>
                <c:pt idx="8681">
                  <c:v>173.64000000001502</c:v>
                </c:pt>
                <c:pt idx="8682">
                  <c:v>173.66000000001503</c:v>
                </c:pt>
                <c:pt idx="8683">
                  <c:v>173.68000000001504</c:v>
                </c:pt>
                <c:pt idx="8684">
                  <c:v>173.70000000001505</c:v>
                </c:pt>
                <c:pt idx="8685">
                  <c:v>173.72000000001506</c:v>
                </c:pt>
                <c:pt idx="8686">
                  <c:v>173.74000000001507</c:v>
                </c:pt>
                <c:pt idx="8687">
                  <c:v>173.76000000001508</c:v>
                </c:pt>
                <c:pt idx="8688">
                  <c:v>173.78000000001509</c:v>
                </c:pt>
                <c:pt idx="8689">
                  <c:v>173.8000000000151</c:v>
                </c:pt>
                <c:pt idx="8690">
                  <c:v>173.82000000001511</c:v>
                </c:pt>
                <c:pt idx="8691">
                  <c:v>173.84000000001512</c:v>
                </c:pt>
                <c:pt idx="8692">
                  <c:v>173.86000000001513</c:v>
                </c:pt>
                <c:pt idx="8693">
                  <c:v>173.88000000001514</c:v>
                </c:pt>
                <c:pt idx="8694">
                  <c:v>173.90000000001515</c:v>
                </c:pt>
                <c:pt idx="8695">
                  <c:v>173.92000000001516</c:v>
                </c:pt>
                <c:pt idx="8696">
                  <c:v>173.94000000001517</c:v>
                </c:pt>
                <c:pt idx="8697">
                  <c:v>173.96000000001519</c:v>
                </c:pt>
                <c:pt idx="8698">
                  <c:v>173.9800000000152</c:v>
                </c:pt>
                <c:pt idx="8699">
                  <c:v>174.00000000001521</c:v>
                </c:pt>
                <c:pt idx="8700">
                  <c:v>174.02000000001522</c:v>
                </c:pt>
                <c:pt idx="8701">
                  <c:v>174.04000000001523</c:v>
                </c:pt>
                <c:pt idx="8702">
                  <c:v>174.06000000001524</c:v>
                </c:pt>
                <c:pt idx="8703">
                  <c:v>174.08000000001525</c:v>
                </c:pt>
                <c:pt idx="8704">
                  <c:v>174.10000000001526</c:v>
                </c:pt>
                <c:pt idx="8705">
                  <c:v>174.12000000001527</c:v>
                </c:pt>
                <c:pt idx="8706">
                  <c:v>174.14000000001528</c:v>
                </c:pt>
                <c:pt idx="8707">
                  <c:v>174.16000000001529</c:v>
                </c:pt>
                <c:pt idx="8708">
                  <c:v>174.1800000000153</c:v>
                </c:pt>
                <c:pt idx="8709">
                  <c:v>174.20000000001531</c:v>
                </c:pt>
                <c:pt idx="8710">
                  <c:v>174.22000000001532</c:v>
                </c:pt>
                <c:pt idx="8711">
                  <c:v>174.24000000001533</c:v>
                </c:pt>
                <c:pt idx="8712">
                  <c:v>174.26000000001534</c:v>
                </c:pt>
                <c:pt idx="8713">
                  <c:v>174.28000000001535</c:v>
                </c:pt>
                <c:pt idx="8714">
                  <c:v>174.30000000001536</c:v>
                </c:pt>
                <c:pt idx="8715">
                  <c:v>174.32000000001537</c:v>
                </c:pt>
                <c:pt idx="8716">
                  <c:v>174.34000000001538</c:v>
                </c:pt>
                <c:pt idx="8717">
                  <c:v>174.36000000001539</c:v>
                </c:pt>
                <c:pt idx="8718">
                  <c:v>174.3800000000154</c:v>
                </c:pt>
                <c:pt idx="8719">
                  <c:v>174.40000000001541</c:v>
                </c:pt>
                <c:pt idx="8720">
                  <c:v>174.42000000001542</c:v>
                </c:pt>
                <c:pt idx="8721">
                  <c:v>174.44000000001543</c:v>
                </c:pt>
                <c:pt idx="8722">
                  <c:v>174.46000000001544</c:v>
                </c:pt>
                <c:pt idx="8723">
                  <c:v>174.48000000001545</c:v>
                </c:pt>
                <c:pt idx="8724">
                  <c:v>174.50000000001546</c:v>
                </c:pt>
                <c:pt idx="8725">
                  <c:v>174.52000000001547</c:v>
                </c:pt>
                <c:pt idx="8726">
                  <c:v>174.54000000001548</c:v>
                </c:pt>
                <c:pt idx="8727">
                  <c:v>174.56000000001549</c:v>
                </c:pt>
                <c:pt idx="8728">
                  <c:v>174.5800000000155</c:v>
                </c:pt>
                <c:pt idx="8729">
                  <c:v>174.60000000001551</c:v>
                </c:pt>
                <c:pt idx="8730">
                  <c:v>174.62000000001552</c:v>
                </c:pt>
                <c:pt idx="8731">
                  <c:v>174.64000000001553</c:v>
                </c:pt>
                <c:pt idx="8732">
                  <c:v>174.66000000001554</c:v>
                </c:pt>
                <c:pt idx="8733">
                  <c:v>174.68000000001555</c:v>
                </c:pt>
                <c:pt idx="8734">
                  <c:v>174.70000000001556</c:v>
                </c:pt>
                <c:pt idx="8735">
                  <c:v>174.72000000001557</c:v>
                </c:pt>
                <c:pt idx="8736">
                  <c:v>174.74000000001558</c:v>
                </c:pt>
                <c:pt idx="8737">
                  <c:v>174.76000000001559</c:v>
                </c:pt>
                <c:pt idx="8738">
                  <c:v>174.7800000000156</c:v>
                </c:pt>
                <c:pt idx="8739">
                  <c:v>174.80000000001561</c:v>
                </c:pt>
                <c:pt idx="8740">
                  <c:v>174.82000000001563</c:v>
                </c:pt>
                <c:pt idx="8741">
                  <c:v>174.84000000001564</c:v>
                </c:pt>
                <c:pt idx="8742">
                  <c:v>174.86000000001565</c:v>
                </c:pt>
                <c:pt idx="8743">
                  <c:v>174.88000000001566</c:v>
                </c:pt>
                <c:pt idx="8744">
                  <c:v>174.90000000001567</c:v>
                </c:pt>
                <c:pt idx="8745">
                  <c:v>174.92000000001568</c:v>
                </c:pt>
                <c:pt idx="8746">
                  <c:v>174.94000000001569</c:v>
                </c:pt>
                <c:pt idx="8747">
                  <c:v>174.9600000000157</c:v>
                </c:pt>
                <c:pt idx="8748">
                  <c:v>174.98000000001571</c:v>
                </c:pt>
                <c:pt idx="8749">
                  <c:v>175.00000000001572</c:v>
                </c:pt>
                <c:pt idx="8750">
                  <c:v>175.02000000001573</c:v>
                </c:pt>
                <c:pt idx="8751">
                  <c:v>175.04000000001574</c:v>
                </c:pt>
                <c:pt idx="8752">
                  <c:v>175.06000000001575</c:v>
                </c:pt>
                <c:pt idx="8753">
                  <c:v>175.08000000001576</c:v>
                </c:pt>
                <c:pt idx="8754">
                  <c:v>175.10000000001577</c:v>
                </c:pt>
                <c:pt idx="8755">
                  <c:v>175.12000000001578</c:v>
                </c:pt>
                <c:pt idx="8756">
                  <c:v>175.14000000001579</c:v>
                </c:pt>
                <c:pt idx="8757">
                  <c:v>175.1600000000158</c:v>
                </c:pt>
                <c:pt idx="8758">
                  <c:v>175.18000000001581</c:v>
                </c:pt>
                <c:pt idx="8759">
                  <c:v>175.20000000001582</c:v>
                </c:pt>
                <c:pt idx="8760">
                  <c:v>175.22000000001583</c:v>
                </c:pt>
                <c:pt idx="8761">
                  <c:v>175.24000000001584</c:v>
                </c:pt>
                <c:pt idx="8762">
                  <c:v>175.26000000001585</c:v>
                </c:pt>
                <c:pt idx="8763">
                  <c:v>175.28000000001586</c:v>
                </c:pt>
                <c:pt idx="8764">
                  <c:v>175.30000000001587</c:v>
                </c:pt>
                <c:pt idx="8765">
                  <c:v>175.32000000001588</c:v>
                </c:pt>
                <c:pt idx="8766">
                  <c:v>175.34000000001589</c:v>
                </c:pt>
                <c:pt idx="8767">
                  <c:v>175.3600000000159</c:v>
                </c:pt>
                <c:pt idx="8768">
                  <c:v>175.38000000001591</c:v>
                </c:pt>
                <c:pt idx="8769">
                  <c:v>175.40000000001592</c:v>
                </c:pt>
                <c:pt idx="8770">
                  <c:v>175.42000000001593</c:v>
                </c:pt>
                <c:pt idx="8771">
                  <c:v>175.44000000001594</c:v>
                </c:pt>
                <c:pt idx="8772">
                  <c:v>175.46000000001595</c:v>
                </c:pt>
                <c:pt idx="8773">
                  <c:v>175.48000000001596</c:v>
                </c:pt>
                <c:pt idx="8774">
                  <c:v>175.50000000001597</c:v>
                </c:pt>
                <c:pt idx="8775">
                  <c:v>175.52000000001598</c:v>
                </c:pt>
                <c:pt idx="8776">
                  <c:v>175.54000000001599</c:v>
                </c:pt>
                <c:pt idx="8777">
                  <c:v>175.560000000016</c:v>
                </c:pt>
                <c:pt idx="8778">
                  <c:v>175.58000000001601</c:v>
                </c:pt>
                <c:pt idx="8779">
                  <c:v>175.60000000001602</c:v>
                </c:pt>
                <c:pt idx="8780">
                  <c:v>175.62000000001603</c:v>
                </c:pt>
                <c:pt idx="8781">
                  <c:v>175.64000000001604</c:v>
                </c:pt>
                <c:pt idx="8782">
                  <c:v>175.66000000001605</c:v>
                </c:pt>
                <c:pt idx="8783">
                  <c:v>175.68000000001607</c:v>
                </c:pt>
                <c:pt idx="8784">
                  <c:v>175.70000000001608</c:v>
                </c:pt>
                <c:pt idx="8785">
                  <c:v>175.72000000001609</c:v>
                </c:pt>
                <c:pt idx="8786">
                  <c:v>175.7400000000161</c:v>
                </c:pt>
                <c:pt idx="8787">
                  <c:v>175.76000000001611</c:v>
                </c:pt>
                <c:pt idx="8788">
                  <c:v>175.78000000001612</c:v>
                </c:pt>
                <c:pt idx="8789">
                  <c:v>175.80000000001613</c:v>
                </c:pt>
                <c:pt idx="8790">
                  <c:v>175.82000000001614</c:v>
                </c:pt>
                <c:pt idx="8791">
                  <c:v>175.84000000001615</c:v>
                </c:pt>
                <c:pt idx="8792">
                  <c:v>175.86000000001616</c:v>
                </c:pt>
                <c:pt idx="8793">
                  <c:v>175.88000000001617</c:v>
                </c:pt>
                <c:pt idx="8794">
                  <c:v>175.90000000001618</c:v>
                </c:pt>
                <c:pt idx="8795">
                  <c:v>175.92000000001619</c:v>
                </c:pt>
                <c:pt idx="8796">
                  <c:v>175.9400000000162</c:v>
                </c:pt>
                <c:pt idx="8797">
                  <c:v>175.96000000001621</c:v>
                </c:pt>
                <c:pt idx="8798">
                  <c:v>175.98000000001622</c:v>
                </c:pt>
                <c:pt idx="8799">
                  <c:v>176.00000000001623</c:v>
                </c:pt>
                <c:pt idx="8800">
                  <c:v>176.02000000001624</c:v>
                </c:pt>
                <c:pt idx="8801">
                  <c:v>176.04000000001625</c:v>
                </c:pt>
                <c:pt idx="8802">
                  <c:v>176.06000000001626</c:v>
                </c:pt>
                <c:pt idx="8803">
                  <c:v>176.08000000001627</c:v>
                </c:pt>
                <c:pt idx="8804">
                  <c:v>176.10000000001628</c:v>
                </c:pt>
                <c:pt idx="8805">
                  <c:v>176.12000000001629</c:v>
                </c:pt>
                <c:pt idx="8806">
                  <c:v>176.1400000000163</c:v>
                </c:pt>
                <c:pt idx="8807">
                  <c:v>176.16000000001631</c:v>
                </c:pt>
                <c:pt idx="8808">
                  <c:v>176.18000000001632</c:v>
                </c:pt>
                <c:pt idx="8809">
                  <c:v>176.20000000001633</c:v>
                </c:pt>
                <c:pt idx="8810">
                  <c:v>176.22000000001634</c:v>
                </c:pt>
                <c:pt idx="8811">
                  <c:v>176.24000000001635</c:v>
                </c:pt>
                <c:pt idx="8812">
                  <c:v>176.26000000001636</c:v>
                </c:pt>
                <c:pt idx="8813">
                  <c:v>176.28000000001637</c:v>
                </c:pt>
                <c:pt idx="8814">
                  <c:v>176.30000000001638</c:v>
                </c:pt>
                <c:pt idx="8815">
                  <c:v>176.32000000001639</c:v>
                </c:pt>
                <c:pt idx="8816">
                  <c:v>176.3400000000164</c:v>
                </c:pt>
                <c:pt idx="8817">
                  <c:v>176.36000000001641</c:v>
                </c:pt>
                <c:pt idx="8818">
                  <c:v>176.38000000001642</c:v>
                </c:pt>
                <c:pt idx="8819">
                  <c:v>176.40000000001643</c:v>
                </c:pt>
                <c:pt idx="8820">
                  <c:v>176.42000000001644</c:v>
                </c:pt>
                <c:pt idx="8821">
                  <c:v>176.44000000001645</c:v>
                </c:pt>
                <c:pt idx="8822">
                  <c:v>176.46000000001646</c:v>
                </c:pt>
                <c:pt idx="8823">
                  <c:v>176.48000000001647</c:v>
                </c:pt>
                <c:pt idx="8824">
                  <c:v>176.50000000001648</c:v>
                </c:pt>
                <c:pt idx="8825">
                  <c:v>176.52000000001649</c:v>
                </c:pt>
                <c:pt idx="8826">
                  <c:v>176.54000000001651</c:v>
                </c:pt>
                <c:pt idx="8827">
                  <c:v>176.56000000001652</c:v>
                </c:pt>
                <c:pt idx="8828">
                  <c:v>176.58000000001653</c:v>
                </c:pt>
                <c:pt idx="8829">
                  <c:v>176.60000000001654</c:v>
                </c:pt>
                <c:pt idx="8830">
                  <c:v>176.62000000001655</c:v>
                </c:pt>
                <c:pt idx="8831">
                  <c:v>176.64000000001656</c:v>
                </c:pt>
                <c:pt idx="8832">
                  <c:v>176.66000000001657</c:v>
                </c:pt>
                <c:pt idx="8833">
                  <c:v>176.68000000001658</c:v>
                </c:pt>
                <c:pt idx="8834">
                  <c:v>176.70000000001659</c:v>
                </c:pt>
                <c:pt idx="8835">
                  <c:v>176.7200000000166</c:v>
                </c:pt>
                <c:pt idx="8836">
                  <c:v>176.74000000001661</c:v>
                </c:pt>
                <c:pt idx="8837">
                  <c:v>176.76000000001662</c:v>
                </c:pt>
                <c:pt idx="8838">
                  <c:v>176.78000000001663</c:v>
                </c:pt>
                <c:pt idx="8839">
                  <c:v>176.80000000001664</c:v>
                </c:pt>
                <c:pt idx="8840">
                  <c:v>176.82000000001665</c:v>
                </c:pt>
                <c:pt idx="8841">
                  <c:v>176.84000000001666</c:v>
                </c:pt>
                <c:pt idx="8842">
                  <c:v>176.86000000001667</c:v>
                </c:pt>
                <c:pt idx="8843">
                  <c:v>176.88000000001668</c:v>
                </c:pt>
                <c:pt idx="8844">
                  <c:v>176.90000000001669</c:v>
                </c:pt>
                <c:pt idx="8845">
                  <c:v>176.9200000000167</c:v>
                </c:pt>
                <c:pt idx="8846">
                  <c:v>176.94000000001671</c:v>
                </c:pt>
                <c:pt idx="8847">
                  <c:v>176.96000000001672</c:v>
                </c:pt>
                <c:pt idx="8848">
                  <c:v>176.98000000001673</c:v>
                </c:pt>
                <c:pt idx="8849">
                  <c:v>177.00000000001674</c:v>
                </c:pt>
                <c:pt idx="8850">
                  <c:v>177.02000000001675</c:v>
                </c:pt>
                <c:pt idx="8851">
                  <c:v>177.04000000001676</c:v>
                </c:pt>
                <c:pt idx="8852">
                  <c:v>177.06000000001677</c:v>
                </c:pt>
                <c:pt idx="8853">
                  <c:v>177.08000000001678</c:v>
                </c:pt>
                <c:pt idx="8854">
                  <c:v>177.10000000001679</c:v>
                </c:pt>
                <c:pt idx="8855">
                  <c:v>177.1200000000168</c:v>
                </c:pt>
                <c:pt idx="8856">
                  <c:v>177.14000000001681</c:v>
                </c:pt>
                <c:pt idx="8857">
                  <c:v>177.16000000001682</c:v>
                </c:pt>
                <c:pt idx="8858">
                  <c:v>177.18000000001683</c:v>
                </c:pt>
                <c:pt idx="8859">
                  <c:v>177.20000000001684</c:v>
                </c:pt>
                <c:pt idx="8860">
                  <c:v>177.22000000001685</c:v>
                </c:pt>
                <c:pt idx="8861">
                  <c:v>177.24000000001686</c:v>
                </c:pt>
                <c:pt idx="8862">
                  <c:v>177.26000000001687</c:v>
                </c:pt>
                <c:pt idx="8863">
                  <c:v>177.28000000001688</c:v>
                </c:pt>
                <c:pt idx="8864">
                  <c:v>177.30000000001689</c:v>
                </c:pt>
                <c:pt idx="8865">
                  <c:v>177.3200000000169</c:v>
                </c:pt>
                <c:pt idx="8866">
                  <c:v>177.34000000001691</c:v>
                </c:pt>
                <c:pt idx="8867">
                  <c:v>177.36000000001692</c:v>
                </c:pt>
                <c:pt idx="8868">
                  <c:v>177.38000000001693</c:v>
                </c:pt>
                <c:pt idx="8869">
                  <c:v>177.40000000001695</c:v>
                </c:pt>
                <c:pt idx="8870">
                  <c:v>177.42000000001696</c:v>
                </c:pt>
                <c:pt idx="8871">
                  <c:v>177.44000000001697</c:v>
                </c:pt>
                <c:pt idx="8872">
                  <c:v>177.46000000001698</c:v>
                </c:pt>
                <c:pt idx="8873">
                  <c:v>177.48000000001699</c:v>
                </c:pt>
                <c:pt idx="8874">
                  <c:v>177.500000000017</c:v>
                </c:pt>
                <c:pt idx="8875">
                  <c:v>177.52000000001701</c:v>
                </c:pt>
                <c:pt idx="8876">
                  <c:v>177.54000000001702</c:v>
                </c:pt>
                <c:pt idx="8877">
                  <c:v>177.56000000001703</c:v>
                </c:pt>
                <c:pt idx="8878">
                  <c:v>177.58000000001704</c:v>
                </c:pt>
                <c:pt idx="8879">
                  <c:v>177.60000000001705</c:v>
                </c:pt>
                <c:pt idx="8880">
                  <c:v>177.62000000001706</c:v>
                </c:pt>
                <c:pt idx="8881">
                  <c:v>177.64000000001707</c:v>
                </c:pt>
                <c:pt idx="8882">
                  <c:v>177.66000000001708</c:v>
                </c:pt>
                <c:pt idx="8883">
                  <c:v>177.68000000001709</c:v>
                </c:pt>
                <c:pt idx="8884">
                  <c:v>177.7000000000171</c:v>
                </c:pt>
                <c:pt idx="8885">
                  <c:v>177.72000000001711</c:v>
                </c:pt>
                <c:pt idx="8886">
                  <c:v>177.74000000001712</c:v>
                </c:pt>
                <c:pt idx="8887">
                  <c:v>177.76000000001713</c:v>
                </c:pt>
                <c:pt idx="8888">
                  <c:v>177.78000000001714</c:v>
                </c:pt>
                <c:pt idx="8889">
                  <c:v>177.80000000001715</c:v>
                </c:pt>
                <c:pt idx="8890">
                  <c:v>177.82000000001716</c:v>
                </c:pt>
                <c:pt idx="8891">
                  <c:v>177.84000000001717</c:v>
                </c:pt>
                <c:pt idx="8892">
                  <c:v>177.86000000001718</c:v>
                </c:pt>
                <c:pt idx="8893">
                  <c:v>177.88000000001719</c:v>
                </c:pt>
                <c:pt idx="8894">
                  <c:v>177.9000000000172</c:v>
                </c:pt>
                <c:pt idx="8895">
                  <c:v>177.92000000001721</c:v>
                </c:pt>
                <c:pt idx="8896">
                  <c:v>177.94000000001722</c:v>
                </c:pt>
                <c:pt idx="8897">
                  <c:v>177.96000000001723</c:v>
                </c:pt>
                <c:pt idx="8898">
                  <c:v>177.98000000001724</c:v>
                </c:pt>
                <c:pt idx="8899">
                  <c:v>178.00000000001725</c:v>
                </c:pt>
                <c:pt idx="8900">
                  <c:v>178.02000000001726</c:v>
                </c:pt>
                <c:pt idx="8901">
                  <c:v>178.04000000001727</c:v>
                </c:pt>
                <c:pt idx="8902">
                  <c:v>178.06000000001728</c:v>
                </c:pt>
                <c:pt idx="8903">
                  <c:v>178.08000000001729</c:v>
                </c:pt>
                <c:pt idx="8904">
                  <c:v>178.1000000000173</c:v>
                </c:pt>
                <c:pt idx="8905">
                  <c:v>178.12000000001731</c:v>
                </c:pt>
                <c:pt idx="8906">
                  <c:v>178.14000000001732</c:v>
                </c:pt>
                <c:pt idx="8907">
                  <c:v>178.16000000001733</c:v>
                </c:pt>
                <c:pt idx="8908">
                  <c:v>178.18000000001734</c:v>
                </c:pt>
                <c:pt idx="8909">
                  <c:v>178.20000000001735</c:v>
                </c:pt>
                <c:pt idx="8910">
                  <c:v>178.22000000001736</c:v>
                </c:pt>
                <c:pt idx="8911">
                  <c:v>178.24000000001737</c:v>
                </c:pt>
                <c:pt idx="8912">
                  <c:v>178.26000000001738</c:v>
                </c:pt>
                <c:pt idx="8913">
                  <c:v>178.2800000000174</c:v>
                </c:pt>
                <c:pt idx="8914">
                  <c:v>178.30000000001741</c:v>
                </c:pt>
                <c:pt idx="8915">
                  <c:v>178.32000000001742</c:v>
                </c:pt>
                <c:pt idx="8916">
                  <c:v>178.34000000001743</c:v>
                </c:pt>
                <c:pt idx="8917">
                  <c:v>178.36000000001744</c:v>
                </c:pt>
                <c:pt idx="8918">
                  <c:v>178.38000000001745</c:v>
                </c:pt>
                <c:pt idx="8919">
                  <c:v>178.40000000001746</c:v>
                </c:pt>
                <c:pt idx="8920">
                  <c:v>178.42000000001747</c:v>
                </c:pt>
                <c:pt idx="8921">
                  <c:v>178.44000000001748</c:v>
                </c:pt>
                <c:pt idx="8922">
                  <c:v>178.46000000001749</c:v>
                </c:pt>
                <c:pt idx="8923">
                  <c:v>178.4800000000175</c:v>
                </c:pt>
                <c:pt idx="8924">
                  <c:v>178.50000000001751</c:v>
                </c:pt>
                <c:pt idx="8925">
                  <c:v>178.52000000001752</c:v>
                </c:pt>
                <c:pt idx="8926">
                  <c:v>178.54000000001753</c:v>
                </c:pt>
                <c:pt idx="8927">
                  <c:v>178.56000000001754</c:v>
                </c:pt>
                <c:pt idx="8928">
                  <c:v>178.58000000001755</c:v>
                </c:pt>
                <c:pt idx="8929">
                  <c:v>178.60000000001756</c:v>
                </c:pt>
                <c:pt idx="8930">
                  <c:v>178.62000000001757</c:v>
                </c:pt>
                <c:pt idx="8931">
                  <c:v>178.64000000001758</c:v>
                </c:pt>
                <c:pt idx="8932">
                  <c:v>178.66000000001759</c:v>
                </c:pt>
                <c:pt idx="8933">
                  <c:v>178.6800000000176</c:v>
                </c:pt>
                <c:pt idx="8934">
                  <c:v>178.70000000001761</c:v>
                </c:pt>
                <c:pt idx="8935">
                  <c:v>178.72000000001762</c:v>
                </c:pt>
                <c:pt idx="8936">
                  <c:v>178.74000000001763</c:v>
                </c:pt>
                <c:pt idx="8937">
                  <c:v>178.76000000001764</c:v>
                </c:pt>
                <c:pt idx="8938">
                  <c:v>178.78000000001765</c:v>
                </c:pt>
                <c:pt idx="8939">
                  <c:v>178.80000000001766</c:v>
                </c:pt>
                <c:pt idx="8940">
                  <c:v>178.82000000001767</c:v>
                </c:pt>
                <c:pt idx="8941">
                  <c:v>178.84000000001768</c:v>
                </c:pt>
                <c:pt idx="8942">
                  <c:v>178.86000000001769</c:v>
                </c:pt>
                <c:pt idx="8943">
                  <c:v>178.8800000000177</c:v>
                </c:pt>
                <c:pt idx="8944">
                  <c:v>178.90000000001771</c:v>
                </c:pt>
                <c:pt idx="8945">
                  <c:v>178.92000000001772</c:v>
                </c:pt>
                <c:pt idx="8946">
                  <c:v>178.94000000001773</c:v>
                </c:pt>
                <c:pt idx="8947">
                  <c:v>178.96000000001774</c:v>
                </c:pt>
                <c:pt idx="8948">
                  <c:v>178.98000000001775</c:v>
                </c:pt>
                <c:pt idx="8949">
                  <c:v>179.00000000001776</c:v>
                </c:pt>
                <c:pt idx="8950">
                  <c:v>179.02000000001777</c:v>
                </c:pt>
                <c:pt idx="8951">
                  <c:v>179.04000000001778</c:v>
                </c:pt>
                <c:pt idx="8952">
                  <c:v>179.06000000001779</c:v>
                </c:pt>
                <c:pt idx="8953">
                  <c:v>179.0800000000178</c:v>
                </c:pt>
                <c:pt idx="8954">
                  <c:v>179.10000000001781</c:v>
                </c:pt>
                <c:pt idx="8955">
                  <c:v>179.12000000001782</c:v>
                </c:pt>
                <c:pt idx="8956">
                  <c:v>179.14000000001784</c:v>
                </c:pt>
                <c:pt idx="8957">
                  <c:v>179.16000000001785</c:v>
                </c:pt>
                <c:pt idx="8958">
                  <c:v>179.18000000001786</c:v>
                </c:pt>
                <c:pt idx="8959">
                  <c:v>179.20000000001787</c:v>
                </c:pt>
                <c:pt idx="8960">
                  <c:v>179.22000000001788</c:v>
                </c:pt>
                <c:pt idx="8961">
                  <c:v>179.24000000001789</c:v>
                </c:pt>
                <c:pt idx="8962">
                  <c:v>179.2600000000179</c:v>
                </c:pt>
                <c:pt idx="8963">
                  <c:v>179.28000000001791</c:v>
                </c:pt>
                <c:pt idx="8964">
                  <c:v>179.30000000001792</c:v>
                </c:pt>
                <c:pt idx="8965">
                  <c:v>179.32000000001793</c:v>
                </c:pt>
                <c:pt idx="8966">
                  <c:v>179.34000000001794</c:v>
                </c:pt>
                <c:pt idx="8967">
                  <c:v>179.36000000001795</c:v>
                </c:pt>
                <c:pt idx="8968">
                  <c:v>179.38000000001796</c:v>
                </c:pt>
                <c:pt idx="8969">
                  <c:v>179.40000000001797</c:v>
                </c:pt>
                <c:pt idx="8970">
                  <c:v>179.42000000001798</c:v>
                </c:pt>
                <c:pt idx="8971">
                  <c:v>179.44000000001799</c:v>
                </c:pt>
                <c:pt idx="8972">
                  <c:v>179.460000000018</c:v>
                </c:pt>
                <c:pt idx="8973">
                  <c:v>179.48000000001801</c:v>
                </c:pt>
                <c:pt idx="8974">
                  <c:v>179.50000000001802</c:v>
                </c:pt>
                <c:pt idx="8975">
                  <c:v>179.52000000001803</c:v>
                </c:pt>
                <c:pt idx="8976">
                  <c:v>179.54000000001804</c:v>
                </c:pt>
                <c:pt idx="8977">
                  <c:v>179.56000000001805</c:v>
                </c:pt>
                <c:pt idx="8978">
                  <c:v>179.58000000001806</c:v>
                </c:pt>
                <c:pt idx="8979">
                  <c:v>179.60000000001807</c:v>
                </c:pt>
                <c:pt idx="8980">
                  <c:v>179.62000000001808</c:v>
                </c:pt>
                <c:pt idx="8981">
                  <c:v>179.64000000001809</c:v>
                </c:pt>
                <c:pt idx="8982">
                  <c:v>179.6600000000181</c:v>
                </c:pt>
                <c:pt idx="8983">
                  <c:v>179.68000000001811</c:v>
                </c:pt>
                <c:pt idx="8984">
                  <c:v>179.70000000001812</c:v>
                </c:pt>
                <c:pt idx="8985">
                  <c:v>179.72000000001813</c:v>
                </c:pt>
                <c:pt idx="8986">
                  <c:v>179.74000000001814</c:v>
                </c:pt>
                <c:pt idx="8987">
                  <c:v>179.76000000001815</c:v>
                </c:pt>
                <c:pt idx="8988">
                  <c:v>179.78000000001816</c:v>
                </c:pt>
                <c:pt idx="8989">
                  <c:v>179.80000000001817</c:v>
                </c:pt>
                <c:pt idx="8990">
                  <c:v>179.82000000001818</c:v>
                </c:pt>
                <c:pt idx="8991">
                  <c:v>179.84000000001819</c:v>
                </c:pt>
                <c:pt idx="8992">
                  <c:v>179.8600000000182</c:v>
                </c:pt>
                <c:pt idx="8993">
                  <c:v>179.88000000001821</c:v>
                </c:pt>
                <c:pt idx="8994">
                  <c:v>179.90000000001822</c:v>
                </c:pt>
                <c:pt idx="8995">
                  <c:v>179.92000000001823</c:v>
                </c:pt>
                <c:pt idx="8996">
                  <c:v>179.94000000001824</c:v>
                </c:pt>
                <c:pt idx="8997">
                  <c:v>179.96000000001825</c:v>
                </c:pt>
                <c:pt idx="8998">
                  <c:v>179.98000000001826</c:v>
                </c:pt>
                <c:pt idx="8999">
                  <c:v>180.00000000001828</c:v>
                </c:pt>
                <c:pt idx="9000">
                  <c:v>180.02000000001829</c:v>
                </c:pt>
                <c:pt idx="9001">
                  <c:v>180.0400000000183</c:v>
                </c:pt>
                <c:pt idx="9002">
                  <c:v>180.06000000001831</c:v>
                </c:pt>
                <c:pt idx="9003">
                  <c:v>180.08000000001832</c:v>
                </c:pt>
                <c:pt idx="9004">
                  <c:v>180.10000000001833</c:v>
                </c:pt>
                <c:pt idx="9005">
                  <c:v>180.12000000001834</c:v>
                </c:pt>
                <c:pt idx="9006">
                  <c:v>180.14000000001835</c:v>
                </c:pt>
                <c:pt idx="9007">
                  <c:v>180.16000000001836</c:v>
                </c:pt>
                <c:pt idx="9008">
                  <c:v>180.18000000001837</c:v>
                </c:pt>
                <c:pt idx="9009">
                  <c:v>180.20000000001838</c:v>
                </c:pt>
                <c:pt idx="9010">
                  <c:v>180.22000000001839</c:v>
                </c:pt>
                <c:pt idx="9011">
                  <c:v>180.2400000000184</c:v>
                </c:pt>
                <c:pt idx="9012">
                  <c:v>180.26000000001841</c:v>
                </c:pt>
                <c:pt idx="9013">
                  <c:v>180.28000000001842</c:v>
                </c:pt>
                <c:pt idx="9014">
                  <c:v>180.30000000001843</c:v>
                </c:pt>
                <c:pt idx="9015">
                  <c:v>180.32000000001844</c:v>
                </c:pt>
                <c:pt idx="9016">
                  <c:v>180.34000000001845</c:v>
                </c:pt>
                <c:pt idx="9017">
                  <c:v>180.36000000001846</c:v>
                </c:pt>
                <c:pt idx="9018">
                  <c:v>180.38000000001847</c:v>
                </c:pt>
                <c:pt idx="9019">
                  <c:v>180.40000000001848</c:v>
                </c:pt>
                <c:pt idx="9020">
                  <c:v>180.42000000001849</c:v>
                </c:pt>
                <c:pt idx="9021">
                  <c:v>180.4400000000185</c:v>
                </c:pt>
                <c:pt idx="9022">
                  <c:v>180.46000000001851</c:v>
                </c:pt>
                <c:pt idx="9023">
                  <c:v>180.48000000001852</c:v>
                </c:pt>
                <c:pt idx="9024">
                  <c:v>180.50000000001853</c:v>
                </c:pt>
                <c:pt idx="9025">
                  <c:v>180.52000000001854</c:v>
                </c:pt>
                <c:pt idx="9026">
                  <c:v>180.54000000001855</c:v>
                </c:pt>
                <c:pt idx="9027">
                  <c:v>180.56000000001856</c:v>
                </c:pt>
                <c:pt idx="9028">
                  <c:v>180.58000000001857</c:v>
                </c:pt>
                <c:pt idx="9029">
                  <c:v>180.60000000001858</c:v>
                </c:pt>
                <c:pt idx="9030">
                  <c:v>180.62000000001859</c:v>
                </c:pt>
                <c:pt idx="9031">
                  <c:v>180.6400000000186</c:v>
                </c:pt>
                <c:pt idx="9032">
                  <c:v>180.66000000001861</c:v>
                </c:pt>
                <c:pt idx="9033">
                  <c:v>180.68000000001862</c:v>
                </c:pt>
                <c:pt idx="9034">
                  <c:v>180.70000000001863</c:v>
                </c:pt>
                <c:pt idx="9035">
                  <c:v>180.72000000001864</c:v>
                </c:pt>
                <c:pt idx="9036">
                  <c:v>180.74000000001865</c:v>
                </c:pt>
                <c:pt idx="9037">
                  <c:v>180.76000000001866</c:v>
                </c:pt>
                <c:pt idx="9038">
                  <c:v>180.78000000001867</c:v>
                </c:pt>
                <c:pt idx="9039">
                  <c:v>180.80000000001868</c:v>
                </c:pt>
                <c:pt idx="9040">
                  <c:v>180.82000000001869</c:v>
                </c:pt>
                <c:pt idx="9041">
                  <c:v>180.8400000000187</c:v>
                </c:pt>
                <c:pt idx="9042">
                  <c:v>180.86000000001872</c:v>
                </c:pt>
                <c:pt idx="9043">
                  <c:v>180.88000000001873</c:v>
                </c:pt>
                <c:pt idx="9044">
                  <c:v>180.90000000001874</c:v>
                </c:pt>
                <c:pt idx="9045">
                  <c:v>180.92000000001875</c:v>
                </c:pt>
                <c:pt idx="9046">
                  <c:v>180.94000000001876</c:v>
                </c:pt>
                <c:pt idx="9047">
                  <c:v>180.96000000001877</c:v>
                </c:pt>
                <c:pt idx="9048">
                  <c:v>180.98000000001878</c:v>
                </c:pt>
                <c:pt idx="9049">
                  <c:v>181.00000000001879</c:v>
                </c:pt>
                <c:pt idx="9050">
                  <c:v>181.0200000000188</c:v>
                </c:pt>
                <c:pt idx="9051">
                  <c:v>181.04000000001881</c:v>
                </c:pt>
                <c:pt idx="9052">
                  <c:v>181.06000000001882</c:v>
                </c:pt>
                <c:pt idx="9053">
                  <c:v>181.08000000001883</c:v>
                </c:pt>
                <c:pt idx="9054">
                  <c:v>181.10000000001884</c:v>
                </c:pt>
                <c:pt idx="9055">
                  <c:v>181.12000000001885</c:v>
                </c:pt>
                <c:pt idx="9056">
                  <c:v>181.14000000001886</c:v>
                </c:pt>
                <c:pt idx="9057">
                  <c:v>181.16000000001887</c:v>
                </c:pt>
                <c:pt idx="9058">
                  <c:v>181.18000000001888</c:v>
                </c:pt>
                <c:pt idx="9059">
                  <c:v>181.20000000001889</c:v>
                </c:pt>
                <c:pt idx="9060">
                  <c:v>181.2200000000189</c:v>
                </c:pt>
                <c:pt idx="9061">
                  <c:v>181.24000000001891</c:v>
                </c:pt>
                <c:pt idx="9062">
                  <c:v>181.26000000001892</c:v>
                </c:pt>
                <c:pt idx="9063">
                  <c:v>181.28000000001893</c:v>
                </c:pt>
                <c:pt idx="9064">
                  <c:v>181.30000000001894</c:v>
                </c:pt>
                <c:pt idx="9065">
                  <c:v>181.32000000001895</c:v>
                </c:pt>
                <c:pt idx="9066">
                  <c:v>181.34000000001896</c:v>
                </c:pt>
                <c:pt idx="9067">
                  <c:v>181.36000000001897</c:v>
                </c:pt>
                <c:pt idx="9068">
                  <c:v>181.38000000001898</c:v>
                </c:pt>
                <c:pt idx="9069">
                  <c:v>181.40000000001899</c:v>
                </c:pt>
                <c:pt idx="9070">
                  <c:v>181.420000000019</c:v>
                </c:pt>
                <c:pt idx="9071">
                  <c:v>181.44000000001901</c:v>
                </c:pt>
                <c:pt idx="9072">
                  <c:v>181.46000000001902</c:v>
                </c:pt>
                <c:pt idx="9073">
                  <c:v>181.48000000001903</c:v>
                </c:pt>
                <c:pt idx="9074">
                  <c:v>181.50000000001904</c:v>
                </c:pt>
                <c:pt idx="9075">
                  <c:v>181.52000000001905</c:v>
                </c:pt>
                <c:pt idx="9076">
                  <c:v>181.54000000001906</c:v>
                </c:pt>
                <c:pt idx="9077">
                  <c:v>181.56000000001907</c:v>
                </c:pt>
                <c:pt idx="9078">
                  <c:v>181.58000000001908</c:v>
                </c:pt>
                <c:pt idx="9079">
                  <c:v>181.60000000001909</c:v>
                </c:pt>
                <c:pt idx="9080">
                  <c:v>181.6200000000191</c:v>
                </c:pt>
                <c:pt idx="9081">
                  <c:v>181.64000000001911</c:v>
                </c:pt>
                <c:pt idx="9082">
                  <c:v>181.66000000001912</c:v>
                </c:pt>
                <c:pt idx="9083">
                  <c:v>181.68000000001913</c:v>
                </c:pt>
                <c:pt idx="9084">
                  <c:v>181.70000000001914</c:v>
                </c:pt>
                <c:pt idx="9085">
                  <c:v>181.72000000001916</c:v>
                </c:pt>
                <c:pt idx="9086">
                  <c:v>181.74000000001917</c:v>
                </c:pt>
                <c:pt idx="9087">
                  <c:v>181.76000000001918</c:v>
                </c:pt>
                <c:pt idx="9088">
                  <c:v>181.78000000001919</c:v>
                </c:pt>
                <c:pt idx="9089">
                  <c:v>181.8000000000192</c:v>
                </c:pt>
                <c:pt idx="9090">
                  <c:v>181.82000000001921</c:v>
                </c:pt>
                <c:pt idx="9091">
                  <c:v>181.84000000001922</c:v>
                </c:pt>
                <c:pt idx="9092">
                  <c:v>181.86000000001923</c:v>
                </c:pt>
                <c:pt idx="9093">
                  <c:v>181.88000000001924</c:v>
                </c:pt>
                <c:pt idx="9094">
                  <c:v>181.90000000001925</c:v>
                </c:pt>
                <c:pt idx="9095">
                  <c:v>181.92000000001926</c:v>
                </c:pt>
                <c:pt idx="9096">
                  <c:v>181.94000000001927</c:v>
                </c:pt>
                <c:pt idx="9097">
                  <c:v>181.96000000001928</c:v>
                </c:pt>
                <c:pt idx="9098">
                  <c:v>181.98000000001929</c:v>
                </c:pt>
                <c:pt idx="9099">
                  <c:v>182.0000000000193</c:v>
                </c:pt>
                <c:pt idx="9100">
                  <c:v>182.02000000001931</c:v>
                </c:pt>
                <c:pt idx="9101">
                  <c:v>182.04000000001932</c:v>
                </c:pt>
                <c:pt idx="9102">
                  <c:v>182.06000000001933</c:v>
                </c:pt>
                <c:pt idx="9103">
                  <c:v>182.08000000001934</c:v>
                </c:pt>
                <c:pt idx="9104">
                  <c:v>182.10000000001935</c:v>
                </c:pt>
                <c:pt idx="9105">
                  <c:v>182.12000000001936</c:v>
                </c:pt>
                <c:pt idx="9106">
                  <c:v>182.14000000001937</c:v>
                </c:pt>
                <c:pt idx="9107">
                  <c:v>182.16000000001938</c:v>
                </c:pt>
                <c:pt idx="9108">
                  <c:v>182.18000000001939</c:v>
                </c:pt>
                <c:pt idx="9109">
                  <c:v>182.2000000000194</c:v>
                </c:pt>
                <c:pt idx="9110">
                  <c:v>182.22000000001941</c:v>
                </c:pt>
                <c:pt idx="9111">
                  <c:v>182.24000000001942</c:v>
                </c:pt>
                <c:pt idx="9112">
                  <c:v>182.26000000001943</c:v>
                </c:pt>
                <c:pt idx="9113">
                  <c:v>182.28000000001944</c:v>
                </c:pt>
                <c:pt idx="9114">
                  <c:v>182.30000000001945</c:v>
                </c:pt>
                <c:pt idx="9115">
                  <c:v>182.32000000001946</c:v>
                </c:pt>
                <c:pt idx="9116">
                  <c:v>182.34000000001947</c:v>
                </c:pt>
                <c:pt idx="9117">
                  <c:v>182.36000000001948</c:v>
                </c:pt>
                <c:pt idx="9118">
                  <c:v>182.38000000001949</c:v>
                </c:pt>
                <c:pt idx="9119">
                  <c:v>182.4000000000195</c:v>
                </c:pt>
                <c:pt idx="9120">
                  <c:v>182.42000000001951</c:v>
                </c:pt>
                <c:pt idx="9121">
                  <c:v>182.44000000001952</c:v>
                </c:pt>
                <c:pt idx="9122">
                  <c:v>182.46000000001953</c:v>
                </c:pt>
                <c:pt idx="9123">
                  <c:v>182.48000000001954</c:v>
                </c:pt>
                <c:pt idx="9124">
                  <c:v>182.50000000001955</c:v>
                </c:pt>
                <c:pt idx="9125">
                  <c:v>182.52000000001956</c:v>
                </c:pt>
                <c:pt idx="9126">
                  <c:v>182.54000000001957</c:v>
                </c:pt>
                <c:pt idx="9127">
                  <c:v>182.56000000001958</c:v>
                </c:pt>
                <c:pt idx="9128">
                  <c:v>182.5800000000196</c:v>
                </c:pt>
                <c:pt idx="9129">
                  <c:v>182.60000000001961</c:v>
                </c:pt>
                <c:pt idx="9130">
                  <c:v>182.62000000001962</c:v>
                </c:pt>
                <c:pt idx="9131">
                  <c:v>182.64000000001963</c:v>
                </c:pt>
                <c:pt idx="9132">
                  <c:v>182.66000000001964</c:v>
                </c:pt>
                <c:pt idx="9133">
                  <c:v>182.68000000001965</c:v>
                </c:pt>
                <c:pt idx="9134">
                  <c:v>182.70000000001966</c:v>
                </c:pt>
                <c:pt idx="9135">
                  <c:v>182.72000000001967</c:v>
                </c:pt>
                <c:pt idx="9136">
                  <c:v>182.74000000001968</c:v>
                </c:pt>
                <c:pt idx="9137">
                  <c:v>182.76000000001969</c:v>
                </c:pt>
                <c:pt idx="9138">
                  <c:v>182.7800000000197</c:v>
                </c:pt>
                <c:pt idx="9139">
                  <c:v>182.80000000001971</c:v>
                </c:pt>
                <c:pt idx="9140">
                  <c:v>182.82000000001972</c:v>
                </c:pt>
                <c:pt idx="9141">
                  <c:v>182.84000000001973</c:v>
                </c:pt>
                <c:pt idx="9142">
                  <c:v>182.86000000001974</c:v>
                </c:pt>
                <c:pt idx="9143">
                  <c:v>182.88000000001975</c:v>
                </c:pt>
                <c:pt idx="9144">
                  <c:v>182.90000000001976</c:v>
                </c:pt>
                <c:pt idx="9145">
                  <c:v>182.92000000001977</c:v>
                </c:pt>
                <c:pt idx="9146">
                  <c:v>182.94000000001978</c:v>
                </c:pt>
                <c:pt idx="9147">
                  <c:v>182.96000000001979</c:v>
                </c:pt>
                <c:pt idx="9148">
                  <c:v>182.9800000000198</c:v>
                </c:pt>
                <c:pt idx="9149">
                  <c:v>183.00000000001981</c:v>
                </c:pt>
                <c:pt idx="9150">
                  <c:v>183.02000000001982</c:v>
                </c:pt>
                <c:pt idx="9151">
                  <c:v>183.04000000001983</c:v>
                </c:pt>
                <c:pt idx="9152">
                  <c:v>183.06000000001984</c:v>
                </c:pt>
                <c:pt idx="9153">
                  <c:v>183.08000000001985</c:v>
                </c:pt>
                <c:pt idx="9154">
                  <c:v>183.10000000001986</c:v>
                </c:pt>
                <c:pt idx="9155">
                  <c:v>183.12000000001987</c:v>
                </c:pt>
                <c:pt idx="9156">
                  <c:v>183.14000000001988</c:v>
                </c:pt>
                <c:pt idx="9157">
                  <c:v>183.16000000001989</c:v>
                </c:pt>
                <c:pt idx="9158">
                  <c:v>183.1800000000199</c:v>
                </c:pt>
                <c:pt idx="9159">
                  <c:v>183.20000000001991</c:v>
                </c:pt>
                <c:pt idx="9160">
                  <c:v>183.22000000001992</c:v>
                </c:pt>
                <c:pt idx="9161">
                  <c:v>183.24000000001993</c:v>
                </c:pt>
                <c:pt idx="9162">
                  <c:v>183.26000000001994</c:v>
                </c:pt>
                <c:pt idx="9163">
                  <c:v>183.28000000001995</c:v>
                </c:pt>
                <c:pt idx="9164">
                  <c:v>183.30000000001996</c:v>
                </c:pt>
                <c:pt idx="9165">
                  <c:v>183.32000000001997</c:v>
                </c:pt>
                <c:pt idx="9166">
                  <c:v>183.34000000001998</c:v>
                </c:pt>
                <c:pt idx="9167">
                  <c:v>183.36000000001999</c:v>
                </c:pt>
                <c:pt idx="9168">
                  <c:v>183.38000000002</c:v>
                </c:pt>
                <c:pt idx="9169">
                  <c:v>183.40000000002001</c:v>
                </c:pt>
                <c:pt idx="9170">
                  <c:v>183.42000000002002</c:v>
                </c:pt>
                <c:pt idx="9171">
                  <c:v>183.44000000002004</c:v>
                </c:pt>
                <c:pt idx="9172">
                  <c:v>183.46000000002005</c:v>
                </c:pt>
                <c:pt idx="9173">
                  <c:v>183.48000000002006</c:v>
                </c:pt>
                <c:pt idx="9174">
                  <c:v>183.50000000002007</c:v>
                </c:pt>
                <c:pt idx="9175">
                  <c:v>183.52000000002008</c:v>
                </c:pt>
                <c:pt idx="9176">
                  <c:v>183.54000000002009</c:v>
                </c:pt>
                <c:pt idx="9177">
                  <c:v>183.5600000000201</c:v>
                </c:pt>
                <c:pt idx="9178">
                  <c:v>183.58000000002011</c:v>
                </c:pt>
                <c:pt idx="9179">
                  <c:v>183.60000000002012</c:v>
                </c:pt>
                <c:pt idx="9180">
                  <c:v>183.62000000002013</c:v>
                </c:pt>
                <c:pt idx="9181">
                  <c:v>183.64000000002014</c:v>
                </c:pt>
                <c:pt idx="9182">
                  <c:v>183.66000000002015</c:v>
                </c:pt>
                <c:pt idx="9183">
                  <c:v>183.68000000002016</c:v>
                </c:pt>
                <c:pt idx="9184">
                  <c:v>183.70000000002017</c:v>
                </c:pt>
                <c:pt idx="9185">
                  <c:v>183.72000000002018</c:v>
                </c:pt>
                <c:pt idx="9186">
                  <c:v>183.74000000002019</c:v>
                </c:pt>
                <c:pt idx="9187">
                  <c:v>183.7600000000202</c:v>
                </c:pt>
                <c:pt idx="9188">
                  <c:v>183.78000000002021</c:v>
                </c:pt>
                <c:pt idx="9189">
                  <c:v>183.80000000002022</c:v>
                </c:pt>
                <c:pt idx="9190">
                  <c:v>183.82000000002023</c:v>
                </c:pt>
                <c:pt idx="9191">
                  <c:v>183.84000000002024</c:v>
                </c:pt>
                <c:pt idx="9192">
                  <c:v>183.86000000002025</c:v>
                </c:pt>
                <c:pt idx="9193">
                  <c:v>183.88000000002026</c:v>
                </c:pt>
                <c:pt idx="9194">
                  <c:v>183.90000000002027</c:v>
                </c:pt>
                <c:pt idx="9195">
                  <c:v>183.92000000002028</c:v>
                </c:pt>
                <c:pt idx="9196">
                  <c:v>183.94000000002029</c:v>
                </c:pt>
                <c:pt idx="9197">
                  <c:v>183.9600000000203</c:v>
                </c:pt>
                <c:pt idx="9198">
                  <c:v>183.98000000002031</c:v>
                </c:pt>
                <c:pt idx="9199">
                  <c:v>184.00000000002032</c:v>
                </c:pt>
                <c:pt idx="9200">
                  <c:v>184.02000000002033</c:v>
                </c:pt>
                <c:pt idx="9201">
                  <c:v>184.04000000002034</c:v>
                </c:pt>
                <c:pt idx="9202">
                  <c:v>184.06000000002035</c:v>
                </c:pt>
                <c:pt idx="9203">
                  <c:v>184.08000000002036</c:v>
                </c:pt>
                <c:pt idx="9204">
                  <c:v>184.10000000002037</c:v>
                </c:pt>
                <c:pt idx="9205">
                  <c:v>184.12000000002038</c:v>
                </c:pt>
                <c:pt idx="9206">
                  <c:v>184.14000000002039</c:v>
                </c:pt>
                <c:pt idx="9207">
                  <c:v>184.1600000000204</c:v>
                </c:pt>
                <c:pt idx="9208">
                  <c:v>184.18000000002041</c:v>
                </c:pt>
                <c:pt idx="9209">
                  <c:v>184.20000000002042</c:v>
                </c:pt>
                <c:pt idx="9210">
                  <c:v>184.22000000002043</c:v>
                </c:pt>
                <c:pt idx="9211">
                  <c:v>184.24000000002044</c:v>
                </c:pt>
                <c:pt idx="9212">
                  <c:v>184.26000000002045</c:v>
                </c:pt>
                <c:pt idx="9213">
                  <c:v>184.28000000002046</c:v>
                </c:pt>
                <c:pt idx="9214">
                  <c:v>184.30000000002047</c:v>
                </c:pt>
                <c:pt idx="9215">
                  <c:v>184.32000000002049</c:v>
                </c:pt>
                <c:pt idx="9216">
                  <c:v>184.3400000000205</c:v>
                </c:pt>
                <c:pt idx="9217">
                  <c:v>184.36000000002051</c:v>
                </c:pt>
                <c:pt idx="9218">
                  <c:v>184.38000000002052</c:v>
                </c:pt>
                <c:pt idx="9219">
                  <c:v>184.40000000002053</c:v>
                </c:pt>
                <c:pt idx="9220">
                  <c:v>184.42000000002054</c:v>
                </c:pt>
                <c:pt idx="9221">
                  <c:v>184.44000000002055</c:v>
                </c:pt>
                <c:pt idx="9222">
                  <c:v>184.46000000002056</c:v>
                </c:pt>
                <c:pt idx="9223">
                  <c:v>184.48000000002057</c:v>
                </c:pt>
                <c:pt idx="9224">
                  <c:v>184.50000000002058</c:v>
                </c:pt>
                <c:pt idx="9225">
                  <c:v>184.52000000002059</c:v>
                </c:pt>
                <c:pt idx="9226">
                  <c:v>184.5400000000206</c:v>
                </c:pt>
                <c:pt idx="9227">
                  <c:v>184.56000000002061</c:v>
                </c:pt>
                <c:pt idx="9228">
                  <c:v>184.58000000002062</c:v>
                </c:pt>
                <c:pt idx="9229">
                  <c:v>184.60000000002063</c:v>
                </c:pt>
                <c:pt idx="9230">
                  <c:v>184.62000000002064</c:v>
                </c:pt>
                <c:pt idx="9231">
                  <c:v>184.64000000002065</c:v>
                </c:pt>
                <c:pt idx="9232">
                  <c:v>184.66000000002066</c:v>
                </c:pt>
                <c:pt idx="9233">
                  <c:v>184.68000000002067</c:v>
                </c:pt>
                <c:pt idx="9234">
                  <c:v>184.70000000002068</c:v>
                </c:pt>
                <c:pt idx="9235">
                  <c:v>184.72000000002069</c:v>
                </c:pt>
                <c:pt idx="9236">
                  <c:v>184.7400000000207</c:v>
                </c:pt>
                <c:pt idx="9237">
                  <c:v>184.76000000002071</c:v>
                </c:pt>
                <c:pt idx="9238">
                  <c:v>184.78000000002072</c:v>
                </c:pt>
                <c:pt idx="9239">
                  <c:v>184.80000000002073</c:v>
                </c:pt>
                <c:pt idx="9240">
                  <c:v>184.82000000002074</c:v>
                </c:pt>
                <c:pt idx="9241">
                  <c:v>184.84000000002075</c:v>
                </c:pt>
                <c:pt idx="9242">
                  <c:v>184.86000000002076</c:v>
                </c:pt>
                <c:pt idx="9243">
                  <c:v>184.88000000002077</c:v>
                </c:pt>
                <c:pt idx="9244">
                  <c:v>184.90000000002078</c:v>
                </c:pt>
                <c:pt idx="9245">
                  <c:v>184.92000000002079</c:v>
                </c:pt>
                <c:pt idx="9246">
                  <c:v>184.9400000000208</c:v>
                </c:pt>
                <c:pt idx="9247">
                  <c:v>184.96000000002081</c:v>
                </c:pt>
                <c:pt idx="9248">
                  <c:v>184.98000000002082</c:v>
                </c:pt>
                <c:pt idx="9249">
                  <c:v>185.00000000002083</c:v>
                </c:pt>
                <c:pt idx="9250">
                  <c:v>185.02000000002084</c:v>
                </c:pt>
                <c:pt idx="9251">
                  <c:v>185.04000000002085</c:v>
                </c:pt>
                <c:pt idx="9252">
                  <c:v>185.06000000002086</c:v>
                </c:pt>
                <c:pt idx="9253">
                  <c:v>185.08000000002087</c:v>
                </c:pt>
                <c:pt idx="9254">
                  <c:v>185.10000000002088</c:v>
                </c:pt>
                <c:pt idx="9255">
                  <c:v>185.12000000002089</c:v>
                </c:pt>
                <c:pt idx="9256">
                  <c:v>185.1400000000209</c:v>
                </c:pt>
                <c:pt idx="9257">
                  <c:v>185.16000000002091</c:v>
                </c:pt>
                <c:pt idx="9258">
                  <c:v>185.18000000002093</c:v>
                </c:pt>
                <c:pt idx="9259">
                  <c:v>185.20000000002094</c:v>
                </c:pt>
                <c:pt idx="9260">
                  <c:v>185.22000000002095</c:v>
                </c:pt>
                <c:pt idx="9261">
                  <c:v>185.24000000002096</c:v>
                </c:pt>
                <c:pt idx="9262">
                  <c:v>185.26000000002097</c:v>
                </c:pt>
                <c:pt idx="9263">
                  <c:v>185.28000000002098</c:v>
                </c:pt>
                <c:pt idx="9264">
                  <c:v>185.30000000002099</c:v>
                </c:pt>
                <c:pt idx="9265">
                  <c:v>185.320000000021</c:v>
                </c:pt>
                <c:pt idx="9266">
                  <c:v>185.34000000002101</c:v>
                </c:pt>
                <c:pt idx="9267">
                  <c:v>185.36000000002102</c:v>
                </c:pt>
                <c:pt idx="9268">
                  <c:v>185.38000000002103</c:v>
                </c:pt>
                <c:pt idx="9269">
                  <c:v>185.40000000002104</c:v>
                </c:pt>
                <c:pt idx="9270">
                  <c:v>185.42000000002105</c:v>
                </c:pt>
                <c:pt idx="9271">
                  <c:v>185.44000000002106</c:v>
                </c:pt>
                <c:pt idx="9272">
                  <c:v>185.46000000002107</c:v>
                </c:pt>
                <c:pt idx="9273">
                  <c:v>185.48000000002108</c:v>
                </c:pt>
                <c:pt idx="9274">
                  <c:v>185.50000000002109</c:v>
                </c:pt>
                <c:pt idx="9275">
                  <c:v>185.5200000000211</c:v>
                </c:pt>
                <c:pt idx="9276">
                  <c:v>185.54000000002111</c:v>
                </c:pt>
                <c:pt idx="9277">
                  <c:v>185.56000000002112</c:v>
                </c:pt>
                <c:pt idx="9278">
                  <c:v>185.58000000002113</c:v>
                </c:pt>
                <c:pt idx="9279">
                  <c:v>185.60000000002114</c:v>
                </c:pt>
                <c:pt idx="9280">
                  <c:v>185.62000000002115</c:v>
                </c:pt>
                <c:pt idx="9281">
                  <c:v>185.64000000002116</c:v>
                </c:pt>
                <c:pt idx="9282">
                  <c:v>185.66000000002117</c:v>
                </c:pt>
                <c:pt idx="9283">
                  <c:v>185.68000000002118</c:v>
                </c:pt>
                <c:pt idx="9284">
                  <c:v>185.70000000002119</c:v>
                </c:pt>
                <c:pt idx="9285">
                  <c:v>185.7200000000212</c:v>
                </c:pt>
                <c:pt idx="9286">
                  <c:v>185.74000000002121</c:v>
                </c:pt>
                <c:pt idx="9287">
                  <c:v>185.76000000002122</c:v>
                </c:pt>
                <c:pt idx="9288">
                  <c:v>185.78000000002123</c:v>
                </c:pt>
                <c:pt idx="9289">
                  <c:v>185.80000000002124</c:v>
                </c:pt>
                <c:pt idx="9290">
                  <c:v>185.82000000002125</c:v>
                </c:pt>
                <c:pt idx="9291">
                  <c:v>185.84000000002126</c:v>
                </c:pt>
                <c:pt idx="9292">
                  <c:v>185.86000000002127</c:v>
                </c:pt>
                <c:pt idx="9293">
                  <c:v>185.88000000002128</c:v>
                </c:pt>
                <c:pt idx="9294">
                  <c:v>185.90000000002129</c:v>
                </c:pt>
                <c:pt idx="9295">
                  <c:v>185.9200000000213</c:v>
                </c:pt>
                <c:pt idx="9296">
                  <c:v>185.94000000002131</c:v>
                </c:pt>
                <c:pt idx="9297">
                  <c:v>185.96000000002132</c:v>
                </c:pt>
                <c:pt idx="9298">
                  <c:v>185.98000000002133</c:v>
                </c:pt>
                <c:pt idx="9299">
                  <c:v>186.00000000002134</c:v>
                </c:pt>
                <c:pt idx="9300">
                  <c:v>186.02000000002135</c:v>
                </c:pt>
                <c:pt idx="9301">
                  <c:v>186.04000000002137</c:v>
                </c:pt>
                <c:pt idx="9302">
                  <c:v>186.06000000002138</c:v>
                </c:pt>
                <c:pt idx="9303">
                  <c:v>186.08000000002139</c:v>
                </c:pt>
                <c:pt idx="9304">
                  <c:v>186.1000000000214</c:v>
                </c:pt>
                <c:pt idx="9305">
                  <c:v>186.12000000002141</c:v>
                </c:pt>
                <c:pt idx="9306">
                  <c:v>186.14000000002142</c:v>
                </c:pt>
                <c:pt idx="9307">
                  <c:v>186.16000000002143</c:v>
                </c:pt>
                <c:pt idx="9308">
                  <c:v>186.18000000002144</c:v>
                </c:pt>
                <c:pt idx="9309">
                  <c:v>186.20000000002145</c:v>
                </c:pt>
                <c:pt idx="9310">
                  <c:v>186.22000000002146</c:v>
                </c:pt>
                <c:pt idx="9311">
                  <c:v>186.24000000002147</c:v>
                </c:pt>
                <c:pt idx="9312">
                  <c:v>186.26000000002148</c:v>
                </c:pt>
                <c:pt idx="9313">
                  <c:v>186.28000000002149</c:v>
                </c:pt>
                <c:pt idx="9314">
                  <c:v>186.3000000000215</c:v>
                </c:pt>
                <c:pt idx="9315">
                  <c:v>186.32000000002151</c:v>
                </c:pt>
                <c:pt idx="9316">
                  <c:v>186.34000000002152</c:v>
                </c:pt>
                <c:pt idx="9317">
                  <c:v>186.36000000002153</c:v>
                </c:pt>
                <c:pt idx="9318">
                  <c:v>186.38000000002154</c:v>
                </c:pt>
                <c:pt idx="9319">
                  <c:v>186.40000000002155</c:v>
                </c:pt>
                <c:pt idx="9320">
                  <c:v>186.42000000002156</c:v>
                </c:pt>
                <c:pt idx="9321">
                  <c:v>186.44000000002157</c:v>
                </c:pt>
                <c:pt idx="9322">
                  <c:v>186.46000000002158</c:v>
                </c:pt>
                <c:pt idx="9323">
                  <c:v>186.48000000002159</c:v>
                </c:pt>
                <c:pt idx="9324">
                  <c:v>186.5000000000216</c:v>
                </c:pt>
                <c:pt idx="9325">
                  <c:v>186.52000000002161</c:v>
                </c:pt>
                <c:pt idx="9326">
                  <c:v>186.54000000002162</c:v>
                </c:pt>
                <c:pt idx="9327">
                  <c:v>186.56000000002163</c:v>
                </c:pt>
                <c:pt idx="9328">
                  <c:v>186.58000000002164</c:v>
                </c:pt>
                <c:pt idx="9329">
                  <c:v>186.60000000002165</c:v>
                </c:pt>
                <c:pt idx="9330">
                  <c:v>186.62000000002166</c:v>
                </c:pt>
                <c:pt idx="9331">
                  <c:v>186.64000000002167</c:v>
                </c:pt>
                <c:pt idx="9332">
                  <c:v>186.66000000002168</c:v>
                </c:pt>
                <c:pt idx="9333">
                  <c:v>186.68000000002169</c:v>
                </c:pt>
                <c:pt idx="9334">
                  <c:v>186.7000000000217</c:v>
                </c:pt>
                <c:pt idx="9335">
                  <c:v>186.72000000002171</c:v>
                </c:pt>
                <c:pt idx="9336">
                  <c:v>186.74000000002172</c:v>
                </c:pt>
                <c:pt idx="9337">
                  <c:v>186.76000000002173</c:v>
                </c:pt>
                <c:pt idx="9338">
                  <c:v>186.78000000002174</c:v>
                </c:pt>
                <c:pt idx="9339">
                  <c:v>186.80000000002175</c:v>
                </c:pt>
                <c:pt idx="9340">
                  <c:v>186.82000000002176</c:v>
                </c:pt>
                <c:pt idx="9341">
                  <c:v>186.84000000002177</c:v>
                </c:pt>
                <c:pt idx="9342">
                  <c:v>186.86000000002178</c:v>
                </c:pt>
                <c:pt idx="9343">
                  <c:v>186.88000000002179</c:v>
                </c:pt>
                <c:pt idx="9344">
                  <c:v>186.90000000002181</c:v>
                </c:pt>
                <c:pt idx="9345">
                  <c:v>186.92000000002182</c:v>
                </c:pt>
                <c:pt idx="9346">
                  <c:v>186.94000000002183</c:v>
                </c:pt>
                <c:pt idx="9347">
                  <c:v>186.96000000002184</c:v>
                </c:pt>
                <c:pt idx="9348">
                  <c:v>186.98000000002185</c:v>
                </c:pt>
                <c:pt idx="9349">
                  <c:v>187.00000000002186</c:v>
                </c:pt>
                <c:pt idx="9350">
                  <c:v>187.02000000002187</c:v>
                </c:pt>
                <c:pt idx="9351">
                  <c:v>187.04000000002188</c:v>
                </c:pt>
                <c:pt idx="9352">
                  <c:v>187.06000000002189</c:v>
                </c:pt>
                <c:pt idx="9353">
                  <c:v>187.0800000000219</c:v>
                </c:pt>
                <c:pt idx="9354">
                  <c:v>187.10000000002191</c:v>
                </c:pt>
                <c:pt idx="9355">
                  <c:v>187.12000000002192</c:v>
                </c:pt>
                <c:pt idx="9356">
                  <c:v>187.14000000002193</c:v>
                </c:pt>
                <c:pt idx="9357">
                  <c:v>187.16000000002194</c:v>
                </c:pt>
                <c:pt idx="9358">
                  <c:v>187.18000000002195</c:v>
                </c:pt>
                <c:pt idx="9359">
                  <c:v>187.20000000002196</c:v>
                </c:pt>
                <c:pt idx="9360">
                  <c:v>187.22000000002197</c:v>
                </c:pt>
                <c:pt idx="9361">
                  <c:v>187.24000000002198</c:v>
                </c:pt>
                <c:pt idx="9362">
                  <c:v>187.26000000002199</c:v>
                </c:pt>
                <c:pt idx="9363">
                  <c:v>187.280000000022</c:v>
                </c:pt>
                <c:pt idx="9364">
                  <c:v>187.30000000002201</c:v>
                </c:pt>
                <c:pt idx="9365">
                  <c:v>187.32000000002202</c:v>
                </c:pt>
                <c:pt idx="9366">
                  <c:v>187.34000000002203</c:v>
                </c:pt>
                <c:pt idx="9367">
                  <c:v>187.36000000002204</c:v>
                </c:pt>
                <c:pt idx="9368">
                  <c:v>187.38000000002205</c:v>
                </c:pt>
                <c:pt idx="9369">
                  <c:v>187.40000000002206</c:v>
                </c:pt>
                <c:pt idx="9370">
                  <c:v>187.42000000002207</c:v>
                </c:pt>
                <c:pt idx="9371">
                  <c:v>187.44000000002208</c:v>
                </c:pt>
                <c:pt idx="9372">
                  <c:v>187.46000000002209</c:v>
                </c:pt>
                <c:pt idx="9373">
                  <c:v>187.4800000000221</c:v>
                </c:pt>
                <c:pt idx="9374">
                  <c:v>187.50000000002211</c:v>
                </c:pt>
                <c:pt idx="9375">
                  <c:v>187.52000000002212</c:v>
                </c:pt>
                <c:pt idx="9376">
                  <c:v>187.54000000002213</c:v>
                </c:pt>
                <c:pt idx="9377">
                  <c:v>187.56000000002214</c:v>
                </c:pt>
                <c:pt idx="9378">
                  <c:v>187.58000000002215</c:v>
                </c:pt>
                <c:pt idx="9379">
                  <c:v>187.60000000002216</c:v>
                </c:pt>
                <c:pt idx="9380">
                  <c:v>187.62000000002217</c:v>
                </c:pt>
                <c:pt idx="9381">
                  <c:v>187.64000000002218</c:v>
                </c:pt>
                <c:pt idx="9382">
                  <c:v>187.66000000002219</c:v>
                </c:pt>
                <c:pt idx="9383">
                  <c:v>187.6800000000222</c:v>
                </c:pt>
                <c:pt idx="9384">
                  <c:v>187.70000000002221</c:v>
                </c:pt>
                <c:pt idx="9385">
                  <c:v>187.72000000002222</c:v>
                </c:pt>
                <c:pt idx="9386">
                  <c:v>187.74000000002223</c:v>
                </c:pt>
                <c:pt idx="9387">
                  <c:v>187.76000000002225</c:v>
                </c:pt>
                <c:pt idx="9388">
                  <c:v>187.78000000002226</c:v>
                </c:pt>
                <c:pt idx="9389">
                  <c:v>187.80000000002227</c:v>
                </c:pt>
                <c:pt idx="9390">
                  <c:v>187.82000000002228</c:v>
                </c:pt>
                <c:pt idx="9391">
                  <c:v>187.84000000002229</c:v>
                </c:pt>
                <c:pt idx="9392">
                  <c:v>187.8600000000223</c:v>
                </c:pt>
                <c:pt idx="9393">
                  <c:v>187.88000000002231</c:v>
                </c:pt>
                <c:pt idx="9394">
                  <c:v>187.90000000002232</c:v>
                </c:pt>
                <c:pt idx="9395">
                  <c:v>187.92000000002233</c:v>
                </c:pt>
                <c:pt idx="9396">
                  <c:v>187.94000000002234</c:v>
                </c:pt>
                <c:pt idx="9397">
                  <c:v>187.96000000002235</c:v>
                </c:pt>
                <c:pt idx="9398">
                  <c:v>187.98000000002236</c:v>
                </c:pt>
                <c:pt idx="9399">
                  <c:v>188.00000000002237</c:v>
                </c:pt>
                <c:pt idx="9400">
                  <c:v>188.02000000002238</c:v>
                </c:pt>
                <c:pt idx="9401">
                  <c:v>188.04000000002239</c:v>
                </c:pt>
                <c:pt idx="9402">
                  <c:v>188.0600000000224</c:v>
                </c:pt>
                <c:pt idx="9403">
                  <c:v>188.08000000002241</c:v>
                </c:pt>
                <c:pt idx="9404">
                  <c:v>188.10000000002242</c:v>
                </c:pt>
                <c:pt idx="9405">
                  <c:v>188.12000000002243</c:v>
                </c:pt>
                <c:pt idx="9406">
                  <c:v>188.14000000002244</c:v>
                </c:pt>
                <c:pt idx="9407">
                  <c:v>188.16000000002245</c:v>
                </c:pt>
                <c:pt idx="9408">
                  <c:v>188.18000000002246</c:v>
                </c:pt>
                <c:pt idx="9409">
                  <c:v>188.20000000002247</c:v>
                </c:pt>
                <c:pt idx="9410">
                  <c:v>188.22000000002248</c:v>
                </c:pt>
                <c:pt idx="9411">
                  <c:v>188.24000000002249</c:v>
                </c:pt>
                <c:pt idx="9412">
                  <c:v>188.2600000000225</c:v>
                </c:pt>
                <c:pt idx="9413">
                  <c:v>188.28000000002251</c:v>
                </c:pt>
                <c:pt idx="9414">
                  <c:v>188.30000000002252</c:v>
                </c:pt>
                <c:pt idx="9415">
                  <c:v>188.32000000002253</c:v>
                </c:pt>
                <c:pt idx="9416">
                  <c:v>188.34000000002254</c:v>
                </c:pt>
                <c:pt idx="9417">
                  <c:v>188.36000000002255</c:v>
                </c:pt>
                <c:pt idx="9418">
                  <c:v>188.38000000002256</c:v>
                </c:pt>
                <c:pt idx="9419">
                  <c:v>188.40000000002257</c:v>
                </c:pt>
                <c:pt idx="9420">
                  <c:v>188.42000000002258</c:v>
                </c:pt>
                <c:pt idx="9421">
                  <c:v>188.44000000002259</c:v>
                </c:pt>
                <c:pt idx="9422">
                  <c:v>188.4600000000226</c:v>
                </c:pt>
                <c:pt idx="9423">
                  <c:v>188.48000000002261</c:v>
                </c:pt>
                <c:pt idx="9424">
                  <c:v>188.50000000002262</c:v>
                </c:pt>
                <c:pt idx="9425">
                  <c:v>188.52000000002263</c:v>
                </c:pt>
                <c:pt idx="9426">
                  <c:v>188.54000000002264</c:v>
                </c:pt>
                <c:pt idx="9427">
                  <c:v>188.56000000002265</c:v>
                </c:pt>
                <c:pt idx="9428">
                  <c:v>188.58000000002266</c:v>
                </c:pt>
                <c:pt idx="9429">
                  <c:v>188.60000000002267</c:v>
                </c:pt>
                <c:pt idx="9430">
                  <c:v>188.62000000002269</c:v>
                </c:pt>
                <c:pt idx="9431">
                  <c:v>188.6400000000227</c:v>
                </c:pt>
                <c:pt idx="9432">
                  <c:v>188.66000000002271</c:v>
                </c:pt>
                <c:pt idx="9433">
                  <c:v>188.68000000002272</c:v>
                </c:pt>
                <c:pt idx="9434">
                  <c:v>188.70000000002273</c:v>
                </c:pt>
                <c:pt idx="9435">
                  <c:v>188.72000000002274</c:v>
                </c:pt>
                <c:pt idx="9436">
                  <c:v>188.74000000002275</c:v>
                </c:pt>
                <c:pt idx="9437">
                  <c:v>188.76000000002276</c:v>
                </c:pt>
                <c:pt idx="9438">
                  <c:v>188.78000000002277</c:v>
                </c:pt>
                <c:pt idx="9439">
                  <c:v>188.80000000002278</c:v>
                </c:pt>
                <c:pt idx="9440">
                  <c:v>188.82000000002279</c:v>
                </c:pt>
                <c:pt idx="9441">
                  <c:v>188.8400000000228</c:v>
                </c:pt>
                <c:pt idx="9442">
                  <c:v>188.86000000002281</c:v>
                </c:pt>
                <c:pt idx="9443">
                  <c:v>188.88000000002282</c:v>
                </c:pt>
                <c:pt idx="9444">
                  <c:v>188.90000000002283</c:v>
                </c:pt>
                <c:pt idx="9445">
                  <c:v>188.92000000002284</c:v>
                </c:pt>
                <c:pt idx="9446">
                  <c:v>188.94000000002285</c:v>
                </c:pt>
                <c:pt idx="9447">
                  <c:v>188.96000000002286</c:v>
                </c:pt>
                <c:pt idx="9448">
                  <c:v>188.98000000002287</c:v>
                </c:pt>
                <c:pt idx="9449">
                  <c:v>189.00000000002288</c:v>
                </c:pt>
                <c:pt idx="9450">
                  <c:v>189.02000000002289</c:v>
                </c:pt>
                <c:pt idx="9451">
                  <c:v>189.0400000000229</c:v>
                </c:pt>
                <c:pt idx="9452">
                  <c:v>189.06000000002291</c:v>
                </c:pt>
                <c:pt idx="9453">
                  <c:v>189.08000000002292</c:v>
                </c:pt>
                <c:pt idx="9454">
                  <c:v>189.10000000002293</c:v>
                </c:pt>
                <c:pt idx="9455">
                  <c:v>189.12000000002294</c:v>
                </c:pt>
                <c:pt idx="9456">
                  <c:v>189.14000000002295</c:v>
                </c:pt>
                <c:pt idx="9457">
                  <c:v>189.16000000002296</c:v>
                </c:pt>
                <c:pt idx="9458">
                  <c:v>189.18000000002297</c:v>
                </c:pt>
                <c:pt idx="9459">
                  <c:v>189.20000000002298</c:v>
                </c:pt>
                <c:pt idx="9460">
                  <c:v>189.22000000002299</c:v>
                </c:pt>
                <c:pt idx="9461">
                  <c:v>189.240000000023</c:v>
                </c:pt>
                <c:pt idx="9462">
                  <c:v>189.26000000002301</c:v>
                </c:pt>
                <c:pt idx="9463">
                  <c:v>189.28000000002302</c:v>
                </c:pt>
                <c:pt idx="9464">
                  <c:v>189.30000000002303</c:v>
                </c:pt>
                <c:pt idx="9465">
                  <c:v>189.32000000002304</c:v>
                </c:pt>
                <c:pt idx="9466">
                  <c:v>189.34000000002305</c:v>
                </c:pt>
                <c:pt idx="9467">
                  <c:v>189.36000000002306</c:v>
                </c:pt>
                <c:pt idx="9468">
                  <c:v>189.38000000002307</c:v>
                </c:pt>
                <c:pt idx="9469">
                  <c:v>189.40000000002308</c:v>
                </c:pt>
                <c:pt idx="9470">
                  <c:v>189.42000000002309</c:v>
                </c:pt>
                <c:pt idx="9471">
                  <c:v>189.4400000000231</c:v>
                </c:pt>
                <c:pt idx="9472">
                  <c:v>189.46000000002311</c:v>
                </c:pt>
                <c:pt idx="9473">
                  <c:v>189.48000000002313</c:v>
                </c:pt>
                <c:pt idx="9474">
                  <c:v>189.50000000002314</c:v>
                </c:pt>
                <c:pt idx="9475">
                  <c:v>189.52000000002315</c:v>
                </c:pt>
                <c:pt idx="9476">
                  <c:v>189.54000000002316</c:v>
                </c:pt>
                <c:pt idx="9477">
                  <c:v>189.56000000002317</c:v>
                </c:pt>
                <c:pt idx="9478">
                  <c:v>189.58000000002318</c:v>
                </c:pt>
                <c:pt idx="9479">
                  <c:v>189.60000000002319</c:v>
                </c:pt>
                <c:pt idx="9480">
                  <c:v>189.6200000000232</c:v>
                </c:pt>
                <c:pt idx="9481">
                  <c:v>189.64000000002321</c:v>
                </c:pt>
                <c:pt idx="9482">
                  <c:v>189.66000000002322</c:v>
                </c:pt>
                <c:pt idx="9483">
                  <c:v>189.68000000002323</c:v>
                </c:pt>
                <c:pt idx="9484">
                  <c:v>189.70000000002324</c:v>
                </c:pt>
                <c:pt idx="9485">
                  <c:v>189.72000000002325</c:v>
                </c:pt>
                <c:pt idx="9486">
                  <c:v>189.74000000002326</c:v>
                </c:pt>
                <c:pt idx="9487">
                  <c:v>189.76000000002327</c:v>
                </c:pt>
                <c:pt idx="9488">
                  <c:v>189.78000000002328</c:v>
                </c:pt>
                <c:pt idx="9489">
                  <c:v>189.80000000002329</c:v>
                </c:pt>
                <c:pt idx="9490">
                  <c:v>189.8200000000233</c:v>
                </c:pt>
                <c:pt idx="9491">
                  <c:v>189.84000000002331</c:v>
                </c:pt>
                <c:pt idx="9492">
                  <c:v>189.86000000002332</c:v>
                </c:pt>
                <c:pt idx="9493">
                  <c:v>189.88000000002333</c:v>
                </c:pt>
                <c:pt idx="9494">
                  <c:v>189.90000000002334</c:v>
                </c:pt>
                <c:pt idx="9495">
                  <c:v>189.92000000002335</c:v>
                </c:pt>
                <c:pt idx="9496">
                  <c:v>189.94000000002336</c:v>
                </c:pt>
                <c:pt idx="9497">
                  <c:v>189.96000000002337</c:v>
                </c:pt>
                <c:pt idx="9498">
                  <c:v>189.98000000002338</c:v>
                </c:pt>
                <c:pt idx="9499">
                  <c:v>190.00000000002339</c:v>
                </c:pt>
                <c:pt idx="9500">
                  <c:v>190.0200000000234</c:v>
                </c:pt>
                <c:pt idx="9501">
                  <c:v>190.04000000002341</c:v>
                </c:pt>
                <c:pt idx="9502">
                  <c:v>190.06000000002342</c:v>
                </c:pt>
                <c:pt idx="9503">
                  <c:v>190.08000000002343</c:v>
                </c:pt>
                <c:pt idx="9504">
                  <c:v>190.10000000002344</c:v>
                </c:pt>
                <c:pt idx="9505">
                  <c:v>190.12000000002345</c:v>
                </c:pt>
                <c:pt idx="9506">
                  <c:v>190.14000000002346</c:v>
                </c:pt>
                <c:pt idx="9507">
                  <c:v>190.16000000002347</c:v>
                </c:pt>
                <c:pt idx="9508">
                  <c:v>190.18000000002348</c:v>
                </c:pt>
                <c:pt idx="9509">
                  <c:v>190.20000000002349</c:v>
                </c:pt>
                <c:pt idx="9510">
                  <c:v>190.2200000000235</c:v>
                </c:pt>
                <c:pt idx="9511">
                  <c:v>190.24000000002351</c:v>
                </c:pt>
                <c:pt idx="9512">
                  <c:v>190.26000000002352</c:v>
                </c:pt>
                <c:pt idx="9513">
                  <c:v>190.28000000002353</c:v>
                </c:pt>
                <c:pt idx="9514">
                  <c:v>190.30000000002354</c:v>
                </c:pt>
                <c:pt idx="9515">
                  <c:v>190.32000000002355</c:v>
                </c:pt>
                <c:pt idx="9516">
                  <c:v>190.34000000002357</c:v>
                </c:pt>
                <c:pt idx="9517">
                  <c:v>190.36000000002358</c:v>
                </c:pt>
                <c:pt idx="9518">
                  <c:v>190.38000000002359</c:v>
                </c:pt>
                <c:pt idx="9519">
                  <c:v>190.4000000000236</c:v>
                </c:pt>
                <c:pt idx="9520">
                  <c:v>190.42000000002361</c:v>
                </c:pt>
                <c:pt idx="9521">
                  <c:v>190.44000000002362</c:v>
                </c:pt>
                <c:pt idx="9522">
                  <c:v>190.46000000002363</c:v>
                </c:pt>
                <c:pt idx="9523">
                  <c:v>190.48000000002364</c:v>
                </c:pt>
                <c:pt idx="9524">
                  <c:v>190.50000000002365</c:v>
                </c:pt>
                <c:pt idx="9525">
                  <c:v>190.52000000002366</c:v>
                </c:pt>
                <c:pt idx="9526">
                  <c:v>190.54000000002367</c:v>
                </c:pt>
                <c:pt idx="9527">
                  <c:v>190.56000000002368</c:v>
                </c:pt>
                <c:pt idx="9528">
                  <c:v>190.58000000002369</c:v>
                </c:pt>
                <c:pt idx="9529">
                  <c:v>190.6000000000237</c:v>
                </c:pt>
                <c:pt idx="9530">
                  <c:v>190.62000000002371</c:v>
                </c:pt>
                <c:pt idx="9531">
                  <c:v>190.64000000002372</c:v>
                </c:pt>
                <c:pt idx="9532">
                  <c:v>190.66000000002373</c:v>
                </c:pt>
                <c:pt idx="9533">
                  <c:v>190.68000000002374</c:v>
                </c:pt>
                <c:pt idx="9534">
                  <c:v>190.70000000002375</c:v>
                </c:pt>
                <c:pt idx="9535">
                  <c:v>190.72000000002376</c:v>
                </c:pt>
                <c:pt idx="9536">
                  <c:v>190.74000000002377</c:v>
                </c:pt>
                <c:pt idx="9537">
                  <c:v>190.76000000002378</c:v>
                </c:pt>
                <c:pt idx="9538">
                  <c:v>190.78000000002379</c:v>
                </c:pt>
                <c:pt idx="9539">
                  <c:v>190.8000000000238</c:v>
                </c:pt>
                <c:pt idx="9540">
                  <c:v>190.82000000002381</c:v>
                </c:pt>
                <c:pt idx="9541">
                  <c:v>190.84000000002382</c:v>
                </c:pt>
                <c:pt idx="9542">
                  <c:v>190.86000000002383</c:v>
                </c:pt>
                <c:pt idx="9543">
                  <c:v>190.88000000002384</c:v>
                </c:pt>
                <c:pt idx="9544">
                  <c:v>190.90000000002385</c:v>
                </c:pt>
                <c:pt idx="9545">
                  <c:v>190.92000000002386</c:v>
                </c:pt>
                <c:pt idx="9546">
                  <c:v>190.94000000002387</c:v>
                </c:pt>
                <c:pt idx="9547">
                  <c:v>190.96000000002388</c:v>
                </c:pt>
                <c:pt idx="9548">
                  <c:v>190.98000000002389</c:v>
                </c:pt>
                <c:pt idx="9549">
                  <c:v>191.0000000000239</c:v>
                </c:pt>
                <c:pt idx="9550">
                  <c:v>191.02000000002391</c:v>
                </c:pt>
                <c:pt idx="9551">
                  <c:v>191.04000000002392</c:v>
                </c:pt>
                <c:pt idx="9552">
                  <c:v>191.06000000002393</c:v>
                </c:pt>
                <c:pt idx="9553">
                  <c:v>191.08000000002394</c:v>
                </c:pt>
                <c:pt idx="9554">
                  <c:v>191.10000000002395</c:v>
                </c:pt>
                <c:pt idx="9555">
                  <c:v>191.12000000002396</c:v>
                </c:pt>
                <c:pt idx="9556">
                  <c:v>191.14000000002397</c:v>
                </c:pt>
                <c:pt idx="9557">
                  <c:v>191.16000000002398</c:v>
                </c:pt>
                <c:pt idx="9558">
                  <c:v>191.18000000002399</c:v>
                </c:pt>
                <c:pt idx="9559">
                  <c:v>191.200000000024</c:v>
                </c:pt>
                <c:pt idx="9560">
                  <c:v>191.22000000002402</c:v>
                </c:pt>
                <c:pt idx="9561">
                  <c:v>191.24000000002403</c:v>
                </c:pt>
                <c:pt idx="9562">
                  <c:v>191.26000000002404</c:v>
                </c:pt>
                <c:pt idx="9563">
                  <c:v>191.28000000002405</c:v>
                </c:pt>
                <c:pt idx="9564">
                  <c:v>191.30000000002406</c:v>
                </c:pt>
                <c:pt idx="9565">
                  <c:v>191.32000000002407</c:v>
                </c:pt>
                <c:pt idx="9566">
                  <c:v>191.34000000002408</c:v>
                </c:pt>
                <c:pt idx="9567">
                  <c:v>191.36000000002409</c:v>
                </c:pt>
                <c:pt idx="9568">
                  <c:v>191.3800000000241</c:v>
                </c:pt>
                <c:pt idx="9569">
                  <c:v>191.40000000002411</c:v>
                </c:pt>
                <c:pt idx="9570">
                  <c:v>191.42000000002412</c:v>
                </c:pt>
                <c:pt idx="9571">
                  <c:v>191.44000000002413</c:v>
                </c:pt>
                <c:pt idx="9572">
                  <c:v>191.46000000002414</c:v>
                </c:pt>
                <c:pt idx="9573">
                  <c:v>191.48000000002415</c:v>
                </c:pt>
                <c:pt idx="9574">
                  <c:v>191.50000000002416</c:v>
                </c:pt>
                <c:pt idx="9575">
                  <c:v>191.52000000002417</c:v>
                </c:pt>
                <c:pt idx="9576">
                  <c:v>191.54000000002418</c:v>
                </c:pt>
                <c:pt idx="9577">
                  <c:v>191.56000000002419</c:v>
                </c:pt>
                <c:pt idx="9578">
                  <c:v>191.5800000000242</c:v>
                </c:pt>
                <c:pt idx="9579">
                  <c:v>191.60000000002421</c:v>
                </c:pt>
                <c:pt idx="9580">
                  <c:v>191.62000000002422</c:v>
                </c:pt>
                <c:pt idx="9581">
                  <c:v>191.64000000002423</c:v>
                </c:pt>
                <c:pt idx="9582">
                  <c:v>191.66000000002424</c:v>
                </c:pt>
                <c:pt idx="9583">
                  <c:v>191.68000000002425</c:v>
                </c:pt>
                <c:pt idx="9584">
                  <c:v>191.70000000002426</c:v>
                </c:pt>
                <c:pt idx="9585">
                  <c:v>191.72000000002427</c:v>
                </c:pt>
                <c:pt idx="9586">
                  <c:v>191.74000000002428</c:v>
                </c:pt>
                <c:pt idx="9587">
                  <c:v>191.76000000002429</c:v>
                </c:pt>
                <c:pt idx="9588">
                  <c:v>191.7800000000243</c:v>
                </c:pt>
                <c:pt idx="9589">
                  <c:v>191.80000000002431</c:v>
                </c:pt>
                <c:pt idx="9590">
                  <c:v>191.82000000002432</c:v>
                </c:pt>
                <c:pt idx="9591">
                  <c:v>191.84000000002433</c:v>
                </c:pt>
                <c:pt idx="9592">
                  <c:v>191.86000000002434</c:v>
                </c:pt>
                <c:pt idx="9593">
                  <c:v>191.88000000002435</c:v>
                </c:pt>
                <c:pt idx="9594">
                  <c:v>191.90000000002436</c:v>
                </c:pt>
                <c:pt idx="9595">
                  <c:v>191.92000000002437</c:v>
                </c:pt>
                <c:pt idx="9596">
                  <c:v>191.94000000002438</c:v>
                </c:pt>
                <c:pt idx="9597">
                  <c:v>191.96000000002439</c:v>
                </c:pt>
                <c:pt idx="9598">
                  <c:v>191.9800000000244</c:v>
                </c:pt>
                <c:pt idx="9599">
                  <c:v>192.00000000002441</c:v>
                </c:pt>
                <c:pt idx="9600">
                  <c:v>192.02000000002442</c:v>
                </c:pt>
                <c:pt idx="9601">
                  <c:v>192.04000000002443</c:v>
                </c:pt>
                <c:pt idx="9602">
                  <c:v>192.06000000002444</c:v>
                </c:pt>
                <c:pt idx="9603">
                  <c:v>192.08000000002446</c:v>
                </c:pt>
                <c:pt idx="9604">
                  <c:v>192.10000000002447</c:v>
                </c:pt>
                <c:pt idx="9605">
                  <c:v>192.12000000002448</c:v>
                </c:pt>
                <c:pt idx="9606">
                  <c:v>192.14000000002449</c:v>
                </c:pt>
                <c:pt idx="9607">
                  <c:v>192.1600000000245</c:v>
                </c:pt>
                <c:pt idx="9608">
                  <c:v>192.18000000002451</c:v>
                </c:pt>
                <c:pt idx="9609">
                  <c:v>192.20000000002452</c:v>
                </c:pt>
                <c:pt idx="9610">
                  <c:v>192.22000000002453</c:v>
                </c:pt>
                <c:pt idx="9611">
                  <c:v>192.24000000002454</c:v>
                </c:pt>
                <c:pt idx="9612">
                  <c:v>192.26000000002455</c:v>
                </c:pt>
                <c:pt idx="9613">
                  <c:v>192.28000000002456</c:v>
                </c:pt>
                <c:pt idx="9614">
                  <c:v>192.30000000002457</c:v>
                </c:pt>
                <c:pt idx="9615">
                  <c:v>192.32000000002458</c:v>
                </c:pt>
                <c:pt idx="9616">
                  <c:v>192.34000000002459</c:v>
                </c:pt>
                <c:pt idx="9617">
                  <c:v>192.3600000000246</c:v>
                </c:pt>
                <c:pt idx="9618">
                  <c:v>192.38000000002461</c:v>
                </c:pt>
                <c:pt idx="9619">
                  <c:v>192.40000000002462</c:v>
                </c:pt>
                <c:pt idx="9620">
                  <c:v>192.42000000002463</c:v>
                </c:pt>
                <c:pt idx="9621">
                  <c:v>192.44000000002464</c:v>
                </c:pt>
                <c:pt idx="9622">
                  <c:v>192.46000000002465</c:v>
                </c:pt>
                <c:pt idx="9623">
                  <c:v>192.48000000002466</c:v>
                </c:pt>
                <c:pt idx="9624">
                  <c:v>192.50000000002467</c:v>
                </c:pt>
                <c:pt idx="9625">
                  <c:v>192.52000000002468</c:v>
                </c:pt>
                <c:pt idx="9626">
                  <c:v>192.54000000002469</c:v>
                </c:pt>
                <c:pt idx="9627">
                  <c:v>192.5600000000247</c:v>
                </c:pt>
                <c:pt idx="9628">
                  <c:v>192.58000000002471</c:v>
                </c:pt>
                <c:pt idx="9629">
                  <c:v>192.60000000002472</c:v>
                </c:pt>
                <c:pt idx="9630">
                  <c:v>192.62000000002473</c:v>
                </c:pt>
                <c:pt idx="9631">
                  <c:v>192.64000000002474</c:v>
                </c:pt>
                <c:pt idx="9632">
                  <c:v>192.66000000002475</c:v>
                </c:pt>
                <c:pt idx="9633">
                  <c:v>192.68000000002476</c:v>
                </c:pt>
                <c:pt idx="9634">
                  <c:v>192.70000000002477</c:v>
                </c:pt>
                <c:pt idx="9635">
                  <c:v>192.72000000002478</c:v>
                </c:pt>
                <c:pt idx="9636">
                  <c:v>192.74000000002479</c:v>
                </c:pt>
                <c:pt idx="9637">
                  <c:v>192.7600000000248</c:v>
                </c:pt>
                <c:pt idx="9638">
                  <c:v>192.78000000002481</c:v>
                </c:pt>
                <c:pt idx="9639">
                  <c:v>192.80000000002482</c:v>
                </c:pt>
                <c:pt idx="9640">
                  <c:v>192.82000000002483</c:v>
                </c:pt>
                <c:pt idx="9641">
                  <c:v>192.84000000002484</c:v>
                </c:pt>
                <c:pt idx="9642">
                  <c:v>192.86000000002485</c:v>
                </c:pt>
                <c:pt idx="9643">
                  <c:v>192.88000000002486</c:v>
                </c:pt>
                <c:pt idx="9644">
                  <c:v>192.90000000002487</c:v>
                </c:pt>
                <c:pt idx="9645">
                  <c:v>192.92000000002488</c:v>
                </c:pt>
                <c:pt idx="9646">
                  <c:v>192.9400000000249</c:v>
                </c:pt>
                <c:pt idx="9647">
                  <c:v>192.96000000002491</c:v>
                </c:pt>
                <c:pt idx="9648">
                  <c:v>192.98000000002492</c:v>
                </c:pt>
                <c:pt idx="9649">
                  <c:v>193.00000000002493</c:v>
                </c:pt>
                <c:pt idx="9650">
                  <c:v>193.02000000002494</c:v>
                </c:pt>
                <c:pt idx="9651">
                  <c:v>193.04000000002495</c:v>
                </c:pt>
                <c:pt idx="9652">
                  <c:v>193.06000000002496</c:v>
                </c:pt>
                <c:pt idx="9653">
                  <c:v>193.08000000002497</c:v>
                </c:pt>
                <c:pt idx="9654">
                  <c:v>193.10000000002498</c:v>
                </c:pt>
                <c:pt idx="9655">
                  <c:v>193.12000000002499</c:v>
                </c:pt>
                <c:pt idx="9656">
                  <c:v>193.140000000025</c:v>
                </c:pt>
                <c:pt idx="9657">
                  <c:v>193.16000000002501</c:v>
                </c:pt>
                <c:pt idx="9658">
                  <c:v>193.18000000002502</c:v>
                </c:pt>
                <c:pt idx="9659">
                  <c:v>193.20000000002503</c:v>
                </c:pt>
                <c:pt idx="9660">
                  <c:v>193.22000000002504</c:v>
                </c:pt>
                <c:pt idx="9661">
                  <c:v>193.24000000002505</c:v>
                </c:pt>
                <c:pt idx="9662">
                  <c:v>193.26000000002506</c:v>
                </c:pt>
                <c:pt idx="9663">
                  <c:v>193.28000000002507</c:v>
                </c:pt>
                <c:pt idx="9664">
                  <c:v>193.30000000002508</c:v>
                </c:pt>
                <c:pt idx="9665">
                  <c:v>193.32000000002509</c:v>
                </c:pt>
                <c:pt idx="9666">
                  <c:v>193.3400000000251</c:v>
                </c:pt>
                <c:pt idx="9667">
                  <c:v>193.36000000002511</c:v>
                </c:pt>
                <c:pt idx="9668">
                  <c:v>193.38000000002512</c:v>
                </c:pt>
                <c:pt idx="9669">
                  <c:v>193.40000000002513</c:v>
                </c:pt>
                <c:pt idx="9670">
                  <c:v>193.42000000002514</c:v>
                </c:pt>
                <c:pt idx="9671">
                  <c:v>193.44000000002515</c:v>
                </c:pt>
                <c:pt idx="9672">
                  <c:v>193.46000000002516</c:v>
                </c:pt>
                <c:pt idx="9673">
                  <c:v>193.48000000002517</c:v>
                </c:pt>
                <c:pt idx="9674">
                  <c:v>193.50000000002518</c:v>
                </c:pt>
                <c:pt idx="9675">
                  <c:v>193.52000000002519</c:v>
                </c:pt>
                <c:pt idx="9676">
                  <c:v>193.5400000000252</c:v>
                </c:pt>
                <c:pt idx="9677">
                  <c:v>193.56000000002521</c:v>
                </c:pt>
                <c:pt idx="9678">
                  <c:v>193.58000000002522</c:v>
                </c:pt>
                <c:pt idx="9679">
                  <c:v>193.60000000002523</c:v>
                </c:pt>
                <c:pt idx="9680">
                  <c:v>193.62000000002524</c:v>
                </c:pt>
                <c:pt idx="9681">
                  <c:v>193.64000000002525</c:v>
                </c:pt>
                <c:pt idx="9682">
                  <c:v>193.66000000002526</c:v>
                </c:pt>
                <c:pt idx="9683">
                  <c:v>193.68000000002527</c:v>
                </c:pt>
                <c:pt idx="9684">
                  <c:v>193.70000000002528</c:v>
                </c:pt>
                <c:pt idx="9685">
                  <c:v>193.72000000002529</c:v>
                </c:pt>
                <c:pt idx="9686">
                  <c:v>193.7400000000253</c:v>
                </c:pt>
                <c:pt idx="9687">
                  <c:v>193.76000000002531</c:v>
                </c:pt>
                <c:pt idx="9688">
                  <c:v>193.78000000002532</c:v>
                </c:pt>
                <c:pt idx="9689">
                  <c:v>193.80000000002534</c:v>
                </c:pt>
                <c:pt idx="9690">
                  <c:v>193.82000000002535</c:v>
                </c:pt>
                <c:pt idx="9691">
                  <c:v>193.84000000002536</c:v>
                </c:pt>
                <c:pt idx="9692">
                  <c:v>193.86000000002537</c:v>
                </c:pt>
                <c:pt idx="9693">
                  <c:v>193.88000000002538</c:v>
                </c:pt>
                <c:pt idx="9694">
                  <c:v>193.90000000002539</c:v>
                </c:pt>
                <c:pt idx="9695">
                  <c:v>193.9200000000254</c:v>
                </c:pt>
                <c:pt idx="9696">
                  <c:v>193.94000000002541</c:v>
                </c:pt>
                <c:pt idx="9697">
                  <c:v>193.96000000002542</c:v>
                </c:pt>
                <c:pt idx="9698">
                  <c:v>193.98000000002543</c:v>
                </c:pt>
                <c:pt idx="9699">
                  <c:v>194.00000000002544</c:v>
                </c:pt>
                <c:pt idx="9700">
                  <c:v>194.02000000002545</c:v>
                </c:pt>
                <c:pt idx="9701">
                  <c:v>194.04000000002546</c:v>
                </c:pt>
                <c:pt idx="9702">
                  <c:v>194.06000000002547</c:v>
                </c:pt>
                <c:pt idx="9703">
                  <c:v>194.08000000002548</c:v>
                </c:pt>
                <c:pt idx="9704">
                  <c:v>194.10000000002549</c:v>
                </c:pt>
                <c:pt idx="9705">
                  <c:v>194.1200000000255</c:v>
                </c:pt>
                <c:pt idx="9706">
                  <c:v>194.14000000002551</c:v>
                </c:pt>
                <c:pt idx="9707">
                  <c:v>194.16000000002552</c:v>
                </c:pt>
                <c:pt idx="9708">
                  <c:v>194.18000000002553</c:v>
                </c:pt>
                <c:pt idx="9709">
                  <c:v>194.20000000002554</c:v>
                </c:pt>
                <c:pt idx="9710">
                  <c:v>194.22000000002555</c:v>
                </c:pt>
                <c:pt idx="9711">
                  <c:v>194.24000000002556</c:v>
                </c:pt>
                <c:pt idx="9712">
                  <c:v>194.26000000002557</c:v>
                </c:pt>
                <c:pt idx="9713">
                  <c:v>194.28000000002558</c:v>
                </c:pt>
                <c:pt idx="9714">
                  <c:v>194.30000000002559</c:v>
                </c:pt>
                <c:pt idx="9715">
                  <c:v>194.3200000000256</c:v>
                </c:pt>
                <c:pt idx="9716">
                  <c:v>194.34000000002561</c:v>
                </c:pt>
                <c:pt idx="9717">
                  <c:v>194.36000000002562</c:v>
                </c:pt>
                <c:pt idx="9718">
                  <c:v>194.38000000002563</c:v>
                </c:pt>
                <c:pt idx="9719">
                  <c:v>194.40000000002564</c:v>
                </c:pt>
                <c:pt idx="9720">
                  <c:v>194.42000000002565</c:v>
                </c:pt>
                <c:pt idx="9721">
                  <c:v>194.44000000002566</c:v>
                </c:pt>
                <c:pt idx="9722">
                  <c:v>194.46000000002567</c:v>
                </c:pt>
                <c:pt idx="9723">
                  <c:v>194.48000000002568</c:v>
                </c:pt>
                <c:pt idx="9724">
                  <c:v>194.50000000002569</c:v>
                </c:pt>
                <c:pt idx="9725">
                  <c:v>194.5200000000257</c:v>
                </c:pt>
                <c:pt idx="9726">
                  <c:v>194.54000000002571</c:v>
                </c:pt>
                <c:pt idx="9727">
                  <c:v>194.56000000002572</c:v>
                </c:pt>
                <c:pt idx="9728">
                  <c:v>194.58000000002573</c:v>
                </c:pt>
                <c:pt idx="9729">
                  <c:v>194.60000000002574</c:v>
                </c:pt>
                <c:pt idx="9730">
                  <c:v>194.62000000002575</c:v>
                </c:pt>
                <c:pt idx="9731">
                  <c:v>194.64000000002576</c:v>
                </c:pt>
                <c:pt idx="9732">
                  <c:v>194.66000000002578</c:v>
                </c:pt>
                <c:pt idx="9733">
                  <c:v>194.68000000002579</c:v>
                </c:pt>
                <c:pt idx="9734">
                  <c:v>194.7000000000258</c:v>
                </c:pt>
                <c:pt idx="9735">
                  <c:v>194.72000000002581</c:v>
                </c:pt>
                <c:pt idx="9736">
                  <c:v>194.74000000002582</c:v>
                </c:pt>
                <c:pt idx="9737">
                  <c:v>194.76000000002583</c:v>
                </c:pt>
                <c:pt idx="9738">
                  <c:v>194.78000000002584</c:v>
                </c:pt>
                <c:pt idx="9739">
                  <c:v>194.80000000002585</c:v>
                </c:pt>
                <c:pt idx="9740">
                  <c:v>194.82000000002586</c:v>
                </c:pt>
                <c:pt idx="9741">
                  <c:v>194.84000000002587</c:v>
                </c:pt>
                <c:pt idx="9742">
                  <c:v>194.86000000002588</c:v>
                </c:pt>
                <c:pt idx="9743">
                  <c:v>194.88000000002589</c:v>
                </c:pt>
                <c:pt idx="9744">
                  <c:v>194.9000000000259</c:v>
                </c:pt>
                <c:pt idx="9745">
                  <c:v>194.92000000002591</c:v>
                </c:pt>
                <c:pt idx="9746">
                  <c:v>194.94000000002592</c:v>
                </c:pt>
                <c:pt idx="9747">
                  <c:v>194.96000000002593</c:v>
                </c:pt>
                <c:pt idx="9748">
                  <c:v>194.98000000002594</c:v>
                </c:pt>
                <c:pt idx="9749">
                  <c:v>195.00000000002595</c:v>
                </c:pt>
                <c:pt idx="9750">
                  <c:v>195.02000000002596</c:v>
                </c:pt>
                <c:pt idx="9751">
                  <c:v>195.04000000002597</c:v>
                </c:pt>
                <c:pt idx="9752">
                  <c:v>195.06000000002598</c:v>
                </c:pt>
                <c:pt idx="9753">
                  <c:v>195.08000000002599</c:v>
                </c:pt>
                <c:pt idx="9754">
                  <c:v>195.100000000026</c:v>
                </c:pt>
                <c:pt idx="9755">
                  <c:v>195.12000000002601</c:v>
                </c:pt>
                <c:pt idx="9756">
                  <c:v>195.14000000002602</c:v>
                </c:pt>
                <c:pt idx="9757">
                  <c:v>195.16000000002603</c:v>
                </c:pt>
                <c:pt idx="9758">
                  <c:v>195.18000000002604</c:v>
                </c:pt>
                <c:pt idx="9759">
                  <c:v>195.20000000002605</c:v>
                </c:pt>
                <c:pt idx="9760">
                  <c:v>195.22000000002606</c:v>
                </c:pt>
                <c:pt idx="9761">
                  <c:v>195.24000000002607</c:v>
                </c:pt>
                <c:pt idx="9762">
                  <c:v>195.26000000002608</c:v>
                </c:pt>
                <c:pt idx="9763">
                  <c:v>195.28000000002609</c:v>
                </c:pt>
                <c:pt idx="9764">
                  <c:v>195.3000000000261</c:v>
                </c:pt>
                <c:pt idx="9765">
                  <c:v>195.32000000002611</c:v>
                </c:pt>
                <c:pt idx="9766">
                  <c:v>195.34000000002612</c:v>
                </c:pt>
                <c:pt idx="9767">
                  <c:v>195.36000000002613</c:v>
                </c:pt>
                <c:pt idx="9768">
                  <c:v>195.38000000002614</c:v>
                </c:pt>
                <c:pt idx="9769">
                  <c:v>195.40000000002615</c:v>
                </c:pt>
                <c:pt idx="9770">
                  <c:v>195.42000000002616</c:v>
                </c:pt>
                <c:pt idx="9771">
                  <c:v>195.44000000002617</c:v>
                </c:pt>
                <c:pt idx="9772">
                  <c:v>195.46000000002618</c:v>
                </c:pt>
                <c:pt idx="9773">
                  <c:v>195.48000000002619</c:v>
                </c:pt>
                <c:pt idx="9774">
                  <c:v>195.5000000000262</c:v>
                </c:pt>
                <c:pt idx="9775">
                  <c:v>195.52000000002622</c:v>
                </c:pt>
                <c:pt idx="9776">
                  <c:v>195.54000000002623</c:v>
                </c:pt>
                <c:pt idx="9777">
                  <c:v>195.56000000002624</c:v>
                </c:pt>
                <c:pt idx="9778">
                  <c:v>195.58000000002625</c:v>
                </c:pt>
                <c:pt idx="9779">
                  <c:v>195.60000000002626</c:v>
                </c:pt>
                <c:pt idx="9780">
                  <c:v>195.62000000002627</c:v>
                </c:pt>
                <c:pt idx="9781">
                  <c:v>195.64000000002628</c:v>
                </c:pt>
                <c:pt idx="9782">
                  <c:v>195.66000000002629</c:v>
                </c:pt>
                <c:pt idx="9783">
                  <c:v>195.6800000000263</c:v>
                </c:pt>
                <c:pt idx="9784">
                  <c:v>195.70000000002631</c:v>
                </c:pt>
                <c:pt idx="9785">
                  <c:v>195.72000000002632</c:v>
                </c:pt>
                <c:pt idx="9786">
                  <c:v>195.74000000002633</c:v>
                </c:pt>
                <c:pt idx="9787">
                  <c:v>195.76000000002634</c:v>
                </c:pt>
                <c:pt idx="9788">
                  <c:v>195.78000000002635</c:v>
                </c:pt>
                <c:pt idx="9789">
                  <c:v>195.80000000002636</c:v>
                </c:pt>
                <c:pt idx="9790">
                  <c:v>195.82000000002637</c:v>
                </c:pt>
                <c:pt idx="9791">
                  <c:v>195.84000000002638</c:v>
                </c:pt>
                <c:pt idx="9792">
                  <c:v>195.86000000002639</c:v>
                </c:pt>
                <c:pt idx="9793">
                  <c:v>195.8800000000264</c:v>
                </c:pt>
                <c:pt idx="9794">
                  <c:v>195.90000000002641</c:v>
                </c:pt>
                <c:pt idx="9795">
                  <c:v>195.92000000002642</c:v>
                </c:pt>
                <c:pt idx="9796">
                  <c:v>195.94000000002643</c:v>
                </c:pt>
                <c:pt idx="9797">
                  <c:v>195.96000000002644</c:v>
                </c:pt>
                <c:pt idx="9798">
                  <c:v>195.98000000002645</c:v>
                </c:pt>
                <c:pt idx="9799">
                  <c:v>196.00000000002646</c:v>
                </c:pt>
                <c:pt idx="9800">
                  <c:v>196.02000000002647</c:v>
                </c:pt>
                <c:pt idx="9801">
                  <c:v>196.04000000002648</c:v>
                </c:pt>
                <c:pt idx="9802">
                  <c:v>196.06000000002649</c:v>
                </c:pt>
                <c:pt idx="9803">
                  <c:v>196.0800000000265</c:v>
                </c:pt>
                <c:pt idx="9804">
                  <c:v>196.10000000002651</c:v>
                </c:pt>
                <c:pt idx="9805">
                  <c:v>196.12000000002652</c:v>
                </c:pt>
                <c:pt idx="9806">
                  <c:v>196.14000000002653</c:v>
                </c:pt>
                <c:pt idx="9807">
                  <c:v>196.16000000002654</c:v>
                </c:pt>
                <c:pt idx="9808">
                  <c:v>196.18000000002655</c:v>
                </c:pt>
                <c:pt idx="9809">
                  <c:v>196.20000000002656</c:v>
                </c:pt>
                <c:pt idx="9810">
                  <c:v>196.22000000002657</c:v>
                </c:pt>
                <c:pt idx="9811">
                  <c:v>196.24000000002658</c:v>
                </c:pt>
                <c:pt idx="9812">
                  <c:v>196.26000000002659</c:v>
                </c:pt>
                <c:pt idx="9813">
                  <c:v>196.2800000000266</c:v>
                </c:pt>
                <c:pt idx="9814">
                  <c:v>196.30000000002661</c:v>
                </c:pt>
                <c:pt idx="9815">
                  <c:v>196.32000000002662</c:v>
                </c:pt>
                <c:pt idx="9816">
                  <c:v>196.34000000002663</c:v>
                </c:pt>
                <c:pt idx="9817">
                  <c:v>196.36000000002664</c:v>
                </c:pt>
                <c:pt idx="9818">
                  <c:v>196.38000000002666</c:v>
                </c:pt>
                <c:pt idx="9819">
                  <c:v>196.40000000002667</c:v>
                </c:pt>
                <c:pt idx="9820">
                  <c:v>196.42000000002668</c:v>
                </c:pt>
                <c:pt idx="9821">
                  <c:v>196.44000000002669</c:v>
                </c:pt>
                <c:pt idx="9822">
                  <c:v>196.4600000000267</c:v>
                </c:pt>
                <c:pt idx="9823">
                  <c:v>196.48000000002671</c:v>
                </c:pt>
                <c:pt idx="9824">
                  <c:v>196.50000000002672</c:v>
                </c:pt>
                <c:pt idx="9825">
                  <c:v>196.52000000002673</c:v>
                </c:pt>
                <c:pt idx="9826">
                  <c:v>196.54000000002674</c:v>
                </c:pt>
                <c:pt idx="9827">
                  <c:v>196.56000000002675</c:v>
                </c:pt>
                <c:pt idx="9828">
                  <c:v>196.58000000002676</c:v>
                </c:pt>
                <c:pt idx="9829">
                  <c:v>196.60000000002677</c:v>
                </c:pt>
                <c:pt idx="9830">
                  <c:v>196.62000000002678</c:v>
                </c:pt>
                <c:pt idx="9831">
                  <c:v>196.64000000002679</c:v>
                </c:pt>
                <c:pt idx="9832">
                  <c:v>196.6600000000268</c:v>
                </c:pt>
                <c:pt idx="9833">
                  <c:v>196.68000000002681</c:v>
                </c:pt>
                <c:pt idx="9834">
                  <c:v>196.70000000002682</c:v>
                </c:pt>
                <c:pt idx="9835">
                  <c:v>196.72000000002683</c:v>
                </c:pt>
                <c:pt idx="9836">
                  <c:v>196.74000000002684</c:v>
                </c:pt>
                <c:pt idx="9837">
                  <c:v>196.76000000002685</c:v>
                </c:pt>
                <c:pt idx="9838">
                  <c:v>196.78000000002686</c:v>
                </c:pt>
                <c:pt idx="9839">
                  <c:v>196.80000000002687</c:v>
                </c:pt>
                <c:pt idx="9840">
                  <c:v>196.82000000002688</c:v>
                </c:pt>
                <c:pt idx="9841">
                  <c:v>196.84000000002689</c:v>
                </c:pt>
                <c:pt idx="9842">
                  <c:v>196.8600000000269</c:v>
                </c:pt>
                <c:pt idx="9843">
                  <c:v>196.88000000002691</c:v>
                </c:pt>
                <c:pt idx="9844">
                  <c:v>196.90000000002692</c:v>
                </c:pt>
                <c:pt idx="9845">
                  <c:v>196.92000000002693</c:v>
                </c:pt>
                <c:pt idx="9846">
                  <c:v>196.94000000002694</c:v>
                </c:pt>
                <c:pt idx="9847">
                  <c:v>196.96000000002695</c:v>
                </c:pt>
                <c:pt idx="9848">
                  <c:v>196.98000000002696</c:v>
                </c:pt>
                <c:pt idx="9849">
                  <c:v>197.00000000002697</c:v>
                </c:pt>
                <c:pt idx="9850">
                  <c:v>197.02000000002698</c:v>
                </c:pt>
                <c:pt idx="9851">
                  <c:v>197.04000000002699</c:v>
                </c:pt>
                <c:pt idx="9852">
                  <c:v>197.060000000027</c:v>
                </c:pt>
                <c:pt idx="9853">
                  <c:v>197.08000000002701</c:v>
                </c:pt>
                <c:pt idx="9854">
                  <c:v>197.10000000002702</c:v>
                </c:pt>
                <c:pt idx="9855">
                  <c:v>197.12000000002703</c:v>
                </c:pt>
                <c:pt idx="9856">
                  <c:v>197.14000000002704</c:v>
                </c:pt>
                <c:pt idx="9857">
                  <c:v>197.16000000002705</c:v>
                </c:pt>
                <c:pt idx="9858">
                  <c:v>197.18000000002706</c:v>
                </c:pt>
                <c:pt idx="9859">
                  <c:v>197.20000000002707</c:v>
                </c:pt>
                <c:pt idx="9860">
                  <c:v>197.22000000002708</c:v>
                </c:pt>
                <c:pt idx="9861">
                  <c:v>197.24000000002709</c:v>
                </c:pt>
                <c:pt idx="9862">
                  <c:v>197.26000000002711</c:v>
                </c:pt>
                <c:pt idx="9863">
                  <c:v>197.28000000002712</c:v>
                </c:pt>
                <c:pt idx="9864">
                  <c:v>197.30000000002713</c:v>
                </c:pt>
                <c:pt idx="9865">
                  <c:v>197.32000000002714</c:v>
                </c:pt>
                <c:pt idx="9866">
                  <c:v>197.34000000002715</c:v>
                </c:pt>
                <c:pt idx="9867">
                  <c:v>197.36000000002716</c:v>
                </c:pt>
                <c:pt idx="9868">
                  <c:v>197.38000000002717</c:v>
                </c:pt>
                <c:pt idx="9869">
                  <c:v>197.40000000002718</c:v>
                </c:pt>
                <c:pt idx="9870">
                  <c:v>197.42000000002719</c:v>
                </c:pt>
                <c:pt idx="9871">
                  <c:v>197.4400000000272</c:v>
                </c:pt>
                <c:pt idx="9872">
                  <c:v>197.46000000002721</c:v>
                </c:pt>
                <c:pt idx="9873">
                  <c:v>197.48000000002722</c:v>
                </c:pt>
                <c:pt idx="9874">
                  <c:v>197.50000000002723</c:v>
                </c:pt>
                <c:pt idx="9875">
                  <c:v>197.52000000002724</c:v>
                </c:pt>
                <c:pt idx="9876">
                  <c:v>197.54000000002725</c:v>
                </c:pt>
                <c:pt idx="9877">
                  <c:v>197.56000000002726</c:v>
                </c:pt>
                <c:pt idx="9878">
                  <c:v>197.58000000002727</c:v>
                </c:pt>
                <c:pt idx="9879">
                  <c:v>197.60000000002728</c:v>
                </c:pt>
                <c:pt idx="9880">
                  <c:v>197.62000000002729</c:v>
                </c:pt>
                <c:pt idx="9881">
                  <c:v>197.6400000000273</c:v>
                </c:pt>
                <c:pt idx="9882">
                  <c:v>197.66000000002731</c:v>
                </c:pt>
                <c:pt idx="9883">
                  <c:v>197.68000000002732</c:v>
                </c:pt>
                <c:pt idx="9884">
                  <c:v>197.70000000002733</c:v>
                </c:pt>
                <c:pt idx="9885">
                  <c:v>197.72000000002734</c:v>
                </c:pt>
                <c:pt idx="9886">
                  <c:v>197.74000000002735</c:v>
                </c:pt>
                <c:pt idx="9887">
                  <c:v>197.76000000002736</c:v>
                </c:pt>
                <c:pt idx="9888">
                  <c:v>197.78000000002737</c:v>
                </c:pt>
                <c:pt idx="9889">
                  <c:v>197.80000000002738</c:v>
                </c:pt>
                <c:pt idx="9890">
                  <c:v>197.82000000002739</c:v>
                </c:pt>
                <c:pt idx="9891">
                  <c:v>197.8400000000274</c:v>
                </c:pt>
                <c:pt idx="9892">
                  <c:v>197.86000000002741</c:v>
                </c:pt>
                <c:pt idx="9893">
                  <c:v>197.88000000002742</c:v>
                </c:pt>
                <c:pt idx="9894">
                  <c:v>197.90000000002743</c:v>
                </c:pt>
                <c:pt idx="9895">
                  <c:v>197.92000000002744</c:v>
                </c:pt>
                <c:pt idx="9896">
                  <c:v>197.94000000002745</c:v>
                </c:pt>
                <c:pt idx="9897">
                  <c:v>197.96000000002746</c:v>
                </c:pt>
                <c:pt idx="9898">
                  <c:v>197.98000000002747</c:v>
                </c:pt>
                <c:pt idx="9899">
                  <c:v>198.00000000002748</c:v>
                </c:pt>
                <c:pt idx="9900">
                  <c:v>198.02000000002749</c:v>
                </c:pt>
                <c:pt idx="9901">
                  <c:v>198.0400000000275</c:v>
                </c:pt>
                <c:pt idx="9902">
                  <c:v>198.06000000002751</c:v>
                </c:pt>
                <c:pt idx="9903">
                  <c:v>198.08000000002752</c:v>
                </c:pt>
                <c:pt idx="9904">
                  <c:v>198.10000000002753</c:v>
                </c:pt>
                <c:pt idx="9905">
                  <c:v>198.12000000002755</c:v>
                </c:pt>
                <c:pt idx="9906">
                  <c:v>198.14000000002756</c:v>
                </c:pt>
                <c:pt idx="9907">
                  <c:v>198.16000000002757</c:v>
                </c:pt>
                <c:pt idx="9908">
                  <c:v>198.18000000002758</c:v>
                </c:pt>
                <c:pt idx="9909">
                  <c:v>198.20000000002759</c:v>
                </c:pt>
                <c:pt idx="9910">
                  <c:v>198.2200000000276</c:v>
                </c:pt>
                <c:pt idx="9911">
                  <c:v>198.24000000002761</c:v>
                </c:pt>
                <c:pt idx="9912">
                  <c:v>198.26000000002762</c:v>
                </c:pt>
                <c:pt idx="9913">
                  <c:v>198.28000000002763</c:v>
                </c:pt>
                <c:pt idx="9914">
                  <c:v>198.30000000002764</c:v>
                </c:pt>
                <c:pt idx="9915">
                  <c:v>198.32000000002765</c:v>
                </c:pt>
                <c:pt idx="9916">
                  <c:v>198.34000000002766</c:v>
                </c:pt>
                <c:pt idx="9917">
                  <c:v>198.36000000002767</c:v>
                </c:pt>
                <c:pt idx="9918">
                  <c:v>198.38000000002768</c:v>
                </c:pt>
                <c:pt idx="9919">
                  <c:v>198.40000000002769</c:v>
                </c:pt>
                <c:pt idx="9920">
                  <c:v>198.4200000000277</c:v>
                </c:pt>
                <c:pt idx="9921">
                  <c:v>198.44000000002771</c:v>
                </c:pt>
                <c:pt idx="9922">
                  <c:v>198.46000000002772</c:v>
                </c:pt>
                <c:pt idx="9923">
                  <c:v>198.48000000002773</c:v>
                </c:pt>
                <c:pt idx="9924">
                  <c:v>198.50000000002774</c:v>
                </c:pt>
                <c:pt idx="9925">
                  <c:v>198.52000000002775</c:v>
                </c:pt>
                <c:pt idx="9926">
                  <c:v>198.54000000002776</c:v>
                </c:pt>
                <c:pt idx="9927">
                  <c:v>198.56000000002777</c:v>
                </c:pt>
                <c:pt idx="9928">
                  <c:v>198.58000000002778</c:v>
                </c:pt>
                <c:pt idx="9929">
                  <c:v>198.60000000002779</c:v>
                </c:pt>
                <c:pt idx="9930">
                  <c:v>198.6200000000278</c:v>
                </c:pt>
                <c:pt idx="9931">
                  <c:v>198.64000000002781</c:v>
                </c:pt>
                <c:pt idx="9932">
                  <c:v>198.66000000002782</c:v>
                </c:pt>
                <c:pt idx="9933">
                  <c:v>198.68000000002783</c:v>
                </c:pt>
                <c:pt idx="9934">
                  <c:v>198.70000000002784</c:v>
                </c:pt>
                <c:pt idx="9935">
                  <c:v>198.72000000002785</c:v>
                </c:pt>
                <c:pt idx="9936">
                  <c:v>198.74000000002786</c:v>
                </c:pt>
                <c:pt idx="9937">
                  <c:v>198.76000000002787</c:v>
                </c:pt>
                <c:pt idx="9938">
                  <c:v>198.78000000002788</c:v>
                </c:pt>
                <c:pt idx="9939">
                  <c:v>198.80000000002789</c:v>
                </c:pt>
                <c:pt idx="9940">
                  <c:v>198.8200000000279</c:v>
                </c:pt>
                <c:pt idx="9941">
                  <c:v>198.84000000002791</c:v>
                </c:pt>
                <c:pt idx="9942">
                  <c:v>198.86000000002792</c:v>
                </c:pt>
                <c:pt idx="9943">
                  <c:v>198.88000000002793</c:v>
                </c:pt>
                <c:pt idx="9944">
                  <c:v>198.90000000002794</c:v>
                </c:pt>
                <c:pt idx="9945">
                  <c:v>198.92000000002795</c:v>
                </c:pt>
                <c:pt idx="9946">
                  <c:v>198.94000000002796</c:v>
                </c:pt>
                <c:pt idx="9947">
                  <c:v>198.96000000002797</c:v>
                </c:pt>
                <c:pt idx="9948">
                  <c:v>198.98000000002799</c:v>
                </c:pt>
                <c:pt idx="9949">
                  <c:v>199.000000000028</c:v>
                </c:pt>
                <c:pt idx="9950">
                  <c:v>199.02000000002801</c:v>
                </c:pt>
                <c:pt idx="9951">
                  <c:v>199.04000000002802</c:v>
                </c:pt>
                <c:pt idx="9952">
                  <c:v>199.06000000002803</c:v>
                </c:pt>
                <c:pt idx="9953">
                  <c:v>199.08000000002804</c:v>
                </c:pt>
                <c:pt idx="9954">
                  <c:v>199.10000000002805</c:v>
                </c:pt>
                <c:pt idx="9955">
                  <c:v>199.12000000002806</c:v>
                </c:pt>
                <c:pt idx="9956">
                  <c:v>199.14000000002807</c:v>
                </c:pt>
                <c:pt idx="9957">
                  <c:v>199.16000000002808</c:v>
                </c:pt>
                <c:pt idx="9958">
                  <c:v>199.18000000002809</c:v>
                </c:pt>
                <c:pt idx="9959">
                  <c:v>199.2000000000281</c:v>
                </c:pt>
                <c:pt idx="9960">
                  <c:v>199.22000000002811</c:v>
                </c:pt>
                <c:pt idx="9961">
                  <c:v>199.24000000002812</c:v>
                </c:pt>
                <c:pt idx="9962">
                  <c:v>199.26000000002813</c:v>
                </c:pt>
                <c:pt idx="9963">
                  <c:v>199.28000000002814</c:v>
                </c:pt>
                <c:pt idx="9964">
                  <c:v>199.30000000002815</c:v>
                </c:pt>
                <c:pt idx="9965">
                  <c:v>199.32000000002816</c:v>
                </c:pt>
                <c:pt idx="9966">
                  <c:v>199.34000000002817</c:v>
                </c:pt>
                <c:pt idx="9967">
                  <c:v>199.36000000002818</c:v>
                </c:pt>
                <c:pt idx="9968">
                  <c:v>199.38000000002819</c:v>
                </c:pt>
                <c:pt idx="9969">
                  <c:v>199.4000000000282</c:v>
                </c:pt>
                <c:pt idx="9970">
                  <c:v>199.42000000002821</c:v>
                </c:pt>
                <c:pt idx="9971">
                  <c:v>199.44000000002822</c:v>
                </c:pt>
                <c:pt idx="9972">
                  <c:v>199.46000000002823</c:v>
                </c:pt>
                <c:pt idx="9973">
                  <c:v>199.48000000002824</c:v>
                </c:pt>
                <c:pt idx="9974">
                  <c:v>199.50000000002825</c:v>
                </c:pt>
                <c:pt idx="9975">
                  <c:v>199.52000000002826</c:v>
                </c:pt>
                <c:pt idx="9976">
                  <c:v>199.54000000002827</c:v>
                </c:pt>
                <c:pt idx="9977">
                  <c:v>199.56000000002828</c:v>
                </c:pt>
                <c:pt idx="9978">
                  <c:v>199.58000000002829</c:v>
                </c:pt>
                <c:pt idx="9979">
                  <c:v>199.6000000000283</c:v>
                </c:pt>
                <c:pt idx="9980">
                  <c:v>199.62000000002831</c:v>
                </c:pt>
                <c:pt idx="9981">
                  <c:v>199.64000000002832</c:v>
                </c:pt>
                <c:pt idx="9982">
                  <c:v>199.66000000002833</c:v>
                </c:pt>
                <c:pt idx="9983">
                  <c:v>199.68000000002834</c:v>
                </c:pt>
                <c:pt idx="9984">
                  <c:v>199.70000000002835</c:v>
                </c:pt>
                <c:pt idx="9985">
                  <c:v>199.72000000002836</c:v>
                </c:pt>
                <c:pt idx="9986">
                  <c:v>199.74000000002837</c:v>
                </c:pt>
                <c:pt idx="9987">
                  <c:v>199.76000000002838</c:v>
                </c:pt>
                <c:pt idx="9988">
                  <c:v>199.78000000002839</c:v>
                </c:pt>
                <c:pt idx="9989">
                  <c:v>199.8000000000284</c:v>
                </c:pt>
                <c:pt idx="9990">
                  <c:v>199.82000000002841</c:v>
                </c:pt>
                <c:pt idx="9991">
                  <c:v>199.84000000002843</c:v>
                </c:pt>
                <c:pt idx="9992">
                  <c:v>199.86000000002844</c:v>
                </c:pt>
                <c:pt idx="9993">
                  <c:v>199.88000000002845</c:v>
                </c:pt>
                <c:pt idx="9994">
                  <c:v>199.90000000002846</c:v>
                </c:pt>
                <c:pt idx="9995">
                  <c:v>199.92000000002847</c:v>
                </c:pt>
                <c:pt idx="9996">
                  <c:v>199.94000000002848</c:v>
                </c:pt>
                <c:pt idx="9997">
                  <c:v>199.96000000002849</c:v>
                </c:pt>
                <c:pt idx="9998">
                  <c:v>199.9800000000285</c:v>
                </c:pt>
                <c:pt idx="9999">
                  <c:v>200.00000000002851</c:v>
                </c:pt>
              </c:numCache>
            </c:numRef>
          </c:xVal>
          <c:yVal>
            <c:numRef>
              <c:f>'Viualize w_atomic_units'!$J$1:$J$10000</c:f>
              <c:numCache>
                <c:formatCode>0.0</c:formatCode>
                <c:ptCount val="10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7F-486C-9747-358929929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04041520"/>
        <c:axId val="-1204035536"/>
      </c:scatterChart>
      <c:valAx>
        <c:axId val="-1204041520"/>
        <c:scaling>
          <c:orientation val="minMax"/>
          <c:max val="1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4035536"/>
        <c:crosses val="autoZero"/>
        <c:crossBetween val="midCat"/>
      </c:valAx>
      <c:valAx>
        <c:axId val="-12040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 V/A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404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'Viualize w_atomic_units'!$G$1:$G$10000</c:f>
              <c:numCache>
                <c:formatCode>General</c:formatCode>
                <c:ptCount val="100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0.12000000000000001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0.19999999999999998</c:v>
                </c:pt>
                <c:pt idx="10">
                  <c:v>0.21999999999999997</c:v>
                </c:pt>
                <c:pt idx="11">
                  <c:v>0.23999999999999996</c:v>
                </c:pt>
                <c:pt idx="12">
                  <c:v>0.25999999999999995</c:v>
                </c:pt>
                <c:pt idx="13">
                  <c:v>0.27999999999999997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0.36000000000000004</c:v>
                </c:pt>
                <c:pt idx="18">
                  <c:v>0.38000000000000006</c:v>
                </c:pt>
                <c:pt idx="19">
                  <c:v>0.40000000000000008</c:v>
                </c:pt>
                <c:pt idx="20">
                  <c:v>0.4200000000000001</c:v>
                </c:pt>
                <c:pt idx="21">
                  <c:v>0.44000000000000011</c:v>
                </c:pt>
                <c:pt idx="22">
                  <c:v>0.46000000000000013</c:v>
                </c:pt>
                <c:pt idx="23">
                  <c:v>0.48000000000000015</c:v>
                </c:pt>
                <c:pt idx="24">
                  <c:v>0.50000000000000011</c:v>
                </c:pt>
                <c:pt idx="25">
                  <c:v>0.52000000000000013</c:v>
                </c:pt>
                <c:pt idx="26">
                  <c:v>0.54000000000000015</c:v>
                </c:pt>
                <c:pt idx="27">
                  <c:v>0.56000000000000016</c:v>
                </c:pt>
                <c:pt idx="28">
                  <c:v>0.58000000000000018</c:v>
                </c:pt>
                <c:pt idx="29">
                  <c:v>0.6000000000000002</c:v>
                </c:pt>
                <c:pt idx="30">
                  <c:v>0.62000000000000022</c:v>
                </c:pt>
                <c:pt idx="31">
                  <c:v>0.64000000000000024</c:v>
                </c:pt>
                <c:pt idx="32">
                  <c:v>0.66000000000000025</c:v>
                </c:pt>
                <c:pt idx="33">
                  <c:v>0.68000000000000027</c:v>
                </c:pt>
                <c:pt idx="34">
                  <c:v>0.70000000000000029</c:v>
                </c:pt>
                <c:pt idx="35">
                  <c:v>0.72000000000000031</c:v>
                </c:pt>
                <c:pt idx="36">
                  <c:v>0.74000000000000032</c:v>
                </c:pt>
                <c:pt idx="37">
                  <c:v>0.76000000000000034</c:v>
                </c:pt>
                <c:pt idx="38">
                  <c:v>0.78000000000000036</c:v>
                </c:pt>
                <c:pt idx="39">
                  <c:v>0.80000000000000038</c:v>
                </c:pt>
                <c:pt idx="40">
                  <c:v>0.8200000000000004</c:v>
                </c:pt>
                <c:pt idx="41">
                  <c:v>0.84000000000000041</c:v>
                </c:pt>
                <c:pt idx="42">
                  <c:v>0.86000000000000043</c:v>
                </c:pt>
                <c:pt idx="43">
                  <c:v>0.88000000000000045</c:v>
                </c:pt>
                <c:pt idx="44">
                  <c:v>0.90000000000000047</c:v>
                </c:pt>
                <c:pt idx="45">
                  <c:v>0.92000000000000048</c:v>
                </c:pt>
                <c:pt idx="46">
                  <c:v>0.9400000000000005</c:v>
                </c:pt>
                <c:pt idx="47">
                  <c:v>0.96000000000000052</c:v>
                </c:pt>
                <c:pt idx="48">
                  <c:v>0.98000000000000054</c:v>
                </c:pt>
                <c:pt idx="49">
                  <c:v>1.0000000000000004</c:v>
                </c:pt>
                <c:pt idx="50">
                  <c:v>1.0200000000000005</c:v>
                </c:pt>
                <c:pt idx="51">
                  <c:v>1.0400000000000005</c:v>
                </c:pt>
                <c:pt idx="52">
                  <c:v>1.0600000000000005</c:v>
                </c:pt>
                <c:pt idx="53">
                  <c:v>1.0800000000000005</c:v>
                </c:pt>
                <c:pt idx="54">
                  <c:v>1.1000000000000005</c:v>
                </c:pt>
                <c:pt idx="55">
                  <c:v>1.1200000000000006</c:v>
                </c:pt>
                <c:pt idx="56">
                  <c:v>1.1400000000000006</c:v>
                </c:pt>
                <c:pt idx="57">
                  <c:v>1.1600000000000006</c:v>
                </c:pt>
                <c:pt idx="58">
                  <c:v>1.1800000000000006</c:v>
                </c:pt>
                <c:pt idx="59">
                  <c:v>1.2000000000000006</c:v>
                </c:pt>
                <c:pt idx="60">
                  <c:v>1.2200000000000006</c:v>
                </c:pt>
                <c:pt idx="61">
                  <c:v>1.2400000000000007</c:v>
                </c:pt>
                <c:pt idx="62">
                  <c:v>1.2600000000000007</c:v>
                </c:pt>
                <c:pt idx="63">
                  <c:v>1.2800000000000007</c:v>
                </c:pt>
                <c:pt idx="64">
                  <c:v>1.3000000000000007</c:v>
                </c:pt>
                <c:pt idx="65">
                  <c:v>1.3200000000000007</c:v>
                </c:pt>
                <c:pt idx="66">
                  <c:v>1.3400000000000007</c:v>
                </c:pt>
                <c:pt idx="67">
                  <c:v>1.3600000000000008</c:v>
                </c:pt>
                <c:pt idx="68">
                  <c:v>1.3800000000000008</c:v>
                </c:pt>
                <c:pt idx="69">
                  <c:v>1.4000000000000008</c:v>
                </c:pt>
                <c:pt idx="70">
                  <c:v>1.4200000000000008</c:v>
                </c:pt>
                <c:pt idx="71">
                  <c:v>1.4400000000000008</c:v>
                </c:pt>
                <c:pt idx="72">
                  <c:v>1.4600000000000009</c:v>
                </c:pt>
                <c:pt idx="73">
                  <c:v>1.4800000000000009</c:v>
                </c:pt>
                <c:pt idx="74">
                  <c:v>1.5000000000000009</c:v>
                </c:pt>
                <c:pt idx="75">
                  <c:v>1.5200000000000009</c:v>
                </c:pt>
                <c:pt idx="76">
                  <c:v>1.5400000000000009</c:v>
                </c:pt>
                <c:pt idx="77">
                  <c:v>1.5600000000000009</c:v>
                </c:pt>
                <c:pt idx="78">
                  <c:v>1.580000000000001</c:v>
                </c:pt>
                <c:pt idx="79">
                  <c:v>1.600000000000001</c:v>
                </c:pt>
                <c:pt idx="80">
                  <c:v>1.620000000000001</c:v>
                </c:pt>
                <c:pt idx="81">
                  <c:v>1.640000000000001</c:v>
                </c:pt>
                <c:pt idx="82">
                  <c:v>1.660000000000001</c:v>
                </c:pt>
                <c:pt idx="83">
                  <c:v>1.680000000000001</c:v>
                </c:pt>
                <c:pt idx="84">
                  <c:v>1.7000000000000011</c:v>
                </c:pt>
                <c:pt idx="85">
                  <c:v>1.7200000000000011</c:v>
                </c:pt>
                <c:pt idx="86">
                  <c:v>1.7400000000000011</c:v>
                </c:pt>
                <c:pt idx="87">
                  <c:v>1.7600000000000011</c:v>
                </c:pt>
                <c:pt idx="88">
                  <c:v>1.7800000000000011</c:v>
                </c:pt>
                <c:pt idx="89">
                  <c:v>1.8000000000000012</c:v>
                </c:pt>
                <c:pt idx="90">
                  <c:v>1.8200000000000012</c:v>
                </c:pt>
                <c:pt idx="91">
                  <c:v>1.8400000000000012</c:v>
                </c:pt>
                <c:pt idx="92">
                  <c:v>1.8600000000000012</c:v>
                </c:pt>
                <c:pt idx="93">
                  <c:v>1.8800000000000012</c:v>
                </c:pt>
                <c:pt idx="94">
                  <c:v>1.9000000000000012</c:v>
                </c:pt>
                <c:pt idx="95">
                  <c:v>1.9200000000000013</c:v>
                </c:pt>
                <c:pt idx="96">
                  <c:v>1.9400000000000013</c:v>
                </c:pt>
                <c:pt idx="97">
                  <c:v>1.9600000000000013</c:v>
                </c:pt>
                <c:pt idx="98">
                  <c:v>1.9800000000000013</c:v>
                </c:pt>
                <c:pt idx="99">
                  <c:v>2.0000000000000013</c:v>
                </c:pt>
                <c:pt idx="100">
                  <c:v>2.0200000000000014</c:v>
                </c:pt>
                <c:pt idx="101">
                  <c:v>2.0400000000000014</c:v>
                </c:pt>
                <c:pt idx="102">
                  <c:v>2.0600000000000014</c:v>
                </c:pt>
                <c:pt idx="103">
                  <c:v>2.0800000000000014</c:v>
                </c:pt>
                <c:pt idx="104">
                  <c:v>2.1000000000000014</c:v>
                </c:pt>
                <c:pt idx="105">
                  <c:v>2.1200000000000014</c:v>
                </c:pt>
                <c:pt idx="106">
                  <c:v>2.1400000000000015</c:v>
                </c:pt>
                <c:pt idx="107">
                  <c:v>2.1600000000000015</c:v>
                </c:pt>
                <c:pt idx="108">
                  <c:v>2.1800000000000015</c:v>
                </c:pt>
                <c:pt idx="109">
                  <c:v>2.2000000000000015</c:v>
                </c:pt>
                <c:pt idx="110">
                  <c:v>2.2200000000000015</c:v>
                </c:pt>
                <c:pt idx="111">
                  <c:v>2.2400000000000015</c:v>
                </c:pt>
                <c:pt idx="112">
                  <c:v>2.2600000000000016</c:v>
                </c:pt>
                <c:pt idx="113">
                  <c:v>2.2800000000000016</c:v>
                </c:pt>
                <c:pt idx="114">
                  <c:v>2.3000000000000016</c:v>
                </c:pt>
                <c:pt idx="115">
                  <c:v>2.3200000000000016</c:v>
                </c:pt>
                <c:pt idx="116">
                  <c:v>2.3400000000000016</c:v>
                </c:pt>
                <c:pt idx="117">
                  <c:v>2.3600000000000017</c:v>
                </c:pt>
                <c:pt idx="118">
                  <c:v>2.3800000000000017</c:v>
                </c:pt>
                <c:pt idx="119">
                  <c:v>2.4000000000000017</c:v>
                </c:pt>
                <c:pt idx="120">
                  <c:v>2.4200000000000017</c:v>
                </c:pt>
                <c:pt idx="121">
                  <c:v>2.4400000000000017</c:v>
                </c:pt>
                <c:pt idx="122">
                  <c:v>2.4600000000000017</c:v>
                </c:pt>
                <c:pt idx="123">
                  <c:v>2.4800000000000018</c:v>
                </c:pt>
                <c:pt idx="124">
                  <c:v>2.5000000000000018</c:v>
                </c:pt>
                <c:pt idx="125">
                  <c:v>2.5200000000000018</c:v>
                </c:pt>
                <c:pt idx="126">
                  <c:v>2.5400000000000018</c:v>
                </c:pt>
                <c:pt idx="127">
                  <c:v>2.5600000000000018</c:v>
                </c:pt>
                <c:pt idx="128">
                  <c:v>2.5800000000000018</c:v>
                </c:pt>
                <c:pt idx="129">
                  <c:v>2.6000000000000019</c:v>
                </c:pt>
                <c:pt idx="130">
                  <c:v>2.6200000000000019</c:v>
                </c:pt>
                <c:pt idx="131">
                  <c:v>2.6400000000000019</c:v>
                </c:pt>
                <c:pt idx="132">
                  <c:v>2.6600000000000019</c:v>
                </c:pt>
                <c:pt idx="133">
                  <c:v>2.6800000000000019</c:v>
                </c:pt>
                <c:pt idx="134">
                  <c:v>2.700000000000002</c:v>
                </c:pt>
                <c:pt idx="135">
                  <c:v>2.720000000000002</c:v>
                </c:pt>
                <c:pt idx="136">
                  <c:v>2.740000000000002</c:v>
                </c:pt>
                <c:pt idx="137">
                  <c:v>2.760000000000002</c:v>
                </c:pt>
                <c:pt idx="138">
                  <c:v>2.780000000000002</c:v>
                </c:pt>
                <c:pt idx="139">
                  <c:v>2.800000000000002</c:v>
                </c:pt>
                <c:pt idx="140">
                  <c:v>2.8200000000000021</c:v>
                </c:pt>
                <c:pt idx="141">
                  <c:v>2.8400000000000021</c:v>
                </c:pt>
                <c:pt idx="142">
                  <c:v>2.8600000000000021</c:v>
                </c:pt>
                <c:pt idx="143">
                  <c:v>2.8800000000000021</c:v>
                </c:pt>
                <c:pt idx="144">
                  <c:v>2.9000000000000021</c:v>
                </c:pt>
                <c:pt idx="145">
                  <c:v>2.9200000000000021</c:v>
                </c:pt>
                <c:pt idx="146">
                  <c:v>2.9400000000000022</c:v>
                </c:pt>
                <c:pt idx="147">
                  <c:v>2.9600000000000022</c:v>
                </c:pt>
                <c:pt idx="148">
                  <c:v>2.9800000000000022</c:v>
                </c:pt>
                <c:pt idx="149">
                  <c:v>3.0000000000000022</c:v>
                </c:pt>
                <c:pt idx="150">
                  <c:v>3.0200000000000022</c:v>
                </c:pt>
                <c:pt idx="151">
                  <c:v>3.0400000000000023</c:v>
                </c:pt>
                <c:pt idx="152">
                  <c:v>3.0600000000000023</c:v>
                </c:pt>
                <c:pt idx="153">
                  <c:v>3.0800000000000023</c:v>
                </c:pt>
                <c:pt idx="154">
                  <c:v>3.1000000000000023</c:v>
                </c:pt>
                <c:pt idx="155">
                  <c:v>3.1200000000000023</c:v>
                </c:pt>
                <c:pt idx="156">
                  <c:v>3.1400000000000023</c:v>
                </c:pt>
                <c:pt idx="157">
                  <c:v>3.1600000000000024</c:v>
                </c:pt>
                <c:pt idx="158">
                  <c:v>3.1800000000000024</c:v>
                </c:pt>
                <c:pt idx="159">
                  <c:v>3.2000000000000024</c:v>
                </c:pt>
                <c:pt idx="160">
                  <c:v>3.2200000000000024</c:v>
                </c:pt>
                <c:pt idx="161">
                  <c:v>3.2400000000000024</c:v>
                </c:pt>
                <c:pt idx="162">
                  <c:v>3.2600000000000025</c:v>
                </c:pt>
                <c:pt idx="163">
                  <c:v>3.2800000000000025</c:v>
                </c:pt>
                <c:pt idx="164">
                  <c:v>3.3000000000000025</c:v>
                </c:pt>
                <c:pt idx="165">
                  <c:v>3.3200000000000025</c:v>
                </c:pt>
                <c:pt idx="166">
                  <c:v>3.3400000000000025</c:v>
                </c:pt>
                <c:pt idx="167">
                  <c:v>3.3600000000000025</c:v>
                </c:pt>
                <c:pt idx="168">
                  <c:v>3.3800000000000026</c:v>
                </c:pt>
                <c:pt idx="169">
                  <c:v>3.4000000000000026</c:v>
                </c:pt>
                <c:pt idx="170">
                  <c:v>3.4200000000000026</c:v>
                </c:pt>
                <c:pt idx="171">
                  <c:v>3.4400000000000026</c:v>
                </c:pt>
                <c:pt idx="172">
                  <c:v>3.4600000000000026</c:v>
                </c:pt>
                <c:pt idx="173">
                  <c:v>3.4800000000000026</c:v>
                </c:pt>
                <c:pt idx="174">
                  <c:v>3.5000000000000027</c:v>
                </c:pt>
                <c:pt idx="175">
                  <c:v>3.5200000000000027</c:v>
                </c:pt>
                <c:pt idx="176">
                  <c:v>3.5400000000000027</c:v>
                </c:pt>
                <c:pt idx="177">
                  <c:v>3.5600000000000027</c:v>
                </c:pt>
                <c:pt idx="178">
                  <c:v>3.5800000000000027</c:v>
                </c:pt>
                <c:pt idx="179">
                  <c:v>3.6000000000000028</c:v>
                </c:pt>
                <c:pt idx="180">
                  <c:v>3.6200000000000028</c:v>
                </c:pt>
                <c:pt idx="181">
                  <c:v>3.6400000000000028</c:v>
                </c:pt>
                <c:pt idx="182">
                  <c:v>3.6600000000000028</c:v>
                </c:pt>
                <c:pt idx="183">
                  <c:v>3.6800000000000028</c:v>
                </c:pt>
                <c:pt idx="184">
                  <c:v>3.7000000000000028</c:v>
                </c:pt>
                <c:pt idx="185">
                  <c:v>3.7200000000000029</c:v>
                </c:pt>
                <c:pt idx="186">
                  <c:v>3.7400000000000029</c:v>
                </c:pt>
                <c:pt idx="187">
                  <c:v>3.7600000000000029</c:v>
                </c:pt>
                <c:pt idx="188">
                  <c:v>3.7800000000000029</c:v>
                </c:pt>
                <c:pt idx="189">
                  <c:v>3.8000000000000029</c:v>
                </c:pt>
                <c:pt idx="190">
                  <c:v>3.8200000000000029</c:v>
                </c:pt>
                <c:pt idx="191">
                  <c:v>3.840000000000003</c:v>
                </c:pt>
                <c:pt idx="192">
                  <c:v>3.860000000000003</c:v>
                </c:pt>
                <c:pt idx="193">
                  <c:v>3.880000000000003</c:v>
                </c:pt>
                <c:pt idx="194">
                  <c:v>3.900000000000003</c:v>
                </c:pt>
                <c:pt idx="195">
                  <c:v>3.920000000000003</c:v>
                </c:pt>
                <c:pt idx="196">
                  <c:v>3.9400000000000031</c:v>
                </c:pt>
                <c:pt idx="197">
                  <c:v>3.9600000000000031</c:v>
                </c:pt>
                <c:pt idx="198">
                  <c:v>3.9800000000000031</c:v>
                </c:pt>
                <c:pt idx="199">
                  <c:v>4.0000000000000027</c:v>
                </c:pt>
                <c:pt idx="200">
                  <c:v>4.0200000000000022</c:v>
                </c:pt>
                <c:pt idx="201">
                  <c:v>4.0400000000000018</c:v>
                </c:pt>
                <c:pt idx="202">
                  <c:v>4.0600000000000014</c:v>
                </c:pt>
                <c:pt idx="203">
                  <c:v>4.080000000000001</c:v>
                </c:pt>
                <c:pt idx="204">
                  <c:v>4.1000000000000005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4.1599999999999993</c:v>
                </c:pt>
                <c:pt idx="208">
                  <c:v>4.1799999999999988</c:v>
                </c:pt>
                <c:pt idx="209">
                  <c:v>4.1999999999999984</c:v>
                </c:pt>
                <c:pt idx="210">
                  <c:v>4.219999999999998</c:v>
                </c:pt>
                <c:pt idx="211">
                  <c:v>4.2399999999999975</c:v>
                </c:pt>
                <c:pt idx="212">
                  <c:v>4.2599999999999971</c:v>
                </c:pt>
                <c:pt idx="213">
                  <c:v>4.2799999999999967</c:v>
                </c:pt>
                <c:pt idx="214">
                  <c:v>4.2999999999999963</c:v>
                </c:pt>
                <c:pt idx="215">
                  <c:v>4.3199999999999958</c:v>
                </c:pt>
                <c:pt idx="216">
                  <c:v>4.3399999999999954</c:v>
                </c:pt>
                <c:pt idx="217">
                  <c:v>4.359999999999995</c:v>
                </c:pt>
                <c:pt idx="218">
                  <c:v>4.3799999999999946</c:v>
                </c:pt>
                <c:pt idx="219">
                  <c:v>4.3999999999999941</c:v>
                </c:pt>
                <c:pt idx="220">
                  <c:v>4.4199999999999937</c:v>
                </c:pt>
                <c:pt idx="221">
                  <c:v>4.4399999999999933</c:v>
                </c:pt>
                <c:pt idx="222">
                  <c:v>4.4599999999999929</c:v>
                </c:pt>
                <c:pt idx="223">
                  <c:v>4.4799999999999924</c:v>
                </c:pt>
                <c:pt idx="224">
                  <c:v>4.499999999999992</c:v>
                </c:pt>
                <c:pt idx="225">
                  <c:v>4.5199999999999916</c:v>
                </c:pt>
                <c:pt idx="226">
                  <c:v>4.5399999999999912</c:v>
                </c:pt>
                <c:pt idx="227">
                  <c:v>4.5599999999999907</c:v>
                </c:pt>
                <c:pt idx="228">
                  <c:v>4.5799999999999903</c:v>
                </c:pt>
                <c:pt idx="229">
                  <c:v>4.5999999999999899</c:v>
                </c:pt>
                <c:pt idx="230">
                  <c:v>4.6199999999999894</c:v>
                </c:pt>
                <c:pt idx="231">
                  <c:v>4.639999999999989</c:v>
                </c:pt>
                <c:pt idx="232">
                  <c:v>4.6599999999999886</c:v>
                </c:pt>
                <c:pt idx="233">
                  <c:v>4.6799999999999882</c:v>
                </c:pt>
                <c:pt idx="234">
                  <c:v>4.6999999999999877</c:v>
                </c:pt>
                <c:pt idx="235">
                  <c:v>4.7199999999999873</c:v>
                </c:pt>
                <c:pt idx="236">
                  <c:v>4.7399999999999869</c:v>
                </c:pt>
                <c:pt idx="237">
                  <c:v>4.7599999999999865</c:v>
                </c:pt>
                <c:pt idx="238">
                  <c:v>4.779999999999986</c:v>
                </c:pt>
                <c:pt idx="239">
                  <c:v>4.7999999999999856</c:v>
                </c:pt>
                <c:pt idx="240">
                  <c:v>4.8199999999999852</c:v>
                </c:pt>
                <c:pt idx="241">
                  <c:v>4.8399999999999848</c:v>
                </c:pt>
                <c:pt idx="242">
                  <c:v>4.8599999999999843</c:v>
                </c:pt>
                <c:pt idx="243">
                  <c:v>4.8799999999999839</c:v>
                </c:pt>
                <c:pt idx="244">
                  <c:v>4.8999999999999835</c:v>
                </c:pt>
                <c:pt idx="245">
                  <c:v>4.9199999999999831</c:v>
                </c:pt>
                <c:pt idx="246">
                  <c:v>4.9399999999999826</c:v>
                </c:pt>
                <c:pt idx="247">
                  <c:v>4.9599999999999822</c:v>
                </c:pt>
                <c:pt idx="248">
                  <c:v>4.9799999999999818</c:v>
                </c:pt>
                <c:pt idx="249">
                  <c:v>4.9999999999999813</c:v>
                </c:pt>
                <c:pt idx="250">
                  <c:v>5.0199999999999809</c:v>
                </c:pt>
                <c:pt idx="251">
                  <c:v>5.0399999999999805</c:v>
                </c:pt>
                <c:pt idx="252">
                  <c:v>5.0599999999999801</c:v>
                </c:pt>
                <c:pt idx="253">
                  <c:v>5.0799999999999796</c:v>
                </c:pt>
                <c:pt idx="254">
                  <c:v>5.0999999999999792</c:v>
                </c:pt>
                <c:pt idx="255">
                  <c:v>5.1199999999999788</c:v>
                </c:pt>
                <c:pt idx="256">
                  <c:v>5.1399999999999784</c:v>
                </c:pt>
                <c:pt idx="257">
                  <c:v>5.1599999999999779</c:v>
                </c:pt>
                <c:pt idx="258">
                  <c:v>5.1799999999999775</c:v>
                </c:pt>
                <c:pt idx="259">
                  <c:v>5.1999999999999771</c:v>
                </c:pt>
                <c:pt idx="260">
                  <c:v>5.2199999999999767</c:v>
                </c:pt>
                <c:pt idx="261">
                  <c:v>5.2399999999999762</c:v>
                </c:pt>
                <c:pt idx="262">
                  <c:v>5.2599999999999758</c:v>
                </c:pt>
                <c:pt idx="263">
                  <c:v>5.2799999999999754</c:v>
                </c:pt>
                <c:pt idx="264">
                  <c:v>5.299999999999975</c:v>
                </c:pt>
                <c:pt idx="265">
                  <c:v>5.3199999999999745</c:v>
                </c:pt>
                <c:pt idx="266">
                  <c:v>5.3399999999999741</c:v>
                </c:pt>
                <c:pt idx="267">
                  <c:v>5.3599999999999737</c:v>
                </c:pt>
                <c:pt idx="268">
                  <c:v>5.3799999999999732</c:v>
                </c:pt>
                <c:pt idx="269">
                  <c:v>5.3999999999999728</c:v>
                </c:pt>
                <c:pt idx="270">
                  <c:v>5.4199999999999724</c:v>
                </c:pt>
                <c:pt idx="271">
                  <c:v>5.439999999999972</c:v>
                </c:pt>
                <c:pt idx="272">
                  <c:v>5.4599999999999715</c:v>
                </c:pt>
                <c:pt idx="273">
                  <c:v>5.4799999999999711</c:v>
                </c:pt>
                <c:pt idx="274">
                  <c:v>5.4999999999999707</c:v>
                </c:pt>
                <c:pt idx="275">
                  <c:v>5.5199999999999703</c:v>
                </c:pt>
                <c:pt idx="276">
                  <c:v>5.5399999999999698</c:v>
                </c:pt>
                <c:pt idx="277">
                  <c:v>5.5599999999999694</c:v>
                </c:pt>
                <c:pt idx="278">
                  <c:v>5.579999999999969</c:v>
                </c:pt>
                <c:pt idx="279">
                  <c:v>5.5999999999999686</c:v>
                </c:pt>
                <c:pt idx="280">
                  <c:v>5.6199999999999681</c:v>
                </c:pt>
                <c:pt idx="281">
                  <c:v>5.6399999999999677</c:v>
                </c:pt>
                <c:pt idx="282">
                  <c:v>5.6599999999999673</c:v>
                </c:pt>
                <c:pt idx="283">
                  <c:v>5.6799999999999669</c:v>
                </c:pt>
                <c:pt idx="284">
                  <c:v>5.6999999999999664</c:v>
                </c:pt>
                <c:pt idx="285">
                  <c:v>5.719999999999966</c:v>
                </c:pt>
                <c:pt idx="286">
                  <c:v>5.7399999999999656</c:v>
                </c:pt>
                <c:pt idx="287">
                  <c:v>5.7599999999999651</c:v>
                </c:pt>
                <c:pt idx="288">
                  <c:v>5.7799999999999647</c:v>
                </c:pt>
                <c:pt idx="289">
                  <c:v>5.7999999999999643</c:v>
                </c:pt>
                <c:pt idx="290">
                  <c:v>5.8199999999999639</c:v>
                </c:pt>
                <c:pt idx="291">
                  <c:v>5.8399999999999634</c:v>
                </c:pt>
                <c:pt idx="292">
                  <c:v>5.859999999999963</c:v>
                </c:pt>
                <c:pt idx="293">
                  <c:v>5.8799999999999626</c:v>
                </c:pt>
                <c:pt idx="294">
                  <c:v>5.8999999999999622</c:v>
                </c:pt>
                <c:pt idx="295">
                  <c:v>5.9199999999999617</c:v>
                </c:pt>
                <c:pt idx="296">
                  <c:v>5.9399999999999613</c:v>
                </c:pt>
                <c:pt idx="297">
                  <c:v>5.9599999999999609</c:v>
                </c:pt>
                <c:pt idx="298">
                  <c:v>5.9799999999999605</c:v>
                </c:pt>
                <c:pt idx="299">
                  <c:v>5.99999999999996</c:v>
                </c:pt>
                <c:pt idx="300">
                  <c:v>6.0199999999999596</c:v>
                </c:pt>
                <c:pt idx="301">
                  <c:v>6.0399999999999592</c:v>
                </c:pt>
                <c:pt idx="302">
                  <c:v>6.0599999999999588</c:v>
                </c:pt>
                <c:pt idx="303">
                  <c:v>6.0799999999999583</c:v>
                </c:pt>
                <c:pt idx="304">
                  <c:v>6.0999999999999579</c:v>
                </c:pt>
                <c:pt idx="305">
                  <c:v>6.1199999999999575</c:v>
                </c:pt>
                <c:pt idx="306">
                  <c:v>6.139999999999957</c:v>
                </c:pt>
                <c:pt idx="307">
                  <c:v>6.1599999999999566</c:v>
                </c:pt>
                <c:pt idx="308">
                  <c:v>6.1799999999999562</c:v>
                </c:pt>
                <c:pt idx="309">
                  <c:v>6.1999999999999558</c:v>
                </c:pt>
                <c:pt idx="310">
                  <c:v>6.2199999999999553</c:v>
                </c:pt>
                <c:pt idx="311">
                  <c:v>6.2399999999999549</c:v>
                </c:pt>
                <c:pt idx="312">
                  <c:v>6.2599999999999545</c:v>
                </c:pt>
                <c:pt idx="313">
                  <c:v>6.2799999999999541</c:v>
                </c:pt>
                <c:pt idx="314">
                  <c:v>6.2999999999999536</c:v>
                </c:pt>
                <c:pt idx="315">
                  <c:v>6.3199999999999532</c:v>
                </c:pt>
                <c:pt idx="316">
                  <c:v>6.3399999999999528</c:v>
                </c:pt>
                <c:pt idx="317">
                  <c:v>6.3599999999999524</c:v>
                </c:pt>
                <c:pt idx="318">
                  <c:v>6.3799999999999519</c:v>
                </c:pt>
                <c:pt idx="319">
                  <c:v>6.3999999999999515</c:v>
                </c:pt>
                <c:pt idx="320">
                  <c:v>6.4199999999999511</c:v>
                </c:pt>
                <c:pt idx="321">
                  <c:v>6.4399999999999507</c:v>
                </c:pt>
                <c:pt idx="322">
                  <c:v>6.4599999999999502</c:v>
                </c:pt>
                <c:pt idx="323">
                  <c:v>6.4799999999999498</c:v>
                </c:pt>
                <c:pt idx="324">
                  <c:v>6.4999999999999494</c:v>
                </c:pt>
                <c:pt idx="325">
                  <c:v>6.5199999999999489</c:v>
                </c:pt>
                <c:pt idx="326">
                  <c:v>6.5399999999999485</c:v>
                </c:pt>
                <c:pt idx="327">
                  <c:v>6.5599999999999481</c:v>
                </c:pt>
                <c:pt idx="328">
                  <c:v>6.5799999999999477</c:v>
                </c:pt>
                <c:pt idx="329">
                  <c:v>6.5999999999999472</c:v>
                </c:pt>
                <c:pt idx="330">
                  <c:v>6.6199999999999468</c:v>
                </c:pt>
                <c:pt idx="331">
                  <c:v>6.6399999999999464</c:v>
                </c:pt>
                <c:pt idx="332">
                  <c:v>6.659999999999946</c:v>
                </c:pt>
                <c:pt idx="333">
                  <c:v>6.6799999999999455</c:v>
                </c:pt>
                <c:pt idx="334">
                  <c:v>6.6999999999999451</c:v>
                </c:pt>
                <c:pt idx="335">
                  <c:v>6.7199999999999447</c:v>
                </c:pt>
                <c:pt idx="336">
                  <c:v>6.7399999999999443</c:v>
                </c:pt>
                <c:pt idx="337">
                  <c:v>6.7599999999999438</c:v>
                </c:pt>
                <c:pt idx="338">
                  <c:v>6.7799999999999434</c:v>
                </c:pt>
                <c:pt idx="339">
                  <c:v>6.799999999999943</c:v>
                </c:pt>
                <c:pt idx="340">
                  <c:v>6.8199999999999426</c:v>
                </c:pt>
                <c:pt idx="341">
                  <c:v>6.8399999999999421</c:v>
                </c:pt>
                <c:pt idx="342">
                  <c:v>6.8599999999999417</c:v>
                </c:pt>
                <c:pt idx="343">
                  <c:v>6.8799999999999413</c:v>
                </c:pt>
                <c:pt idx="344">
                  <c:v>6.8999999999999408</c:v>
                </c:pt>
                <c:pt idx="345">
                  <c:v>6.9199999999999404</c:v>
                </c:pt>
                <c:pt idx="346">
                  <c:v>6.93999999999994</c:v>
                </c:pt>
                <c:pt idx="347">
                  <c:v>6.9599999999999396</c:v>
                </c:pt>
                <c:pt idx="348">
                  <c:v>6.9799999999999391</c:v>
                </c:pt>
                <c:pt idx="349">
                  <c:v>6.9999999999999387</c:v>
                </c:pt>
                <c:pt idx="350">
                  <c:v>7.0199999999999383</c:v>
                </c:pt>
                <c:pt idx="351">
                  <c:v>7.0399999999999379</c:v>
                </c:pt>
                <c:pt idx="352">
                  <c:v>7.0599999999999374</c:v>
                </c:pt>
                <c:pt idx="353">
                  <c:v>7.079999999999937</c:v>
                </c:pt>
                <c:pt idx="354">
                  <c:v>7.0999999999999366</c:v>
                </c:pt>
                <c:pt idx="355">
                  <c:v>7.1199999999999362</c:v>
                </c:pt>
                <c:pt idx="356">
                  <c:v>7.1399999999999357</c:v>
                </c:pt>
                <c:pt idx="357">
                  <c:v>7.1599999999999353</c:v>
                </c:pt>
                <c:pt idx="358">
                  <c:v>7.1799999999999349</c:v>
                </c:pt>
                <c:pt idx="359">
                  <c:v>7.1999999999999345</c:v>
                </c:pt>
                <c:pt idx="360">
                  <c:v>7.219999999999934</c:v>
                </c:pt>
                <c:pt idx="361">
                  <c:v>7.2399999999999336</c:v>
                </c:pt>
                <c:pt idx="362">
                  <c:v>7.2599999999999332</c:v>
                </c:pt>
                <c:pt idx="363">
                  <c:v>7.2799999999999327</c:v>
                </c:pt>
                <c:pt idx="364">
                  <c:v>7.2999999999999323</c:v>
                </c:pt>
                <c:pt idx="365">
                  <c:v>7.3199999999999319</c:v>
                </c:pt>
                <c:pt idx="366">
                  <c:v>7.3399999999999315</c:v>
                </c:pt>
                <c:pt idx="367">
                  <c:v>7.359999999999931</c:v>
                </c:pt>
                <c:pt idx="368">
                  <c:v>7.3799999999999306</c:v>
                </c:pt>
                <c:pt idx="369">
                  <c:v>7.3999999999999302</c:v>
                </c:pt>
                <c:pt idx="370">
                  <c:v>7.4199999999999298</c:v>
                </c:pt>
                <c:pt idx="371">
                  <c:v>7.4399999999999293</c:v>
                </c:pt>
                <c:pt idx="372">
                  <c:v>7.4599999999999289</c:v>
                </c:pt>
                <c:pt idx="373">
                  <c:v>7.4799999999999285</c:v>
                </c:pt>
                <c:pt idx="374">
                  <c:v>7.4999999999999281</c:v>
                </c:pt>
                <c:pt idx="375">
                  <c:v>7.5199999999999276</c:v>
                </c:pt>
                <c:pt idx="376">
                  <c:v>7.5399999999999272</c:v>
                </c:pt>
                <c:pt idx="377">
                  <c:v>7.5599999999999268</c:v>
                </c:pt>
                <c:pt idx="378">
                  <c:v>7.5799999999999264</c:v>
                </c:pt>
                <c:pt idx="379">
                  <c:v>7.5999999999999259</c:v>
                </c:pt>
                <c:pt idx="380">
                  <c:v>7.6199999999999255</c:v>
                </c:pt>
                <c:pt idx="381">
                  <c:v>7.6399999999999251</c:v>
                </c:pt>
                <c:pt idx="382">
                  <c:v>7.6599999999999246</c:v>
                </c:pt>
                <c:pt idx="383">
                  <c:v>7.6799999999999242</c:v>
                </c:pt>
                <c:pt idx="384">
                  <c:v>7.6999999999999238</c:v>
                </c:pt>
                <c:pt idx="385">
                  <c:v>7.7199999999999234</c:v>
                </c:pt>
                <c:pt idx="386">
                  <c:v>7.7399999999999229</c:v>
                </c:pt>
                <c:pt idx="387">
                  <c:v>7.7599999999999225</c:v>
                </c:pt>
                <c:pt idx="388">
                  <c:v>7.7799999999999221</c:v>
                </c:pt>
                <c:pt idx="389">
                  <c:v>7.7999999999999217</c:v>
                </c:pt>
                <c:pt idx="390">
                  <c:v>7.8199999999999212</c:v>
                </c:pt>
                <c:pt idx="391">
                  <c:v>7.8399999999999208</c:v>
                </c:pt>
                <c:pt idx="392">
                  <c:v>7.8599999999999204</c:v>
                </c:pt>
                <c:pt idx="393">
                  <c:v>7.87999999999992</c:v>
                </c:pt>
                <c:pt idx="394">
                  <c:v>7.8999999999999195</c:v>
                </c:pt>
                <c:pt idx="395">
                  <c:v>7.9199999999999191</c:v>
                </c:pt>
                <c:pt idx="396">
                  <c:v>7.9399999999999187</c:v>
                </c:pt>
                <c:pt idx="397">
                  <c:v>7.9599999999999183</c:v>
                </c:pt>
                <c:pt idx="398">
                  <c:v>7.9799999999999178</c:v>
                </c:pt>
                <c:pt idx="399">
                  <c:v>7.9999999999999174</c:v>
                </c:pt>
                <c:pt idx="400">
                  <c:v>8.0199999999999179</c:v>
                </c:pt>
                <c:pt idx="401">
                  <c:v>8.0399999999999174</c:v>
                </c:pt>
                <c:pt idx="402">
                  <c:v>8.059999999999917</c:v>
                </c:pt>
                <c:pt idx="403">
                  <c:v>8.0799999999999166</c:v>
                </c:pt>
                <c:pt idx="404">
                  <c:v>8.0999999999999162</c:v>
                </c:pt>
                <c:pt idx="405">
                  <c:v>8.1199999999999157</c:v>
                </c:pt>
                <c:pt idx="406">
                  <c:v>8.1399999999999153</c:v>
                </c:pt>
                <c:pt idx="407">
                  <c:v>8.1599999999999149</c:v>
                </c:pt>
                <c:pt idx="408">
                  <c:v>8.1799999999999145</c:v>
                </c:pt>
                <c:pt idx="409">
                  <c:v>8.199999999999914</c:v>
                </c:pt>
                <c:pt idx="410">
                  <c:v>8.2199999999999136</c:v>
                </c:pt>
                <c:pt idx="411">
                  <c:v>8.2399999999999132</c:v>
                </c:pt>
                <c:pt idx="412">
                  <c:v>8.2599999999999127</c:v>
                </c:pt>
                <c:pt idx="413">
                  <c:v>8.2799999999999123</c:v>
                </c:pt>
                <c:pt idx="414">
                  <c:v>8.2999999999999119</c:v>
                </c:pt>
                <c:pt idx="415">
                  <c:v>8.3199999999999115</c:v>
                </c:pt>
                <c:pt idx="416">
                  <c:v>8.339999999999911</c:v>
                </c:pt>
                <c:pt idx="417">
                  <c:v>8.3599999999999106</c:v>
                </c:pt>
                <c:pt idx="418">
                  <c:v>8.3799999999999102</c:v>
                </c:pt>
                <c:pt idx="419">
                  <c:v>8.3999999999999098</c:v>
                </c:pt>
                <c:pt idx="420">
                  <c:v>8.4199999999999093</c:v>
                </c:pt>
                <c:pt idx="421">
                  <c:v>8.4399999999999089</c:v>
                </c:pt>
                <c:pt idx="422">
                  <c:v>8.4599999999999085</c:v>
                </c:pt>
                <c:pt idx="423">
                  <c:v>8.4799999999999081</c:v>
                </c:pt>
                <c:pt idx="424">
                  <c:v>8.4999999999999076</c:v>
                </c:pt>
                <c:pt idx="425">
                  <c:v>8.5199999999999072</c:v>
                </c:pt>
                <c:pt idx="426">
                  <c:v>8.5399999999999068</c:v>
                </c:pt>
                <c:pt idx="427">
                  <c:v>8.5599999999999064</c:v>
                </c:pt>
                <c:pt idx="428">
                  <c:v>8.5799999999999059</c:v>
                </c:pt>
                <c:pt idx="429">
                  <c:v>8.5999999999999055</c:v>
                </c:pt>
                <c:pt idx="430">
                  <c:v>8.6199999999999051</c:v>
                </c:pt>
                <c:pt idx="431">
                  <c:v>8.6399999999999046</c:v>
                </c:pt>
                <c:pt idx="432">
                  <c:v>8.6599999999999042</c:v>
                </c:pt>
                <c:pt idx="433">
                  <c:v>8.6799999999999038</c:v>
                </c:pt>
                <c:pt idx="434">
                  <c:v>8.6999999999999034</c:v>
                </c:pt>
                <c:pt idx="435">
                  <c:v>8.7199999999999029</c:v>
                </c:pt>
                <c:pt idx="436">
                  <c:v>8.7399999999999025</c:v>
                </c:pt>
                <c:pt idx="437">
                  <c:v>8.7599999999999021</c:v>
                </c:pt>
                <c:pt idx="438">
                  <c:v>8.7799999999999017</c:v>
                </c:pt>
                <c:pt idx="439">
                  <c:v>8.7999999999999012</c:v>
                </c:pt>
                <c:pt idx="440">
                  <c:v>8.8199999999999008</c:v>
                </c:pt>
                <c:pt idx="441">
                  <c:v>8.8399999999999004</c:v>
                </c:pt>
                <c:pt idx="442">
                  <c:v>8.8599999999999</c:v>
                </c:pt>
                <c:pt idx="443">
                  <c:v>8.8799999999998995</c:v>
                </c:pt>
                <c:pt idx="444">
                  <c:v>8.8999999999998991</c:v>
                </c:pt>
                <c:pt idx="445">
                  <c:v>8.9199999999998987</c:v>
                </c:pt>
                <c:pt idx="446">
                  <c:v>8.9399999999998983</c:v>
                </c:pt>
                <c:pt idx="447">
                  <c:v>8.9599999999998978</c:v>
                </c:pt>
                <c:pt idx="448">
                  <c:v>8.9799999999998974</c:v>
                </c:pt>
                <c:pt idx="449">
                  <c:v>8.999999999999897</c:v>
                </c:pt>
                <c:pt idx="450">
                  <c:v>9.0199999999998965</c:v>
                </c:pt>
                <c:pt idx="451">
                  <c:v>9.0399999999998961</c:v>
                </c:pt>
                <c:pt idx="452">
                  <c:v>9.0599999999998957</c:v>
                </c:pt>
                <c:pt idx="453">
                  <c:v>9.0799999999998953</c:v>
                </c:pt>
                <c:pt idx="454">
                  <c:v>9.0999999999998948</c:v>
                </c:pt>
                <c:pt idx="455">
                  <c:v>9.1199999999998944</c:v>
                </c:pt>
                <c:pt idx="456">
                  <c:v>9.139999999999894</c:v>
                </c:pt>
                <c:pt idx="457">
                  <c:v>9.1599999999998936</c:v>
                </c:pt>
                <c:pt idx="458">
                  <c:v>9.1799999999998931</c:v>
                </c:pt>
                <c:pt idx="459">
                  <c:v>9.1999999999998927</c:v>
                </c:pt>
                <c:pt idx="460">
                  <c:v>9.2199999999998923</c:v>
                </c:pt>
                <c:pt idx="461">
                  <c:v>9.2399999999998919</c:v>
                </c:pt>
                <c:pt idx="462">
                  <c:v>9.2599999999998914</c:v>
                </c:pt>
                <c:pt idx="463">
                  <c:v>9.279999999999891</c:v>
                </c:pt>
                <c:pt idx="464">
                  <c:v>9.2999999999998906</c:v>
                </c:pt>
                <c:pt idx="465">
                  <c:v>9.3199999999998902</c:v>
                </c:pt>
                <c:pt idx="466">
                  <c:v>9.3399999999998897</c:v>
                </c:pt>
                <c:pt idx="467">
                  <c:v>9.3599999999998893</c:v>
                </c:pt>
                <c:pt idx="468">
                  <c:v>9.3799999999998889</c:v>
                </c:pt>
                <c:pt idx="469">
                  <c:v>9.3999999999998884</c:v>
                </c:pt>
                <c:pt idx="470">
                  <c:v>9.419999999999888</c:v>
                </c:pt>
                <c:pt idx="471">
                  <c:v>9.4399999999998876</c:v>
                </c:pt>
                <c:pt idx="472">
                  <c:v>9.4599999999998872</c:v>
                </c:pt>
                <c:pt idx="473">
                  <c:v>9.4799999999998867</c:v>
                </c:pt>
                <c:pt idx="474">
                  <c:v>9.4999999999998863</c:v>
                </c:pt>
                <c:pt idx="475">
                  <c:v>9.5199999999998859</c:v>
                </c:pt>
                <c:pt idx="476">
                  <c:v>9.5399999999998855</c:v>
                </c:pt>
                <c:pt idx="477">
                  <c:v>9.559999999999885</c:v>
                </c:pt>
                <c:pt idx="478">
                  <c:v>9.5799999999998846</c:v>
                </c:pt>
                <c:pt idx="479">
                  <c:v>9.5999999999998842</c:v>
                </c:pt>
                <c:pt idx="480">
                  <c:v>9.6199999999998838</c:v>
                </c:pt>
                <c:pt idx="481">
                  <c:v>9.6399999999998833</c:v>
                </c:pt>
                <c:pt idx="482">
                  <c:v>9.6599999999998829</c:v>
                </c:pt>
                <c:pt idx="483">
                  <c:v>9.6799999999998825</c:v>
                </c:pt>
                <c:pt idx="484">
                  <c:v>9.699999999999882</c:v>
                </c:pt>
                <c:pt idx="485">
                  <c:v>9.7199999999998816</c:v>
                </c:pt>
                <c:pt idx="486">
                  <c:v>9.7399999999998812</c:v>
                </c:pt>
                <c:pt idx="487">
                  <c:v>9.7599999999998808</c:v>
                </c:pt>
                <c:pt idx="488">
                  <c:v>9.7799999999998803</c:v>
                </c:pt>
                <c:pt idx="489">
                  <c:v>9.7999999999998799</c:v>
                </c:pt>
                <c:pt idx="490">
                  <c:v>9.8199999999998795</c:v>
                </c:pt>
                <c:pt idx="491">
                  <c:v>9.8399999999998791</c:v>
                </c:pt>
                <c:pt idx="492">
                  <c:v>9.8599999999998786</c:v>
                </c:pt>
                <c:pt idx="493">
                  <c:v>9.8799999999998782</c:v>
                </c:pt>
                <c:pt idx="494">
                  <c:v>9.8999999999998778</c:v>
                </c:pt>
                <c:pt idx="495">
                  <c:v>9.9199999999998774</c:v>
                </c:pt>
                <c:pt idx="496">
                  <c:v>9.9399999999998769</c:v>
                </c:pt>
                <c:pt idx="497">
                  <c:v>9.9599999999998765</c:v>
                </c:pt>
                <c:pt idx="498">
                  <c:v>9.9799999999998761</c:v>
                </c:pt>
                <c:pt idx="499">
                  <c:v>9.9999999999998757</c:v>
                </c:pt>
                <c:pt idx="500">
                  <c:v>10.019999999999875</c:v>
                </c:pt>
                <c:pt idx="501">
                  <c:v>10.039999999999875</c:v>
                </c:pt>
                <c:pt idx="502">
                  <c:v>10.059999999999874</c:v>
                </c:pt>
                <c:pt idx="503">
                  <c:v>10.079999999999874</c:v>
                </c:pt>
                <c:pt idx="504">
                  <c:v>10.099999999999874</c:v>
                </c:pt>
                <c:pt idx="505">
                  <c:v>10.119999999999873</c:v>
                </c:pt>
                <c:pt idx="506">
                  <c:v>10.139999999999873</c:v>
                </c:pt>
                <c:pt idx="507">
                  <c:v>10.159999999999872</c:v>
                </c:pt>
                <c:pt idx="508">
                  <c:v>10.179999999999872</c:v>
                </c:pt>
                <c:pt idx="509">
                  <c:v>10.199999999999871</c:v>
                </c:pt>
                <c:pt idx="510">
                  <c:v>10.219999999999871</c:v>
                </c:pt>
                <c:pt idx="511">
                  <c:v>10.239999999999871</c:v>
                </c:pt>
                <c:pt idx="512">
                  <c:v>10.25999999999987</c:v>
                </c:pt>
                <c:pt idx="513">
                  <c:v>10.27999999999987</c:v>
                </c:pt>
                <c:pt idx="514">
                  <c:v>10.299999999999869</c:v>
                </c:pt>
                <c:pt idx="515">
                  <c:v>10.319999999999869</c:v>
                </c:pt>
                <c:pt idx="516">
                  <c:v>10.339999999999868</c:v>
                </c:pt>
                <c:pt idx="517">
                  <c:v>10.359999999999868</c:v>
                </c:pt>
                <c:pt idx="518">
                  <c:v>10.379999999999868</c:v>
                </c:pt>
                <c:pt idx="519">
                  <c:v>10.399999999999867</c:v>
                </c:pt>
                <c:pt idx="520">
                  <c:v>10.419999999999867</c:v>
                </c:pt>
                <c:pt idx="521">
                  <c:v>10.439999999999866</c:v>
                </c:pt>
                <c:pt idx="522">
                  <c:v>10.459999999999866</c:v>
                </c:pt>
                <c:pt idx="523">
                  <c:v>10.479999999999865</c:v>
                </c:pt>
                <c:pt idx="524">
                  <c:v>10.499999999999865</c:v>
                </c:pt>
                <c:pt idx="525">
                  <c:v>10.519999999999865</c:v>
                </c:pt>
                <c:pt idx="526">
                  <c:v>10.539999999999864</c:v>
                </c:pt>
                <c:pt idx="527">
                  <c:v>10.559999999999864</c:v>
                </c:pt>
                <c:pt idx="528">
                  <c:v>10.579999999999863</c:v>
                </c:pt>
                <c:pt idx="529">
                  <c:v>10.599999999999863</c:v>
                </c:pt>
                <c:pt idx="530">
                  <c:v>10.619999999999862</c:v>
                </c:pt>
                <c:pt idx="531">
                  <c:v>10.639999999999862</c:v>
                </c:pt>
                <c:pt idx="532">
                  <c:v>10.659999999999862</c:v>
                </c:pt>
                <c:pt idx="533">
                  <c:v>10.679999999999861</c:v>
                </c:pt>
                <c:pt idx="534">
                  <c:v>10.699999999999861</c:v>
                </c:pt>
                <c:pt idx="535">
                  <c:v>10.71999999999986</c:v>
                </c:pt>
                <c:pt idx="536">
                  <c:v>10.73999999999986</c:v>
                </c:pt>
                <c:pt idx="537">
                  <c:v>10.759999999999859</c:v>
                </c:pt>
                <c:pt idx="538">
                  <c:v>10.779999999999859</c:v>
                </c:pt>
                <c:pt idx="539">
                  <c:v>10.799999999999859</c:v>
                </c:pt>
                <c:pt idx="540">
                  <c:v>10.819999999999858</c:v>
                </c:pt>
                <c:pt idx="541">
                  <c:v>10.839999999999858</c:v>
                </c:pt>
                <c:pt idx="542">
                  <c:v>10.859999999999857</c:v>
                </c:pt>
                <c:pt idx="543">
                  <c:v>10.879999999999857</c:v>
                </c:pt>
                <c:pt idx="544">
                  <c:v>10.899999999999856</c:v>
                </c:pt>
                <c:pt idx="545">
                  <c:v>10.919999999999856</c:v>
                </c:pt>
                <c:pt idx="546">
                  <c:v>10.939999999999856</c:v>
                </c:pt>
                <c:pt idx="547">
                  <c:v>10.959999999999855</c:v>
                </c:pt>
                <c:pt idx="548">
                  <c:v>10.979999999999855</c:v>
                </c:pt>
                <c:pt idx="549">
                  <c:v>10.999999999999854</c:v>
                </c:pt>
                <c:pt idx="550">
                  <c:v>11.019999999999854</c:v>
                </c:pt>
                <c:pt idx="551">
                  <c:v>11.039999999999853</c:v>
                </c:pt>
                <c:pt idx="552">
                  <c:v>11.059999999999853</c:v>
                </c:pt>
                <c:pt idx="553">
                  <c:v>11.079999999999853</c:v>
                </c:pt>
                <c:pt idx="554">
                  <c:v>11.099999999999852</c:v>
                </c:pt>
                <c:pt idx="555">
                  <c:v>11.119999999999852</c:v>
                </c:pt>
                <c:pt idx="556">
                  <c:v>11.139999999999851</c:v>
                </c:pt>
                <c:pt idx="557">
                  <c:v>11.159999999999851</c:v>
                </c:pt>
                <c:pt idx="558">
                  <c:v>11.179999999999851</c:v>
                </c:pt>
                <c:pt idx="559">
                  <c:v>11.19999999999985</c:v>
                </c:pt>
                <c:pt idx="560">
                  <c:v>11.21999999999985</c:v>
                </c:pt>
                <c:pt idx="561">
                  <c:v>11.239999999999849</c:v>
                </c:pt>
                <c:pt idx="562">
                  <c:v>11.259999999999849</c:v>
                </c:pt>
                <c:pt idx="563">
                  <c:v>11.279999999999848</c:v>
                </c:pt>
                <c:pt idx="564">
                  <c:v>11.299999999999848</c:v>
                </c:pt>
                <c:pt idx="565">
                  <c:v>11.319999999999848</c:v>
                </c:pt>
                <c:pt idx="566">
                  <c:v>11.339999999999847</c:v>
                </c:pt>
                <c:pt idx="567">
                  <c:v>11.359999999999847</c:v>
                </c:pt>
                <c:pt idx="568">
                  <c:v>11.379999999999846</c:v>
                </c:pt>
                <c:pt idx="569">
                  <c:v>11.399999999999846</c:v>
                </c:pt>
                <c:pt idx="570">
                  <c:v>11.419999999999845</c:v>
                </c:pt>
                <c:pt idx="571">
                  <c:v>11.439999999999845</c:v>
                </c:pt>
                <c:pt idx="572">
                  <c:v>11.459999999999845</c:v>
                </c:pt>
                <c:pt idx="573">
                  <c:v>11.479999999999844</c:v>
                </c:pt>
                <c:pt idx="574">
                  <c:v>11.499999999999844</c:v>
                </c:pt>
                <c:pt idx="575">
                  <c:v>11.519999999999843</c:v>
                </c:pt>
                <c:pt idx="576">
                  <c:v>11.539999999999843</c:v>
                </c:pt>
                <c:pt idx="577">
                  <c:v>11.559999999999842</c:v>
                </c:pt>
                <c:pt idx="578">
                  <c:v>11.579999999999842</c:v>
                </c:pt>
                <c:pt idx="579">
                  <c:v>11.599999999999842</c:v>
                </c:pt>
                <c:pt idx="580">
                  <c:v>11.619999999999841</c:v>
                </c:pt>
                <c:pt idx="581">
                  <c:v>11.639999999999841</c:v>
                </c:pt>
                <c:pt idx="582">
                  <c:v>11.65999999999984</c:v>
                </c:pt>
                <c:pt idx="583">
                  <c:v>11.67999999999984</c:v>
                </c:pt>
                <c:pt idx="584">
                  <c:v>11.699999999999839</c:v>
                </c:pt>
                <c:pt idx="585">
                  <c:v>11.719999999999839</c:v>
                </c:pt>
                <c:pt idx="586">
                  <c:v>11.739999999999839</c:v>
                </c:pt>
                <c:pt idx="587">
                  <c:v>11.759999999999838</c:v>
                </c:pt>
                <c:pt idx="588">
                  <c:v>11.779999999999838</c:v>
                </c:pt>
                <c:pt idx="589">
                  <c:v>11.799999999999837</c:v>
                </c:pt>
                <c:pt idx="590">
                  <c:v>11.819999999999837</c:v>
                </c:pt>
                <c:pt idx="591">
                  <c:v>11.839999999999836</c:v>
                </c:pt>
                <c:pt idx="592">
                  <c:v>11.859999999999836</c:v>
                </c:pt>
                <c:pt idx="593">
                  <c:v>11.879999999999836</c:v>
                </c:pt>
                <c:pt idx="594">
                  <c:v>11.899999999999835</c:v>
                </c:pt>
                <c:pt idx="595">
                  <c:v>11.919999999999835</c:v>
                </c:pt>
                <c:pt idx="596">
                  <c:v>11.939999999999834</c:v>
                </c:pt>
                <c:pt idx="597">
                  <c:v>11.959999999999834</c:v>
                </c:pt>
                <c:pt idx="598">
                  <c:v>11.979999999999833</c:v>
                </c:pt>
                <c:pt idx="599">
                  <c:v>11.999999999999833</c:v>
                </c:pt>
                <c:pt idx="600">
                  <c:v>12.019999999999833</c:v>
                </c:pt>
                <c:pt idx="601">
                  <c:v>12.039999999999832</c:v>
                </c:pt>
                <c:pt idx="602">
                  <c:v>12.059999999999832</c:v>
                </c:pt>
                <c:pt idx="603">
                  <c:v>12.079999999999831</c:v>
                </c:pt>
                <c:pt idx="604">
                  <c:v>12.099999999999831</c:v>
                </c:pt>
                <c:pt idx="605">
                  <c:v>12.11999999999983</c:v>
                </c:pt>
                <c:pt idx="606">
                  <c:v>12.13999999999983</c:v>
                </c:pt>
                <c:pt idx="607">
                  <c:v>12.15999999999983</c:v>
                </c:pt>
                <c:pt idx="608">
                  <c:v>12.179999999999829</c:v>
                </c:pt>
                <c:pt idx="609">
                  <c:v>12.199999999999829</c:v>
                </c:pt>
                <c:pt idx="610">
                  <c:v>12.219999999999828</c:v>
                </c:pt>
                <c:pt idx="611">
                  <c:v>12.239999999999828</c:v>
                </c:pt>
                <c:pt idx="612">
                  <c:v>12.259999999999827</c:v>
                </c:pt>
                <c:pt idx="613">
                  <c:v>12.279999999999827</c:v>
                </c:pt>
                <c:pt idx="614">
                  <c:v>12.299999999999827</c:v>
                </c:pt>
                <c:pt idx="615">
                  <c:v>12.319999999999826</c:v>
                </c:pt>
                <c:pt idx="616">
                  <c:v>12.339999999999826</c:v>
                </c:pt>
                <c:pt idx="617">
                  <c:v>12.359999999999825</c:v>
                </c:pt>
                <c:pt idx="618">
                  <c:v>12.379999999999825</c:v>
                </c:pt>
                <c:pt idx="619">
                  <c:v>12.399999999999824</c:v>
                </c:pt>
                <c:pt idx="620">
                  <c:v>12.419999999999824</c:v>
                </c:pt>
                <c:pt idx="621">
                  <c:v>12.439999999999824</c:v>
                </c:pt>
                <c:pt idx="622">
                  <c:v>12.459999999999823</c:v>
                </c:pt>
                <c:pt idx="623">
                  <c:v>12.479999999999823</c:v>
                </c:pt>
                <c:pt idx="624">
                  <c:v>12.499999999999822</c:v>
                </c:pt>
                <c:pt idx="625">
                  <c:v>12.519999999999822</c:v>
                </c:pt>
                <c:pt idx="626">
                  <c:v>12.539999999999822</c:v>
                </c:pt>
                <c:pt idx="627">
                  <c:v>12.559999999999821</c:v>
                </c:pt>
                <c:pt idx="628">
                  <c:v>12.579999999999821</c:v>
                </c:pt>
                <c:pt idx="629">
                  <c:v>12.59999999999982</c:v>
                </c:pt>
                <c:pt idx="630">
                  <c:v>12.61999999999982</c:v>
                </c:pt>
                <c:pt idx="631">
                  <c:v>12.639999999999819</c:v>
                </c:pt>
                <c:pt idx="632">
                  <c:v>12.659999999999819</c:v>
                </c:pt>
                <c:pt idx="633">
                  <c:v>12.679999999999819</c:v>
                </c:pt>
                <c:pt idx="634">
                  <c:v>12.699999999999818</c:v>
                </c:pt>
                <c:pt idx="635">
                  <c:v>12.719999999999818</c:v>
                </c:pt>
                <c:pt idx="636">
                  <c:v>12.739999999999817</c:v>
                </c:pt>
                <c:pt idx="637">
                  <c:v>12.759999999999817</c:v>
                </c:pt>
                <c:pt idx="638">
                  <c:v>12.779999999999816</c:v>
                </c:pt>
                <c:pt idx="639">
                  <c:v>12.799999999999816</c:v>
                </c:pt>
                <c:pt idx="640">
                  <c:v>12.819999999999816</c:v>
                </c:pt>
                <c:pt idx="641">
                  <c:v>12.839999999999815</c:v>
                </c:pt>
                <c:pt idx="642">
                  <c:v>12.859999999999815</c:v>
                </c:pt>
                <c:pt idx="643">
                  <c:v>12.879999999999814</c:v>
                </c:pt>
                <c:pt idx="644">
                  <c:v>12.899999999999814</c:v>
                </c:pt>
                <c:pt idx="645">
                  <c:v>12.919999999999813</c:v>
                </c:pt>
                <c:pt idx="646">
                  <c:v>12.939999999999813</c:v>
                </c:pt>
                <c:pt idx="647">
                  <c:v>12.959999999999813</c:v>
                </c:pt>
                <c:pt idx="648">
                  <c:v>12.979999999999812</c:v>
                </c:pt>
                <c:pt idx="649">
                  <c:v>12.999999999999812</c:v>
                </c:pt>
                <c:pt idx="650">
                  <c:v>13.019999999999811</c:v>
                </c:pt>
                <c:pt idx="651">
                  <c:v>13.039999999999811</c:v>
                </c:pt>
                <c:pt idx="652">
                  <c:v>13.05999999999981</c:v>
                </c:pt>
                <c:pt idx="653">
                  <c:v>13.07999999999981</c:v>
                </c:pt>
                <c:pt idx="654">
                  <c:v>13.09999999999981</c:v>
                </c:pt>
                <c:pt idx="655">
                  <c:v>13.119999999999809</c:v>
                </c:pt>
                <c:pt idx="656">
                  <c:v>13.139999999999809</c:v>
                </c:pt>
                <c:pt idx="657">
                  <c:v>13.159999999999808</c:v>
                </c:pt>
                <c:pt idx="658">
                  <c:v>13.179999999999808</c:v>
                </c:pt>
                <c:pt idx="659">
                  <c:v>13.199999999999807</c:v>
                </c:pt>
                <c:pt idx="660">
                  <c:v>13.219999999999807</c:v>
                </c:pt>
                <c:pt idx="661">
                  <c:v>13.239999999999807</c:v>
                </c:pt>
                <c:pt idx="662">
                  <c:v>13.259999999999806</c:v>
                </c:pt>
                <c:pt idx="663">
                  <c:v>13.279999999999806</c:v>
                </c:pt>
                <c:pt idx="664">
                  <c:v>13.299999999999805</c:v>
                </c:pt>
                <c:pt idx="665">
                  <c:v>13.319999999999805</c:v>
                </c:pt>
                <c:pt idx="666">
                  <c:v>13.339999999999804</c:v>
                </c:pt>
                <c:pt idx="667">
                  <c:v>13.359999999999804</c:v>
                </c:pt>
                <c:pt idx="668">
                  <c:v>13.379999999999804</c:v>
                </c:pt>
                <c:pt idx="669">
                  <c:v>13.399999999999803</c:v>
                </c:pt>
                <c:pt idx="670">
                  <c:v>13.419999999999803</c:v>
                </c:pt>
                <c:pt idx="671">
                  <c:v>13.439999999999802</c:v>
                </c:pt>
                <c:pt idx="672">
                  <c:v>13.459999999999802</c:v>
                </c:pt>
                <c:pt idx="673">
                  <c:v>13.479999999999801</c:v>
                </c:pt>
                <c:pt idx="674">
                  <c:v>13.499999999999801</c:v>
                </c:pt>
                <c:pt idx="675">
                  <c:v>13.519999999999801</c:v>
                </c:pt>
                <c:pt idx="676">
                  <c:v>13.5399999999998</c:v>
                </c:pt>
                <c:pt idx="677">
                  <c:v>13.5599999999998</c:v>
                </c:pt>
                <c:pt idx="678">
                  <c:v>13.579999999999799</c:v>
                </c:pt>
                <c:pt idx="679">
                  <c:v>13.599999999999799</c:v>
                </c:pt>
                <c:pt idx="680">
                  <c:v>13.619999999999798</c:v>
                </c:pt>
                <c:pt idx="681">
                  <c:v>13.639999999999798</c:v>
                </c:pt>
                <c:pt idx="682">
                  <c:v>13.659999999999798</c:v>
                </c:pt>
                <c:pt idx="683">
                  <c:v>13.679999999999797</c:v>
                </c:pt>
                <c:pt idx="684">
                  <c:v>13.699999999999797</c:v>
                </c:pt>
                <c:pt idx="685">
                  <c:v>13.719999999999796</c:v>
                </c:pt>
                <c:pt idx="686">
                  <c:v>13.739999999999796</c:v>
                </c:pt>
                <c:pt idx="687">
                  <c:v>13.759999999999796</c:v>
                </c:pt>
                <c:pt idx="688">
                  <c:v>13.779999999999795</c:v>
                </c:pt>
                <c:pt idx="689">
                  <c:v>13.799999999999795</c:v>
                </c:pt>
                <c:pt idx="690">
                  <c:v>13.819999999999794</c:v>
                </c:pt>
                <c:pt idx="691">
                  <c:v>13.839999999999794</c:v>
                </c:pt>
                <c:pt idx="692">
                  <c:v>13.859999999999793</c:v>
                </c:pt>
                <c:pt idx="693">
                  <c:v>13.879999999999793</c:v>
                </c:pt>
                <c:pt idx="694">
                  <c:v>13.899999999999793</c:v>
                </c:pt>
                <c:pt idx="695">
                  <c:v>13.919999999999792</c:v>
                </c:pt>
                <c:pt idx="696">
                  <c:v>13.939999999999792</c:v>
                </c:pt>
                <c:pt idx="697">
                  <c:v>13.959999999999791</c:v>
                </c:pt>
                <c:pt idx="698">
                  <c:v>13.979999999999791</c:v>
                </c:pt>
                <c:pt idx="699">
                  <c:v>13.99999999999979</c:v>
                </c:pt>
                <c:pt idx="700">
                  <c:v>14.01999999999979</c:v>
                </c:pt>
                <c:pt idx="701">
                  <c:v>14.03999999999979</c:v>
                </c:pt>
                <c:pt idx="702">
                  <c:v>14.059999999999789</c:v>
                </c:pt>
                <c:pt idx="703">
                  <c:v>14.079999999999789</c:v>
                </c:pt>
                <c:pt idx="704">
                  <c:v>14.099999999999788</c:v>
                </c:pt>
                <c:pt idx="705">
                  <c:v>14.119999999999788</c:v>
                </c:pt>
                <c:pt idx="706">
                  <c:v>14.139999999999787</c:v>
                </c:pt>
                <c:pt idx="707">
                  <c:v>14.159999999999787</c:v>
                </c:pt>
                <c:pt idx="708">
                  <c:v>14.179999999999787</c:v>
                </c:pt>
                <c:pt idx="709">
                  <c:v>14.199999999999786</c:v>
                </c:pt>
                <c:pt idx="710">
                  <c:v>14.219999999999786</c:v>
                </c:pt>
                <c:pt idx="711">
                  <c:v>14.239999999999785</c:v>
                </c:pt>
                <c:pt idx="712">
                  <c:v>14.259999999999785</c:v>
                </c:pt>
                <c:pt idx="713">
                  <c:v>14.279999999999784</c:v>
                </c:pt>
                <c:pt idx="714">
                  <c:v>14.299999999999784</c:v>
                </c:pt>
                <c:pt idx="715">
                  <c:v>14.319999999999784</c:v>
                </c:pt>
                <c:pt idx="716">
                  <c:v>14.339999999999783</c:v>
                </c:pt>
                <c:pt idx="717">
                  <c:v>14.359999999999783</c:v>
                </c:pt>
                <c:pt idx="718">
                  <c:v>14.379999999999782</c:v>
                </c:pt>
                <c:pt idx="719">
                  <c:v>14.399999999999782</c:v>
                </c:pt>
                <c:pt idx="720">
                  <c:v>14.419999999999781</c:v>
                </c:pt>
                <c:pt idx="721">
                  <c:v>14.439999999999781</c:v>
                </c:pt>
                <c:pt idx="722">
                  <c:v>14.459999999999781</c:v>
                </c:pt>
                <c:pt idx="723">
                  <c:v>14.47999999999978</c:v>
                </c:pt>
                <c:pt idx="724">
                  <c:v>14.49999999999978</c:v>
                </c:pt>
                <c:pt idx="725">
                  <c:v>14.519999999999779</c:v>
                </c:pt>
                <c:pt idx="726">
                  <c:v>14.539999999999779</c:v>
                </c:pt>
                <c:pt idx="727">
                  <c:v>14.559999999999778</c:v>
                </c:pt>
                <c:pt idx="728">
                  <c:v>14.579999999999778</c:v>
                </c:pt>
                <c:pt idx="729">
                  <c:v>14.599999999999778</c:v>
                </c:pt>
                <c:pt idx="730">
                  <c:v>14.619999999999777</c:v>
                </c:pt>
                <c:pt idx="731">
                  <c:v>14.639999999999777</c:v>
                </c:pt>
                <c:pt idx="732">
                  <c:v>14.659999999999776</c:v>
                </c:pt>
                <c:pt idx="733">
                  <c:v>14.679999999999776</c:v>
                </c:pt>
                <c:pt idx="734">
                  <c:v>14.699999999999775</c:v>
                </c:pt>
                <c:pt idx="735">
                  <c:v>14.719999999999775</c:v>
                </c:pt>
                <c:pt idx="736">
                  <c:v>14.739999999999775</c:v>
                </c:pt>
                <c:pt idx="737">
                  <c:v>14.759999999999774</c:v>
                </c:pt>
                <c:pt idx="738">
                  <c:v>14.779999999999774</c:v>
                </c:pt>
                <c:pt idx="739">
                  <c:v>14.799999999999773</c:v>
                </c:pt>
                <c:pt idx="740">
                  <c:v>14.819999999999773</c:v>
                </c:pt>
                <c:pt idx="741">
                  <c:v>14.839999999999772</c:v>
                </c:pt>
                <c:pt idx="742">
                  <c:v>14.859999999999772</c:v>
                </c:pt>
                <c:pt idx="743">
                  <c:v>14.879999999999772</c:v>
                </c:pt>
                <c:pt idx="744">
                  <c:v>14.899999999999771</c:v>
                </c:pt>
                <c:pt idx="745">
                  <c:v>14.919999999999771</c:v>
                </c:pt>
                <c:pt idx="746">
                  <c:v>14.93999999999977</c:v>
                </c:pt>
                <c:pt idx="747">
                  <c:v>14.95999999999977</c:v>
                </c:pt>
                <c:pt idx="748">
                  <c:v>14.979999999999769</c:v>
                </c:pt>
                <c:pt idx="749">
                  <c:v>14.999999999999769</c:v>
                </c:pt>
                <c:pt idx="750">
                  <c:v>15.019999999999769</c:v>
                </c:pt>
                <c:pt idx="751">
                  <c:v>15.039999999999768</c:v>
                </c:pt>
                <c:pt idx="752">
                  <c:v>15.059999999999768</c:v>
                </c:pt>
                <c:pt idx="753">
                  <c:v>15.079999999999767</c:v>
                </c:pt>
                <c:pt idx="754">
                  <c:v>15.099999999999767</c:v>
                </c:pt>
                <c:pt idx="755">
                  <c:v>15.119999999999767</c:v>
                </c:pt>
                <c:pt idx="756">
                  <c:v>15.139999999999766</c:v>
                </c:pt>
                <c:pt idx="757">
                  <c:v>15.159999999999766</c:v>
                </c:pt>
                <c:pt idx="758">
                  <c:v>15.179999999999765</c:v>
                </c:pt>
                <c:pt idx="759">
                  <c:v>15.199999999999765</c:v>
                </c:pt>
                <c:pt idx="760">
                  <c:v>15.219999999999764</c:v>
                </c:pt>
                <c:pt idx="761">
                  <c:v>15.239999999999764</c:v>
                </c:pt>
                <c:pt idx="762">
                  <c:v>15.259999999999764</c:v>
                </c:pt>
                <c:pt idx="763">
                  <c:v>15.279999999999763</c:v>
                </c:pt>
                <c:pt idx="764">
                  <c:v>15.299999999999763</c:v>
                </c:pt>
                <c:pt idx="765">
                  <c:v>15.319999999999762</c:v>
                </c:pt>
                <c:pt idx="766">
                  <c:v>15.339999999999762</c:v>
                </c:pt>
                <c:pt idx="767">
                  <c:v>15.359999999999761</c:v>
                </c:pt>
                <c:pt idx="768">
                  <c:v>15.379999999999761</c:v>
                </c:pt>
                <c:pt idx="769">
                  <c:v>15.399999999999761</c:v>
                </c:pt>
                <c:pt idx="770">
                  <c:v>15.41999999999976</c:v>
                </c:pt>
                <c:pt idx="771">
                  <c:v>15.43999999999976</c:v>
                </c:pt>
                <c:pt idx="772">
                  <c:v>15.459999999999759</c:v>
                </c:pt>
                <c:pt idx="773">
                  <c:v>15.479999999999759</c:v>
                </c:pt>
                <c:pt idx="774">
                  <c:v>15.499999999999758</c:v>
                </c:pt>
                <c:pt idx="775">
                  <c:v>15.519999999999758</c:v>
                </c:pt>
                <c:pt idx="776">
                  <c:v>15.539999999999758</c:v>
                </c:pt>
                <c:pt idx="777">
                  <c:v>15.559999999999757</c:v>
                </c:pt>
                <c:pt idx="778">
                  <c:v>15.579999999999757</c:v>
                </c:pt>
                <c:pt idx="779">
                  <c:v>15.599999999999756</c:v>
                </c:pt>
                <c:pt idx="780">
                  <c:v>15.619999999999756</c:v>
                </c:pt>
                <c:pt idx="781">
                  <c:v>15.639999999999755</c:v>
                </c:pt>
                <c:pt idx="782">
                  <c:v>15.659999999999755</c:v>
                </c:pt>
                <c:pt idx="783">
                  <c:v>15.679999999999755</c:v>
                </c:pt>
                <c:pt idx="784">
                  <c:v>15.699999999999754</c:v>
                </c:pt>
                <c:pt idx="785">
                  <c:v>15.719999999999754</c:v>
                </c:pt>
                <c:pt idx="786">
                  <c:v>15.739999999999753</c:v>
                </c:pt>
                <c:pt idx="787">
                  <c:v>15.759999999999753</c:v>
                </c:pt>
                <c:pt idx="788">
                  <c:v>15.779999999999752</c:v>
                </c:pt>
                <c:pt idx="789">
                  <c:v>15.799999999999752</c:v>
                </c:pt>
                <c:pt idx="790">
                  <c:v>15.819999999999752</c:v>
                </c:pt>
                <c:pt idx="791">
                  <c:v>15.839999999999751</c:v>
                </c:pt>
                <c:pt idx="792">
                  <c:v>15.859999999999751</c:v>
                </c:pt>
                <c:pt idx="793">
                  <c:v>15.87999999999975</c:v>
                </c:pt>
                <c:pt idx="794">
                  <c:v>15.89999999999975</c:v>
                </c:pt>
                <c:pt idx="795">
                  <c:v>15.919999999999749</c:v>
                </c:pt>
                <c:pt idx="796">
                  <c:v>15.939999999999749</c:v>
                </c:pt>
                <c:pt idx="797">
                  <c:v>15.959999999999749</c:v>
                </c:pt>
                <c:pt idx="798">
                  <c:v>15.979999999999748</c:v>
                </c:pt>
                <c:pt idx="799">
                  <c:v>15.999999999999748</c:v>
                </c:pt>
                <c:pt idx="800">
                  <c:v>16.019999999999747</c:v>
                </c:pt>
                <c:pt idx="801">
                  <c:v>16.039999999999747</c:v>
                </c:pt>
                <c:pt idx="802">
                  <c:v>16.059999999999746</c:v>
                </c:pt>
                <c:pt idx="803">
                  <c:v>16.079999999999746</c:v>
                </c:pt>
                <c:pt idx="804">
                  <c:v>16.099999999999746</c:v>
                </c:pt>
                <c:pt idx="805">
                  <c:v>16.119999999999745</c:v>
                </c:pt>
                <c:pt idx="806">
                  <c:v>16.139999999999745</c:v>
                </c:pt>
                <c:pt idx="807">
                  <c:v>16.159999999999744</c:v>
                </c:pt>
                <c:pt idx="808">
                  <c:v>16.179999999999744</c:v>
                </c:pt>
                <c:pt idx="809">
                  <c:v>16.199999999999743</c:v>
                </c:pt>
                <c:pt idx="810">
                  <c:v>16.219999999999743</c:v>
                </c:pt>
                <c:pt idx="811">
                  <c:v>16.239999999999743</c:v>
                </c:pt>
                <c:pt idx="812">
                  <c:v>16.259999999999742</c:v>
                </c:pt>
                <c:pt idx="813">
                  <c:v>16.279999999999742</c:v>
                </c:pt>
                <c:pt idx="814">
                  <c:v>16.299999999999741</c:v>
                </c:pt>
                <c:pt idx="815">
                  <c:v>16.319999999999741</c:v>
                </c:pt>
                <c:pt idx="816">
                  <c:v>16.339999999999741</c:v>
                </c:pt>
                <c:pt idx="817">
                  <c:v>16.35999999999974</c:v>
                </c:pt>
                <c:pt idx="818">
                  <c:v>16.37999999999974</c:v>
                </c:pt>
                <c:pt idx="819">
                  <c:v>16.399999999999739</c:v>
                </c:pt>
                <c:pt idx="820">
                  <c:v>16.419999999999739</c:v>
                </c:pt>
                <c:pt idx="821">
                  <c:v>16.439999999999738</c:v>
                </c:pt>
                <c:pt idx="822">
                  <c:v>16.459999999999738</c:v>
                </c:pt>
                <c:pt idx="823">
                  <c:v>16.479999999999738</c:v>
                </c:pt>
                <c:pt idx="824">
                  <c:v>16.499999999999737</c:v>
                </c:pt>
                <c:pt idx="825">
                  <c:v>16.519999999999737</c:v>
                </c:pt>
                <c:pt idx="826">
                  <c:v>16.539999999999736</c:v>
                </c:pt>
                <c:pt idx="827">
                  <c:v>16.559999999999736</c:v>
                </c:pt>
                <c:pt idx="828">
                  <c:v>16.579999999999735</c:v>
                </c:pt>
                <c:pt idx="829">
                  <c:v>16.599999999999735</c:v>
                </c:pt>
                <c:pt idx="830">
                  <c:v>16.619999999999735</c:v>
                </c:pt>
                <c:pt idx="831">
                  <c:v>16.639999999999734</c:v>
                </c:pt>
                <c:pt idx="832">
                  <c:v>16.659999999999734</c:v>
                </c:pt>
                <c:pt idx="833">
                  <c:v>16.679999999999733</c:v>
                </c:pt>
                <c:pt idx="834">
                  <c:v>16.699999999999733</c:v>
                </c:pt>
                <c:pt idx="835">
                  <c:v>16.719999999999732</c:v>
                </c:pt>
                <c:pt idx="836">
                  <c:v>16.739999999999732</c:v>
                </c:pt>
                <c:pt idx="837">
                  <c:v>16.759999999999732</c:v>
                </c:pt>
                <c:pt idx="838">
                  <c:v>16.779999999999731</c:v>
                </c:pt>
                <c:pt idx="839">
                  <c:v>16.799999999999731</c:v>
                </c:pt>
                <c:pt idx="840">
                  <c:v>16.81999999999973</c:v>
                </c:pt>
                <c:pt idx="841">
                  <c:v>16.83999999999973</c:v>
                </c:pt>
                <c:pt idx="842">
                  <c:v>16.859999999999729</c:v>
                </c:pt>
                <c:pt idx="843">
                  <c:v>16.879999999999729</c:v>
                </c:pt>
                <c:pt idx="844">
                  <c:v>16.899999999999729</c:v>
                </c:pt>
                <c:pt idx="845">
                  <c:v>16.919999999999728</c:v>
                </c:pt>
                <c:pt idx="846">
                  <c:v>16.939999999999728</c:v>
                </c:pt>
                <c:pt idx="847">
                  <c:v>16.959999999999727</c:v>
                </c:pt>
                <c:pt idx="848">
                  <c:v>16.979999999999727</c:v>
                </c:pt>
                <c:pt idx="849">
                  <c:v>16.999999999999726</c:v>
                </c:pt>
                <c:pt idx="850">
                  <c:v>17.019999999999726</c:v>
                </c:pt>
                <c:pt idx="851">
                  <c:v>17.039999999999726</c:v>
                </c:pt>
                <c:pt idx="852">
                  <c:v>17.059999999999725</c:v>
                </c:pt>
                <c:pt idx="853">
                  <c:v>17.079999999999725</c:v>
                </c:pt>
                <c:pt idx="854">
                  <c:v>17.099999999999724</c:v>
                </c:pt>
                <c:pt idx="855">
                  <c:v>17.119999999999724</c:v>
                </c:pt>
                <c:pt idx="856">
                  <c:v>17.139999999999723</c:v>
                </c:pt>
                <c:pt idx="857">
                  <c:v>17.159999999999723</c:v>
                </c:pt>
                <c:pt idx="858">
                  <c:v>17.179999999999723</c:v>
                </c:pt>
                <c:pt idx="859">
                  <c:v>17.199999999999722</c:v>
                </c:pt>
                <c:pt idx="860">
                  <c:v>17.219999999999722</c:v>
                </c:pt>
                <c:pt idx="861">
                  <c:v>17.239999999999721</c:v>
                </c:pt>
                <c:pt idx="862">
                  <c:v>17.259999999999721</c:v>
                </c:pt>
                <c:pt idx="863">
                  <c:v>17.27999999999972</c:v>
                </c:pt>
                <c:pt idx="864">
                  <c:v>17.29999999999972</c:v>
                </c:pt>
                <c:pt idx="865">
                  <c:v>17.31999999999972</c:v>
                </c:pt>
                <c:pt idx="866">
                  <c:v>17.339999999999719</c:v>
                </c:pt>
                <c:pt idx="867">
                  <c:v>17.359999999999719</c:v>
                </c:pt>
                <c:pt idx="868">
                  <c:v>17.379999999999718</c:v>
                </c:pt>
                <c:pt idx="869">
                  <c:v>17.399999999999718</c:v>
                </c:pt>
                <c:pt idx="870">
                  <c:v>17.419999999999717</c:v>
                </c:pt>
                <c:pt idx="871">
                  <c:v>17.439999999999717</c:v>
                </c:pt>
                <c:pt idx="872">
                  <c:v>17.459999999999717</c:v>
                </c:pt>
                <c:pt idx="873">
                  <c:v>17.479999999999716</c:v>
                </c:pt>
                <c:pt idx="874">
                  <c:v>17.499999999999716</c:v>
                </c:pt>
                <c:pt idx="875">
                  <c:v>17.519999999999715</c:v>
                </c:pt>
                <c:pt idx="876">
                  <c:v>17.539999999999715</c:v>
                </c:pt>
                <c:pt idx="877">
                  <c:v>17.559999999999715</c:v>
                </c:pt>
                <c:pt idx="878">
                  <c:v>17.579999999999714</c:v>
                </c:pt>
                <c:pt idx="879">
                  <c:v>17.599999999999714</c:v>
                </c:pt>
                <c:pt idx="880">
                  <c:v>17.619999999999713</c:v>
                </c:pt>
                <c:pt idx="881">
                  <c:v>17.639999999999713</c:v>
                </c:pt>
                <c:pt idx="882">
                  <c:v>17.659999999999712</c:v>
                </c:pt>
                <c:pt idx="883">
                  <c:v>17.679999999999712</c:v>
                </c:pt>
                <c:pt idx="884">
                  <c:v>17.699999999999712</c:v>
                </c:pt>
                <c:pt idx="885">
                  <c:v>17.719999999999711</c:v>
                </c:pt>
                <c:pt idx="886">
                  <c:v>17.739999999999711</c:v>
                </c:pt>
                <c:pt idx="887">
                  <c:v>17.75999999999971</c:v>
                </c:pt>
                <c:pt idx="888">
                  <c:v>17.77999999999971</c:v>
                </c:pt>
                <c:pt idx="889">
                  <c:v>17.799999999999709</c:v>
                </c:pt>
                <c:pt idx="890">
                  <c:v>17.819999999999709</c:v>
                </c:pt>
                <c:pt idx="891">
                  <c:v>17.839999999999709</c:v>
                </c:pt>
                <c:pt idx="892">
                  <c:v>17.859999999999708</c:v>
                </c:pt>
                <c:pt idx="893">
                  <c:v>17.879999999999708</c:v>
                </c:pt>
                <c:pt idx="894">
                  <c:v>17.899999999999707</c:v>
                </c:pt>
                <c:pt idx="895">
                  <c:v>17.919999999999707</c:v>
                </c:pt>
                <c:pt idx="896">
                  <c:v>17.939999999999706</c:v>
                </c:pt>
                <c:pt idx="897">
                  <c:v>17.959999999999706</c:v>
                </c:pt>
                <c:pt idx="898">
                  <c:v>17.979999999999706</c:v>
                </c:pt>
                <c:pt idx="899">
                  <c:v>17.999999999999705</c:v>
                </c:pt>
                <c:pt idx="900">
                  <c:v>18.019999999999705</c:v>
                </c:pt>
                <c:pt idx="901">
                  <c:v>18.039999999999704</c:v>
                </c:pt>
                <c:pt idx="902">
                  <c:v>18.059999999999704</c:v>
                </c:pt>
                <c:pt idx="903">
                  <c:v>18.079999999999703</c:v>
                </c:pt>
                <c:pt idx="904">
                  <c:v>18.099999999999703</c:v>
                </c:pt>
                <c:pt idx="905">
                  <c:v>18.119999999999703</c:v>
                </c:pt>
                <c:pt idx="906">
                  <c:v>18.139999999999702</c:v>
                </c:pt>
                <c:pt idx="907">
                  <c:v>18.159999999999702</c:v>
                </c:pt>
                <c:pt idx="908">
                  <c:v>18.179999999999701</c:v>
                </c:pt>
                <c:pt idx="909">
                  <c:v>18.199999999999701</c:v>
                </c:pt>
                <c:pt idx="910">
                  <c:v>18.2199999999997</c:v>
                </c:pt>
                <c:pt idx="911">
                  <c:v>18.2399999999997</c:v>
                </c:pt>
                <c:pt idx="912">
                  <c:v>18.2599999999997</c:v>
                </c:pt>
                <c:pt idx="913">
                  <c:v>18.279999999999699</c:v>
                </c:pt>
                <c:pt idx="914">
                  <c:v>18.299999999999699</c:v>
                </c:pt>
                <c:pt idx="915">
                  <c:v>18.319999999999698</c:v>
                </c:pt>
                <c:pt idx="916">
                  <c:v>18.339999999999698</c:v>
                </c:pt>
                <c:pt idx="917">
                  <c:v>18.359999999999697</c:v>
                </c:pt>
                <c:pt idx="918">
                  <c:v>18.379999999999697</c:v>
                </c:pt>
                <c:pt idx="919">
                  <c:v>18.399999999999697</c:v>
                </c:pt>
                <c:pt idx="920">
                  <c:v>18.419999999999696</c:v>
                </c:pt>
                <c:pt idx="921">
                  <c:v>18.439999999999696</c:v>
                </c:pt>
                <c:pt idx="922">
                  <c:v>18.459999999999695</c:v>
                </c:pt>
                <c:pt idx="923">
                  <c:v>18.479999999999695</c:v>
                </c:pt>
                <c:pt idx="924">
                  <c:v>18.499999999999694</c:v>
                </c:pt>
                <c:pt idx="925">
                  <c:v>18.519999999999694</c:v>
                </c:pt>
                <c:pt idx="926">
                  <c:v>18.539999999999694</c:v>
                </c:pt>
                <c:pt idx="927">
                  <c:v>18.559999999999693</c:v>
                </c:pt>
                <c:pt idx="928">
                  <c:v>18.579999999999693</c:v>
                </c:pt>
                <c:pt idx="929">
                  <c:v>18.599999999999692</c:v>
                </c:pt>
                <c:pt idx="930">
                  <c:v>18.619999999999692</c:v>
                </c:pt>
                <c:pt idx="931">
                  <c:v>18.639999999999691</c:v>
                </c:pt>
                <c:pt idx="932">
                  <c:v>18.659999999999691</c:v>
                </c:pt>
                <c:pt idx="933">
                  <c:v>18.679999999999691</c:v>
                </c:pt>
                <c:pt idx="934">
                  <c:v>18.69999999999969</c:v>
                </c:pt>
                <c:pt idx="935">
                  <c:v>18.71999999999969</c:v>
                </c:pt>
                <c:pt idx="936">
                  <c:v>18.739999999999689</c:v>
                </c:pt>
                <c:pt idx="937">
                  <c:v>18.759999999999689</c:v>
                </c:pt>
                <c:pt idx="938">
                  <c:v>18.779999999999688</c:v>
                </c:pt>
                <c:pt idx="939">
                  <c:v>18.799999999999688</c:v>
                </c:pt>
                <c:pt idx="940">
                  <c:v>18.819999999999688</c:v>
                </c:pt>
                <c:pt idx="941">
                  <c:v>18.839999999999687</c:v>
                </c:pt>
                <c:pt idx="942">
                  <c:v>18.859999999999687</c:v>
                </c:pt>
                <c:pt idx="943">
                  <c:v>18.879999999999686</c:v>
                </c:pt>
                <c:pt idx="944">
                  <c:v>18.899999999999686</c:v>
                </c:pt>
                <c:pt idx="945">
                  <c:v>18.919999999999686</c:v>
                </c:pt>
                <c:pt idx="946">
                  <c:v>18.939999999999685</c:v>
                </c:pt>
                <c:pt idx="947">
                  <c:v>18.959999999999685</c:v>
                </c:pt>
                <c:pt idx="948">
                  <c:v>18.979999999999684</c:v>
                </c:pt>
                <c:pt idx="949">
                  <c:v>18.999999999999684</c:v>
                </c:pt>
                <c:pt idx="950">
                  <c:v>19.019999999999683</c:v>
                </c:pt>
                <c:pt idx="951">
                  <c:v>19.039999999999683</c:v>
                </c:pt>
                <c:pt idx="952">
                  <c:v>19.059999999999683</c:v>
                </c:pt>
                <c:pt idx="953">
                  <c:v>19.079999999999682</c:v>
                </c:pt>
                <c:pt idx="954">
                  <c:v>19.099999999999682</c:v>
                </c:pt>
                <c:pt idx="955">
                  <c:v>19.119999999999681</c:v>
                </c:pt>
                <c:pt idx="956">
                  <c:v>19.139999999999681</c:v>
                </c:pt>
                <c:pt idx="957">
                  <c:v>19.15999999999968</c:v>
                </c:pt>
                <c:pt idx="958">
                  <c:v>19.17999999999968</c:v>
                </c:pt>
                <c:pt idx="959">
                  <c:v>19.19999999999968</c:v>
                </c:pt>
                <c:pt idx="960">
                  <c:v>19.219999999999679</c:v>
                </c:pt>
                <c:pt idx="961">
                  <c:v>19.239999999999679</c:v>
                </c:pt>
                <c:pt idx="962">
                  <c:v>19.259999999999678</c:v>
                </c:pt>
                <c:pt idx="963">
                  <c:v>19.279999999999678</c:v>
                </c:pt>
                <c:pt idx="964">
                  <c:v>19.299999999999677</c:v>
                </c:pt>
                <c:pt idx="965">
                  <c:v>19.319999999999677</c:v>
                </c:pt>
                <c:pt idx="966">
                  <c:v>19.339999999999677</c:v>
                </c:pt>
                <c:pt idx="967">
                  <c:v>19.359999999999676</c:v>
                </c:pt>
                <c:pt idx="968">
                  <c:v>19.379999999999676</c:v>
                </c:pt>
                <c:pt idx="969">
                  <c:v>19.399999999999675</c:v>
                </c:pt>
                <c:pt idx="970">
                  <c:v>19.419999999999675</c:v>
                </c:pt>
                <c:pt idx="971">
                  <c:v>19.439999999999674</c:v>
                </c:pt>
                <c:pt idx="972">
                  <c:v>19.459999999999674</c:v>
                </c:pt>
                <c:pt idx="973">
                  <c:v>19.479999999999674</c:v>
                </c:pt>
                <c:pt idx="974">
                  <c:v>19.499999999999673</c:v>
                </c:pt>
                <c:pt idx="975">
                  <c:v>19.519999999999673</c:v>
                </c:pt>
                <c:pt idx="976">
                  <c:v>19.539999999999672</c:v>
                </c:pt>
                <c:pt idx="977">
                  <c:v>19.559999999999672</c:v>
                </c:pt>
                <c:pt idx="978">
                  <c:v>19.579999999999671</c:v>
                </c:pt>
                <c:pt idx="979">
                  <c:v>19.599999999999671</c:v>
                </c:pt>
                <c:pt idx="980">
                  <c:v>19.619999999999671</c:v>
                </c:pt>
                <c:pt idx="981">
                  <c:v>19.63999999999967</c:v>
                </c:pt>
                <c:pt idx="982">
                  <c:v>19.65999999999967</c:v>
                </c:pt>
                <c:pt idx="983">
                  <c:v>19.679999999999669</c:v>
                </c:pt>
                <c:pt idx="984">
                  <c:v>19.699999999999669</c:v>
                </c:pt>
                <c:pt idx="985">
                  <c:v>19.719999999999668</c:v>
                </c:pt>
                <c:pt idx="986">
                  <c:v>19.739999999999668</c:v>
                </c:pt>
                <c:pt idx="987">
                  <c:v>19.759999999999668</c:v>
                </c:pt>
                <c:pt idx="988">
                  <c:v>19.779999999999667</c:v>
                </c:pt>
                <c:pt idx="989">
                  <c:v>19.799999999999667</c:v>
                </c:pt>
                <c:pt idx="990">
                  <c:v>19.819999999999666</c:v>
                </c:pt>
                <c:pt idx="991">
                  <c:v>19.839999999999666</c:v>
                </c:pt>
                <c:pt idx="992">
                  <c:v>19.859999999999665</c:v>
                </c:pt>
                <c:pt idx="993">
                  <c:v>19.879999999999665</c:v>
                </c:pt>
                <c:pt idx="994">
                  <c:v>19.899999999999665</c:v>
                </c:pt>
                <c:pt idx="995">
                  <c:v>19.919999999999664</c:v>
                </c:pt>
                <c:pt idx="996">
                  <c:v>19.939999999999664</c:v>
                </c:pt>
                <c:pt idx="997">
                  <c:v>19.959999999999663</c:v>
                </c:pt>
                <c:pt idx="998">
                  <c:v>19.979999999999663</c:v>
                </c:pt>
                <c:pt idx="999">
                  <c:v>19.999999999999662</c:v>
                </c:pt>
                <c:pt idx="1000">
                  <c:v>20.019999999999662</c:v>
                </c:pt>
                <c:pt idx="1001">
                  <c:v>20.039999999999662</c:v>
                </c:pt>
                <c:pt idx="1002">
                  <c:v>20.059999999999661</c:v>
                </c:pt>
                <c:pt idx="1003">
                  <c:v>20.079999999999661</c:v>
                </c:pt>
                <c:pt idx="1004">
                  <c:v>20.09999999999966</c:v>
                </c:pt>
                <c:pt idx="1005">
                  <c:v>20.11999999999966</c:v>
                </c:pt>
                <c:pt idx="1006">
                  <c:v>20.13999999999966</c:v>
                </c:pt>
                <c:pt idx="1007">
                  <c:v>20.159999999999659</c:v>
                </c:pt>
                <c:pt idx="1008">
                  <c:v>20.179999999999659</c:v>
                </c:pt>
                <c:pt idx="1009">
                  <c:v>20.199999999999658</c:v>
                </c:pt>
                <c:pt idx="1010">
                  <c:v>20.219999999999658</c:v>
                </c:pt>
                <c:pt idx="1011">
                  <c:v>20.239999999999657</c:v>
                </c:pt>
                <c:pt idx="1012">
                  <c:v>20.259999999999657</c:v>
                </c:pt>
                <c:pt idx="1013">
                  <c:v>20.279999999999657</c:v>
                </c:pt>
                <c:pt idx="1014">
                  <c:v>20.299999999999656</c:v>
                </c:pt>
                <c:pt idx="1015">
                  <c:v>20.319999999999656</c:v>
                </c:pt>
                <c:pt idx="1016">
                  <c:v>20.339999999999655</c:v>
                </c:pt>
                <c:pt idx="1017">
                  <c:v>20.359999999999655</c:v>
                </c:pt>
                <c:pt idx="1018">
                  <c:v>20.379999999999654</c:v>
                </c:pt>
                <c:pt idx="1019">
                  <c:v>20.399999999999654</c:v>
                </c:pt>
                <c:pt idx="1020">
                  <c:v>20.419999999999654</c:v>
                </c:pt>
                <c:pt idx="1021">
                  <c:v>20.439999999999653</c:v>
                </c:pt>
                <c:pt idx="1022">
                  <c:v>20.459999999999653</c:v>
                </c:pt>
                <c:pt idx="1023">
                  <c:v>20.479999999999652</c:v>
                </c:pt>
                <c:pt idx="1024">
                  <c:v>20.499999999999652</c:v>
                </c:pt>
                <c:pt idx="1025">
                  <c:v>20.519999999999651</c:v>
                </c:pt>
                <c:pt idx="1026">
                  <c:v>20.539999999999651</c:v>
                </c:pt>
                <c:pt idx="1027">
                  <c:v>20.559999999999651</c:v>
                </c:pt>
                <c:pt idx="1028">
                  <c:v>20.57999999999965</c:v>
                </c:pt>
                <c:pt idx="1029">
                  <c:v>20.59999999999965</c:v>
                </c:pt>
                <c:pt idx="1030">
                  <c:v>20.619999999999649</c:v>
                </c:pt>
                <c:pt idx="1031">
                  <c:v>20.639999999999649</c:v>
                </c:pt>
                <c:pt idx="1032">
                  <c:v>20.659999999999648</c:v>
                </c:pt>
                <c:pt idx="1033">
                  <c:v>20.679999999999648</c:v>
                </c:pt>
                <c:pt idx="1034">
                  <c:v>20.699999999999648</c:v>
                </c:pt>
                <c:pt idx="1035">
                  <c:v>20.719999999999647</c:v>
                </c:pt>
                <c:pt idx="1036">
                  <c:v>20.739999999999647</c:v>
                </c:pt>
                <c:pt idx="1037">
                  <c:v>20.759999999999646</c:v>
                </c:pt>
                <c:pt idx="1038">
                  <c:v>20.779999999999646</c:v>
                </c:pt>
                <c:pt idx="1039">
                  <c:v>20.799999999999645</c:v>
                </c:pt>
                <c:pt idx="1040">
                  <c:v>20.819999999999645</c:v>
                </c:pt>
                <c:pt idx="1041">
                  <c:v>20.839999999999645</c:v>
                </c:pt>
                <c:pt idx="1042">
                  <c:v>20.859999999999644</c:v>
                </c:pt>
                <c:pt idx="1043">
                  <c:v>20.879999999999644</c:v>
                </c:pt>
                <c:pt idx="1044">
                  <c:v>20.899999999999643</c:v>
                </c:pt>
                <c:pt idx="1045">
                  <c:v>20.919999999999643</c:v>
                </c:pt>
                <c:pt idx="1046">
                  <c:v>20.939999999999642</c:v>
                </c:pt>
                <c:pt idx="1047">
                  <c:v>20.959999999999642</c:v>
                </c:pt>
                <c:pt idx="1048">
                  <c:v>20.979999999999642</c:v>
                </c:pt>
                <c:pt idx="1049">
                  <c:v>20.999999999999641</c:v>
                </c:pt>
                <c:pt idx="1050">
                  <c:v>21.019999999999641</c:v>
                </c:pt>
                <c:pt idx="1051">
                  <c:v>21.03999999999964</c:v>
                </c:pt>
                <c:pt idx="1052">
                  <c:v>21.05999999999964</c:v>
                </c:pt>
                <c:pt idx="1053">
                  <c:v>21.079999999999639</c:v>
                </c:pt>
                <c:pt idx="1054">
                  <c:v>21.099999999999639</c:v>
                </c:pt>
                <c:pt idx="1055">
                  <c:v>21.119999999999639</c:v>
                </c:pt>
                <c:pt idx="1056">
                  <c:v>21.139999999999638</c:v>
                </c:pt>
                <c:pt idx="1057">
                  <c:v>21.159999999999638</c:v>
                </c:pt>
                <c:pt idx="1058">
                  <c:v>21.179999999999637</c:v>
                </c:pt>
                <c:pt idx="1059">
                  <c:v>21.199999999999637</c:v>
                </c:pt>
                <c:pt idx="1060">
                  <c:v>21.219999999999636</c:v>
                </c:pt>
                <c:pt idx="1061">
                  <c:v>21.239999999999636</c:v>
                </c:pt>
                <c:pt idx="1062">
                  <c:v>21.259999999999636</c:v>
                </c:pt>
                <c:pt idx="1063">
                  <c:v>21.279999999999635</c:v>
                </c:pt>
                <c:pt idx="1064">
                  <c:v>21.299999999999635</c:v>
                </c:pt>
                <c:pt idx="1065">
                  <c:v>21.319999999999634</c:v>
                </c:pt>
                <c:pt idx="1066">
                  <c:v>21.339999999999634</c:v>
                </c:pt>
                <c:pt idx="1067">
                  <c:v>21.359999999999634</c:v>
                </c:pt>
                <c:pt idx="1068">
                  <c:v>21.379999999999633</c:v>
                </c:pt>
                <c:pt idx="1069">
                  <c:v>21.399999999999633</c:v>
                </c:pt>
                <c:pt idx="1070">
                  <c:v>21.419999999999632</c:v>
                </c:pt>
                <c:pt idx="1071">
                  <c:v>21.439999999999632</c:v>
                </c:pt>
                <c:pt idx="1072">
                  <c:v>21.459999999999631</c:v>
                </c:pt>
                <c:pt idx="1073">
                  <c:v>21.479999999999631</c:v>
                </c:pt>
                <c:pt idx="1074">
                  <c:v>21.499999999999631</c:v>
                </c:pt>
                <c:pt idx="1075">
                  <c:v>21.51999999999963</c:v>
                </c:pt>
                <c:pt idx="1076">
                  <c:v>21.53999999999963</c:v>
                </c:pt>
                <c:pt idx="1077">
                  <c:v>21.559999999999629</c:v>
                </c:pt>
                <c:pt idx="1078">
                  <c:v>21.579999999999629</c:v>
                </c:pt>
                <c:pt idx="1079">
                  <c:v>21.599999999999628</c:v>
                </c:pt>
                <c:pt idx="1080">
                  <c:v>21.619999999999628</c:v>
                </c:pt>
                <c:pt idx="1081">
                  <c:v>21.639999999999628</c:v>
                </c:pt>
                <c:pt idx="1082">
                  <c:v>21.659999999999627</c:v>
                </c:pt>
                <c:pt idx="1083">
                  <c:v>21.679999999999627</c:v>
                </c:pt>
                <c:pt idx="1084">
                  <c:v>21.699999999999626</c:v>
                </c:pt>
                <c:pt idx="1085">
                  <c:v>21.719999999999626</c:v>
                </c:pt>
                <c:pt idx="1086">
                  <c:v>21.739999999999625</c:v>
                </c:pt>
                <c:pt idx="1087">
                  <c:v>21.759999999999625</c:v>
                </c:pt>
                <c:pt idx="1088">
                  <c:v>21.779999999999625</c:v>
                </c:pt>
                <c:pt idx="1089">
                  <c:v>21.799999999999624</c:v>
                </c:pt>
                <c:pt idx="1090">
                  <c:v>21.819999999999624</c:v>
                </c:pt>
                <c:pt idx="1091">
                  <c:v>21.839999999999623</c:v>
                </c:pt>
                <c:pt idx="1092">
                  <c:v>21.859999999999623</c:v>
                </c:pt>
                <c:pt idx="1093">
                  <c:v>21.879999999999622</c:v>
                </c:pt>
                <c:pt idx="1094">
                  <c:v>21.899999999999622</c:v>
                </c:pt>
                <c:pt idx="1095">
                  <c:v>21.919999999999622</c:v>
                </c:pt>
                <c:pt idx="1096">
                  <c:v>21.939999999999621</c:v>
                </c:pt>
                <c:pt idx="1097">
                  <c:v>21.959999999999621</c:v>
                </c:pt>
                <c:pt idx="1098">
                  <c:v>21.97999999999962</c:v>
                </c:pt>
                <c:pt idx="1099">
                  <c:v>21.99999999999962</c:v>
                </c:pt>
                <c:pt idx="1100">
                  <c:v>22.019999999999619</c:v>
                </c:pt>
                <c:pt idx="1101">
                  <c:v>22.039999999999619</c:v>
                </c:pt>
                <c:pt idx="1102">
                  <c:v>22.059999999999619</c:v>
                </c:pt>
                <c:pt idx="1103">
                  <c:v>22.079999999999618</c:v>
                </c:pt>
                <c:pt idx="1104">
                  <c:v>22.099999999999618</c:v>
                </c:pt>
                <c:pt idx="1105">
                  <c:v>22.119999999999617</c:v>
                </c:pt>
                <c:pt idx="1106">
                  <c:v>22.139999999999617</c:v>
                </c:pt>
                <c:pt idx="1107">
                  <c:v>22.159999999999616</c:v>
                </c:pt>
                <c:pt idx="1108">
                  <c:v>22.179999999999616</c:v>
                </c:pt>
                <c:pt idx="1109">
                  <c:v>22.199999999999616</c:v>
                </c:pt>
                <c:pt idx="1110">
                  <c:v>22.219999999999615</c:v>
                </c:pt>
                <c:pt idx="1111">
                  <c:v>22.239999999999615</c:v>
                </c:pt>
                <c:pt idx="1112">
                  <c:v>22.259999999999614</c:v>
                </c:pt>
                <c:pt idx="1113">
                  <c:v>22.279999999999614</c:v>
                </c:pt>
                <c:pt idx="1114">
                  <c:v>22.299999999999613</c:v>
                </c:pt>
                <c:pt idx="1115">
                  <c:v>22.319999999999613</c:v>
                </c:pt>
                <c:pt idx="1116">
                  <c:v>22.339999999999613</c:v>
                </c:pt>
                <c:pt idx="1117">
                  <c:v>22.359999999999612</c:v>
                </c:pt>
                <c:pt idx="1118">
                  <c:v>22.379999999999612</c:v>
                </c:pt>
                <c:pt idx="1119">
                  <c:v>22.399999999999611</c:v>
                </c:pt>
                <c:pt idx="1120">
                  <c:v>22.419999999999611</c:v>
                </c:pt>
                <c:pt idx="1121">
                  <c:v>22.43999999999961</c:v>
                </c:pt>
                <c:pt idx="1122">
                  <c:v>22.45999999999961</c:v>
                </c:pt>
                <c:pt idx="1123">
                  <c:v>22.47999999999961</c:v>
                </c:pt>
                <c:pt idx="1124">
                  <c:v>22.499999999999609</c:v>
                </c:pt>
                <c:pt idx="1125">
                  <c:v>22.519999999999609</c:v>
                </c:pt>
                <c:pt idx="1126">
                  <c:v>22.539999999999608</c:v>
                </c:pt>
                <c:pt idx="1127">
                  <c:v>22.559999999999608</c:v>
                </c:pt>
                <c:pt idx="1128">
                  <c:v>22.579999999999607</c:v>
                </c:pt>
                <c:pt idx="1129">
                  <c:v>22.599999999999607</c:v>
                </c:pt>
                <c:pt idx="1130">
                  <c:v>22.619999999999607</c:v>
                </c:pt>
                <c:pt idx="1131">
                  <c:v>22.639999999999606</c:v>
                </c:pt>
                <c:pt idx="1132">
                  <c:v>22.659999999999606</c:v>
                </c:pt>
                <c:pt idx="1133">
                  <c:v>22.679999999999605</c:v>
                </c:pt>
                <c:pt idx="1134">
                  <c:v>22.699999999999605</c:v>
                </c:pt>
                <c:pt idx="1135">
                  <c:v>22.719999999999605</c:v>
                </c:pt>
                <c:pt idx="1136">
                  <c:v>22.739999999999604</c:v>
                </c:pt>
                <c:pt idx="1137">
                  <c:v>22.759999999999604</c:v>
                </c:pt>
                <c:pt idx="1138">
                  <c:v>22.779999999999603</c:v>
                </c:pt>
                <c:pt idx="1139">
                  <c:v>22.799999999999603</c:v>
                </c:pt>
                <c:pt idx="1140">
                  <c:v>22.819999999999602</c:v>
                </c:pt>
                <c:pt idx="1141">
                  <c:v>22.839999999999602</c:v>
                </c:pt>
                <c:pt idx="1142">
                  <c:v>22.859999999999602</c:v>
                </c:pt>
                <c:pt idx="1143">
                  <c:v>22.879999999999601</c:v>
                </c:pt>
                <c:pt idx="1144">
                  <c:v>22.899999999999601</c:v>
                </c:pt>
                <c:pt idx="1145">
                  <c:v>22.9199999999996</c:v>
                </c:pt>
                <c:pt idx="1146">
                  <c:v>22.9399999999996</c:v>
                </c:pt>
                <c:pt idx="1147">
                  <c:v>22.959999999999599</c:v>
                </c:pt>
                <c:pt idx="1148">
                  <c:v>22.979999999999599</c:v>
                </c:pt>
                <c:pt idx="1149">
                  <c:v>22.999999999999599</c:v>
                </c:pt>
                <c:pt idx="1150">
                  <c:v>23.019999999999598</c:v>
                </c:pt>
                <c:pt idx="1151">
                  <c:v>23.039999999999598</c:v>
                </c:pt>
                <c:pt idx="1152">
                  <c:v>23.059999999999597</c:v>
                </c:pt>
                <c:pt idx="1153">
                  <c:v>23.079999999999597</c:v>
                </c:pt>
                <c:pt idx="1154">
                  <c:v>23.099999999999596</c:v>
                </c:pt>
                <c:pt idx="1155">
                  <c:v>23.119999999999596</c:v>
                </c:pt>
                <c:pt idx="1156">
                  <c:v>23.139999999999596</c:v>
                </c:pt>
                <c:pt idx="1157">
                  <c:v>23.159999999999595</c:v>
                </c:pt>
                <c:pt idx="1158">
                  <c:v>23.179999999999595</c:v>
                </c:pt>
                <c:pt idx="1159">
                  <c:v>23.199999999999594</c:v>
                </c:pt>
                <c:pt idx="1160">
                  <c:v>23.219999999999594</c:v>
                </c:pt>
                <c:pt idx="1161">
                  <c:v>23.239999999999593</c:v>
                </c:pt>
                <c:pt idx="1162">
                  <c:v>23.259999999999593</c:v>
                </c:pt>
                <c:pt idx="1163">
                  <c:v>23.279999999999593</c:v>
                </c:pt>
                <c:pt idx="1164">
                  <c:v>23.299999999999592</c:v>
                </c:pt>
                <c:pt idx="1165">
                  <c:v>23.319999999999592</c:v>
                </c:pt>
                <c:pt idx="1166">
                  <c:v>23.339999999999591</c:v>
                </c:pt>
                <c:pt idx="1167">
                  <c:v>23.359999999999591</c:v>
                </c:pt>
                <c:pt idx="1168">
                  <c:v>23.37999999999959</c:v>
                </c:pt>
                <c:pt idx="1169">
                  <c:v>23.39999999999959</c:v>
                </c:pt>
                <c:pt idx="1170">
                  <c:v>23.41999999999959</c:v>
                </c:pt>
                <c:pt idx="1171">
                  <c:v>23.439999999999589</c:v>
                </c:pt>
                <c:pt idx="1172">
                  <c:v>23.459999999999589</c:v>
                </c:pt>
                <c:pt idx="1173">
                  <c:v>23.479999999999588</c:v>
                </c:pt>
                <c:pt idx="1174">
                  <c:v>23.499999999999588</c:v>
                </c:pt>
                <c:pt idx="1175">
                  <c:v>23.519999999999587</c:v>
                </c:pt>
                <c:pt idx="1176">
                  <c:v>23.539999999999587</c:v>
                </c:pt>
                <c:pt idx="1177">
                  <c:v>23.559999999999587</c:v>
                </c:pt>
                <c:pt idx="1178">
                  <c:v>23.579999999999586</c:v>
                </c:pt>
                <c:pt idx="1179">
                  <c:v>23.599999999999586</c:v>
                </c:pt>
                <c:pt idx="1180">
                  <c:v>23.619999999999585</c:v>
                </c:pt>
                <c:pt idx="1181">
                  <c:v>23.639999999999585</c:v>
                </c:pt>
                <c:pt idx="1182">
                  <c:v>23.659999999999584</c:v>
                </c:pt>
                <c:pt idx="1183">
                  <c:v>23.679999999999584</c:v>
                </c:pt>
                <c:pt idx="1184">
                  <c:v>23.699999999999584</c:v>
                </c:pt>
                <c:pt idx="1185">
                  <c:v>23.719999999999583</c:v>
                </c:pt>
                <c:pt idx="1186">
                  <c:v>23.739999999999583</c:v>
                </c:pt>
                <c:pt idx="1187">
                  <c:v>23.759999999999582</c:v>
                </c:pt>
                <c:pt idx="1188">
                  <c:v>23.779999999999582</c:v>
                </c:pt>
                <c:pt idx="1189">
                  <c:v>23.799999999999581</c:v>
                </c:pt>
                <c:pt idx="1190">
                  <c:v>23.819999999999581</c:v>
                </c:pt>
                <c:pt idx="1191">
                  <c:v>23.839999999999581</c:v>
                </c:pt>
                <c:pt idx="1192">
                  <c:v>23.85999999999958</c:v>
                </c:pt>
                <c:pt idx="1193">
                  <c:v>23.87999999999958</c:v>
                </c:pt>
                <c:pt idx="1194">
                  <c:v>23.899999999999579</c:v>
                </c:pt>
                <c:pt idx="1195">
                  <c:v>23.919999999999579</c:v>
                </c:pt>
                <c:pt idx="1196">
                  <c:v>23.939999999999579</c:v>
                </c:pt>
                <c:pt idx="1197">
                  <c:v>23.959999999999578</c:v>
                </c:pt>
                <c:pt idx="1198">
                  <c:v>23.979999999999578</c:v>
                </c:pt>
                <c:pt idx="1199">
                  <c:v>23.999999999999577</c:v>
                </c:pt>
                <c:pt idx="1200">
                  <c:v>24.019999999999577</c:v>
                </c:pt>
                <c:pt idx="1201">
                  <c:v>24.039999999999576</c:v>
                </c:pt>
                <c:pt idx="1202">
                  <c:v>24.059999999999576</c:v>
                </c:pt>
                <c:pt idx="1203">
                  <c:v>24.079999999999576</c:v>
                </c:pt>
                <c:pt idx="1204">
                  <c:v>24.099999999999575</c:v>
                </c:pt>
                <c:pt idx="1205">
                  <c:v>24.119999999999575</c:v>
                </c:pt>
                <c:pt idx="1206">
                  <c:v>24.139999999999574</c:v>
                </c:pt>
                <c:pt idx="1207">
                  <c:v>24.159999999999574</c:v>
                </c:pt>
                <c:pt idx="1208">
                  <c:v>24.179999999999573</c:v>
                </c:pt>
                <c:pt idx="1209">
                  <c:v>24.199999999999573</c:v>
                </c:pt>
                <c:pt idx="1210">
                  <c:v>24.219999999999573</c:v>
                </c:pt>
                <c:pt idx="1211">
                  <c:v>24.239999999999572</c:v>
                </c:pt>
                <c:pt idx="1212">
                  <c:v>24.259999999999572</c:v>
                </c:pt>
                <c:pt idx="1213">
                  <c:v>24.279999999999571</c:v>
                </c:pt>
                <c:pt idx="1214">
                  <c:v>24.299999999999571</c:v>
                </c:pt>
                <c:pt idx="1215">
                  <c:v>24.31999999999957</c:v>
                </c:pt>
                <c:pt idx="1216">
                  <c:v>24.33999999999957</c:v>
                </c:pt>
                <c:pt idx="1217">
                  <c:v>24.35999999999957</c:v>
                </c:pt>
                <c:pt idx="1218">
                  <c:v>24.379999999999569</c:v>
                </c:pt>
                <c:pt idx="1219">
                  <c:v>24.399999999999569</c:v>
                </c:pt>
                <c:pt idx="1220">
                  <c:v>24.419999999999568</c:v>
                </c:pt>
                <c:pt idx="1221">
                  <c:v>24.439999999999568</c:v>
                </c:pt>
                <c:pt idx="1222">
                  <c:v>24.459999999999567</c:v>
                </c:pt>
                <c:pt idx="1223">
                  <c:v>24.479999999999567</c:v>
                </c:pt>
                <c:pt idx="1224">
                  <c:v>24.499999999999567</c:v>
                </c:pt>
                <c:pt idx="1225">
                  <c:v>24.519999999999566</c:v>
                </c:pt>
                <c:pt idx="1226">
                  <c:v>24.539999999999566</c:v>
                </c:pt>
                <c:pt idx="1227">
                  <c:v>24.559999999999565</c:v>
                </c:pt>
                <c:pt idx="1228">
                  <c:v>24.579999999999565</c:v>
                </c:pt>
                <c:pt idx="1229">
                  <c:v>24.599999999999564</c:v>
                </c:pt>
                <c:pt idx="1230">
                  <c:v>24.619999999999564</c:v>
                </c:pt>
                <c:pt idx="1231">
                  <c:v>24.639999999999564</c:v>
                </c:pt>
                <c:pt idx="1232">
                  <c:v>24.659999999999563</c:v>
                </c:pt>
                <c:pt idx="1233">
                  <c:v>24.679999999999563</c:v>
                </c:pt>
                <c:pt idx="1234">
                  <c:v>24.699999999999562</c:v>
                </c:pt>
                <c:pt idx="1235">
                  <c:v>24.719999999999562</c:v>
                </c:pt>
                <c:pt idx="1236">
                  <c:v>24.739999999999561</c:v>
                </c:pt>
                <c:pt idx="1237">
                  <c:v>24.759999999999561</c:v>
                </c:pt>
                <c:pt idx="1238">
                  <c:v>24.779999999999561</c:v>
                </c:pt>
                <c:pt idx="1239">
                  <c:v>24.79999999999956</c:v>
                </c:pt>
                <c:pt idx="1240">
                  <c:v>24.81999999999956</c:v>
                </c:pt>
                <c:pt idx="1241">
                  <c:v>24.839999999999559</c:v>
                </c:pt>
                <c:pt idx="1242">
                  <c:v>24.859999999999559</c:v>
                </c:pt>
                <c:pt idx="1243">
                  <c:v>24.879999999999558</c:v>
                </c:pt>
                <c:pt idx="1244">
                  <c:v>24.899999999999558</c:v>
                </c:pt>
                <c:pt idx="1245">
                  <c:v>24.919999999999558</c:v>
                </c:pt>
                <c:pt idx="1246">
                  <c:v>24.939999999999557</c:v>
                </c:pt>
                <c:pt idx="1247">
                  <c:v>24.959999999999557</c:v>
                </c:pt>
                <c:pt idx="1248">
                  <c:v>24.979999999999556</c:v>
                </c:pt>
                <c:pt idx="1249">
                  <c:v>24.999999999999556</c:v>
                </c:pt>
                <c:pt idx="1250">
                  <c:v>25.019999999999555</c:v>
                </c:pt>
                <c:pt idx="1251">
                  <c:v>25.039999999999555</c:v>
                </c:pt>
                <c:pt idx="1252">
                  <c:v>25.059999999999555</c:v>
                </c:pt>
                <c:pt idx="1253">
                  <c:v>25.079999999999554</c:v>
                </c:pt>
                <c:pt idx="1254">
                  <c:v>25.099999999999554</c:v>
                </c:pt>
                <c:pt idx="1255">
                  <c:v>25.119999999999553</c:v>
                </c:pt>
                <c:pt idx="1256">
                  <c:v>25.139999999999553</c:v>
                </c:pt>
                <c:pt idx="1257">
                  <c:v>25.159999999999553</c:v>
                </c:pt>
                <c:pt idx="1258">
                  <c:v>25.179999999999552</c:v>
                </c:pt>
                <c:pt idx="1259">
                  <c:v>25.199999999999552</c:v>
                </c:pt>
                <c:pt idx="1260">
                  <c:v>25.219999999999551</c:v>
                </c:pt>
                <c:pt idx="1261">
                  <c:v>25.239999999999551</c:v>
                </c:pt>
                <c:pt idx="1262">
                  <c:v>25.25999999999955</c:v>
                </c:pt>
                <c:pt idx="1263">
                  <c:v>25.27999999999955</c:v>
                </c:pt>
                <c:pt idx="1264">
                  <c:v>25.29999999999955</c:v>
                </c:pt>
                <c:pt idx="1265">
                  <c:v>25.319999999999549</c:v>
                </c:pt>
                <c:pt idx="1266">
                  <c:v>25.339999999999549</c:v>
                </c:pt>
                <c:pt idx="1267">
                  <c:v>25.359999999999548</c:v>
                </c:pt>
                <c:pt idx="1268">
                  <c:v>25.379999999999548</c:v>
                </c:pt>
                <c:pt idx="1269">
                  <c:v>25.399999999999547</c:v>
                </c:pt>
                <c:pt idx="1270">
                  <c:v>25.419999999999547</c:v>
                </c:pt>
                <c:pt idx="1271">
                  <c:v>25.439999999999547</c:v>
                </c:pt>
                <c:pt idx="1272">
                  <c:v>25.459999999999546</c:v>
                </c:pt>
                <c:pt idx="1273">
                  <c:v>25.479999999999546</c:v>
                </c:pt>
                <c:pt idx="1274">
                  <c:v>25.499999999999545</c:v>
                </c:pt>
                <c:pt idx="1275">
                  <c:v>25.519999999999545</c:v>
                </c:pt>
                <c:pt idx="1276">
                  <c:v>25.539999999999544</c:v>
                </c:pt>
                <c:pt idx="1277">
                  <c:v>25.559999999999544</c:v>
                </c:pt>
                <c:pt idx="1278">
                  <c:v>25.579999999999544</c:v>
                </c:pt>
                <c:pt idx="1279">
                  <c:v>25.599999999999543</c:v>
                </c:pt>
                <c:pt idx="1280">
                  <c:v>25.619999999999543</c:v>
                </c:pt>
                <c:pt idx="1281">
                  <c:v>25.639999999999542</c:v>
                </c:pt>
                <c:pt idx="1282">
                  <c:v>25.659999999999542</c:v>
                </c:pt>
                <c:pt idx="1283">
                  <c:v>25.679999999999541</c:v>
                </c:pt>
                <c:pt idx="1284">
                  <c:v>25.699999999999541</c:v>
                </c:pt>
                <c:pt idx="1285">
                  <c:v>25.719999999999541</c:v>
                </c:pt>
                <c:pt idx="1286">
                  <c:v>25.73999999999954</c:v>
                </c:pt>
                <c:pt idx="1287">
                  <c:v>25.75999999999954</c:v>
                </c:pt>
                <c:pt idx="1288">
                  <c:v>25.779999999999539</c:v>
                </c:pt>
                <c:pt idx="1289">
                  <c:v>25.799999999999539</c:v>
                </c:pt>
                <c:pt idx="1290">
                  <c:v>25.819999999999538</c:v>
                </c:pt>
                <c:pt idx="1291">
                  <c:v>25.839999999999538</c:v>
                </c:pt>
                <c:pt idx="1292">
                  <c:v>25.859999999999538</c:v>
                </c:pt>
                <c:pt idx="1293">
                  <c:v>25.879999999999537</c:v>
                </c:pt>
                <c:pt idx="1294">
                  <c:v>25.899999999999537</c:v>
                </c:pt>
                <c:pt idx="1295">
                  <c:v>25.919999999999536</c:v>
                </c:pt>
                <c:pt idx="1296">
                  <c:v>25.939999999999536</c:v>
                </c:pt>
                <c:pt idx="1297">
                  <c:v>25.959999999999535</c:v>
                </c:pt>
                <c:pt idx="1298">
                  <c:v>25.979999999999535</c:v>
                </c:pt>
                <c:pt idx="1299">
                  <c:v>25.999999999999535</c:v>
                </c:pt>
                <c:pt idx="1300">
                  <c:v>26.019999999999534</c:v>
                </c:pt>
                <c:pt idx="1301">
                  <c:v>26.039999999999534</c:v>
                </c:pt>
                <c:pt idx="1302">
                  <c:v>26.059999999999533</c:v>
                </c:pt>
                <c:pt idx="1303">
                  <c:v>26.079999999999533</c:v>
                </c:pt>
                <c:pt idx="1304">
                  <c:v>26.099999999999532</c:v>
                </c:pt>
                <c:pt idx="1305">
                  <c:v>26.119999999999532</c:v>
                </c:pt>
                <c:pt idx="1306">
                  <c:v>26.139999999999532</c:v>
                </c:pt>
                <c:pt idx="1307">
                  <c:v>26.159999999999531</c:v>
                </c:pt>
                <c:pt idx="1308">
                  <c:v>26.179999999999531</c:v>
                </c:pt>
                <c:pt idx="1309">
                  <c:v>26.19999999999953</c:v>
                </c:pt>
                <c:pt idx="1310">
                  <c:v>26.21999999999953</c:v>
                </c:pt>
                <c:pt idx="1311">
                  <c:v>26.239999999999529</c:v>
                </c:pt>
                <c:pt idx="1312">
                  <c:v>26.259999999999529</c:v>
                </c:pt>
                <c:pt idx="1313">
                  <c:v>26.279999999999529</c:v>
                </c:pt>
                <c:pt idx="1314">
                  <c:v>26.299999999999528</c:v>
                </c:pt>
                <c:pt idx="1315">
                  <c:v>26.319999999999528</c:v>
                </c:pt>
                <c:pt idx="1316">
                  <c:v>26.339999999999527</c:v>
                </c:pt>
                <c:pt idx="1317">
                  <c:v>26.359999999999527</c:v>
                </c:pt>
                <c:pt idx="1318">
                  <c:v>26.379999999999526</c:v>
                </c:pt>
                <c:pt idx="1319">
                  <c:v>26.399999999999526</c:v>
                </c:pt>
                <c:pt idx="1320">
                  <c:v>26.419999999999526</c:v>
                </c:pt>
                <c:pt idx="1321">
                  <c:v>26.439999999999525</c:v>
                </c:pt>
                <c:pt idx="1322">
                  <c:v>26.459999999999525</c:v>
                </c:pt>
                <c:pt idx="1323">
                  <c:v>26.479999999999524</c:v>
                </c:pt>
                <c:pt idx="1324">
                  <c:v>26.499999999999524</c:v>
                </c:pt>
                <c:pt idx="1325">
                  <c:v>26.519999999999524</c:v>
                </c:pt>
                <c:pt idx="1326">
                  <c:v>26.539999999999523</c:v>
                </c:pt>
                <c:pt idx="1327">
                  <c:v>26.559999999999523</c:v>
                </c:pt>
                <c:pt idx="1328">
                  <c:v>26.579999999999522</c:v>
                </c:pt>
                <c:pt idx="1329">
                  <c:v>26.599999999999522</c:v>
                </c:pt>
                <c:pt idx="1330">
                  <c:v>26.619999999999521</c:v>
                </c:pt>
                <c:pt idx="1331">
                  <c:v>26.639999999999521</c:v>
                </c:pt>
                <c:pt idx="1332">
                  <c:v>26.659999999999521</c:v>
                </c:pt>
                <c:pt idx="1333">
                  <c:v>26.67999999999952</c:v>
                </c:pt>
                <c:pt idx="1334">
                  <c:v>26.69999999999952</c:v>
                </c:pt>
                <c:pt idx="1335">
                  <c:v>26.719999999999519</c:v>
                </c:pt>
                <c:pt idx="1336">
                  <c:v>26.739999999999519</c:v>
                </c:pt>
                <c:pt idx="1337">
                  <c:v>26.759999999999518</c:v>
                </c:pt>
                <c:pt idx="1338">
                  <c:v>26.779999999999518</c:v>
                </c:pt>
                <c:pt idx="1339">
                  <c:v>26.799999999999518</c:v>
                </c:pt>
                <c:pt idx="1340">
                  <c:v>26.819999999999517</c:v>
                </c:pt>
                <c:pt idx="1341">
                  <c:v>26.839999999999517</c:v>
                </c:pt>
                <c:pt idx="1342">
                  <c:v>26.859999999999516</c:v>
                </c:pt>
                <c:pt idx="1343">
                  <c:v>26.879999999999516</c:v>
                </c:pt>
                <c:pt idx="1344">
                  <c:v>26.899999999999515</c:v>
                </c:pt>
                <c:pt idx="1345">
                  <c:v>26.919999999999515</c:v>
                </c:pt>
                <c:pt idx="1346">
                  <c:v>26.939999999999515</c:v>
                </c:pt>
                <c:pt idx="1347">
                  <c:v>26.959999999999514</c:v>
                </c:pt>
                <c:pt idx="1348">
                  <c:v>26.979999999999514</c:v>
                </c:pt>
                <c:pt idx="1349">
                  <c:v>26.999999999999513</c:v>
                </c:pt>
                <c:pt idx="1350">
                  <c:v>27.019999999999513</c:v>
                </c:pt>
                <c:pt idx="1351">
                  <c:v>27.039999999999512</c:v>
                </c:pt>
                <c:pt idx="1352">
                  <c:v>27.059999999999512</c:v>
                </c:pt>
                <c:pt idx="1353">
                  <c:v>27.079999999999512</c:v>
                </c:pt>
                <c:pt idx="1354">
                  <c:v>27.099999999999511</c:v>
                </c:pt>
                <c:pt idx="1355">
                  <c:v>27.119999999999511</c:v>
                </c:pt>
                <c:pt idx="1356">
                  <c:v>27.13999999999951</c:v>
                </c:pt>
                <c:pt idx="1357">
                  <c:v>27.15999999999951</c:v>
                </c:pt>
                <c:pt idx="1358">
                  <c:v>27.179999999999509</c:v>
                </c:pt>
                <c:pt idx="1359">
                  <c:v>27.199999999999509</c:v>
                </c:pt>
                <c:pt idx="1360">
                  <c:v>27.219999999999509</c:v>
                </c:pt>
                <c:pt idx="1361">
                  <c:v>27.239999999999508</c:v>
                </c:pt>
                <c:pt idx="1362">
                  <c:v>27.259999999999508</c:v>
                </c:pt>
                <c:pt idx="1363">
                  <c:v>27.279999999999507</c:v>
                </c:pt>
                <c:pt idx="1364">
                  <c:v>27.299999999999507</c:v>
                </c:pt>
                <c:pt idx="1365">
                  <c:v>27.319999999999506</c:v>
                </c:pt>
                <c:pt idx="1366">
                  <c:v>27.339999999999506</c:v>
                </c:pt>
                <c:pt idx="1367">
                  <c:v>27.359999999999506</c:v>
                </c:pt>
                <c:pt idx="1368">
                  <c:v>27.379999999999505</c:v>
                </c:pt>
                <c:pt idx="1369">
                  <c:v>27.399999999999505</c:v>
                </c:pt>
                <c:pt idx="1370">
                  <c:v>27.419999999999504</c:v>
                </c:pt>
                <c:pt idx="1371">
                  <c:v>27.439999999999504</c:v>
                </c:pt>
                <c:pt idx="1372">
                  <c:v>27.459999999999503</c:v>
                </c:pt>
                <c:pt idx="1373">
                  <c:v>27.479999999999503</c:v>
                </c:pt>
                <c:pt idx="1374">
                  <c:v>27.499999999999503</c:v>
                </c:pt>
                <c:pt idx="1375">
                  <c:v>27.519999999999502</c:v>
                </c:pt>
                <c:pt idx="1376">
                  <c:v>27.539999999999502</c:v>
                </c:pt>
                <c:pt idx="1377">
                  <c:v>27.559999999999501</c:v>
                </c:pt>
                <c:pt idx="1378">
                  <c:v>27.579999999999501</c:v>
                </c:pt>
                <c:pt idx="1379">
                  <c:v>27.5999999999995</c:v>
                </c:pt>
                <c:pt idx="1380">
                  <c:v>27.6199999999995</c:v>
                </c:pt>
                <c:pt idx="1381">
                  <c:v>27.6399999999995</c:v>
                </c:pt>
                <c:pt idx="1382">
                  <c:v>27.659999999999499</c:v>
                </c:pt>
                <c:pt idx="1383">
                  <c:v>27.679999999999499</c:v>
                </c:pt>
                <c:pt idx="1384">
                  <c:v>27.699999999999498</c:v>
                </c:pt>
                <c:pt idx="1385">
                  <c:v>27.719999999999498</c:v>
                </c:pt>
                <c:pt idx="1386">
                  <c:v>27.739999999999498</c:v>
                </c:pt>
                <c:pt idx="1387">
                  <c:v>27.759999999999497</c:v>
                </c:pt>
                <c:pt idx="1388">
                  <c:v>27.779999999999497</c:v>
                </c:pt>
                <c:pt idx="1389">
                  <c:v>27.799999999999496</c:v>
                </c:pt>
                <c:pt idx="1390">
                  <c:v>27.819999999999496</c:v>
                </c:pt>
                <c:pt idx="1391">
                  <c:v>27.839999999999495</c:v>
                </c:pt>
                <c:pt idx="1392">
                  <c:v>27.859999999999495</c:v>
                </c:pt>
                <c:pt idx="1393">
                  <c:v>27.879999999999495</c:v>
                </c:pt>
                <c:pt idx="1394">
                  <c:v>27.899999999999494</c:v>
                </c:pt>
                <c:pt idx="1395">
                  <c:v>27.919999999999494</c:v>
                </c:pt>
                <c:pt idx="1396">
                  <c:v>27.939999999999493</c:v>
                </c:pt>
                <c:pt idx="1397">
                  <c:v>27.959999999999493</c:v>
                </c:pt>
                <c:pt idx="1398">
                  <c:v>27.979999999999492</c:v>
                </c:pt>
                <c:pt idx="1399">
                  <c:v>27.999999999999492</c:v>
                </c:pt>
                <c:pt idx="1400">
                  <c:v>28.019999999999492</c:v>
                </c:pt>
                <c:pt idx="1401">
                  <c:v>28.039999999999491</c:v>
                </c:pt>
                <c:pt idx="1402">
                  <c:v>28.059999999999491</c:v>
                </c:pt>
                <c:pt idx="1403">
                  <c:v>28.07999999999949</c:v>
                </c:pt>
                <c:pt idx="1404">
                  <c:v>28.09999999999949</c:v>
                </c:pt>
                <c:pt idx="1405">
                  <c:v>28.119999999999489</c:v>
                </c:pt>
                <c:pt idx="1406">
                  <c:v>28.139999999999489</c:v>
                </c:pt>
                <c:pt idx="1407">
                  <c:v>28.159999999999489</c:v>
                </c:pt>
                <c:pt idx="1408">
                  <c:v>28.179999999999488</c:v>
                </c:pt>
                <c:pt idx="1409">
                  <c:v>28.199999999999488</c:v>
                </c:pt>
                <c:pt idx="1410">
                  <c:v>28.219999999999487</c:v>
                </c:pt>
                <c:pt idx="1411">
                  <c:v>28.239999999999487</c:v>
                </c:pt>
                <c:pt idx="1412">
                  <c:v>28.259999999999486</c:v>
                </c:pt>
                <c:pt idx="1413">
                  <c:v>28.279999999999486</c:v>
                </c:pt>
                <c:pt idx="1414">
                  <c:v>28.299999999999486</c:v>
                </c:pt>
                <c:pt idx="1415">
                  <c:v>28.319999999999485</c:v>
                </c:pt>
                <c:pt idx="1416">
                  <c:v>28.339999999999485</c:v>
                </c:pt>
                <c:pt idx="1417">
                  <c:v>28.359999999999484</c:v>
                </c:pt>
                <c:pt idx="1418">
                  <c:v>28.379999999999484</c:v>
                </c:pt>
                <c:pt idx="1419">
                  <c:v>28.399999999999483</c:v>
                </c:pt>
                <c:pt idx="1420">
                  <c:v>28.419999999999483</c:v>
                </c:pt>
                <c:pt idx="1421">
                  <c:v>28.439999999999483</c:v>
                </c:pt>
                <c:pt idx="1422">
                  <c:v>28.459999999999482</c:v>
                </c:pt>
                <c:pt idx="1423">
                  <c:v>28.479999999999482</c:v>
                </c:pt>
                <c:pt idx="1424">
                  <c:v>28.499999999999481</c:v>
                </c:pt>
                <c:pt idx="1425">
                  <c:v>28.519999999999481</c:v>
                </c:pt>
                <c:pt idx="1426">
                  <c:v>28.53999999999948</c:v>
                </c:pt>
                <c:pt idx="1427">
                  <c:v>28.55999999999948</c:v>
                </c:pt>
                <c:pt idx="1428">
                  <c:v>28.57999999999948</c:v>
                </c:pt>
                <c:pt idx="1429">
                  <c:v>28.599999999999479</c:v>
                </c:pt>
                <c:pt idx="1430">
                  <c:v>28.619999999999479</c:v>
                </c:pt>
                <c:pt idx="1431">
                  <c:v>28.639999999999478</c:v>
                </c:pt>
                <c:pt idx="1432">
                  <c:v>28.659999999999478</c:v>
                </c:pt>
                <c:pt idx="1433">
                  <c:v>28.679999999999477</c:v>
                </c:pt>
                <c:pt idx="1434">
                  <c:v>28.699999999999477</c:v>
                </c:pt>
                <c:pt idx="1435">
                  <c:v>28.719999999999477</c:v>
                </c:pt>
                <c:pt idx="1436">
                  <c:v>28.739999999999476</c:v>
                </c:pt>
                <c:pt idx="1437">
                  <c:v>28.759999999999476</c:v>
                </c:pt>
                <c:pt idx="1438">
                  <c:v>28.779999999999475</c:v>
                </c:pt>
                <c:pt idx="1439">
                  <c:v>28.799999999999475</c:v>
                </c:pt>
                <c:pt idx="1440">
                  <c:v>28.819999999999474</c:v>
                </c:pt>
                <c:pt idx="1441">
                  <c:v>28.839999999999474</c:v>
                </c:pt>
                <c:pt idx="1442">
                  <c:v>28.859999999999474</c:v>
                </c:pt>
                <c:pt idx="1443">
                  <c:v>28.879999999999473</c:v>
                </c:pt>
                <c:pt idx="1444">
                  <c:v>28.899999999999473</c:v>
                </c:pt>
                <c:pt idx="1445">
                  <c:v>28.919999999999472</c:v>
                </c:pt>
                <c:pt idx="1446">
                  <c:v>28.939999999999472</c:v>
                </c:pt>
                <c:pt idx="1447">
                  <c:v>28.959999999999471</c:v>
                </c:pt>
                <c:pt idx="1448">
                  <c:v>28.979999999999471</c:v>
                </c:pt>
                <c:pt idx="1449">
                  <c:v>28.999999999999471</c:v>
                </c:pt>
                <c:pt idx="1450">
                  <c:v>29.01999999999947</c:v>
                </c:pt>
                <c:pt idx="1451">
                  <c:v>29.03999999999947</c:v>
                </c:pt>
                <c:pt idx="1452">
                  <c:v>29.059999999999469</c:v>
                </c:pt>
                <c:pt idx="1453">
                  <c:v>29.079999999999469</c:v>
                </c:pt>
                <c:pt idx="1454">
                  <c:v>29.099999999999469</c:v>
                </c:pt>
                <c:pt idx="1455">
                  <c:v>29.119999999999468</c:v>
                </c:pt>
                <c:pt idx="1456">
                  <c:v>29.139999999999468</c:v>
                </c:pt>
                <c:pt idx="1457">
                  <c:v>29.159999999999467</c:v>
                </c:pt>
                <c:pt idx="1458">
                  <c:v>29.179999999999467</c:v>
                </c:pt>
                <c:pt idx="1459">
                  <c:v>29.199999999999466</c:v>
                </c:pt>
                <c:pt idx="1460">
                  <c:v>29.219999999999466</c:v>
                </c:pt>
                <c:pt idx="1461">
                  <c:v>29.239999999999466</c:v>
                </c:pt>
                <c:pt idx="1462">
                  <c:v>29.259999999999465</c:v>
                </c:pt>
                <c:pt idx="1463">
                  <c:v>29.279999999999465</c:v>
                </c:pt>
                <c:pt idx="1464">
                  <c:v>29.299999999999464</c:v>
                </c:pt>
                <c:pt idx="1465">
                  <c:v>29.319999999999464</c:v>
                </c:pt>
                <c:pt idx="1466">
                  <c:v>29.339999999999463</c:v>
                </c:pt>
                <c:pt idx="1467">
                  <c:v>29.359999999999463</c:v>
                </c:pt>
                <c:pt idx="1468">
                  <c:v>29.379999999999463</c:v>
                </c:pt>
                <c:pt idx="1469">
                  <c:v>29.399999999999462</c:v>
                </c:pt>
                <c:pt idx="1470">
                  <c:v>29.419999999999462</c:v>
                </c:pt>
                <c:pt idx="1471">
                  <c:v>29.439999999999461</c:v>
                </c:pt>
                <c:pt idx="1472">
                  <c:v>29.459999999999461</c:v>
                </c:pt>
                <c:pt idx="1473">
                  <c:v>29.47999999999946</c:v>
                </c:pt>
                <c:pt idx="1474">
                  <c:v>29.49999999999946</c:v>
                </c:pt>
                <c:pt idx="1475">
                  <c:v>29.51999999999946</c:v>
                </c:pt>
                <c:pt idx="1476">
                  <c:v>29.539999999999459</c:v>
                </c:pt>
                <c:pt idx="1477">
                  <c:v>29.559999999999459</c:v>
                </c:pt>
                <c:pt idx="1478">
                  <c:v>29.579999999999458</c:v>
                </c:pt>
                <c:pt idx="1479">
                  <c:v>29.599999999999458</c:v>
                </c:pt>
                <c:pt idx="1480">
                  <c:v>29.619999999999457</c:v>
                </c:pt>
                <c:pt idx="1481">
                  <c:v>29.639999999999457</c:v>
                </c:pt>
                <c:pt idx="1482">
                  <c:v>29.659999999999457</c:v>
                </c:pt>
                <c:pt idx="1483">
                  <c:v>29.679999999999456</c:v>
                </c:pt>
                <c:pt idx="1484">
                  <c:v>29.699999999999456</c:v>
                </c:pt>
                <c:pt idx="1485">
                  <c:v>29.719999999999455</c:v>
                </c:pt>
                <c:pt idx="1486">
                  <c:v>29.739999999999455</c:v>
                </c:pt>
                <c:pt idx="1487">
                  <c:v>29.759999999999454</c:v>
                </c:pt>
                <c:pt idx="1488">
                  <c:v>29.779999999999454</c:v>
                </c:pt>
                <c:pt idx="1489">
                  <c:v>29.799999999999454</c:v>
                </c:pt>
                <c:pt idx="1490">
                  <c:v>29.819999999999453</c:v>
                </c:pt>
                <c:pt idx="1491">
                  <c:v>29.839999999999453</c:v>
                </c:pt>
                <c:pt idx="1492">
                  <c:v>29.859999999999452</c:v>
                </c:pt>
                <c:pt idx="1493">
                  <c:v>29.879999999999452</c:v>
                </c:pt>
                <c:pt idx="1494">
                  <c:v>29.899999999999451</c:v>
                </c:pt>
                <c:pt idx="1495">
                  <c:v>29.919999999999451</c:v>
                </c:pt>
                <c:pt idx="1496">
                  <c:v>29.939999999999451</c:v>
                </c:pt>
                <c:pt idx="1497">
                  <c:v>29.95999999999945</c:v>
                </c:pt>
                <c:pt idx="1498">
                  <c:v>29.97999999999945</c:v>
                </c:pt>
                <c:pt idx="1499">
                  <c:v>29.999999999999449</c:v>
                </c:pt>
                <c:pt idx="1500">
                  <c:v>30.019999999999449</c:v>
                </c:pt>
                <c:pt idx="1501">
                  <c:v>30.039999999999448</c:v>
                </c:pt>
                <c:pt idx="1502">
                  <c:v>30.059999999999448</c:v>
                </c:pt>
                <c:pt idx="1503">
                  <c:v>30.079999999999448</c:v>
                </c:pt>
                <c:pt idx="1504">
                  <c:v>30.099999999999447</c:v>
                </c:pt>
                <c:pt idx="1505">
                  <c:v>30.119999999999447</c:v>
                </c:pt>
                <c:pt idx="1506">
                  <c:v>30.139999999999446</c:v>
                </c:pt>
                <c:pt idx="1507">
                  <c:v>30.159999999999446</c:v>
                </c:pt>
                <c:pt idx="1508">
                  <c:v>30.179999999999445</c:v>
                </c:pt>
                <c:pt idx="1509">
                  <c:v>30.199999999999445</c:v>
                </c:pt>
                <c:pt idx="1510">
                  <c:v>30.219999999999445</c:v>
                </c:pt>
                <c:pt idx="1511">
                  <c:v>30.239999999999444</c:v>
                </c:pt>
                <c:pt idx="1512">
                  <c:v>30.259999999999444</c:v>
                </c:pt>
                <c:pt idx="1513">
                  <c:v>30.279999999999443</c:v>
                </c:pt>
                <c:pt idx="1514">
                  <c:v>30.299999999999443</c:v>
                </c:pt>
                <c:pt idx="1515">
                  <c:v>30.319999999999443</c:v>
                </c:pt>
                <c:pt idx="1516">
                  <c:v>30.339999999999442</c:v>
                </c:pt>
                <c:pt idx="1517">
                  <c:v>30.359999999999442</c:v>
                </c:pt>
                <c:pt idx="1518">
                  <c:v>30.379999999999441</c:v>
                </c:pt>
                <c:pt idx="1519">
                  <c:v>30.399999999999441</c:v>
                </c:pt>
                <c:pt idx="1520">
                  <c:v>30.41999999999944</c:v>
                </c:pt>
                <c:pt idx="1521">
                  <c:v>30.43999999999944</c:v>
                </c:pt>
                <c:pt idx="1522">
                  <c:v>30.45999999999944</c:v>
                </c:pt>
                <c:pt idx="1523">
                  <c:v>30.479999999999439</c:v>
                </c:pt>
                <c:pt idx="1524">
                  <c:v>30.499999999999439</c:v>
                </c:pt>
                <c:pt idx="1525">
                  <c:v>30.519999999999438</c:v>
                </c:pt>
                <c:pt idx="1526">
                  <c:v>30.539999999999438</c:v>
                </c:pt>
                <c:pt idx="1527">
                  <c:v>30.559999999999437</c:v>
                </c:pt>
                <c:pt idx="1528">
                  <c:v>30.579999999999437</c:v>
                </c:pt>
                <c:pt idx="1529">
                  <c:v>30.599999999999437</c:v>
                </c:pt>
                <c:pt idx="1530">
                  <c:v>30.619999999999436</c:v>
                </c:pt>
                <c:pt idx="1531">
                  <c:v>30.639999999999436</c:v>
                </c:pt>
                <c:pt idx="1532">
                  <c:v>30.659999999999435</c:v>
                </c:pt>
                <c:pt idx="1533">
                  <c:v>30.679999999999435</c:v>
                </c:pt>
                <c:pt idx="1534">
                  <c:v>30.699999999999434</c:v>
                </c:pt>
                <c:pt idx="1535">
                  <c:v>30.719999999999434</c:v>
                </c:pt>
                <c:pt idx="1536">
                  <c:v>30.739999999999434</c:v>
                </c:pt>
                <c:pt idx="1537">
                  <c:v>30.759999999999433</c:v>
                </c:pt>
                <c:pt idx="1538">
                  <c:v>30.779999999999433</c:v>
                </c:pt>
                <c:pt idx="1539">
                  <c:v>30.799999999999432</c:v>
                </c:pt>
                <c:pt idx="1540">
                  <c:v>30.819999999999432</c:v>
                </c:pt>
                <c:pt idx="1541">
                  <c:v>30.839999999999431</c:v>
                </c:pt>
                <c:pt idx="1542">
                  <c:v>30.859999999999431</c:v>
                </c:pt>
                <c:pt idx="1543">
                  <c:v>30.879999999999431</c:v>
                </c:pt>
                <c:pt idx="1544">
                  <c:v>30.89999999999943</c:v>
                </c:pt>
                <c:pt idx="1545">
                  <c:v>30.91999999999943</c:v>
                </c:pt>
                <c:pt idx="1546">
                  <c:v>30.939999999999429</c:v>
                </c:pt>
                <c:pt idx="1547">
                  <c:v>30.959999999999429</c:v>
                </c:pt>
                <c:pt idx="1548">
                  <c:v>30.979999999999428</c:v>
                </c:pt>
                <c:pt idx="1549">
                  <c:v>30.999999999999428</c:v>
                </c:pt>
                <c:pt idx="1550">
                  <c:v>31.019999999999428</c:v>
                </c:pt>
                <c:pt idx="1551">
                  <c:v>31.039999999999427</c:v>
                </c:pt>
                <c:pt idx="1552">
                  <c:v>31.059999999999427</c:v>
                </c:pt>
                <c:pt idx="1553">
                  <c:v>31.079999999999426</c:v>
                </c:pt>
                <c:pt idx="1554">
                  <c:v>31.099999999999426</c:v>
                </c:pt>
                <c:pt idx="1555">
                  <c:v>31.119999999999425</c:v>
                </c:pt>
                <c:pt idx="1556">
                  <c:v>31.139999999999425</c:v>
                </c:pt>
                <c:pt idx="1557">
                  <c:v>31.159999999999425</c:v>
                </c:pt>
                <c:pt idx="1558">
                  <c:v>31.179999999999424</c:v>
                </c:pt>
                <c:pt idx="1559">
                  <c:v>31.199999999999424</c:v>
                </c:pt>
                <c:pt idx="1560">
                  <c:v>31.219999999999423</c:v>
                </c:pt>
                <c:pt idx="1561">
                  <c:v>31.239999999999423</c:v>
                </c:pt>
                <c:pt idx="1562">
                  <c:v>31.259999999999422</c:v>
                </c:pt>
                <c:pt idx="1563">
                  <c:v>31.279999999999422</c:v>
                </c:pt>
                <c:pt idx="1564">
                  <c:v>31.299999999999422</c:v>
                </c:pt>
                <c:pt idx="1565">
                  <c:v>31.319999999999421</c:v>
                </c:pt>
                <c:pt idx="1566">
                  <c:v>31.339999999999421</c:v>
                </c:pt>
                <c:pt idx="1567">
                  <c:v>31.35999999999942</c:v>
                </c:pt>
                <c:pt idx="1568">
                  <c:v>31.37999999999942</c:v>
                </c:pt>
                <c:pt idx="1569">
                  <c:v>31.399999999999419</c:v>
                </c:pt>
                <c:pt idx="1570">
                  <c:v>31.419999999999419</c:v>
                </c:pt>
                <c:pt idx="1571">
                  <c:v>31.439999999999419</c:v>
                </c:pt>
                <c:pt idx="1572">
                  <c:v>31.459999999999418</c:v>
                </c:pt>
                <c:pt idx="1573">
                  <c:v>31.479999999999418</c:v>
                </c:pt>
                <c:pt idx="1574">
                  <c:v>31.499999999999417</c:v>
                </c:pt>
                <c:pt idx="1575">
                  <c:v>31.519999999999417</c:v>
                </c:pt>
                <c:pt idx="1576">
                  <c:v>31.539999999999417</c:v>
                </c:pt>
                <c:pt idx="1577">
                  <c:v>31.559999999999416</c:v>
                </c:pt>
                <c:pt idx="1578">
                  <c:v>31.579999999999416</c:v>
                </c:pt>
                <c:pt idx="1579">
                  <c:v>31.599999999999415</c:v>
                </c:pt>
                <c:pt idx="1580">
                  <c:v>31.619999999999415</c:v>
                </c:pt>
                <c:pt idx="1581">
                  <c:v>31.639999999999414</c:v>
                </c:pt>
                <c:pt idx="1582">
                  <c:v>31.659999999999414</c:v>
                </c:pt>
                <c:pt idx="1583">
                  <c:v>31.679999999999414</c:v>
                </c:pt>
                <c:pt idx="1584">
                  <c:v>31.699999999999413</c:v>
                </c:pt>
                <c:pt idx="1585">
                  <c:v>31.719999999999413</c:v>
                </c:pt>
                <c:pt idx="1586">
                  <c:v>31.739999999999412</c:v>
                </c:pt>
                <c:pt idx="1587">
                  <c:v>31.759999999999412</c:v>
                </c:pt>
                <c:pt idx="1588">
                  <c:v>31.779999999999411</c:v>
                </c:pt>
                <c:pt idx="1589">
                  <c:v>31.799999999999411</c:v>
                </c:pt>
                <c:pt idx="1590">
                  <c:v>31.819999999999411</c:v>
                </c:pt>
                <c:pt idx="1591">
                  <c:v>31.83999999999941</c:v>
                </c:pt>
                <c:pt idx="1592">
                  <c:v>31.85999999999941</c:v>
                </c:pt>
                <c:pt idx="1593">
                  <c:v>31.879999999999409</c:v>
                </c:pt>
                <c:pt idx="1594">
                  <c:v>31.899999999999409</c:v>
                </c:pt>
                <c:pt idx="1595">
                  <c:v>31.919999999999408</c:v>
                </c:pt>
                <c:pt idx="1596">
                  <c:v>31.939999999999408</c:v>
                </c:pt>
                <c:pt idx="1597">
                  <c:v>31.959999999999408</c:v>
                </c:pt>
                <c:pt idx="1598">
                  <c:v>31.979999999999407</c:v>
                </c:pt>
                <c:pt idx="1599">
                  <c:v>31.999999999999407</c:v>
                </c:pt>
                <c:pt idx="1600">
                  <c:v>32.019999999999406</c:v>
                </c:pt>
                <c:pt idx="1601">
                  <c:v>32.039999999999409</c:v>
                </c:pt>
                <c:pt idx="1602">
                  <c:v>32.059999999999413</c:v>
                </c:pt>
                <c:pt idx="1603">
                  <c:v>32.079999999999416</c:v>
                </c:pt>
                <c:pt idx="1604">
                  <c:v>32.099999999999419</c:v>
                </c:pt>
                <c:pt idx="1605">
                  <c:v>32.119999999999422</c:v>
                </c:pt>
                <c:pt idx="1606">
                  <c:v>32.139999999999425</c:v>
                </c:pt>
                <c:pt idx="1607">
                  <c:v>32.159999999999428</c:v>
                </c:pt>
                <c:pt idx="1608">
                  <c:v>32.179999999999431</c:v>
                </c:pt>
                <c:pt idx="1609">
                  <c:v>32.199999999999434</c:v>
                </c:pt>
                <c:pt idx="1610">
                  <c:v>32.219999999999438</c:v>
                </c:pt>
                <c:pt idx="1611">
                  <c:v>32.239999999999441</c:v>
                </c:pt>
                <c:pt idx="1612">
                  <c:v>32.259999999999444</c:v>
                </c:pt>
                <c:pt idx="1613">
                  <c:v>32.279999999999447</c:v>
                </c:pt>
                <c:pt idx="1614">
                  <c:v>32.29999999999945</c:v>
                </c:pt>
                <c:pt idx="1615">
                  <c:v>32.319999999999453</c:v>
                </c:pt>
                <c:pt idx="1616">
                  <c:v>32.339999999999456</c:v>
                </c:pt>
                <c:pt idx="1617">
                  <c:v>32.359999999999459</c:v>
                </c:pt>
                <c:pt idx="1618">
                  <c:v>32.379999999999463</c:v>
                </c:pt>
                <c:pt idx="1619">
                  <c:v>32.399999999999466</c:v>
                </c:pt>
                <c:pt idx="1620">
                  <c:v>32.419999999999469</c:v>
                </c:pt>
                <c:pt idx="1621">
                  <c:v>32.439999999999472</c:v>
                </c:pt>
                <c:pt idx="1622">
                  <c:v>32.459999999999475</c:v>
                </c:pt>
                <c:pt idx="1623">
                  <c:v>32.479999999999478</c:v>
                </c:pt>
                <c:pt idx="1624">
                  <c:v>32.499999999999481</c:v>
                </c:pt>
                <c:pt idx="1625">
                  <c:v>32.519999999999484</c:v>
                </c:pt>
                <c:pt idx="1626">
                  <c:v>32.539999999999488</c:v>
                </c:pt>
                <c:pt idx="1627">
                  <c:v>32.559999999999491</c:v>
                </c:pt>
                <c:pt idx="1628">
                  <c:v>32.579999999999494</c:v>
                </c:pt>
                <c:pt idx="1629">
                  <c:v>32.599999999999497</c:v>
                </c:pt>
                <c:pt idx="1630">
                  <c:v>32.6199999999995</c:v>
                </c:pt>
                <c:pt idx="1631">
                  <c:v>32.639999999999503</c:v>
                </c:pt>
                <c:pt idx="1632">
                  <c:v>32.659999999999506</c:v>
                </c:pt>
                <c:pt idx="1633">
                  <c:v>32.679999999999509</c:v>
                </c:pt>
                <c:pt idx="1634">
                  <c:v>32.699999999999513</c:v>
                </c:pt>
                <c:pt idx="1635">
                  <c:v>32.719999999999516</c:v>
                </c:pt>
                <c:pt idx="1636">
                  <c:v>32.739999999999519</c:v>
                </c:pt>
                <c:pt idx="1637">
                  <c:v>32.759999999999522</c:v>
                </c:pt>
                <c:pt idx="1638">
                  <c:v>32.779999999999525</c:v>
                </c:pt>
                <c:pt idx="1639">
                  <c:v>32.799999999999528</c:v>
                </c:pt>
                <c:pt idx="1640">
                  <c:v>32.819999999999531</c:v>
                </c:pt>
                <c:pt idx="1641">
                  <c:v>32.839999999999534</c:v>
                </c:pt>
                <c:pt idx="1642">
                  <c:v>32.859999999999538</c:v>
                </c:pt>
                <c:pt idx="1643">
                  <c:v>32.879999999999541</c:v>
                </c:pt>
                <c:pt idx="1644">
                  <c:v>32.899999999999544</c:v>
                </c:pt>
                <c:pt idx="1645">
                  <c:v>32.919999999999547</c:v>
                </c:pt>
                <c:pt idx="1646">
                  <c:v>32.93999999999955</c:v>
                </c:pt>
                <c:pt idx="1647">
                  <c:v>32.959999999999553</c:v>
                </c:pt>
                <c:pt idx="1648">
                  <c:v>32.979999999999556</c:v>
                </c:pt>
                <c:pt idx="1649">
                  <c:v>32.999999999999559</c:v>
                </c:pt>
                <c:pt idx="1650">
                  <c:v>33.019999999999563</c:v>
                </c:pt>
                <c:pt idx="1651">
                  <c:v>33.039999999999566</c:v>
                </c:pt>
                <c:pt idx="1652">
                  <c:v>33.059999999999569</c:v>
                </c:pt>
                <c:pt idx="1653">
                  <c:v>33.079999999999572</c:v>
                </c:pt>
                <c:pt idx="1654">
                  <c:v>33.099999999999575</c:v>
                </c:pt>
                <c:pt idx="1655">
                  <c:v>33.119999999999578</c:v>
                </c:pt>
                <c:pt idx="1656">
                  <c:v>33.139999999999581</c:v>
                </c:pt>
                <c:pt idx="1657">
                  <c:v>33.159999999999584</c:v>
                </c:pt>
                <c:pt idx="1658">
                  <c:v>33.179999999999588</c:v>
                </c:pt>
                <c:pt idx="1659">
                  <c:v>33.199999999999591</c:v>
                </c:pt>
                <c:pt idx="1660">
                  <c:v>33.219999999999594</c:v>
                </c:pt>
                <c:pt idx="1661">
                  <c:v>33.239999999999597</c:v>
                </c:pt>
                <c:pt idx="1662">
                  <c:v>33.2599999999996</c:v>
                </c:pt>
                <c:pt idx="1663">
                  <c:v>33.279999999999603</c:v>
                </c:pt>
                <c:pt idx="1664">
                  <c:v>33.299999999999606</c:v>
                </c:pt>
                <c:pt idx="1665">
                  <c:v>33.319999999999609</c:v>
                </c:pt>
                <c:pt idx="1666">
                  <c:v>33.339999999999613</c:v>
                </c:pt>
                <c:pt idx="1667">
                  <c:v>33.359999999999616</c:v>
                </c:pt>
                <c:pt idx="1668">
                  <c:v>33.379999999999619</c:v>
                </c:pt>
                <c:pt idx="1669">
                  <c:v>33.399999999999622</c:v>
                </c:pt>
                <c:pt idx="1670">
                  <c:v>33.419999999999625</c:v>
                </c:pt>
                <c:pt idx="1671">
                  <c:v>33.439999999999628</c:v>
                </c:pt>
                <c:pt idx="1672">
                  <c:v>33.459999999999631</c:v>
                </c:pt>
                <c:pt idx="1673">
                  <c:v>33.479999999999634</c:v>
                </c:pt>
                <c:pt idx="1674">
                  <c:v>33.499999999999638</c:v>
                </c:pt>
                <c:pt idx="1675">
                  <c:v>33.519999999999641</c:v>
                </c:pt>
                <c:pt idx="1676">
                  <c:v>33.539999999999644</c:v>
                </c:pt>
                <c:pt idx="1677">
                  <c:v>33.559999999999647</c:v>
                </c:pt>
                <c:pt idx="1678">
                  <c:v>33.57999999999965</c:v>
                </c:pt>
                <c:pt idx="1679">
                  <c:v>33.599999999999653</c:v>
                </c:pt>
                <c:pt idx="1680">
                  <c:v>33.619999999999656</c:v>
                </c:pt>
                <c:pt idx="1681">
                  <c:v>33.63999999999966</c:v>
                </c:pt>
                <c:pt idx="1682">
                  <c:v>33.659999999999663</c:v>
                </c:pt>
                <c:pt idx="1683">
                  <c:v>33.679999999999666</c:v>
                </c:pt>
                <c:pt idx="1684">
                  <c:v>33.699999999999669</c:v>
                </c:pt>
                <c:pt idx="1685">
                  <c:v>33.719999999999672</c:v>
                </c:pt>
                <c:pt idx="1686">
                  <c:v>33.739999999999675</c:v>
                </c:pt>
                <c:pt idx="1687">
                  <c:v>33.759999999999678</c:v>
                </c:pt>
                <c:pt idx="1688">
                  <c:v>33.779999999999681</c:v>
                </c:pt>
                <c:pt idx="1689">
                  <c:v>33.799999999999685</c:v>
                </c:pt>
                <c:pt idx="1690">
                  <c:v>33.819999999999688</c:v>
                </c:pt>
                <c:pt idx="1691">
                  <c:v>33.839999999999691</c:v>
                </c:pt>
                <c:pt idx="1692">
                  <c:v>33.859999999999694</c:v>
                </c:pt>
                <c:pt idx="1693">
                  <c:v>33.879999999999697</c:v>
                </c:pt>
                <c:pt idx="1694">
                  <c:v>33.8999999999997</c:v>
                </c:pt>
                <c:pt idx="1695">
                  <c:v>33.919999999999703</c:v>
                </c:pt>
                <c:pt idx="1696">
                  <c:v>33.939999999999706</c:v>
                </c:pt>
                <c:pt idx="1697">
                  <c:v>33.95999999999971</c:v>
                </c:pt>
                <c:pt idx="1698">
                  <c:v>33.979999999999713</c:v>
                </c:pt>
                <c:pt idx="1699">
                  <c:v>33.999999999999716</c:v>
                </c:pt>
                <c:pt idx="1700">
                  <c:v>34.019999999999719</c:v>
                </c:pt>
                <c:pt idx="1701">
                  <c:v>34.039999999999722</c:v>
                </c:pt>
                <c:pt idx="1702">
                  <c:v>34.059999999999725</c:v>
                </c:pt>
                <c:pt idx="1703">
                  <c:v>34.079999999999728</c:v>
                </c:pt>
                <c:pt idx="1704">
                  <c:v>34.099999999999731</c:v>
                </c:pt>
                <c:pt idx="1705">
                  <c:v>34.119999999999735</c:v>
                </c:pt>
                <c:pt idx="1706">
                  <c:v>34.139999999999738</c:v>
                </c:pt>
                <c:pt idx="1707">
                  <c:v>34.159999999999741</c:v>
                </c:pt>
                <c:pt idx="1708">
                  <c:v>34.179999999999744</c:v>
                </c:pt>
                <c:pt idx="1709">
                  <c:v>34.199999999999747</c:v>
                </c:pt>
                <c:pt idx="1710">
                  <c:v>34.21999999999975</c:v>
                </c:pt>
                <c:pt idx="1711">
                  <c:v>34.239999999999753</c:v>
                </c:pt>
                <c:pt idx="1712">
                  <c:v>34.259999999999756</c:v>
                </c:pt>
                <c:pt idx="1713">
                  <c:v>34.27999999999976</c:v>
                </c:pt>
                <c:pt idx="1714">
                  <c:v>34.299999999999763</c:v>
                </c:pt>
                <c:pt idx="1715">
                  <c:v>34.319999999999766</c:v>
                </c:pt>
                <c:pt idx="1716">
                  <c:v>34.339999999999769</c:v>
                </c:pt>
                <c:pt idx="1717">
                  <c:v>34.359999999999772</c:v>
                </c:pt>
                <c:pt idx="1718">
                  <c:v>34.379999999999775</c:v>
                </c:pt>
                <c:pt idx="1719">
                  <c:v>34.399999999999778</c:v>
                </c:pt>
                <c:pt idx="1720">
                  <c:v>34.419999999999781</c:v>
                </c:pt>
                <c:pt idx="1721">
                  <c:v>34.439999999999785</c:v>
                </c:pt>
                <c:pt idx="1722">
                  <c:v>34.459999999999788</c:v>
                </c:pt>
                <c:pt idx="1723">
                  <c:v>34.479999999999791</c:v>
                </c:pt>
                <c:pt idx="1724">
                  <c:v>34.499999999999794</c:v>
                </c:pt>
                <c:pt idx="1725">
                  <c:v>34.519999999999797</c:v>
                </c:pt>
                <c:pt idx="1726">
                  <c:v>34.5399999999998</c:v>
                </c:pt>
                <c:pt idx="1727">
                  <c:v>34.559999999999803</c:v>
                </c:pt>
                <c:pt idx="1728">
                  <c:v>34.579999999999806</c:v>
                </c:pt>
                <c:pt idx="1729">
                  <c:v>34.59999999999981</c:v>
                </c:pt>
                <c:pt idx="1730">
                  <c:v>34.619999999999813</c:v>
                </c:pt>
                <c:pt idx="1731">
                  <c:v>34.639999999999816</c:v>
                </c:pt>
                <c:pt idx="1732">
                  <c:v>34.659999999999819</c:v>
                </c:pt>
                <c:pt idx="1733">
                  <c:v>34.679999999999822</c:v>
                </c:pt>
                <c:pt idx="1734">
                  <c:v>34.699999999999825</c:v>
                </c:pt>
                <c:pt idx="1735">
                  <c:v>34.719999999999828</c:v>
                </c:pt>
                <c:pt idx="1736">
                  <c:v>34.739999999999831</c:v>
                </c:pt>
                <c:pt idx="1737">
                  <c:v>34.759999999999835</c:v>
                </c:pt>
                <c:pt idx="1738">
                  <c:v>34.779999999999838</c:v>
                </c:pt>
                <c:pt idx="1739">
                  <c:v>34.799999999999841</c:v>
                </c:pt>
                <c:pt idx="1740">
                  <c:v>34.819999999999844</c:v>
                </c:pt>
                <c:pt idx="1741">
                  <c:v>34.839999999999847</c:v>
                </c:pt>
                <c:pt idx="1742">
                  <c:v>34.85999999999985</c:v>
                </c:pt>
                <c:pt idx="1743">
                  <c:v>34.879999999999853</c:v>
                </c:pt>
                <c:pt idx="1744">
                  <c:v>34.899999999999856</c:v>
                </c:pt>
                <c:pt idx="1745">
                  <c:v>34.91999999999986</c:v>
                </c:pt>
                <c:pt idx="1746">
                  <c:v>34.939999999999863</c:v>
                </c:pt>
                <c:pt idx="1747">
                  <c:v>34.959999999999866</c:v>
                </c:pt>
                <c:pt idx="1748">
                  <c:v>34.979999999999869</c:v>
                </c:pt>
                <c:pt idx="1749">
                  <c:v>34.999999999999872</c:v>
                </c:pt>
                <c:pt idx="1750">
                  <c:v>35.019999999999875</c:v>
                </c:pt>
                <c:pt idx="1751">
                  <c:v>35.039999999999878</c:v>
                </c:pt>
                <c:pt idx="1752">
                  <c:v>35.059999999999881</c:v>
                </c:pt>
                <c:pt idx="1753">
                  <c:v>35.079999999999885</c:v>
                </c:pt>
                <c:pt idx="1754">
                  <c:v>35.099999999999888</c:v>
                </c:pt>
                <c:pt idx="1755">
                  <c:v>35.119999999999891</c:v>
                </c:pt>
                <c:pt idx="1756">
                  <c:v>35.139999999999894</c:v>
                </c:pt>
                <c:pt idx="1757">
                  <c:v>35.159999999999897</c:v>
                </c:pt>
                <c:pt idx="1758">
                  <c:v>35.1799999999999</c:v>
                </c:pt>
                <c:pt idx="1759">
                  <c:v>35.199999999999903</c:v>
                </c:pt>
                <c:pt idx="1760">
                  <c:v>35.219999999999906</c:v>
                </c:pt>
                <c:pt idx="1761">
                  <c:v>35.23999999999991</c:v>
                </c:pt>
                <c:pt idx="1762">
                  <c:v>35.259999999999913</c:v>
                </c:pt>
                <c:pt idx="1763">
                  <c:v>35.279999999999916</c:v>
                </c:pt>
                <c:pt idx="1764">
                  <c:v>35.299999999999919</c:v>
                </c:pt>
                <c:pt idx="1765">
                  <c:v>35.319999999999922</c:v>
                </c:pt>
                <c:pt idx="1766">
                  <c:v>35.339999999999925</c:v>
                </c:pt>
                <c:pt idx="1767">
                  <c:v>35.359999999999928</c:v>
                </c:pt>
                <c:pt idx="1768">
                  <c:v>35.379999999999932</c:v>
                </c:pt>
                <c:pt idx="1769">
                  <c:v>35.399999999999935</c:v>
                </c:pt>
                <c:pt idx="1770">
                  <c:v>35.419999999999938</c:v>
                </c:pt>
                <c:pt idx="1771">
                  <c:v>35.439999999999941</c:v>
                </c:pt>
                <c:pt idx="1772">
                  <c:v>35.459999999999944</c:v>
                </c:pt>
                <c:pt idx="1773">
                  <c:v>35.479999999999947</c:v>
                </c:pt>
                <c:pt idx="1774">
                  <c:v>35.49999999999995</c:v>
                </c:pt>
                <c:pt idx="1775">
                  <c:v>35.519999999999953</c:v>
                </c:pt>
                <c:pt idx="1776">
                  <c:v>35.539999999999957</c:v>
                </c:pt>
                <c:pt idx="1777">
                  <c:v>35.55999999999996</c:v>
                </c:pt>
                <c:pt idx="1778">
                  <c:v>35.579999999999963</c:v>
                </c:pt>
                <c:pt idx="1779">
                  <c:v>35.599999999999966</c:v>
                </c:pt>
                <c:pt idx="1780">
                  <c:v>35.619999999999969</c:v>
                </c:pt>
                <c:pt idx="1781">
                  <c:v>35.639999999999972</c:v>
                </c:pt>
                <c:pt idx="1782">
                  <c:v>35.659999999999975</c:v>
                </c:pt>
                <c:pt idx="1783">
                  <c:v>35.679999999999978</c:v>
                </c:pt>
                <c:pt idx="1784">
                  <c:v>35.699999999999982</c:v>
                </c:pt>
                <c:pt idx="1785">
                  <c:v>35.719999999999985</c:v>
                </c:pt>
                <c:pt idx="1786">
                  <c:v>35.739999999999988</c:v>
                </c:pt>
                <c:pt idx="1787">
                  <c:v>35.759999999999991</c:v>
                </c:pt>
                <c:pt idx="1788">
                  <c:v>35.779999999999994</c:v>
                </c:pt>
                <c:pt idx="1789">
                  <c:v>35.799999999999997</c:v>
                </c:pt>
                <c:pt idx="1790">
                  <c:v>35.82</c:v>
                </c:pt>
                <c:pt idx="1791">
                  <c:v>35.840000000000003</c:v>
                </c:pt>
                <c:pt idx="1792">
                  <c:v>35.860000000000007</c:v>
                </c:pt>
                <c:pt idx="1793">
                  <c:v>35.88000000000001</c:v>
                </c:pt>
                <c:pt idx="1794">
                  <c:v>35.900000000000013</c:v>
                </c:pt>
                <c:pt idx="1795">
                  <c:v>35.920000000000016</c:v>
                </c:pt>
                <c:pt idx="1796">
                  <c:v>35.940000000000019</c:v>
                </c:pt>
                <c:pt idx="1797">
                  <c:v>35.960000000000022</c:v>
                </c:pt>
                <c:pt idx="1798">
                  <c:v>35.980000000000025</c:v>
                </c:pt>
                <c:pt idx="1799">
                  <c:v>36.000000000000028</c:v>
                </c:pt>
                <c:pt idx="1800">
                  <c:v>36.020000000000032</c:v>
                </c:pt>
                <c:pt idx="1801">
                  <c:v>36.040000000000035</c:v>
                </c:pt>
                <c:pt idx="1802">
                  <c:v>36.060000000000038</c:v>
                </c:pt>
                <c:pt idx="1803">
                  <c:v>36.080000000000041</c:v>
                </c:pt>
                <c:pt idx="1804">
                  <c:v>36.100000000000044</c:v>
                </c:pt>
                <c:pt idx="1805">
                  <c:v>36.120000000000047</c:v>
                </c:pt>
                <c:pt idx="1806">
                  <c:v>36.14000000000005</c:v>
                </c:pt>
                <c:pt idx="1807">
                  <c:v>36.160000000000053</c:v>
                </c:pt>
                <c:pt idx="1808">
                  <c:v>36.180000000000057</c:v>
                </c:pt>
                <c:pt idx="1809">
                  <c:v>36.20000000000006</c:v>
                </c:pt>
                <c:pt idx="1810">
                  <c:v>36.220000000000063</c:v>
                </c:pt>
                <c:pt idx="1811">
                  <c:v>36.240000000000066</c:v>
                </c:pt>
                <c:pt idx="1812">
                  <c:v>36.260000000000069</c:v>
                </c:pt>
                <c:pt idx="1813">
                  <c:v>36.280000000000072</c:v>
                </c:pt>
                <c:pt idx="1814">
                  <c:v>36.300000000000075</c:v>
                </c:pt>
                <c:pt idx="1815">
                  <c:v>36.320000000000078</c:v>
                </c:pt>
                <c:pt idx="1816">
                  <c:v>36.340000000000082</c:v>
                </c:pt>
                <c:pt idx="1817">
                  <c:v>36.360000000000085</c:v>
                </c:pt>
                <c:pt idx="1818">
                  <c:v>36.380000000000088</c:v>
                </c:pt>
                <c:pt idx="1819">
                  <c:v>36.400000000000091</c:v>
                </c:pt>
                <c:pt idx="1820">
                  <c:v>36.420000000000094</c:v>
                </c:pt>
                <c:pt idx="1821">
                  <c:v>36.440000000000097</c:v>
                </c:pt>
                <c:pt idx="1822">
                  <c:v>36.4600000000001</c:v>
                </c:pt>
                <c:pt idx="1823">
                  <c:v>36.480000000000103</c:v>
                </c:pt>
                <c:pt idx="1824">
                  <c:v>36.500000000000107</c:v>
                </c:pt>
                <c:pt idx="1825">
                  <c:v>36.52000000000011</c:v>
                </c:pt>
                <c:pt idx="1826">
                  <c:v>36.540000000000113</c:v>
                </c:pt>
                <c:pt idx="1827">
                  <c:v>36.560000000000116</c:v>
                </c:pt>
                <c:pt idx="1828">
                  <c:v>36.580000000000119</c:v>
                </c:pt>
                <c:pt idx="1829">
                  <c:v>36.600000000000122</c:v>
                </c:pt>
                <c:pt idx="1830">
                  <c:v>36.620000000000125</c:v>
                </c:pt>
                <c:pt idx="1831">
                  <c:v>36.640000000000128</c:v>
                </c:pt>
                <c:pt idx="1832">
                  <c:v>36.660000000000132</c:v>
                </c:pt>
                <c:pt idx="1833">
                  <c:v>36.680000000000135</c:v>
                </c:pt>
                <c:pt idx="1834">
                  <c:v>36.700000000000138</c:v>
                </c:pt>
                <c:pt idx="1835">
                  <c:v>36.720000000000141</c:v>
                </c:pt>
                <c:pt idx="1836">
                  <c:v>36.740000000000144</c:v>
                </c:pt>
                <c:pt idx="1837">
                  <c:v>36.760000000000147</c:v>
                </c:pt>
                <c:pt idx="1838">
                  <c:v>36.78000000000015</c:v>
                </c:pt>
                <c:pt idx="1839">
                  <c:v>36.800000000000153</c:v>
                </c:pt>
                <c:pt idx="1840">
                  <c:v>36.820000000000157</c:v>
                </c:pt>
                <c:pt idx="1841">
                  <c:v>36.84000000000016</c:v>
                </c:pt>
                <c:pt idx="1842">
                  <c:v>36.860000000000163</c:v>
                </c:pt>
                <c:pt idx="1843">
                  <c:v>36.880000000000166</c:v>
                </c:pt>
                <c:pt idx="1844">
                  <c:v>36.900000000000169</c:v>
                </c:pt>
                <c:pt idx="1845">
                  <c:v>36.920000000000172</c:v>
                </c:pt>
                <c:pt idx="1846">
                  <c:v>36.940000000000175</c:v>
                </c:pt>
                <c:pt idx="1847">
                  <c:v>36.960000000000178</c:v>
                </c:pt>
                <c:pt idx="1848">
                  <c:v>36.980000000000182</c:v>
                </c:pt>
                <c:pt idx="1849">
                  <c:v>37.000000000000185</c:v>
                </c:pt>
                <c:pt idx="1850">
                  <c:v>37.020000000000188</c:v>
                </c:pt>
                <c:pt idx="1851">
                  <c:v>37.040000000000191</c:v>
                </c:pt>
                <c:pt idx="1852">
                  <c:v>37.060000000000194</c:v>
                </c:pt>
                <c:pt idx="1853">
                  <c:v>37.080000000000197</c:v>
                </c:pt>
                <c:pt idx="1854">
                  <c:v>37.1000000000002</c:v>
                </c:pt>
                <c:pt idx="1855">
                  <c:v>37.120000000000203</c:v>
                </c:pt>
                <c:pt idx="1856">
                  <c:v>37.140000000000207</c:v>
                </c:pt>
                <c:pt idx="1857">
                  <c:v>37.16000000000021</c:v>
                </c:pt>
                <c:pt idx="1858">
                  <c:v>37.180000000000213</c:v>
                </c:pt>
                <c:pt idx="1859">
                  <c:v>37.200000000000216</c:v>
                </c:pt>
                <c:pt idx="1860">
                  <c:v>37.220000000000219</c:v>
                </c:pt>
                <c:pt idx="1861">
                  <c:v>37.240000000000222</c:v>
                </c:pt>
                <c:pt idx="1862">
                  <c:v>37.260000000000225</c:v>
                </c:pt>
                <c:pt idx="1863">
                  <c:v>37.280000000000229</c:v>
                </c:pt>
                <c:pt idx="1864">
                  <c:v>37.300000000000232</c:v>
                </c:pt>
                <c:pt idx="1865">
                  <c:v>37.320000000000235</c:v>
                </c:pt>
                <c:pt idx="1866">
                  <c:v>37.340000000000238</c:v>
                </c:pt>
                <c:pt idx="1867">
                  <c:v>37.360000000000241</c:v>
                </c:pt>
                <c:pt idx="1868">
                  <c:v>37.380000000000244</c:v>
                </c:pt>
                <c:pt idx="1869">
                  <c:v>37.400000000000247</c:v>
                </c:pt>
                <c:pt idx="1870">
                  <c:v>37.42000000000025</c:v>
                </c:pt>
                <c:pt idx="1871">
                  <c:v>37.440000000000254</c:v>
                </c:pt>
                <c:pt idx="1872">
                  <c:v>37.460000000000257</c:v>
                </c:pt>
                <c:pt idx="1873">
                  <c:v>37.48000000000026</c:v>
                </c:pt>
                <c:pt idx="1874">
                  <c:v>37.500000000000263</c:v>
                </c:pt>
                <c:pt idx="1875">
                  <c:v>37.520000000000266</c:v>
                </c:pt>
                <c:pt idx="1876">
                  <c:v>37.540000000000269</c:v>
                </c:pt>
                <c:pt idx="1877">
                  <c:v>37.560000000000272</c:v>
                </c:pt>
                <c:pt idx="1878">
                  <c:v>37.580000000000275</c:v>
                </c:pt>
                <c:pt idx="1879">
                  <c:v>37.600000000000279</c:v>
                </c:pt>
                <c:pt idx="1880">
                  <c:v>37.620000000000282</c:v>
                </c:pt>
                <c:pt idx="1881">
                  <c:v>37.640000000000285</c:v>
                </c:pt>
                <c:pt idx="1882">
                  <c:v>37.660000000000288</c:v>
                </c:pt>
                <c:pt idx="1883">
                  <c:v>37.680000000000291</c:v>
                </c:pt>
                <c:pt idx="1884">
                  <c:v>37.700000000000294</c:v>
                </c:pt>
                <c:pt idx="1885">
                  <c:v>37.720000000000297</c:v>
                </c:pt>
                <c:pt idx="1886">
                  <c:v>37.7400000000003</c:v>
                </c:pt>
                <c:pt idx="1887">
                  <c:v>37.760000000000304</c:v>
                </c:pt>
                <c:pt idx="1888">
                  <c:v>37.780000000000307</c:v>
                </c:pt>
                <c:pt idx="1889">
                  <c:v>37.80000000000031</c:v>
                </c:pt>
                <c:pt idx="1890">
                  <c:v>37.820000000000313</c:v>
                </c:pt>
                <c:pt idx="1891">
                  <c:v>37.840000000000316</c:v>
                </c:pt>
                <c:pt idx="1892">
                  <c:v>37.860000000000319</c:v>
                </c:pt>
                <c:pt idx="1893">
                  <c:v>37.880000000000322</c:v>
                </c:pt>
                <c:pt idx="1894">
                  <c:v>37.900000000000325</c:v>
                </c:pt>
                <c:pt idx="1895">
                  <c:v>37.920000000000329</c:v>
                </c:pt>
                <c:pt idx="1896">
                  <c:v>37.940000000000332</c:v>
                </c:pt>
                <c:pt idx="1897">
                  <c:v>37.960000000000335</c:v>
                </c:pt>
                <c:pt idx="1898">
                  <c:v>37.980000000000338</c:v>
                </c:pt>
                <c:pt idx="1899">
                  <c:v>38.000000000000341</c:v>
                </c:pt>
                <c:pt idx="1900">
                  <c:v>38.020000000000344</c:v>
                </c:pt>
                <c:pt idx="1901">
                  <c:v>38.040000000000347</c:v>
                </c:pt>
                <c:pt idx="1902">
                  <c:v>38.06000000000035</c:v>
                </c:pt>
                <c:pt idx="1903">
                  <c:v>38.080000000000354</c:v>
                </c:pt>
                <c:pt idx="1904">
                  <c:v>38.100000000000357</c:v>
                </c:pt>
                <c:pt idx="1905">
                  <c:v>38.12000000000036</c:v>
                </c:pt>
                <c:pt idx="1906">
                  <c:v>38.140000000000363</c:v>
                </c:pt>
                <c:pt idx="1907">
                  <c:v>38.160000000000366</c:v>
                </c:pt>
                <c:pt idx="1908">
                  <c:v>38.180000000000369</c:v>
                </c:pt>
                <c:pt idx="1909">
                  <c:v>38.200000000000372</c:v>
                </c:pt>
                <c:pt idx="1910">
                  <c:v>38.220000000000375</c:v>
                </c:pt>
                <c:pt idx="1911">
                  <c:v>38.240000000000379</c:v>
                </c:pt>
                <c:pt idx="1912">
                  <c:v>38.260000000000382</c:v>
                </c:pt>
                <c:pt idx="1913">
                  <c:v>38.280000000000385</c:v>
                </c:pt>
                <c:pt idx="1914">
                  <c:v>38.300000000000388</c:v>
                </c:pt>
                <c:pt idx="1915">
                  <c:v>38.320000000000391</c:v>
                </c:pt>
                <c:pt idx="1916">
                  <c:v>38.340000000000394</c:v>
                </c:pt>
                <c:pt idx="1917">
                  <c:v>38.360000000000397</c:v>
                </c:pt>
                <c:pt idx="1918">
                  <c:v>38.3800000000004</c:v>
                </c:pt>
                <c:pt idx="1919">
                  <c:v>38.400000000000404</c:v>
                </c:pt>
                <c:pt idx="1920">
                  <c:v>38.420000000000407</c:v>
                </c:pt>
                <c:pt idx="1921">
                  <c:v>38.44000000000041</c:v>
                </c:pt>
                <c:pt idx="1922">
                  <c:v>38.460000000000413</c:v>
                </c:pt>
                <c:pt idx="1923">
                  <c:v>38.480000000000416</c:v>
                </c:pt>
                <c:pt idx="1924">
                  <c:v>38.500000000000419</c:v>
                </c:pt>
                <c:pt idx="1925">
                  <c:v>38.520000000000422</c:v>
                </c:pt>
                <c:pt idx="1926">
                  <c:v>38.540000000000425</c:v>
                </c:pt>
                <c:pt idx="1927">
                  <c:v>38.560000000000429</c:v>
                </c:pt>
                <c:pt idx="1928">
                  <c:v>38.580000000000432</c:v>
                </c:pt>
                <c:pt idx="1929">
                  <c:v>38.600000000000435</c:v>
                </c:pt>
                <c:pt idx="1930">
                  <c:v>38.620000000000438</c:v>
                </c:pt>
                <c:pt idx="1931">
                  <c:v>38.640000000000441</c:v>
                </c:pt>
                <c:pt idx="1932">
                  <c:v>38.660000000000444</c:v>
                </c:pt>
                <c:pt idx="1933">
                  <c:v>38.680000000000447</c:v>
                </c:pt>
                <c:pt idx="1934">
                  <c:v>38.70000000000045</c:v>
                </c:pt>
                <c:pt idx="1935">
                  <c:v>38.720000000000454</c:v>
                </c:pt>
                <c:pt idx="1936">
                  <c:v>38.740000000000457</c:v>
                </c:pt>
                <c:pt idx="1937">
                  <c:v>38.76000000000046</c:v>
                </c:pt>
                <c:pt idx="1938">
                  <c:v>38.780000000000463</c:v>
                </c:pt>
                <c:pt idx="1939">
                  <c:v>38.800000000000466</c:v>
                </c:pt>
                <c:pt idx="1940">
                  <c:v>38.820000000000469</c:v>
                </c:pt>
                <c:pt idx="1941">
                  <c:v>38.840000000000472</c:v>
                </c:pt>
                <c:pt idx="1942">
                  <c:v>38.860000000000475</c:v>
                </c:pt>
                <c:pt idx="1943">
                  <c:v>38.880000000000479</c:v>
                </c:pt>
                <c:pt idx="1944">
                  <c:v>38.900000000000482</c:v>
                </c:pt>
                <c:pt idx="1945">
                  <c:v>38.920000000000485</c:v>
                </c:pt>
                <c:pt idx="1946">
                  <c:v>38.940000000000488</c:v>
                </c:pt>
                <c:pt idx="1947">
                  <c:v>38.960000000000491</c:v>
                </c:pt>
                <c:pt idx="1948">
                  <c:v>38.980000000000494</c:v>
                </c:pt>
                <c:pt idx="1949">
                  <c:v>39.000000000000497</c:v>
                </c:pt>
                <c:pt idx="1950">
                  <c:v>39.020000000000501</c:v>
                </c:pt>
                <c:pt idx="1951">
                  <c:v>39.040000000000504</c:v>
                </c:pt>
                <c:pt idx="1952">
                  <c:v>39.060000000000507</c:v>
                </c:pt>
                <c:pt idx="1953">
                  <c:v>39.08000000000051</c:v>
                </c:pt>
                <c:pt idx="1954">
                  <c:v>39.100000000000513</c:v>
                </c:pt>
                <c:pt idx="1955">
                  <c:v>39.120000000000516</c:v>
                </c:pt>
                <c:pt idx="1956">
                  <c:v>39.140000000000519</c:v>
                </c:pt>
                <c:pt idx="1957">
                  <c:v>39.160000000000522</c:v>
                </c:pt>
                <c:pt idx="1958">
                  <c:v>39.180000000000526</c:v>
                </c:pt>
                <c:pt idx="1959">
                  <c:v>39.200000000000529</c:v>
                </c:pt>
                <c:pt idx="1960">
                  <c:v>39.220000000000532</c:v>
                </c:pt>
                <c:pt idx="1961">
                  <c:v>39.240000000000535</c:v>
                </c:pt>
                <c:pt idx="1962">
                  <c:v>39.260000000000538</c:v>
                </c:pt>
                <c:pt idx="1963">
                  <c:v>39.280000000000541</c:v>
                </c:pt>
                <c:pt idx="1964">
                  <c:v>39.300000000000544</c:v>
                </c:pt>
                <c:pt idx="1965">
                  <c:v>39.320000000000547</c:v>
                </c:pt>
                <c:pt idx="1966">
                  <c:v>39.340000000000551</c:v>
                </c:pt>
                <c:pt idx="1967">
                  <c:v>39.360000000000554</c:v>
                </c:pt>
                <c:pt idx="1968">
                  <c:v>39.380000000000557</c:v>
                </c:pt>
                <c:pt idx="1969">
                  <c:v>39.40000000000056</c:v>
                </c:pt>
                <c:pt idx="1970">
                  <c:v>39.420000000000563</c:v>
                </c:pt>
                <c:pt idx="1971">
                  <c:v>39.440000000000566</c:v>
                </c:pt>
                <c:pt idx="1972">
                  <c:v>39.460000000000569</c:v>
                </c:pt>
                <c:pt idx="1973">
                  <c:v>39.480000000000572</c:v>
                </c:pt>
                <c:pt idx="1974">
                  <c:v>39.500000000000576</c:v>
                </c:pt>
                <c:pt idx="1975">
                  <c:v>39.520000000000579</c:v>
                </c:pt>
                <c:pt idx="1976">
                  <c:v>39.540000000000582</c:v>
                </c:pt>
                <c:pt idx="1977">
                  <c:v>39.560000000000585</c:v>
                </c:pt>
                <c:pt idx="1978">
                  <c:v>39.580000000000588</c:v>
                </c:pt>
                <c:pt idx="1979">
                  <c:v>39.600000000000591</c:v>
                </c:pt>
                <c:pt idx="1980">
                  <c:v>39.620000000000594</c:v>
                </c:pt>
                <c:pt idx="1981">
                  <c:v>39.640000000000597</c:v>
                </c:pt>
                <c:pt idx="1982">
                  <c:v>39.660000000000601</c:v>
                </c:pt>
                <c:pt idx="1983">
                  <c:v>39.680000000000604</c:v>
                </c:pt>
                <c:pt idx="1984">
                  <c:v>39.700000000000607</c:v>
                </c:pt>
                <c:pt idx="1985">
                  <c:v>39.72000000000061</c:v>
                </c:pt>
                <c:pt idx="1986">
                  <c:v>39.740000000000613</c:v>
                </c:pt>
                <c:pt idx="1987">
                  <c:v>39.760000000000616</c:v>
                </c:pt>
                <c:pt idx="1988">
                  <c:v>39.780000000000619</c:v>
                </c:pt>
                <c:pt idx="1989">
                  <c:v>39.800000000000622</c:v>
                </c:pt>
                <c:pt idx="1990">
                  <c:v>39.820000000000626</c:v>
                </c:pt>
                <c:pt idx="1991">
                  <c:v>39.840000000000629</c:v>
                </c:pt>
                <c:pt idx="1992">
                  <c:v>39.860000000000632</c:v>
                </c:pt>
                <c:pt idx="1993">
                  <c:v>39.880000000000635</c:v>
                </c:pt>
                <c:pt idx="1994">
                  <c:v>39.900000000000638</c:v>
                </c:pt>
                <c:pt idx="1995">
                  <c:v>39.920000000000641</c:v>
                </c:pt>
                <c:pt idx="1996">
                  <c:v>39.940000000000644</c:v>
                </c:pt>
                <c:pt idx="1997">
                  <c:v>39.960000000000647</c:v>
                </c:pt>
                <c:pt idx="1998">
                  <c:v>39.980000000000651</c:v>
                </c:pt>
                <c:pt idx="1999">
                  <c:v>40.000000000000654</c:v>
                </c:pt>
                <c:pt idx="2000">
                  <c:v>40.020000000000657</c:v>
                </c:pt>
                <c:pt idx="2001">
                  <c:v>40.04000000000066</c:v>
                </c:pt>
                <c:pt idx="2002">
                  <c:v>40.060000000000663</c:v>
                </c:pt>
                <c:pt idx="2003">
                  <c:v>40.080000000000666</c:v>
                </c:pt>
                <c:pt idx="2004">
                  <c:v>40.100000000000669</c:v>
                </c:pt>
                <c:pt idx="2005">
                  <c:v>40.120000000000672</c:v>
                </c:pt>
                <c:pt idx="2006">
                  <c:v>40.140000000000676</c:v>
                </c:pt>
                <c:pt idx="2007">
                  <c:v>40.160000000000679</c:v>
                </c:pt>
                <c:pt idx="2008">
                  <c:v>40.180000000000682</c:v>
                </c:pt>
                <c:pt idx="2009">
                  <c:v>40.200000000000685</c:v>
                </c:pt>
                <c:pt idx="2010">
                  <c:v>40.220000000000688</c:v>
                </c:pt>
                <c:pt idx="2011">
                  <c:v>40.240000000000691</c:v>
                </c:pt>
                <c:pt idx="2012">
                  <c:v>40.260000000000694</c:v>
                </c:pt>
                <c:pt idx="2013">
                  <c:v>40.280000000000697</c:v>
                </c:pt>
                <c:pt idx="2014">
                  <c:v>40.300000000000701</c:v>
                </c:pt>
                <c:pt idx="2015">
                  <c:v>40.320000000000704</c:v>
                </c:pt>
                <c:pt idx="2016">
                  <c:v>40.340000000000707</c:v>
                </c:pt>
                <c:pt idx="2017">
                  <c:v>40.36000000000071</c:v>
                </c:pt>
                <c:pt idx="2018">
                  <c:v>40.380000000000713</c:v>
                </c:pt>
                <c:pt idx="2019">
                  <c:v>40.400000000000716</c:v>
                </c:pt>
                <c:pt idx="2020">
                  <c:v>40.420000000000719</c:v>
                </c:pt>
                <c:pt idx="2021">
                  <c:v>40.440000000000722</c:v>
                </c:pt>
                <c:pt idx="2022">
                  <c:v>40.460000000000726</c:v>
                </c:pt>
                <c:pt idx="2023">
                  <c:v>40.480000000000729</c:v>
                </c:pt>
                <c:pt idx="2024">
                  <c:v>40.500000000000732</c:v>
                </c:pt>
                <c:pt idx="2025">
                  <c:v>40.520000000000735</c:v>
                </c:pt>
                <c:pt idx="2026">
                  <c:v>40.540000000000738</c:v>
                </c:pt>
                <c:pt idx="2027">
                  <c:v>40.560000000000741</c:v>
                </c:pt>
                <c:pt idx="2028">
                  <c:v>40.580000000000744</c:v>
                </c:pt>
                <c:pt idx="2029">
                  <c:v>40.600000000000747</c:v>
                </c:pt>
                <c:pt idx="2030">
                  <c:v>40.620000000000751</c:v>
                </c:pt>
                <c:pt idx="2031">
                  <c:v>40.640000000000754</c:v>
                </c:pt>
                <c:pt idx="2032">
                  <c:v>40.660000000000757</c:v>
                </c:pt>
                <c:pt idx="2033">
                  <c:v>40.68000000000076</c:v>
                </c:pt>
                <c:pt idx="2034">
                  <c:v>40.700000000000763</c:v>
                </c:pt>
                <c:pt idx="2035">
                  <c:v>40.720000000000766</c:v>
                </c:pt>
                <c:pt idx="2036">
                  <c:v>40.740000000000769</c:v>
                </c:pt>
                <c:pt idx="2037">
                  <c:v>40.760000000000773</c:v>
                </c:pt>
                <c:pt idx="2038">
                  <c:v>40.780000000000776</c:v>
                </c:pt>
                <c:pt idx="2039">
                  <c:v>40.800000000000779</c:v>
                </c:pt>
                <c:pt idx="2040">
                  <c:v>40.820000000000782</c:v>
                </c:pt>
                <c:pt idx="2041">
                  <c:v>40.840000000000785</c:v>
                </c:pt>
                <c:pt idx="2042">
                  <c:v>40.860000000000788</c:v>
                </c:pt>
                <c:pt idx="2043">
                  <c:v>40.880000000000791</c:v>
                </c:pt>
                <c:pt idx="2044">
                  <c:v>40.900000000000794</c:v>
                </c:pt>
                <c:pt idx="2045">
                  <c:v>40.920000000000798</c:v>
                </c:pt>
                <c:pt idx="2046">
                  <c:v>40.940000000000801</c:v>
                </c:pt>
                <c:pt idx="2047">
                  <c:v>40.960000000000804</c:v>
                </c:pt>
                <c:pt idx="2048">
                  <c:v>40.980000000000807</c:v>
                </c:pt>
                <c:pt idx="2049">
                  <c:v>41.00000000000081</c:v>
                </c:pt>
                <c:pt idx="2050">
                  <c:v>41.020000000000813</c:v>
                </c:pt>
                <c:pt idx="2051">
                  <c:v>41.040000000000816</c:v>
                </c:pt>
                <c:pt idx="2052">
                  <c:v>41.060000000000819</c:v>
                </c:pt>
                <c:pt idx="2053">
                  <c:v>41.080000000000823</c:v>
                </c:pt>
                <c:pt idx="2054">
                  <c:v>41.100000000000826</c:v>
                </c:pt>
                <c:pt idx="2055">
                  <c:v>41.120000000000829</c:v>
                </c:pt>
                <c:pt idx="2056">
                  <c:v>41.140000000000832</c:v>
                </c:pt>
                <c:pt idx="2057">
                  <c:v>41.160000000000835</c:v>
                </c:pt>
                <c:pt idx="2058">
                  <c:v>41.180000000000838</c:v>
                </c:pt>
                <c:pt idx="2059">
                  <c:v>41.200000000000841</c:v>
                </c:pt>
                <c:pt idx="2060">
                  <c:v>41.220000000000844</c:v>
                </c:pt>
                <c:pt idx="2061">
                  <c:v>41.240000000000848</c:v>
                </c:pt>
                <c:pt idx="2062">
                  <c:v>41.260000000000851</c:v>
                </c:pt>
                <c:pt idx="2063">
                  <c:v>41.280000000000854</c:v>
                </c:pt>
                <c:pt idx="2064">
                  <c:v>41.300000000000857</c:v>
                </c:pt>
                <c:pt idx="2065">
                  <c:v>41.32000000000086</c:v>
                </c:pt>
                <c:pt idx="2066">
                  <c:v>41.340000000000863</c:v>
                </c:pt>
                <c:pt idx="2067">
                  <c:v>41.360000000000866</c:v>
                </c:pt>
                <c:pt idx="2068">
                  <c:v>41.380000000000869</c:v>
                </c:pt>
                <c:pt idx="2069">
                  <c:v>41.400000000000873</c:v>
                </c:pt>
                <c:pt idx="2070">
                  <c:v>41.420000000000876</c:v>
                </c:pt>
                <c:pt idx="2071">
                  <c:v>41.440000000000879</c:v>
                </c:pt>
                <c:pt idx="2072">
                  <c:v>41.460000000000882</c:v>
                </c:pt>
                <c:pt idx="2073">
                  <c:v>41.480000000000885</c:v>
                </c:pt>
                <c:pt idx="2074">
                  <c:v>41.500000000000888</c:v>
                </c:pt>
                <c:pt idx="2075">
                  <c:v>41.520000000000891</c:v>
                </c:pt>
                <c:pt idx="2076">
                  <c:v>41.540000000000894</c:v>
                </c:pt>
                <c:pt idx="2077">
                  <c:v>41.560000000000898</c:v>
                </c:pt>
                <c:pt idx="2078">
                  <c:v>41.580000000000901</c:v>
                </c:pt>
                <c:pt idx="2079">
                  <c:v>41.600000000000904</c:v>
                </c:pt>
                <c:pt idx="2080">
                  <c:v>41.620000000000907</c:v>
                </c:pt>
                <c:pt idx="2081">
                  <c:v>41.64000000000091</c:v>
                </c:pt>
                <c:pt idx="2082">
                  <c:v>41.660000000000913</c:v>
                </c:pt>
                <c:pt idx="2083">
                  <c:v>41.680000000000916</c:v>
                </c:pt>
                <c:pt idx="2084">
                  <c:v>41.700000000000919</c:v>
                </c:pt>
                <c:pt idx="2085">
                  <c:v>41.720000000000923</c:v>
                </c:pt>
                <c:pt idx="2086">
                  <c:v>41.740000000000926</c:v>
                </c:pt>
                <c:pt idx="2087">
                  <c:v>41.760000000000929</c:v>
                </c:pt>
                <c:pt idx="2088">
                  <c:v>41.780000000000932</c:v>
                </c:pt>
                <c:pt idx="2089">
                  <c:v>41.800000000000935</c:v>
                </c:pt>
                <c:pt idx="2090">
                  <c:v>41.820000000000938</c:v>
                </c:pt>
                <c:pt idx="2091">
                  <c:v>41.840000000000941</c:v>
                </c:pt>
                <c:pt idx="2092">
                  <c:v>41.860000000000944</c:v>
                </c:pt>
                <c:pt idx="2093">
                  <c:v>41.880000000000948</c:v>
                </c:pt>
                <c:pt idx="2094">
                  <c:v>41.900000000000951</c:v>
                </c:pt>
                <c:pt idx="2095">
                  <c:v>41.920000000000954</c:v>
                </c:pt>
                <c:pt idx="2096">
                  <c:v>41.940000000000957</c:v>
                </c:pt>
                <c:pt idx="2097">
                  <c:v>41.96000000000096</c:v>
                </c:pt>
                <c:pt idx="2098">
                  <c:v>41.980000000000963</c:v>
                </c:pt>
                <c:pt idx="2099">
                  <c:v>42.000000000000966</c:v>
                </c:pt>
                <c:pt idx="2100">
                  <c:v>42.020000000000969</c:v>
                </c:pt>
                <c:pt idx="2101">
                  <c:v>42.040000000000973</c:v>
                </c:pt>
                <c:pt idx="2102">
                  <c:v>42.060000000000976</c:v>
                </c:pt>
                <c:pt idx="2103">
                  <c:v>42.080000000000979</c:v>
                </c:pt>
                <c:pt idx="2104">
                  <c:v>42.100000000000982</c:v>
                </c:pt>
                <c:pt idx="2105">
                  <c:v>42.120000000000985</c:v>
                </c:pt>
                <c:pt idx="2106">
                  <c:v>42.140000000000988</c:v>
                </c:pt>
                <c:pt idx="2107">
                  <c:v>42.160000000000991</c:v>
                </c:pt>
                <c:pt idx="2108">
                  <c:v>42.180000000000994</c:v>
                </c:pt>
                <c:pt idx="2109">
                  <c:v>42.200000000000998</c:v>
                </c:pt>
                <c:pt idx="2110">
                  <c:v>42.220000000001001</c:v>
                </c:pt>
                <c:pt idx="2111">
                  <c:v>42.240000000001004</c:v>
                </c:pt>
                <c:pt idx="2112">
                  <c:v>42.260000000001007</c:v>
                </c:pt>
                <c:pt idx="2113">
                  <c:v>42.28000000000101</c:v>
                </c:pt>
                <c:pt idx="2114">
                  <c:v>42.300000000001013</c:v>
                </c:pt>
                <c:pt idx="2115">
                  <c:v>42.320000000001016</c:v>
                </c:pt>
                <c:pt idx="2116">
                  <c:v>42.340000000001019</c:v>
                </c:pt>
                <c:pt idx="2117">
                  <c:v>42.360000000001023</c:v>
                </c:pt>
                <c:pt idx="2118">
                  <c:v>42.380000000001026</c:v>
                </c:pt>
                <c:pt idx="2119">
                  <c:v>42.400000000001029</c:v>
                </c:pt>
                <c:pt idx="2120">
                  <c:v>42.420000000001032</c:v>
                </c:pt>
                <c:pt idx="2121">
                  <c:v>42.440000000001035</c:v>
                </c:pt>
                <c:pt idx="2122">
                  <c:v>42.460000000001038</c:v>
                </c:pt>
                <c:pt idx="2123">
                  <c:v>42.480000000001041</c:v>
                </c:pt>
                <c:pt idx="2124">
                  <c:v>42.500000000001044</c:v>
                </c:pt>
                <c:pt idx="2125">
                  <c:v>42.520000000001048</c:v>
                </c:pt>
                <c:pt idx="2126">
                  <c:v>42.540000000001051</c:v>
                </c:pt>
                <c:pt idx="2127">
                  <c:v>42.560000000001054</c:v>
                </c:pt>
                <c:pt idx="2128">
                  <c:v>42.580000000001057</c:v>
                </c:pt>
                <c:pt idx="2129">
                  <c:v>42.60000000000106</c:v>
                </c:pt>
                <c:pt idx="2130">
                  <c:v>42.620000000001063</c:v>
                </c:pt>
                <c:pt idx="2131">
                  <c:v>42.640000000001066</c:v>
                </c:pt>
                <c:pt idx="2132">
                  <c:v>42.66000000000107</c:v>
                </c:pt>
                <c:pt idx="2133">
                  <c:v>42.680000000001073</c:v>
                </c:pt>
                <c:pt idx="2134">
                  <c:v>42.700000000001076</c:v>
                </c:pt>
                <c:pt idx="2135">
                  <c:v>42.720000000001079</c:v>
                </c:pt>
                <c:pt idx="2136">
                  <c:v>42.740000000001082</c:v>
                </c:pt>
                <c:pt idx="2137">
                  <c:v>42.760000000001085</c:v>
                </c:pt>
                <c:pt idx="2138">
                  <c:v>42.780000000001088</c:v>
                </c:pt>
                <c:pt idx="2139">
                  <c:v>42.800000000001091</c:v>
                </c:pt>
                <c:pt idx="2140">
                  <c:v>42.820000000001095</c:v>
                </c:pt>
                <c:pt idx="2141">
                  <c:v>42.840000000001098</c:v>
                </c:pt>
                <c:pt idx="2142">
                  <c:v>42.860000000001101</c:v>
                </c:pt>
                <c:pt idx="2143">
                  <c:v>42.880000000001104</c:v>
                </c:pt>
                <c:pt idx="2144">
                  <c:v>42.900000000001107</c:v>
                </c:pt>
                <c:pt idx="2145">
                  <c:v>42.92000000000111</c:v>
                </c:pt>
                <c:pt idx="2146">
                  <c:v>42.940000000001113</c:v>
                </c:pt>
                <c:pt idx="2147">
                  <c:v>42.960000000001116</c:v>
                </c:pt>
                <c:pt idx="2148">
                  <c:v>42.98000000000112</c:v>
                </c:pt>
                <c:pt idx="2149">
                  <c:v>43.000000000001123</c:v>
                </c:pt>
                <c:pt idx="2150">
                  <c:v>43.020000000001126</c:v>
                </c:pt>
                <c:pt idx="2151">
                  <c:v>43.040000000001129</c:v>
                </c:pt>
                <c:pt idx="2152">
                  <c:v>43.060000000001132</c:v>
                </c:pt>
                <c:pt idx="2153">
                  <c:v>43.080000000001135</c:v>
                </c:pt>
                <c:pt idx="2154">
                  <c:v>43.100000000001138</c:v>
                </c:pt>
                <c:pt idx="2155">
                  <c:v>43.120000000001141</c:v>
                </c:pt>
                <c:pt idx="2156">
                  <c:v>43.140000000001145</c:v>
                </c:pt>
                <c:pt idx="2157">
                  <c:v>43.160000000001148</c:v>
                </c:pt>
                <c:pt idx="2158">
                  <c:v>43.180000000001151</c:v>
                </c:pt>
                <c:pt idx="2159">
                  <c:v>43.200000000001154</c:v>
                </c:pt>
                <c:pt idx="2160">
                  <c:v>43.220000000001157</c:v>
                </c:pt>
                <c:pt idx="2161">
                  <c:v>43.24000000000116</c:v>
                </c:pt>
                <c:pt idx="2162">
                  <c:v>43.260000000001163</c:v>
                </c:pt>
                <c:pt idx="2163">
                  <c:v>43.280000000001166</c:v>
                </c:pt>
                <c:pt idx="2164">
                  <c:v>43.30000000000117</c:v>
                </c:pt>
                <c:pt idx="2165">
                  <c:v>43.320000000001173</c:v>
                </c:pt>
                <c:pt idx="2166">
                  <c:v>43.340000000001176</c:v>
                </c:pt>
                <c:pt idx="2167">
                  <c:v>43.360000000001179</c:v>
                </c:pt>
                <c:pt idx="2168">
                  <c:v>43.380000000001182</c:v>
                </c:pt>
                <c:pt idx="2169">
                  <c:v>43.400000000001185</c:v>
                </c:pt>
                <c:pt idx="2170">
                  <c:v>43.420000000001188</c:v>
                </c:pt>
                <c:pt idx="2171">
                  <c:v>43.440000000001191</c:v>
                </c:pt>
                <c:pt idx="2172">
                  <c:v>43.460000000001195</c:v>
                </c:pt>
                <c:pt idx="2173">
                  <c:v>43.480000000001198</c:v>
                </c:pt>
                <c:pt idx="2174">
                  <c:v>43.500000000001201</c:v>
                </c:pt>
                <c:pt idx="2175">
                  <c:v>43.520000000001204</c:v>
                </c:pt>
                <c:pt idx="2176">
                  <c:v>43.540000000001207</c:v>
                </c:pt>
                <c:pt idx="2177">
                  <c:v>43.56000000000121</c:v>
                </c:pt>
                <c:pt idx="2178">
                  <c:v>43.580000000001213</c:v>
                </c:pt>
                <c:pt idx="2179">
                  <c:v>43.600000000001216</c:v>
                </c:pt>
                <c:pt idx="2180">
                  <c:v>43.62000000000122</c:v>
                </c:pt>
                <c:pt idx="2181">
                  <c:v>43.640000000001223</c:v>
                </c:pt>
                <c:pt idx="2182">
                  <c:v>43.660000000001226</c:v>
                </c:pt>
                <c:pt idx="2183">
                  <c:v>43.680000000001229</c:v>
                </c:pt>
                <c:pt idx="2184">
                  <c:v>43.700000000001232</c:v>
                </c:pt>
                <c:pt idx="2185">
                  <c:v>43.720000000001235</c:v>
                </c:pt>
                <c:pt idx="2186">
                  <c:v>43.740000000001238</c:v>
                </c:pt>
                <c:pt idx="2187">
                  <c:v>43.760000000001241</c:v>
                </c:pt>
                <c:pt idx="2188">
                  <c:v>43.780000000001245</c:v>
                </c:pt>
                <c:pt idx="2189">
                  <c:v>43.800000000001248</c:v>
                </c:pt>
                <c:pt idx="2190">
                  <c:v>43.820000000001251</c:v>
                </c:pt>
                <c:pt idx="2191">
                  <c:v>43.840000000001254</c:v>
                </c:pt>
                <c:pt idx="2192">
                  <c:v>43.860000000001257</c:v>
                </c:pt>
                <c:pt idx="2193">
                  <c:v>43.88000000000126</c:v>
                </c:pt>
                <c:pt idx="2194">
                  <c:v>43.900000000001263</c:v>
                </c:pt>
                <c:pt idx="2195">
                  <c:v>43.920000000001266</c:v>
                </c:pt>
                <c:pt idx="2196">
                  <c:v>43.94000000000127</c:v>
                </c:pt>
                <c:pt idx="2197">
                  <c:v>43.960000000001273</c:v>
                </c:pt>
                <c:pt idx="2198">
                  <c:v>43.980000000001276</c:v>
                </c:pt>
                <c:pt idx="2199">
                  <c:v>44.000000000001279</c:v>
                </c:pt>
                <c:pt idx="2200">
                  <c:v>44.020000000001282</c:v>
                </c:pt>
                <c:pt idx="2201">
                  <c:v>44.040000000001285</c:v>
                </c:pt>
                <c:pt idx="2202">
                  <c:v>44.060000000001288</c:v>
                </c:pt>
                <c:pt idx="2203">
                  <c:v>44.080000000001291</c:v>
                </c:pt>
                <c:pt idx="2204">
                  <c:v>44.100000000001295</c:v>
                </c:pt>
                <c:pt idx="2205">
                  <c:v>44.120000000001298</c:v>
                </c:pt>
                <c:pt idx="2206">
                  <c:v>44.140000000001301</c:v>
                </c:pt>
                <c:pt idx="2207">
                  <c:v>44.160000000001304</c:v>
                </c:pt>
                <c:pt idx="2208">
                  <c:v>44.180000000001307</c:v>
                </c:pt>
                <c:pt idx="2209">
                  <c:v>44.20000000000131</c:v>
                </c:pt>
                <c:pt idx="2210">
                  <c:v>44.220000000001313</c:v>
                </c:pt>
                <c:pt idx="2211">
                  <c:v>44.240000000001316</c:v>
                </c:pt>
                <c:pt idx="2212">
                  <c:v>44.26000000000132</c:v>
                </c:pt>
                <c:pt idx="2213">
                  <c:v>44.280000000001323</c:v>
                </c:pt>
                <c:pt idx="2214">
                  <c:v>44.300000000001326</c:v>
                </c:pt>
                <c:pt idx="2215">
                  <c:v>44.320000000001329</c:v>
                </c:pt>
                <c:pt idx="2216">
                  <c:v>44.340000000001332</c:v>
                </c:pt>
                <c:pt idx="2217">
                  <c:v>44.360000000001335</c:v>
                </c:pt>
                <c:pt idx="2218">
                  <c:v>44.380000000001338</c:v>
                </c:pt>
                <c:pt idx="2219">
                  <c:v>44.400000000001342</c:v>
                </c:pt>
                <c:pt idx="2220">
                  <c:v>44.420000000001345</c:v>
                </c:pt>
                <c:pt idx="2221">
                  <c:v>44.440000000001348</c:v>
                </c:pt>
                <c:pt idx="2222">
                  <c:v>44.460000000001351</c:v>
                </c:pt>
                <c:pt idx="2223">
                  <c:v>44.480000000001354</c:v>
                </c:pt>
                <c:pt idx="2224">
                  <c:v>44.500000000001357</c:v>
                </c:pt>
                <c:pt idx="2225">
                  <c:v>44.52000000000136</c:v>
                </c:pt>
                <c:pt idx="2226">
                  <c:v>44.540000000001363</c:v>
                </c:pt>
                <c:pt idx="2227">
                  <c:v>44.560000000001367</c:v>
                </c:pt>
                <c:pt idx="2228">
                  <c:v>44.58000000000137</c:v>
                </c:pt>
                <c:pt idx="2229">
                  <c:v>44.600000000001373</c:v>
                </c:pt>
                <c:pt idx="2230">
                  <c:v>44.620000000001376</c:v>
                </c:pt>
                <c:pt idx="2231">
                  <c:v>44.640000000001379</c:v>
                </c:pt>
                <c:pt idx="2232">
                  <c:v>44.660000000001382</c:v>
                </c:pt>
                <c:pt idx="2233">
                  <c:v>44.680000000001385</c:v>
                </c:pt>
                <c:pt idx="2234">
                  <c:v>44.700000000001388</c:v>
                </c:pt>
                <c:pt idx="2235">
                  <c:v>44.720000000001392</c:v>
                </c:pt>
                <c:pt idx="2236">
                  <c:v>44.740000000001395</c:v>
                </c:pt>
                <c:pt idx="2237">
                  <c:v>44.760000000001398</c:v>
                </c:pt>
                <c:pt idx="2238">
                  <c:v>44.780000000001401</c:v>
                </c:pt>
                <c:pt idx="2239">
                  <c:v>44.800000000001404</c:v>
                </c:pt>
                <c:pt idx="2240">
                  <c:v>44.820000000001407</c:v>
                </c:pt>
                <c:pt idx="2241">
                  <c:v>44.84000000000141</c:v>
                </c:pt>
                <c:pt idx="2242">
                  <c:v>44.860000000001413</c:v>
                </c:pt>
                <c:pt idx="2243">
                  <c:v>44.880000000001417</c:v>
                </c:pt>
                <c:pt idx="2244">
                  <c:v>44.90000000000142</c:v>
                </c:pt>
                <c:pt idx="2245">
                  <c:v>44.920000000001423</c:v>
                </c:pt>
                <c:pt idx="2246">
                  <c:v>44.940000000001426</c:v>
                </c:pt>
                <c:pt idx="2247">
                  <c:v>44.960000000001429</c:v>
                </c:pt>
                <c:pt idx="2248">
                  <c:v>44.980000000001432</c:v>
                </c:pt>
                <c:pt idx="2249">
                  <c:v>45.000000000001435</c:v>
                </c:pt>
                <c:pt idx="2250">
                  <c:v>45.020000000001438</c:v>
                </c:pt>
                <c:pt idx="2251">
                  <c:v>45.040000000001442</c:v>
                </c:pt>
                <c:pt idx="2252">
                  <c:v>45.060000000001445</c:v>
                </c:pt>
                <c:pt idx="2253">
                  <c:v>45.080000000001448</c:v>
                </c:pt>
                <c:pt idx="2254">
                  <c:v>45.100000000001451</c:v>
                </c:pt>
                <c:pt idx="2255">
                  <c:v>45.120000000001454</c:v>
                </c:pt>
                <c:pt idx="2256">
                  <c:v>45.140000000001457</c:v>
                </c:pt>
                <c:pt idx="2257">
                  <c:v>45.16000000000146</c:v>
                </c:pt>
                <c:pt idx="2258">
                  <c:v>45.180000000001463</c:v>
                </c:pt>
                <c:pt idx="2259">
                  <c:v>45.200000000001467</c:v>
                </c:pt>
                <c:pt idx="2260">
                  <c:v>45.22000000000147</c:v>
                </c:pt>
                <c:pt idx="2261">
                  <c:v>45.240000000001473</c:v>
                </c:pt>
                <c:pt idx="2262">
                  <c:v>45.260000000001476</c:v>
                </c:pt>
                <c:pt idx="2263">
                  <c:v>45.280000000001479</c:v>
                </c:pt>
                <c:pt idx="2264">
                  <c:v>45.300000000001482</c:v>
                </c:pt>
                <c:pt idx="2265">
                  <c:v>45.320000000001485</c:v>
                </c:pt>
                <c:pt idx="2266">
                  <c:v>45.340000000001488</c:v>
                </c:pt>
                <c:pt idx="2267">
                  <c:v>45.360000000001492</c:v>
                </c:pt>
                <c:pt idx="2268">
                  <c:v>45.380000000001495</c:v>
                </c:pt>
                <c:pt idx="2269">
                  <c:v>45.400000000001498</c:v>
                </c:pt>
                <c:pt idx="2270">
                  <c:v>45.420000000001501</c:v>
                </c:pt>
                <c:pt idx="2271">
                  <c:v>45.440000000001504</c:v>
                </c:pt>
                <c:pt idx="2272">
                  <c:v>45.460000000001507</c:v>
                </c:pt>
                <c:pt idx="2273">
                  <c:v>45.48000000000151</c:v>
                </c:pt>
                <c:pt idx="2274">
                  <c:v>45.500000000001513</c:v>
                </c:pt>
                <c:pt idx="2275">
                  <c:v>45.520000000001517</c:v>
                </c:pt>
                <c:pt idx="2276">
                  <c:v>45.54000000000152</c:v>
                </c:pt>
                <c:pt idx="2277">
                  <c:v>45.560000000001523</c:v>
                </c:pt>
                <c:pt idx="2278">
                  <c:v>45.580000000001526</c:v>
                </c:pt>
                <c:pt idx="2279">
                  <c:v>45.600000000001529</c:v>
                </c:pt>
                <c:pt idx="2280">
                  <c:v>45.620000000001532</c:v>
                </c:pt>
                <c:pt idx="2281">
                  <c:v>45.640000000001535</c:v>
                </c:pt>
                <c:pt idx="2282">
                  <c:v>45.660000000001538</c:v>
                </c:pt>
                <c:pt idx="2283">
                  <c:v>45.680000000001542</c:v>
                </c:pt>
                <c:pt idx="2284">
                  <c:v>45.700000000001545</c:v>
                </c:pt>
                <c:pt idx="2285">
                  <c:v>45.720000000001548</c:v>
                </c:pt>
                <c:pt idx="2286">
                  <c:v>45.740000000001551</c:v>
                </c:pt>
                <c:pt idx="2287">
                  <c:v>45.760000000001554</c:v>
                </c:pt>
                <c:pt idx="2288">
                  <c:v>45.780000000001557</c:v>
                </c:pt>
                <c:pt idx="2289">
                  <c:v>45.80000000000156</c:v>
                </c:pt>
                <c:pt idx="2290">
                  <c:v>45.820000000001563</c:v>
                </c:pt>
                <c:pt idx="2291">
                  <c:v>45.840000000001567</c:v>
                </c:pt>
                <c:pt idx="2292">
                  <c:v>45.86000000000157</c:v>
                </c:pt>
                <c:pt idx="2293">
                  <c:v>45.880000000001573</c:v>
                </c:pt>
                <c:pt idx="2294">
                  <c:v>45.900000000001576</c:v>
                </c:pt>
                <c:pt idx="2295">
                  <c:v>45.920000000001579</c:v>
                </c:pt>
                <c:pt idx="2296">
                  <c:v>45.940000000001582</c:v>
                </c:pt>
                <c:pt idx="2297">
                  <c:v>45.960000000001585</c:v>
                </c:pt>
                <c:pt idx="2298">
                  <c:v>45.980000000001588</c:v>
                </c:pt>
                <c:pt idx="2299">
                  <c:v>46.000000000001592</c:v>
                </c:pt>
                <c:pt idx="2300">
                  <c:v>46.020000000001595</c:v>
                </c:pt>
                <c:pt idx="2301">
                  <c:v>46.040000000001598</c:v>
                </c:pt>
                <c:pt idx="2302">
                  <c:v>46.060000000001601</c:v>
                </c:pt>
                <c:pt idx="2303">
                  <c:v>46.080000000001604</c:v>
                </c:pt>
                <c:pt idx="2304">
                  <c:v>46.100000000001607</c:v>
                </c:pt>
                <c:pt idx="2305">
                  <c:v>46.12000000000161</c:v>
                </c:pt>
                <c:pt idx="2306">
                  <c:v>46.140000000001614</c:v>
                </c:pt>
                <c:pt idx="2307">
                  <c:v>46.160000000001617</c:v>
                </c:pt>
                <c:pt idx="2308">
                  <c:v>46.18000000000162</c:v>
                </c:pt>
                <c:pt idx="2309">
                  <c:v>46.200000000001623</c:v>
                </c:pt>
                <c:pt idx="2310">
                  <c:v>46.220000000001626</c:v>
                </c:pt>
                <c:pt idx="2311">
                  <c:v>46.240000000001629</c:v>
                </c:pt>
                <c:pt idx="2312">
                  <c:v>46.260000000001632</c:v>
                </c:pt>
                <c:pt idx="2313">
                  <c:v>46.280000000001635</c:v>
                </c:pt>
                <c:pt idx="2314">
                  <c:v>46.300000000001639</c:v>
                </c:pt>
                <c:pt idx="2315">
                  <c:v>46.320000000001642</c:v>
                </c:pt>
                <c:pt idx="2316">
                  <c:v>46.340000000001645</c:v>
                </c:pt>
                <c:pt idx="2317">
                  <c:v>46.360000000001648</c:v>
                </c:pt>
                <c:pt idx="2318">
                  <c:v>46.380000000001651</c:v>
                </c:pt>
                <c:pt idx="2319">
                  <c:v>46.400000000001654</c:v>
                </c:pt>
                <c:pt idx="2320">
                  <c:v>46.420000000001657</c:v>
                </c:pt>
                <c:pt idx="2321">
                  <c:v>46.44000000000166</c:v>
                </c:pt>
                <c:pt idx="2322">
                  <c:v>46.460000000001664</c:v>
                </c:pt>
                <c:pt idx="2323">
                  <c:v>46.480000000001667</c:v>
                </c:pt>
                <c:pt idx="2324">
                  <c:v>46.50000000000167</c:v>
                </c:pt>
                <c:pt idx="2325">
                  <c:v>46.520000000001673</c:v>
                </c:pt>
                <c:pt idx="2326">
                  <c:v>46.540000000001676</c:v>
                </c:pt>
                <c:pt idx="2327">
                  <c:v>46.560000000001679</c:v>
                </c:pt>
                <c:pt idx="2328">
                  <c:v>46.580000000001682</c:v>
                </c:pt>
                <c:pt idx="2329">
                  <c:v>46.600000000001685</c:v>
                </c:pt>
                <c:pt idx="2330">
                  <c:v>46.620000000001689</c:v>
                </c:pt>
                <c:pt idx="2331">
                  <c:v>46.640000000001692</c:v>
                </c:pt>
                <c:pt idx="2332">
                  <c:v>46.660000000001695</c:v>
                </c:pt>
                <c:pt idx="2333">
                  <c:v>46.680000000001698</c:v>
                </c:pt>
                <c:pt idx="2334">
                  <c:v>46.700000000001701</c:v>
                </c:pt>
                <c:pt idx="2335">
                  <c:v>46.720000000001704</c:v>
                </c:pt>
                <c:pt idx="2336">
                  <c:v>46.740000000001707</c:v>
                </c:pt>
                <c:pt idx="2337">
                  <c:v>46.76000000000171</c:v>
                </c:pt>
                <c:pt idx="2338">
                  <c:v>46.780000000001714</c:v>
                </c:pt>
                <c:pt idx="2339">
                  <c:v>46.800000000001717</c:v>
                </c:pt>
                <c:pt idx="2340">
                  <c:v>46.82000000000172</c:v>
                </c:pt>
                <c:pt idx="2341">
                  <c:v>46.840000000001723</c:v>
                </c:pt>
                <c:pt idx="2342">
                  <c:v>46.860000000001726</c:v>
                </c:pt>
                <c:pt idx="2343">
                  <c:v>46.880000000001729</c:v>
                </c:pt>
                <c:pt idx="2344">
                  <c:v>46.900000000001732</c:v>
                </c:pt>
                <c:pt idx="2345">
                  <c:v>46.920000000001735</c:v>
                </c:pt>
                <c:pt idx="2346">
                  <c:v>46.940000000001739</c:v>
                </c:pt>
                <c:pt idx="2347">
                  <c:v>46.960000000001742</c:v>
                </c:pt>
                <c:pt idx="2348">
                  <c:v>46.980000000001745</c:v>
                </c:pt>
                <c:pt idx="2349">
                  <c:v>47.000000000001748</c:v>
                </c:pt>
                <c:pt idx="2350">
                  <c:v>47.020000000001751</c:v>
                </c:pt>
                <c:pt idx="2351">
                  <c:v>47.040000000001754</c:v>
                </c:pt>
                <c:pt idx="2352">
                  <c:v>47.060000000001757</c:v>
                </c:pt>
                <c:pt idx="2353">
                  <c:v>47.08000000000176</c:v>
                </c:pt>
                <c:pt idx="2354">
                  <c:v>47.100000000001764</c:v>
                </c:pt>
                <c:pt idx="2355">
                  <c:v>47.120000000001767</c:v>
                </c:pt>
                <c:pt idx="2356">
                  <c:v>47.14000000000177</c:v>
                </c:pt>
                <c:pt idx="2357">
                  <c:v>47.160000000001773</c:v>
                </c:pt>
                <c:pt idx="2358">
                  <c:v>47.180000000001776</c:v>
                </c:pt>
                <c:pt idx="2359">
                  <c:v>47.200000000001779</c:v>
                </c:pt>
                <c:pt idx="2360">
                  <c:v>47.220000000001782</c:v>
                </c:pt>
                <c:pt idx="2361">
                  <c:v>47.240000000001785</c:v>
                </c:pt>
                <c:pt idx="2362">
                  <c:v>47.260000000001789</c:v>
                </c:pt>
                <c:pt idx="2363">
                  <c:v>47.280000000001792</c:v>
                </c:pt>
                <c:pt idx="2364">
                  <c:v>47.300000000001795</c:v>
                </c:pt>
                <c:pt idx="2365">
                  <c:v>47.320000000001798</c:v>
                </c:pt>
                <c:pt idx="2366">
                  <c:v>47.340000000001801</c:v>
                </c:pt>
                <c:pt idx="2367">
                  <c:v>47.360000000001804</c:v>
                </c:pt>
                <c:pt idx="2368">
                  <c:v>47.380000000001807</c:v>
                </c:pt>
                <c:pt idx="2369">
                  <c:v>47.40000000000181</c:v>
                </c:pt>
                <c:pt idx="2370">
                  <c:v>47.420000000001814</c:v>
                </c:pt>
                <c:pt idx="2371">
                  <c:v>47.440000000001817</c:v>
                </c:pt>
                <c:pt idx="2372">
                  <c:v>47.46000000000182</c:v>
                </c:pt>
                <c:pt idx="2373">
                  <c:v>47.480000000001823</c:v>
                </c:pt>
                <c:pt idx="2374">
                  <c:v>47.500000000001826</c:v>
                </c:pt>
                <c:pt idx="2375">
                  <c:v>47.520000000001829</c:v>
                </c:pt>
                <c:pt idx="2376">
                  <c:v>47.540000000001832</c:v>
                </c:pt>
                <c:pt idx="2377">
                  <c:v>47.560000000001835</c:v>
                </c:pt>
                <c:pt idx="2378">
                  <c:v>47.580000000001839</c:v>
                </c:pt>
                <c:pt idx="2379">
                  <c:v>47.600000000001842</c:v>
                </c:pt>
                <c:pt idx="2380">
                  <c:v>47.620000000001845</c:v>
                </c:pt>
                <c:pt idx="2381">
                  <c:v>47.640000000001848</c:v>
                </c:pt>
                <c:pt idx="2382">
                  <c:v>47.660000000001851</c:v>
                </c:pt>
                <c:pt idx="2383">
                  <c:v>47.680000000001854</c:v>
                </c:pt>
                <c:pt idx="2384">
                  <c:v>47.700000000001857</c:v>
                </c:pt>
                <c:pt idx="2385">
                  <c:v>47.72000000000186</c:v>
                </c:pt>
                <c:pt idx="2386">
                  <c:v>47.740000000001864</c:v>
                </c:pt>
                <c:pt idx="2387">
                  <c:v>47.760000000001867</c:v>
                </c:pt>
                <c:pt idx="2388">
                  <c:v>47.78000000000187</c:v>
                </c:pt>
                <c:pt idx="2389">
                  <c:v>47.800000000001873</c:v>
                </c:pt>
                <c:pt idx="2390">
                  <c:v>47.820000000001876</c:v>
                </c:pt>
                <c:pt idx="2391">
                  <c:v>47.840000000001879</c:v>
                </c:pt>
                <c:pt idx="2392">
                  <c:v>47.860000000001882</c:v>
                </c:pt>
                <c:pt idx="2393">
                  <c:v>47.880000000001885</c:v>
                </c:pt>
                <c:pt idx="2394">
                  <c:v>47.900000000001889</c:v>
                </c:pt>
                <c:pt idx="2395">
                  <c:v>47.920000000001892</c:v>
                </c:pt>
                <c:pt idx="2396">
                  <c:v>47.940000000001895</c:v>
                </c:pt>
                <c:pt idx="2397">
                  <c:v>47.960000000001898</c:v>
                </c:pt>
                <c:pt idx="2398">
                  <c:v>47.980000000001901</c:v>
                </c:pt>
                <c:pt idx="2399">
                  <c:v>48.000000000001904</c:v>
                </c:pt>
                <c:pt idx="2400">
                  <c:v>48.020000000001907</c:v>
                </c:pt>
                <c:pt idx="2401">
                  <c:v>48.040000000001911</c:v>
                </c:pt>
                <c:pt idx="2402">
                  <c:v>48.060000000001914</c:v>
                </c:pt>
                <c:pt idx="2403">
                  <c:v>48.080000000001917</c:v>
                </c:pt>
                <c:pt idx="2404">
                  <c:v>48.10000000000192</c:v>
                </c:pt>
                <c:pt idx="2405">
                  <c:v>48.120000000001923</c:v>
                </c:pt>
                <c:pt idx="2406">
                  <c:v>48.140000000001926</c:v>
                </c:pt>
                <c:pt idx="2407">
                  <c:v>48.160000000001929</c:v>
                </c:pt>
                <c:pt idx="2408">
                  <c:v>48.180000000001932</c:v>
                </c:pt>
                <c:pt idx="2409">
                  <c:v>48.200000000001936</c:v>
                </c:pt>
                <c:pt idx="2410">
                  <c:v>48.220000000001939</c:v>
                </c:pt>
                <c:pt idx="2411">
                  <c:v>48.240000000001942</c:v>
                </c:pt>
                <c:pt idx="2412">
                  <c:v>48.260000000001945</c:v>
                </c:pt>
                <c:pt idx="2413">
                  <c:v>48.280000000001948</c:v>
                </c:pt>
                <c:pt idx="2414">
                  <c:v>48.300000000001951</c:v>
                </c:pt>
                <c:pt idx="2415">
                  <c:v>48.320000000001954</c:v>
                </c:pt>
                <c:pt idx="2416">
                  <c:v>48.340000000001957</c:v>
                </c:pt>
                <c:pt idx="2417">
                  <c:v>48.360000000001961</c:v>
                </c:pt>
                <c:pt idx="2418">
                  <c:v>48.380000000001964</c:v>
                </c:pt>
                <c:pt idx="2419">
                  <c:v>48.400000000001967</c:v>
                </c:pt>
                <c:pt idx="2420">
                  <c:v>48.42000000000197</c:v>
                </c:pt>
                <c:pt idx="2421">
                  <c:v>48.440000000001973</c:v>
                </c:pt>
                <c:pt idx="2422">
                  <c:v>48.460000000001976</c:v>
                </c:pt>
                <c:pt idx="2423">
                  <c:v>48.480000000001979</c:v>
                </c:pt>
                <c:pt idx="2424">
                  <c:v>48.500000000001982</c:v>
                </c:pt>
                <c:pt idx="2425">
                  <c:v>48.520000000001986</c:v>
                </c:pt>
                <c:pt idx="2426">
                  <c:v>48.540000000001989</c:v>
                </c:pt>
                <c:pt idx="2427">
                  <c:v>48.560000000001992</c:v>
                </c:pt>
                <c:pt idx="2428">
                  <c:v>48.580000000001995</c:v>
                </c:pt>
                <c:pt idx="2429">
                  <c:v>48.600000000001998</c:v>
                </c:pt>
                <c:pt idx="2430">
                  <c:v>48.620000000002001</c:v>
                </c:pt>
                <c:pt idx="2431">
                  <c:v>48.640000000002004</c:v>
                </c:pt>
                <c:pt idx="2432">
                  <c:v>48.660000000002007</c:v>
                </c:pt>
                <c:pt idx="2433">
                  <c:v>48.680000000002011</c:v>
                </c:pt>
                <c:pt idx="2434">
                  <c:v>48.700000000002014</c:v>
                </c:pt>
                <c:pt idx="2435">
                  <c:v>48.720000000002017</c:v>
                </c:pt>
                <c:pt idx="2436">
                  <c:v>48.74000000000202</c:v>
                </c:pt>
                <c:pt idx="2437">
                  <c:v>48.760000000002023</c:v>
                </c:pt>
                <c:pt idx="2438">
                  <c:v>48.780000000002026</c:v>
                </c:pt>
                <c:pt idx="2439">
                  <c:v>48.800000000002029</c:v>
                </c:pt>
                <c:pt idx="2440">
                  <c:v>48.820000000002032</c:v>
                </c:pt>
                <c:pt idx="2441">
                  <c:v>48.840000000002036</c:v>
                </c:pt>
                <c:pt idx="2442">
                  <c:v>48.860000000002039</c:v>
                </c:pt>
                <c:pt idx="2443">
                  <c:v>48.880000000002042</c:v>
                </c:pt>
                <c:pt idx="2444">
                  <c:v>48.900000000002045</c:v>
                </c:pt>
                <c:pt idx="2445">
                  <c:v>48.920000000002048</c:v>
                </c:pt>
                <c:pt idx="2446">
                  <c:v>48.940000000002051</c:v>
                </c:pt>
                <c:pt idx="2447">
                  <c:v>48.960000000002054</c:v>
                </c:pt>
                <c:pt idx="2448">
                  <c:v>48.980000000002057</c:v>
                </c:pt>
                <c:pt idx="2449">
                  <c:v>49.000000000002061</c:v>
                </c:pt>
                <c:pt idx="2450">
                  <c:v>49.020000000002064</c:v>
                </c:pt>
                <c:pt idx="2451">
                  <c:v>49.040000000002067</c:v>
                </c:pt>
                <c:pt idx="2452">
                  <c:v>49.06000000000207</c:v>
                </c:pt>
                <c:pt idx="2453">
                  <c:v>49.080000000002073</c:v>
                </c:pt>
                <c:pt idx="2454">
                  <c:v>49.100000000002076</c:v>
                </c:pt>
                <c:pt idx="2455">
                  <c:v>49.120000000002079</c:v>
                </c:pt>
                <c:pt idx="2456">
                  <c:v>49.140000000002082</c:v>
                </c:pt>
                <c:pt idx="2457">
                  <c:v>49.160000000002086</c:v>
                </c:pt>
                <c:pt idx="2458">
                  <c:v>49.180000000002089</c:v>
                </c:pt>
                <c:pt idx="2459">
                  <c:v>49.200000000002092</c:v>
                </c:pt>
                <c:pt idx="2460">
                  <c:v>49.220000000002095</c:v>
                </c:pt>
                <c:pt idx="2461">
                  <c:v>49.240000000002098</c:v>
                </c:pt>
                <c:pt idx="2462">
                  <c:v>49.260000000002101</c:v>
                </c:pt>
                <c:pt idx="2463">
                  <c:v>49.280000000002104</c:v>
                </c:pt>
                <c:pt idx="2464">
                  <c:v>49.300000000002107</c:v>
                </c:pt>
                <c:pt idx="2465">
                  <c:v>49.320000000002111</c:v>
                </c:pt>
                <c:pt idx="2466">
                  <c:v>49.340000000002114</c:v>
                </c:pt>
                <c:pt idx="2467">
                  <c:v>49.360000000002117</c:v>
                </c:pt>
                <c:pt idx="2468">
                  <c:v>49.38000000000212</c:v>
                </c:pt>
                <c:pt idx="2469">
                  <c:v>49.400000000002123</c:v>
                </c:pt>
                <c:pt idx="2470">
                  <c:v>49.420000000002126</c:v>
                </c:pt>
                <c:pt idx="2471">
                  <c:v>49.440000000002129</c:v>
                </c:pt>
                <c:pt idx="2472">
                  <c:v>49.460000000002132</c:v>
                </c:pt>
                <c:pt idx="2473">
                  <c:v>49.480000000002136</c:v>
                </c:pt>
                <c:pt idx="2474">
                  <c:v>49.500000000002139</c:v>
                </c:pt>
                <c:pt idx="2475">
                  <c:v>49.520000000002142</c:v>
                </c:pt>
                <c:pt idx="2476">
                  <c:v>49.540000000002145</c:v>
                </c:pt>
                <c:pt idx="2477">
                  <c:v>49.560000000002148</c:v>
                </c:pt>
                <c:pt idx="2478">
                  <c:v>49.580000000002151</c:v>
                </c:pt>
                <c:pt idx="2479">
                  <c:v>49.600000000002154</c:v>
                </c:pt>
                <c:pt idx="2480">
                  <c:v>49.620000000002157</c:v>
                </c:pt>
                <c:pt idx="2481">
                  <c:v>49.640000000002161</c:v>
                </c:pt>
                <c:pt idx="2482">
                  <c:v>49.660000000002164</c:v>
                </c:pt>
                <c:pt idx="2483">
                  <c:v>49.680000000002167</c:v>
                </c:pt>
                <c:pt idx="2484">
                  <c:v>49.70000000000217</c:v>
                </c:pt>
                <c:pt idx="2485">
                  <c:v>49.720000000002173</c:v>
                </c:pt>
                <c:pt idx="2486">
                  <c:v>49.740000000002176</c:v>
                </c:pt>
                <c:pt idx="2487">
                  <c:v>49.760000000002179</c:v>
                </c:pt>
                <c:pt idx="2488">
                  <c:v>49.780000000002183</c:v>
                </c:pt>
                <c:pt idx="2489">
                  <c:v>49.800000000002186</c:v>
                </c:pt>
                <c:pt idx="2490">
                  <c:v>49.820000000002189</c:v>
                </c:pt>
                <c:pt idx="2491">
                  <c:v>49.840000000002192</c:v>
                </c:pt>
                <c:pt idx="2492">
                  <c:v>49.860000000002195</c:v>
                </c:pt>
                <c:pt idx="2493">
                  <c:v>49.880000000002198</c:v>
                </c:pt>
                <c:pt idx="2494">
                  <c:v>49.900000000002201</c:v>
                </c:pt>
                <c:pt idx="2495">
                  <c:v>49.920000000002204</c:v>
                </c:pt>
                <c:pt idx="2496">
                  <c:v>49.940000000002208</c:v>
                </c:pt>
                <c:pt idx="2497">
                  <c:v>49.960000000002211</c:v>
                </c:pt>
                <c:pt idx="2498">
                  <c:v>49.980000000002214</c:v>
                </c:pt>
                <c:pt idx="2499">
                  <c:v>50.000000000002217</c:v>
                </c:pt>
                <c:pt idx="2500">
                  <c:v>50.02000000000222</c:v>
                </c:pt>
                <c:pt idx="2501">
                  <c:v>50.040000000002223</c:v>
                </c:pt>
                <c:pt idx="2502">
                  <c:v>50.060000000002226</c:v>
                </c:pt>
                <c:pt idx="2503">
                  <c:v>50.080000000002229</c:v>
                </c:pt>
                <c:pt idx="2504">
                  <c:v>50.100000000002233</c:v>
                </c:pt>
                <c:pt idx="2505">
                  <c:v>50.120000000002236</c:v>
                </c:pt>
                <c:pt idx="2506">
                  <c:v>50.140000000002239</c:v>
                </c:pt>
                <c:pt idx="2507">
                  <c:v>50.160000000002242</c:v>
                </c:pt>
                <c:pt idx="2508">
                  <c:v>50.180000000002245</c:v>
                </c:pt>
                <c:pt idx="2509">
                  <c:v>50.200000000002248</c:v>
                </c:pt>
                <c:pt idx="2510">
                  <c:v>50.220000000002251</c:v>
                </c:pt>
                <c:pt idx="2511">
                  <c:v>50.240000000002254</c:v>
                </c:pt>
                <c:pt idx="2512">
                  <c:v>50.260000000002258</c:v>
                </c:pt>
                <c:pt idx="2513">
                  <c:v>50.280000000002261</c:v>
                </c:pt>
                <c:pt idx="2514">
                  <c:v>50.300000000002264</c:v>
                </c:pt>
                <c:pt idx="2515">
                  <c:v>50.320000000002267</c:v>
                </c:pt>
                <c:pt idx="2516">
                  <c:v>50.34000000000227</c:v>
                </c:pt>
                <c:pt idx="2517">
                  <c:v>50.360000000002273</c:v>
                </c:pt>
                <c:pt idx="2518">
                  <c:v>50.380000000002276</c:v>
                </c:pt>
                <c:pt idx="2519">
                  <c:v>50.400000000002279</c:v>
                </c:pt>
                <c:pt idx="2520">
                  <c:v>50.420000000002283</c:v>
                </c:pt>
                <c:pt idx="2521">
                  <c:v>50.440000000002286</c:v>
                </c:pt>
                <c:pt idx="2522">
                  <c:v>50.460000000002289</c:v>
                </c:pt>
                <c:pt idx="2523">
                  <c:v>50.480000000002292</c:v>
                </c:pt>
                <c:pt idx="2524">
                  <c:v>50.500000000002295</c:v>
                </c:pt>
                <c:pt idx="2525">
                  <c:v>50.520000000002298</c:v>
                </c:pt>
                <c:pt idx="2526">
                  <c:v>50.540000000002301</c:v>
                </c:pt>
                <c:pt idx="2527">
                  <c:v>50.560000000002304</c:v>
                </c:pt>
                <c:pt idx="2528">
                  <c:v>50.580000000002308</c:v>
                </c:pt>
                <c:pt idx="2529">
                  <c:v>50.600000000002311</c:v>
                </c:pt>
                <c:pt idx="2530">
                  <c:v>50.620000000002314</c:v>
                </c:pt>
                <c:pt idx="2531">
                  <c:v>50.640000000002317</c:v>
                </c:pt>
                <c:pt idx="2532">
                  <c:v>50.66000000000232</c:v>
                </c:pt>
                <c:pt idx="2533">
                  <c:v>50.680000000002323</c:v>
                </c:pt>
                <c:pt idx="2534">
                  <c:v>50.700000000002326</c:v>
                </c:pt>
                <c:pt idx="2535">
                  <c:v>50.720000000002329</c:v>
                </c:pt>
                <c:pt idx="2536">
                  <c:v>50.740000000002333</c:v>
                </c:pt>
                <c:pt idx="2537">
                  <c:v>50.760000000002336</c:v>
                </c:pt>
                <c:pt idx="2538">
                  <c:v>50.780000000002339</c:v>
                </c:pt>
                <c:pt idx="2539">
                  <c:v>50.800000000002342</c:v>
                </c:pt>
                <c:pt idx="2540">
                  <c:v>50.820000000002345</c:v>
                </c:pt>
                <c:pt idx="2541">
                  <c:v>50.840000000002348</c:v>
                </c:pt>
                <c:pt idx="2542">
                  <c:v>50.860000000002351</c:v>
                </c:pt>
                <c:pt idx="2543">
                  <c:v>50.880000000002354</c:v>
                </c:pt>
                <c:pt idx="2544">
                  <c:v>50.900000000002358</c:v>
                </c:pt>
                <c:pt idx="2545">
                  <c:v>50.920000000002361</c:v>
                </c:pt>
                <c:pt idx="2546">
                  <c:v>50.940000000002364</c:v>
                </c:pt>
                <c:pt idx="2547">
                  <c:v>50.960000000002367</c:v>
                </c:pt>
                <c:pt idx="2548">
                  <c:v>50.98000000000237</c:v>
                </c:pt>
                <c:pt idx="2549">
                  <c:v>51.000000000002373</c:v>
                </c:pt>
                <c:pt idx="2550">
                  <c:v>51.020000000002376</c:v>
                </c:pt>
                <c:pt idx="2551">
                  <c:v>51.040000000002379</c:v>
                </c:pt>
                <c:pt idx="2552">
                  <c:v>51.060000000002383</c:v>
                </c:pt>
                <c:pt idx="2553">
                  <c:v>51.080000000002386</c:v>
                </c:pt>
                <c:pt idx="2554">
                  <c:v>51.100000000002389</c:v>
                </c:pt>
                <c:pt idx="2555">
                  <c:v>51.120000000002392</c:v>
                </c:pt>
                <c:pt idx="2556">
                  <c:v>51.140000000002395</c:v>
                </c:pt>
                <c:pt idx="2557">
                  <c:v>51.160000000002398</c:v>
                </c:pt>
                <c:pt idx="2558">
                  <c:v>51.180000000002401</c:v>
                </c:pt>
                <c:pt idx="2559">
                  <c:v>51.200000000002404</c:v>
                </c:pt>
                <c:pt idx="2560">
                  <c:v>51.220000000002408</c:v>
                </c:pt>
                <c:pt idx="2561">
                  <c:v>51.240000000002411</c:v>
                </c:pt>
                <c:pt idx="2562">
                  <c:v>51.260000000002414</c:v>
                </c:pt>
                <c:pt idx="2563">
                  <c:v>51.280000000002417</c:v>
                </c:pt>
                <c:pt idx="2564">
                  <c:v>51.30000000000242</c:v>
                </c:pt>
                <c:pt idx="2565">
                  <c:v>51.320000000002423</c:v>
                </c:pt>
                <c:pt idx="2566">
                  <c:v>51.340000000002426</c:v>
                </c:pt>
                <c:pt idx="2567">
                  <c:v>51.360000000002429</c:v>
                </c:pt>
                <c:pt idx="2568">
                  <c:v>51.380000000002433</c:v>
                </c:pt>
                <c:pt idx="2569">
                  <c:v>51.400000000002436</c:v>
                </c:pt>
                <c:pt idx="2570">
                  <c:v>51.420000000002439</c:v>
                </c:pt>
                <c:pt idx="2571">
                  <c:v>51.440000000002442</c:v>
                </c:pt>
                <c:pt idx="2572">
                  <c:v>51.460000000002445</c:v>
                </c:pt>
                <c:pt idx="2573">
                  <c:v>51.480000000002448</c:v>
                </c:pt>
                <c:pt idx="2574">
                  <c:v>51.500000000002451</c:v>
                </c:pt>
                <c:pt idx="2575">
                  <c:v>51.520000000002454</c:v>
                </c:pt>
                <c:pt idx="2576">
                  <c:v>51.540000000002458</c:v>
                </c:pt>
                <c:pt idx="2577">
                  <c:v>51.560000000002461</c:v>
                </c:pt>
                <c:pt idx="2578">
                  <c:v>51.580000000002464</c:v>
                </c:pt>
                <c:pt idx="2579">
                  <c:v>51.600000000002467</c:v>
                </c:pt>
                <c:pt idx="2580">
                  <c:v>51.62000000000247</c:v>
                </c:pt>
                <c:pt idx="2581">
                  <c:v>51.640000000002473</c:v>
                </c:pt>
                <c:pt idx="2582">
                  <c:v>51.660000000002476</c:v>
                </c:pt>
                <c:pt idx="2583">
                  <c:v>51.68000000000248</c:v>
                </c:pt>
                <c:pt idx="2584">
                  <c:v>51.700000000002483</c:v>
                </c:pt>
                <c:pt idx="2585">
                  <c:v>51.720000000002486</c:v>
                </c:pt>
                <c:pt idx="2586">
                  <c:v>51.740000000002489</c:v>
                </c:pt>
                <c:pt idx="2587">
                  <c:v>51.760000000002492</c:v>
                </c:pt>
                <c:pt idx="2588">
                  <c:v>51.780000000002495</c:v>
                </c:pt>
                <c:pt idx="2589">
                  <c:v>51.800000000002498</c:v>
                </c:pt>
                <c:pt idx="2590">
                  <c:v>51.820000000002501</c:v>
                </c:pt>
                <c:pt idx="2591">
                  <c:v>51.840000000002505</c:v>
                </c:pt>
                <c:pt idx="2592">
                  <c:v>51.860000000002508</c:v>
                </c:pt>
                <c:pt idx="2593">
                  <c:v>51.880000000002511</c:v>
                </c:pt>
                <c:pt idx="2594">
                  <c:v>51.900000000002514</c:v>
                </c:pt>
                <c:pt idx="2595">
                  <c:v>51.920000000002517</c:v>
                </c:pt>
                <c:pt idx="2596">
                  <c:v>51.94000000000252</c:v>
                </c:pt>
                <c:pt idx="2597">
                  <c:v>51.960000000002523</c:v>
                </c:pt>
                <c:pt idx="2598">
                  <c:v>51.980000000002526</c:v>
                </c:pt>
                <c:pt idx="2599">
                  <c:v>52.00000000000253</c:v>
                </c:pt>
                <c:pt idx="2600">
                  <c:v>52.020000000002533</c:v>
                </c:pt>
                <c:pt idx="2601">
                  <c:v>52.040000000002536</c:v>
                </c:pt>
                <c:pt idx="2602">
                  <c:v>52.060000000002539</c:v>
                </c:pt>
                <c:pt idx="2603">
                  <c:v>52.080000000002542</c:v>
                </c:pt>
                <c:pt idx="2604">
                  <c:v>52.100000000002545</c:v>
                </c:pt>
                <c:pt idx="2605">
                  <c:v>52.120000000002548</c:v>
                </c:pt>
                <c:pt idx="2606">
                  <c:v>52.140000000002551</c:v>
                </c:pt>
                <c:pt idx="2607">
                  <c:v>52.160000000002555</c:v>
                </c:pt>
                <c:pt idx="2608">
                  <c:v>52.180000000002558</c:v>
                </c:pt>
                <c:pt idx="2609">
                  <c:v>52.200000000002561</c:v>
                </c:pt>
                <c:pt idx="2610">
                  <c:v>52.220000000002564</c:v>
                </c:pt>
                <c:pt idx="2611">
                  <c:v>52.240000000002567</c:v>
                </c:pt>
                <c:pt idx="2612">
                  <c:v>52.26000000000257</c:v>
                </c:pt>
                <c:pt idx="2613">
                  <c:v>52.280000000002573</c:v>
                </c:pt>
                <c:pt idx="2614">
                  <c:v>52.300000000002576</c:v>
                </c:pt>
                <c:pt idx="2615">
                  <c:v>52.32000000000258</c:v>
                </c:pt>
                <c:pt idx="2616">
                  <c:v>52.340000000002583</c:v>
                </c:pt>
                <c:pt idx="2617">
                  <c:v>52.360000000002586</c:v>
                </c:pt>
                <c:pt idx="2618">
                  <c:v>52.380000000002589</c:v>
                </c:pt>
                <c:pt idx="2619">
                  <c:v>52.400000000002592</c:v>
                </c:pt>
                <c:pt idx="2620">
                  <c:v>52.420000000002595</c:v>
                </c:pt>
                <c:pt idx="2621">
                  <c:v>52.440000000002598</c:v>
                </c:pt>
                <c:pt idx="2622">
                  <c:v>52.460000000002601</c:v>
                </c:pt>
                <c:pt idx="2623">
                  <c:v>52.480000000002605</c:v>
                </c:pt>
                <c:pt idx="2624">
                  <c:v>52.500000000002608</c:v>
                </c:pt>
                <c:pt idx="2625">
                  <c:v>52.520000000002611</c:v>
                </c:pt>
                <c:pt idx="2626">
                  <c:v>52.540000000002614</c:v>
                </c:pt>
                <c:pt idx="2627">
                  <c:v>52.560000000002617</c:v>
                </c:pt>
                <c:pt idx="2628">
                  <c:v>52.58000000000262</c:v>
                </c:pt>
                <c:pt idx="2629">
                  <c:v>52.600000000002623</c:v>
                </c:pt>
                <c:pt idx="2630">
                  <c:v>52.620000000002626</c:v>
                </c:pt>
                <c:pt idx="2631">
                  <c:v>52.64000000000263</c:v>
                </c:pt>
                <c:pt idx="2632">
                  <c:v>52.660000000002633</c:v>
                </c:pt>
                <c:pt idx="2633">
                  <c:v>52.680000000002636</c:v>
                </c:pt>
                <c:pt idx="2634">
                  <c:v>52.700000000002639</c:v>
                </c:pt>
                <c:pt idx="2635">
                  <c:v>52.720000000002642</c:v>
                </c:pt>
                <c:pt idx="2636">
                  <c:v>52.740000000002645</c:v>
                </c:pt>
                <c:pt idx="2637">
                  <c:v>52.760000000002648</c:v>
                </c:pt>
                <c:pt idx="2638">
                  <c:v>52.780000000002651</c:v>
                </c:pt>
                <c:pt idx="2639">
                  <c:v>52.800000000002655</c:v>
                </c:pt>
                <c:pt idx="2640">
                  <c:v>52.820000000002658</c:v>
                </c:pt>
                <c:pt idx="2641">
                  <c:v>52.840000000002661</c:v>
                </c:pt>
                <c:pt idx="2642">
                  <c:v>52.860000000002664</c:v>
                </c:pt>
                <c:pt idx="2643">
                  <c:v>52.880000000002667</c:v>
                </c:pt>
                <c:pt idx="2644">
                  <c:v>52.90000000000267</c:v>
                </c:pt>
                <c:pt idx="2645">
                  <c:v>52.920000000002673</c:v>
                </c:pt>
                <c:pt idx="2646">
                  <c:v>52.940000000002676</c:v>
                </c:pt>
                <c:pt idx="2647">
                  <c:v>52.96000000000268</c:v>
                </c:pt>
                <c:pt idx="2648">
                  <c:v>52.980000000002683</c:v>
                </c:pt>
                <c:pt idx="2649">
                  <c:v>53.000000000002686</c:v>
                </c:pt>
                <c:pt idx="2650">
                  <c:v>53.020000000002689</c:v>
                </c:pt>
                <c:pt idx="2651">
                  <c:v>53.040000000002692</c:v>
                </c:pt>
                <c:pt idx="2652">
                  <c:v>53.060000000002695</c:v>
                </c:pt>
                <c:pt idx="2653">
                  <c:v>53.080000000002698</c:v>
                </c:pt>
                <c:pt idx="2654">
                  <c:v>53.100000000002701</c:v>
                </c:pt>
                <c:pt idx="2655">
                  <c:v>53.120000000002705</c:v>
                </c:pt>
                <c:pt idx="2656">
                  <c:v>53.140000000002708</c:v>
                </c:pt>
                <c:pt idx="2657">
                  <c:v>53.160000000002711</c:v>
                </c:pt>
                <c:pt idx="2658">
                  <c:v>53.180000000002714</c:v>
                </c:pt>
                <c:pt idx="2659">
                  <c:v>53.200000000002717</c:v>
                </c:pt>
                <c:pt idx="2660">
                  <c:v>53.22000000000272</c:v>
                </c:pt>
                <c:pt idx="2661">
                  <c:v>53.240000000002723</c:v>
                </c:pt>
                <c:pt idx="2662">
                  <c:v>53.260000000002726</c:v>
                </c:pt>
                <c:pt idx="2663">
                  <c:v>53.28000000000273</c:v>
                </c:pt>
                <c:pt idx="2664">
                  <c:v>53.300000000002733</c:v>
                </c:pt>
                <c:pt idx="2665">
                  <c:v>53.320000000002736</c:v>
                </c:pt>
                <c:pt idx="2666">
                  <c:v>53.340000000002739</c:v>
                </c:pt>
                <c:pt idx="2667">
                  <c:v>53.360000000002742</c:v>
                </c:pt>
                <c:pt idx="2668">
                  <c:v>53.380000000002745</c:v>
                </c:pt>
                <c:pt idx="2669">
                  <c:v>53.400000000002748</c:v>
                </c:pt>
                <c:pt idx="2670">
                  <c:v>53.420000000002752</c:v>
                </c:pt>
                <c:pt idx="2671">
                  <c:v>53.440000000002755</c:v>
                </c:pt>
                <c:pt idx="2672">
                  <c:v>53.460000000002758</c:v>
                </c:pt>
                <c:pt idx="2673">
                  <c:v>53.480000000002761</c:v>
                </c:pt>
                <c:pt idx="2674">
                  <c:v>53.500000000002764</c:v>
                </c:pt>
                <c:pt idx="2675">
                  <c:v>53.520000000002767</c:v>
                </c:pt>
                <c:pt idx="2676">
                  <c:v>53.54000000000277</c:v>
                </c:pt>
                <c:pt idx="2677">
                  <c:v>53.560000000002773</c:v>
                </c:pt>
                <c:pt idx="2678">
                  <c:v>53.580000000002777</c:v>
                </c:pt>
                <c:pt idx="2679">
                  <c:v>53.60000000000278</c:v>
                </c:pt>
                <c:pt idx="2680">
                  <c:v>53.620000000002783</c:v>
                </c:pt>
                <c:pt idx="2681">
                  <c:v>53.640000000002786</c:v>
                </c:pt>
                <c:pt idx="2682">
                  <c:v>53.660000000002789</c:v>
                </c:pt>
                <c:pt idx="2683">
                  <c:v>53.680000000002792</c:v>
                </c:pt>
                <c:pt idx="2684">
                  <c:v>53.700000000002795</c:v>
                </c:pt>
                <c:pt idx="2685">
                  <c:v>53.720000000002798</c:v>
                </c:pt>
                <c:pt idx="2686">
                  <c:v>53.740000000002802</c:v>
                </c:pt>
                <c:pt idx="2687">
                  <c:v>53.760000000002805</c:v>
                </c:pt>
                <c:pt idx="2688">
                  <c:v>53.780000000002808</c:v>
                </c:pt>
                <c:pt idx="2689">
                  <c:v>53.800000000002811</c:v>
                </c:pt>
                <c:pt idx="2690">
                  <c:v>53.820000000002814</c:v>
                </c:pt>
                <c:pt idx="2691">
                  <c:v>53.840000000002817</c:v>
                </c:pt>
                <c:pt idx="2692">
                  <c:v>53.86000000000282</c:v>
                </c:pt>
                <c:pt idx="2693">
                  <c:v>53.880000000002823</c:v>
                </c:pt>
                <c:pt idx="2694">
                  <c:v>53.900000000002827</c:v>
                </c:pt>
                <c:pt idx="2695">
                  <c:v>53.92000000000283</c:v>
                </c:pt>
                <c:pt idx="2696">
                  <c:v>53.940000000002833</c:v>
                </c:pt>
                <c:pt idx="2697">
                  <c:v>53.960000000002836</c:v>
                </c:pt>
                <c:pt idx="2698">
                  <c:v>53.980000000002839</c:v>
                </c:pt>
                <c:pt idx="2699">
                  <c:v>54.000000000002842</c:v>
                </c:pt>
                <c:pt idx="2700">
                  <c:v>54.020000000002845</c:v>
                </c:pt>
                <c:pt idx="2701">
                  <c:v>54.040000000002848</c:v>
                </c:pt>
                <c:pt idx="2702">
                  <c:v>54.060000000002852</c:v>
                </c:pt>
                <c:pt idx="2703">
                  <c:v>54.080000000002855</c:v>
                </c:pt>
                <c:pt idx="2704">
                  <c:v>54.100000000002858</c:v>
                </c:pt>
                <c:pt idx="2705">
                  <c:v>54.120000000002861</c:v>
                </c:pt>
                <c:pt idx="2706">
                  <c:v>54.140000000002864</c:v>
                </c:pt>
                <c:pt idx="2707">
                  <c:v>54.160000000002867</c:v>
                </c:pt>
                <c:pt idx="2708">
                  <c:v>54.18000000000287</c:v>
                </c:pt>
                <c:pt idx="2709">
                  <c:v>54.200000000002873</c:v>
                </c:pt>
                <c:pt idx="2710">
                  <c:v>54.220000000002877</c:v>
                </c:pt>
                <c:pt idx="2711">
                  <c:v>54.24000000000288</c:v>
                </c:pt>
                <c:pt idx="2712">
                  <c:v>54.260000000002883</c:v>
                </c:pt>
                <c:pt idx="2713">
                  <c:v>54.280000000002886</c:v>
                </c:pt>
                <c:pt idx="2714">
                  <c:v>54.300000000002889</c:v>
                </c:pt>
                <c:pt idx="2715">
                  <c:v>54.320000000002892</c:v>
                </c:pt>
                <c:pt idx="2716">
                  <c:v>54.340000000002895</c:v>
                </c:pt>
                <c:pt idx="2717">
                  <c:v>54.360000000002898</c:v>
                </c:pt>
                <c:pt idx="2718">
                  <c:v>54.380000000002902</c:v>
                </c:pt>
                <c:pt idx="2719">
                  <c:v>54.400000000002905</c:v>
                </c:pt>
                <c:pt idx="2720">
                  <c:v>54.420000000002908</c:v>
                </c:pt>
                <c:pt idx="2721">
                  <c:v>54.440000000002911</c:v>
                </c:pt>
                <c:pt idx="2722">
                  <c:v>54.460000000002914</c:v>
                </c:pt>
                <c:pt idx="2723">
                  <c:v>54.480000000002917</c:v>
                </c:pt>
                <c:pt idx="2724">
                  <c:v>54.50000000000292</c:v>
                </c:pt>
                <c:pt idx="2725">
                  <c:v>54.520000000002923</c:v>
                </c:pt>
                <c:pt idx="2726">
                  <c:v>54.540000000002927</c:v>
                </c:pt>
                <c:pt idx="2727">
                  <c:v>54.56000000000293</c:v>
                </c:pt>
                <c:pt idx="2728">
                  <c:v>54.580000000002933</c:v>
                </c:pt>
                <c:pt idx="2729">
                  <c:v>54.600000000002936</c:v>
                </c:pt>
                <c:pt idx="2730">
                  <c:v>54.620000000002939</c:v>
                </c:pt>
                <c:pt idx="2731">
                  <c:v>54.640000000002942</c:v>
                </c:pt>
                <c:pt idx="2732">
                  <c:v>54.660000000002945</c:v>
                </c:pt>
                <c:pt idx="2733">
                  <c:v>54.680000000002948</c:v>
                </c:pt>
                <c:pt idx="2734">
                  <c:v>54.700000000002952</c:v>
                </c:pt>
                <c:pt idx="2735">
                  <c:v>54.720000000002955</c:v>
                </c:pt>
                <c:pt idx="2736">
                  <c:v>54.740000000002958</c:v>
                </c:pt>
                <c:pt idx="2737">
                  <c:v>54.760000000002961</c:v>
                </c:pt>
                <c:pt idx="2738">
                  <c:v>54.780000000002964</c:v>
                </c:pt>
                <c:pt idx="2739">
                  <c:v>54.800000000002967</c:v>
                </c:pt>
                <c:pt idx="2740">
                  <c:v>54.82000000000297</c:v>
                </c:pt>
                <c:pt idx="2741">
                  <c:v>54.840000000002973</c:v>
                </c:pt>
                <c:pt idx="2742">
                  <c:v>54.860000000002977</c:v>
                </c:pt>
                <c:pt idx="2743">
                  <c:v>54.88000000000298</c:v>
                </c:pt>
                <c:pt idx="2744">
                  <c:v>54.900000000002983</c:v>
                </c:pt>
                <c:pt idx="2745">
                  <c:v>54.920000000002986</c:v>
                </c:pt>
                <c:pt idx="2746">
                  <c:v>54.940000000002989</c:v>
                </c:pt>
                <c:pt idx="2747">
                  <c:v>54.960000000002992</c:v>
                </c:pt>
                <c:pt idx="2748">
                  <c:v>54.980000000002995</c:v>
                </c:pt>
                <c:pt idx="2749">
                  <c:v>55.000000000002998</c:v>
                </c:pt>
                <c:pt idx="2750">
                  <c:v>55.020000000003002</c:v>
                </c:pt>
                <c:pt idx="2751">
                  <c:v>55.040000000003005</c:v>
                </c:pt>
                <c:pt idx="2752">
                  <c:v>55.060000000003008</c:v>
                </c:pt>
                <c:pt idx="2753">
                  <c:v>55.080000000003011</c:v>
                </c:pt>
                <c:pt idx="2754">
                  <c:v>55.100000000003014</c:v>
                </c:pt>
                <c:pt idx="2755">
                  <c:v>55.120000000003017</c:v>
                </c:pt>
                <c:pt idx="2756">
                  <c:v>55.14000000000302</c:v>
                </c:pt>
                <c:pt idx="2757">
                  <c:v>55.160000000003024</c:v>
                </c:pt>
                <c:pt idx="2758">
                  <c:v>55.180000000003027</c:v>
                </c:pt>
                <c:pt idx="2759">
                  <c:v>55.20000000000303</c:v>
                </c:pt>
                <c:pt idx="2760">
                  <c:v>55.220000000003033</c:v>
                </c:pt>
                <c:pt idx="2761">
                  <c:v>55.240000000003036</c:v>
                </c:pt>
                <c:pt idx="2762">
                  <c:v>55.260000000003039</c:v>
                </c:pt>
                <c:pt idx="2763">
                  <c:v>55.280000000003042</c:v>
                </c:pt>
                <c:pt idx="2764">
                  <c:v>55.300000000003045</c:v>
                </c:pt>
                <c:pt idx="2765">
                  <c:v>55.320000000003049</c:v>
                </c:pt>
                <c:pt idx="2766">
                  <c:v>55.340000000003052</c:v>
                </c:pt>
                <c:pt idx="2767">
                  <c:v>55.360000000003055</c:v>
                </c:pt>
                <c:pt idx="2768">
                  <c:v>55.380000000003058</c:v>
                </c:pt>
                <c:pt idx="2769">
                  <c:v>55.400000000003061</c:v>
                </c:pt>
                <c:pt idx="2770">
                  <c:v>55.420000000003064</c:v>
                </c:pt>
                <c:pt idx="2771">
                  <c:v>55.440000000003067</c:v>
                </c:pt>
                <c:pt idx="2772">
                  <c:v>55.46000000000307</c:v>
                </c:pt>
                <c:pt idx="2773">
                  <c:v>55.480000000003074</c:v>
                </c:pt>
                <c:pt idx="2774">
                  <c:v>55.500000000003077</c:v>
                </c:pt>
                <c:pt idx="2775">
                  <c:v>55.52000000000308</c:v>
                </c:pt>
                <c:pt idx="2776">
                  <c:v>55.540000000003083</c:v>
                </c:pt>
                <c:pt idx="2777">
                  <c:v>55.560000000003086</c:v>
                </c:pt>
                <c:pt idx="2778">
                  <c:v>55.580000000003089</c:v>
                </c:pt>
                <c:pt idx="2779">
                  <c:v>55.600000000003092</c:v>
                </c:pt>
                <c:pt idx="2780">
                  <c:v>55.620000000003095</c:v>
                </c:pt>
                <c:pt idx="2781">
                  <c:v>55.640000000003099</c:v>
                </c:pt>
                <c:pt idx="2782">
                  <c:v>55.660000000003102</c:v>
                </c:pt>
                <c:pt idx="2783">
                  <c:v>55.680000000003105</c:v>
                </c:pt>
                <c:pt idx="2784">
                  <c:v>55.700000000003108</c:v>
                </c:pt>
                <c:pt idx="2785">
                  <c:v>55.720000000003111</c:v>
                </c:pt>
                <c:pt idx="2786">
                  <c:v>55.740000000003114</c:v>
                </c:pt>
                <c:pt idx="2787">
                  <c:v>55.760000000003117</c:v>
                </c:pt>
                <c:pt idx="2788">
                  <c:v>55.78000000000312</c:v>
                </c:pt>
                <c:pt idx="2789">
                  <c:v>55.800000000003124</c:v>
                </c:pt>
                <c:pt idx="2790">
                  <c:v>55.820000000003127</c:v>
                </c:pt>
                <c:pt idx="2791">
                  <c:v>55.84000000000313</c:v>
                </c:pt>
                <c:pt idx="2792">
                  <c:v>55.860000000003133</c:v>
                </c:pt>
                <c:pt idx="2793">
                  <c:v>55.880000000003136</c:v>
                </c:pt>
                <c:pt idx="2794">
                  <c:v>55.900000000003139</c:v>
                </c:pt>
                <c:pt idx="2795">
                  <c:v>55.920000000003142</c:v>
                </c:pt>
                <c:pt idx="2796">
                  <c:v>55.940000000003145</c:v>
                </c:pt>
                <c:pt idx="2797">
                  <c:v>55.960000000003149</c:v>
                </c:pt>
                <c:pt idx="2798">
                  <c:v>55.980000000003152</c:v>
                </c:pt>
                <c:pt idx="2799">
                  <c:v>56.000000000003155</c:v>
                </c:pt>
                <c:pt idx="2800">
                  <c:v>56.020000000003158</c:v>
                </c:pt>
                <c:pt idx="2801">
                  <c:v>56.040000000003161</c:v>
                </c:pt>
                <c:pt idx="2802">
                  <c:v>56.060000000003164</c:v>
                </c:pt>
                <c:pt idx="2803">
                  <c:v>56.080000000003167</c:v>
                </c:pt>
                <c:pt idx="2804">
                  <c:v>56.10000000000317</c:v>
                </c:pt>
                <c:pt idx="2805">
                  <c:v>56.120000000003174</c:v>
                </c:pt>
                <c:pt idx="2806">
                  <c:v>56.140000000003177</c:v>
                </c:pt>
                <c:pt idx="2807">
                  <c:v>56.16000000000318</c:v>
                </c:pt>
                <c:pt idx="2808">
                  <c:v>56.180000000003183</c:v>
                </c:pt>
                <c:pt idx="2809">
                  <c:v>56.200000000003186</c:v>
                </c:pt>
                <c:pt idx="2810">
                  <c:v>56.220000000003189</c:v>
                </c:pt>
                <c:pt idx="2811">
                  <c:v>56.240000000003192</c:v>
                </c:pt>
                <c:pt idx="2812">
                  <c:v>56.260000000003195</c:v>
                </c:pt>
                <c:pt idx="2813">
                  <c:v>56.280000000003199</c:v>
                </c:pt>
                <c:pt idx="2814">
                  <c:v>56.300000000003202</c:v>
                </c:pt>
                <c:pt idx="2815">
                  <c:v>56.320000000003205</c:v>
                </c:pt>
                <c:pt idx="2816">
                  <c:v>56.340000000003208</c:v>
                </c:pt>
                <c:pt idx="2817">
                  <c:v>56.360000000003211</c:v>
                </c:pt>
                <c:pt idx="2818">
                  <c:v>56.380000000003214</c:v>
                </c:pt>
                <c:pt idx="2819">
                  <c:v>56.400000000003217</c:v>
                </c:pt>
                <c:pt idx="2820">
                  <c:v>56.42000000000322</c:v>
                </c:pt>
                <c:pt idx="2821">
                  <c:v>56.440000000003224</c:v>
                </c:pt>
                <c:pt idx="2822">
                  <c:v>56.460000000003227</c:v>
                </c:pt>
                <c:pt idx="2823">
                  <c:v>56.48000000000323</c:v>
                </c:pt>
                <c:pt idx="2824">
                  <c:v>56.500000000003233</c:v>
                </c:pt>
                <c:pt idx="2825">
                  <c:v>56.520000000003236</c:v>
                </c:pt>
                <c:pt idx="2826">
                  <c:v>56.540000000003239</c:v>
                </c:pt>
                <c:pt idx="2827">
                  <c:v>56.560000000003242</c:v>
                </c:pt>
                <c:pt idx="2828">
                  <c:v>56.580000000003245</c:v>
                </c:pt>
                <c:pt idx="2829">
                  <c:v>56.600000000003249</c:v>
                </c:pt>
                <c:pt idx="2830">
                  <c:v>56.620000000003252</c:v>
                </c:pt>
                <c:pt idx="2831">
                  <c:v>56.640000000003255</c:v>
                </c:pt>
                <c:pt idx="2832">
                  <c:v>56.660000000003258</c:v>
                </c:pt>
                <c:pt idx="2833">
                  <c:v>56.680000000003261</c:v>
                </c:pt>
                <c:pt idx="2834">
                  <c:v>56.700000000003264</c:v>
                </c:pt>
                <c:pt idx="2835">
                  <c:v>56.720000000003267</c:v>
                </c:pt>
                <c:pt idx="2836">
                  <c:v>56.74000000000327</c:v>
                </c:pt>
                <c:pt idx="2837">
                  <c:v>56.760000000003274</c:v>
                </c:pt>
                <c:pt idx="2838">
                  <c:v>56.780000000003277</c:v>
                </c:pt>
                <c:pt idx="2839">
                  <c:v>56.80000000000328</c:v>
                </c:pt>
                <c:pt idx="2840">
                  <c:v>56.820000000003283</c:v>
                </c:pt>
                <c:pt idx="2841">
                  <c:v>56.840000000003286</c:v>
                </c:pt>
                <c:pt idx="2842">
                  <c:v>56.860000000003289</c:v>
                </c:pt>
                <c:pt idx="2843">
                  <c:v>56.880000000003292</c:v>
                </c:pt>
                <c:pt idx="2844">
                  <c:v>56.900000000003295</c:v>
                </c:pt>
                <c:pt idx="2845">
                  <c:v>56.920000000003299</c:v>
                </c:pt>
                <c:pt idx="2846">
                  <c:v>56.940000000003302</c:v>
                </c:pt>
                <c:pt idx="2847">
                  <c:v>56.960000000003305</c:v>
                </c:pt>
                <c:pt idx="2848">
                  <c:v>56.980000000003308</c:v>
                </c:pt>
                <c:pt idx="2849">
                  <c:v>57.000000000003311</c:v>
                </c:pt>
                <c:pt idx="2850">
                  <c:v>57.020000000003314</c:v>
                </c:pt>
                <c:pt idx="2851">
                  <c:v>57.040000000003317</c:v>
                </c:pt>
                <c:pt idx="2852">
                  <c:v>57.060000000003321</c:v>
                </c:pt>
                <c:pt idx="2853">
                  <c:v>57.080000000003324</c:v>
                </c:pt>
                <c:pt idx="2854">
                  <c:v>57.100000000003327</c:v>
                </c:pt>
                <c:pt idx="2855">
                  <c:v>57.12000000000333</c:v>
                </c:pt>
                <c:pt idx="2856">
                  <c:v>57.140000000003333</c:v>
                </c:pt>
                <c:pt idx="2857">
                  <c:v>57.160000000003336</c:v>
                </c:pt>
                <c:pt idx="2858">
                  <c:v>57.180000000003339</c:v>
                </c:pt>
                <c:pt idx="2859">
                  <c:v>57.200000000003342</c:v>
                </c:pt>
                <c:pt idx="2860">
                  <c:v>57.220000000003346</c:v>
                </c:pt>
                <c:pt idx="2861">
                  <c:v>57.240000000003349</c:v>
                </c:pt>
                <c:pt idx="2862">
                  <c:v>57.260000000003352</c:v>
                </c:pt>
                <c:pt idx="2863">
                  <c:v>57.280000000003355</c:v>
                </c:pt>
                <c:pt idx="2864">
                  <c:v>57.300000000003358</c:v>
                </c:pt>
                <c:pt idx="2865">
                  <c:v>57.320000000003361</c:v>
                </c:pt>
                <c:pt idx="2866">
                  <c:v>57.340000000003364</c:v>
                </c:pt>
                <c:pt idx="2867">
                  <c:v>57.360000000003367</c:v>
                </c:pt>
                <c:pt idx="2868">
                  <c:v>57.380000000003371</c:v>
                </c:pt>
                <c:pt idx="2869">
                  <c:v>57.400000000003374</c:v>
                </c:pt>
                <c:pt idx="2870">
                  <c:v>57.420000000003377</c:v>
                </c:pt>
                <c:pt idx="2871">
                  <c:v>57.44000000000338</c:v>
                </c:pt>
                <c:pt idx="2872">
                  <c:v>57.460000000003383</c:v>
                </c:pt>
                <c:pt idx="2873">
                  <c:v>57.480000000003386</c:v>
                </c:pt>
                <c:pt idx="2874">
                  <c:v>57.500000000003389</c:v>
                </c:pt>
                <c:pt idx="2875">
                  <c:v>57.520000000003392</c:v>
                </c:pt>
                <c:pt idx="2876">
                  <c:v>57.540000000003396</c:v>
                </c:pt>
                <c:pt idx="2877">
                  <c:v>57.560000000003399</c:v>
                </c:pt>
                <c:pt idx="2878">
                  <c:v>57.580000000003402</c:v>
                </c:pt>
                <c:pt idx="2879">
                  <c:v>57.600000000003405</c:v>
                </c:pt>
                <c:pt idx="2880">
                  <c:v>57.620000000003408</c:v>
                </c:pt>
                <c:pt idx="2881">
                  <c:v>57.640000000003411</c:v>
                </c:pt>
                <c:pt idx="2882">
                  <c:v>57.660000000003414</c:v>
                </c:pt>
                <c:pt idx="2883">
                  <c:v>57.680000000003417</c:v>
                </c:pt>
                <c:pt idx="2884">
                  <c:v>57.700000000003421</c:v>
                </c:pt>
                <c:pt idx="2885">
                  <c:v>57.720000000003424</c:v>
                </c:pt>
                <c:pt idx="2886">
                  <c:v>57.740000000003427</c:v>
                </c:pt>
                <c:pt idx="2887">
                  <c:v>57.76000000000343</c:v>
                </c:pt>
                <c:pt idx="2888">
                  <c:v>57.780000000003433</c:v>
                </c:pt>
                <c:pt idx="2889">
                  <c:v>57.800000000003436</c:v>
                </c:pt>
                <c:pt idx="2890">
                  <c:v>57.820000000003439</c:v>
                </c:pt>
                <c:pt idx="2891">
                  <c:v>57.840000000003442</c:v>
                </c:pt>
                <c:pt idx="2892">
                  <c:v>57.860000000003446</c:v>
                </c:pt>
                <c:pt idx="2893">
                  <c:v>57.880000000003449</c:v>
                </c:pt>
                <c:pt idx="2894">
                  <c:v>57.900000000003452</c:v>
                </c:pt>
                <c:pt idx="2895">
                  <c:v>57.920000000003455</c:v>
                </c:pt>
                <c:pt idx="2896">
                  <c:v>57.940000000003458</c:v>
                </c:pt>
                <c:pt idx="2897">
                  <c:v>57.960000000003461</c:v>
                </c:pt>
                <c:pt idx="2898">
                  <c:v>57.980000000003464</c:v>
                </c:pt>
                <c:pt idx="2899">
                  <c:v>58.000000000003467</c:v>
                </c:pt>
                <c:pt idx="2900">
                  <c:v>58.020000000003471</c:v>
                </c:pt>
                <c:pt idx="2901">
                  <c:v>58.040000000003474</c:v>
                </c:pt>
                <c:pt idx="2902">
                  <c:v>58.060000000003477</c:v>
                </c:pt>
                <c:pt idx="2903">
                  <c:v>58.08000000000348</c:v>
                </c:pt>
                <c:pt idx="2904">
                  <c:v>58.100000000003483</c:v>
                </c:pt>
                <c:pt idx="2905">
                  <c:v>58.120000000003486</c:v>
                </c:pt>
                <c:pt idx="2906">
                  <c:v>58.140000000003489</c:v>
                </c:pt>
                <c:pt idx="2907">
                  <c:v>58.160000000003492</c:v>
                </c:pt>
                <c:pt idx="2908">
                  <c:v>58.180000000003496</c:v>
                </c:pt>
                <c:pt idx="2909">
                  <c:v>58.200000000003499</c:v>
                </c:pt>
                <c:pt idx="2910">
                  <c:v>58.220000000003502</c:v>
                </c:pt>
                <c:pt idx="2911">
                  <c:v>58.240000000003505</c:v>
                </c:pt>
                <c:pt idx="2912">
                  <c:v>58.260000000003508</c:v>
                </c:pt>
                <c:pt idx="2913">
                  <c:v>58.280000000003511</c:v>
                </c:pt>
                <c:pt idx="2914">
                  <c:v>58.300000000003514</c:v>
                </c:pt>
                <c:pt idx="2915">
                  <c:v>58.320000000003517</c:v>
                </c:pt>
                <c:pt idx="2916">
                  <c:v>58.340000000003521</c:v>
                </c:pt>
                <c:pt idx="2917">
                  <c:v>58.360000000003524</c:v>
                </c:pt>
                <c:pt idx="2918">
                  <c:v>58.380000000003527</c:v>
                </c:pt>
                <c:pt idx="2919">
                  <c:v>58.40000000000353</c:v>
                </c:pt>
                <c:pt idx="2920">
                  <c:v>58.420000000003533</c:v>
                </c:pt>
                <c:pt idx="2921">
                  <c:v>58.440000000003536</c:v>
                </c:pt>
                <c:pt idx="2922">
                  <c:v>58.460000000003539</c:v>
                </c:pt>
                <c:pt idx="2923">
                  <c:v>58.480000000003542</c:v>
                </c:pt>
                <c:pt idx="2924">
                  <c:v>58.500000000003546</c:v>
                </c:pt>
                <c:pt idx="2925">
                  <c:v>58.520000000003549</c:v>
                </c:pt>
                <c:pt idx="2926">
                  <c:v>58.540000000003552</c:v>
                </c:pt>
                <c:pt idx="2927">
                  <c:v>58.560000000003555</c:v>
                </c:pt>
                <c:pt idx="2928">
                  <c:v>58.580000000003558</c:v>
                </c:pt>
                <c:pt idx="2929">
                  <c:v>58.600000000003561</c:v>
                </c:pt>
                <c:pt idx="2930">
                  <c:v>58.620000000003564</c:v>
                </c:pt>
                <c:pt idx="2931">
                  <c:v>58.640000000003567</c:v>
                </c:pt>
                <c:pt idx="2932">
                  <c:v>58.660000000003571</c:v>
                </c:pt>
                <c:pt idx="2933">
                  <c:v>58.680000000003574</c:v>
                </c:pt>
                <c:pt idx="2934">
                  <c:v>58.700000000003577</c:v>
                </c:pt>
                <c:pt idx="2935">
                  <c:v>58.72000000000358</c:v>
                </c:pt>
                <c:pt idx="2936">
                  <c:v>58.740000000003583</c:v>
                </c:pt>
                <c:pt idx="2937">
                  <c:v>58.760000000003586</c:v>
                </c:pt>
                <c:pt idx="2938">
                  <c:v>58.780000000003589</c:v>
                </c:pt>
                <c:pt idx="2939">
                  <c:v>58.800000000003593</c:v>
                </c:pt>
                <c:pt idx="2940">
                  <c:v>58.820000000003596</c:v>
                </c:pt>
                <c:pt idx="2941">
                  <c:v>58.840000000003599</c:v>
                </c:pt>
                <c:pt idx="2942">
                  <c:v>58.860000000003602</c:v>
                </c:pt>
                <c:pt idx="2943">
                  <c:v>58.880000000003605</c:v>
                </c:pt>
                <c:pt idx="2944">
                  <c:v>58.900000000003608</c:v>
                </c:pt>
                <c:pt idx="2945">
                  <c:v>58.920000000003611</c:v>
                </c:pt>
                <c:pt idx="2946">
                  <c:v>58.940000000003614</c:v>
                </c:pt>
                <c:pt idx="2947">
                  <c:v>58.960000000003618</c:v>
                </c:pt>
                <c:pt idx="2948">
                  <c:v>58.980000000003621</c:v>
                </c:pt>
                <c:pt idx="2949">
                  <c:v>59.000000000003624</c:v>
                </c:pt>
                <c:pt idx="2950">
                  <c:v>59.020000000003627</c:v>
                </c:pt>
                <c:pt idx="2951">
                  <c:v>59.04000000000363</c:v>
                </c:pt>
                <c:pt idx="2952">
                  <c:v>59.060000000003633</c:v>
                </c:pt>
                <c:pt idx="2953">
                  <c:v>59.080000000003636</c:v>
                </c:pt>
                <c:pt idx="2954">
                  <c:v>59.100000000003639</c:v>
                </c:pt>
                <c:pt idx="2955">
                  <c:v>59.120000000003643</c:v>
                </c:pt>
                <c:pt idx="2956">
                  <c:v>59.140000000003646</c:v>
                </c:pt>
                <c:pt idx="2957">
                  <c:v>59.160000000003649</c:v>
                </c:pt>
                <c:pt idx="2958">
                  <c:v>59.180000000003652</c:v>
                </c:pt>
                <c:pt idx="2959">
                  <c:v>59.200000000003655</c:v>
                </c:pt>
                <c:pt idx="2960">
                  <c:v>59.220000000003658</c:v>
                </c:pt>
                <c:pt idx="2961">
                  <c:v>59.240000000003661</c:v>
                </c:pt>
                <c:pt idx="2962">
                  <c:v>59.260000000003664</c:v>
                </c:pt>
                <c:pt idx="2963">
                  <c:v>59.280000000003668</c:v>
                </c:pt>
                <c:pt idx="2964">
                  <c:v>59.300000000003671</c:v>
                </c:pt>
                <c:pt idx="2965">
                  <c:v>59.320000000003674</c:v>
                </c:pt>
                <c:pt idx="2966">
                  <c:v>59.340000000003677</c:v>
                </c:pt>
                <c:pt idx="2967">
                  <c:v>59.36000000000368</c:v>
                </c:pt>
                <c:pt idx="2968">
                  <c:v>59.380000000003683</c:v>
                </c:pt>
                <c:pt idx="2969">
                  <c:v>59.400000000003686</c:v>
                </c:pt>
                <c:pt idx="2970">
                  <c:v>59.420000000003689</c:v>
                </c:pt>
                <c:pt idx="2971">
                  <c:v>59.440000000003693</c:v>
                </c:pt>
                <c:pt idx="2972">
                  <c:v>59.460000000003696</c:v>
                </c:pt>
                <c:pt idx="2973">
                  <c:v>59.480000000003699</c:v>
                </c:pt>
                <c:pt idx="2974">
                  <c:v>59.500000000003702</c:v>
                </c:pt>
                <c:pt idx="2975">
                  <c:v>59.520000000003705</c:v>
                </c:pt>
                <c:pt idx="2976">
                  <c:v>59.540000000003708</c:v>
                </c:pt>
                <c:pt idx="2977">
                  <c:v>59.560000000003711</c:v>
                </c:pt>
                <c:pt idx="2978">
                  <c:v>59.580000000003714</c:v>
                </c:pt>
                <c:pt idx="2979">
                  <c:v>59.600000000003718</c:v>
                </c:pt>
                <c:pt idx="2980">
                  <c:v>59.620000000003721</c:v>
                </c:pt>
                <c:pt idx="2981">
                  <c:v>59.640000000003724</c:v>
                </c:pt>
                <c:pt idx="2982">
                  <c:v>59.660000000003727</c:v>
                </c:pt>
                <c:pt idx="2983">
                  <c:v>59.68000000000373</c:v>
                </c:pt>
                <c:pt idx="2984">
                  <c:v>59.700000000003733</c:v>
                </c:pt>
                <c:pt idx="2985">
                  <c:v>59.720000000003736</c:v>
                </c:pt>
                <c:pt idx="2986">
                  <c:v>59.740000000003739</c:v>
                </c:pt>
                <c:pt idx="2987">
                  <c:v>59.760000000003743</c:v>
                </c:pt>
                <c:pt idx="2988">
                  <c:v>59.780000000003746</c:v>
                </c:pt>
                <c:pt idx="2989">
                  <c:v>59.800000000003749</c:v>
                </c:pt>
                <c:pt idx="2990">
                  <c:v>59.820000000003752</c:v>
                </c:pt>
                <c:pt idx="2991">
                  <c:v>59.840000000003755</c:v>
                </c:pt>
                <c:pt idx="2992">
                  <c:v>59.860000000003758</c:v>
                </c:pt>
                <c:pt idx="2993">
                  <c:v>59.880000000003761</c:v>
                </c:pt>
                <c:pt idx="2994">
                  <c:v>59.900000000003764</c:v>
                </c:pt>
                <c:pt idx="2995">
                  <c:v>59.920000000003768</c:v>
                </c:pt>
                <c:pt idx="2996">
                  <c:v>59.940000000003771</c:v>
                </c:pt>
                <c:pt idx="2997">
                  <c:v>59.960000000003774</c:v>
                </c:pt>
                <c:pt idx="2998">
                  <c:v>59.980000000003777</c:v>
                </c:pt>
                <c:pt idx="2999">
                  <c:v>60.00000000000378</c:v>
                </c:pt>
                <c:pt idx="3000">
                  <c:v>60.020000000003783</c:v>
                </c:pt>
                <c:pt idx="3001">
                  <c:v>60.040000000003786</c:v>
                </c:pt>
                <c:pt idx="3002">
                  <c:v>60.060000000003789</c:v>
                </c:pt>
                <c:pt idx="3003">
                  <c:v>60.080000000003793</c:v>
                </c:pt>
                <c:pt idx="3004">
                  <c:v>60.100000000003796</c:v>
                </c:pt>
                <c:pt idx="3005">
                  <c:v>60.120000000003799</c:v>
                </c:pt>
                <c:pt idx="3006">
                  <c:v>60.140000000003802</c:v>
                </c:pt>
                <c:pt idx="3007">
                  <c:v>60.160000000003805</c:v>
                </c:pt>
                <c:pt idx="3008">
                  <c:v>60.180000000003808</c:v>
                </c:pt>
                <c:pt idx="3009">
                  <c:v>60.200000000003811</c:v>
                </c:pt>
                <c:pt idx="3010">
                  <c:v>60.220000000003814</c:v>
                </c:pt>
                <c:pt idx="3011">
                  <c:v>60.240000000003818</c:v>
                </c:pt>
                <c:pt idx="3012">
                  <c:v>60.260000000003821</c:v>
                </c:pt>
                <c:pt idx="3013">
                  <c:v>60.280000000003824</c:v>
                </c:pt>
                <c:pt idx="3014">
                  <c:v>60.300000000003827</c:v>
                </c:pt>
                <c:pt idx="3015">
                  <c:v>60.32000000000383</c:v>
                </c:pt>
                <c:pt idx="3016">
                  <c:v>60.340000000003833</c:v>
                </c:pt>
                <c:pt idx="3017">
                  <c:v>60.360000000003836</c:v>
                </c:pt>
                <c:pt idx="3018">
                  <c:v>60.380000000003839</c:v>
                </c:pt>
                <c:pt idx="3019">
                  <c:v>60.400000000003843</c:v>
                </c:pt>
                <c:pt idx="3020">
                  <c:v>60.420000000003846</c:v>
                </c:pt>
                <c:pt idx="3021">
                  <c:v>60.440000000003849</c:v>
                </c:pt>
                <c:pt idx="3022">
                  <c:v>60.460000000003852</c:v>
                </c:pt>
                <c:pt idx="3023">
                  <c:v>60.480000000003855</c:v>
                </c:pt>
                <c:pt idx="3024">
                  <c:v>60.500000000003858</c:v>
                </c:pt>
                <c:pt idx="3025">
                  <c:v>60.520000000003861</c:v>
                </c:pt>
                <c:pt idx="3026">
                  <c:v>60.540000000003864</c:v>
                </c:pt>
                <c:pt idx="3027">
                  <c:v>60.560000000003868</c:v>
                </c:pt>
                <c:pt idx="3028">
                  <c:v>60.580000000003871</c:v>
                </c:pt>
                <c:pt idx="3029">
                  <c:v>60.600000000003874</c:v>
                </c:pt>
                <c:pt idx="3030">
                  <c:v>60.620000000003877</c:v>
                </c:pt>
                <c:pt idx="3031">
                  <c:v>60.64000000000388</c:v>
                </c:pt>
                <c:pt idx="3032">
                  <c:v>60.660000000003883</c:v>
                </c:pt>
                <c:pt idx="3033">
                  <c:v>60.680000000003886</c:v>
                </c:pt>
                <c:pt idx="3034">
                  <c:v>60.70000000000389</c:v>
                </c:pt>
                <c:pt idx="3035">
                  <c:v>60.720000000003893</c:v>
                </c:pt>
                <c:pt idx="3036">
                  <c:v>60.740000000003896</c:v>
                </c:pt>
                <c:pt idx="3037">
                  <c:v>60.760000000003899</c:v>
                </c:pt>
                <c:pt idx="3038">
                  <c:v>60.780000000003902</c:v>
                </c:pt>
                <c:pt idx="3039">
                  <c:v>60.800000000003905</c:v>
                </c:pt>
                <c:pt idx="3040">
                  <c:v>60.820000000003908</c:v>
                </c:pt>
                <c:pt idx="3041">
                  <c:v>60.840000000003911</c:v>
                </c:pt>
                <c:pt idx="3042">
                  <c:v>60.860000000003915</c:v>
                </c:pt>
                <c:pt idx="3043">
                  <c:v>60.880000000003918</c:v>
                </c:pt>
                <c:pt idx="3044">
                  <c:v>60.900000000003921</c:v>
                </c:pt>
                <c:pt idx="3045">
                  <c:v>60.920000000003924</c:v>
                </c:pt>
                <c:pt idx="3046">
                  <c:v>60.940000000003927</c:v>
                </c:pt>
                <c:pt idx="3047">
                  <c:v>60.96000000000393</c:v>
                </c:pt>
                <c:pt idx="3048">
                  <c:v>60.980000000003933</c:v>
                </c:pt>
                <c:pt idx="3049">
                  <c:v>61.000000000003936</c:v>
                </c:pt>
                <c:pt idx="3050">
                  <c:v>61.02000000000394</c:v>
                </c:pt>
                <c:pt idx="3051">
                  <c:v>61.040000000003943</c:v>
                </c:pt>
                <c:pt idx="3052">
                  <c:v>61.060000000003946</c:v>
                </c:pt>
                <c:pt idx="3053">
                  <c:v>61.080000000003949</c:v>
                </c:pt>
                <c:pt idx="3054">
                  <c:v>61.100000000003952</c:v>
                </c:pt>
                <c:pt idx="3055">
                  <c:v>61.120000000003955</c:v>
                </c:pt>
                <c:pt idx="3056">
                  <c:v>61.140000000003958</c:v>
                </c:pt>
                <c:pt idx="3057">
                  <c:v>61.160000000003961</c:v>
                </c:pt>
                <c:pt idx="3058">
                  <c:v>61.180000000003965</c:v>
                </c:pt>
                <c:pt idx="3059">
                  <c:v>61.200000000003968</c:v>
                </c:pt>
                <c:pt idx="3060">
                  <c:v>61.220000000003971</c:v>
                </c:pt>
                <c:pt idx="3061">
                  <c:v>61.240000000003974</c:v>
                </c:pt>
                <c:pt idx="3062">
                  <c:v>61.260000000003977</c:v>
                </c:pt>
                <c:pt idx="3063">
                  <c:v>61.28000000000398</c:v>
                </c:pt>
                <c:pt idx="3064">
                  <c:v>61.300000000003983</c:v>
                </c:pt>
                <c:pt idx="3065">
                  <c:v>61.320000000003986</c:v>
                </c:pt>
                <c:pt idx="3066">
                  <c:v>61.34000000000399</c:v>
                </c:pt>
                <c:pt idx="3067">
                  <c:v>61.360000000003993</c:v>
                </c:pt>
                <c:pt idx="3068">
                  <c:v>61.380000000003996</c:v>
                </c:pt>
                <c:pt idx="3069">
                  <c:v>61.400000000003999</c:v>
                </c:pt>
                <c:pt idx="3070">
                  <c:v>61.420000000004002</c:v>
                </c:pt>
                <c:pt idx="3071">
                  <c:v>61.440000000004005</c:v>
                </c:pt>
                <c:pt idx="3072">
                  <c:v>61.460000000004008</c:v>
                </c:pt>
                <c:pt idx="3073">
                  <c:v>61.480000000004011</c:v>
                </c:pt>
                <c:pt idx="3074">
                  <c:v>61.500000000004015</c:v>
                </c:pt>
                <c:pt idx="3075">
                  <c:v>61.520000000004018</c:v>
                </c:pt>
                <c:pt idx="3076">
                  <c:v>61.540000000004021</c:v>
                </c:pt>
                <c:pt idx="3077">
                  <c:v>61.560000000004024</c:v>
                </c:pt>
                <c:pt idx="3078">
                  <c:v>61.580000000004027</c:v>
                </c:pt>
                <c:pt idx="3079">
                  <c:v>61.60000000000403</c:v>
                </c:pt>
                <c:pt idx="3080">
                  <c:v>61.620000000004033</c:v>
                </c:pt>
                <c:pt idx="3081">
                  <c:v>61.640000000004036</c:v>
                </c:pt>
                <c:pt idx="3082">
                  <c:v>61.66000000000404</c:v>
                </c:pt>
                <c:pt idx="3083">
                  <c:v>61.680000000004043</c:v>
                </c:pt>
                <c:pt idx="3084">
                  <c:v>61.700000000004046</c:v>
                </c:pt>
                <c:pt idx="3085">
                  <c:v>61.720000000004049</c:v>
                </c:pt>
                <c:pt idx="3086">
                  <c:v>61.740000000004052</c:v>
                </c:pt>
                <c:pt idx="3087">
                  <c:v>61.760000000004055</c:v>
                </c:pt>
                <c:pt idx="3088">
                  <c:v>61.780000000004058</c:v>
                </c:pt>
                <c:pt idx="3089">
                  <c:v>61.800000000004061</c:v>
                </c:pt>
                <c:pt idx="3090">
                  <c:v>61.820000000004065</c:v>
                </c:pt>
                <c:pt idx="3091">
                  <c:v>61.840000000004068</c:v>
                </c:pt>
                <c:pt idx="3092">
                  <c:v>61.860000000004071</c:v>
                </c:pt>
                <c:pt idx="3093">
                  <c:v>61.880000000004074</c:v>
                </c:pt>
                <c:pt idx="3094">
                  <c:v>61.900000000004077</c:v>
                </c:pt>
                <c:pt idx="3095">
                  <c:v>61.92000000000408</c:v>
                </c:pt>
                <c:pt idx="3096">
                  <c:v>61.940000000004083</c:v>
                </c:pt>
                <c:pt idx="3097">
                  <c:v>61.960000000004086</c:v>
                </c:pt>
                <c:pt idx="3098">
                  <c:v>61.98000000000409</c:v>
                </c:pt>
                <c:pt idx="3099">
                  <c:v>62.000000000004093</c:v>
                </c:pt>
                <c:pt idx="3100">
                  <c:v>62.020000000004096</c:v>
                </c:pt>
                <c:pt idx="3101">
                  <c:v>62.040000000004099</c:v>
                </c:pt>
                <c:pt idx="3102">
                  <c:v>62.060000000004102</c:v>
                </c:pt>
                <c:pt idx="3103">
                  <c:v>62.080000000004105</c:v>
                </c:pt>
                <c:pt idx="3104">
                  <c:v>62.100000000004108</c:v>
                </c:pt>
                <c:pt idx="3105">
                  <c:v>62.120000000004111</c:v>
                </c:pt>
                <c:pt idx="3106">
                  <c:v>62.140000000004115</c:v>
                </c:pt>
                <c:pt idx="3107">
                  <c:v>62.160000000004118</c:v>
                </c:pt>
                <c:pt idx="3108">
                  <c:v>62.180000000004121</c:v>
                </c:pt>
                <c:pt idx="3109">
                  <c:v>62.200000000004124</c:v>
                </c:pt>
                <c:pt idx="3110">
                  <c:v>62.220000000004127</c:v>
                </c:pt>
                <c:pt idx="3111">
                  <c:v>62.24000000000413</c:v>
                </c:pt>
                <c:pt idx="3112">
                  <c:v>62.260000000004133</c:v>
                </c:pt>
                <c:pt idx="3113">
                  <c:v>62.280000000004136</c:v>
                </c:pt>
                <c:pt idx="3114">
                  <c:v>62.30000000000414</c:v>
                </c:pt>
                <c:pt idx="3115">
                  <c:v>62.320000000004143</c:v>
                </c:pt>
                <c:pt idx="3116">
                  <c:v>62.340000000004146</c:v>
                </c:pt>
                <c:pt idx="3117">
                  <c:v>62.360000000004149</c:v>
                </c:pt>
                <c:pt idx="3118">
                  <c:v>62.380000000004152</c:v>
                </c:pt>
                <c:pt idx="3119">
                  <c:v>62.400000000004155</c:v>
                </c:pt>
                <c:pt idx="3120">
                  <c:v>62.420000000004158</c:v>
                </c:pt>
                <c:pt idx="3121">
                  <c:v>62.440000000004162</c:v>
                </c:pt>
                <c:pt idx="3122">
                  <c:v>62.460000000004165</c:v>
                </c:pt>
                <c:pt idx="3123">
                  <c:v>62.480000000004168</c:v>
                </c:pt>
                <c:pt idx="3124">
                  <c:v>62.500000000004171</c:v>
                </c:pt>
                <c:pt idx="3125">
                  <c:v>62.520000000004174</c:v>
                </c:pt>
                <c:pt idx="3126">
                  <c:v>62.540000000004177</c:v>
                </c:pt>
                <c:pt idx="3127">
                  <c:v>62.56000000000418</c:v>
                </c:pt>
                <c:pt idx="3128">
                  <c:v>62.580000000004183</c:v>
                </c:pt>
                <c:pt idx="3129">
                  <c:v>62.600000000004187</c:v>
                </c:pt>
                <c:pt idx="3130">
                  <c:v>62.62000000000419</c:v>
                </c:pt>
                <c:pt idx="3131">
                  <c:v>62.640000000004193</c:v>
                </c:pt>
                <c:pt idx="3132">
                  <c:v>62.660000000004196</c:v>
                </c:pt>
                <c:pt idx="3133">
                  <c:v>62.680000000004199</c:v>
                </c:pt>
                <c:pt idx="3134">
                  <c:v>62.700000000004202</c:v>
                </c:pt>
                <c:pt idx="3135">
                  <c:v>62.720000000004205</c:v>
                </c:pt>
                <c:pt idx="3136">
                  <c:v>62.740000000004208</c:v>
                </c:pt>
                <c:pt idx="3137">
                  <c:v>62.760000000004212</c:v>
                </c:pt>
                <c:pt idx="3138">
                  <c:v>62.780000000004215</c:v>
                </c:pt>
                <c:pt idx="3139">
                  <c:v>62.800000000004218</c:v>
                </c:pt>
                <c:pt idx="3140">
                  <c:v>62.820000000004221</c:v>
                </c:pt>
                <c:pt idx="3141">
                  <c:v>62.840000000004224</c:v>
                </c:pt>
                <c:pt idx="3142">
                  <c:v>62.860000000004227</c:v>
                </c:pt>
                <c:pt idx="3143">
                  <c:v>62.88000000000423</c:v>
                </c:pt>
                <c:pt idx="3144">
                  <c:v>62.900000000004233</c:v>
                </c:pt>
                <c:pt idx="3145">
                  <c:v>62.920000000004237</c:v>
                </c:pt>
                <c:pt idx="3146">
                  <c:v>62.94000000000424</c:v>
                </c:pt>
                <c:pt idx="3147">
                  <c:v>62.960000000004243</c:v>
                </c:pt>
                <c:pt idx="3148">
                  <c:v>62.980000000004246</c:v>
                </c:pt>
                <c:pt idx="3149">
                  <c:v>63.000000000004249</c:v>
                </c:pt>
                <c:pt idx="3150">
                  <c:v>63.020000000004252</c:v>
                </c:pt>
                <c:pt idx="3151">
                  <c:v>63.040000000004255</c:v>
                </c:pt>
                <c:pt idx="3152">
                  <c:v>63.060000000004258</c:v>
                </c:pt>
                <c:pt idx="3153">
                  <c:v>63.080000000004262</c:v>
                </c:pt>
                <c:pt idx="3154">
                  <c:v>63.100000000004265</c:v>
                </c:pt>
                <c:pt idx="3155">
                  <c:v>63.120000000004268</c:v>
                </c:pt>
                <c:pt idx="3156">
                  <c:v>63.140000000004271</c:v>
                </c:pt>
                <c:pt idx="3157">
                  <c:v>63.160000000004274</c:v>
                </c:pt>
                <c:pt idx="3158">
                  <c:v>63.180000000004277</c:v>
                </c:pt>
                <c:pt idx="3159">
                  <c:v>63.20000000000428</c:v>
                </c:pt>
                <c:pt idx="3160">
                  <c:v>63.220000000004283</c:v>
                </c:pt>
                <c:pt idx="3161">
                  <c:v>63.240000000004287</c:v>
                </c:pt>
                <c:pt idx="3162">
                  <c:v>63.26000000000429</c:v>
                </c:pt>
                <c:pt idx="3163">
                  <c:v>63.280000000004293</c:v>
                </c:pt>
                <c:pt idx="3164">
                  <c:v>63.300000000004296</c:v>
                </c:pt>
                <c:pt idx="3165">
                  <c:v>63.320000000004299</c:v>
                </c:pt>
                <c:pt idx="3166">
                  <c:v>63.340000000004302</c:v>
                </c:pt>
                <c:pt idx="3167">
                  <c:v>63.360000000004305</c:v>
                </c:pt>
                <c:pt idx="3168">
                  <c:v>63.380000000004308</c:v>
                </c:pt>
                <c:pt idx="3169">
                  <c:v>63.400000000004312</c:v>
                </c:pt>
                <c:pt idx="3170">
                  <c:v>63.420000000004315</c:v>
                </c:pt>
                <c:pt idx="3171">
                  <c:v>63.440000000004318</c:v>
                </c:pt>
                <c:pt idx="3172">
                  <c:v>63.460000000004321</c:v>
                </c:pt>
                <c:pt idx="3173">
                  <c:v>63.480000000004324</c:v>
                </c:pt>
                <c:pt idx="3174">
                  <c:v>63.500000000004327</c:v>
                </c:pt>
                <c:pt idx="3175">
                  <c:v>63.52000000000433</c:v>
                </c:pt>
                <c:pt idx="3176">
                  <c:v>63.540000000004333</c:v>
                </c:pt>
                <c:pt idx="3177">
                  <c:v>63.560000000004337</c:v>
                </c:pt>
                <c:pt idx="3178">
                  <c:v>63.58000000000434</c:v>
                </c:pt>
                <c:pt idx="3179">
                  <c:v>63.600000000004343</c:v>
                </c:pt>
                <c:pt idx="3180">
                  <c:v>63.620000000004346</c:v>
                </c:pt>
                <c:pt idx="3181">
                  <c:v>63.640000000004349</c:v>
                </c:pt>
                <c:pt idx="3182">
                  <c:v>63.660000000004352</c:v>
                </c:pt>
                <c:pt idx="3183">
                  <c:v>63.680000000004355</c:v>
                </c:pt>
                <c:pt idx="3184">
                  <c:v>63.700000000004358</c:v>
                </c:pt>
                <c:pt idx="3185">
                  <c:v>63.720000000004362</c:v>
                </c:pt>
                <c:pt idx="3186">
                  <c:v>63.740000000004365</c:v>
                </c:pt>
                <c:pt idx="3187">
                  <c:v>63.760000000004368</c:v>
                </c:pt>
                <c:pt idx="3188">
                  <c:v>63.780000000004371</c:v>
                </c:pt>
                <c:pt idx="3189">
                  <c:v>63.800000000004374</c:v>
                </c:pt>
                <c:pt idx="3190">
                  <c:v>63.820000000004377</c:v>
                </c:pt>
                <c:pt idx="3191">
                  <c:v>63.84000000000438</c:v>
                </c:pt>
                <c:pt idx="3192">
                  <c:v>63.860000000004383</c:v>
                </c:pt>
                <c:pt idx="3193">
                  <c:v>63.880000000004387</c:v>
                </c:pt>
                <c:pt idx="3194">
                  <c:v>63.90000000000439</c:v>
                </c:pt>
                <c:pt idx="3195">
                  <c:v>63.920000000004393</c:v>
                </c:pt>
                <c:pt idx="3196">
                  <c:v>63.940000000004396</c:v>
                </c:pt>
                <c:pt idx="3197">
                  <c:v>63.960000000004399</c:v>
                </c:pt>
                <c:pt idx="3198">
                  <c:v>63.980000000004402</c:v>
                </c:pt>
                <c:pt idx="3199">
                  <c:v>64.000000000004405</c:v>
                </c:pt>
                <c:pt idx="3200">
                  <c:v>64.020000000004401</c:v>
                </c:pt>
                <c:pt idx="3201">
                  <c:v>64.040000000004397</c:v>
                </c:pt>
                <c:pt idx="3202">
                  <c:v>64.060000000004393</c:v>
                </c:pt>
                <c:pt idx="3203">
                  <c:v>64.080000000004389</c:v>
                </c:pt>
                <c:pt idx="3204">
                  <c:v>64.100000000004385</c:v>
                </c:pt>
                <c:pt idx="3205">
                  <c:v>64.120000000004381</c:v>
                </c:pt>
                <c:pt idx="3206">
                  <c:v>64.140000000004378</c:v>
                </c:pt>
                <c:pt idx="3207">
                  <c:v>64.160000000004374</c:v>
                </c:pt>
                <c:pt idx="3208">
                  <c:v>64.18000000000437</c:v>
                </c:pt>
                <c:pt idx="3209">
                  <c:v>64.200000000004366</c:v>
                </c:pt>
                <c:pt idx="3210">
                  <c:v>64.220000000004362</c:v>
                </c:pt>
                <c:pt idx="3211">
                  <c:v>64.240000000004358</c:v>
                </c:pt>
                <c:pt idx="3212">
                  <c:v>64.260000000004354</c:v>
                </c:pt>
                <c:pt idx="3213">
                  <c:v>64.28000000000435</c:v>
                </c:pt>
                <c:pt idx="3214">
                  <c:v>64.300000000004346</c:v>
                </c:pt>
                <c:pt idx="3215">
                  <c:v>64.320000000004342</c:v>
                </c:pt>
                <c:pt idx="3216">
                  <c:v>64.340000000004338</c:v>
                </c:pt>
                <c:pt idx="3217">
                  <c:v>64.360000000004334</c:v>
                </c:pt>
                <c:pt idx="3218">
                  <c:v>64.38000000000433</c:v>
                </c:pt>
                <c:pt idx="3219">
                  <c:v>64.400000000004326</c:v>
                </c:pt>
                <c:pt idx="3220">
                  <c:v>64.420000000004322</c:v>
                </c:pt>
                <c:pt idx="3221">
                  <c:v>64.440000000004318</c:v>
                </c:pt>
                <c:pt idx="3222">
                  <c:v>64.460000000004314</c:v>
                </c:pt>
                <c:pt idx="3223">
                  <c:v>64.48000000000431</c:v>
                </c:pt>
                <c:pt idx="3224">
                  <c:v>64.500000000004306</c:v>
                </c:pt>
                <c:pt idx="3225">
                  <c:v>64.520000000004302</c:v>
                </c:pt>
                <c:pt idx="3226">
                  <c:v>64.540000000004298</c:v>
                </c:pt>
                <c:pt idx="3227">
                  <c:v>64.560000000004294</c:v>
                </c:pt>
                <c:pt idx="3228">
                  <c:v>64.58000000000429</c:v>
                </c:pt>
                <c:pt idx="3229">
                  <c:v>64.600000000004286</c:v>
                </c:pt>
                <c:pt idx="3230">
                  <c:v>64.620000000004282</c:v>
                </c:pt>
                <c:pt idx="3231">
                  <c:v>64.640000000004278</c:v>
                </c:pt>
                <c:pt idx="3232">
                  <c:v>64.660000000004274</c:v>
                </c:pt>
                <c:pt idx="3233">
                  <c:v>64.68000000000427</c:v>
                </c:pt>
                <c:pt idx="3234">
                  <c:v>64.700000000004266</c:v>
                </c:pt>
                <c:pt idx="3235">
                  <c:v>64.720000000004262</c:v>
                </c:pt>
                <c:pt idx="3236">
                  <c:v>64.740000000004258</c:v>
                </c:pt>
                <c:pt idx="3237">
                  <c:v>64.760000000004254</c:v>
                </c:pt>
                <c:pt idx="3238">
                  <c:v>64.78000000000425</c:v>
                </c:pt>
                <c:pt idx="3239">
                  <c:v>64.800000000004246</c:v>
                </c:pt>
                <c:pt idx="3240">
                  <c:v>64.820000000004242</c:v>
                </c:pt>
                <c:pt idx="3241">
                  <c:v>64.840000000004238</c:v>
                </c:pt>
                <c:pt idx="3242">
                  <c:v>64.860000000004234</c:v>
                </c:pt>
                <c:pt idx="3243">
                  <c:v>64.88000000000423</c:v>
                </c:pt>
                <c:pt idx="3244">
                  <c:v>64.900000000004226</c:v>
                </c:pt>
                <c:pt idx="3245">
                  <c:v>64.920000000004222</c:v>
                </c:pt>
                <c:pt idx="3246">
                  <c:v>64.940000000004218</c:v>
                </c:pt>
                <c:pt idx="3247">
                  <c:v>64.960000000004214</c:v>
                </c:pt>
                <c:pt idx="3248">
                  <c:v>64.98000000000421</c:v>
                </c:pt>
                <c:pt idx="3249">
                  <c:v>65.000000000004206</c:v>
                </c:pt>
                <c:pt idx="3250">
                  <c:v>65.020000000004202</c:v>
                </c:pt>
                <c:pt idx="3251">
                  <c:v>65.040000000004198</c:v>
                </c:pt>
                <c:pt idx="3252">
                  <c:v>65.060000000004194</c:v>
                </c:pt>
                <c:pt idx="3253">
                  <c:v>65.08000000000419</c:v>
                </c:pt>
                <c:pt idx="3254">
                  <c:v>65.100000000004187</c:v>
                </c:pt>
                <c:pt idx="3255">
                  <c:v>65.120000000004183</c:v>
                </c:pt>
                <c:pt idx="3256">
                  <c:v>65.140000000004179</c:v>
                </c:pt>
                <c:pt idx="3257">
                  <c:v>65.160000000004175</c:v>
                </c:pt>
                <c:pt idx="3258">
                  <c:v>65.180000000004171</c:v>
                </c:pt>
                <c:pt idx="3259">
                  <c:v>65.200000000004167</c:v>
                </c:pt>
                <c:pt idx="3260">
                  <c:v>65.220000000004163</c:v>
                </c:pt>
                <c:pt idx="3261">
                  <c:v>65.240000000004159</c:v>
                </c:pt>
                <c:pt idx="3262">
                  <c:v>65.260000000004155</c:v>
                </c:pt>
                <c:pt idx="3263">
                  <c:v>65.280000000004151</c:v>
                </c:pt>
                <c:pt idx="3264">
                  <c:v>65.300000000004147</c:v>
                </c:pt>
                <c:pt idx="3265">
                  <c:v>65.320000000004143</c:v>
                </c:pt>
                <c:pt idx="3266">
                  <c:v>65.340000000004139</c:v>
                </c:pt>
                <c:pt idx="3267">
                  <c:v>65.360000000004135</c:v>
                </c:pt>
                <c:pt idx="3268">
                  <c:v>65.380000000004131</c:v>
                </c:pt>
                <c:pt idx="3269">
                  <c:v>65.400000000004127</c:v>
                </c:pt>
                <c:pt idx="3270">
                  <c:v>65.420000000004123</c:v>
                </c:pt>
                <c:pt idx="3271">
                  <c:v>65.440000000004119</c:v>
                </c:pt>
                <c:pt idx="3272">
                  <c:v>65.460000000004115</c:v>
                </c:pt>
                <c:pt idx="3273">
                  <c:v>65.480000000004111</c:v>
                </c:pt>
                <c:pt idx="3274">
                  <c:v>65.500000000004107</c:v>
                </c:pt>
                <c:pt idx="3275">
                  <c:v>65.520000000004103</c:v>
                </c:pt>
                <c:pt idx="3276">
                  <c:v>65.540000000004099</c:v>
                </c:pt>
                <c:pt idx="3277">
                  <c:v>65.560000000004095</c:v>
                </c:pt>
                <c:pt idx="3278">
                  <c:v>65.580000000004091</c:v>
                </c:pt>
                <c:pt idx="3279">
                  <c:v>65.600000000004087</c:v>
                </c:pt>
                <c:pt idx="3280">
                  <c:v>65.620000000004083</c:v>
                </c:pt>
                <c:pt idx="3281">
                  <c:v>65.640000000004079</c:v>
                </c:pt>
                <c:pt idx="3282">
                  <c:v>65.660000000004075</c:v>
                </c:pt>
                <c:pt idx="3283">
                  <c:v>65.680000000004071</c:v>
                </c:pt>
                <c:pt idx="3284">
                  <c:v>65.700000000004067</c:v>
                </c:pt>
                <c:pt idx="3285">
                  <c:v>65.720000000004063</c:v>
                </c:pt>
                <c:pt idx="3286">
                  <c:v>65.740000000004059</c:v>
                </c:pt>
                <c:pt idx="3287">
                  <c:v>65.760000000004055</c:v>
                </c:pt>
                <c:pt idx="3288">
                  <c:v>65.780000000004051</c:v>
                </c:pt>
                <c:pt idx="3289">
                  <c:v>65.800000000004047</c:v>
                </c:pt>
                <c:pt idx="3290">
                  <c:v>65.820000000004043</c:v>
                </c:pt>
                <c:pt idx="3291">
                  <c:v>65.840000000004039</c:v>
                </c:pt>
                <c:pt idx="3292">
                  <c:v>65.860000000004035</c:v>
                </c:pt>
                <c:pt idx="3293">
                  <c:v>65.880000000004031</c:v>
                </c:pt>
                <c:pt idx="3294">
                  <c:v>65.900000000004027</c:v>
                </c:pt>
                <c:pt idx="3295">
                  <c:v>65.920000000004023</c:v>
                </c:pt>
                <c:pt idx="3296">
                  <c:v>65.940000000004019</c:v>
                </c:pt>
                <c:pt idx="3297">
                  <c:v>65.960000000004015</c:v>
                </c:pt>
                <c:pt idx="3298">
                  <c:v>65.980000000004011</c:v>
                </c:pt>
                <c:pt idx="3299">
                  <c:v>66.000000000004007</c:v>
                </c:pt>
                <c:pt idx="3300">
                  <c:v>66.020000000004003</c:v>
                </c:pt>
                <c:pt idx="3301">
                  <c:v>66.040000000004</c:v>
                </c:pt>
                <c:pt idx="3302">
                  <c:v>66.060000000003996</c:v>
                </c:pt>
                <c:pt idx="3303">
                  <c:v>66.080000000003992</c:v>
                </c:pt>
                <c:pt idx="3304">
                  <c:v>66.100000000003988</c:v>
                </c:pt>
                <c:pt idx="3305">
                  <c:v>66.120000000003984</c:v>
                </c:pt>
                <c:pt idx="3306">
                  <c:v>66.14000000000398</c:v>
                </c:pt>
                <c:pt idx="3307">
                  <c:v>66.160000000003976</c:v>
                </c:pt>
                <c:pt idx="3308">
                  <c:v>66.180000000003972</c:v>
                </c:pt>
                <c:pt idx="3309">
                  <c:v>66.200000000003968</c:v>
                </c:pt>
                <c:pt idx="3310">
                  <c:v>66.220000000003964</c:v>
                </c:pt>
                <c:pt idx="3311">
                  <c:v>66.24000000000396</c:v>
                </c:pt>
                <c:pt idx="3312">
                  <c:v>66.260000000003956</c:v>
                </c:pt>
                <c:pt idx="3313">
                  <c:v>66.280000000003952</c:v>
                </c:pt>
                <c:pt idx="3314">
                  <c:v>66.300000000003948</c:v>
                </c:pt>
                <c:pt idx="3315">
                  <c:v>66.320000000003944</c:v>
                </c:pt>
                <c:pt idx="3316">
                  <c:v>66.34000000000394</c:v>
                </c:pt>
                <c:pt idx="3317">
                  <c:v>66.360000000003936</c:v>
                </c:pt>
                <c:pt idx="3318">
                  <c:v>66.380000000003932</c:v>
                </c:pt>
                <c:pt idx="3319">
                  <c:v>66.400000000003928</c:v>
                </c:pt>
                <c:pt idx="3320">
                  <c:v>66.420000000003924</c:v>
                </c:pt>
                <c:pt idx="3321">
                  <c:v>66.44000000000392</c:v>
                </c:pt>
                <c:pt idx="3322">
                  <c:v>66.460000000003916</c:v>
                </c:pt>
                <c:pt idx="3323">
                  <c:v>66.480000000003912</c:v>
                </c:pt>
                <c:pt idx="3324">
                  <c:v>66.500000000003908</c:v>
                </c:pt>
                <c:pt idx="3325">
                  <c:v>66.520000000003904</c:v>
                </c:pt>
                <c:pt idx="3326">
                  <c:v>66.5400000000039</c:v>
                </c:pt>
                <c:pt idx="3327">
                  <c:v>66.560000000003896</c:v>
                </c:pt>
                <c:pt idx="3328">
                  <c:v>66.580000000003892</c:v>
                </c:pt>
                <c:pt idx="3329">
                  <c:v>66.600000000003888</c:v>
                </c:pt>
                <c:pt idx="3330">
                  <c:v>66.620000000003884</c:v>
                </c:pt>
                <c:pt idx="3331">
                  <c:v>66.64000000000388</c:v>
                </c:pt>
                <c:pt idx="3332">
                  <c:v>66.660000000003876</c:v>
                </c:pt>
                <c:pt idx="3333">
                  <c:v>66.680000000003872</c:v>
                </c:pt>
                <c:pt idx="3334">
                  <c:v>66.700000000003868</c:v>
                </c:pt>
                <c:pt idx="3335">
                  <c:v>66.720000000003864</c:v>
                </c:pt>
                <c:pt idx="3336">
                  <c:v>66.74000000000386</c:v>
                </c:pt>
                <c:pt idx="3337">
                  <c:v>66.760000000003856</c:v>
                </c:pt>
                <c:pt idx="3338">
                  <c:v>66.780000000003852</c:v>
                </c:pt>
                <c:pt idx="3339">
                  <c:v>66.800000000003848</c:v>
                </c:pt>
                <c:pt idx="3340">
                  <c:v>66.820000000003844</c:v>
                </c:pt>
                <c:pt idx="3341">
                  <c:v>66.84000000000384</c:v>
                </c:pt>
                <c:pt idx="3342">
                  <c:v>66.860000000003836</c:v>
                </c:pt>
                <c:pt idx="3343">
                  <c:v>66.880000000003832</c:v>
                </c:pt>
                <c:pt idx="3344">
                  <c:v>66.900000000003828</c:v>
                </c:pt>
                <c:pt idx="3345">
                  <c:v>66.920000000003824</c:v>
                </c:pt>
                <c:pt idx="3346">
                  <c:v>66.94000000000382</c:v>
                </c:pt>
                <c:pt idx="3347">
                  <c:v>66.960000000003816</c:v>
                </c:pt>
                <c:pt idx="3348">
                  <c:v>66.980000000003812</c:v>
                </c:pt>
                <c:pt idx="3349">
                  <c:v>67.000000000003809</c:v>
                </c:pt>
                <c:pt idx="3350">
                  <c:v>67.020000000003805</c:v>
                </c:pt>
                <c:pt idx="3351">
                  <c:v>67.040000000003801</c:v>
                </c:pt>
                <c:pt idx="3352">
                  <c:v>67.060000000003797</c:v>
                </c:pt>
                <c:pt idx="3353">
                  <c:v>67.080000000003793</c:v>
                </c:pt>
                <c:pt idx="3354">
                  <c:v>67.100000000003789</c:v>
                </c:pt>
                <c:pt idx="3355">
                  <c:v>67.120000000003785</c:v>
                </c:pt>
                <c:pt idx="3356">
                  <c:v>67.140000000003781</c:v>
                </c:pt>
                <c:pt idx="3357">
                  <c:v>67.160000000003777</c:v>
                </c:pt>
                <c:pt idx="3358">
                  <c:v>67.180000000003773</c:v>
                </c:pt>
                <c:pt idx="3359">
                  <c:v>67.200000000003769</c:v>
                </c:pt>
                <c:pt idx="3360">
                  <c:v>67.220000000003765</c:v>
                </c:pt>
                <c:pt idx="3361">
                  <c:v>67.240000000003761</c:v>
                </c:pt>
                <c:pt idx="3362">
                  <c:v>67.260000000003757</c:v>
                </c:pt>
                <c:pt idx="3363">
                  <c:v>67.280000000003753</c:v>
                </c:pt>
                <c:pt idx="3364">
                  <c:v>67.300000000003749</c:v>
                </c:pt>
                <c:pt idx="3365">
                  <c:v>67.320000000003745</c:v>
                </c:pt>
                <c:pt idx="3366">
                  <c:v>67.340000000003741</c:v>
                </c:pt>
                <c:pt idx="3367">
                  <c:v>67.360000000003737</c:v>
                </c:pt>
                <c:pt idx="3368">
                  <c:v>67.380000000003733</c:v>
                </c:pt>
                <c:pt idx="3369">
                  <c:v>67.400000000003729</c:v>
                </c:pt>
                <c:pt idx="3370">
                  <c:v>67.420000000003725</c:v>
                </c:pt>
                <c:pt idx="3371">
                  <c:v>67.440000000003721</c:v>
                </c:pt>
                <c:pt idx="3372">
                  <c:v>67.460000000003717</c:v>
                </c:pt>
                <c:pt idx="3373">
                  <c:v>67.480000000003713</c:v>
                </c:pt>
                <c:pt idx="3374">
                  <c:v>67.500000000003709</c:v>
                </c:pt>
                <c:pt idx="3375">
                  <c:v>67.520000000003705</c:v>
                </c:pt>
                <c:pt idx="3376">
                  <c:v>67.540000000003701</c:v>
                </c:pt>
                <c:pt idx="3377">
                  <c:v>67.560000000003697</c:v>
                </c:pt>
                <c:pt idx="3378">
                  <c:v>67.580000000003693</c:v>
                </c:pt>
                <c:pt idx="3379">
                  <c:v>67.600000000003689</c:v>
                </c:pt>
                <c:pt idx="3380">
                  <c:v>67.620000000003685</c:v>
                </c:pt>
                <c:pt idx="3381">
                  <c:v>67.640000000003681</c:v>
                </c:pt>
                <c:pt idx="3382">
                  <c:v>67.660000000003677</c:v>
                </c:pt>
                <c:pt idx="3383">
                  <c:v>67.680000000003673</c:v>
                </c:pt>
                <c:pt idx="3384">
                  <c:v>67.700000000003669</c:v>
                </c:pt>
                <c:pt idx="3385">
                  <c:v>67.720000000003665</c:v>
                </c:pt>
                <c:pt idx="3386">
                  <c:v>67.740000000003661</c:v>
                </c:pt>
                <c:pt idx="3387">
                  <c:v>67.760000000003657</c:v>
                </c:pt>
                <c:pt idx="3388">
                  <c:v>67.780000000003653</c:v>
                </c:pt>
                <c:pt idx="3389">
                  <c:v>67.800000000003649</c:v>
                </c:pt>
                <c:pt idx="3390">
                  <c:v>67.820000000003645</c:v>
                </c:pt>
                <c:pt idx="3391">
                  <c:v>67.840000000003641</c:v>
                </c:pt>
                <c:pt idx="3392">
                  <c:v>67.860000000003637</c:v>
                </c:pt>
                <c:pt idx="3393">
                  <c:v>67.880000000003633</c:v>
                </c:pt>
                <c:pt idx="3394">
                  <c:v>67.900000000003629</c:v>
                </c:pt>
                <c:pt idx="3395">
                  <c:v>67.920000000003625</c:v>
                </c:pt>
                <c:pt idx="3396">
                  <c:v>67.940000000003621</c:v>
                </c:pt>
                <c:pt idx="3397">
                  <c:v>67.960000000003618</c:v>
                </c:pt>
                <c:pt idx="3398">
                  <c:v>67.980000000003614</c:v>
                </c:pt>
                <c:pt idx="3399">
                  <c:v>68.00000000000361</c:v>
                </c:pt>
                <c:pt idx="3400">
                  <c:v>68.020000000003606</c:v>
                </c:pt>
                <c:pt idx="3401">
                  <c:v>68.040000000003602</c:v>
                </c:pt>
                <c:pt idx="3402">
                  <c:v>68.060000000003598</c:v>
                </c:pt>
                <c:pt idx="3403">
                  <c:v>68.080000000003594</c:v>
                </c:pt>
                <c:pt idx="3404">
                  <c:v>68.10000000000359</c:v>
                </c:pt>
                <c:pt idx="3405">
                  <c:v>68.120000000003586</c:v>
                </c:pt>
                <c:pt idx="3406">
                  <c:v>68.140000000003582</c:v>
                </c:pt>
                <c:pt idx="3407">
                  <c:v>68.160000000003578</c:v>
                </c:pt>
                <c:pt idx="3408">
                  <c:v>68.180000000003574</c:v>
                </c:pt>
                <c:pt idx="3409">
                  <c:v>68.20000000000357</c:v>
                </c:pt>
                <c:pt idx="3410">
                  <c:v>68.220000000003566</c:v>
                </c:pt>
                <c:pt idx="3411">
                  <c:v>68.240000000003562</c:v>
                </c:pt>
                <c:pt idx="3412">
                  <c:v>68.260000000003558</c:v>
                </c:pt>
                <c:pt idx="3413">
                  <c:v>68.280000000003554</c:v>
                </c:pt>
                <c:pt idx="3414">
                  <c:v>68.30000000000355</c:v>
                </c:pt>
                <c:pt idx="3415">
                  <c:v>68.320000000003546</c:v>
                </c:pt>
                <c:pt idx="3416">
                  <c:v>68.340000000003542</c:v>
                </c:pt>
                <c:pt idx="3417">
                  <c:v>68.360000000003538</c:v>
                </c:pt>
                <c:pt idx="3418">
                  <c:v>68.380000000003534</c:v>
                </c:pt>
                <c:pt idx="3419">
                  <c:v>68.40000000000353</c:v>
                </c:pt>
                <c:pt idx="3420">
                  <c:v>68.420000000003526</c:v>
                </c:pt>
                <c:pt idx="3421">
                  <c:v>68.440000000003522</c:v>
                </c:pt>
                <c:pt idx="3422">
                  <c:v>68.460000000003518</c:v>
                </c:pt>
                <c:pt idx="3423">
                  <c:v>68.480000000003514</c:v>
                </c:pt>
                <c:pt idx="3424">
                  <c:v>68.50000000000351</c:v>
                </c:pt>
                <c:pt idx="3425">
                  <c:v>68.520000000003506</c:v>
                </c:pt>
                <c:pt idx="3426">
                  <c:v>68.540000000003502</c:v>
                </c:pt>
                <c:pt idx="3427">
                  <c:v>68.560000000003498</c:v>
                </c:pt>
                <c:pt idx="3428">
                  <c:v>68.580000000003494</c:v>
                </c:pt>
                <c:pt idx="3429">
                  <c:v>68.60000000000349</c:v>
                </c:pt>
                <c:pt idx="3430">
                  <c:v>68.620000000003486</c:v>
                </c:pt>
                <c:pt idx="3431">
                  <c:v>68.640000000003482</c:v>
                </c:pt>
                <c:pt idx="3432">
                  <c:v>68.660000000003478</c:v>
                </c:pt>
                <c:pt idx="3433">
                  <c:v>68.680000000003474</c:v>
                </c:pt>
                <c:pt idx="3434">
                  <c:v>68.70000000000347</c:v>
                </c:pt>
                <c:pt idx="3435">
                  <c:v>68.720000000003466</c:v>
                </c:pt>
                <c:pt idx="3436">
                  <c:v>68.740000000003462</c:v>
                </c:pt>
                <c:pt idx="3437">
                  <c:v>68.760000000003458</c:v>
                </c:pt>
                <c:pt idx="3438">
                  <c:v>68.780000000003454</c:v>
                </c:pt>
                <c:pt idx="3439">
                  <c:v>68.80000000000345</c:v>
                </c:pt>
                <c:pt idx="3440">
                  <c:v>68.820000000003446</c:v>
                </c:pt>
                <c:pt idx="3441">
                  <c:v>68.840000000003442</c:v>
                </c:pt>
                <c:pt idx="3442">
                  <c:v>68.860000000003438</c:v>
                </c:pt>
                <c:pt idx="3443">
                  <c:v>68.880000000003434</c:v>
                </c:pt>
                <c:pt idx="3444">
                  <c:v>68.900000000003431</c:v>
                </c:pt>
                <c:pt idx="3445">
                  <c:v>68.920000000003427</c:v>
                </c:pt>
                <c:pt idx="3446">
                  <c:v>68.940000000003423</c:v>
                </c:pt>
                <c:pt idx="3447">
                  <c:v>68.960000000003419</c:v>
                </c:pt>
                <c:pt idx="3448">
                  <c:v>68.980000000003415</c:v>
                </c:pt>
                <c:pt idx="3449">
                  <c:v>69.000000000003411</c:v>
                </c:pt>
                <c:pt idx="3450">
                  <c:v>69.020000000003407</c:v>
                </c:pt>
                <c:pt idx="3451">
                  <c:v>69.040000000003403</c:v>
                </c:pt>
                <c:pt idx="3452">
                  <c:v>69.060000000003399</c:v>
                </c:pt>
                <c:pt idx="3453">
                  <c:v>69.080000000003395</c:v>
                </c:pt>
                <c:pt idx="3454">
                  <c:v>69.100000000003391</c:v>
                </c:pt>
                <c:pt idx="3455">
                  <c:v>69.120000000003387</c:v>
                </c:pt>
                <c:pt idx="3456">
                  <c:v>69.140000000003383</c:v>
                </c:pt>
                <c:pt idx="3457">
                  <c:v>69.160000000003379</c:v>
                </c:pt>
                <c:pt idx="3458">
                  <c:v>69.180000000003375</c:v>
                </c:pt>
                <c:pt idx="3459">
                  <c:v>69.200000000003371</c:v>
                </c:pt>
                <c:pt idx="3460">
                  <c:v>69.220000000003367</c:v>
                </c:pt>
                <c:pt idx="3461">
                  <c:v>69.240000000003363</c:v>
                </c:pt>
                <c:pt idx="3462">
                  <c:v>69.260000000003359</c:v>
                </c:pt>
                <c:pt idx="3463">
                  <c:v>69.280000000003355</c:v>
                </c:pt>
                <c:pt idx="3464">
                  <c:v>69.300000000003351</c:v>
                </c:pt>
                <c:pt idx="3465">
                  <c:v>69.320000000003347</c:v>
                </c:pt>
                <c:pt idx="3466">
                  <c:v>69.340000000003343</c:v>
                </c:pt>
                <c:pt idx="3467">
                  <c:v>69.360000000003339</c:v>
                </c:pt>
                <c:pt idx="3468">
                  <c:v>69.380000000003335</c:v>
                </c:pt>
                <c:pt idx="3469">
                  <c:v>69.400000000003331</c:v>
                </c:pt>
                <c:pt idx="3470">
                  <c:v>69.420000000003327</c:v>
                </c:pt>
                <c:pt idx="3471">
                  <c:v>69.440000000003323</c:v>
                </c:pt>
                <c:pt idx="3472">
                  <c:v>69.460000000003319</c:v>
                </c:pt>
                <c:pt idx="3473">
                  <c:v>69.480000000003315</c:v>
                </c:pt>
                <c:pt idx="3474">
                  <c:v>69.500000000003311</c:v>
                </c:pt>
                <c:pt idx="3475">
                  <c:v>69.520000000003307</c:v>
                </c:pt>
                <c:pt idx="3476">
                  <c:v>69.540000000003303</c:v>
                </c:pt>
                <c:pt idx="3477">
                  <c:v>69.560000000003299</c:v>
                </c:pt>
                <c:pt idx="3478">
                  <c:v>69.580000000003295</c:v>
                </c:pt>
                <c:pt idx="3479">
                  <c:v>69.600000000003291</c:v>
                </c:pt>
                <c:pt idx="3480">
                  <c:v>69.620000000003287</c:v>
                </c:pt>
                <c:pt idx="3481">
                  <c:v>69.640000000003283</c:v>
                </c:pt>
                <c:pt idx="3482">
                  <c:v>69.660000000003279</c:v>
                </c:pt>
                <c:pt idx="3483">
                  <c:v>69.680000000003275</c:v>
                </c:pt>
                <c:pt idx="3484">
                  <c:v>69.700000000003271</c:v>
                </c:pt>
                <c:pt idx="3485">
                  <c:v>69.720000000003267</c:v>
                </c:pt>
                <c:pt idx="3486">
                  <c:v>69.740000000003263</c:v>
                </c:pt>
                <c:pt idx="3487">
                  <c:v>69.760000000003259</c:v>
                </c:pt>
                <c:pt idx="3488">
                  <c:v>69.780000000003255</c:v>
                </c:pt>
                <c:pt idx="3489">
                  <c:v>69.800000000003251</c:v>
                </c:pt>
                <c:pt idx="3490">
                  <c:v>69.820000000003247</c:v>
                </c:pt>
                <c:pt idx="3491">
                  <c:v>69.840000000003243</c:v>
                </c:pt>
                <c:pt idx="3492">
                  <c:v>69.86000000000324</c:v>
                </c:pt>
                <c:pt idx="3493">
                  <c:v>69.880000000003236</c:v>
                </c:pt>
                <c:pt idx="3494">
                  <c:v>69.900000000003232</c:v>
                </c:pt>
                <c:pt idx="3495">
                  <c:v>69.920000000003228</c:v>
                </c:pt>
                <c:pt idx="3496">
                  <c:v>69.940000000003224</c:v>
                </c:pt>
                <c:pt idx="3497">
                  <c:v>69.96000000000322</c:v>
                </c:pt>
                <c:pt idx="3498">
                  <c:v>69.980000000003216</c:v>
                </c:pt>
                <c:pt idx="3499">
                  <c:v>70.000000000003212</c:v>
                </c:pt>
                <c:pt idx="3500">
                  <c:v>70.020000000003208</c:v>
                </c:pt>
                <c:pt idx="3501">
                  <c:v>70.040000000003204</c:v>
                </c:pt>
                <c:pt idx="3502">
                  <c:v>70.0600000000032</c:v>
                </c:pt>
                <c:pt idx="3503">
                  <c:v>70.080000000003196</c:v>
                </c:pt>
                <c:pt idx="3504">
                  <c:v>70.100000000003192</c:v>
                </c:pt>
                <c:pt idx="3505">
                  <c:v>70.120000000003188</c:v>
                </c:pt>
                <c:pt idx="3506">
                  <c:v>70.140000000003184</c:v>
                </c:pt>
                <c:pt idx="3507">
                  <c:v>70.16000000000318</c:v>
                </c:pt>
                <c:pt idx="3508">
                  <c:v>70.180000000003176</c:v>
                </c:pt>
                <c:pt idx="3509">
                  <c:v>70.200000000003172</c:v>
                </c:pt>
                <c:pt idx="3510">
                  <c:v>70.220000000003168</c:v>
                </c:pt>
                <c:pt idx="3511">
                  <c:v>70.240000000003164</c:v>
                </c:pt>
                <c:pt idx="3512">
                  <c:v>70.26000000000316</c:v>
                </c:pt>
                <c:pt idx="3513">
                  <c:v>70.280000000003156</c:v>
                </c:pt>
                <c:pt idx="3514">
                  <c:v>70.300000000003152</c:v>
                </c:pt>
                <c:pt idx="3515">
                  <c:v>70.320000000003148</c:v>
                </c:pt>
                <c:pt idx="3516">
                  <c:v>70.340000000003144</c:v>
                </c:pt>
                <c:pt idx="3517">
                  <c:v>70.36000000000314</c:v>
                </c:pt>
                <c:pt idx="3518">
                  <c:v>70.380000000003136</c:v>
                </c:pt>
                <c:pt idx="3519">
                  <c:v>70.400000000003132</c:v>
                </c:pt>
                <c:pt idx="3520">
                  <c:v>70.420000000003128</c:v>
                </c:pt>
                <c:pt idx="3521">
                  <c:v>70.440000000003124</c:v>
                </c:pt>
                <c:pt idx="3522">
                  <c:v>70.46000000000312</c:v>
                </c:pt>
                <c:pt idx="3523">
                  <c:v>70.480000000003116</c:v>
                </c:pt>
                <c:pt idx="3524">
                  <c:v>70.500000000003112</c:v>
                </c:pt>
                <c:pt idx="3525">
                  <c:v>70.520000000003108</c:v>
                </c:pt>
                <c:pt idx="3526">
                  <c:v>70.540000000003104</c:v>
                </c:pt>
                <c:pt idx="3527">
                  <c:v>70.5600000000031</c:v>
                </c:pt>
                <c:pt idx="3528">
                  <c:v>70.580000000003096</c:v>
                </c:pt>
                <c:pt idx="3529">
                  <c:v>70.600000000003092</c:v>
                </c:pt>
                <c:pt idx="3530">
                  <c:v>70.620000000003088</c:v>
                </c:pt>
                <c:pt idx="3531">
                  <c:v>70.640000000003084</c:v>
                </c:pt>
                <c:pt idx="3532">
                  <c:v>70.66000000000308</c:v>
                </c:pt>
                <c:pt idx="3533">
                  <c:v>70.680000000003076</c:v>
                </c:pt>
                <c:pt idx="3534">
                  <c:v>70.700000000003072</c:v>
                </c:pt>
                <c:pt idx="3535">
                  <c:v>70.720000000003068</c:v>
                </c:pt>
                <c:pt idx="3536">
                  <c:v>70.740000000003064</c:v>
                </c:pt>
                <c:pt idx="3537">
                  <c:v>70.76000000000306</c:v>
                </c:pt>
                <c:pt idx="3538">
                  <c:v>70.780000000003056</c:v>
                </c:pt>
                <c:pt idx="3539">
                  <c:v>70.800000000003052</c:v>
                </c:pt>
                <c:pt idx="3540">
                  <c:v>70.820000000003049</c:v>
                </c:pt>
                <c:pt idx="3541">
                  <c:v>70.840000000003045</c:v>
                </c:pt>
                <c:pt idx="3542">
                  <c:v>70.860000000003041</c:v>
                </c:pt>
                <c:pt idx="3543">
                  <c:v>70.880000000003037</c:v>
                </c:pt>
                <c:pt idx="3544">
                  <c:v>70.900000000003033</c:v>
                </c:pt>
                <c:pt idx="3545">
                  <c:v>70.920000000003029</c:v>
                </c:pt>
                <c:pt idx="3546">
                  <c:v>70.940000000003025</c:v>
                </c:pt>
                <c:pt idx="3547">
                  <c:v>70.960000000003021</c:v>
                </c:pt>
                <c:pt idx="3548">
                  <c:v>70.980000000003017</c:v>
                </c:pt>
                <c:pt idx="3549">
                  <c:v>71.000000000003013</c:v>
                </c:pt>
                <c:pt idx="3550">
                  <c:v>71.020000000003009</c:v>
                </c:pt>
                <c:pt idx="3551">
                  <c:v>71.040000000003005</c:v>
                </c:pt>
                <c:pt idx="3552">
                  <c:v>71.060000000003001</c:v>
                </c:pt>
                <c:pt idx="3553">
                  <c:v>71.080000000002997</c:v>
                </c:pt>
                <c:pt idx="3554">
                  <c:v>71.100000000002993</c:v>
                </c:pt>
                <c:pt idx="3555">
                  <c:v>71.120000000002989</c:v>
                </c:pt>
                <c:pt idx="3556">
                  <c:v>71.140000000002985</c:v>
                </c:pt>
                <c:pt idx="3557">
                  <c:v>71.160000000002981</c:v>
                </c:pt>
                <c:pt idx="3558">
                  <c:v>71.180000000002977</c:v>
                </c:pt>
                <c:pt idx="3559">
                  <c:v>71.200000000002973</c:v>
                </c:pt>
                <c:pt idx="3560">
                  <c:v>71.220000000002969</c:v>
                </c:pt>
                <c:pt idx="3561">
                  <c:v>71.240000000002965</c:v>
                </c:pt>
                <c:pt idx="3562">
                  <c:v>71.260000000002961</c:v>
                </c:pt>
                <c:pt idx="3563">
                  <c:v>71.280000000002957</c:v>
                </c:pt>
                <c:pt idx="3564">
                  <c:v>71.300000000002953</c:v>
                </c:pt>
                <c:pt idx="3565">
                  <c:v>71.320000000002949</c:v>
                </c:pt>
                <c:pt idx="3566">
                  <c:v>71.340000000002945</c:v>
                </c:pt>
                <c:pt idx="3567">
                  <c:v>71.360000000002941</c:v>
                </c:pt>
                <c:pt idx="3568">
                  <c:v>71.380000000002937</c:v>
                </c:pt>
                <c:pt idx="3569">
                  <c:v>71.400000000002933</c:v>
                </c:pt>
                <c:pt idx="3570">
                  <c:v>71.420000000002929</c:v>
                </c:pt>
                <c:pt idx="3571">
                  <c:v>71.440000000002925</c:v>
                </c:pt>
                <c:pt idx="3572">
                  <c:v>71.460000000002921</c:v>
                </c:pt>
                <c:pt idx="3573">
                  <c:v>71.480000000002917</c:v>
                </c:pt>
                <c:pt idx="3574">
                  <c:v>71.500000000002913</c:v>
                </c:pt>
                <c:pt idx="3575">
                  <c:v>71.520000000002909</c:v>
                </c:pt>
                <c:pt idx="3576">
                  <c:v>71.540000000002905</c:v>
                </c:pt>
                <c:pt idx="3577">
                  <c:v>71.560000000002901</c:v>
                </c:pt>
                <c:pt idx="3578">
                  <c:v>71.580000000002897</c:v>
                </c:pt>
                <c:pt idx="3579">
                  <c:v>71.600000000002893</c:v>
                </c:pt>
                <c:pt idx="3580">
                  <c:v>71.620000000002889</c:v>
                </c:pt>
                <c:pt idx="3581">
                  <c:v>71.640000000002885</c:v>
                </c:pt>
                <c:pt idx="3582">
                  <c:v>71.660000000002881</c:v>
                </c:pt>
                <c:pt idx="3583">
                  <c:v>71.680000000002877</c:v>
                </c:pt>
                <c:pt idx="3584">
                  <c:v>71.700000000002873</c:v>
                </c:pt>
                <c:pt idx="3585">
                  <c:v>71.720000000002869</c:v>
                </c:pt>
                <c:pt idx="3586">
                  <c:v>71.740000000002865</c:v>
                </c:pt>
                <c:pt idx="3587">
                  <c:v>71.760000000002861</c:v>
                </c:pt>
                <c:pt idx="3588">
                  <c:v>71.780000000002858</c:v>
                </c:pt>
                <c:pt idx="3589">
                  <c:v>71.800000000002854</c:v>
                </c:pt>
                <c:pt idx="3590">
                  <c:v>71.82000000000285</c:v>
                </c:pt>
                <c:pt idx="3591">
                  <c:v>71.840000000002846</c:v>
                </c:pt>
                <c:pt idx="3592">
                  <c:v>71.860000000002842</c:v>
                </c:pt>
                <c:pt idx="3593">
                  <c:v>71.880000000002838</c:v>
                </c:pt>
                <c:pt idx="3594">
                  <c:v>71.900000000002834</c:v>
                </c:pt>
                <c:pt idx="3595">
                  <c:v>71.92000000000283</c:v>
                </c:pt>
                <c:pt idx="3596">
                  <c:v>71.940000000002826</c:v>
                </c:pt>
                <c:pt idx="3597">
                  <c:v>71.960000000002822</c:v>
                </c:pt>
                <c:pt idx="3598">
                  <c:v>71.980000000002818</c:v>
                </c:pt>
                <c:pt idx="3599">
                  <c:v>72.000000000002814</c:v>
                </c:pt>
                <c:pt idx="3600">
                  <c:v>72.02000000000281</c:v>
                </c:pt>
                <c:pt idx="3601">
                  <c:v>72.040000000002806</c:v>
                </c:pt>
                <c:pt idx="3602">
                  <c:v>72.060000000002802</c:v>
                </c:pt>
                <c:pt idx="3603">
                  <c:v>72.080000000002798</c:v>
                </c:pt>
                <c:pt idx="3604">
                  <c:v>72.100000000002794</c:v>
                </c:pt>
                <c:pt idx="3605">
                  <c:v>72.12000000000279</c:v>
                </c:pt>
                <c:pt idx="3606">
                  <c:v>72.140000000002786</c:v>
                </c:pt>
                <c:pt idx="3607">
                  <c:v>72.160000000002782</c:v>
                </c:pt>
                <c:pt idx="3608">
                  <c:v>72.180000000002778</c:v>
                </c:pt>
                <c:pt idx="3609">
                  <c:v>72.200000000002774</c:v>
                </c:pt>
                <c:pt idx="3610">
                  <c:v>72.22000000000277</c:v>
                </c:pt>
                <c:pt idx="3611">
                  <c:v>72.240000000002766</c:v>
                </c:pt>
                <c:pt idx="3612">
                  <c:v>72.260000000002762</c:v>
                </c:pt>
                <c:pt idx="3613">
                  <c:v>72.280000000002758</c:v>
                </c:pt>
                <c:pt idx="3614">
                  <c:v>72.300000000002754</c:v>
                </c:pt>
                <c:pt idx="3615">
                  <c:v>72.32000000000275</c:v>
                </c:pt>
                <c:pt idx="3616">
                  <c:v>72.340000000002746</c:v>
                </c:pt>
                <c:pt idx="3617">
                  <c:v>72.360000000002742</c:v>
                </c:pt>
                <c:pt idx="3618">
                  <c:v>72.380000000002738</c:v>
                </c:pt>
                <c:pt idx="3619">
                  <c:v>72.400000000002734</c:v>
                </c:pt>
                <c:pt idx="3620">
                  <c:v>72.42000000000273</c:v>
                </c:pt>
                <c:pt idx="3621">
                  <c:v>72.440000000002726</c:v>
                </c:pt>
                <c:pt idx="3622">
                  <c:v>72.460000000002722</c:v>
                </c:pt>
                <c:pt idx="3623">
                  <c:v>72.480000000002718</c:v>
                </c:pt>
                <c:pt idx="3624">
                  <c:v>72.500000000002714</c:v>
                </c:pt>
                <c:pt idx="3625">
                  <c:v>72.52000000000271</c:v>
                </c:pt>
                <c:pt idx="3626">
                  <c:v>72.540000000002706</c:v>
                </c:pt>
                <c:pt idx="3627">
                  <c:v>72.560000000002702</c:v>
                </c:pt>
                <c:pt idx="3628">
                  <c:v>72.580000000002698</c:v>
                </c:pt>
                <c:pt idx="3629">
                  <c:v>72.600000000002694</c:v>
                </c:pt>
                <c:pt idx="3630">
                  <c:v>72.62000000000269</c:v>
                </c:pt>
                <c:pt idx="3631">
                  <c:v>72.640000000002686</c:v>
                </c:pt>
                <c:pt idx="3632">
                  <c:v>72.660000000002682</c:v>
                </c:pt>
                <c:pt idx="3633">
                  <c:v>72.680000000002678</c:v>
                </c:pt>
                <c:pt idx="3634">
                  <c:v>72.700000000002674</c:v>
                </c:pt>
                <c:pt idx="3635">
                  <c:v>72.720000000002671</c:v>
                </c:pt>
                <c:pt idx="3636">
                  <c:v>72.740000000002667</c:v>
                </c:pt>
                <c:pt idx="3637">
                  <c:v>72.760000000002663</c:v>
                </c:pt>
                <c:pt idx="3638">
                  <c:v>72.780000000002659</c:v>
                </c:pt>
                <c:pt idx="3639">
                  <c:v>72.800000000002655</c:v>
                </c:pt>
                <c:pt idx="3640">
                  <c:v>72.820000000002651</c:v>
                </c:pt>
                <c:pt idx="3641">
                  <c:v>72.840000000002647</c:v>
                </c:pt>
                <c:pt idx="3642">
                  <c:v>72.860000000002643</c:v>
                </c:pt>
                <c:pt idx="3643">
                  <c:v>72.880000000002639</c:v>
                </c:pt>
                <c:pt idx="3644">
                  <c:v>72.900000000002635</c:v>
                </c:pt>
                <c:pt idx="3645">
                  <c:v>72.920000000002631</c:v>
                </c:pt>
                <c:pt idx="3646">
                  <c:v>72.940000000002627</c:v>
                </c:pt>
                <c:pt idx="3647">
                  <c:v>72.960000000002623</c:v>
                </c:pt>
                <c:pt idx="3648">
                  <c:v>72.980000000002619</c:v>
                </c:pt>
                <c:pt idx="3649">
                  <c:v>73.000000000002615</c:v>
                </c:pt>
                <c:pt idx="3650">
                  <c:v>73.020000000002611</c:v>
                </c:pt>
                <c:pt idx="3651">
                  <c:v>73.040000000002607</c:v>
                </c:pt>
                <c:pt idx="3652">
                  <c:v>73.060000000002603</c:v>
                </c:pt>
                <c:pt idx="3653">
                  <c:v>73.080000000002599</c:v>
                </c:pt>
                <c:pt idx="3654">
                  <c:v>73.100000000002595</c:v>
                </c:pt>
                <c:pt idx="3655">
                  <c:v>73.120000000002591</c:v>
                </c:pt>
                <c:pt idx="3656">
                  <c:v>73.140000000002587</c:v>
                </c:pt>
                <c:pt idx="3657">
                  <c:v>73.160000000002583</c:v>
                </c:pt>
                <c:pt idx="3658">
                  <c:v>73.180000000002579</c:v>
                </c:pt>
                <c:pt idx="3659">
                  <c:v>73.200000000002575</c:v>
                </c:pt>
                <c:pt idx="3660">
                  <c:v>73.220000000002571</c:v>
                </c:pt>
                <c:pt idx="3661">
                  <c:v>73.240000000002567</c:v>
                </c:pt>
                <c:pt idx="3662">
                  <c:v>73.260000000002563</c:v>
                </c:pt>
                <c:pt idx="3663">
                  <c:v>73.280000000002559</c:v>
                </c:pt>
                <c:pt idx="3664">
                  <c:v>73.300000000002555</c:v>
                </c:pt>
                <c:pt idx="3665">
                  <c:v>73.320000000002551</c:v>
                </c:pt>
                <c:pt idx="3666">
                  <c:v>73.340000000002547</c:v>
                </c:pt>
                <c:pt idx="3667">
                  <c:v>73.360000000002543</c:v>
                </c:pt>
                <c:pt idx="3668">
                  <c:v>73.380000000002539</c:v>
                </c:pt>
                <c:pt idx="3669">
                  <c:v>73.400000000002535</c:v>
                </c:pt>
                <c:pt idx="3670">
                  <c:v>73.420000000002531</c:v>
                </c:pt>
                <c:pt idx="3671">
                  <c:v>73.440000000002527</c:v>
                </c:pt>
                <c:pt idx="3672">
                  <c:v>73.460000000002523</c:v>
                </c:pt>
                <c:pt idx="3673">
                  <c:v>73.480000000002519</c:v>
                </c:pt>
                <c:pt idx="3674">
                  <c:v>73.500000000002515</c:v>
                </c:pt>
                <c:pt idx="3675">
                  <c:v>73.520000000002511</c:v>
                </c:pt>
                <c:pt idx="3676">
                  <c:v>73.540000000002507</c:v>
                </c:pt>
                <c:pt idx="3677">
                  <c:v>73.560000000002503</c:v>
                </c:pt>
                <c:pt idx="3678">
                  <c:v>73.580000000002499</c:v>
                </c:pt>
                <c:pt idx="3679">
                  <c:v>73.600000000002495</c:v>
                </c:pt>
                <c:pt idx="3680">
                  <c:v>73.620000000002491</c:v>
                </c:pt>
                <c:pt idx="3681">
                  <c:v>73.640000000002487</c:v>
                </c:pt>
                <c:pt idx="3682">
                  <c:v>73.660000000002483</c:v>
                </c:pt>
                <c:pt idx="3683">
                  <c:v>73.68000000000248</c:v>
                </c:pt>
                <c:pt idx="3684">
                  <c:v>73.700000000002476</c:v>
                </c:pt>
                <c:pt idx="3685">
                  <c:v>73.720000000002472</c:v>
                </c:pt>
                <c:pt idx="3686">
                  <c:v>73.740000000002468</c:v>
                </c:pt>
                <c:pt idx="3687">
                  <c:v>73.760000000002464</c:v>
                </c:pt>
                <c:pt idx="3688">
                  <c:v>73.78000000000246</c:v>
                </c:pt>
                <c:pt idx="3689">
                  <c:v>73.800000000002456</c:v>
                </c:pt>
                <c:pt idx="3690">
                  <c:v>73.820000000002452</c:v>
                </c:pt>
                <c:pt idx="3691">
                  <c:v>73.840000000002448</c:v>
                </c:pt>
                <c:pt idx="3692">
                  <c:v>73.860000000002444</c:v>
                </c:pt>
                <c:pt idx="3693">
                  <c:v>73.88000000000244</c:v>
                </c:pt>
                <c:pt idx="3694">
                  <c:v>73.900000000002436</c:v>
                </c:pt>
                <c:pt idx="3695">
                  <c:v>73.920000000002432</c:v>
                </c:pt>
                <c:pt idx="3696">
                  <c:v>73.940000000002428</c:v>
                </c:pt>
                <c:pt idx="3697">
                  <c:v>73.960000000002424</c:v>
                </c:pt>
                <c:pt idx="3698">
                  <c:v>73.98000000000242</c:v>
                </c:pt>
                <c:pt idx="3699">
                  <c:v>74.000000000002416</c:v>
                </c:pt>
                <c:pt idx="3700">
                  <c:v>74.020000000002412</c:v>
                </c:pt>
                <c:pt idx="3701">
                  <c:v>74.040000000002408</c:v>
                </c:pt>
                <c:pt idx="3702">
                  <c:v>74.060000000002404</c:v>
                </c:pt>
                <c:pt idx="3703">
                  <c:v>74.0800000000024</c:v>
                </c:pt>
                <c:pt idx="3704">
                  <c:v>74.100000000002396</c:v>
                </c:pt>
                <c:pt idx="3705">
                  <c:v>74.120000000002392</c:v>
                </c:pt>
                <c:pt idx="3706">
                  <c:v>74.140000000002388</c:v>
                </c:pt>
                <c:pt idx="3707">
                  <c:v>74.160000000002384</c:v>
                </c:pt>
                <c:pt idx="3708">
                  <c:v>74.18000000000238</c:v>
                </c:pt>
                <c:pt idx="3709">
                  <c:v>74.200000000002376</c:v>
                </c:pt>
                <c:pt idx="3710">
                  <c:v>74.220000000002372</c:v>
                </c:pt>
                <c:pt idx="3711">
                  <c:v>74.240000000002368</c:v>
                </c:pt>
                <c:pt idx="3712">
                  <c:v>74.260000000002364</c:v>
                </c:pt>
                <c:pt idx="3713">
                  <c:v>74.28000000000236</c:v>
                </c:pt>
                <c:pt idx="3714">
                  <c:v>74.300000000002356</c:v>
                </c:pt>
                <c:pt idx="3715">
                  <c:v>74.320000000002352</c:v>
                </c:pt>
                <c:pt idx="3716">
                  <c:v>74.340000000002348</c:v>
                </c:pt>
                <c:pt idx="3717">
                  <c:v>74.360000000002344</c:v>
                </c:pt>
                <c:pt idx="3718">
                  <c:v>74.38000000000234</c:v>
                </c:pt>
                <c:pt idx="3719">
                  <c:v>74.400000000002336</c:v>
                </c:pt>
                <c:pt idx="3720">
                  <c:v>74.420000000002332</c:v>
                </c:pt>
                <c:pt idx="3721">
                  <c:v>74.440000000002328</c:v>
                </c:pt>
                <c:pt idx="3722">
                  <c:v>74.460000000002324</c:v>
                </c:pt>
                <c:pt idx="3723">
                  <c:v>74.48000000000232</c:v>
                </c:pt>
                <c:pt idx="3724">
                  <c:v>74.500000000002316</c:v>
                </c:pt>
                <c:pt idx="3725">
                  <c:v>74.520000000002312</c:v>
                </c:pt>
                <c:pt idx="3726">
                  <c:v>74.540000000002308</c:v>
                </c:pt>
                <c:pt idx="3727">
                  <c:v>74.560000000002304</c:v>
                </c:pt>
                <c:pt idx="3728">
                  <c:v>74.5800000000023</c:v>
                </c:pt>
                <c:pt idx="3729">
                  <c:v>74.600000000002296</c:v>
                </c:pt>
                <c:pt idx="3730">
                  <c:v>74.620000000002292</c:v>
                </c:pt>
                <c:pt idx="3731">
                  <c:v>74.640000000002289</c:v>
                </c:pt>
                <c:pt idx="3732">
                  <c:v>74.660000000002285</c:v>
                </c:pt>
                <c:pt idx="3733">
                  <c:v>74.680000000002281</c:v>
                </c:pt>
                <c:pt idx="3734">
                  <c:v>74.700000000002277</c:v>
                </c:pt>
                <c:pt idx="3735">
                  <c:v>74.720000000002273</c:v>
                </c:pt>
                <c:pt idx="3736">
                  <c:v>74.740000000002269</c:v>
                </c:pt>
                <c:pt idx="3737">
                  <c:v>74.760000000002265</c:v>
                </c:pt>
                <c:pt idx="3738">
                  <c:v>74.780000000002261</c:v>
                </c:pt>
                <c:pt idx="3739">
                  <c:v>74.800000000002257</c:v>
                </c:pt>
                <c:pt idx="3740">
                  <c:v>74.820000000002253</c:v>
                </c:pt>
                <c:pt idx="3741">
                  <c:v>74.840000000002249</c:v>
                </c:pt>
                <c:pt idx="3742">
                  <c:v>74.860000000002245</c:v>
                </c:pt>
                <c:pt idx="3743">
                  <c:v>74.880000000002241</c:v>
                </c:pt>
                <c:pt idx="3744">
                  <c:v>74.900000000002237</c:v>
                </c:pt>
                <c:pt idx="3745">
                  <c:v>74.920000000002233</c:v>
                </c:pt>
                <c:pt idx="3746">
                  <c:v>74.940000000002229</c:v>
                </c:pt>
                <c:pt idx="3747">
                  <c:v>74.960000000002225</c:v>
                </c:pt>
                <c:pt idx="3748">
                  <c:v>74.980000000002221</c:v>
                </c:pt>
                <c:pt idx="3749">
                  <c:v>75.000000000002217</c:v>
                </c:pt>
                <c:pt idx="3750">
                  <c:v>75.020000000002213</c:v>
                </c:pt>
                <c:pt idx="3751">
                  <c:v>75.040000000002209</c:v>
                </c:pt>
                <c:pt idx="3752">
                  <c:v>75.060000000002205</c:v>
                </c:pt>
                <c:pt idx="3753">
                  <c:v>75.080000000002201</c:v>
                </c:pt>
                <c:pt idx="3754">
                  <c:v>75.100000000002197</c:v>
                </c:pt>
                <c:pt idx="3755">
                  <c:v>75.120000000002193</c:v>
                </c:pt>
                <c:pt idx="3756">
                  <c:v>75.140000000002189</c:v>
                </c:pt>
                <c:pt idx="3757">
                  <c:v>75.160000000002185</c:v>
                </c:pt>
                <c:pt idx="3758">
                  <c:v>75.180000000002181</c:v>
                </c:pt>
                <c:pt idx="3759">
                  <c:v>75.200000000002177</c:v>
                </c:pt>
                <c:pt idx="3760">
                  <c:v>75.220000000002173</c:v>
                </c:pt>
                <c:pt idx="3761">
                  <c:v>75.240000000002169</c:v>
                </c:pt>
                <c:pt idx="3762">
                  <c:v>75.260000000002165</c:v>
                </c:pt>
                <c:pt idx="3763">
                  <c:v>75.280000000002161</c:v>
                </c:pt>
                <c:pt idx="3764">
                  <c:v>75.300000000002157</c:v>
                </c:pt>
                <c:pt idx="3765">
                  <c:v>75.320000000002153</c:v>
                </c:pt>
                <c:pt idx="3766">
                  <c:v>75.340000000002149</c:v>
                </c:pt>
                <c:pt idx="3767">
                  <c:v>75.360000000002145</c:v>
                </c:pt>
                <c:pt idx="3768">
                  <c:v>75.380000000002141</c:v>
                </c:pt>
                <c:pt idx="3769">
                  <c:v>75.400000000002137</c:v>
                </c:pt>
                <c:pt idx="3770">
                  <c:v>75.420000000002133</c:v>
                </c:pt>
                <c:pt idx="3771">
                  <c:v>75.440000000002129</c:v>
                </c:pt>
                <c:pt idx="3772">
                  <c:v>75.460000000002125</c:v>
                </c:pt>
                <c:pt idx="3773">
                  <c:v>75.480000000002121</c:v>
                </c:pt>
                <c:pt idx="3774">
                  <c:v>75.500000000002117</c:v>
                </c:pt>
                <c:pt idx="3775">
                  <c:v>75.520000000002113</c:v>
                </c:pt>
                <c:pt idx="3776">
                  <c:v>75.540000000002109</c:v>
                </c:pt>
                <c:pt idx="3777">
                  <c:v>75.560000000002105</c:v>
                </c:pt>
                <c:pt idx="3778">
                  <c:v>75.580000000002102</c:v>
                </c:pt>
                <c:pt idx="3779">
                  <c:v>75.600000000002098</c:v>
                </c:pt>
                <c:pt idx="3780">
                  <c:v>75.620000000002094</c:v>
                </c:pt>
                <c:pt idx="3781">
                  <c:v>75.64000000000209</c:v>
                </c:pt>
                <c:pt idx="3782">
                  <c:v>75.660000000002086</c:v>
                </c:pt>
                <c:pt idx="3783">
                  <c:v>75.680000000002082</c:v>
                </c:pt>
                <c:pt idx="3784">
                  <c:v>75.700000000002078</c:v>
                </c:pt>
                <c:pt idx="3785">
                  <c:v>75.720000000002074</c:v>
                </c:pt>
                <c:pt idx="3786">
                  <c:v>75.74000000000207</c:v>
                </c:pt>
                <c:pt idx="3787">
                  <c:v>75.760000000002066</c:v>
                </c:pt>
                <c:pt idx="3788">
                  <c:v>75.780000000002062</c:v>
                </c:pt>
                <c:pt idx="3789">
                  <c:v>75.800000000002058</c:v>
                </c:pt>
                <c:pt idx="3790">
                  <c:v>75.820000000002054</c:v>
                </c:pt>
                <c:pt idx="3791">
                  <c:v>75.84000000000205</c:v>
                </c:pt>
                <c:pt idx="3792">
                  <c:v>75.860000000002046</c:v>
                </c:pt>
                <c:pt idx="3793">
                  <c:v>75.880000000002042</c:v>
                </c:pt>
                <c:pt idx="3794">
                  <c:v>75.900000000002038</c:v>
                </c:pt>
                <c:pt idx="3795">
                  <c:v>75.920000000002034</c:v>
                </c:pt>
                <c:pt idx="3796">
                  <c:v>75.94000000000203</c:v>
                </c:pt>
                <c:pt idx="3797">
                  <c:v>75.960000000002026</c:v>
                </c:pt>
                <c:pt idx="3798">
                  <c:v>75.980000000002022</c:v>
                </c:pt>
                <c:pt idx="3799">
                  <c:v>76.000000000002018</c:v>
                </c:pt>
                <c:pt idx="3800">
                  <c:v>76.020000000002014</c:v>
                </c:pt>
                <c:pt idx="3801">
                  <c:v>76.04000000000201</c:v>
                </c:pt>
                <c:pt idx="3802">
                  <c:v>76.060000000002006</c:v>
                </c:pt>
                <c:pt idx="3803">
                  <c:v>76.080000000002002</c:v>
                </c:pt>
                <c:pt idx="3804">
                  <c:v>76.100000000001998</c:v>
                </c:pt>
                <c:pt idx="3805">
                  <c:v>76.120000000001994</c:v>
                </c:pt>
                <c:pt idx="3806">
                  <c:v>76.14000000000199</c:v>
                </c:pt>
                <c:pt idx="3807">
                  <c:v>76.160000000001986</c:v>
                </c:pt>
                <c:pt idx="3808">
                  <c:v>76.180000000001982</c:v>
                </c:pt>
                <c:pt idx="3809">
                  <c:v>76.200000000001978</c:v>
                </c:pt>
                <c:pt idx="3810">
                  <c:v>76.220000000001974</c:v>
                </c:pt>
                <c:pt idx="3811">
                  <c:v>76.24000000000197</c:v>
                </c:pt>
                <c:pt idx="3812">
                  <c:v>76.260000000001966</c:v>
                </c:pt>
                <c:pt idx="3813">
                  <c:v>76.280000000001962</c:v>
                </c:pt>
                <c:pt idx="3814">
                  <c:v>76.300000000001958</c:v>
                </c:pt>
                <c:pt idx="3815">
                  <c:v>76.320000000001954</c:v>
                </c:pt>
                <c:pt idx="3816">
                  <c:v>76.34000000000195</c:v>
                </c:pt>
                <c:pt idx="3817">
                  <c:v>76.360000000001946</c:v>
                </c:pt>
                <c:pt idx="3818">
                  <c:v>76.380000000001942</c:v>
                </c:pt>
                <c:pt idx="3819">
                  <c:v>76.400000000001938</c:v>
                </c:pt>
                <c:pt idx="3820">
                  <c:v>76.420000000001934</c:v>
                </c:pt>
                <c:pt idx="3821">
                  <c:v>76.44000000000193</c:v>
                </c:pt>
                <c:pt idx="3822">
                  <c:v>76.460000000001926</c:v>
                </c:pt>
                <c:pt idx="3823">
                  <c:v>76.480000000001922</c:v>
                </c:pt>
                <c:pt idx="3824">
                  <c:v>76.500000000001918</c:v>
                </c:pt>
                <c:pt idx="3825">
                  <c:v>76.520000000001914</c:v>
                </c:pt>
                <c:pt idx="3826">
                  <c:v>76.540000000001911</c:v>
                </c:pt>
                <c:pt idx="3827">
                  <c:v>76.560000000001907</c:v>
                </c:pt>
                <c:pt idx="3828">
                  <c:v>76.580000000001903</c:v>
                </c:pt>
                <c:pt idx="3829">
                  <c:v>76.600000000001899</c:v>
                </c:pt>
                <c:pt idx="3830">
                  <c:v>76.620000000001895</c:v>
                </c:pt>
                <c:pt idx="3831">
                  <c:v>76.640000000001891</c:v>
                </c:pt>
                <c:pt idx="3832">
                  <c:v>76.660000000001887</c:v>
                </c:pt>
                <c:pt idx="3833">
                  <c:v>76.680000000001883</c:v>
                </c:pt>
                <c:pt idx="3834">
                  <c:v>76.700000000001879</c:v>
                </c:pt>
                <c:pt idx="3835">
                  <c:v>76.720000000001875</c:v>
                </c:pt>
                <c:pt idx="3836">
                  <c:v>76.740000000001871</c:v>
                </c:pt>
                <c:pt idx="3837">
                  <c:v>76.760000000001867</c:v>
                </c:pt>
                <c:pt idx="3838">
                  <c:v>76.780000000001863</c:v>
                </c:pt>
                <c:pt idx="3839">
                  <c:v>76.800000000001859</c:v>
                </c:pt>
                <c:pt idx="3840">
                  <c:v>76.820000000001855</c:v>
                </c:pt>
                <c:pt idx="3841">
                  <c:v>76.840000000001851</c:v>
                </c:pt>
                <c:pt idx="3842">
                  <c:v>76.860000000001847</c:v>
                </c:pt>
                <c:pt idx="3843">
                  <c:v>76.880000000001843</c:v>
                </c:pt>
                <c:pt idx="3844">
                  <c:v>76.900000000001839</c:v>
                </c:pt>
                <c:pt idx="3845">
                  <c:v>76.920000000001835</c:v>
                </c:pt>
                <c:pt idx="3846">
                  <c:v>76.940000000001831</c:v>
                </c:pt>
                <c:pt idx="3847">
                  <c:v>76.960000000001827</c:v>
                </c:pt>
                <c:pt idx="3848">
                  <c:v>76.980000000001823</c:v>
                </c:pt>
                <c:pt idx="3849">
                  <c:v>77.000000000001819</c:v>
                </c:pt>
                <c:pt idx="3850">
                  <c:v>77.020000000001815</c:v>
                </c:pt>
                <c:pt idx="3851">
                  <c:v>77.040000000001811</c:v>
                </c:pt>
                <c:pt idx="3852">
                  <c:v>77.060000000001807</c:v>
                </c:pt>
                <c:pt idx="3853">
                  <c:v>77.080000000001803</c:v>
                </c:pt>
                <c:pt idx="3854">
                  <c:v>77.100000000001799</c:v>
                </c:pt>
                <c:pt idx="3855">
                  <c:v>77.120000000001795</c:v>
                </c:pt>
                <c:pt idx="3856">
                  <c:v>77.140000000001791</c:v>
                </c:pt>
                <c:pt idx="3857">
                  <c:v>77.160000000001787</c:v>
                </c:pt>
                <c:pt idx="3858">
                  <c:v>77.180000000001783</c:v>
                </c:pt>
                <c:pt idx="3859">
                  <c:v>77.200000000001779</c:v>
                </c:pt>
                <c:pt idx="3860">
                  <c:v>77.220000000001775</c:v>
                </c:pt>
                <c:pt idx="3861">
                  <c:v>77.240000000001771</c:v>
                </c:pt>
                <c:pt idx="3862">
                  <c:v>77.260000000001767</c:v>
                </c:pt>
                <c:pt idx="3863">
                  <c:v>77.280000000001763</c:v>
                </c:pt>
                <c:pt idx="3864">
                  <c:v>77.300000000001759</c:v>
                </c:pt>
                <c:pt idx="3865">
                  <c:v>77.320000000001755</c:v>
                </c:pt>
                <c:pt idx="3866">
                  <c:v>77.340000000001751</c:v>
                </c:pt>
                <c:pt idx="3867">
                  <c:v>77.360000000001747</c:v>
                </c:pt>
                <c:pt idx="3868">
                  <c:v>77.380000000001743</c:v>
                </c:pt>
                <c:pt idx="3869">
                  <c:v>77.400000000001739</c:v>
                </c:pt>
                <c:pt idx="3870">
                  <c:v>77.420000000001735</c:v>
                </c:pt>
                <c:pt idx="3871">
                  <c:v>77.440000000001731</c:v>
                </c:pt>
                <c:pt idx="3872">
                  <c:v>77.460000000001727</c:v>
                </c:pt>
                <c:pt idx="3873">
                  <c:v>77.480000000001723</c:v>
                </c:pt>
                <c:pt idx="3874">
                  <c:v>77.50000000000172</c:v>
                </c:pt>
                <c:pt idx="3875">
                  <c:v>77.520000000001716</c:v>
                </c:pt>
                <c:pt idx="3876">
                  <c:v>77.540000000001712</c:v>
                </c:pt>
                <c:pt idx="3877">
                  <c:v>77.560000000001708</c:v>
                </c:pt>
                <c:pt idx="3878">
                  <c:v>77.580000000001704</c:v>
                </c:pt>
                <c:pt idx="3879">
                  <c:v>77.6000000000017</c:v>
                </c:pt>
                <c:pt idx="3880">
                  <c:v>77.620000000001696</c:v>
                </c:pt>
                <c:pt idx="3881">
                  <c:v>77.640000000001692</c:v>
                </c:pt>
                <c:pt idx="3882">
                  <c:v>77.660000000001688</c:v>
                </c:pt>
                <c:pt idx="3883">
                  <c:v>77.680000000001684</c:v>
                </c:pt>
                <c:pt idx="3884">
                  <c:v>77.70000000000168</c:v>
                </c:pt>
                <c:pt idx="3885">
                  <c:v>77.720000000001676</c:v>
                </c:pt>
                <c:pt idx="3886">
                  <c:v>77.740000000001672</c:v>
                </c:pt>
                <c:pt idx="3887">
                  <c:v>77.760000000001668</c:v>
                </c:pt>
                <c:pt idx="3888">
                  <c:v>77.780000000001664</c:v>
                </c:pt>
                <c:pt idx="3889">
                  <c:v>77.80000000000166</c:v>
                </c:pt>
                <c:pt idx="3890">
                  <c:v>77.820000000001656</c:v>
                </c:pt>
                <c:pt idx="3891">
                  <c:v>77.840000000001652</c:v>
                </c:pt>
                <c:pt idx="3892">
                  <c:v>77.860000000001648</c:v>
                </c:pt>
                <c:pt idx="3893">
                  <c:v>77.880000000001644</c:v>
                </c:pt>
                <c:pt idx="3894">
                  <c:v>77.90000000000164</c:v>
                </c:pt>
                <c:pt idx="3895">
                  <c:v>77.920000000001636</c:v>
                </c:pt>
                <c:pt idx="3896">
                  <c:v>77.940000000001632</c:v>
                </c:pt>
                <c:pt idx="3897">
                  <c:v>77.960000000001628</c:v>
                </c:pt>
                <c:pt idx="3898">
                  <c:v>77.980000000001624</c:v>
                </c:pt>
                <c:pt idx="3899">
                  <c:v>78.00000000000162</c:v>
                </c:pt>
                <c:pt idx="3900">
                  <c:v>78.020000000001616</c:v>
                </c:pt>
                <c:pt idx="3901">
                  <c:v>78.040000000001612</c:v>
                </c:pt>
                <c:pt idx="3902">
                  <c:v>78.060000000001608</c:v>
                </c:pt>
                <c:pt idx="3903">
                  <c:v>78.080000000001604</c:v>
                </c:pt>
                <c:pt idx="3904">
                  <c:v>78.1000000000016</c:v>
                </c:pt>
                <c:pt idx="3905">
                  <c:v>78.120000000001596</c:v>
                </c:pt>
                <c:pt idx="3906">
                  <c:v>78.140000000001592</c:v>
                </c:pt>
                <c:pt idx="3907">
                  <c:v>78.160000000001588</c:v>
                </c:pt>
                <c:pt idx="3908">
                  <c:v>78.180000000001584</c:v>
                </c:pt>
                <c:pt idx="3909">
                  <c:v>78.20000000000158</c:v>
                </c:pt>
                <c:pt idx="3910">
                  <c:v>78.220000000001576</c:v>
                </c:pt>
                <c:pt idx="3911">
                  <c:v>78.240000000001572</c:v>
                </c:pt>
                <c:pt idx="3912">
                  <c:v>78.260000000001568</c:v>
                </c:pt>
                <c:pt idx="3913">
                  <c:v>78.280000000001564</c:v>
                </c:pt>
                <c:pt idx="3914">
                  <c:v>78.30000000000156</c:v>
                </c:pt>
                <c:pt idx="3915">
                  <c:v>78.320000000001556</c:v>
                </c:pt>
                <c:pt idx="3916">
                  <c:v>78.340000000001552</c:v>
                </c:pt>
                <c:pt idx="3917">
                  <c:v>78.360000000001548</c:v>
                </c:pt>
                <c:pt idx="3918">
                  <c:v>78.380000000001544</c:v>
                </c:pt>
                <c:pt idx="3919">
                  <c:v>78.40000000000154</c:v>
                </c:pt>
                <c:pt idx="3920">
                  <c:v>78.420000000001536</c:v>
                </c:pt>
                <c:pt idx="3921">
                  <c:v>78.440000000001532</c:v>
                </c:pt>
                <c:pt idx="3922">
                  <c:v>78.460000000001529</c:v>
                </c:pt>
                <c:pt idx="3923">
                  <c:v>78.480000000001525</c:v>
                </c:pt>
                <c:pt idx="3924">
                  <c:v>78.500000000001521</c:v>
                </c:pt>
                <c:pt idx="3925">
                  <c:v>78.520000000001517</c:v>
                </c:pt>
                <c:pt idx="3926">
                  <c:v>78.540000000001513</c:v>
                </c:pt>
                <c:pt idx="3927">
                  <c:v>78.560000000001509</c:v>
                </c:pt>
                <c:pt idx="3928">
                  <c:v>78.580000000001505</c:v>
                </c:pt>
                <c:pt idx="3929">
                  <c:v>78.600000000001501</c:v>
                </c:pt>
                <c:pt idx="3930">
                  <c:v>78.620000000001497</c:v>
                </c:pt>
                <c:pt idx="3931">
                  <c:v>78.640000000001493</c:v>
                </c:pt>
                <c:pt idx="3932">
                  <c:v>78.660000000001489</c:v>
                </c:pt>
                <c:pt idx="3933">
                  <c:v>78.680000000001485</c:v>
                </c:pt>
                <c:pt idx="3934">
                  <c:v>78.700000000001481</c:v>
                </c:pt>
                <c:pt idx="3935">
                  <c:v>78.720000000001477</c:v>
                </c:pt>
                <c:pt idx="3936">
                  <c:v>78.740000000001473</c:v>
                </c:pt>
                <c:pt idx="3937">
                  <c:v>78.760000000001469</c:v>
                </c:pt>
                <c:pt idx="3938">
                  <c:v>78.780000000001465</c:v>
                </c:pt>
                <c:pt idx="3939">
                  <c:v>78.800000000001461</c:v>
                </c:pt>
                <c:pt idx="3940">
                  <c:v>78.820000000001457</c:v>
                </c:pt>
                <c:pt idx="3941">
                  <c:v>78.840000000001453</c:v>
                </c:pt>
                <c:pt idx="3942">
                  <c:v>78.860000000001449</c:v>
                </c:pt>
                <c:pt idx="3943">
                  <c:v>78.880000000001445</c:v>
                </c:pt>
                <c:pt idx="3944">
                  <c:v>78.900000000001441</c:v>
                </c:pt>
                <c:pt idx="3945">
                  <c:v>78.920000000001437</c:v>
                </c:pt>
                <c:pt idx="3946">
                  <c:v>78.940000000001433</c:v>
                </c:pt>
                <c:pt idx="3947">
                  <c:v>78.960000000001429</c:v>
                </c:pt>
                <c:pt idx="3948">
                  <c:v>78.980000000001425</c:v>
                </c:pt>
                <c:pt idx="3949">
                  <c:v>79.000000000001421</c:v>
                </c:pt>
                <c:pt idx="3950">
                  <c:v>79.020000000001417</c:v>
                </c:pt>
                <c:pt idx="3951">
                  <c:v>79.040000000001413</c:v>
                </c:pt>
                <c:pt idx="3952">
                  <c:v>79.060000000001409</c:v>
                </c:pt>
                <c:pt idx="3953">
                  <c:v>79.080000000001405</c:v>
                </c:pt>
                <c:pt idx="3954">
                  <c:v>79.100000000001401</c:v>
                </c:pt>
                <c:pt idx="3955">
                  <c:v>79.120000000001397</c:v>
                </c:pt>
                <c:pt idx="3956">
                  <c:v>79.140000000001393</c:v>
                </c:pt>
                <c:pt idx="3957">
                  <c:v>79.160000000001389</c:v>
                </c:pt>
                <c:pt idx="3958">
                  <c:v>79.180000000001385</c:v>
                </c:pt>
                <c:pt idx="3959">
                  <c:v>79.200000000001381</c:v>
                </c:pt>
                <c:pt idx="3960">
                  <c:v>79.220000000001377</c:v>
                </c:pt>
                <c:pt idx="3961">
                  <c:v>79.240000000001373</c:v>
                </c:pt>
                <c:pt idx="3962">
                  <c:v>79.260000000001369</c:v>
                </c:pt>
                <c:pt idx="3963">
                  <c:v>79.280000000001365</c:v>
                </c:pt>
                <c:pt idx="3964">
                  <c:v>79.300000000001361</c:v>
                </c:pt>
                <c:pt idx="3965">
                  <c:v>79.320000000001357</c:v>
                </c:pt>
                <c:pt idx="3966">
                  <c:v>79.340000000001353</c:v>
                </c:pt>
                <c:pt idx="3967">
                  <c:v>79.360000000001349</c:v>
                </c:pt>
                <c:pt idx="3968">
                  <c:v>79.380000000001345</c:v>
                </c:pt>
                <c:pt idx="3969">
                  <c:v>79.400000000001342</c:v>
                </c:pt>
                <c:pt idx="3970">
                  <c:v>79.420000000001338</c:v>
                </c:pt>
                <c:pt idx="3971">
                  <c:v>79.440000000001334</c:v>
                </c:pt>
                <c:pt idx="3972">
                  <c:v>79.46000000000133</c:v>
                </c:pt>
                <c:pt idx="3973">
                  <c:v>79.480000000001326</c:v>
                </c:pt>
                <c:pt idx="3974">
                  <c:v>79.500000000001322</c:v>
                </c:pt>
                <c:pt idx="3975">
                  <c:v>79.520000000001318</c:v>
                </c:pt>
                <c:pt idx="3976">
                  <c:v>79.540000000001314</c:v>
                </c:pt>
                <c:pt idx="3977">
                  <c:v>79.56000000000131</c:v>
                </c:pt>
                <c:pt idx="3978">
                  <c:v>79.580000000001306</c:v>
                </c:pt>
                <c:pt idx="3979">
                  <c:v>79.600000000001302</c:v>
                </c:pt>
                <c:pt idx="3980">
                  <c:v>79.620000000001298</c:v>
                </c:pt>
                <c:pt idx="3981">
                  <c:v>79.640000000001294</c:v>
                </c:pt>
                <c:pt idx="3982">
                  <c:v>79.66000000000129</c:v>
                </c:pt>
                <c:pt idx="3983">
                  <c:v>79.680000000001286</c:v>
                </c:pt>
                <c:pt idx="3984">
                  <c:v>79.700000000001282</c:v>
                </c:pt>
                <c:pt idx="3985">
                  <c:v>79.720000000001278</c:v>
                </c:pt>
                <c:pt idx="3986">
                  <c:v>79.740000000001274</c:v>
                </c:pt>
                <c:pt idx="3987">
                  <c:v>79.76000000000127</c:v>
                </c:pt>
                <c:pt idx="3988">
                  <c:v>79.780000000001266</c:v>
                </c:pt>
                <c:pt idx="3989">
                  <c:v>79.800000000001262</c:v>
                </c:pt>
                <c:pt idx="3990">
                  <c:v>79.820000000001258</c:v>
                </c:pt>
                <c:pt idx="3991">
                  <c:v>79.840000000001254</c:v>
                </c:pt>
                <c:pt idx="3992">
                  <c:v>79.86000000000125</c:v>
                </c:pt>
                <c:pt idx="3993">
                  <c:v>79.880000000001246</c:v>
                </c:pt>
                <c:pt idx="3994">
                  <c:v>79.900000000001242</c:v>
                </c:pt>
                <c:pt idx="3995">
                  <c:v>79.920000000001238</c:v>
                </c:pt>
                <c:pt idx="3996">
                  <c:v>79.940000000001234</c:v>
                </c:pt>
                <c:pt idx="3997">
                  <c:v>79.96000000000123</c:v>
                </c:pt>
                <c:pt idx="3998">
                  <c:v>79.980000000001226</c:v>
                </c:pt>
                <c:pt idx="3999">
                  <c:v>80.000000000001222</c:v>
                </c:pt>
                <c:pt idx="4000">
                  <c:v>80.020000000001218</c:v>
                </c:pt>
                <c:pt idx="4001">
                  <c:v>80.040000000001214</c:v>
                </c:pt>
                <c:pt idx="4002">
                  <c:v>80.06000000000121</c:v>
                </c:pt>
                <c:pt idx="4003">
                  <c:v>80.080000000001206</c:v>
                </c:pt>
                <c:pt idx="4004">
                  <c:v>80.100000000001202</c:v>
                </c:pt>
                <c:pt idx="4005">
                  <c:v>80.120000000001198</c:v>
                </c:pt>
                <c:pt idx="4006">
                  <c:v>80.140000000001194</c:v>
                </c:pt>
                <c:pt idx="4007">
                  <c:v>80.16000000000119</c:v>
                </c:pt>
                <c:pt idx="4008">
                  <c:v>80.180000000001186</c:v>
                </c:pt>
                <c:pt idx="4009">
                  <c:v>80.200000000001182</c:v>
                </c:pt>
                <c:pt idx="4010">
                  <c:v>80.220000000001178</c:v>
                </c:pt>
                <c:pt idx="4011">
                  <c:v>80.240000000001174</c:v>
                </c:pt>
                <c:pt idx="4012">
                  <c:v>80.26000000000117</c:v>
                </c:pt>
                <c:pt idx="4013">
                  <c:v>80.280000000001166</c:v>
                </c:pt>
                <c:pt idx="4014">
                  <c:v>80.300000000001162</c:v>
                </c:pt>
                <c:pt idx="4015">
                  <c:v>80.320000000001158</c:v>
                </c:pt>
                <c:pt idx="4016">
                  <c:v>80.340000000001154</c:v>
                </c:pt>
                <c:pt idx="4017">
                  <c:v>80.360000000001151</c:v>
                </c:pt>
                <c:pt idx="4018">
                  <c:v>80.380000000001147</c:v>
                </c:pt>
                <c:pt idx="4019">
                  <c:v>80.400000000001143</c:v>
                </c:pt>
                <c:pt idx="4020">
                  <c:v>80.420000000001139</c:v>
                </c:pt>
                <c:pt idx="4021">
                  <c:v>80.440000000001135</c:v>
                </c:pt>
                <c:pt idx="4022">
                  <c:v>80.460000000001131</c:v>
                </c:pt>
                <c:pt idx="4023">
                  <c:v>80.480000000001127</c:v>
                </c:pt>
                <c:pt idx="4024">
                  <c:v>80.500000000001123</c:v>
                </c:pt>
                <c:pt idx="4025">
                  <c:v>80.520000000001119</c:v>
                </c:pt>
                <c:pt idx="4026">
                  <c:v>80.540000000001115</c:v>
                </c:pt>
                <c:pt idx="4027">
                  <c:v>80.560000000001111</c:v>
                </c:pt>
                <c:pt idx="4028">
                  <c:v>80.580000000001107</c:v>
                </c:pt>
                <c:pt idx="4029">
                  <c:v>80.600000000001103</c:v>
                </c:pt>
                <c:pt idx="4030">
                  <c:v>80.620000000001099</c:v>
                </c:pt>
                <c:pt idx="4031">
                  <c:v>80.640000000001095</c:v>
                </c:pt>
                <c:pt idx="4032">
                  <c:v>80.660000000001091</c:v>
                </c:pt>
                <c:pt idx="4033">
                  <c:v>80.680000000001087</c:v>
                </c:pt>
                <c:pt idx="4034">
                  <c:v>80.700000000001083</c:v>
                </c:pt>
                <c:pt idx="4035">
                  <c:v>80.720000000001079</c:v>
                </c:pt>
                <c:pt idx="4036">
                  <c:v>80.740000000001075</c:v>
                </c:pt>
                <c:pt idx="4037">
                  <c:v>80.760000000001071</c:v>
                </c:pt>
                <c:pt idx="4038">
                  <c:v>80.780000000001067</c:v>
                </c:pt>
                <c:pt idx="4039">
                  <c:v>80.800000000001063</c:v>
                </c:pt>
                <c:pt idx="4040">
                  <c:v>80.820000000001059</c:v>
                </c:pt>
                <c:pt idx="4041">
                  <c:v>80.840000000001055</c:v>
                </c:pt>
                <c:pt idx="4042">
                  <c:v>80.860000000001051</c:v>
                </c:pt>
                <c:pt idx="4043">
                  <c:v>80.880000000001047</c:v>
                </c:pt>
                <c:pt idx="4044">
                  <c:v>80.900000000001043</c:v>
                </c:pt>
                <c:pt idx="4045">
                  <c:v>80.920000000001039</c:v>
                </c:pt>
                <c:pt idx="4046">
                  <c:v>80.940000000001035</c:v>
                </c:pt>
                <c:pt idx="4047">
                  <c:v>80.960000000001031</c:v>
                </c:pt>
                <c:pt idx="4048">
                  <c:v>80.980000000001027</c:v>
                </c:pt>
                <c:pt idx="4049">
                  <c:v>81.000000000001023</c:v>
                </c:pt>
                <c:pt idx="4050">
                  <c:v>81.020000000001019</c:v>
                </c:pt>
                <c:pt idx="4051">
                  <c:v>81.040000000001015</c:v>
                </c:pt>
                <c:pt idx="4052">
                  <c:v>81.060000000001011</c:v>
                </c:pt>
                <c:pt idx="4053">
                  <c:v>81.080000000001007</c:v>
                </c:pt>
                <c:pt idx="4054">
                  <c:v>81.100000000001003</c:v>
                </c:pt>
                <c:pt idx="4055">
                  <c:v>81.120000000000999</c:v>
                </c:pt>
                <c:pt idx="4056">
                  <c:v>81.140000000000995</c:v>
                </c:pt>
                <c:pt idx="4057">
                  <c:v>81.160000000000991</c:v>
                </c:pt>
                <c:pt idx="4058">
                  <c:v>81.180000000000987</c:v>
                </c:pt>
                <c:pt idx="4059">
                  <c:v>81.200000000000983</c:v>
                </c:pt>
                <c:pt idx="4060">
                  <c:v>81.220000000000979</c:v>
                </c:pt>
                <c:pt idx="4061">
                  <c:v>81.240000000000975</c:v>
                </c:pt>
                <c:pt idx="4062">
                  <c:v>81.260000000000971</c:v>
                </c:pt>
                <c:pt idx="4063">
                  <c:v>81.280000000000967</c:v>
                </c:pt>
                <c:pt idx="4064">
                  <c:v>81.300000000000963</c:v>
                </c:pt>
                <c:pt idx="4065">
                  <c:v>81.32000000000096</c:v>
                </c:pt>
                <c:pt idx="4066">
                  <c:v>81.340000000000956</c:v>
                </c:pt>
                <c:pt idx="4067">
                  <c:v>81.360000000000952</c:v>
                </c:pt>
                <c:pt idx="4068">
                  <c:v>81.380000000000948</c:v>
                </c:pt>
                <c:pt idx="4069">
                  <c:v>81.400000000000944</c:v>
                </c:pt>
                <c:pt idx="4070">
                  <c:v>81.42000000000094</c:v>
                </c:pt>
                <c:pt idx="4071">
                  <c:v>81.440000000000936</c:v>
                </c:pt>
                <c:pt idx="4072">
                  <c:v>81.460000000000932</c:v>
                </c:pt>
                <c:pt idx="4073">
                  <c:v>81.480000000000928</c:v>
                </c:pt>
                <c:pt idx="4074">
                  <c:v>81.500000000000924</c:v>
                </c:pt>
                <c:pt idx="4075">
                  <c:v>81.52000000000092</c:v>
                </c:pt>
                <c:pt idx="4076">
                  <c:v>81.540000000000916</c:v>
                </c:pt>
                <c:pt idx="4077">
                  <c:v>81.560000000000912</c:v>
                </c:pt>
                <c:pt idx="4078">
                  <c:v>81.580000000000908</c:v>
                </c:pt>
                <c:pt idx="4079">
                  <c:v>81.600000000000904</c:v>
                </c:pt>
                <c:pt idx="4080">
                  <c:v>81.6200000000009</c:v>
                </c:pt>
                <c:pt idx="4081">
                  <c:v>81.640000000000896</c:v>
                </c:pt>
                <c:pt idx="4082">
                  <c:v>81.660000000000892</c:v>
                </c:pt>
                <c:pt idx="4083">
                  <c:v>81.680000000000888</c:v>
                </c:pt>
                <c:pt idx="4084">
                  <c:v>81.700000000000884</c:v>
                </c:pt>
                <c:pt idx="4085">
                  <c:v>81.72000000000088</c:v>
                </c:pt>
                <c:pt idx="4086">
                  <c:v>81.740000000000876</c:v>
                </c:pt>
                <c:pt idx="4087">
                  <c:v>81.760000000000872</c:v>
                </c:pt>
                <c:pt idx="4088">
                  <c:v>81.780000000000868</c:v>
                </c:pt>
                <c:pt idx="4089">
                  <c:v>81.800000000000864</c:v>
                </c:pt>
                <c:pt idx="4090">
                  <c:v>81.82000000000086</c:v>
                </c:pt>
                <c:pt idx="4091">
                  <c:v>81.840000000000856</c:v>
                </c:pt>
                <c:pt idx="4092">
                  <c:v>81.860000000000852</c:v>
                </c:pt>
                <c:pt idx="4093">
                  <c:v>81.880000000000848</c:v>
                </c:pt>
                <c:pt idx="4094">
                  <c:v>81.900000000000844</c:v>
                </c:pt>
                <c:pt idx="4095">
                  <c:v>81.92000000000084</c:v>
                </c:pt>
                <c:pt idx="4096">
                  <c:v>81.940000000000836</c:v>
                </c:pt>
                <c:pt idx="4097">
                  <c:v>81.960000000000832</c:v>
                </c:pt>
                <c:pt idx="4098">
                  <c:v>81.980000000000828</c:v>
                </c:pt>
                <c:pt idx="4099">
                  <c:v>82.000000000000824</c:v>
                </c:pt>
                <c:pt idx="4100">
                  <c:v>82.02000000000082</c:v>
                </c:pt>
                <c:pt idx="4101">
                  <c:v>82.040000000000816</c:v>
                </c:pt>
                <c:pt idx="4102">
                  <c:v>82.060000000000812</c:v>
                </c:pt>
                <c:pt idx="4103">
                  <c:v>82.080000000000808</c:v>
                </c:pt>
                <c:pt idx="4104">
                  <c:v>82.100000000000804</c:v>
                </c:pt>
                <c:pt idx="4105">
                  <c:v>82.1200000000008</c:v>
                </c:pt>
                <c:pt idx="4106">
                  <c:v>82.140000000000796</c:v>
                </c:pt>
                <c:pt idx="4107">
                  <c:v>82.160000000000792</c:v>
                </c:pt>
                <c:pt idx="4108">
                  <c:v>82.180000000000788</c:v>
                </c:pt>
                <c:pt idx="4109">
                  <c:v>82.200000000000784</c:v>
                </c:pt>
                <c:pt idx="4110">
                  <c:v>82.22000000000078</c:v>
                </c:pt>
                <c:pt idx="4111">
                  <c:v>82.240000000000776</c:v>
                </c:pt>
                <c:pt idx="4112">
                  <c:v>82.260000000000773</c:v>
                </c:pt>
                <c:pt idx="4113">
                  <c:v>82.280000000000769</c:v>
                </c:pt>
                <c:pt idx="4114">
                  <c:v>82.300000000000765</c:v>
                </c:pt>
                <c:pt idx="4115">
                  <c:v>82.320000000000761</c:v>
                </c:pt>
                <c:pt idx="4116">
                  <c:v>82.340000000000757</c:v>
                </c:pt>
                <c:pt idx="4117">
                  <c:v>82.360000000000753</c:v>
                </c:pt>
                <c:pt idx="4118">
                  <c:v>82.380000000000749</c:v>
                </c:pt>
                <c:pt idx="4119">
                  <c:v>82.400000000000745</c:v>
                </c:pt>
                <c:pt idx="4120">
                  <c:v>82.420000000000741</c:v>
                </c:pt>
                <c:pt idx="4121">
                  <c:v>82.440000000000737</c:v>
                </c:pt>
                <c:pt idx="4122">
                  <c:v>82.460000000000733</c:v>
                </c:pt>
                <c:pt idx="4123">
                  <c:v>82.480000000000729</c:v>
                </c:pt>
                <c:pt idx="4124">
                  <c:v>82.500000000000725</c:v>
                </c:pt>
                <c:pt idx="4125">
                  <c:v>82.520000000000721</c:v>
                </c:pt>
                <c:pt idx="4126">
                  <c:v>82.540000000000717</c:v>
                </c:pt>
                <c:pt idx="4127">
                  <c:v>82.560000000000713</c:v>
                </c:pt>
                <c:pt idx="4128">
                  <c:v>82.580000000000709</c:v>
                </c:pt>
                <c:pt idx="4129">
                  <c:v>82.600000000000705</c:v>
                </c:pt>
                <c:pt idx="4130">
                  <c:v>82.620000000000701</c:v>
                </c:pt>
                <c:pt idx="4131">
                  <c:v>82.640000000000697</c:v>
                </c:pt>
                <c:pt idx="4132">
                  <c:v>82.660000000000693</c:v>
                </c:pt>
                <c:pt idx="4133">
                  <c:v>82.680000000000689</c:v>
                </c:pt>
                <c:pt idx="4134">
                  <c:v>82.700000000000685</c:v>
                </c:pt>
                <c:pt idx="4135">
                  <c:v>82.720000000000681</c:v>
                </c:pt>
                <c:pt idx="4136">
                  <c:v>82.740000000000677</c:v>
                </c:pt>
                <c:pt idx="4137">
                  <c:v>82.760000000000673</c:v>
                </c:pt>
                <c:pt idx="4138">
                  <c:v>82.780000000000669</c:v>
                </c:pt>
                <c:pt idx="4139">
                  <c:v>82.800000000000665</c:v>
                </c:pt>
                <c:pt idx="4140">
                  <c:v>82.820000000000661</c:v>
                </c:pt>
                <c:pt idx="4141">
                  <c:v>82.840000000000657</c:v>
                </c:pt>
                <c:pt idx="4142">
                  <c:v>82.860000000000653</c:v>
                </c:pt>
                <c:pt idx="4143">
                  <c:v>82.880000000000649</c:v>
                </c:pt>
                <c:pt idx="4144">
                  <c:v>82.900000000000645</c:v>
                </c:pt>
                <c:pt idx="4145">
                  <c:v>82.920000000000641</c:v>
                </c:pt>
                <c:pt idx="4146">
                  <c:v>82.940000000000637</c:v>
                </c:pt>
                <c:pt idx="4147">
                  <c:v>82.960000000000633</c:v>
                </c:pt>
                <c:pt idx="4148">
                  <c:v>82.980000000000629</c:v>
                </c:pt>
                <c:pt idx="4149">
                  <c:v>83.000000000000625</c:v>
                </c:pt>
                <c:pt idx="4150">
                  <c:v>83.020000000000621</c:v>
                </c:pt>
                <c:pt idx="4151">
                  <c:v>83.040000000000617</c:v>
                </c:pt>
                <c:pt idx="4152">
                  <c:v>83.060000000000613</c:v>
                </c:pt>
                <c:pt idx="4153">
                  <c:v>83.080000000000609</c:v>
                </c:pt>
                <c:pt idx="4154">
                  <c:v>83.100000000000605</c:v>
                </c:pt>
                <c:pt idx="4155">
                  <c:v>83.120000000000601</c:v>
                </c:pt>
                <c:pt idx="4156">
                  <c:v>83.140000000000597</c:v>
                </c:pt>
                <c:pt idx="4157">
                  <c:v>83.160000000000593</c:v>
                </c:pt>
                <c:pt idx="4158">
                  <c:v>83.180000000000589</c:v>
                </c:pt>
                <c:pt idx="4159">
                  <c:v>83.200000000000585</c:v>
                </c:pt>
                <c:pt idx="4160">
                  <c:v>83.220000000000582</c:v>
                </c:pt>
                <c:pt idx="4161">
                  <c:v>83.240000000000578</c:v>
                </c:pt>
                <c:pt idx="4162">
                  <c:v>83.260000000000574</c:v>
                </c:pt>
                <c:pt idx="4163">
                  <c:v>83.28000000000057</c:v>
                </c:pt>
                <c:pt idx="4164">
                  <c:v>83.300000000000566</c:v>
                </c:pt>
                <c:pt idx="4165">
                  <c:v>83.320000000000562</c:v>
                </c:pt>
                <c:pt idx="4166">
                  <c:v>83.340000000000558</c:v>
                </c:pt>
                <c:pt idx="4167">
                  <c:v>83.360000000000554</c:v>
                </c:pt>
                <c:pt idx="4168">
                  <c:v>83.38000000000055</c:v>
                </c:pt>
                <c:pt idx="4169">
                  <c:v>83.400000000000546</c:v>
                </c:pt>
                <c:pt idx="4170">
                  <c:v>83.420000000000542</c:v>
                </c:pt>
                <c:pt idx="4171">
                  <c:v>83.440000000000538</c:v>
                </c:pt>
                <c:pt idx="4172">
                  <c:v>83.460000000000534</c:v>
                </c:pt>
                <c:pt idx="4173">
                  <c:v>83.48000000000053</c:v>
                </c:pt>
                <c:pt idx="4174">
                  <c:v>83.500000000000526</c:v>
                </c:pt>
                <c:pt idx="4175">
                  <c:v>83.520000000000522</c:v>
                </c:pt>
                <c:pt idx="4176">
                  <c:v>83.540000000000518</c:v>
                </c:pt>
                <c:pt idx="4177">
                  <c:v>83.560000000000514</c:v>
                </c:pt>
                <c:pt idx="4178">
                  <c:v>83.58000000000051</c:v>
                </c:pt>
                <c:pt idx="4179">
                  <c:v>83.600000000000506</c:v>
                </c:pt>
                <c:pt idx="4180">
                  <c:v>83.620000000000502</c:v>
                </c:pt>
                <c:pt idx="4181">
                  <c:v>83.640000000000498</c:v>
                </c:pt>
                <c:pt idx="4182">
                  <c:v>83.660000000000494</c:v>
                </c:pt>
                <c:pt idx="4183">
                  <c:v>83.68000000000049</c:v>
                </c:pt>
                <c:pt idx="4184">
                  <c:v>83.700000000000486</c:v>
                </c:pt>
                <c:pt idx="4185">
                  <c:v>83.720000000000482</c:v>
                </c:pt>
                <c:pt idx="4186">
                  <c:v>83.740000000000478</c:v>
                </c:pt>
                <c:pt idx="4187">
                  <c:v>83.760000000000474</c:v>
                </c:pt>
                <c:pt idx="4188">
                  <c:v>83.78000000000047</c:v>
                </c:pt>
                <c:pt idx="4189">
                  <c:v>83.800000000000466</c:v>
                </c:pt>
                <c:pt idx="4190">
                  <c:v>83.820000000000462</c:v>
                </c:pt>
                <c:pt idx="4191">
                  <c:v>83.840000000000458</c:v>
                </c:pt>
                <c:pt idx="4192">
                  <c:v>83.860000000000454</c:v>
                </c:pt>
                <c:pt idx="4193">
                  <c:v>83.88000000000045</c:v>
                </c:pt>
                <c:pt idx="4194">
                  <c:v>83.900000000000446</c:v>
                </c:pt>
                <c:pt idx="4195">
                  <c:v>83.920000000000442</c:v>
                </c:pt>
                <c:pt idx="4196">
                  <c:v>83.940000000000438</c:v>
                </c:pt>
                <c:pt idx="4197">
                  <c:v>83.960000000000434</c:v>
                </c:pt>
                <c:pt idx="4198">
                  <c:v>83.98000000000043</c:v>
                </c:pt>
                <c:pt idx="4199">
                  <c:v>84.000000000000426</c:v>
                </c:pt>
                <c:pt idx="4200">
                  <c:v>84.020000000000422</c:v>
                </c:pt>
                <c:pt idx="4201">
                  <c:v>84.040000000000418</c:v>
                </c:pt>
                <c:pt idx="4202">
                  <c:v>84.060000000000414</c:v>
                </c:pt>
                <c:pt idx="4203">
                  <c:v>84.08000000000041</c:v>
                </c:pt>
                <c:pt idx="4204">
                  <c:v>84.100000000000406</c:v>
                </c:pt>
                <c:pt idx="4205">
                  <c:v>84.120000000000402</c:v>
                </c:pt>
                <c:pt idx="4206">
                  <c:v>84.140000000000398</c:v>
                </c:pt>
                <c:pt idx="4207">
                  <c:v>84.160000000000394</c:v>
                </c:pt>
                <c:pt idx="4208">
                  <c:v>84.180000000000391</c:v>
                </c:pt>
                <c:pt idx="4209">
                  <c:v>84.200000000000387</c:v>
                </c:pt>
                <c:pt idx="4210">
                  <c:v>84.220000000000383</c:v>
                </c:pt>
                <c:pt idx="4211">
                  <c:v>84.240000000000379</c:v>
                </c:pt>
                <c:pt idx="4212">
                  <c:v>84.260000000000375</c:v>
                </c:pt>
                <c:pt idx="4213">
                  <c:v>84.280000000000371</c:v>
                </c:pt>
                <c:pt idx="4214">
                  <c:v>84.300000000000367</c:v>
                </c:pt>
                <c:pt idx="4215">
                  <c:v>84.320000000000363</c:v>
                </c:pt>
                <c:pt idx="4216">
                  <c:v>84.340000000000359</c:v>
                </c:pt>
                <c:pt idx="4217">
                  <c:v>84.360000000000355</c:v>
                </c:pt>
                <c:pt idx="4218">
                  <c:v>84.380000000000351</c:v>
                </c:pt>
                <c:pt idx="4219">
                  <c:v>84.400000000000347</c:v>
                </c:pt>
                <c:pt idx="4220">
                  <c:v>84.420000000000343</c:v>
                </c:pt>
                <c:pt idx="4221">
                  <c:v>84.440000000000339</c:v>
                </c:pt>
                <c:pt idx="4222">
                  <c:v>84.460000000000335</c:v>
                </c:pt>
                <c:pt idx="4223">
                  <c:v>84.480000000000331</c:v>
                </c:pt>
                <c:pt idx="4224">
                  <c:v>84.500000000000327</c:v>
                </c:pt>
                <c:pt idx="4225">
                  <c:v>84.520000000000323</c:v>
                </c:pt>
                <c:pt idx="4226">
                  <c:v>84.540000000000319</c:v>
                </c:pt>
                <c:pt idx="4227">
                  <c:v>84.560000000000315</c:v>
                </c:pt>
                <c:pt idx="4228">
                  <c:v>84.580000000000311</c:v>
                </c:pt>
                <c:pt idx="4229">
                  <c:v>84.600000000000307</c:v>
                </c:pt>
                <c:pt idx="4230">
                  <c:v>84.620000000000303</c:v>
                </c:pt>
                <c:pt idx="4231">
                  <c:v>84.640000000000299</c:v>
                </c:pt>
                <c:pt idx="4232">
                  <c:v>84.660000000000295</c:v>
                </c:pt>
                <c:pt idx="4233">
                  <c:v>84.680000000000291</c:v>
                </c:pt>
                <c:pt idx="4234">
                  <c:v>84.700000000000287</c:v>
                </c:pt>
                <c:pt idx="4235">
                  <c:v>84.720000000000283</c:v>
                </c:pt>
                <c:pt idx="4236">
                  <c:v>84.740000000000279</c:v>
                </c:pt>
                <c:pt idx="4237">
                  <c:v>84.760000000000275</c:v>
                </c:pt>
                <c:pt idx="4238">
                  <c:v>84.780000000000271</c:v>
                </c:pt>
                <c:pt idx="4239">
                  <c:v>84.800000000000267</c:v>
                </c:pt>
                <c:pt idx="4240">
                  <c:v>84.820000000000263</c:v>
                </c:pt>
                <c:pt idx="4241">
                  <c:v>84.840000000000259</c:v>
                </c:pt>
                <c:pt idx="4242">
                  <c:v>84.860000000000255</c:v>
                </c:pt>
                <c:pt idx="4243">
                  <c:v>84.880000000000251</c:v>
                </c:pt>
                <c:pt idx="4244">
                  <c:v>84.900000000000247</c:v>
                </c:pt>
                <c:pt idx="4245">
                  <c:v>84.920000000000243</c:v>
                </c:pt>
                <c:pt idx="4246">
                  <c:v>84.940000000000239</c:v>
                </c:pt>
                <c:pt idx="4247">
                  <c:v>84.960000000000235</c:v>
                </c:pt>
                <c:pt idx="4248">
                  <c:v>84.980000000000231</c:v>
                </c:pt>
                <c:pt idx="4249">
                  <c:v>85.000000000000227</c:v>
                </c:pt>
                <c:pt idx="4250">
                  <c:v>85.020000000000223</c:v>
                </c:pt>
                <c:pt idx="4251">
                  <c:v>85.040000000000219</c:v>
                </c:pt>
                <c:pt idx="4252">
                  <c:v>85.060000000000215</c:v>
                </c:pt>
                <c:pt idx="4253">
                  <c:v>85.080000000000211</c:v>
                </c:pt>
                <c:pt idx="4254">
                  <c:v>85.100000000000207</c:v>
                </c:pt>
                <c:pt idx="4255">
                  <c:v>85.120000000000203</c:v>
                </c:pt>
                <c:pt idx="4256">
                  <c:v>85.1400000000002</c:v>
                </c:pt>
                <c:pt idx="4257">
                  <c:v>85.160000000000196</c:v>
                </c:pt>
                <c:pt idx="4258">
                  <c:v>85.180000000000192</c:v>
                </c:pt>
                <c:pt idx="4259">
                  <c:v>85.200000000000188</c:v>
                </c:pt>
                <c:pt idx="4260">
                  <c:v>85.220000000000184</c:v>
                </c:pt>
                <c:pt idx="4261">
                  <c:v>85.24000000000018</c:v>
                </c:pt>
                <c:pt idx="4262">
                  <c:v>85.260000000000176</c:v>
                </c:pt>
                <c:pt idx="4263">
                  <c:v>85.280000000000172</c:v>
                </c:pt>
                <c:pt idx="4264">
                  <c:v>85.300000000000168</c:v>
                </c:pt>
                <c:pt idx="4265">
                  <c:v>85.320000000000164</c:v>
                </c:pt>
                <c:pt idx="4266">
                  <c:v>85.34000000000016</c:v>
                </c:pt>
                <c:pt idx="4267">
                  <c:v>85.360000000000156</c:v>
                </c:pt>
                <c:pt idx="4268">
                  <c:v>85.380000000000152</c:v>
                </c:pt>
                <c:pt idx="4269">
                  <c:v>85.400000000000148</c:v>
                </c:pt>
                <c:pt idx="4270">
                  <c:v>85.420000000000144</c:v>
                </c:pt>
                <c:pt idx="4271">
                  <c:v>85.44000000000014</c:v>
                </c:pt>
                <c:pt idx="4272">
                  <c:v>85.460000000000136</c:v>
                </c:pt>
                <c:pt idx="4273">
                  <c:v>85.480000000000132</c:v>
                </c:pt>
                <c:pt idx="4274">
                  <c:v>85.500000000000128</c:v>
                </c:pt>
                <c:pt idx="4275">
                  <c:v>85.520000000000124</c:v>
                </c:pt>
                <c:pt idx="4276">
                  <c:v>85.54000000000012</c:v>
                </c:pt>
                <c:pt idx="4277">
                  <c:v>85.560000000000116</c:v>
                </c:pt>
                <c:pt idx="4278">
                  <c:v>85.580000000000112</c:v>
                </c:pt>
                <c:pt idx="4279">
                  <c:v>85.600000000000108</c:v>
                </c:pt>
                <c:pt idx="4280">
                  <c:v>85.620000000000104</c:v>
                </c:pt>
                <c:pt idx="4281">
                  <c:v>85.6400000000001</c:v>
                </c:pt>
                <c:pt idx="4282">
                  <c:v>85.660000000000096</c:v>
                </c:pt>
                <c:pt idx="4283">
                  <c:v>85.680000000000092</c:v>
                </c:pt>
                <c:pt idx="4284">
                  <c:v>85.700000000000088</c:v>
                </c:pt>
                <c:pt idx="4285">
                  <c:v>85.720000000000084</c:v>
                </c:pt>
                <c:pt idx="4286">
                  <c:v>85.74000000000008</c:v>
                </c:pt>
                <c:pt idx="4287">
                  <c:v>85.760000000000076</c:v>
                </c:pt>
                <c:pt idx="4288">
                  <c:v>85.780000000000072</c:v>
                </c:pt>
                <c:pt idx="4289">
                  <c:v>85.800000000000068</c:v>
                </c:pt>
                <c:pt idx="4290">
                  <c:v>85.820000000000064</c:v>
                </c:pt>
                <c:pt idx="4291">
                  <c:v>85.84000000000006</c:v>
                </c:pt>
                <c:pt idx="4292">
                  <c:v>85.860000000000056</c:v>
                </c:pt>
                <c:pt idx="4293">
                  <c:v>85.880000000000052</c:v>
                </c:pt>
                <c:pt idx="4294">
                  <c:v>85.900000000000048</c:v>
                </c:pt>
                <c:pt idx="4295">
                  <c:v>85.920000000000044</c:v>
                </c:pt>
                <c:pt idx="4296">
                  <c:v>85.94000000000004</c:v>
                </c:pt>
                <c:pt idx="4297">
                  <c:v>85.960000000000036</c:v>
                </c:pt>
                <c:pt idx="4298">
                  <c:v>85.980000000000032</c:v>
                </c:pt>
                <c:pt idx="4299">
                  <c:v>86.000000000000028</c:v>
                </c:pt>
                <c:pt idx="4300">
                  <c:v>86.020000000000024</c:v>
                </c:pt>
                <c:pt idx="4301">
                  <c:v>86.04000000000002</c:v>
                </c:pt>
                <c:pt idx="4302">
                  <c:v>86.060000000000016</c:v>
                </c:pt>
                <c:pt idx="4303">
                  <c:v>86.080000000000013</c:v>
                </c:pt>
                <c:pt idx="4304">
                  <c:v>86.100000000000009</c:v>
                </c:pt>
                <c:pt idx="4305">
                  <c:v>86.12</c:v>
                </c:pt>
                <c:pt idx="4306">
                  <c:v>86.14</c:v>
                </c:pt>
                <c:pt idx="4307">
                  <c:v>86.16</c:v>
                </c:pt>
                <c:pt idx="4308">
                  <c:v>86.179999999999993</c:v>
                </c:pt>
                <c:pt idx="4309">
                  <c:v>86.199999999999989</c:v>
                </c:pt>
                <c:pt idx="4310">
                  <c:v>86.219999999999985</c:v>
                </c:pt>
                <c:pt idx="4311">
                  <c:v>86.239999999999981</c:v>
                </c:pt>
                <c:pt idx="4312">
                  <c:v>86.259999999999977</c:v>
                </c:pt>
                <c:pt idx="4313">
                  <c:v>86.279999999999973</c:v>
                </c:pt>
                <c:pt idx="4314">
                  <c:v>86.299999999999969</c:v>
                </c:pt>
                <c:pt idx="4315">
                  <c:v>86.319999999999965</c:v>
                </c:pt>
                <c:pt idx="4316">
                  <c:v>86.339999999999961</c:v>
                </c:pt>
                <c:pt idx="4317">
                  <c:v>86.359999999999957</c:v>
                </c:pt>
                <c:pt idx="4318">
                  <c:v>86.379999999999953</c:v>
                </c:pt>
                <c:pt idx="4319">
                  <c:v>86.399999999999949</c:v>
                </c:pt>
                <c:pt idx="4320">
                  <c:v>86.419999999999945</c:v>
                </c:pt>
                <c:pt idx="4321">
                  <c:v>86.439999999999941</c:v>
                </c:pt>
                <c:pt idx="4322">
                  <c:v>86.459999999999937</c:v>
                </c:pt>
                <c:pt idx="4323">
                  <c:v>86.479999999999933</c:v>
                </c:pt>
                <c:pt idx="4324">
                  <c:v>86.499999999999929</c:v>
                </c:pt>
                <c:pt idx="4325">
                  <c:v>86.519999999999925</c:v>
                </c:pt>
                <c:pt idx="4326">
                  <c:v>86.539999999999921</c:v>
                </c:pt>
                <c:pt idx="4327">
                  <c:v>86.559999999999917</c:v>
                </c:pt>
                <c:pt idx="4328">
                  <c:v>86.579999999999913</c:v>
                </c:pt>
                <c:pt idx="4329">
                  <c:v>86.599999999999909</c:v>
                </c:pt>
                <c:pt idx="4330">
                  <c:v>86.619999999999905</c:v>
                </c:pt>
                <c:pt idx="4331">
                  <c:v>86.639999999999901</c:v>
                </c:pt>
                <c:pt idx="4332">
                  <c:v>86.659999999999897</c:v>
                </c:pt>
                <c:pt idx="4333">
                  <c:v>86.679999999999893</c:v>
                </c:pt>
                <c:pt idx="4334">
                  <c:v>86.699999999999889</c:v>
                </c:pt>
                <c:pt idx="4335">
                  <c:v>86.719999999999885</c:v>
                </c:pt>
                <c:pt idx="4336">
                  <c:v>86.739999999999881</c:v>
                </c:pt>
                <c:pt idx="4337">
                  <c:v>86.759999999999877</c:v>
                </c:pt>
                <c:pt idx="4338">
                  <c:v>86.779999999999873</c:v>
                </c:pt>
                <c:pt idx="4339">
                  <c:v>86.799999999999869</c:v>
                </c:pt>
                <c:pt idx="4340">
                  <c:v>86.819999999999865</c:v>
                </c:pt>
                <c:pt idx="4341">
                  <c:v>86.839999999999861</c:v>
                </c:pt>
                <c:pt idx="4342">
                  <c:v>86.859999999999857</c:v>
                </c:pt>
                <c:pt idx="4343">
                  <c:v>86.879999999999853</c:v>
                </c:pt>
                <c:pt idx="4344">
                  <c:v>86.899999999999849</c:v>
                </c:pt>
                <c:pt idx="4345">
                  <c:v>86.919999999999845</c:v>
                </c:pt>
                <c:pt idx="4346">
                  <c:v>86.939999999999841</c:v>
                </c:pt>
                <c:pt idx="4347">
                  <c:v>86.959999999999837</c:v>
                </c:pt>
                <c:pt idx="4348">
                  <c:v>86.979999999999833</c:v>
                </c:pt>
                <c:pt idx="4349">
                  <c:v>86.999999999999829</c:v>
                </c:pt>
                <c:pt idx="4350">
                  <c:v>87.019999999999825</c:v>
                </c:pt>
                <c:pt idx="4351">
                  <c:v>87.039999999999822</c:v>
                </c:pt>
                <c:pt idx="4352">
                  <c:v>87.059999999999818</c:v>
                </c:pt>
                <c:pt idx="4353">
                  <c:v>87.079999999999814</c:v>
                </c:pt>
                <c:pt idx="4354">
                  <c:v>87.09999999999981</c:v>
                </c:pt>
                <c:pt idx="4355">
                  <c:v>87.119999999999806</c:v>
                </c:pt>
                <c:pt idx="4356">
                  <c:v>87.139999999999802</c:v>
                </c:pt>
                <c:pt idx="4357">
                  <c:v>87.159999999999798</c:v>
                </c:pt>
                <c:pt idx="4358">
                  <c:v>87.179999999999794</c:v>
                </c:pt>
                <c:pt idx="4359">
                  <c:v>87.19999999999979</c:v>
                </c:pt>
                <c:pt idx="4360">
                  <c:v>87.219999999999786</c:v>
                </c:pt>
                <c:pt idx="4361">
                  <c:v>87.239999999999782</c:v>
                </c:pt>
                <c:pt idx="4362">
                  <c:v>87.259999999999778</c:v>
                </c:pt>
                <c:pt idx="4363">
                  <c:v>87.279999999999774</c:v>
                </c:pt>
                <c:pt idx="4364">
                  <c:v>87.29999999999977</c:v>
                </c:pt>
                <c:pt idx="4365">
                  <c:v>87.319999999999766</c:v>
                </c:pt>
                <c:pt idx="4366">
                  <c:v>87.339999999999762</c:v>
                </c:pt>
                <c:pt idx="4367">
                  <c:v>87.359999999999758</c:v>
                </c:pt>
                <c:pt idx="4368">
                  <c:v>87.379999999999754</c:v>
                </c:pt>
                <c:pt idx="4369">
                  <c:v>87.39999999999975</c:v>
                </c:pt>
                <c:pt idx="4370">
                  <c:v>87.419999999999746</c:v>
                </c:pt>
                <c:pt idx="4371">
                  <c:v>87.439999999999742</c:v>
                </c:pt>
                <c:pt idx="4372">
                  <c:v>87.459999999999738</c:v>
                </c:pt>
                <c:pt idx="4373">
                  <c:v>87.479999999999734</c:v>
                </c:pt>
                <c:pt idx="4374">
                  <c:v>87.49999999999973</c:v>
                </c:pt>
                <c:pt idx="4375">
                  <c:v>87.519999999999726</c:v>
                </c:pt>
                <c:pt idx="4376">
                  <c:v>87.539999999999722</c:v>
                </c:pt>
                <c:pt idx="4377">
                  <c:v>87.559999999999718</c:v>
                </c:pt>
                <c:pt idx="4378">
                  <c:v>87.579999999999714</c:v>
                </c:pt>
                <c:pt idx="4379">
                  <c:v>87.59999999999971</c:v>
                </c:pt>
                <c:pt idx="4380">
                  <c:v>87.619999999999706</c:v>
                </c:pt>
                <c:pt idx="4381">
                  <c:v>87.639999999999702</c:v>
                </c:pt>
                <c:pt idx="4382">
                  <c:v>87.659999999999698</c:v>
                </c:pt>
                <c:pt idx="4383">
                  <c:v>87.679999999999694</c:v>
                </c:pt>
                <c:pt idx="4384">
                  <c:v>87.69999999999969</c:v>
                </c:pt>
                <c:pt idx="4385">
                  <c:v>87.719999999999686</c:v>
                </c:pt>
                <c:pt idx="4386">
                  <c:v>87.739999999999682</c:v>
                </c:pt>
                <c:pt idx="4387">
                  <c:v>87.759999999999678</c:v>
                </c:pt>
                <c:pt idx="4388">
                  <c:v>87.779999999999674</c:v>
                </c:pt>
                <c:pt idx="4389">
                  <c:v>87.79999999999967</c:v>
                </c:pt>
                <c:pt idx="4390">
                  <c:v>87.819999999999666</c:v>
                </c:pt>
                <c:pt idx="4391">
                  <c:v>87.839999999999662</c:v>
                </c:pt>
                <c:pt idx="4392">
                  <c:v>87.859999999999658</c:v>
                </c:pt>
                <c:pt idx="4393">
                  <c:v>87.879999999999654</c:v>
                </c:pt>
                <c:pt idx="4394">
                  <c:v>87.89999999999965</c:v>
                </c:pt>
                <c:pt idx="4395">
                  <c:v>87.919999999999646</c:v>
                </c:pt>
                <c:pt idx="4396">
                  <c:v>87.939999999999642</c:v>
                </c:pt>
                <c:pt idx="4397">
                  <c:v>87.959999999999638</c:v>
                </c:pt>
                <c:pt idx="4398">
                  <c:v>87.979999999999634</c:v>
                </c:pt>
                <c:pt idx="4399">
                  <c:v>87.999999999999631</c:v>
                </c:pt>
                <c:pt idx="4400">
                  <c:v>88.019999999999627</c:v>
                </c:pt>
                <c:pt idx="4401">
                  <c:v>88.039999999999623</c:v>
                </c:pt>
                <c:pt idx="4402">
                  <c:v>88.059999999999619</c:v>
                </c:pt>
                <c:pt idx="4403">
                  <c:v>88.079999999999615</c:v>
                </c:pt>
                <c:pt idx="4404">
                  <c:v>88.099999999999611</c:v>
                </c:pt>
                <c:pt idx="4405">
                  <c:v>88.119999999999607</c:v>
                </c:pt>
                <c:pt idx="4406">
                  <c:v>88.139999999999603</c:v>
                </c:pt>
                <c:pt idx="4407">
                  <c:v>88.159999999999599</c:v>
                </c:pt>
                <c:pt idx="4408">
                  <c:v>88.179999999999595</c:v>
                </c:pt>
                <c:pt idx="4409">
                  <c:v>88.199999999999591</c:v>
                </c:pt>
                <c:pt idx="4410">
                  <c:v>88.219999999999587</c:v>
                </c:pt>
                <c:pt idx="4411">
                  <c:v>88.239999999999583</c:v>
                </c:pt>
                <c:pt idx="4412">
                  <c:v>88.259999999999579</c:v>
                </c:pt>
                <c:pt idx="4413">
                  <c:v>88.279999999999575</c:v>
                </c:pt>
                <c:pt idx="4414">
                  <c:v>88.299999999999571</c:v>
                </c:pt>
                <c:pt idx="4415">
                  <c:v>88.319999999999567</c:v>
                </c:pt>
                <c:pt idx="4416">
                  <c:v>88.339999999999563</c:v>
                </c:pt>
                <c:pt idx="4417">
                  <c:v>88.359999999999559</c:v>
                </c:pt>
                <c:pt idx="4418">
                  <c:v>88.379999999999555</c:v>
                </c:pt>
                <c:pt idx="4419">
                  <c:v>88.399999999999551</c:v>
                </c:pt>
                <c:pt idx="4420">
                  <c:v>88.419999999999547</c:v>
                </c:pt>
                <c:pt idx="4421">
                  <c:v>88.439999999999543</c:v>
                </c:pt>
                <c:pt idx="4422">
                  <c:v>88.459999999999539</c:v>
                </c:pt>
                <c:pt idx="4423">
                  <c:v>88.479999999999535</c:v>
                </c:pt>
                <c:pt idx="4424">
                  <c:v>88.499999999999531</c:v>
                </c:pt>
                <c:pt idx="4425">
                  <c:v>88.519999999999527</c:v>
                </c:pt>
                <c:pt idx="4426">
                  <c:v>88.539999999999523</c:v>
                </c:pt>
                <c:pt idx="4427">
                  <c:v>88.559999999999519</c:v>
                </c:pt>
                <c:pt idx="4428">
                  <c:v>88.579999999999515</c:v>
                </c:pt>
                <c:pt idx="4429">
                  <c:v>88.599999999999511</c:v>
                </c:pt>
                <c:pt idx="4430">
                  <c:v>88.619999999999507</c:v>
                </c:pt>
                <c:pt idx="4431">
                  <c:v>88.639999999999503</c:v>
                </c:pt>
                <c:pt idx="4432">
                  <c:v>88.659999999999499</c:v>
                </c:pt>
                <c:pt idx="4433">
                  <c:v>88.679999999999495</c:v>
                </c:pt>
                <c:pt idx="4434">
                  <c:v>88.699999999999491</c:v>
                </c:pt>
                <c:pt idx="4435">
                  <c:v>88.719999999999487</c:v>
                </c:pt>
                <c:pt idx="4436">
                  <c:v>88.739999999999483</c:v>
                </c:pt>
                <c:pt idx="4437">
                  <c:v>88.759999999999479</c:v>
                </c:pt>
                <c:pt idx="4438">
                  <c:v>88.779999999999475</c:v>
                </c:pt>
                <c:pt idx="4439">
                  <c:v>88.799999999999471</c:v>
                </c:pt>
                <c:pt idx="4440">
                  <c:v>88.819999999999467</c:v>
                </c:pt>
                <c:pt idx="4441">
                  <c:v>88.839999999999463</c:v>
                </c:pt>
                <c:pt idx="4442">
                  <c:v>88.859999999999459</c:v>
                </c:pt>
                <c:pt idx="4443">
                  <c:v>88.879999999999455</c:v>
                </c:pt>
                <c:pt idx="4444">
                  <c:v>88.899999999999451</c:v>
                </c:pt>
                <c:pt idx="4445">
                  <c:v>88.919999999999447</c:v>
                </c:pt>
                <c:pt idx="4446">
                  <c:v>88.939999999999444</c:v>
                </c:pt>
                <c:pt idx="4447">
                  <c:v>88.95999999999944</c:v>
                </c:pt>
                <c:pt idx="4448">
                  <c:v>88.979999999999436</c:v>
                </c:pt>
                <c:pt idx="4449">
                  <c:v>88.999999999999432</c:v>
                </c:pt>
                <c:pt idx="4450">
                  <c:v>89.019999999999428</c:v>
                </c:pt>
                <c:pt idx="4451">
                  <c:v>89.039999999999424</c:v>
                </c:pt>
                <c:pt idx="4452">
                  <c:v>89.05999999999942</c:v>
                </c:pt>
                <c:pt idx="4453">
                  <c:v>89.079999999999416</c:v>
                </c:pt>
                <c:pt idx="4454">
                  <c:v>89.099999999999412</c:v>
                </c:pt>
                <c:pt idx="4455">
                  <c:v>89.119999999999408</c:v>
                </c:pt>
                <c:pt idx="4456">
                  <c:v>89.139999999999404</c:v>
                </c:pt>
                <c:pt idx="4457">
                  <c:v>89.1599999999994</c:v>
                </c:pt>
                <c:pt idx="4458">
                  <c:v>89.179999999999396</c:v>
                </c:pt>
                <c:pt idx="4459">
                  <c:v>89.199999999999392</c:v>
                </c:pt>
                <c:pt idx="4460">
                  <c:v>89.219999999999388</c:v>
                </c:pt>
                <c:pt idx="4461">
                  <c:v>89.239999999999384</c:v>
                </c:pt>
                <c:pt idx="4462">
                  <c:v>89.25999999999938</c:v>
                </c:pt>
                <c:pt idx="4463">
                  <c:v>89.279999999999376</c:v>
                </c:pt>
                <c:pt idx="4464">
                  <c:v>89.299999999999372</c:v>
                </c:pt>
                <c:pt idx="4465">
                  <c:v>89.319999999999368</c:v>
                </c:pt>
                <c:pt idx="4466">
                  <c:v>89.339999999999364</c:v>
                </c:pt>
                <c:pt idx="4467">
                  <c:v>89.35999999999936</c:v>
                </c:pt>
                <c:pt idx="4468">
                  <c:v>89.379999999999356</c:v>
                </c:pt>
                <c:pt idx="4469">
                  <c:v>89.399999999999352</c:v>
                </c:pt>
                <c:pt idx="4470">
                  <c:v>89.419999999999348</c:v>
                </c:pt>
                <c:pt idx="4471">
                  <c:v>89.439999999999344</c:v>
                </c:pt>
                <c:pt idx="4472">
                  <c:v>89.45999999999934</c:v>
                </c:pt>
                <c:pt idx="4473">
                  <c:v>89.479999999999336</c:v>
                </c:pt>
                <c:pt idx="4474">
                  <c:v>89.499999999999332</c:v>
                </c:pt>
                <c:pt idx="4475">
                  <c:v>89.519999999999328</c:v>
                </c:pt>
                <c:pt idx="4476">
                  <c:v>89.539999999999324</c:v>
                </c:pt>
                <c:pt idx="4477">
                  <c:v>89.55999999999932</c:v>
                </c:pt>
                <c:pt idx="4478">
                  <c:v>89.579999999999316</c:v>
                </c:pt>
                <c:pt idx="4479">
                  <c:v>89.599999999999312</c:v>
                </c:pt>
                <c:pt idx="4480">
                  <c:v>89.619999999999308</c:v>
                </c:pt>
                <c:pt idx="4481">
                  <c:v>89.639999999999304</c:v>
                </c:pt>
                <c:pt idx="4482">
                  <c:v>89.6599999999993</c:v>
                </c:pt>
                <c:pt idx="4483">
                  <c:v>89.679999999999296</c:v>
                </c:pt>
                <c:pt idx="4484">
                  <c:v>89.699999999999292</c:v>
                </c:pt>
                <c:pt idx="4485">
                  <c:v>89.719999999999288</c:v>
                </c:pt>
                <c:pt idx="4486">
                  <c:v>89.739999999999284</c:v>
                </c:pt>
                <c:pt idx="4487">
                  <c:v>89.75999999999928</c:v>
                </c:pt>
                <c:pt idx="4488">
                  <c:v>89.779999999999276</c:v>
                </c:pt>
                <c:pt idx="4489">
                  <c:v>89.799999999999272</c:v>
                </c:pt>
                <c:pt idx="4490">
                  <c:v>89.819999999999268</c:v>
                </c:pt>
                <c:pt idx="4491">
                  <c:v>89.839999999999264</c:v>
                </c:pt>
                <c:pt idx="4492">
                  <c:v>89.85999999999926</c:v>
                </c:pt>
                <c:pt idx="4493">
                  <c:v>89.879999999999256</c:v>
                </c:pt>
                <c:pt idx="4494">
                  <c:v>89.899999999999253</c:v>
                </c:pt>
                <c:pt idx="4495">
                  <c:v>89.919999999999249</c:v>
                </c:pt>
                <c:pt idx="4496">
                  <c:v>89.939999999999245</c:v>
                </c:pt>
                <c:pt idx="4497">
                  <c:v>89.959999999999241</c:v>
                </c:pt>
                <c:pt idx="4498">
                  <c:v>89.979999999999237</c:v>
                </c:pt>
                <c:pt idx="4499">
                  <c:v>89.999999999999233</c:v>
                </c:pt>
                <c:pt idx="4500">
                  <c:v>90.019999999999229</c:v>
                </c:pt>
                <c:pt idx="4501">
                  <c:v>90.039999999999225</c:v>
                </c:pt>
                <c:pt idx="4502">
                  <c:v>90.059999999999221</c:v>
                </c:pt>
                <c:pt idx="4503">
                  <c:v>90.079999999999217</c:v>
                </c:pt>
                <c:pt idx="4504">
                  <c:v>90.099999999999213</c:v>
                </c:pt>
                <c:pt idx="4505">
                  <c:v>90.119999999999209</c:v>
                </c:pt>
                <c:pt idx="4506">
                  <c:v>90.139999999999205</c:v>
                </c:pt>
                <c:pt idx="4507">
                  <c:v>90.159999999999201</c:v>
                </c:pt>
                <c:pt idx="4508">
                  <c:v>90.179999999999197</c:v>
                </c:pt>
                <c:pt idx="4509">
                  <c:v>90.199999999999193</c:v>
                </c:pt>
                <c:pt idx="4510">
                  <c:v>90.219999999999189</c:v>
                </c:pt>
                <c:pt idx="4511">
                  <c:v>90.239999999999185</c:v>
                </c:pt>
                <c:pt idx="4512">
                  <c:v>90.259999999999181</c:v>
                </c:pt>
                <c:pt idx="4513">
                  <c:v>90.279999999999177</c:v>
                </c:pt>
                <c:pt idx="4514">
                  <c:v>90.299999999999173</c:v>
                </c:pt>
                <c:pt idx="4515">
                  <c:v>90.319999999999169</c:v>
                </c:pt>
                <c:pt idx="4516">
                  <c:v>90.339999999999165</c:v>
                </c:pt>
                <c:pt idx="4517">
                  <c:v>90.359999999999161</c:v>
                </c:pt>
                <c:pt idx="4518">
                  <c:v>90.379999999999157</c:v>
                </c:pt>
                <c:pt idx="4519">
                  <c:v>90.399999999999153</c:v>
                </c:pt>
                <c:pt idx="4520">
                  <c:v>90.419999999999149</c:v>
                </c:pt>
                <c:pt idx="4521">
                  <c:v>90.439999999999145</c:v>
                </c:pt>
                <c:pt idx="4522">
                  <c:v>90.459999999999141</c:v>
                </c:pt>
                <c:pt idx="4523">
                  <c:v>90.479999999999137</c:v>
                </c:pt>
                <c:pt idx="4524">
                  <c:v>90.499999999999133</c:v>
                </c:pt>
                <c:pt idx="4525">
                  <c:v>90.519999999999129</c:v>
                </c:pt>
                <c:pt idx="4526">
                  <c:v>90.539999999999125</c:v>
                </c:pt>
                <c:pt idx="4527">
                  <c:v>90.559999999999121</c:v>
                </c:pt>
                <c:pt idx="4528">
                  <c:v>90.579999999999117</c:v>
                </c:pt>
                <c:pt idx="4529">
                  <c:v>90.599999999999113</c:v>
                </c:pt>
                <c:pt idx="4530">
                  <c:v>90.619999999999109</c:v>
                </c:pt>
                <c:pt idx="4531">
                  <c:v>90.639999999999105</c:v>
                </c:pt>
                <c:pt idx="4532">
                  <c:v>90.659999999999101</c:v>
                </c:pt>
                <c:pt idx="4533">
                  <c:v>90.679999999999097</c:v>
                </c:pt>
                <c:pt idx="4534">
                  <c:v>90.699999999999093</c:v>
                </c:pt>
                <c:pt idx="4535">
                  <c:v>90.719999999999089</c:v>
                </c:pt>
                <c:pt idx="4536">
                  <c:v>90.739999999999085</c:v>
                </c:pt>
                <c:pt idx="4537">
                  <c:v>90.759999999999081</c:v>
                </c:pt>
                <c:pt idx="4538">
                  <c:v>90.779999999999077</c:v>
                </c:pt>
                <c:pt idx="4539">
                  <c:v>90.799999999999073</c:v>
                </c:pt>
                <c:pt idx="4540">
                  <c:v>90.819999999999069</c:v>
                </c:pt>
                <c:pt idx="4541">
                  <c:v>90.839999999999065</c:v>
                </c:pt>
                <c:pt idx="4542">
                  <c:v>90.859999999999062</c:v>
                </c:pt>
                <c:pt idx="4543">
                  <c:v>90.879999999999058</c:v>
                </c:pt>
                <c:pt idx="4544">
                  <c:v>90.899999999999054</c:v>
                </c:pt>
                <c:pt idx="4545">
                  <c:v>90.91999999999905</c:v>
                </c:pt>
                <c:pt idx="4546">
                  <c:v>90.939999999999046</c:v>
                </c:pt>
                <c:pt idx="4547">
                  <c:v>90.959999999999042</c:v>
                </c:pt>
                <c:pt idx="4548">
                  <c:v>90.979999999999038</c:v>
                </c:pt>
                <c:pt idx="4549">
                  <c:v>90.999999999999034</c:v>
                </c:pt>
                <c:pt idx="4550">
                  <c:v>91.01999999999903</c:v>
                </c:pt>
                <c:pt idx="4551">
                  <c:v>91.039999999999026</c:v>
                </c:pt>
                <c:pt idx="4552">
                  <c:v>91.059999999999022</c:v>
                </c:pt>
                <c:pt idx="4553">
                  <c:v>91.079999999999018</c:v>
                </c:pt>
                <c:pt idx="4554">
                  <c:v>91.099999999999014</c:v>
                </c:pt>
                <c:pt idx="4555">
                  <c:v>91.11999999999901</c:v>
                </c:pt>
                <c:pt idx="4556">
                  <c:v>91.139999999999006</c:v>
                </c:pt>
                <c:pt idx="4557">
                  <c:v>91.159999999999002</c:v>
                </c:pt>
                <c:pt idx="4558">
                  <c:v>91.179999999998998</c:v>
                </c:pt>
                <c:pt idx="4559">
                  <c:v>91.199999999998994</c:v>
                </c:pt>
                <c:pt idx="4560">
                  <c:v>91.21999999999899</c:v>
                </c:pt>
                <c:pt idx="4561">
                  <c:v>91.239999999998986</c:v>
                </c:pt>
                <c:pt idx="4562">
                  <c:v>91.259999999998982</c:v>
                </c:pt>
                <c:pt idx="4563">
                  <c:v>91.279999999998978</c:v>
                </c:pt>
                <c:pt idx="4564">
                  <c:v>91.299999999998974</c:v>
                </c:pt>
                <c:pt idx="4565">
                  <c:v>91.31999999999897</c:v>
                </c:pt>
                <c:pt idx="4566">
                  <c:v>91.339999999998966</c:v>
                </c:pt>
                <c:pt idx="4567">
                  <c:v>91.359999999998962</c:v>
                </c:pt>
                <c:pt idx="4568">
                  <c:v>91.379999999998958</c:v>
                </c:pt>
                <c:pt idx="4569">
                  <c:v>91.399999999998954</c:v>
                </c:pt>
                <c:pt idx="4570">
                  <c:v>91.41999999999895</c:v>
                </c:pt>
                <c:pt idx="4571">
                  <c:v>91.439999999998946</c:v>
                </c:pt>
                <c:pt idx="4572">
                  <c:v>91.459999999998942</c:v>
                </c:pt>
                <c:pt idx="4573">
                  <c:v>91.479999999998938</c:v>
                </c:pt>
                <c:pt idx="4574">
                  <c:v>91.499999999998934</c:v>
                </c:pt>
                <c:pt idx="4575">
                  <c:v>91.51999999999893</c:v>
                </c:pt>
                <c:pt idx="4576">
                  <c:v>91.539999999998926</c:v>
                </c:pt>
                <c:pt idx="4577">
                  <c:v>91.559999999998922</c:v>
                </c:pt>
                <c:pt idx="4578">
                  <c:v>91.579999999998918</c:v>
                </c:pt>
                <c:pt idx="4579">
                  <c:v>91.599999999998914</c:v>
                </c:pt>
                <c:pt idx="4580">
                  <c:v>91.61999999999891</c:v>
                </c:pt>
                <c:pt idx="4581">
                  <c:v>91.639999999998906</c:v>
                </c:pt>
                <c:pt idx="4582">
                  <c:v>91.659999999998902</c:v>
                </c:pt>
                <c:pt idx="4583">
                  <c:v>91.679999999998898</c:v>
                </c:pt>
                <c:pt idx="4584">
                  <c:v>91.699999999998894</c:v>
                </c:pt>
                <c:pt idx="4585">
                  <c:v>91.71999999999889</c:v>
                </c:pt>
                <c:pt idx="4586">
                  <c:v>91.739999999998886</c:v>
                </c:pt>
                <c:pt idx="4587">
                  <c:v>91.759999999998882</c:v>
                </c:pt>
                <c:pt idx="4588">
                  <c:v>91.779999999998878</c:v>
                </c:pt>
                <c:pt idx="4589">
                  <c:v>91.799999999998875</c:v>
                </c:pt>
                <c:pt idx="4590">
                  <c:v>91.819999999998871</c:v>
                </c:pt>
                <c:pt idx="4591">
                  <c:v>91.839999999998867</c:v>
                </c:pt>
                <c:pt idx="4592">
                  <c:v>91.859999999998863</c:v>
                </c:pt>
                <c:pt idx="4593">
                  <c:v>91.879999999998859</c:v>
                </c:pt>
                <c:pt idx="4594">
                  <c:v>91.899999999998855</c:v>
                </c:pt>
                <c:pt idx="4595">
                  <c:v>91.919999999998851</c:v>
                </c:pt>
                <c:pt idx="4596">
                  <c:v>91.939999999998847</c:v>
                </c:pt>
                <c:pt idx="4597">
                  <c:v>91.959999999998843</c:v>
                </c:pt>
                <c:pt idx="4598">
                  <c:v>91.979999999998839</c:v>
                </c:pt>
                <c:pt idx="4599">
                  <c:v>91.999999999998835</c:v>
                </c:pt>
                <c:pt idx="4600">
                  <c:v>92.019999999998831</c:v>
                </c:pt>
                <c:pt idx="4601">
                  <c:v>92.039999999998827</c:v>
                </c:pt>
                <c:pt idx="4602">
                  <c:v>92.059999999998823</c:v>
                </c:pt>
                <c:pt idx="4603">
                  <c:v>92.079999999998819</c:v>
                </c:pt>
                <c:pt idx="4604">
                  <c:v>92.099999999998815</c:v>
                </c:pt>
                <c:pt idx="4605">
                  <c:v>92.119999999998811</c:v>
                </c:pt>
                <c:pt idx="4606">
                  <c:v>92.139999999998807</c:v>
                </c:pt>
                <c:pt idx="4607">
                  <c:v>92.159999999998803</c:v>
                </c:pt>
                <c:pt idx="4608">
                  <c:v>92.179999999998799</c:v>
                </c:pt>
                <c:pt idx="4609">
                  <c:v>92.199999999998795</c:v>
                </c:pt>
                <c:pt idx="4610">
                  <c:v>92.219999999998791</c:v>
                </c:pt>
                <c:pt idx="4611">
                  <c:v>92.239999999998787</c:v>
                </c:pt>
                <c:pt idx="4612">
                  <c:v>92.259999999998783</c:v>
                </c:pt>
                <c:pt idx="4613">
                  <c:v>92.279999999998779</c:v>
                </c:pt>
                <c:pt idx="4614">
                  <c:v>92.299999999998775</c:v>
                </c:pt>
                <c:pt idx="4615">
                  <c:v>92.319999999998771</c:v>
                </c:pt>
                <c:pt idx="4616">
                  <c:v>92.339999999998767</c:v>
                </c:pt>
                <c:pt idx="4617">
                  <c:v>92.359999999998763</c:v>
                </c:pt>
                <c:pt idx="4618">
                  <c:v>92.379999999998759</c:v>
                </c:pt>
                <c:pt idx="4619">
                  <c:v>92.399999999998755</c:v>
                </c:pt>
                <c:pt idx="4620">
                  <c:v>92.419999999998751</c:v>
                </c:pt>
                <c:pt idx="4621">
                  <c:v>92.439999999998747</c:v>
                </c:pt>
                <c:pt idx="4622">
                  <c:v>92.459999999998743</c:v>
                </c:pt>
                <c:pt idx="4623">
                  <c:v>92.479999999998739</c:v>
                </c:pt>
                <c:pt idx="4624">
                  <c:v>92.499999999998735</c:v>
                </c:pt>
                <c:pt idx="4625">
                  <c:v>92.519999999998731</c:v>
                </c:pt>
                <c:pt idx="4626">
                  <c:v>92.539999999998727</c:v>
                </c:pt>
                <c:pt idx="4627">
                  <c:v>92.559999999998723</c:v>
                </c:pt>
                <c:pt idx="4628">
                  <c:v>92.579999999998719</c:v>
                </c:pt>
                <c:pt idx="4629">
                  <c:v>92.599999999998715</c:v>
                </c:pt>
                <c:pt idx="4630">
                  <c:v>92.619999999998711</c:v>
                </c:pt>
                <c:pt idx="4631">
                  <c:v>92.639999999998707</c:v>
                </c:pt>
                <c:pt idx="4632">
                  <c:v>92.659999999998703</c:v>
                </c:pt>
                <c:pt idx="4633">
                  <c:v>92.679999999998699</c:v>
                </c:pt>
                <c:pt idx="4634">
                  <c:v>92.699999999998695</c:v>
                </c:pt>
                <c:pt idx="4635">
                  <c:v>92.719999999998691</c:v>
                </c:pt>
                <c:pt idx="4636">
                  <c:v>92.739999999998687</c:v>
                </c:pt>
                <c:pt idx="4637">
                  <c:v>92.759999999998684</c:v>
                </c:pt>
                <c:pt idx="4638">
                  <c:v>92.77999999999868</c:v>
                </c:pt>
                <c:pt idx="4639">
                  <c:v>92.799999999998676</c:v>
                </c:pt>
                <c:pt idx="4640">
                  <c:v>92.819999999998672</c:v>
                </c:pt>
                <c:pt idx="4641">
                  <c:v>92.839999999998668</c:v>
                </c:pt>
                <c:pt idx="4642">
                  <c:v>92.859999999998664</c:v>
                </c:pt>
                <c:pt idx="4643">
                  <c:v>92.87999999999866</c:v>
                </c:pt>
                <c:pt idx="4644">
                  <c:v>92.899999999998656</c:v>
                </c:pt>
                <c:pt idx="4645">
                  <c:v>92.919999999998652</c:v>
                </c:pt>
                <c:pt idx="4646">
                  <c:v>92.939999999998648</c:v>
                </c:pt>
                <c:pt idx="4647">
                  <c:v>92.959999999998644</c:v>
                </c:pt>
                <c:pt idx="4648">
                  <c:v>92.97999999999864</c:v>
                </c:pt>
                <c:pt idx="4649">
                  <c:v>92.999999999998636</c:v>
                </c:pt>
                <c:pt idx="4650">
                  <c:v>93.019999999998632</c:v>
                </c:pt>
                <c:pt idx="4651">
                  <c:v>93.039999999998628</c:v>
                </c:pt>
                <c:pt idx="4652">
                  <c:v>93.059999999998624</c:v>
                </c:pt>
                <c:pt idx="4653">
                  <c:v>93.07999999999862</c:v>
                </c:pt>
                <c:pt idx="4654">
                  <c:v>93.099999999998616</c:v>
                </c:pt>
                <c:pt idx="4655">
                  <c:v>93.119999999998612</c:v>
                </c:pt>
                <c:pt idx="4656">
                  <c:v>93.139999999998608</c:v>
                </c:pt>
                <c:pt idx="4657">
                  <c:v>93.159999999998604</c:v>
                </c:pt>
                <c:pt idx="4658">
                  <c:v>93.1799999999986</c:v>
                </c:pt>
                <c:pt idx="4659">
                  <c:v>93.199999999998596</c:v>
                </c:pt>
                <c:pt idx="4660">
                  <c:v>93.219999999998592</c:v>
                </c:pt>
                <c:pt idx="4661">
                  <c:v>93.239999999998588</c:v>
                </c:pt>
                <c:pt idx="4662">
                  <c:v>93.259999999998584</c:v>
                </c:pt>
                <c:pt idx="4663">
                  <c:v>93.27999999999858</c:v>
                </c:pt>
                <c:pt idx="4664">
                  <c:v>93.299999999998576</c:v>
                </c:pt>
                <c:pt idx="4665">
                  <c:v>93.319999999998572</c:v>
                </c:pt>
                <c:pt idx="4666">
                  <c:v>93.339999999998568</c:v>
                </c:pt>
                <c:pt idx="4667">
                  <c:v>93.359999999998564</c:v>
                </c:pt>
                <c:pt idx="4668">
                  <c:v>93.37999999999856</c:v>
                </c:pt>
                <c:pt idx="4669">
                  <c:v>93.399999999998556</c:v>
                </c:pt>
                <c:pt idx="4670">
                  <c:v>93.419999999998552</c:v>
                </c:pt>
                <c:pt idx="4671">
                  <c:v>93.439999999998548</c:v>
                </c:pt>
                <c:pt idx="4672">
                  <c:v>93.459999999998544</c:v>
                </c:pt>
                <c:pt idx="4673">
                  <c:v>93.47999999999854</c:v>
                </c:pt>
                <c:pt idx="4674">
                  <c:v>93.499999999998536</c:v>
                </c:pt>
                <c:pt idx="4675">
                  <c:v>93.519999999998532</c:v>
                </c:pt>
                <c:pt idx="4676">
                  <c:v>93.539999999998528</c:v>
                </c:pt>
                <c:pt idx="4677">
                  <c:v>93.559999999998524</c:v>
                </c:pt>
                <c:pt idx="4678">
                  <c:v>93.57999999999852</c:v>
                </c:pt>
                <c:pt idx="4679">
                  <c:v>93.599999999998516</c:v>
                </c:pt>
                <c:pt idx="4680">
                  <c:v>93.619999999998512</c:v>
                </c:pt>
                <c:pt idx="4681">
                  <c:v>93.639999999998508</c:v>
                </c:pt>
                <c:pt idx="4682">
                  <c:v>93.659999999998504</c:v>
                </c:pt>
                <c:pt idx="4683">
                  <c:v>93.6799999999985</c:v>
                </c:pt>
                <c:pt idx="4684">
                  <c:v>93.699999999998496</c:v>
                </c:pt>
                <c:pt idx="4685">
                  <c:v>93.719999999998493</c:v>
                </c:pt>
                <c:pt idx="4686">
                  <c:v>93.739999999998489</c:v>
                </c:pt>
                <c:pt idx="4687">
                  <c:v>93.759999999998485</c:v>
                </c:pt>
                <c:pt idx="4688">
                  <c:v>93.779999999998481</c:v>
                </c:pt>
                <c:pt idx="4689">
                  <c:v>93.799999999998477</c:v>
                </c:pt>
                <c:pt idx="4690">
                  <c:v>93.819999999998473</c:v>
                </c:pt>
                <c:pt idx="4691">
                  <c:v>93.839999999998469</c:v>
                </c:pt>
                <c:pt idx="4692">
                  <c:v>93.859999999998465</c:v>
                </c:pt>
                <c:pt idx="4693">
                  <c:v>93.879999999998461</c:v>
                </c:pt>
                <c:pt idx="4694">
                  <c:v>93.899999999998457</c:v>
                </c:pt>
                <c:pt idx="4695">
                  <c:v>93.919999999998453</c:v>
                </c:pt>
                <c:pt idx="4696">
                  <c:v>93.939999999998449</c:v>
                </c:pt>
                <c:pt idx="4697">
                  <c:v>93.959999999998445</c:v>
                </c:pt>
                <c:pt idx="4698">
                  <c:v>93.979999999998441</c:v>
                </c:pt>
                <c:pt idx="4699">
                  <c:v>93.999999999998437</c:v>
                </c:pt>
                <c:pt idx="4700">
                  <c:v>94.019999999998433</c:v>
                </c:pt>
                <c:pt idx="4701">
                  <c:v>94.039999999998429</c:v>
                </c:pt>
                <c:pt idx="4702">
                  <c:v>94.059999999998425</c:v>
                </c:pt>
                <c:pt idx="4703">
                  <c:v>94.079999999998421</c:v>
                </c:pt>
                <c:pt idx="4704">
                  <c:v>94.099999999998417</c:v>
                </c:pt>
                <c:pt idx="4705">
                  <c:v>94.119999999998413</c:v>
                </c:pt>
                <c:pt idx="4706">
                  <c:v>94.139999999998409</c:v>
                </c:pt>
                <c:pt idx="4707">
                  <c:v>94.159999999998405</c:v>
                </c:pt>
                <c:pt idx="4708">
                  <c:v>94.179999999998401</c:v>
                </c:pt>
                <c:pt idx="4709">
                  <c:v>94.199999999998397</c:v>
                </c:pt>
                <c:pt idx="4710">
                  <c:v>94.219999999998393</c:v>
                </c:pt>
                <c:pt idx="4711">
                  <c:v>94.239999999998389</c:v>
                </c:pt>
                <c:pt idx="4712">
                  <c:v>94.259999999998385</c:v>
                </c:pt>
                <c:pt idx="4713">
                  <c:v>94.279999999998381</c:v>
                </c:pt>
                <c:pt idx="4714">
                  <c:v>94.299999999998377</c:v>
                </c:pt>
                <c:pt idx="4715">
                  <c:v>94.319999999998373</c:v>
                </c:pt>
                <c:pt idx="4716">
                  <c:v>94.339999999998369</c:v>
                </c:pt>
                <c:pt idx="4717">
                  <c:v>94.359999999998365</c:v>
                </c:pt>
                <c:pt idx="4718">
                  <c:v>94.379999999998361</c:v>
                </c:pt>
                <c:pt idx="4719">
                  <c:v>94.399999999998357</c:v>
                </c:pt>
                <c:pt idx="4720">
                  <c:v>94.419999999998353</c:v>
                </c:pt>
                <c:pt idx="4721">
                  <c:v>94.439999999998349</c:v>
                </c:pt>
                <c:pt idx="4722">
                  <c:v>94.459999999998345</c:v>
                </c:pt>
                <c:pt idx="4723">
                  <c:v>94.479999999998341</c:v>
                </c:pt>
                <c:pt idx="4724">
                  <c:v>94.499999999998337</c:v>
                </c:pt>
                <c:pt idx="4725">
                  <c:v>94.519999999998333</c:v>
                </c:pt>
                <c:pt idx="4726">
                  <c:v>94.539999999998329</c:v>
                </c:pt>
                <c:pt idx="4727">
                  <c:v>94.559999999998325</c:v>
                </c:pt>
                <c:pt idx="4728">
                  <c:v>94.579999999998321</c:v>
                </c:pt>
                <c:pt idx="4729">
                  <c:v>94.599999999998317</c:v>
                </c:pt>
                <c:pt idx="4730">
                  <c:v>94.619999999998313</c:v>
                </c:pt>
                <c:pt idx="4731">
                  <c:v>94.639999999998309</c:v>
                </c:pt>
                <c:pt idx="4732">
                  <c:v>94.659999999998305</c:v>
                </c:pt>
                <c:pt idx="4733">
                  <c:v>94.679999999998302</c:v>
                </c:pt>
                <c:pt idx="4734">
                  <c:v>94.699999999998298</c:v>
                </c:pt>
                <c:pt idx="4735">
                  <c:v>94.719999999998294</c:v>
                </c:pt>
                <c:pt idx="4736">
                  <c:v>94.73999999999829</c:v>
                </c:pt>
                <c:pt idx="4737">
                  <c:v>94.759999999998286</c:v>
                </c:pt>
                <c:pt idx="4738">
                  <c:v>94.779999999998282</c:v>
                </c:pt>
                <c:pt idx="4739">
                  <c:v>94.799999999998278</c:v>
                </c:pt>
                <c:pt idx="4740">
                  <c:v>94.819999999998274</c:v>
                </c:pt>
                <c:pt idx="4741">
                  <c:v>94.83999999999827</c:v>
                </c:pt>
                <c:pt idx="4742">
                  <c:v>94.859999999998266</c:v>
                </c:pt>
                <c:pt idx="4743">
                  <c:v>94.879999999998262</c:v>
                </c:pt>
                <c:pt idx="4744">
                  <c:v>94.899999999998258</c:v>
                </c:pt>
                <c:pt idx="4745">
                  <c:v>94.919999999998254</c:v>
                </c:pt>
                <c:pt idx="4746">
                  <c:v>94.93999999999825</c:v>
                </c:pt>
                <c:pt idx="4747">
                  <c:v>94.959999999998246</c:v>
                </c:pt>
                <c:pt idx="4748">
                  <c:v>94.979999999998242</c:v>
                </c:pt>
                <c:pt idx="4749">
                  <c:v>94.999999999998238</c:v>
                </c:pt>
                <c:pt idx="4750">
                  <c:v>95.019999999998234</c:v>
                </c:pt>
                <c:pt idx="4751">
                  <c:v>95.03999999999823</c:v>
                </c:pt>
                <c:pt idx="4752">
                  <c:v>95.059999999998226</c:v>
                </c:pt>
                <c:pt idx="4753">
                  <c:v>95.079999999998222</c:v>
                </c:pt>
                <c:pt idx="4754">
                  <c:v>95.099999999998218</c:v>
                </c:pt>
                <c:pt idx="4755">
                  <c:v>95.119999999998214</c:v>
                </c:pt>
                <c:pt idx="4756">
                  <c:v>95.13999999999821</c:v>
                </c:pt>
                <c:pt idx="4757">
                  <c:v>95.159999999998206</c:v>
                </c:pt>
                <c:pt idx="4758">
                  <c:v>95.179999999998202</c:v>
                </c:pt>
                <c:pt idx="4759">
                  <c:v>95.199999999998198</c:v>
                </c:pt>
                <c:pt idx="4760">
                  <c:v>95.219999999998194</c:v>
                </c:pt>
                <c:pt idx="4761">
                  <c:v>95.23999999999819</c:v>
                </c:pt>
                <c:pt idx="4762">
                  <c:v>95.259999999998186</c:v>
                </c:pt>
                <c:pt idx="4763">
                  <c:v>95.279999999998182</c:v>
                </c:pt>
                <c:pt idx="4764">
                  <c:v>95.299999999998178</c:v>
                </c:pt>
                <c:pt idx="4765">
                  <c:v>95.319999999998174</c:v>
                </c:pt>
                <c:pt idx="4766">
                  <c:v>95.33999999999817</c:v>
                </c:pt>
                <c:pt idx="4767">
                  <c:v>95.359999999998166</c:v>
                </c:pt>
                <c:pt idx="4768">
                  <c:v>95.379999999998162</c:v>
                </c:pt>
                <c:pt idx="4769">
                  <c:v>95.399999999998158</c:v>
                </c:pt>
                <c:pt idx="4770">
                  <c:v>95.419999999998154</c:v>
                </c:pt>
                <c:pt idx="4771">
                  <c:v>95.43999999999815</c:v>
                </c:pt>
                <c:pt idx="4772">
                  <c:v>95.459999999998146</c:v>
                </c:pt>
                <c:pt idx="4773">
                  <c:v>95.479999999998142</c:v>
                </c:pt>
                <c:pt idx="4774">
                  <c:v>95.499999999998138</c:v>
                </c:pt>
                <c:pt idx="4775">
                  <c:v>95.519999999998134</c:v>
                </c:pt>
                <c:pt idx="4776">
                  <c:v>95.53999999999813</c:v>
                </c:pt>
                <c:pt idx="4777">
                  <c:v>95.559999999998126</c:v>
                </c:pt>
                <c:pt idx="4778">
                  <c:v>95.579999999998122</c:v>
                </c:pt>
                <c:pt idx="4779">
                  <c:v>95.599999999998118</c:v>
                </c:pt>
                <c:pt idx="4780">
                  <c:v>95.619999999998115</c:v>
                </c:pt>
                <c:pt idx="4781">
                  <c:v>95.639999999998111</c:v>
                </c:pt>
                <c:pt idx="4782">
                  <c:v>95.659999999998107</c:v>
                </c:pt>
                <c:pt idx="4783">
                  <c:v>95.679999999998103</c:v>
                </c:pt>
                <c:pt idx="4784">
                  <c:v>95.699999999998099</c:v>
                </c:pt>
                <c:pt idx="4785">
                  <c:v>95.719999999998095</c:v>
                </c:pt>
                <c:pt idx="4786">
                  <c:v>95.739999999998091</c:v>
                </c:pt>
                <c:pt idx="4787">
                  <c:v>95.759999999998087</c:v>
                </c:pt>
                <c:pt idx="4788">
                  <c:v>95.779999999998083</c:v>
                </c:pt>
                <c:pt idx="4789">
                  <c:v>95.799999999998079</c:v>
                </c:pt>
                <c:pt idx="4790">
                  <c:v>95.819999999998075</c:v>
                </c:pt>
                <c:pt idx="4791">
                  <c:v>95.839999999998071</c:v>
                </c:pt>
                <c:pt idx="4792">
                  <c:v>95.859999999998067</c:v>
                </c:pt>
                <c:pt idx="4793">
                  <c:v>95.879999999998063</c:v>
                </c:pt>
                <c:pt idx="4794">
                  <c:v>95.899999999998059</c:v>
                </c:pt>
                <c:pt idx="4795">
                  <c:v>95.919999999998055</c:v>
                </c:pt>
                <c:pt idx="4796">
                  <c:v>95.939999999998051</c:v>
                </c:pt>
                <c:pt idx="4797">
                  <c:v>95.959999999998047</c:v>
                </c:pt>
                <c:pt idx="4798">
                  <c:v>95.979999999998043</c:v>
                </c:pt>
                <c:pt idx="4799">
                  <c:v>95.999999999998039</c:v>
                </c:pt>
                <c:pt idx="4800">
                  <c:v>96.019999999998035</c:v>
                </c:pt>
                <c:pt idx="4801">
                  <c:v>96.039999999998031</c:v>
                </c:pt>
                <c:pt idx="4802">
                  <c:v>96.059999999998027</c:v>
                </c:pt>
                <c:pt idx="4803">
                  <c:v>96.079999999998023</c:v>
                </c:pt>
                <c:pt idx="4804">
                  <c:v>96.099999999998019</c:v>
                </c:pt>
                <c:pt idx="4805">
                  <c:v>96.119999999998015</c:v>
                </c:pt>
                <c:pt idx="4806">
                  <c:v>96.139999999998011</c:v>
                </c:pt>
                <c:pt idx="4807">
                  <c:v>96.159999999998007</c:v>
                </c:pt>
                <c:pt idx="4808">
                  <c:v>96.179999999998003</c:v>
                </c:pt>
                <c:pt idx="4809">
                  <c:v>96.199999999997999</c:v>
                </c:pt>
                <c:pt idx="4810">
                  <c:v>96.219999999997995</c:v>
                </c:pt>
                <c:pt idx="4811">
                  <c:v>96.239999999997991</c:v>
                </c:pt>
                <c:pt idx="4812">
                  <c:v>96.259999999997987</c:v>
                </c:pt>
                <c:pt idx="4813">
                  <c:v>96.279999999997983</c:v>
                </c:pt>
                <c:pt idx="4814">
                  <c:v>96.299999999997979</c:v>
                </c:pt>
                <c:pt idx="4815">
                  <c:v>96.319999999997975</c:v>
                </c:pt>
                <c:pt idx="4816">
                  <c:v>96.339999999997971</c:v>
                </c:pt>
                <c:pt idx="4817">
                  <c:v>96.359999999997967</c:v>
                </c:pt>
                <c:pt idx="4818">
                  <c:v>96.379999999997963</c:v>
                </c:pt>
                <c:pt idx="4819">
                  <c:v>96.399999999997959</c:v>
                </c:pt>
                <c:pt idx="4820">
                  <c:v>96.419999999997955</c:v>
                </c:pt>
                <c:pt idx="4821">
                  <c:v>96.439999999997951</c:v>
                </c:pt>
                <c:pt idx="4822">
                  <c:v>96.459999999997947</c:v>
                </c:pt>
                <c:pt idx="4823">
                  <c:v>96.479999999997943</c:v>
                </c:pt>
                <c:pt idx="4824">
                  <c:v>96.499999999997939</c:v>
                </c:pt>
                <c:pt idx="4825">
                  <c:v>96.519999999997935</c:v>
                </c:pt>
                <c:pt idx="4826">
                  <c:v>96.539999999997931</c:v>
                </c:pt>
                <c:pt idx="4827">
                  <c:v>96.559999999997927</c:v>
                </c:pt>
                <c:pt idx="4828">
                  <c:v>96.579999999997924</c:v>
                </c:pt>
                <c:pt idx="4829">
                  <c:v>96.59999999999792</c:v>
                </c:pt>
                <c:pt idx="4830">
                  <c:v>96.619999999997916</c:v>
                </c:pt>
                <c:pt idx="4831">
                  <c:v>96.639999999997912</c:v>
                </c:pt>
                <c:pt idx="4832">
                  <c:v>96.659999999997908</c:v>
                </c:pt>
                <c:pt idx="4833">
                  <c:v>96.679999999997904</c:v>
                </c:pt>
                <c:pt idx="4834">
                  <c:v>96.6999999999979</c:v>
                </c:pt>
                <c:pt idx="4835">
                  <c:v>96.719999999997896</c:v>
                </c:pt>
                <c:pt idx="4836">
                  <c:v>96.739999999997892</c:v>
                </c:pt>
                <c:pt idx="4837">
                  <c:v>96.759999999997888</c:v>
                </c:pt>
                <c:pt idx="4838">
                  <c:v>96.779999999997884</c:v>
                </c:pt>
                <c:pt idx="4839">
                  <c:v>96.79999999999788</c:v>
                </c:pt>
                <c:pt idx="4840">
                  <c:v>96.819999999997876</c:v>
                </c:pt>
                <c:pt idx="4841">
                  <c:v>96.839999999997872</c:v>
                </c:pt>
                <c:pt idx="4842">
                  <c:v>96.859999999997868</c:v>
                </c:pt>
                <c:pt idx="4843">
                  <c:v>96.879999999997864</c:v>
                </c:pt>
                <c:pt idx="4844">
                  <c:v>96.89999999999786</c:v>
                </c:pt>
                <c:pt idx="4845">
                  <c:v>96.919999999997856</c:v>
                </c:pt>
                <c:pt idx="4846">
                  <c:v>96.939999999997852</c:v>
                </c:pt>
                <c:pt idx="4847">
                  <c:v>96.959999999997848</c:v>
                </c:pt>
                <c:pt idx="4848">
                  <c:v>96.979999999997844</c:v>
                </c:pt>
                <c:pt idx="4849">
                  <c:v>96.99999999999784</c:v>
                </c:pt>
                <c:pt idx="4850">
                  <c:v>97.019999999997836</c:v>
                </c:pt>
                <c:pt idx="4851">
                  <c:v>97.039999999997832</c:v>
                </c:pt>
                <c:pt idx="4852">
                  <c:v>97.059999999997828</c:v>
                </c:pt>
                <c:pt idx="4853">
                  <c:v>97.079999999997824</c:v>
                </c:pt>
                <c:pt idx="4854">
                  <c:v>97.09999999999782</c:v>
                </c:pt>
                <c:pt idx="4855">
                  <c:v>97.119999999997816</c:v>
                </c:pt>
                <c:pt idx="4856">
                  <c:v>97.139999999997812</c:v>
                </c:pt>
                <c:pt idx="4857">
                  <c:v>97.159999999997808</c:v>
                </c:pt>
                <c:pt idx="4858">
                  <c:v>97.179999999997804</c:v>
                </c:pt>
                <c:pt idx="4859">
                  <c:v>97.1999999999978</c:v>
                </c:pt>
                <c:pt idx="4860">
                  <c:v>97.219999999997796</c:v>
                </c:pt>
                <c:pt idx="4861">
                  <c:v>97.239999999997792</c:v>
                </c:pt>
                <c:pt idx="4862">
                  <c:v>97.259999999997788</c:v>
                </c:pt>
                <c:pt idx="4863">
                  <c:v>97.279999999997784</c:v>
                </c:pt>
                <c:pt idx="4864">
                  <c:v>97.29999999999778</c:v>
                </c:pt>
                <c:pt idx="4865">
                  <c:v>97.319999999997776</c:v>
                </c:pt>
                <c:pt idx="4866">
                  <c:v>97.339999999997772</c:v>
                </c:pt>
                <c:pt idx="4867">
                  <c:v>97.359999999997768</c:v>
                </c:pt>
                <c:pt idx="4868">
                  <c:v>97.379999999997764</c:v>
                </c:pt>
                <c:pt idx="4869">
                  <c:v>97.39999999999776</c:v>
                </c:pt>
                <c:pt idx="4870">
                  <c:v>97.419999999997756</c:v>
                </c:pt>
                <c:pt idx="4871">
                  <c:v>97.439999999997752</c:v>
                </c:pt>
                <c:pt idx="4872">
                  <c:v>97.459999999997748</c:v>
                </c:pt>
                <c:pt idx="4873">
                  <c:v>97.479999999997744</c:v>
                </c:pt>
                <c:pt idx="4874">
                  <c:v>97.49999999999774</c:v>
                </c:pt>
                <c:pt idx="4875">
                  <c:v>97.519999999997736</c:v>
                </c:pt>
                <c:pt idx="4876">
                  <c:v>97.539999999997733</c:v>
                </c:pt>
                <c:pt idx="4877">
                  <c:v>97.559999999997729</c:v>
                </c:pt>
                <c:pt idx="4878">
                  <c:v>97.579999999997725</c:v>
                </c:pt>
                <c:pt idx="4879">
                  <c:v>97.599999999997721</c:v>
                </c:pt>
                <c:pt idx="4880">
                  <c:v>97.619999999997717</c:v>
                </c:pt>
                <c:pt idx="4881">
                  <c:v>97.639999999997713</c:v>
                </c:pt>
                <c:pt idx="4882">
                  <c:v>97.659999999997709</c:v>
                </c:pt>
                <c:pt idx="4883">
                  <c:v>97.679999999997705</c:v>
                </c:pt>
                <c:pt idx="4884">
                  <c:v>97.699999999997701</c:v>
                </c:pt>
                <c:pt idx="4885">
                  <c:v>97.719999999997697</c:v>
                </c:pt>
                <c:pt idx="4886">
                  <c:v>97.739999999997693</c:v>
                </c:pt>
                <c:pt idx="4887">
                  <c:v>97.759999999997689</c:v>
                </c:pt>
                <c:pt idx="4888">
                  <c:v>97.779999999997685</c:v>
                </c:pt>
                <c:pt idx="4889">
                  <c:v>97.799999999997681</c:v>
                </c:pt>
                <c:pt idx="4890">
                  <c:v>97.819999999997677</c:v>
                </c:pt>
                <c:pt idx="4891">
                  <c:v>97.839999999997673</c:v>
                </c:pt>
                <c:pt idx="4892">
                  <c:v>97.859999999997669</c:v>
                </c:pt>
                <c:pt idx="4893">
                  <c:v>97.879999999997665</c:v>
                </c:pt>
                <c:pt idx="4894">
                  <c:v>97.899999999997661</c:v>
                </c:pt>
                <c:pt idx="4895">
                  <c:v>97.919999999997657</c:v>
                </c:pt>
                <c:pt idx="4896">
                  <c:v>97.939999999997653</c:v>
                </c:pt>
                <c:pt idx="4897">
                  <c:v>97.959999999997649</c:v>
                </c:pt>
                <c:pt idx="4898">
                  <c:v>97.979999999997645</c:v>
                </c:pt>
                <c:pt idx="4899">
                  <c:v>97.999999999997641</c:v>
                </c:pt>
                <c:pt idx="4900">
                  <c:v>98.019999999997637</c:v>
                </c:pt>
                <c:pt idx="4901">
                  <c:v>98.039999999997633</c:v>
                </c:pt>
                <c:pt idx="4902">
                  <c:v>98.059999999997629</c:v>
                </c:pt>
                <c:pt idx="4903">
                  <c:v>98.079999999997625</c:v>
                </c:pt>
                <c:pt idx="4904">
                  <c:v>98.099999999997621</c:v>
                </c:pt>
                <c:pt idx="4905">
                  <c:v>98.119999999997617</c:v>
                </c:pt>
                <c:pt idx="4906">
                  <c:v>98.139999999997613</c:v>
                </c:pt>
                <c:pt idx="4907">
                  <c:v>98.159999999997609</c:v>
                </c:pt>
                <c:pt idx="4908">
                  <c:v>98.179999999997605</c:v>
                </c:pt>
                <c:pt idx="4909">
                  <c:v>98.199999999997601</c:v>
                </c:pt>
                <c:pt idx="4910">
                  <c:v>98.219999999997597</c:v>
                </c:pt>
                <c:pt idx="4911">
                  <c:v>98.239999999997593</c:v>
                </c:pt>
                <c:pt idx="4912">
                  <c:v>98.259999999997589</c:v>
                </c:pt>
                <c:pt idx="4913">
                  <c:v>98.279999999997585</c:v>
                </c:pt>
                <c:pt idx="4914">
                  <c:v>98.299999999997581</c:v>
                </c:pt>
                <c:pt idx="4915">
                  <c:v>98.319999999997577</c:v>
                </c:pt>
                <c:pt idx="4916">
                  <c:v>98.339999999997573</c:v>
                </c:pt>
                <c:pt idx="4917">
                  <c:v>98.359999999997569</c:v>
                </c:pt>
                <c:pt idx="4918">
                  <c:v>98.379999999997565</c:v>
                </c:pt>
                <c:pt idx="4919">
                  <c:v>98.399999999997561</c:v>
                </c:pt>
                <c:pt idx="4920">
                  <c:v>98.419999999997557</c:v>
                </c:pt>
                <c:pt idx="4921">
                  <c:v>98.439999999997553</c:v>
                </c:pt>
                <c:pt idx="4922">
                  <c:v>98.459999999997549</c:v>
                </c:pt>
                <c:pt idx="4923">
                  <c:v>98.479999999997546</c:v>
                </c:pt>
                <c:pt idx="4924">
                  <c:v>98.499999999997542</c:v>
                </c:pt>
                <c:pt idx="4925">
                  <c:v>98.519999999997538</c:v>
                </c:pt>
                <c:pt idx="4926">
                  <c:v>98.539999999997534</c:v>
                </c:pt>
                <c:pt idx="4927">
                  <c:v>98.55999999999753</c:v>
                </c:pt>
                <c:pt idx="4928">
                  <c:v>98.579999999997526</c:v>
                </c:pt>
                <c:pt idx="4929">
                  <c:v>98.599999999997522</c:v>
                </c:pt>
                <c:pt idx="4930">
                  <c:v>98.619999999997518</c:v>
                </c:pt>
                <c:pt idx="4931">
                  <c:v>98.639999999997514</c:v>
                </c:pt>
                <c:pt idx="4932">
                  <c:v>98.65999999999751</c:v>
                </c:pt>
                <c:pt idx="4933">
                  <c:v>98.679999999997506</c:v>
                </c:pt>
                <c:pt idx="4934">
                  <c:v>98.699999999997502</c:v>
                </c:pt>
                <c:pt idx="4935">
                  <c:v>98.719999999997498</c:v>
                </c:pt>
                <c:pt idx="4936">
                  <c:v>98.739999999997494</c:v>
                </c:pt>
                <c:pt idx="4937">
                  <c:v>98.75999999999749</c:v>
                </c:pt>
                <c:pt idx="4938">
                  <c:v>98.779999999997486</c:v>
                </c:pt>
                <c:pt idx="4939">
                  <c:v>98.799999999997482</c:v>
                </c:pt>
                <c:pt idx="4940">
                  <c:v>98.819999999997478</c:v>
                </c:pt>
                <c:pt idx="4941">
                  <c:v>98.839999999997474</c:v>
                </c:pt>
                <c:pt idx="4942">
                  <c:v>98.85999999999747</c:v>
                </c:pt>
                <c:pt idx="4943">
                  <c:v>98.879999999997466</c:v>
                </c:pt>
                <c:pt idx="4944">
                  <c:v>98.899999999997462</c:v>
                </c:pt>
                <c:pt idx="4945">
                  <c:v>98.919999999997458</c:v>
                </c:pt>
                <c:pt idx="4946">
                  <c:v>98.939999999997454</c:v>
                </c:pt>
                <c:pt idx="4947">
                  <c:v>98.95999999999745</c:v>
                </c:pt>
                <c:pt idx="4948">
                  <c:v>98.979999999997446</c:v>
                </c:pt>
                <c:pt idx="4949">
                  <c:v>98.999999999997442</c:v>
                </c:pt>
                <c:pt idx="4950">
                  <c:v>99.019999999997438</c:v>
                </c:pt>
                <c:pt idx="4951">
                  <c:v>99.039999999997434</c:v>
                </c:pt>
                <c:pt idx="4952">
                  <c:v>99.05999999999743</c:v>
                </c:pt>
                <c:pt idx="4953">
                  <c:v>99.079999999997426</c:v>
                </c:pt>
                <c:pt idx="4954">
                  <c:v>99.099999999997422</c:v>
                </c:pt>
                <c:pt idx="4955">
                  <c:v>99.119999999997418</c:v>
                </c:pt>
                <c:pt idx="4956">
                  <c:v>99.139999999997414</c:v>
                </c:pt>
                <c:pt idx="4957">
                  <c:v>99.15999999999741</c:v>
                </c:pt>
                <c:pt idx="4958">
                  <c:v>99.179999999997406</c:v>
                </c:pt>
                <c:pt idx="4959">
                  <c:v>99.199999999997402</c:v>
                </c:pt>
                <c:pt idx="4960">
                  <c:v>99.219999999997398</c:v>
                </c:pt>
                <c:pt idx="4961">
                  <c:v>99.239999999997394</c:v>
                </c:pt>
                <c:pt idx="4962">
                  <c:v>99.25999999999739</c:v>
                </c:pt>
                <c:pt idx="4963">
                  <c:v>99.279999999997386</c:v>
                </c:pt>
                <c:pt idx="4964">
                  <c:v>99.299999999997382</c:v>
                </c:pt>
                <c:pt idx="4965">
                  <c:v>99.319999999997378</c:v>
                </c:pt>
                <c:pt idx="4966">
                  <c:v>99.339999999997374</c:v>
                </c:pt>
                <c:pt idx="4967">
                  <c:v>99.35999999999737</c:v>
                </c:pt>
                <c:pt idx="4968">
                  <c:v>99.379999999997366</c:v>
                </c:pt>
                <c:pt idx="4969">
                  <c:v>99.399999999997362</c:v>
                </c:pt>
                <c:pt idx="4970">
                  <c:v>99.419999999997358</c:v>
                </c:pt>
                <c:pt idx="4971">
                  <c:v>99.439999999997355</c:v>
                </c:pt>
                <c:pt idx="4972">
                  <c:v>99.459999999997351</c:v>
                </c:pt>
                <c:pt idx="4973">
                  <c:v>99.479999999997347</c:v>
                </c:pt>
                <c:pt idx="4974">
                  <c:v>99.499999999997343</c:v>
                </c:pt>
                <c:pt idx="4975">
                  <c:v>99.519999999997339</c:v>
                </c:pt>
                <c:pt idx="4976">
                  <c:v>99.539999999997335</c:v>
                </c:pt>
                <c:pt idx="4977">
                  <c:v>99.559999999997331</c:v>
                </c:pt>
                <c:pt idx="4978">
                  <c:v>99.579999999997327</c:v>
                </c:pt>
                <c:pt idx="4979">
                  <c:v>99.599999999997323</c:v>
                </c:pt>
                <c:pt idx="4980">
                  <c:v>99.619999999997319</c:v>
                </c:pt>
                <c:pt idx="4981">
                  <c:v>99.639999999997315</c:v>
                </c:pt>
                <c:pt idx="4982">
                  <c:v>99.659999999997311</c:v>
                </c:pt>
                <c:pt idx="4983">
                  <c:v>99.679999999997307</c:v>
                </c:pt>
                <c:pt idx="4984">
                  <c:v>99.699999999997303</c:v>
                </c:pt>
                <c:pt idx="4985">
                  <c:v>99.719999999997299</c:v>
                </c:pt>
                <c:pt idx="4986">
                  <c:v>99.739999999997295</c:v>
                </c:pt>
                <c:pt idx="4987">
                  <c:v>99.759999999997291</c:v>
                </c:pt>
                <c:pt idx="4988">
                  <c:v>99.779999999997287</c:v>
                </c:pt>
                <c:pt idx="4989">
                  <c:v>99.799999999997283</c:v>
                </c:pt>
                <c:pt idx="4990">
                  <c:v>99.819999999997279</c:v>
                </c:pt>
                <c:pt idx="4991">
                  <c:v>99.839999999997275</c:v>
                </c:pt>
                <c:pt idx="4992">
                  <c:v>99.859999999997271</c:v>
                </c:pt>
                <c:pt idx="4993">
                  <c:v>99.879999999997267</c:v>
                </c:pt>
                <c:pt idx="4994">
                  <c:v>99.899999999997263</c:v>
                </c:pt>
                <c:pt idx="4995">
                  <c:v>99.919999999997259</c:v>
                </c:pt>
                <c:pt idx="4996">
                  <c:v>99.939999999997255</c:v>
                </c:pt>
                <c:pt idx="4997">
                  <c:v>99.959999999997251</c:v>
                </c:pt>
                <c:pt idx="4998">
                  <c:v>99.979999999997247</c:v>
                </c:pt>
                <c:pt idx="4999">
                  <c:v>99.999999999997243</c:v>
                </c:pt>
                <c:pt idx="5000">
                  <c:v>100.01999999999724</c:v>
                </c:pt>
                <c:pt idx="5001">
                  <c:v>100.03999999999724</c:v>
                </c:pt>
                <c:pt idx="5002">
                  <c:v>100.05999999999723</c:v>
                </c:pt>
                <c:pt idx="5003">
                  <c:v>100.07999999999723</c:v>
                </c:pt>
                <c:pt idx="5004">
                  <c:v>100.09999999999722</c:v>
                </c:pt>
                <c:pt idx="5005">
                  <c:v>100.11999999999722</c:v>
                </c:pt>
                <c:pt idx="5006">
                  <c:v>100.13999999999722</c:v>
                </c:pt>
                <c:pt idx="5007">
                  <c:v>100.15999999999721</c:v>
                </c:pt>
                <c:pt idx="5008">
                  <c:v>100.17999999999721</c:v>
                </c:pt>
                <c:pt idx="5009">
                  <c:v>100.1999999999972</c:v>
                </c:pt>
                <c:pt idx="5010">
                  <c:v>100.2199999999972</c:v>
                </c:pt>
                <c:pt idx="5011">
                  <c:v>100.2399999999972</c:v>
                </c:pt>
                <c:pt idx="5012">
                  <c:v>100.25999999999719</c:v>
                </c:pt>
                <c:pt idx="5013">
                  <c:v>100.27999999999719</c:v>
                </c:pt>
                <c:pt idx="5014">
                  <c:v>100.29999999999718</c:v>
                </c:pt>
                <c:pt idx="5015">
                  <c:v>100.31999999999718</c:v>
                </c:pt>
                <c:pt idx="5016">
                  <c:v>100.33999999999718</c:v>
                </c:pt>
                <c:pt idx="5017">
                  <c:v>100.35999999999717</c:v>
                </c:pt>
                <c:pt idx="5018">
                  <c:v>100.37999999999717</c:v>
                </c:pt>
                <c:pt idx="5019">
                  <c:v>100.39999999999716</c:v>
                </c:pt>
                <c:pt idx="5020">
                  <c:v>100.41999999999716</c:v>
                </c:pt>
                <c:pt idx="5021">
                  <c:v>100.43999999999716</c:v>
                </c:pt>
                <c:pt idx="5022">
                  <c:v>100.45999999999715</c:v>
                </c:pt>
                <c:pt idx="5023">
                  <c:v>100.47999999999715</c:v>
                </c:pt>
                <c:pt idx="5024">
                  <c:v>100.49999999999714</c:v>
                </c:pt>
                <c:pt idx="5025">
                  <c:v>100.51999999999714</c:v>
                </c:pt>
                <c:pt idx="5026">
                  <c:v>100.53999999999714</c:v>
                </c:pt>
                <c:pt idx="5027">
                  <c:v>100.55999999999713</c:v>
                </c:pt>
                <c:pt idx="5028">
                  <c:v>100.57999999999713</c:v>
                </c:pt>
                <c:pt idx="5029">
                  <c:v>100.59999999999712</c:v>
                </c:pt>
                <c:pt idx="5030">
                  <c:v>100.61999999999712</c:v>
                </c:pt>
                <c:pt idx="5031">
                  <c:v>100.63999999999712</c:v>
                </c:pt>
                <c:pt idx="5032">
                  <c:v>100.65999999999711</c:v>
                </c:pt>
                <c:pt idx="5033">
                  <c:v>100.67999999999711</c:v>
                </c:pt>
                <c:pt idx="5034">
                  <c:v>100.6999999999971</c:v>
                </c:pt>
                <c:pt idx="5035">
                  <c:v>100.7199999999971</c:v>
                </c:pt>
                <c:pt idx="5036">
                  <c:v>100.7399999999971</c:v>
                </c:pt>
                <c:pt idx="5037">
                  <c:v>100.75999999999709</c:v>
                </c:pt>
                <c:pt idx="5038">
                  <c:v>100.77999999999709</c:v>
                </c:pt>
                <c:pt idx="5039">
                  <c:v>100.79999999999708</c:v>
                </c:pt>
                <c:pt idx="5040">
                  <c:v>100.81999999999708</c:v>
                </c:pt>
                <c:pt idx="5041">
                  <c:v>100.83999999999708</c:v>
                </c:pt>
                <c:pt idx="5042">
                  <c:v>100.85999999999707</c:v>
                </c:pt>
                <c:pt idx="5043">
                  <c:v>100.87999999999707</c:v>
                </c:pt>
                <c:pt idx="5044">
                  <c:v>100.89999999999706</c:v>
                </c:pt>
                <c:pt idx="5045">
                  <c:v>100.91999999999706</c:v>
                </c:pt>
                <c:pt idx="5046">
                  <c:v>100.93999999999706</c:v>
                </c:pt>
                <c:pt idx="5047">
                  <c:v>100.95999999999705</c:v>
                </c:pt>
                <c:pt idx="5048">
                  <c:v>100.97999999999705</c:v>
                </c:pt>
                <c:pt idx="5049">
                  <c:v>100.99999999999704</c:v>
                </c:pt>
                <c:pt idx="5050">
                  <c:v>101.01999999999704</c:v>
                </c:pt>
                <c:pt idx="5051">
                  <c:v>101.03999999999704</c:v>
                </c:pt>
                <c:pt idx="5052">
                  <c:v>101.05999999999703</c:v>
                </c:pt>
                <c:pt idx="5053">
                  <c:v>101.07999999999703</c:v>
                </c:pt>
                <c:pt idx="5054">
                  <c:v>101.09999999999702</c:v>
                </c:pt>
                <c:pt idx="5055">
                  <c:v>101.11999999999702</c:v>
                </c:pt>
                <c:pt idx="5056">
                  <c:v>101.13999999999702</c:v>
                </c:pt>
                <c:pt idx="5057">
                  <c:v>101.15999999999701</c:v>
                </c:pt>
                <c:pt idx="5058">
                  <c:v>101.17999999999701</c:v>
                </c:pt>
                <c:pt idx="5059">
                  <c:v>101.199999999997</c:v>
                </c:pt>
                <c:pt idx="5060">
                  <c:v>101.219999999997</c:v>
                </c:pt>
                <c:pt idx="5061">
                  <c:v>101.239999999997</c:v>
                </c:pt>
                <c:pt idx="5062">
                  <c:v>101.25999999999699</c:v>
                </c:pt>
                <c:pt idx="5063">
                  <c:v>101.27999999999699</c:v>
                </c:pt>
                <c:pt idx="5064">
                  <c:v>101.29999999999698</c:v>
                </c:pt>
                <c:pt idx="5065">
                  <c:v>101.31999999999698</c:v>
                </c:pt>
                <c:pt idx="5066">
                  <c:v>101.33999999999698</c:v>
                </c:pt>
                <c:pt idx="5067">
                  <c:v>101.35999999999697</c:v>
                </c:pt>
                <c:pt idx="5068">
                  <c:v>101.37999999999697</c:v>
                </c:pt>
                <c:pt idx="5069">
                  <c:v>101.39999999999696</c:v>
                </c:pt>
                <c:pt idx="5070">
                  <c:v>101.41999999999696</c:v>
                </c:pt>
                <c:pt idx="5071">
                  <c:v>101.43999999999696</c:v>
                </c:pt>
                <c:pt idx="5072">
                  <c:v>101.45999999999695</c:v>
                </c:pt>
                <c:pt idx="5073">
                  <c:v>101.47999999999695</c:v>
                </c:pt>
                <c:pt idx="5074">
                  <c:v>101.49999999999694</c:v>
                </c:pt>
                <c:pt idx="5075">
                  <c:v>101.51999999999694</c:v>
                </c:pt>
                <c:pt idx="5076">
                  <c:v>101.53999999999694</c:v>
                </c:pt>
                <c:pt idx="5077">
                  <c:v>101.55999999999693</c:v>
                </c:pt>
                <c:pt idx="5078">
                  <c:v>101.57999999999693</c:v>
                </c:pt>
                <c:pt idx="5079">
                  <c:v>101.59999999999692</c:v>
                </c:pt>
                <c:pt idx="5080">
                  <c:v>101.61999999999692</c:v>
                </c:pt>
                <c:pt idx="5081">
                  <c:v>101.63999999999692</c:v>
                </c:pt>
                <c:pt idx="5082">
                  <c:v>101.65999999999691</c:v>
                </c:pt>
                <c:pt idx="5083">
                  <c:v>101.67999999999691</c:v>
                </c:pt>
                <c:pt idx="5084">
                  <c:v>101.6999999999969</c:v>
                </c:pt>
                <c:pt idx="5085">
                  <c:v>101.7199999999969</c:v>
                </c:pt>
                <c:pt idx="5086">
                  <c:v>101.7399999999969</c:v>
                </c:pt>
                <c:pt idx="5087">
                  <c:v>101.75999999999689</c:v>
                </c:pt>
                <c:pt idx="5088">
                  <c:v>101.77999999999689</c:v>
                </c:pt>
                <c:pt idx="5089">
                  <c:v>101.79999999999688</c:v>
                </c:pt>
                <c:pt idx="5090">
                  <c:v>101.81999999999688</c:v>
                </c:pt>
                <c:pt idx="5091">
                  <c:v>101.83999999999688</c:v>
                </c:pt>
                <c:pt idx="5092">
                  <c:v>101.85999999999687</c:v>
                </c:pt>
                <c:pt idx="5093">
                  <c:v>101.87999999999687</c:v>
                </c:pt>
                <c:pt idx="5094">
                  <c:v>101.89999999999687</c:v>
                </c:pt>
                <c:pt idx="5095">
                  <c:v>101.91999999999686</c:v>
                </c:pt>
                <c:pt idx="5096">
                  <c:v>101.93999999999686</c:v>
                </c:pt>
                <c:pt idx="5097">
                  <c:v>101.95999999999685</c:v>
                </c:pt>
                <c:pt idx="5098">
                  <c:v>101.97999999999685</c:v>
                </c:pt>
                <c:pt idx="5099">
                  <c:v>101.99999999999685</c:v>
                </c:pt>
                <c:pt idx="5100">
                  <c:v>102.01999999999684</c:v>
                </c:pt>
                <c:pt idx="5101">
                  <c:v>102.03999999999684</c:v>
                </c:pt>
                <c:pt idx="5102">
                  <c:v>102.05999999999683</c:v>
                </c:pt>
                <c:pt idx="5103">
                  <c:v>102.07999999999683</c:v>
                </c:pt>
                <c:pt idx="5104">
                  <c:v>102.09999999999683</c:v>
                </c:pt>
                <c:pt idx="5105">
                  <c:v>102.11999999999682</c:v>
                </c:pt>
                <c:pt idx="5106">
                  <c:v>102.13999999999682</c:v>
                </c:pt>
                <c:pt idx="5107">
                  <c:v>102.15999999999681</c:v>
                </c:pt>
                <c:pt idx="5108">
                  <c:v>102.17999999999681</c:v>
                </c:pt>
                <c:pt idx="5109">
                  <c:v>102.19999999999681</c:v>
                </c:pt>
                <c:pt idx="5110">
                  <c:v>102.2199999999968</c:v>
                </c:pt>
                <c:pt idx="5111">
                  <c:v>102.2399999999968</c:v>
                </c:pt>
                <c:pt idx="5112">
                  <c:v>102.25999999999679</c:v>
                </c:pt>
                <c:pt idx="5113">
                  <c:v>102.27999999999679</c:v>
                </c:pt>
                <c:pt idx="5114">
                  <c:v>102.29999999999679</c:v>
                </c:pt>
                <c:pt idx="5115">
                  <c:v>102.31999999999678</c:v>
                </c:pt>
                <c:pt idx="5116">
                  <c:v>102.33999999999678</c:v>
                </c:pt>
                <c:pt idx="5117">
                  <c:v>102.35999999999677</c:v>
                </c:pt>
                <c:pt idx="5118">
                  <c:v>102.37999999999677</c:v>
                </c:pt>
                <c:pt idx="5119">
                  <c:v>102.39999999999677</c:v>
                </c:pt>
                <c:pt idx="5120">
                  <c:v>102.41999999999676</c:v>
                </c:pt>
                <c:pt idx="5121">
                  <c:v>102.43999999999676</c:v>
                </c:pt>
                <c:pt idx="5122">
                  <c:v>102.45999999999675</c:v>
                </c:pt>
                <c:pt idx="5123">
                  <c:v>102.47999999999675</c:v>
                </c:pt>
                <c:pt idx="5124">
                  <c:v>102.49999999999675</c:v>
                </c:pt>
                <c:pt idx="5125">
                  <c:v>102.51999999999674</c:v>
                </c:pt>
                <c:pt idx="5126">
                  <c:v>102.53999999999674</c:v>
                </c:pt>
                <c:pt idx="5127">
                  <c:v>102.55999999999673</c:v>
                </c:pt>
                <c:pt idx="5128">
                  <c:v>102.57999999999673</c:v>
                </c:pt>
                <c:pt idx="5129">
                  <c:v>102.59999999999673</c:v>
                </c:pt>
                <c:pt idx="5130">
                  <c:v>102.61999999999672</c:v>
                </c:pt>
                <c:pt idx="5131">
                  <c:v>102.63999999999672</c:v>
                </c:pt>
                <c:pt idx="5132">
                  <c:v>102.65999999999671</c:v>
                </c:pt>
                <c:pt idx="5133">
                  <c:v>102.67999999999671</c:v>
                </c:pt>
                <c:pt idx="5134">
                  <c:v>102.69999999999671</c:v>
                </c:pt>
                <c:pt idx="5135">
                  <c:v>102.7199999999967</c:v>
                </c:pt>
                <c:pt idx="5136">
                  <c:v>102.7399999999967</c:v>
                </c:pt>
                <c:pt idx="5137">
                  <c:v>102.75999999999669</c:v>
                </c:pt>
                <c:pt idx="5138">
                  <c:v>102.77999999999669</c:v>
                </c:pt>
                <c:pt idx="5139">
                  <c:v>102.79999999999669</c:v>
                </c:pt>
                <c:pt idx="5140">
                  <c:v>102.81999999999668</c:v>
                </c:pt>
                <c:pt idx="5141">
                  <c:v>102.83999999999668</c:v>
                </c:pt>
                <c:pt idx="5142">
                  <c:v>102.85999999999667</c:v>
                </c:pt>
                <c:pt idx="5143">
                  <c:v>102.87999999999667</c:v>
                </c:pt>
                <c:pt idx="5144">
                  <c:v>102.89999999999667</c:v>
                </c:pt>
                <c:pt idx="5145">
                  <c:v>102.91999999999666</c:v>
                </c:pt>
                <c:pt idx="5146">
                  <c:v>102.93999999999666</c:v>
                </c:pt>
                <c:pt idx="5147">
                  <c:v>102.95999999999665</c:v>
                </c:pt>
                <c:pt idx="5148">
                  <c:v>102.97999999999665</c:v>
                </c:pt>
                <c:pt idx="5149">
                  <c:v>102.99999999999665</c:v>
                </c:pt>
                <c:pt idx="5150">
                  <c:v>103.01999999999664</c:v>
                </c:pt>
                <c:pt idx="5151">
                  <c:v>103.03999999999664</c:v>
                </c:pt>
                <c:pt idx="5152">
                  <c:v>103.05999999999663</c:v>
                </c:pt>
                <c:pt idx="5153">
                  <c:v>103.07999999999663</c:v>
                </c:pt>
                <c:pt idx="5154">
                  <c:v>103.09999999999663</c:v>
                </c:pt>
                <c:pt idx="5155">
                  <c:v>103.11999999999662</c:v>
                </c:pt>
                <c:pt idx="5156">
                  <c:v>103.13999999999662</c:v>
                </c:pt>
                <c:pt idx="5157">
                  <c:v>103.15999999999661</c:v>
                </c:pt>
                <c:pt idx="5158">
                  <c:v>103.17999999999661</c:v>
                </c:pt>
                <c:pt idx="5159">
                  <c:v>103.19999999999661</c:v>
                </c:pt>
                <c:pt idx="5160">
                  <c:v>103.2199999999966</c:v>
                </c:pt>
                <c:pt idx="5161">
                  <c:v>103.2399999999966</c:v>
                </c:pt>
                <c:pt idx="5162">
                  <c:v>103.25999999999659</c:v>
                </c:pt>
                <c:pt idx="5163">
                  <c:v>103.27999999999659</c:v>
                </c:pt>
                <c:pt idx="5164">
                  <c:v>103.29999999999659</c:v>
                </c:pt>
                <c:pt idx="5165">
                  <c:v>103.31999999999658</c:v>
                </c:pt>
                <c:pt idx="5166">
                  <c:v>103.33999999999658</c:v>
                </c:pt>
                <c:pt idx="5167">
                  <c:v>103.35999999999657</c:v>
                </c:pt>
                <c:pt idx="5168">
                  <c:v>103.37999999999657</c:v>
                </c:pt>
                <c:pt idx="5169">
                  <c:v>103.39999999999657</c:v>
                </c:pt>
                <c:pt idx="5170">
                  <c:v>103.41999999999656</c:v>
                </c:pt>
                <c:pt idx="5171">
                  <c:v>103.43999999999656</c:v>
                </c:pt>
                <c:pt idx="5172">
                  <c:v>103.45999999999655</c:v>
                </c:pt>
                <c:pt idx="5173">
                  <c:v>103.47999999999655</c:v>
                </c:pt>
                <c:pt idx="5174">
                  <c:v>103.49999999999655</c:v>
                </c:pt>
                <c:pt idx="5175">
                  <c:v>103.51999999999654</c:v>
                </c:pt>
                <c:pt idx="5176">
                  <c:v>103.53999999999654</c:v>
                </c:pt>
                <c:pt idx="5177">
                  <c:v>103.55999999999653</c:v>
                </c:pt>
                <c:pt idx="5178">
                  <c:v>103.57999999999653</c:v>
                </c:pt>
                <c:pt idx="5179">
                  <c:v>103.59999999999653</c:v>
                </c:pt>
                <c:pt idx="5180">
                  <c:v>103.61999999999652</c:v>
                </c:pt>
                <c:pt idx="5181">
                  <c:v>103.63999999999652</c:v>
                </c:pt>
                <c:pt idx="5182">
                  <c:v>103.65999999999651</c:v>
                </c:pt>
                <c:pt idx="5183">
                  <c:v>103.67999999999651</c:v>
                </c:pt>
                <c:pt idx="5184">
                  <c:v>103.69999999999651</c:v>
                </c:pt>
                <c:pt idx="5185">
                  <c:v>103.7199999999965</c:v>
                </c:pt>
                <c:pt idx="5186">
                  <c:v>103.7399999999965</c:v>
                </c:pt>
                <c:pt idx="5187">
                  <c:v>103.7599999999965</c:v>
                </c:pt>
                <c:pt idx="5188">
                  <c:v>103.77999999999649</c:v>
                </c:pt>
                <c:pt idx="5189">
                  <c:v>103.79999999999649</c:v>
                </c:pt>
                <c:pt idx="5190">
                  <c:v>103.81999999999648</c:v>
                </c:pt>
                <c:pt idx="5191">
                  <c:v>103.83999999999648</c:v>
                </c:pt>
                <c:pt idx="5192">
                  <c:v>103.85999999999648</c:v>
                </c:pt>
                <c:pt idx="5193">
                  <c:v>103.87999999999647</c:v>
                </c:pt>
                <c:pt idx="5194">
                  <c:v>103.89999999999647</c:v>
                </c:pt>
                <c:pt idx="5195">
                  <c:v>103.91999999999646</c:v>
                </c:pt>
                <c:pt idx="5196">
                  <c:v>103.93999999999646</c:v>
                </c:pt>
                <c:pt idx="5197">
                  <c:v>103.95999999999646</c:v>
                </c:pt>
                <c:pt idx="5198">
                  <c:v>103.97999999999645</c:v>
                </c:pt>
                <c:pt idx="5199">
                  <c:v>103.99999999999645</c:v>
                </c:pt>
                <c:pt idx="5200">
                  <c:v>104.01999999999644</c:v>
                </c:pt>
                <c:pt idx="5201">
                  <c:v>104.03999999999644</c:v>
                </c:pt>
                <c:pt idx="5202">
                  <c:v>104.05999999999644</c:v>
                </c:pt>
                <c:pt idx="5203">
                  <c:v>104.07999999999643</c:v>
                </c:pt>
                <c:pt idx="5204">
                  <c:v>104.09999999999643</c:v>
                </c:pt>
                <c:pt idx="5205">
                  <c:v>104.11999999999642</c:v>
                </c:pt>
                <c:pt idx="5206">
                  <c:v>104.13999999999642</c:v>
                </c:pt>
                <c:pt idx="5207">
                  <c:v>104.15999999999642</c:v>
                </c:pt>
                <c:pt idx="5208">
                  <c:v>104.17999999999641</c:v>
                </c:pt>
                <c:pt idx="5209">
                  <c:v>104.19999999999641</c:v>
                </c:pt>
                <c:pt idx="5210">
                  <c:v>104.2199999999964</c:v>
                </c:pt>
                <c:pt idx="5211">
                  <c:v>104.2399999999964</c:v>
                </c:pt>
                <c:pt idx="5212">
                  <c:v>104.2599999999964</c:v>
                </c:pt>
                <c:pt idx="5213">
                  <c:v>104.27999999999639</c:v>
                </c:pt>
                <c:pt idx="5214">
                  <c:v>104.29999999999639</c:v>
                </c:pt>
                <c:pt idx="5215">
                  <c:v>104.31999999999638</c:v>
                </c:pt>
                <c:pt idx="5216">
                  <c:v>104.33999999999638</c:v>
                </c:pt>
                <c:pt idx="5217">
                  <c:v>104.35999999999638</c:v>
                </c:pt>
                <c:pt idx="5218">
                  <c:v>104.37999999999637</c:v>
                </c:pt>
                <c:pt idx="5219">
                  <c:v>104.39999999999637</c:v>
                </c:pt>
                <c:pt idx="5220">
                  <c:v>104.41999999999636</c:v>
                </c:pt>
                <c:pt idx="5221">
                  <c:v>104.43999999999636</c:v>
                </c:pt>
                <c:pt idx="5222">
                  <c:v>104.45999999999636</c:v>
                </c:pt>
                <c:pt idx="5223">
                  <c:v>104.47999999999635</c:v>
                </c:pt>
                <c:pt idx="5224">
                  <c:v>104.49999999999635</c:v>
                </c:pt>
                <c:pt idx="5225">
                  <c:v>104.51999999999634</c:v>
                </c:pt>
                <c:pt idx="5226">
                  <c:v>104.53999999999634</c:v>
                </c:pt>
                <c:pt idx="5227">
                  <c:v>104.55999999999634</c:v>
                </c:pt>
                <c:pt idx="5228">
                  <c:v>104.57999999999633</c:v>
                </c:pt>
                <c:pt idx="5229">
                  <c:v>104.59999999999633</c:v>
                </c:pt>
                <c:pt idx="5230">
                  <c:v>104.61999999999632</c:v>
                </c:pt>
                <c:pt idx="5231">
                  <c:v>104.63999999999632</c:v>
                </c:pt>
                <c:pt idx="5232">
                  <c:v>104.65999999999632</c:v>
                </c:pt>
                <c:pt idx="5233">
                  <c:v>104.67999999999631</c:v>
                </c:pt>
                <c:pt idx="5234">
                  <c:v>104.69999999999631</c:v>
                </c:pt>
                <c:pt idx="5235">
                  <c:v>104.7199999999963</c:v>
                </c:pt>
                <c:pt idx="5236">
                  <c:v>104.7399999999963</c:v>
                </c:pt>
                <c:pt idx="5237">
                  <c:v>104.7599999999963</c:v>
                </c:pt>
                <c:pt idx="5238">
                  <c:v>104.77999999999629</c:v>
                </c:pt>
                <c:pt idx="5239">
                  <c:v>104.79999999999629</c:v>
                </c:pt>
                <c:pt idx="5240">
                  <c:v>104.81999999999628</c:v>
                </c:pt>
                <c:pt idx="5241">
                  <c:v>104.83999999999628</c:v>
                </c:pt>
                <c:pt idx="5242">
                  <c:v>104.85999999999628</c:v>
                </c:pt>
                <c:pt idx="5243">
                  <c:v>104.87999999999627</c:v>
                </c:pt>
                <c:pt idx="5244">
                  <c:v>104.89999999999627</c:v>
                </c:pt>
                <c:pt idx="5245">
                  <c:v>104.91999999999626</c:v>
                </c:pt>
                <c:pt idx="5246">
                  <c:v>104.93999999999626</c:v>
                </c:pt>
                <c:pt idx="5247">
                  <c:v>104.95999999999626</c:v>
                </c:pt>
                <c:pt idx="5248">
                  <c:v>104.97999999999625</c:v>
                </c:pt>
                <c:pt idx="5249">
                  <c:v>104.99999999999625</c:v>
                </c:pt>
                <c:pt idx="5250">
                  <c:v>105.01999999999624</c:v>
                </c:pt>
                <c:pt idx="5251">
                  <c:v>105.03999999999624</c:v>
                </c:pt>
                <c:pt idx="5252">
                  <c:v>105.05999999999624</c:v>
                </c:pt>
                <c:pt idx="5253">
                  <c:v>105.07999999999623</c:v>
                </c:pt>
                <c:pt idx="5254">
                  <c:v>105.09999999999623</c:v>
                </c:pt>
                <c:pt idx="5255">
                  <c:v>105.11999999999622</c:v>
                </c:pt>
                <c:pt idx="5256">
                  <c:v>105.13999999999622</c:v>
                </c:pt>
                <c:pt idx="5257">
                  <c:v>105.15999999999622</c:v>
                </c:pt>
                <c:pt idx="5258">
                  <c:v>105.17999999999621</c:v>
                </c:pt>
                <c:pt idx="5259">
                  <c:v>105.19999999999621</c:v>
                </c:pt>
                <c:pt idx="5260">
                  <c:v>105.2199999999962</c:v>
                </c:pt>
                <c:pt idx="5261">
                  <c:v>105.2399999999962</c:v>
                </c:pt>
                <c:pt idx="5262">
                  <c:v>105.2599999999962</c:v>
                </c:pt>
                <c:pt idx="5263">
                  <c:v>105.27999999999619</c:v>
                </c:pt>
                <c:pt idx="5264">
                  <c:v>105.29999999999619</c:v>
                </c:pt>
                <c:pt idx="5265">
                  <c:v>105.31999999999618</c:v>
                </c:pt>
                <c:pt idx="5266">
                  <c:v>105.33999999999618</c:v>
                </c:pt>
                <c:pt idx="5267">
                  <c:v>105.35999999999618</c:v>
                </c:pt>
                <c:pt idx="5268">
                  <c:v>105.37999999999617</c:v>
                </c:pt>
                <c:pt idx="5269">
                  <c:v>105.39999999999617</c:v>
                </c:pt>
                <c:pt idx="5270">
                  <c:v>105.41999999999616</c:v>
                </c:pt>
                <c:pt idx="5271">
                  <c:v>105.43999999999616</c:v>
                </c:pt>
                <c:pt idx="5272">
                  <c:v>105.45999999999616</c:v>
                </c:pt>
                <c:pt idx="5273">
                  <c:v>105.47999999999615</c:v>
                </c:pt>
                <c:pt idx="5274">
                  <c:v>105.49999999999615</c:v>
                </c:pt>
                <c:pt idx="5275">
                  <c:v>105.51999999999614</c:v>
                </c:pt>
                <c:pt idx="5276">
                  <c:v>105.53999999999614</c:v>
                </c:pt>
                <c:pt idx="5277">
                  <c:v>105.55999999999614</c:v>
                </c:pt>
                <c:pt idx="5278">
                  <c:v>105.57999999999613</c:v>
                </c:pt>
                <c:pt idx="5279">
                  <c:v>105.59999999999613</c:v>
                </c:pt>
                <c:pt idx="5280">
                  <c:v>105.61999999999612</c:v>
                </c:pt>
                <c:pt idx="5281">
                  <c:v>105.63999999999612</c:v>
                </c:pt>
                <c:pt idx="5282">
                  <c:v>105.65999999999612</c:v>
                </c:pt>
                <c:pt idx="5283">
                  <c:v>105.67999999999611</c:v>
                </c:pt>
                <c:pt idx="5284">
                  <c:v>105.69999999999611</c:v>
                </c:pt>
                <c:pt idx="5285">
                  <c:v>105.71999999999611</c:v>
                </c:pt>
                <c:pt idx="5286">
                  <c:v>105.7399999999961</c:v>
                </c:pt>
                <c:pt idx="5287">
                  <c:v>105.7599999999961</c:v>
                </c:pt>
                <c:pt idx="5288">
                  <c:v>105.77999999999609</c:v>
                </c:pt>
                <c:pt idx="5289">
                  <c:v>105.79999999999609</c:v>
                </c:pt>
                <c:pt idx="5290">
                  <c:v>105.81999999999609</c:v>
                </c:pt>
                <c:pt idx="5291">
                  <c:v>105.83999999999608</c:v>
                </c:pt>
                <c:pt idx="5292">
                  <c:v>105.85999999999608</c:v>
                </c:pt>
                <c:pt idx="5293">
                  <c:v>105.87999999999607</c:v>
                </c:pt>
                <c:pt idx="5294">
                  <c:v>105.89999999999607</c:v>
                </c:pt>
                <c:pt idx="5295">
                  <c:v>105.91999999999607</c:v>
                </c:pt>
                <c:pt idx="5296">
                  <c:v>105.93999999999606</c:v>
                </c:pt>
                <c:pt idx="5297">
                  <c:v>105.95999999999606</c:v>
                </c:pt>
                <c:pt idx="5298">
                  <c:v>105.97999999999605</c:v>
                </c:pt>
                <c:pt idx="5299">
                  <c:v>105.99999999999605</c:v>
                </c:pt>
                <c:pt idx="5300">
                  <c:v>106.01999999999605</c:v>
                </c:pt>
                <c:pt idx="5301">
                  <c:v>106.03999999999604</c:v>
                </c:pt>
                <c:pt idx="5302">
                  <c:v>106.05999999999604</c:v>
                </c:pt>
                <c:pt idx="5303">
                  <c:v>106.07999999999603</c:v>
                </c:pt>
                <c:pt idx="5304">
                  <c:v>106.09999999999603</c:v>
                </c:pt>
                <c:pt idx="5305">
                  <c:v>106.11999999999603</c:v>
                </c:pt>
                <c:pt idx="5306">
                  <c:v>106.13999999999602</c:v>
                </c:pt>
                <c:pt idx="5307">
                  <c:v>106.15999999999602</c:v>
                </c:pt>
                <c:pt idx="5308">
                  <c:v>106.17999999999601</c:v>
                </c:pt>
                <c:pt idx="5309">
                  <c:v>106.19999999999601</c:v>
                </c:pt>
                <c:pt idx="5310">
                  <c:v>106.21999999999601</c:v>
                </c:pt>
                <c:pt idx="5311">
                  <c:v>106.239999999996</c:v>
                </c:pt>
                <c:pt idx="5312">
                  <c:v>106.259999999996</c:v>
                </c:pt>
                <c:pt idx="5313">
                  <c:v>106.27999999999599</c:v>
                </c:pt>
                <c:pt idx="5314">
                  <c:v>106.29999999999599</c:v>
                </c:pt>
                <c:pt idx="5315">
                  <c:v>106.31999999999599</c:v>
                </c:pt>
                <c:pt idx="5316">
                  <c:v>106.33999999999598</c:v>
                </c:pt>
                <c:pt idx="5317">
                  <c:v>106.35999999999598</c:v>
                </c:pt>
                <c:pt idx="5318">
                  <c:v>106.37999999999597</c:v>
                </c:pt>
                <c:pt idx="5319">
                  <c:v>106.39999999999597</c:v>
                </c:pt>
                <c:pt idx="5320">
                  <c:v>106.41999999999597</c:v>
                </c:pt>
                <c:pt idx="5321">
                  <c:v>106.43999999999596</c:v>
                </c:pt>
                <c:pt idx="5322">
                  <c:v>106.45999999999596</c:v>
                </c:pt>
                <c:pt idx="5323">
                  <c:v>106.47999999999595</c:v>
                </c:pt>
                <c:pt idx="5324">
                  <c:v>106.49999999999595</c:v>
                </c:pt>
                <c:pt idx="5325">
                  <c:v>106.51999999999595</c:v>
                </c:pt>
                <c:pt idx="5326">
                  <c:v>106.53999999999594</c:v>
                </c:pt>
                <c:pt idx="5327">
                  <c:v>106.55999999999594</c:v>
                </c:pt>
                <c:pt idx="5328">
                  <c:v>106.57999999999593</c:v>
                </c:pt>
                <c:pt idx="5329">
                  <c:v>106.59999999999593</c:v>
                </c:pt>
                <c:pt idx="5330">
                  <c:v>106.61999999999593</c:v>
                </c:pt>
                <c:pt idx="5331">
                  <c:v>106.63999999999592</c:v>
                </c:pt>
                <c:pt idx="5332">
                  <c:v>106.65999999999592</c:v>
                </c:pt>
                <c:pt idx="5333">
                  <c:v>106.67999999999591</c:v>
                </c:pt>
                <c:pt idx="5334">
                  <c:v>106.69999999999591</c:v>
                </c:pt>
                <c:pt idx="5335">
                  <c:v>106.71999999999591</c:v>
                </c:pt>
                <c:pt idx="5336">
                  <c:v>106.7399999999959</c:v>
                </c:pt>
                <c:pt idx="5337">
                  <c:v>106.7599999999959</c:v>
                </c:pt>
                <c:pt idx="5338">
                  <c:v>106.77999999999589</c:v>
                </c:pt>
                <c:pt idx="5339">
                  <c:v>106.79999999999589</c:v>
                </c:pt>
                <c:pt idx="5340">
                  <c:v>106.81999999999589</c:v>
                </c:pt>
                <c:pt idx="5341">
                  <c:v>106.83999999999588</c:v>
                </c:pt>
                <c:pt idx="5342">
                  <c:v>106.85999999999588</c:v>
                </c:pt>
                <c:pt idx="5343">
                  <c:v>106.87999999999587</c:v>
                </c:pt>
                <c:pt idx="5344">
                  <c:v>106.89999999999587</c:v>
                </c:pt>
                <c:pt idx="5345">
                  <c:v>106.91999999999587</c:v>
                </c:pt>
                <c:pt idx="5346">
                  <c:v>106.93999999999586</c:v>
                </c:pt>
                <c:pt idx="5347">
                  <c:v>106.95999999999586</c:v>
                </c:pt>
                <c:pt idx="5348">
                  <c:v>106.97999999999585</c:v>
                </c:pt>
                <c:pt idx="5349">
                  <c:v>106.99999999999585</c:v>
                </c:pt>
                <c:pt idx="5350">
                  <c:v>107.01999999999585</c:v>
                </c:pt>
                <c:pt idx="5351">
                  <c:v>107.03999999999584</c:v>
                </c:pt>
                <c:pt idx="5352">
                  <c:v>107.05999999999584</c:v>
                </c:pt>
                <c:pt idx="5353">
                  <c:v>107.07999999999583</c:v>
                </c:pt>
                <c:pt idx="5354">
                  <c:v>107.09999999999583</c:v>
                </c:pt>
                <c:pt idx="5355">
                  <c:v>107.11999999999583</c:v>
                </c:pt>
                <c:pt idx="5356">
                  <c:v>107.13999999999582</c:v>
                </c:pt>
                <c:pt idx="5357">
                  <c:v>107.15999999999582</c:v>
                </c:pt>
                <c:pt idx="5358">
                  <c:v>107.17999999999581</c:v>
                </c:pt>
                <c:pt idx="5359">
                  <c:v>107.19999999999581</c:v>
                </c:pt>
                <c:pt idx="5360">
                  <c:v>107.21999999999581</c:v>
                </c:pt>
                <c:pt idx="5361">
                  <c:v>107.2399999999958</c:v>
                </c:pt>
                <c:pt idx="5362">
                  <c:v>107.2599999999958</c:v>
                </c:pt>
                <c:pt idx="5363">
                  <c:v>107.27999999999579</c:v>
                </c:pt>
                <c:pt idx="5364">
                  <c:v>107.29999999999579</c:v>
                </c:pt>
                <c:pt idx="5365">
                  <c:v>107.31999999999579</c:v>
                </c:pt>
                <c:pt idx="5366">
                  <c:v>107.33999999999578</c:v>
                </c:pt>
                <c:pt idx="5367">
                  <c:v>107.35999999999578</c:v>
                </c:pt>
                <c:pt idx="5368">
                  <c:v>107.37999999999577</c:v>
                </c:pt>
                <c:pt idx="5369">
                  <c:v>107.39999999999577</c:v>
                </c:pt>
                <c:pt idx="5370">
                  <c:v>107.41999999999577</c:v>
                </c:pt>
                <c:pt idx="5371">
                  <c:v>107.43999999999576</c:v>
                </c:pt>
                <c:pt idx="5372">
                  <c:v>107.45999999999576</c:v>
                </c:pt>
                <c:pt idx="5373">
                  <c:v>107.47999999999575</c:v>
                </c:pt>
                <c:pt idx="5374">
                  <c:v>107.49999999999575</c:v>
                </c:pt>
                <c:pt idx="5375">
                  <c:v>107.51999999999575</c:v>
                </c:pt>
                <c:pt idx="5376">
                  <c:v>107.53999999999574</c:v>
                </c:pt>
                <c:pt idx="5377">
                  <c:v>107.55999999999574</c:v>
                </c:pt>
                <c:pt idx="5378">
                  <c:v>107.57999999999574</c:v>
                </c:pt>
                <c:pt idx="5379">
                  <c:v>107.59999999999573</c:v>
                </c:pt>
                <c:pt idx="5380">
                  <c:v>107.61999999999573</c:v>
                </c:pt>
                <c:pt idx="5381">
                  <c:v>107.63999999999572</c:v>
                </c:pt>
                <c:pt idx="5382">
                  <c:v>107.65999999999572</c:v>
                </c:pt>
                <c:pt idx="5383">
                  <c:v>107.67999999999572</c:v>
                </c:pt>
                <c:pt idx="5384">
                  <c:v>107.69999999999571</c:v>
                </c:pt>
                <c:pt idx="5385">
                  <c:v>107.71999999999571</c:v>
                </c:pt>
                <c:pt idx="5386">
                  <c:v>107.7399999999957</c:v>
                </c:pt>
                <c:pt idx="5387">
                  <c:v>107.7599999999957</c:v>
                </c:pt>
                <c:pt idx="5388">
                  <c:v>107.7799999999957</c:v>
                </c:pt>
                <c:pt idx="5389">
                  <c:v>107.79999999999569</c:v>
                </c:pt>
                <c:pt idx="5390">
                  <c:v>107.81999999999569</c:v>
                </c:pt>
                <c:pt idx="5391">
                  <c:v>107.83999999999568</c:v>
                </c:pt>
                <c:pt idx="5392">
                  <c:v>107.85999999999568</c:v>
                </c:pt>
                <c:pt idx="5393">
                  <c:v>107.87999999999568</c:v>
                </c:pt>
                <c:pt idx="5394">
                  <c:v>107.89999999999567</c:v>
                </c:pt>
                <c:pt idx="5395">
                  <c:v>107.91999999999567</c:v>
                </c:pt>
                <c:pt idx="5396">
                  <c:v>107.93999999999566</c:v>
                </c:pt>
                <c:pt idx="5397">
                  <c:v>107.95999999999566</c:v>
                </c:pt>
                <c:pt idx="5398">
                  <c:v>107.97999999999566</c:v>
                </c:pt>
                <c:pt idx="5399">
                  <c:v>107.99999999999565</c:v>
                </c:pt>
                <c:pt idx="5400">
                  <c:v>108.01999999999565</c:v>
                </c:pt>
                <c:pt idx="5401">
                  <c:v>108.03999999999564</c:v>
                </c:pt>
                <c:pt idx="5402">
                  <c:v>108.05999999999564</c:v>
                </c:pt>
                <c:pt idx="5403">
                  <c:v>108.07999999999564</c:v>
                </c:pt>
                <c:pt idx="5404">
                  <c:v>108.09999999999563</c:v>
                </c:pt>
                <c:pt idx="5405">
                  <c:v>108.11999999999563</c:v>
                </c:pt>
                <c:pt idx="5406">
                  <c:v>108.13999999999562</c:v>
                </c:pt>
                <c:pt idx="5407">
                  <c:v>108.15999999999562</c:v>
                </c:pt>
                <c:pt idx="5408">
                  <c:v>108.17999999999562</c:v>
                </c:pt>
                <c:pt idx="5409">
                  <c:v>108.19999999999561</c:v>
                </c:pt>
                <c:pt idx="5410">
                  <c:v>108.21999999999561</c:v>
                </c:pt>
                <c:pt idx="5411">
                  <c:v>108.2399999999956</c:v>
                </c:pt>
                <c:pt idx="5412">
                  <c:v>108.2599999999956</c:v>
                </c:pt>
                <c:pt idx="5413">
                  <c:v>108.2799999999956</c:v>
                </c:pt>
                <c:pt idx="5414">
                  <c:v>108.29999999999559</c:v>
                </c:pt>
                <c:pt idx="5415">
                  <c:v>108.31999999999559</c:v>
                </c:pt>
                <c:pt idx="5416">
                  <c:v>108.33999999999558</c:v>
                </c:pt>
                <c:pt idx="5417">
                  <c:v>108.35999999999558</c:v>
                </c:pt>
                <c:pt idx="5418">
                  <c:v>108.37999999999558</c:v>
                </c:pt>
                <c:pt idx="5419">
                  <c:v>108.39999999999557</c:v>
                </c:pt>
                <c:pt idx="5420">
                  <c:v>108.41999999999557</c:v>
                </c:pt>
                <c:pt idx="5421">
                  <c:v>108.43999999999556</c:v>
                </c:pt>
                <c:pt idx="5422">
                  <c:v>108.45999999999556</c:v>
                </c:pt>
                <c:pt idx="5423">
                  <c:v>108.47999999999556</c:v>
                </c:pt>
                <c:pt idx="5424">
                  <c:v>108.49999999999555</c:v>
                </c:pt>
                <c:pt idx="5425">
                  <c:v>108.51999999999555</c:v>
                </c:pt>
                <c:pt idx="5426">
                  <c:v>108.53999999999554</c:v>
                </c:pt>
                <c:pt idx="5427">
                  <c:v>108.55999999999554</c:v>
                </c:pt>
                <c:pt idx="5428">
                  <c:v>108.57999999999554</c:v>
                </c:pt>
                <c:pt idx="5429">
                  <c:v>108.59999999999553</c:v>
                </c:pt>
                <c:pt idx="5430">
                  <c:v>108.61999999999553</c:v>
                </c:pt>
                <c:pt idx="5431">
                  <c:v>108.63999999999552</c:v>
                </c:pt>
                <c:pt idx="5432">
                  <c:v>108.65999999999552</c:v>
                </c:pt>
                <c:pt idx="5433">
                  <c:v>108.67999999999552</c:v>
                </c:pt>
                <c:pt idx="5434">
                  <c:v>108.69999999999551</c:v>
                </c:pt>
                <c:pt idx="5435">
                  <c:v>108.71999999999551</c:v>
                </c:pt>
                <c:pt idx="5436">
                  <c:v>108.7399999999955</c:v>
                </c:pt>
                <c:pt idx="5437">
                  <c:v>108.7599999999955</c:v>
                </c:pt>
                <c:pt idx="5438">
                  <c:v>108.7799999999955</c:v>
                </c:pt>
                <c:pt idx="5439">
                  <c:v>108.79999999999549</c:v>
                </c:pt>
                <c:pt idx="5440">
                  <c:v>108.81999999999549</c:v>
                </c:pt>
                <c:pt idx="5441">
                  <c:v>108.83999999999548</c:v>
                </c:pt>
                <c:pt idx="5442">
                  <c:v>108.85999999999548</c:v>
                </c:pt>
                <c:pt idx="5443">
                  <c:v>108.87999999999548</c:v>
                </c:pt>
                <c:pt idx="5444">
                  <c:v>108.89999999999547</c:v>
                </c:pt>
                <c:pt idx="5445">
                  <c:v>108.91999999999547</c:v>
                </c:pt>
                <c:pt idx="5446">
                  <c:v>108.93999999999546</c:v>
                </c:pt>
                <c:pt idx="5447">
                  <c:v>108.95999999999546</c:v>
                </c:pt>
                <c:pt idx="5448">
                  <c:v>108.97999999999546</c:v>
                </c:pt>
                <c:pt idx="5449">
                  <c:v>108.99999999999545</c:v>
                </c:pt>
                <c:pt idx="5450">
                  <c:v>109.01999999999545</c:v>
                </c:pt>
                <c:pt idx="5451">
                  <c:v>109.03999999999544</c:v>
                </c:pt>
                <c:pt idx="5452">
                  <c:v>109.05999999999544</c:v>
                </c:pt>
                <c:pt idx="5453">
                  <c:v>109.07999999999544</c:v>
                </c:pt>
                <c:pt idx="5454">
                  <c:v>109.09999999999543</c:v>
                </c:pt>
                <c:pt idx="5455">
                  <c:v>109.11999999999543</c:v>
                </c:pt>
                <c:pt idx="5456">
                  <c:v>109.13999999999542</c:v>
                </c:pt>
                <c:pt idx="5457">
                  <c:v>109.15999999999542</c:v>
                </c:pt>
                <c:pt idx="5458">
                  <c:v>109.17999999999542</c:v>
                </c:pt>
                <c:pt idx="5459">
                  <c:v>109.19999999999541</c:v>
                </c:pt>
                <c:pt idx="5460">
                  <c:v>109.21999999999541</c:v>
                </c:pt>
                <c:pt idx="5461">
                  <c:v>109.2399999999954</c:v>
                </c:pt>
                <c:pt idx="5462">
                  <c:v>109.2599999999954</c:v>
                </c:pt>
                <c:pt idx="5463">
                  <c:v>109.2799999999954</c:v>
                </c:pt>
                <c:pt idx="5464">
                  <c:v>109.29999999999539</c:v>
                </c:pt>
                <c:pt idx="5465">
                  <c:v>109.31999999999539</c:v>
                </c:pt>
                <c:pt idx="5466">
                  <c:v>109.33999999999538</c:v>
                </c:pt>
                <c:pt idx="5467">
                  <c:v>109.35999999999538</c:v>
                </c:pt>
                <c:pt idx="5468">
                  <c:v>109.37999999999538</c:v>
                </c:pt>
                <c:pt idx="5469">
                  <c:v>109.39999999999537</c:v>
                </c:pt>
                <c:pt idx="5470">
                  <c:v>109.41999999999537</c:v>
                </c:pt>
                <c:pt idx="5471">
                  <c:v>109.43999999999536</c:v>
                </c:pt>
                <c:pt idx="5472">
                  <c:v>109.45999999999536</c:v>
                </c:pt>
                <c:pt idx="5473">
                  <c:v>109.47999999999536</c:v>
                </c:pt>
                <c:pt idx="5474">
                  <c:v>109.49999999999535</c:v>
                </c:pt>
                <c:pt idx="5475">
                  <c:v>109.51999999999535</c:v>
                </c:pt>
                <c:pt idx="5476">
                  <c:v>109.53999999999535</c:v>
                </c:pt>
                <c:pt idx="5477">
                  <c:v>109.55999999999534</c:v>
                </c:pt>
                <c:pt idx="5478">
                  <c:v>109.57999999999534</c:v>
                </c:pt>
                <c:pt idx="5479">
                  <c:v>109.59999999999533</c:v>
                </c:pt>
                <c:pt idx="5480">
                  <c:v>109.61999999999533</c:v>
                </c:pt>
                <c:pt idx="5481">
                  <c:v>109.63999999999533</c:v>
                </c:pt>
                <c:pt idx="5482">
                  <c:v>109.65999999999532</c:v>
                </c:pt>
                <c:pt idx="5483">
                  <c:v>109.67999999999532</c:v>
                </c:pt>
                <c:pt idx="5484">
                  <c:v>109.69999999999531</c:v>
                </c:pt>
                <c:pt idx="5485">
                  <c:v>109.71999999999531</c:v>
                </c:pt>
                <c:pt idx="5486">
                  <c:v>109.73999999999531</c:v>
                </c:pt>
                <c:pt idx="5487">
                  <c:v>109.7599999999953</c:v>
                </c:pt>
                <c:pt idx="5488">
                  <c:v>109.7799999999953</c:v>
                </c:pt>
                <c:pt idx="5489">
                  <c:v>109.79999999999529</c:v>
                </c:pt>
                <c:pt idx="5490">
                  <c:v>109.81999999999529</c:v>
                </c:pt>
                <c:pt idx="5491">
                  <c:v>109.83999999999529</c:v>
                </c:pt>
                <c:pt idx="5492">
                  <c:v>109.85999999999528</c:v>
                </c:pt>
                <c:pt idx="5493">
                  <c:v>109.87999999999528</c:v>
                </c:pt>
                <c:pt idx="5494">
                  <c:v>109.89999999999527</c:v>
                </c:pt>
                <c:pt idx="5495">
                  <c:v>109.91999999999527</c:v>
                </c:pt>
                <c:pt idx="5496">
                  <c:v>109.93999999999527</c:v>
                </c:pt>
                <c:pt idx="5497">
                  <c:v>109.95999999999526</c:v>
                </c:pt>
                <c:pt idx="5498">
                  <c:v>109.97999999999526</c:v>
                </c:pt>
                <c:pt idx="5499">
                  <c:v>109.99999999999525</c:v>
                </c:pt>
                <c:pt idx="5500">
                  <c:v>110.01999999999525</c:v>
                </c:pt>
                <c:pt idx="5501">
                  <c:v>110.03999999999525</c:v>
                </c:pt>
                <c:pt idx="5502">
                  <c:v>110.05999999999524</c:v>
                </c:pt>
                <c:pt idx="5503">
                  <c:v>110.07999999999524</c:v>
                </c:pt>
                <c:pt idx="5504">
                  <c:v>110.09999999999523</c:v>
                </c:pt>
                <c:pt idx="5505">
                  <c:v>110.11999999999523</c:v>
                </c:pt>
                <c:pt idx="5506">
                  <c:v>110.13999999999523</c:v>
                </c:pt>
                <c:pt idx="5507">
                  <c:v>110.15999999999522</c:v>
                </c:pt>
                <c:pt idx="5508">
                  <c:v>110.17999999999522</c:v>
                </c:pt>
                <c:pt idx="5509">
                  <c:v>110.19999999999521</c:v>
                </c:pt>
                <c:pt idx="5510">
                  <c:v>110.21999999999521</c:v>
                </c:pt>
                <c:pt idx="5511">
                  <c:v>110.23999999999521</c:v>
                </c:pt>
                <c:pt idx="5512">
                  <c:v>110.2599999999952</c:v>
                </c:pt>
                <c:pt idx="5513">
                  <c:v>110.2799999999952</c:v>
                </c:pt>
                <c:pt idx="5514">
                  <c:v>110.29999999999519</c:v>
                </c:pt>
                <c:pt idx="5515">
                  <c:v>110.31999999999519</c:v>
                </c:pt>
                <c:pt idx="5516">
                  <c:v>110.33999999999519</c:v>
                </c:pt>
                <c:pt idx="5517">
                  <c:v>110.35999999999518</c:v>
                </c:pt>
                <c:pt idx="5518">
                  <c:v>110.37999999999518</c:v>
                </c:pt>
                <c:pt idx="5519">
                  <c:v>110.39999999999517</c:v>
                </c:pt>
                <c:pt idx="5520">
                  <c:v>110.41999999999517</c:v>
                </c:pt>
                <c:pt idx="5521">
                  <c:v>110.43999999999517</c:v>
                </c:pt>
                <c:pt idx="5522">
                  <c:v>110.45999999999516</c:v>
                </c:pt>
                <c:pt idx="5523">
                  <c:v>110.47999999999516</c:v>
                </c:pt>
                <c:pt idx="5524">
                  <c:v>110.49999999999515</c:v>
                </c:pt>
                <c:pt idx="5525">
                  <c:v>110.51999999999515</c:v>
                </c:pt>
                <c:pt idx="5526">
                  <c:v>110.53999999999515</c:v>
                </c:pt>
                <c:pt idx="5527">
                  <c:v>110.55999999999514</c:v>
                </c:pt>
                <c:pt idx="5528">
                  <c:v>110.57999999999514</c:v>
                </c:pt>
                <c:pt idx="5529">
                  <c:v>110.59999999999513</c:v>
                </c:pt>
                <c:pt idx="5530">
                  <c:v>110.61999999999513</c:v>
                </c:pt>
                <c:pt idx="5531">
                  <c:v>110.63999999999513</c:v>
                </c:pt>
                <c:pt idx="5532">
                  <c:v>110.65999999999512</c:v>
                </c:pt>
                <c:pt idx="5533">
                  <c:v>110.67999999999512</c:v>
                </c:pt>
                <c:pt idx="5534">
                  <c:v>110.69999999999511</c:v>
                </c:pt>
                <c:pt idx="5535">
                  <c:v>110.71999999999511</c:v>
                </c:pt>
                <c:pt idx="5536">
                  <c:v>110.73999999999511</c:v>
                </c:pt>
                <c:pt idx="5537">
                  <c:v>110.7599999999951</c:v>
                </c:pt>
                <c:pt idx="5538">
                  <c:v>110.7799999999951</c:v>
                </c:pt>
                <c:pt idx="5539">
                  <c:v>110.79999999999509</c:v>
                </c:pt>
                <c:pt idx="5540">
                  <c:v>110.81999999999509</c:v>
                </c:pt>
                <c:pt idx="5541">
                  <c:v>110.83999999999509</c:v>
                </c:pt>
                <c:pt idx="5542">
                  <c:v>110.85999999999508</c:v>
                </c:pt>
                <c:pt idx="5543">
                  <c:v>110.87999999999508</c:v>
                </c:pt>
                <c:pt idx="5544">
                  <c:v>110.89999999999507</c:v>
                </c:pt>
                <c:pt idx="5545">
                  <c:v>110.91999999999507</c:v>
                </c:pt>
                <c:pt idx="5546">
                  <c:v>110.93999999999507</c:v>
                </c:pt>
                <c:pt idx="5547">
                  <c:v>110.95999999999506</c:v>
                </c:pt>
                <c:pt idx="5548">
                  <c:v>110.97999999999506</c:v>
                </c:pt>
                <c:pt idx="5549">
                  <c:v>110.99999999999505</c:v>
                </c:pt>
                <c:pt idx="5550">
                  <c:v>111.01999999999505</c:v>
                </c:pt>
                <c:pt idx="5551">
                  <c:v>111.03999999999505</c:v>
                </c:pt>
                <c:pt idx="5552">
                  <c:v>111.05999999999504</c:v>
                </c:pt>
                <c:pt idx="5553">
                  <c:v>111.07999999999504</c:v>
                </c:pt>
                <c:pt idx="5554">
                  <c:v>111.09999999999503</c:v>
                </c:pt>
                <c:pt idx="5555">
                  <c:v>111.11999999999503</c:v>
                </c:pt>
                <c:pt idx="5556">
                  <c:v>111.13999999999503</c:v>
                </c:pt>
                <c:pt idx="5557">
                  <c:v>111.15999999999502</c:v>
                </c:pt>
                <c:pt idx="5558">
                  <c:v>111.17999999999502</c:v>
                </c:pt>
                <c:pt idx="5559">
                  <c:v>111.19999999999501</c:v>
                </c:pt>
                <c:pt idx="5560">
                  <c:v>111.21999999999501</c:v>
                </c:pt>
                <c:pt idx="5561">
                  <c:v>111.23999999999501</c:v>
                </c:pt>
                <c:pt idx="5562">
                  <c:v>111.259999999995</c:v>
                </c:pt>
                <c:pt idx="5563">
                  <c:v>111.279999999995</c:v>
                </c:pt>
                <c:pt idx="5564">
                  <c:v>111.29999999999499</c:v>
                </c:pt>
                <c:pt idx="5565">
                  <c:v>111.31999999999499</c:v>
                </c:pt>
                <c:pt idx="5566">
                  <c:v>111.33999999999499</c:v>
                </c:pt>
                <c:pt idx="5567">
                  <c:v>111.35999999999498</c:v>
                </c:pt>
                <c:pt idx="5568">
                  <c:v>111.37999999999498</c:v>
                </c:pt>
                <c:pt idx="5569">
                  <c:v>111.39999999999498</c:v>
                </c:pt>
                <c:pt idx="5570">
                  <c:v>111.41999999999497</c:v>
                </c:pt>
                <c:pt idx="5571">
                  <c:v>111.43999999999497</c:v>
                </c:pt>
                <c:pt idx="5572">
                  <c:v>111.45999999999496</c:v>
                </c:pt>
                <c:pt idx="5573">
                  <c:v>111.47999999999496</c:v>
                </c:pt>
                <c:pt idx="5574">
                  <c:v>111.49999999999496</c:v>
                </c:pt>
                <c:pt idx="5575">
                  <c:v>111.51999999999495</c:v>
                </c:pt>
                <c:pt idx="5576">
                  <c:v>111.53999999999495</c:v>
                </c:pt>
                <c:pt idx="5577">
                  <c:v>111.55999999999494</c:v>
                </c:pt>
                <c:pt idx="5578">
                  <c:v>111.57999999999494</c:v>
                </c:pt>
                <c:pt idx="5579">
                  <c:v>111.59999999999494</c:v>
                </c:pt>
                <c:pt idx="5580">
                  <c:v>111.61999999999493</c:v>
                </c:pt>
                <c:pt idx="5581">
                  <c:v>111.63999999999493</c:v>
                </c:pt>
                <c:pt idx="5582">
                  <c:v>111.65999999999492</c:v>
                </c:pt>
                <c:pt idx="5583">
                  <c:v>111.67999999999492</c:v>
                </c:pt>
                <c:pt idx="5584">
                  <c:v>111.69999999999492</c:v>
                </c:pt>
                <c:pt idx="5585">
                  <c:v>111.71999999999491</c:v>
                </c:pt>
                <c:pt idx="5586">
                  <c:v>111.73999999999491</c:v>
                </c:pt>
                <c:pt idx="5587">
                  <c:v>111.7599999999949</c:v>
                </c:pt>
                <c:pt idx="5588">
                  <c:v>111.7799999999949</c:v>
                </c:pt>
                <c:pt idx="5589">
                  <c:v>111.7999999999949</c:v>
                </c:pt>
                <c:pt idx="5590">
                  <c:v>111.81999999999489</c:v>
                </c:pt>
                <c:pt idx="5591">
                  <c:v>111.83999999999489</c:v>
                </c:pt>
                <c:pt idx="5592">
                  <c:v>111.85999999999488</c:v>
                </c:pt>
                <c:pt idx="5593">
                  <c:v>111.87999999999488</c:v>
                </c:pt>
                <c:pt idx="5594">
                  <c:v>111.89999999999488</c:v>
                </c:pt>
                <c:pt idx="5595">
                  <c:v>111.91999999999487</c:v>
                </c:pt>
                <c:pt idx="5596">
                  <c:v>111.93999999999487</c:v>
                </c:pt>
                <c:pt idx="5597">
                  <c:v>111.95999999999486</c:v>
                </c:pt>
                <c:pt idx="5598">
                  <c:v>111.97999999999486</c:v>
                </c:pt>
                <c:pt idx="5599">
                  <c:v>111.99999999999486</c:v>
                </c:pt>
                <c:pt idx="5600">
                  <c:v>112.01999999999485</c:v>
                </c:pt>
                <c:pt idx="5601">
                  <c:v>112.03999999999485</c:v>
                </c:pt>
                <c:pt idx="5602">
                  <c:v>112.05999999999484</c:v>
                </c:pt>
                <c:pt idx="5603">
                  <c:v>112.07999999999484</c:v>
                </c:pt>
                <c:pt idx="5604">
                  <c:v>112.09999999999484</c:v>
                </c:pt>
                <c:pt idx="5605">
                  <c:v>112.11999999999483</c:v>
                </c:pt>
                <c:pt idx="5606">
                  <c:v>112.13999999999483</c:v>
                </c:pt>
                <c:pt idx="5607">
                  <c:v>112.15999999999482</c:v>
                </c:pt>
                <c:pt idx="5608">
                  <c:v>112.17999999999482</c:v>
                </c:pt>
                <c:pt idx="5609">
                  <c:v>112.19999999999482</c:v>
                </c:pt>
                <c:pt idx="5610">
                  <c:v>112.21999999999481</c:v>
                </c:pt>
                <c:pt idx="5611">
                  <c:v>112.23999999999481</c:v>
                </c:pt>
                <c:pt idx="5612">
                  <c:v>112.2599999999948</c:v>
                </c:pt>
                <c:pt idx="5613">
                  <c:v>112.2799999999948</c:v>
                </c:pt>
                <c:pt idx="5614">
                  <c:v>112.2999999999948</c:v>
                </c:pt>
                <c:pt idx="5615">
                  <c:v>112.31999999999479</c:v>
                </c:pt>
                <c:pt idx="5616">
                  <c:v>112.33999999999479</c:v>
                </c:pt>
                <c:pt idx="5617">
                  <c:v>112.35999999999478</c:v>
                </c:pt>
                <c:pt idx="5618">
                  <c:v>112.37999999999478</c:v>
                </c:pt>
                <c:pt idx="5619">
                  <c:v>112.39999999999478</c:v>
                </c:pt>
                <c:pt idx="5620">
                  <c:v>112.41999999999477</c:v>
                </c:pt>
                <c:pt idx="5621">
                  <c:v>112.43999999999477</c:v>
                </c:pt>
                <c:pt idx="5622">
                  <c:v>112.45999999999476</c:v>
                </c:pt>
                <c:pt idx="5623">
                  <c:v>112.47999999999476</c:v>
                </c:pt>
                <c:pt idx="5624">
                  <c:v>112.49999999999476</c:v>
                </c:pt>
                <c:pt idx="5625">
                  <c:v>112.51999999999475</c:v>
                </c:pt>
                <c:pt idx="5626">
                  <c:v>112.53999999999475</c:v>
                </c:pt>
                <c:pt idx="5627">
                  <c:v>112.55999999999474</c:v>
                </c:pt>
                <c:pt idx="5628">
                  <c:v>112.57999999999474</c:v>
                </c:pt>
                <c:pt idx="5629">
                  <c:v>112.59999999999474</c:v>
                </c:pt>
                <c:pt idx="5630">
                  <c:v>112.61999999999473</c:v>
                </c:pt>
                <c:pt idx="5631">
                  <c:v>112.63999999999473</c:v>
                </c:pt>
                <c:pt idx="5632">
                  <c:v>112.65999999999472</c:v>
                </c:pt>
                <c:pt idx="5633">
                  <c:v>112.67999999999472</c:v>
                </c:pt>
                <c:pt idx="5634">
                  <c:v>112.69999999999472</c:v>
                </c:pt>
                <c:pt idx="5635">
                  <c:v>112.71999999999471</c:v>
                </c:pt>
                <c:pt idx="5636">
                  <c:v>112.73999999999471</c:v>
                </c:pt>
                <c:pt idx="5637">
                  <c:v>112.7599999999947</c:v>
                </c:pt>
                <c:pt idx="5638">
                  <c:v>112.7799999999947</c:v>
                </c:pt>
                <c:pt idx="5639">
                  <c:v>112.7999999999947</c:v>
                </c:pt>
                <c:pt idx="5640">
                  <c:v>112.81999999999469</c:v>
                </c:pt>
                <c:pt idx="5641">
                  <c:v>112.83999999999469</c:v>
                </c:pt>
                <c:pt idx="5642">
                  <c:v>112.85999999999468</c:v>
                </c:pt>
                <c:pt idx="5643">
                  <c:v>112.87999999999468</c:v>
                </c:pt>
                <c:pt idx="5644">
                  <c:v>112.89999999999468</c:v>
                </c:pt>
                <c:pt idx="5645">
                  <c:v>112.91999999999467</c:v>
                </c:pt>
                <c:pt idx="5646">
                  <c:v>112.93999999999467</c:v>
                </c:pt>
                <c:pt idx="5647">
                  <c:v>112.95999999999466</c:v>
                </c:pt>
                <c:pt idx="5648">
                  <c:v>112.97999999999466</c:v>
                </c:pt>
                <c:pt idx="5649">
                  <c:v>112.99999999999466</c:v>
                </c:pt>
                <c:pt idx="5650">
                  <c:v>113.01999999999465</c:v>
                </c:pt>
                <c:pt idx="5651">
                  <c:v>113.03999999999465</c:v>
                </c:pt>
                <c:pt idx="5652">
                  <c:v>113.05999999999464</c:v>
                </c:pt>
                <c:pt idx="5653">
                  <c:v>113.07999999999464</c:v>
                </c:pt>
                <c:pt idx="5654">
                  <c:v>113.09999999999464</c:v>
                </c:pt>
                <c:pt idx="5655">
                  <c:v>113.11999999999463</c:v>
                </c:pt>
                <c:pt idx="5656">
                  <c:v>113.13999999999463</c:v>
                </c:pt>
                <c:pt idx="5657">
                  <c:v>113.15999999999462</c:v>
                </c:pt>
                <c:pt idx="5658">
                  <c:v>113.17999999999462</c:v>
                </c:pt>
                <c:pt idx="5659">
                  <c:v>113.19999999999462</c:v>
                </c:pt>
                <c:pt idx="5660">
                  <c:v>113.21999999999461</c:v>
                </c:pt>
                <c:pt idx="5661">
                  <c:v>113.23999999999461</c:v>
                </c:pt>
                <c:pt idx="5662">
                  <c:v>113.2599999999946</c:v>
                </c:pt>
                <c:pt idx="5663">
                  <c:v>113.2799999999946</c:v>
                </c:pt>
                <c:pt idx="5664">
                  <c:v>113.2999999999946</c:v>
                </c:pt>
                <c:pt idx="5665">
                  <c:v>113.31999999999459</c:v>
                </c:pt>
                <c:pt idx="5666">
                  <c:v>113.33999999999459</c:v>
                </c:pt>
                <c:pt idx="5667">
                  <c:v>113.35999999999459</c:v>
                </c:pt>
                <c:pt idx="5668">
                  <c:v>113.37999999999458</c:v>
                </c:pt>
                <c:pt idx="5669">
                  <c:v>113.39999999999458</c:v>
                </c:pt>
                <c:pt idx="5670">
                  <c:v>113.41999999999457</c:v>
                </c:pt>
                <c:pt idx="5671">
                  <c:v>113.43999999999457</c:v>
                </c:pt>
                <c:pt idx="5672">
                  <c:v>113.45999999999457</c:v>
                </c:pt>
                <c:pt idx="5673">
                  <c:v>113.47999999999456</c:v>
                </c:pt>
                <c:pt idx="5674">
                  <c:v>113.49999999999456</c:v>
                </c:pt>
                <c:pt idx="5675">
                  <c:v>113.51999999999455</c:v>
                </c:pt>
                <c:pt idx="5676">
                  <c:v>113.53999999999455</c:v>
                </c:pt>
                <c:pt idx="5677">
                  <c:v>113.55999999999455</c:v>
                </c:pt>
                <c:pt idx="5678">
                  <c:v>113.57999999999454</c:v>
                </c:pt>
                <c:pt idx="5679">
                  <c:v>113.59999999999454</c:v>
                </c:pt>
                <c:pt idx="5680">
                  <c:v>113.61999999999453</c:v>
                </c:pt>
                <c:pt idx="5681">
                  <c:v>113.63999999999453</c:v>
                </c:pt>
                <c:pt idx="5682">
                  <c:v>113.65999999999453</c:v>
                </c:pt>
                <c:pt idx="5683">
                  <c:v>113.67999999999452</c:v>
                </c:pt>
                <c:pt idx="5684">
                  <c:v>113.69999999999452</c:v>
                </c:pt>
                <c:pt idx="5685">
                  <c:v>113.71999999999451</c:v>
                </c:pt>
                <c:pt idx="5686">
                  <c:v>113.73999999999451</c:v>
                </c:pt>
                <c:pt idx="5687">
                  <c:v>113.75999999999451</c:v>
                </c:pt>
                <c:pt idx="5688">
                  <c:v>113.7799999999945</c:v>
                </c:pt>
                <c:pt idx="5689">
                  <c:v>113.7999999999945</c:v>
                </c:pt>
                <c:pt idx="5690">
                  <c:v>113.81999999999449</c:v>
                </c:pt>
                <c:pt idx="5691">
                  <c:v>113.83999999999449</c:v>
                </c:pt>
                <c:pt idx="5692">
                  <c:v>113.85999999999449</c:v>
                </c:pt>
                <c:pt idx="5693">
                  <c:v>113.87999999999448</c:v>
                </c:pt>
                <c:pt idx="5694">
                  <c:v>113.89999999999448</c:v>
                </c:pt>
                <c:pt idx="5695">
                  <c:v>113.91999999999447</c:v>
                </c:pt>
                <c:pt idx="5696">
                  <c:v>113.93999999999447</c:v>
                </c:pt>
                <c:pt idx="5697">
                  <c:v>113.95999999999447</c:v>
                </c:pt>
                <c:pt idx="5698">
                  <c:v>113.97999999999446</c:v>
                </c:pt>
                <c:pt idx="5699">
                  <c:v>113.99999999999446</c:v>
                </c:pt>
                <c:pt idx="5700">
                  <c:v>114.01999999999445</c:v>
                </c:pt>
                <c:pt idx="5701">
                  <c:v>114.03999999999445</c:v>
                </c:pt>
                <c:pt idx="5702">
                  <c:v>114.05999999999445</c:v>
                </c:pt>
                <c:pt idx="5703">
                  <c:v>114.07999999999444</c:v>
                </c:pt>
                <c:pt idx="5704">
                  <c:v>114.09999999999444</c:v>
                </c:pt>
                <c:pt idx="5705">
                  <c:v>114.11999999999443</c:v>
                </c:pt>
                <c:pt idx="5706">
                  <c:v>114.13999999999443</c:v>
                </c:pt>
                <c:pt idx="5707">
                  <c:v>114.15999999999443</c:v>
                </c:pt>
                <c:pt idx="5708">
                  <c:v>114.17999999999442</c:v>
                </c:pt>
                <c:pt idx="5709">
                  <c:v>114.19999999999442</c:v>
                </c:pt>
                <c:pt idx="5710">
                  <c:v>114.21999999999441</c:v>
                </c:pt>
                <c:pt idx="5711">
                  <c:v>114.23999999999441</c:v>
                </c:pt>
                <c:pt idx="5712">
                  <c:v>114.25999999999441</c:v>
                </c:pt>
                <c:pt idx="5713">
                  <c:v>114.2799999999944</c:v>
                </c:pt>
                <c:pt idx="5714">
                  <c:v>114.2999999999944</c:v>
                </c:pt>
                <c:pt idx="5715">
                  <c:v>114.31999999999439</c:v>
                </c:pt>
                <c:pt idx="5716">
                  <c:v>114.33999999999439</c:v>
                </c:pt>
                <c:pt idx="5717">
                  <c:v>114.35999999999439</c:v>
                </c:pt>
                <c:pt idx="5718">
                  <c:v>114.37999999999438</c:v>
                </c:pt>
                <c:pt idx="5719">
                  <c:v>114.39999999999438</c:v>
                </c:pt>
                <c:pt idx="5720">
                  <c:v>114.41999999999437</c:v>
                </c:pt>
                <c:pt idx="5721">
                  <c:v>114.43999999999437</c:v>
                </c:pt>
                <c:pt idx="5722">
                  <c:v>114.45999999999437</c:v>
                </c:pt>
                <c:pt idx="5723">
                  <c:v>114.47999999999436</c:v>
                </c:pt>
                <c:pt idx="5724">
                  <c:v>114.49999999999436</c:v>
                </c:pt>
                <c:pt idx="5725">
                  <c:v>114.51999999999435</c:v>
                </c:pt>
                <c:pt idx="5726">
                  <c:v>114.53999999999435</c:v>
                </c:pt>
                <c:pt idx="5727">
                  <c:v>114.55999999999435</c:v>
                </c:pt>
                <c:pt idx="5728">
                  <c:v>114.57999999999434</c:v>
                </c:pt>
                <c:pt idx="5729">
                  <c:v>114.59999999999434</c:v>
                </c:pt>
                <c:pt idx="5730">
                  <c:v>114.61999999999433</c:v>
                </c:pt>
                <c:pt idx="5731">
                  <c:v>114.63999999999433</c:v>
                </c:pt>
                <c:pt idx="5732">
                  <c:v>114.65999999999433</c:v>
                </c:pt>
                <c:pt idx="5733">
                  <c:v>114.67999999999432</c:v>
                </c:pt>
                <c:pt idx="5734">
                  <c:v>114.69999999999432</c:v>
                </c:pt>
                <c:pt idx="5735">
                  <c:v>114.71999999999431</c:v>
                </c:pt>
                <c:pt idx="5736">
                  <c:v>114.73999999999431</c:v>
                </c:pt>
                <c:pt idx="5737">
                  <c:v>114.75999999999431</c:v>
                </c:pt>
                <c:pt idx="5738">
                  <c:v>114.7799999999943</c:v>
                </c:pt>
                <c:pt idx="5739">
                  <c:v>114.7999999999943</c:v>
                </c:pt>
                <c:pt idx="5740">
                  <c:v>114.81999999999429</c:v>
                </c:pt>
                <c:pt idx="5741">
                  <c:v>114.83999999999429</c:v>
                </c:pt>
                <c:pt idx="5742">
                  <c:v>114.85999999999429</c:v>
                </c:pt>
                <c:pt idx="5743">
                  <c:v>114.87999999999428</c:v>
                </c:pt>
                <c:pt idx="5744">
                  <c:v>114.89999999999428</c:v>
                </c:pt>
                <c:pt idx="5745">
                  <c:v>114.91999999999427</c:v>
                </c:pt>
                <c:pt idx="5746">
                  <c:v>114.93999999999427</c:v>
                </c:pt>
                <c:pt idx="5747">
                  <c:v>114.95999999999427</c:v>
                </c:pt>
                <c:pt idx="5748">
                  <c:v>114.97999999999426</c:v>
                </c:pt>
                <c:pt idx="5749">
                  <c:v>114.99999999999426</c:v>
                </c:pt>
                <c:pt idx="5750">
                  <c:v>115.01999999999425</c:v>
                </c:pt>
                <c:pt idx="5751">
                  <c:v>115.03999999999425</c:v>
                </c:pt>
                <c:pt idx="5752">
                  <c:v>115.05999999999425</c:v>
                </c:pt>
                <c:pt idx="5753">
                  <c:v>115.07999999999424</c:v>
                </c:pt>
                <c:pt idx="5754">
                  <c:v>115.09999999999424</c:v>
                </c:pt>
                <c:pt idx="5755">
                  <c:v>115.11999999999423</c:v>
                </c:pt>
                <c:pt idx="5756">
                  <c:v>115.13999999999423</c:v>
                </c:pt>
                <c:pt idx="5757">
                  <c:v>115.15999999999423</c:v>
                </c:pt>
                <c:pt idx="5758">
                  <c:v>115.17999999999422</c:v>
                </c:pt>
                <c:pt idx="5759">
                  <c:v>115.19999999999422</c:v>
                </c:pt>
                <c:pt idx="5760">
                  <c:v>115.21999999999422</c:v>
                </c:pt>
                <c:pt idx="5761">
                  <c:v>115.23999999999421</c:v>
                </c:pt>
                <c:pt idx="5762">
                  <c:v>115.25999999999421</c:v>
                </c:pt>
                <c:pt idx="5763">
                  <c:v>115.2799999999942</c:v>
                </c:pt>
                <c:pt idx="5764">
                  <c:v>115.2999999999942</c:v>
                </c:pt>
                <c:pt idx="5765">
                  <c:v>115.3199999999942</c:v>
                </c:pt>
                <c:pt idx="5766">
                  <c:v>115.33999999999419</c:v>
                </c:pt>
                <c:pt idx="5767">
                  <c:v>115.35999999999419</c:v>
                </c:pt>
                <c:pt idx="5768">
                  <c:v>115.37999999999418</c:v>
                </c:pt>
                <c:pt idx="5769">
                  <c:v>115.39999999999418</c:v>
                </c:pt>
                <c:pt idx="5770">
                  <c:v>115.41999999999418</c:v>
                </c:pt>
                <c:pt idx="5771">
                  <c:v>115.43999999999417</c:v>
                </c:pt>
                <c:pt idx="5772">
                  <c:v>115.45999999999417</c:v>
                </c:pt>
                <c:pt idx="5773">
                  <c:v>115.47999999999416</c:v>
                </c:pt>
                <c:pt idx="5774">
                  <c:v>115.49999999999416</c:v>
                </c:pt>
                <c:pt idx="5775">
                  <c:v>115.51999999999416</c:v>
                </c:pt>
                <c:pt idx="5776">
                  <c:v>115.53999999999415</c:v>
                </c:pt>
                <c:pt idx="5777">
                  <c:v>115.55999999999415</c:v>
                </c:pt>
                <c:pt idx="5778">
                  <c:v>115.57999999999414</c:v>
                </c:pt>
                <c:pt idx="5779">
                  <c:v>115.59999999999414</c:v>
                </c:pt>
                <c:pt idx="5780">
                  <c:v>115.61999999999414</c:v>
                </c:pt>
                <c:pt idx="5781">
                  <c:v>115.63999999999413</c:v>
                </c:pt>
                <c:pt idx="5782">
                  <c:v>115.65999999999413</c:v>
                </c:pt>
                <c:pt idx="5783">
                  <c:v>115.67999999999412</c:v>
                </c:pt>
                <c:pt idx="5784">
                  <c:v>115.69999999999412</c:v>
                </c:pt>
                <c:pt idx="5785">
                  <c:v>115.71999999999412</c:v>
                </c:pt>
                <c:pt idx="5786">
                  <c:v>115.73999999999411</c:v>
                </c:pt>
                <c:pt idx="5787">
                  <c:v>115.75999999999411</c:v>
                </c:pt>
                <c:pt idx="5788">
                  <c:v>115.7799999999941</c:v>
                </c:pt>
                <c:pt idx="5789">
                  <c:v>115.7999999999941</c:v>
                </c:pt>
                <c:pt idx="5790">
                  <c:v>115.8199999999941</c:v>
                </c:pt>
                <c:pt idx="5791">
                  <c:v>115.83999999999409</c:v>
                </c:pt>
                <c:pt idx="5792">
                  <c:v>115.85999999999409</c:v>
                </c:pt>
                <c:pt idx="5793">
                  <c:v>115.87999999999408</c:v>
                </c:pt>
                <c:pt idx="5794">
                  <c:v>115.89999999999408</c:v>
                </c:pt>
                <c:pt idx="5795">
                  <c:v>115.91999999999408</c:v>
                </c:pt>
                <c:pt idx="5796">
                  <c:v>115.93999999999407</c:v>
                </c:pt>
                <c:pt idx="5797">
                  <c:v>115.95999999999407</c:v>
                </c:pt>
                <c:pt idx="5798">
                  <c:v>115.97999999999406</c:v>
                </c:pt>
                <c:pt idx="5799">
                  <c:v>115.99999999999406</c:v>
                </c:pt>
                <c:pt idx="5800">
                  <c:v>116.01999999999406</c:v>
                </c:pt>
                <c:pt idx="5801">
                  <c:v>116.03999999999405</c:v>
                </c:pt>
                <c:pt idx="5802">
                  <c:v>116.05999999999405</c:v>
                </c:pt>
                <c:pt idx="5803">
                  <c:v>116.07999999999404</c:v>
                </c:pt>
                <c:pt idx="5804">
                  <c:v>116.09999999999404</c:v>
                </c:pt>
                <c:pt idx="5805">
                  <c:v>116.11999999999404</c:v>
                </c:pt>
                <c:pt idx="5806">
                  <c:v>116.13999999999403</c:v>
                </c:pt>
                <c:pt idx="5807">
                  <c:v>116.15999999999403</c:v>
                </c:pt>
                <c:pt idx="5808">
                  <c:v>116.17999999999402</c:v>
                </c:pt>
                <c:pt idx="5809">
                  <c:v>116.19999999999402</c:v>
                </c:pt>
                <c:pt idx="5810">
                  <c:v>116.21999999999402</c:v>
                </c:pt>
                <c:pt idx="5811">
                  <c:v>116.23999999999401</c:v>
                </c:pt>
                <c:pt idx="5812">
                  <c:v>116.25999999999401</c:v>
                </c:pt>
                <c:pt idx="5813">
                  <c:v>116.279999999994</c:v>
                </c:pt>
                <c:pt idx="5814">
                  <c:v>116.299999999994</c:v>
                </c:pt>
                <c:pt idx="5815">
                  <c:v>116.319999999994</c:v>
                </c:pt>
                <c:pt idx="5816">
                  <c:v>116.33999999999399</c:v>
                </c:pt>
                <c:pt idx="5817">
                  <c:v>116.35999999999399</c:v>
                </c:pt>
                <c:pt idx="5818">
                  <c:v>116.37999999999398</c:v>
                </c:pt>
                <c:pt idx="5819">
                  <c:v>116.39999999999398</c:v>
                </c:pt>
                <c:pt idx="5820">
                  <c:v>116.41999999999398</c:v>
                </c:pt>
                <c:pt idx="5821">
                  <c:v>116.43999999999397</c:v>
                </c:pt>
                <c:pt idx="5822">
                  <c:v>116.45999999999397</c:v>
                </c:pt>
                <c:pt idx="5823">
                  <c:v>116.47999999999396</c:v>
                </c:pt>
                <c:pt idx="5824">
                  <c:v>116.49999999999396</c:v>
                </c:pt>
                <c:pt idx="5825">
                  <c:v>116.51999999999396</c:v>
                </c:pt>
                <c:pt idx="5826">
                  <c:v>116.53999999999395</c:v>
                </c:pt>
                <c:pt idx="5827">
                  <c:v>116.55999999999395</c:v>
                </c:pt>
                <c:pt idx="5828">
                  <c:v>116.57999999999394</c:v>
                </c:pt>
                <c:pt idx="5829">
                  <c:v>116.59999999999394</c:v>
                </c:pt>
                <c:pt idx="5830">
                  <c:v>116.61999999999394</c:v>
                </c:pt>
                <c:pt idx="5831">
                  <c:v>116.63999999999393</c:v>
                </c:pt>
                <c:pt idx="5832">
                  <c:v>116.65999999999393</c:v>
                </c:pt>
                <c:pt idx="5833">
                  <c:v>116.67999999999392</c:v>
                </c:pt>
                <c:pt idx="5834">
                  <c:v>116.69999999999392</c:v>
                </c:pt>
                <c:pt idx="5835">
                  <c:v>116.71999999999392</c:v>
                </c:pt>
                <c:pt idx="5836">
                  <c:v>116.73999999999391</c:v>
                </c:pt>
                <c:pt idx="5837">
                  <c:v>116.75999999999391</c:v>
                </c:pt>
                <c:pt idx="5838">
                  <c:v>116.7799999999939</c:v>
                </c:pt>
                <c:pt idx="5839">
                  <c:v>116.7999999999939</c:v>
                </c:pt>
                <c:pt idx="5840">
                  <c:v>116.8199999999939</c:v>
                </c:pt>
                <c:pt idx="5841">
                  <c:v>116.83999999999389</c:v>
                </c:pt>
                <c:pt idx="5842">
                  <c:v>116.85999999999389</c:v>
                </c:pt>
                <c:pt idx="5843">
                  <c:v>116.87999999999388</c:v>
                </c:pt>
                <c:pt idx="5844">
                  <c:v>116.89999999999388</c:v>
                </c:pt>
                <c:pt idx="5845">
                  <c:v>116.91999999999388</c:v>
                </c:pt>
                <c:pt idx="5846">
                  <c:v>116.93999999999387</c:v>
                </c:pt>
                <c:pt idx="5847">
                  <c:v>116.95999999999387</c:v>
                </c:pt>
                <c:pt idx="5848">
                  <c:v>116.97999999999386</c:v>
                </c:pt>
                <c:pt idx="5849">
                  <c:v>116.99999999999386</c:v>
                </c:pt>
                <c:pt idx="5850">
                  <c:v>117.01999999999386</c:v>
                </c:pt>
                <c:pt idx="5851">
                  <c:v>117.03999999999385</c:v>
                </c:pt>
                <c:pt idx="5852">
                  <c:v>117.05999999999385</c:v>
                </c:pt>
                <c:pt idx="5853">
                  <c:v>117.07999999999384</c:v>
                </c:pt>
                <c:pt idx="5854">
                  <c:v>117.09999999999384</c:v>
                </c:pt>
                <c:pt idx="5855">
                  <c:v>117.11999999999384</c:v>
                </c:pt>
                <c:pt idx="5856">
                  <c:v>117.13999999999383</c:v>
                </c:pt>
                <c:pt idx="5857">
                  <c:v>117.15999999999383</c:v>
                </c:pt>
                <c:pt idx="5858">
                  <c:v>117.17999999999383</c:v>
                </c:pt>
                <c:pt idx="5859">
                  <c:v>117.19999999999382</c:v>
                </c:pt>
                <c:pt idx="5860">
                  <c:v>117.21999999999382</c:v>
                </c:pt>
                <c:pt idx="5861">
                  <c:v>117.23999999999381</c:v>
                </c:pt>
                <c:pt idx="5862">
                  <c:v>117.25999999999381</c:v>
                </c:pt>
                <c:pt idx="5863">
                  <c:v>117.27999999999381</c:v>
                </c:pt>
                <c:pt idx="5864">
                  <c:v>117.2999999999938</c:v>
                </c:pt>
                <c:pt idx="5865">
                  <c:v>117.3199999999938</c:v>
                </c:pt>
                <c:pt idx="5866">
                  <c:v>117.33999999999379</c:v>
                </c:pt>
                <c:pt idx="5867">
                  <c:v>117.35999999999379</c:v>
                </c:pt>
                <c:pt idx="5868">
                  <c:v>117.37999999999379</c:v>
                </c:pt>
                <c:pt idx="5869">
                  <c:v>117.39999999999378</c:v>
                </c:pt>
                <c:pt idx="5870">
                  <c:v>117.41999999999378</c:v>
                </c:pt>
                <c:pt idx="5871">
                  <c:v>117.43999999999377</c:v>
                </c:pt>
                <c:pt idx="5872">
                  <c:v>117.45999999999377</c:v>
                </c:pt>
                <c:pt idx="5873">
                  <c:v>117.47999999999377</c:v>
                </c:pt>
                <c:pt idx="5874">
                  <c:v>117.49999999999376</c:v>
                </c:pt>
                <c:pt idx="5875">
                  <c:v>117.51999999999376</c:v>
                </c:pt>
                <c:pt idx="5876">
                  <c:v>117.53999999999375</c:v>
                </c:pt>
                <c:pt idx="5877">
                  <c:v>117.55999999999375</c:v>
                </c:pt>
                <c:pt idx="5878">
                  <c:v>117.57999999999375</c:v>
                </c:pt>
                <c:pt idx="5879">
                  <c:v>117.59999999999374</c:v>
                </c:pt>
                <c:pt idx="5880">
                  <c:v>117.61999999999374</c:v>
                </c:pt>
                <c:pt idx="5881">
                  <c:v>117.63999999999373</c:v>
                </c:pt>
                <c:pt idx="5882">
                  <c:v>117.65999999999373</c:v>
                </c:pt>
                <c:pt idx="5883">
                  <c:v>117.67999999999373</c:v>
                </c:pt>
                <c:pt idx="5884">
                  <c:v>117.69999999999372</c:v>
                </c:pt>
                <c:pt idx="5885">
                  <c:v>117.71999999999372</c:v>
                </c:pt>
                <c:pt idx="5886">
                  <c:v>117.73999999999371</c:v>
                </c:pt>
                <c:pt idx="5887">
                  <c:v>117.75999999999371</c:v>
                </c:pt>
                <c:pt idx="5888">
                  <c:v>117.77999999999371</c:v>
                </c:pt>
                <c:pt idx="5889">
                  <c:v>117.7999999999937</c:v>
                </c:pt>
                <c:pt idx="5890">
                  <c:v>117.8199999999937</c:v>
                </c:pt>
                <c:pt idx="5891">
                  <c:v>117.83999999999369</c:v>
                </c:pt>
                <c:pt idx="5892">
                  <c:v>117.85999999999369</c:v>
                </c:pt>
                <c:pt idx="5893">
                  <c:v>117.87999999999369</c:v>
                </c:pt>
                <c:pt idx="5894">
                  <c:v>117.89999999999368</c:v>
                </c:pt>
                <c:pt idx="5895">
                  <c:v>117.91999999999368</c:v>
                </c:pt>
                <c:pt idx="5896">
                  <c:v>117.93999999999367</c:v>
                </c:pt>
                <c:pt idx="5897">
                  <c:v>117.95999999999367</c:v>
                </c:pt>
                <c:pt idx="5898">
                  <c:v>117.97999999999367</c:v>
                </c:pt>
                <c:pt idx="5899">
                  <c:v>117.99999999999366</c:v>
                </c:pt>
                <c:pt idx="5900">
                  <c:v>118.01999999999366</c:v>
                </c:pt>
                <c:pt idx="5901">
                  <c:v>118.03999999999365</c:v>
                </c:pt>
                <c:pt idx="5902">
                  <c:v>118.05999999999365</c:v>
                </c:pt>
                <c:pt idx="5903">
                  <c:v>118.07999999999365</c:v>
                </c:pt>
                <c:pt idx="5904">
                  <c:v>118.09999999999364</c:v>
                </c:pt>
                <c:pt idx="5905">
                  <c:v>118.11999999999364</c:v>
                </c:pt>
                <c:pt idx="5906">
                  <c:v>118.13999999999363</c:v>
                </c:pt>
                <c:pt idx="5907">
                  <c:v>118.15999999999363</c:v>
                </c:pt>
                <c:pt idx="5908">
                  <c:v>118.17999999999363</c:v>
                </c:pt>
                <c:pt idx="5909">
                  <c:v>118.19999999999362</c:v>
                </c:pt>
                <c:pt idx="5910">
                  <c:v>118.21999999999362</c:v>
                </c:pt>
                <c:pt idx="5911">
                  <c:v>118.23999999999361</c:v>
                </c:pt>
                <c:pt idx="5912">
                  <c:v>118.25999999999361</c:v>
                </c:pt>
                <c:pt idx="5913">
                  <c:v>118.27999999999361</c:v>
                </c:pt>
                <c:pt idx="5914">
                  <c:v>118.2999999999936</c:v>
                </c:pt>
                <c:pt idx="5915">
                  <c:v>118.3199999999936</c:v>
                </c:pt>
                <c:pt idx="5916">
                  <c:v>118.33999999999359</c:v>
                </c:pt>
                <c:pt idx="5917">
                  <c:v>118.35999999999359</c:v>
                </c:pt>
                <c:pt idx="5918">
                  <c:v>118.37999999999359</c:v>
                </c:pt>
                <c:pt idx="5919">
                  <c:v>118.39999999999358</c:v>
                </c:pt>
                <c:pt idx="5920">
                  <c:v>118.41999999999358</c:v>
                </c:pt>
                <c:pt idx="5921">
                  <c:v>118.43999999999357</c:v>
                </c:pt>
                <c:pt idx="5922">
                  <c:v>118.45999999999357</c:v>
                </c:pt>
                <c:pt idx="5923">
                  <c:v>118.47999999999357</c:v>
                </c:pt>
                <c:pt idx="5924">
                  <c:v>118.49999999999356</c:v>
                </c:pt>
                <c:pt idx="5925">
                  <c:v>118.51999999999356</c:v>
                </c:pt>
                <c:pt idx="5926">
                  <c:v>118.53999999999355</c:v>
                </c:pt>
                <c:pt idx="5927">
                  <c:v>118.55999999999355</c:v>
                </c:pt>
                <c:pt idx="5928">
                  <c:v>118.57999999999355</c:v>
                </c:pt>
                <c:pt idx="5929">
                  <c:v>118.59999999999354</c:v>
                </c:pt>
                <c:pt idx="5930">
                  <c:v>118.61999999999354</c:v>
                </c:pt>
                <c:pt idx="5931">
                  <c:v>118.63999999999353</c:v>
                </c:pt>
                <c:pt idx="5932">
                  <c:v>118.65999999999353</c:v>
                </c:pt>
                <c:pt idx="5933">
                  <c:v>118.67999999999353</c:v>
                </c:pt>
                <c:pt idx="5934">
                  <c:v>118.69999999999352</c:v>
                </c:pt>
                <c:pt idx="5935">
                  <c:v>118.71999999999352</c:v>
                </c:pt>
                <c:pt idx="5936">
                  <c:v>118.73999999999351</c:v>
                </c:pt>
                <c:pt idx="5937">
                  <c:v>118.75999999999351</c:v>
                </c:pt>
                <c:pt idx="5938">
                  <c:v>118.77999999999351</c:v>
                </c:pt>
                <c:pt idx="5939">
                  <c:v>118.7999999999935</c:v>
                </c:pt>
                <c:pt idx="5940">
                  <c:v>118.8199999999935</c:v>
                </c:pt>
                <c:pt idx="5941">
                  <c:v>118.83999999999349</c:v>
                </c:pt>
                <c:pt idx="5942">
                  <c:v>118.85999999999349</c:v>
                </c:pt>
                <c:pt idx="5943">
                  <c:v>118.87999999999349</c:v>
                </c:pt>
                <c:pt idx="5944">
                  <c:v>118.89999999999348</c:v>
                </c:pt>
                <c:pt idx="5945">
                  <c:v>118.91999999999348</c:v>
                </c:pt>
                <c:pt idx="5946">
                  <c:v>118.93999999999347</c:v>
                </c:pt>
                <c:pt idx="5947">
                  <c:v>118.95999999999347</c:v>
                </c:pt>
                <c:pt idx="5948">
                  <c:v>118.97999999999347</c:v>
                </c:pt>
                <c:pt idx="5949">
                  <c:v>118.99999999999346</c:v>
                </c:pt>
                <c:pt idx="5950">
                  <c:v>119.01999999999346</c:v>
                </c:pt>
                <c:pt idx="5951">
                  <c:v>119.03999999999346</c:v>
                </c:pt>
                <c:pt idx="5952">
                  <c:v>119.05999999999345</c:v>
                </c:pt>
                <c:pt idx="5953">
                  <c:v>119.07999999999345</c:v>
                </c:pt>
                <c:pt idx="5954">
                  <c:v>119.09999999999344</c:v>
                </c:pt>
                <c:pt idx="5955">
                  <c:v>119.11999999999344</c:v>
                </c:pt>
                <c:pt idx="5956">
                  <c:v>119.13999999999344</c:v>
                </c:pt>
                <c:pt idx="5957">
                  <c:v>119.15999999999343</c:v>
                </c:pt>
                <c:pt idx="5958">
                  <c:v>119.17999999999343</c:v>
                </c:pt>
                <c:pt idx="5959">
                  <c:v>119.19999999999342</c:v>
                </c:pt>
                <c:pt idx="5960">
                  <c:v>119.21999999999342</c:v>
                </c:pt>
                <c:pt idx="5961">
                  <c:v>119.23999999999342</c:v>
                </c:pt>
                <c:pt idx="5962">
                  <c:v>119.25999999999341</c:v>
                </c:pt>
                <c:pt idx="5963">
                  <c:v>119.27999999999341</c:v>
                </c:pt>
                <c:pt idx="5964">
                  <c:v>119.2999999999934</c:v>
                </c:pt>
                <c:pt idx="5965">
                  <c:v>119.3199999999934</c:v>
                </c:pt>
                <c:pt idx="5966">
                  <c:v>119.3399999999934</c:v>
                </c:pt>
                <c:pt idx="5967">
                  <c:v>119.35999999999339</c:v>
                </c:pt>
                <c:pt idx="5968">
                  <c:v>119.37999999999339</c:v>
                </c:pt>
                <c:pt idx="5969">
                  <c:v>119.39999999999338</c:v>
                </c:pt>
                <c:pt idx="5970">
                  <c:v>119.41999999999338</c:v>
                </c:pt>
                <c:pt idx="5971">
                  <c:v>119.43999999999338</c:v>
                </c:pt>
                <c:pt idx="5972">
                  <c:v>119.45999999999337</c:v>
                </c:pt>
                <c:pt idx="5973">
                  <c:v>119.47999999999337</c:v>
                </c:pt>
                <c:pt idx="5974">
                  <c:v>119.49999999999336</c:v>
                </c:pt>
                <c:pt idx="5975">
                  <c:v>119.51999999999336</c:v>
                </c:pt>
                <c:pt idx="5976">
                  <c:v>119.53999999999336</c:v>
                </c:pt>
                <c:pt idx="5977">
                  <c:v>119.55999999999335</c:v>
                </c:pt>
                <c:pt idx="5978">
                  <c:v>119.57999999999335</c:v>
                </c:pt>
                <c:pt idx="5979">
                  <c:v>119.59999999999334</c:v>
                </c:pt>
                <c:pt idx="5980">
                  <c:v>119.61999999999334</c:v>
                </c:pt>
                <c:pt idx="5981">
                  <c:v>119.63999999999334</c:v>
                </c:pt>
                <c:pt idx="5982">
                  <c:v>119.65999999999333</c:v>
                </c:pt>
                <c:pt idx="5983">
                  <c:v>119.67999999999333</c:v>
                </c:pt>
                <c:pt idx="5984">
                  <c:v>119.69999999999332</c:v>
                </c:pt>
                <c:pt idx="5985">
                  <c:v>119.71999999999332</c:v>
                </c:pt>
                <c:pt idx="5986">
                  <c:v>119.73999999999332</c:v>
                </c:pt>
                <c:pt idx="5987">
                  <c:v>119.75999999999331</c:v>
                </c:pt>
                <c:pt idx="5988">
                  <c:v>119.77999999999331</c:v>
                </c:pt>
                <c:pt idx="5989">
                  <c:v>119.7999999999933</c:v>
                </c:pt>
                <c:pt idx="5990">
                  <c:v>119.8199999999933</c:v>
                </c:pt>
                <c:pt idx="5991">
                  <c:v>119.8399999999933</c:v>
                </c:pt>
                <c:pt idx="5992">
                  <c:v>119.85999999999329</c:v>
                </c:pt>
                <c:pt idx="5993">
                  <c:v>119.87999999999329</c:v>
                </c:pt>
                <c:pt idx="5994">
                  <c:v>119.89999999999328</c:v>
                </c:pt>
                <c:pt idx="5995">
                  <c:v>119.91999999999328</c:v>
                </c:pt>
                <c:pt idx="5996">
                  <c:v>119.93999999999328</c:v>
                </c:pt>
                <c:pt idx="5997">
                  <c:v>119.95999999999327</c:v>
                </c:pt>
                <c:pt idx="5998">
                  <c:v>119.97999999999327</c:v>
                </c:pt>
                <c:pt idx="5999">
                  <c:v>119.99999999999326</c:v>
                </c:pt>
                <c:pt idx="6000">
                  <c:v>120.01999999999326</c:v>
                </c:pt>
                <c:pt idx="6001">
                  <c:v>120.03999999999326</c:v>
                </c:pt>
                <c:pt idx="6002">
                  <c:v>120.05999999999325</c:v>
                </c:pt>
                <c:pt idx="6003">
                  <c:v>120.07999999999325</c:v>
                </c:pt>
                <c:pt idx="6004">
                  <c:v>120.09999999999324</c:v>
                </c:pt>
                <c:pt idx="6005">
                  <c:v>120.11999999999324</c:v>
                </c:pt>
                <c:pt idx="6006">
                  <c:v>120.13999999999324</c:v>
                </c:pt>
                <c:pt idx="6007">
                  <c:v>120.15999999999323</c:v>
                </c:pt>
                <c:pt idx="6008">
                  <c:v>120.17999999999323</c:v>
                </c:pt>
                <c:pt idx="6009">
                  <c:v>120.19999999999322</c:v>
                </c:pt>
                <c:pt idx="6010">
                  <c:v>120.21999999999322</c:v>
                </c:pt>
                <c:pt idx="6011">
                  <c:v>120.23999999999322</c:v>
                </c:pt>
                <c:pt idx="6012">
                  <c:v>120.25999999999321</c:v>
                </c:pt>
                <c:pt idx="6013">
                  <c:v>120.27999999999321</c:v>
                </c:pt>
                <c:pt idx="6014">
                  <c:v>120.2999999999932</c:v>
                </c:pt>
                <c:pt idx="6015">
                  <c:v>120.3199999999932</c:v>
                </c:pt>
                <c:pt idx="6016">
                  <c:v>120.3399999999932</c:v>
                </c:pt>
                <c:pt idx="6017">
                  <c:v>120.35999999999319</c:v>
                </c:pt>
                <c:pt idx="6018">
                  <c:v>120.37999999999319</c:v>
                </c:pt>
                <c:pt idx="6019">
                  <c:v>120.39999999999318</c:v>
                </c:pt>
                <c:pt idx="6020">
                  <c:v>120.41999999999318</c:v>
                </c:pt>
                <c:pt idx="6021">
                  <c:v>120.43999999999318</c:v>
                </c:pt>
                <c:pt idx="6022">
                  <c:v>120.45999999999317</c:v>
                </c:pt>
                <c:pt idx="6023">
                  <c:v>120.47999999999317</c:v>
                </c:pt>
                <c:pt idx="6024">
                  <c:v>120.49999999999316</c:v>
                </c:pt>
                <c:pt idx="6025">
                  <c:v>120.51999999999316</c:v>
                </c:pt>
                <c:pt idx="6026">
                  <c:v>120.53999999999316</c:v>
                </c:pt>
                <c:pt idx="6027">
                  <c:v>120.55999999999315</c:v>
                </c:pt>
                <c:pt idx="6028">
                  <c:v>120.57999999999315</c:v>
                </c:pt>
                <c:pt idx="6029">
                  <c:v>120.59999999999314</c:v>
                </c:pt>
                <c:pt idx="6030">
                  <c:v>120.61999999999314</c:v>
                </c:pt>
                <c:pt idx="6031">
                  <c:v>120.63999999999314</c:v>
                </c:pt>
                <c:pt idx="6032">
                  <c:v>120.65999999999313</c:v>
                </c:pt>
                <c:pt idx="6033">
                  <c:v>120.67999999999313</c:v>
                </c:pt>
                <c:pt idx="6034">
                  <c:v>120.69999999999312</c:v>
                </c:pt>
                <c:pt idx="6035">
                  <c:v>120.71999999999312</c:v>
                </c:pt>
                <c:pt idx="6036">
                  <c:v>120.73999999999312</c:v>
                </c:pt>
                <c:pt idx="6037">
                  <c:v>120.75999999999311</c:v>
                </c:pt>
                <c:pt idx="6038">
                  <c:v>120.77999999999311</c:v>
                </c:pt>
                <c:pt idx="6039">
                  <c:v>120.7999999999931</c:v>
                </c:pt>
                <c:pt idx="6040">
                  <c:v>120.8199999999931</c:v>
                </c:pt>
                <c:pt idx="6041">
                  <c:v>120.8399999999931</c:v>
                </c:pt>
                <c:pt idx="6042">
                  <c:v>120.85999999999309</c:v>
                </c:pt>
                <c:pt idx="6043">
                  <c:v>120.87999999999309</c:v>
                </c:pt>
                <c:pt idx="6044">
                  <c:v>120.89999999999308</c:v>
                </c:pt>
                <c:pt idx="6045">
                  <c:v>120.91999999999308</c:v>
                </c:pt>
                <c:pt idx="6046">
                  <c:v>120.93999999999308</c:v>
                </c:pt>
                <c:pt idx="6047">
                  <c:v>120.95999999999307</c:v>
                </c:pt>
                <c:pt idx="6048">
                  <c:v>120.97999999999307</c:v>
                </c:pt>
                <c:pt idx="6049">
                  <c:v>120.99999999999307</c:v>
                </c:pt>
                <c:pt idx="6050">
                  <c:v>121.01999999999306</c:v>
                </c:pt>
                <c:pt idx="6051">
                  <c:v>121.03999999999306</c:v>
                </c:pt>
                <c:pt idx="6052">
                  <c:v>121.05999999999305</c:v>
                </c:pt>
                <c:pt idx="6053">
                  <c:v>121.07999999999305</c:v>
                </c:pt>
                <c:pt idx="6054">
                  <c:v>121.09999999999305</c:v>
                </c:pt>
                <c:pt idx="6055">
                  <c:v>121.11999999999304</c:v>
                </c:pt>
                <c:pt idx="6056">
                  <c:v>121.13999999999304</c:v>
                </c:pt>
                <c:pt idx="6057">
                  <c:v>121.15999999999303</c:v>
                </c:pt>
                <c:pt idx="6058">
                  <c:v>121.17999999999303</c:v>
                </c:pt>
                <c:pt idx="6059">
                  <c:v>121.19999999999303</c:v>
                </c:pt>
                <c:pt idx="6060">
                  <c:v>121.21999999999302</c:v>
                </c:pt>
                <c:pt idx="6061">
                  <c:v>121.23999999999302</c:v>
                </c:pt>
                <c:pt idx="6062">
                  <c:v>121.25999999999301</c:v>
                </c:pt>
                <c:pt idx="6063">
                  <c:v>121.27999999999301</c:v>
                </c:pt>
                <c:pt idx="6064">
                  <c:v>121.29999999999301</c:v>
                </c:pt>
                <c:pt idx="6065">
                  <c:v>121.319999999993</c:v>
                </c:pt>
                <c:pt idx="6066">
                  <c:v>121.339999999993</c:v>
                </c:pt>
                <c:pt idx="6067">
                  <c:v>121.35999999999299</c:v>
                </c:pt>
                <c:pt idx="6068">
                  <c:v>121.37999999999299</c:v>
                </c:pt>
                <c:pt idx="6069">
                  <c:v>121.39999999999299</c:v>
                </c:pt>
                <c:pt idx="6070">
                  <c:v>121.41999999999298</c:v>
                </c:pt>
                <c:pt idx="6071">
                  <c:v>121.43999999999298</c:v>
                </c:pt>
                <c:pt idx="6072">
                  <c:v>121.45999999999297</c:v>
                </c:pt>
                <c:pt idx="6073">
                  <c:v>121.47999999999297</c:v>
                </c:pt>
                <c:pt idx="6074">
                  <c:v>121.49999999999297</c:v>
                </c:pt>
                <c:pt idx="6075">
                  <c:v>121.51999999999296</c:v>
                </c:pt>
                <c:pt idx="6076">
                  <c:v>121.53999999999296</c:v>
                </c:pt>
                <c:pt idx="6077">
                  <c:v>121.55999999999295</c:v>
                </c:pt>
                <c:pt idx="6078">
                  <c:v>121.57999999999295</c:v>
                </c:pt>
                <c:pt idx="6079">
                  <c:v>121.59999999999295</c:v>
                </c:pt>
                <c:pt idx="6080">
                  <c:v>121.61999999999294</c:v>
                </c:pt>
                <c:pt idx="6081">
                  <c:v>121.63999999999294</c:v>
                </c:pt>
                <c:pt idx="6082">
                  <c:v>121.65999999999293</c:v>
                </c:pt>
                <c:pt idx="6083">
                  <c:v>121.67999999999293</c:v>
                </c:pt>
                <c:pt idx="6084">
                  <c:v>121.69999999999293</c:v>
                </c:pt>
                <c:pt idx="6085">
                  <c:v>121.71999999999292</c:v>
                </c:pt>
                <c:pt idx="6086">
                  <c:v>121.73999999999292</c:v>
                </c:pt>
                <c:pt idx="6087">
                  <c:v>121.75999999999291</c:v>
                </c:pt>
                <c:pt idx="6088">
                  <c:v>121.77999999999291</c:v>
                </c:pt>
                <c:pt idx="6089">
                  <c:v>121.79999999999291</c:v>
                </c:pt>
                <c:pt idx="6090">
                  <c:v>121.8199999999929</c:v>
                </c:pt>
                <c:pt idx="6091">
                  <c:v>121.8399999999929</c:v>
                </c:pt>
                <c:pt idx="6092">
                  <c:v>121.85999999999289</c:v>
                </c:pt>
                <c:pt idx="6093">
                  <c:v>121.87999999999289</c:v>
                </c:pt>
                <c:pt idx="6094">
                  <c:v>121.89999999999289</c:v>
                </c:pt>
                <c:pt idx="6095">
                  <c:v>121.91999999999288</c:v>
                </c:pt>
                <c:pt idx="6096">
                  <c:v>121.93999999999288</c:v>
                </c:pt>
                <c:pt idx="6097">
                  <c:v>121.95999999999287</c:v>
                </c:pt>
                <c:pt idx="6098">
                  <c:v>121.97999999999287</c:v>
                </c:pt>
                <c:pt idx="6099">
                  <c:v>121.99999999999287</c:v>
                </c:pt>
                <c:pt idx="6100">
                  <c:v>122.01999999999286</c:v>
                </c:pt>
                <c:pt idx="6101">
                  <c:v>122.03999999999286</c:v>
                </c:pt>
                <c:pt idx="6102">
                  <c:v>122.05999999999285</c:v>
                </c:pt>
                <c:pt idx="6103">
                  <c:v>122.07999999999285</c:v>
                </c:pt>
                <c:pt idx="6104">
                  <c:v>122.09999999999285</c:v>
                </c:pt>
                <c:pt idx="6105">
                  <c:v>122.11999999999284</c:v>
                </c:pt>
                <c:pt idx="6106">
                  <c:v>122.13999999999284</c:v>
                </c:pt>
                <c:pt idx="6107">
                  <c:v>122.15999999999283</c:v>
                </c:pt>
                <c:pt idx="6108">
                  <c:v>122.17999999999283</c:v>
                </c:pt>
                <c:pt idx="6109">
                  <c:v>122.19999999999283</c:v>
                </c:pt>
                <c:pt idx="6110">
                  <c:v>122.21999999999282</c:v>
                </c:pt>
                <c:pt idx="6111">
                  <c:v>122.23999999999282</c:v>
                </c:pt>
                <c:pt idx="6112">
                  <c:v>122.25999999999281</c:v>
                </c:pt>
                <c:pt idx="6113">
                  <c:v>122.27999999999281</c:v>
                </c:pt>
                <c:pt idx="6114">
                  <c:v>122.29999999999281</c:v>
                </c:pt>
                <c:pt idx="6115">
                  <c:v>122.3199999999928</c:v>
                </c:pt>
                <c:pt idx="6116">
                  <c:v>122.3399999999928</c:v>
                </c:pt>
                <c:pt idx="6117">
                  <c:v>122.35999999999279</c:v>
                </c:pt>
                <c:pt idx="6118">
                  <c:v>122.37999999999279</c:v>
                </c:pt>
                <c:pt idx="6119">
                  <c:v>122.39999999999279</c:v>
                </c:pt>
                <c:pt idx="6120">
                  <c:v>122.41999999999278</c:v>
                </c:pt>
                <c:pt idx="6121">
                  <c:v>122.43999999999278</c:v>
                </c:pt>
                <c:pt idx="6122">
                  <c:v>122.45999999999277</c:v>
                </c:pt>
                <c:pt idx="6123">
                  <c:v>122.47999999999277</c:v>
                </c:pt>
                <c:pt idx="6124">
                  <c:v>122.49999999999277</c:v>
                </c:pt>
                <c:pt idx="6125">
                  <c:v>122.51999999999276</c:v>
                </c:pt>
                <c:pt idx="6126">
                  <c:v>122.53999999999276</c:v>
                </c:pt>
                <c:pt idx="6127">
                  <c:v>122.55999999999275</c:v>
                </c:pt>
                <c:pt idx="6128">
                  <c:v>122.57999999999275</c:v>
                </c:pt>
                <c:pt idx="6129">
                  <c:v>122.59999999999275</c:v>
                </c:pt>
                <c:pt idx="6130">
                  <c:v>122.61999999999274</c:v>
                </c:pt>
                <c:pt idx="6131">
                  <c:v>122.63999999999274</c:v>
                </c:pt>
                <c:pt idx="6132">
                  <c:v>122.65999999999273</c:v>
                </c:pt>
                <c:pt idx="6133">
                  <c:v>122.67999999999273</c:v>
                </c:pt>
                <c:pt idx="6134">
                  <c:v>122.69999999999273</c:v>
                </c:pt>
                <c:pt idx="6135">
                  <c:v>122.71999999999272</c:v>
                </c:pt>
                <c:pt idx="6136">
                  <c:v>122.73999999999272</c:v>
                </c:pt>
                <c:pt idx="6137">
                  <c:v>122.75999999999271</c:v>
                </c:pt>
                <c:pt idx="6138">
                  <c:v>122.77999999999271</c:v>
                </c:pt>
                <c:pt idx="6139">
                  <c:v>122.79999999999271</c:v>
                </c:pt>
                <c:pt idx="6140">
                  <c:v>122.8199999999927</c:v>
                </c:pt>
                <c:pt idx="6141">
                  <c:v>122.8399999999927</c:v>
                </c:pt>
                <c:pt idx="6142">
                  <c:v>122.8599999999927</c:v>
                </c:pt>
                <c:pt idx="6143">
                  <c:v>122.87999999999269</c:v>
                </c:pt>
                <c:pt idx="6144">
                  <c:v>122.89999999999269</c:v>
                </c:pt>
                <c:pt idx="6145">
                  <c:v>122.91999999999268</c:v>
                </c:pt>
                <c:pt idx="6146">
                  <c:v>122.93999999999268</c:v>
                </c:pt>
                <c:pt idx="6147">
                  <c:v>122.95999999999268</c:v>
                </c:pt>
                <c:pt idx="6148">
                  <c:v>122.97999999999267</c:v>
                </c:pt>
                <c:pt idx="6149">
                  <c:v>122.99999999999267</c:v>
                </c:pt>
                <c:pt idx="6150">
                  <c:v>123.01999999999266</c:v>
                </c:pt>
                <c:pt idx="6151">
                  <c:v>123.03999999999266</c:v>
                </c:pt>
                <c:pt idx="6152">
                  <c:v>123.05999999999266</c:v>
                </c:pt>
                <c:pt idx="6153">
                  <c:v>123.07999999999265</c:v>
                </c:pt>
                <c:pt idx="6154">
                  <c:v>123.09999999999265</c:v>
                </c:pt>
                <c:pt idx="6155">
                  <c:v>123.11999999999264</c:v>
                </c:pt>
                <c:pt idx="6156">
                  <c:v>123.13999999999264</c:v>
                </c:pt>
                <c:pt idx="6157">
                  <c:v>123.15999999999264</c:v>
                </c:pt>
                <c:pt idx="6158">
                  <c:v>123.17999999999263</c:v>
                </c:pt>
                <c:pt idx="6159">
                  <c:v>123.19999999999263</c:v>
                </c:pt>
                <c:pt idx="6160">
                  <c:v>123.21999999999262</c:v>
                </c:pt>
                <c:pt idx="6161">
                  <c:v>123.23999999999262</c:v>
                </c:pt>
                <c:pt idx="6162">
                  <c:v>123.25999999999262</c:v>
                </c:pt>
                <c:pt idx="6163">
                  <c:v>123.27999999999261</c:v>
                </c:pt>
                <c:pt idx="6164">
                  <c:v>123.29999999999261</c:v>
                </c:pt>
                <c:pt idx="6165">
                  <c:v>123.3199999999926</c:v>
                </c:pt>
                <c:pt idx="6166">
                  <c:v>123.3399999999926</c:v>
                </c:pt>
                <c:pt idx="6167">
                  <c:v>123.3599999999926</c:v>
                </c:pt>
                <c:pt idx="6168">
                  <c:v>123.37999999999259</c:v>
                </c:pt>
                <c:pt idx="6169">
                  <c:v>123.39999999999259</c:v>
                </c:pt>
                <c:pt idx="6170">
                  <c:v>123.41999999999258</c:v>
                </c:pt>
                <c:pt idx="6171">
                  <c:v>123.43999999999258</c:v>
                </c:pt>
                <c:pt idx="6172">
                  <c:v>123.45999999999258</c:v>
                </c:pt>
                <c:pt idx="6173">
                  <c:v>123.47999999999257</c:v>
                </c:pt>
                <c:pt idx="6174">
                  <c:v>123.49999999999257</c:v>
                </c:pt>
                <c:pt idx="6175">
                  <c:v>123.51999999999256</c:v>
                </c:pt>
                <c:pt idx="6176">
                  <c:v>123.53999999999256</c:v>
                </c:pt>
                <c:pt idx="6177">
                  <c:v>123.55999999999256</c:v>
                </c:pt>
                <c:pt idx="6178">
                  <c:v>123.57999999999255</c:v>
                </c:pt>
                <c:pt idx="6179">
                  <c:v>123.59999999999255</c:v>
                </c:pt>
                <c:pt idx="6180">
                  <c:v>123.61999999999254</c:v>
                </c:pt>
                <c:pt idx="6181">
                  <c:v>123.63999999999254</c:v>
                </c:pt>
                <c:pt idx="6182">
                  <c:v>123.65999999999254</c:v>
                </c:pt>
                <c:pt idx="6183">
                  <c:v>123.67999999999253</c:v>
                </c:pt>
                <c:pt idx="6184">
                  <c:v>123.69999999999253</c:v>
                </c:pt>
                <c:pt idx="6185">
                  <c:v>123.71999999999252</c:v>
                </c:pt>
                <c:pt idx="6186">
                  <c:v>123.73999999999252</c:v>
                </c:pt>
                <c:pt idx="6187">
                  <c:v>123.75999999999252</c:v>
                </c:pt>
                <c:pt idx="6188">
                  <c:v>123.77999999999251</c:v>
                </c:pt>
                <c:pt idx="6189">
                  <c:v>123.79999999999251</c:v>
                </c:pt>
                <c:pt idx="6190">
                  <c:v>123.8199999999925</c:v>
                </c:pt>
                <c:pt idx="6191">
                  <c:v>123.8399999999925</c:v>
                </c:pt>
                <c:pt idx="6192">
                  <c:v>123.8599999999925</c:v>
                </c:pt>
                <c:pt idx="6193">
                  <c:v>123.87999999999249</c:v>
                </c:pt>
                <c:pt idx="6194">
                  <c:v>123.89999999999249</c:v>
                </c:pt>
                <c:pt idx="6195">
                  <c:v>123.91999999999248</c:v>
                </c:pt>
                <c:pt idx="6196">
                  <c:v>123.93999999999248</c:v>
                </c:pt>
                <c:pt idx="6197">
                  <c:v>123.95999999999248</c:v>
                </c:pt>
                <c:pt idx="6198">
                  <c:v>123.97999999999247</c:v>
                </c:pt>
                <c:pt idx="6199">
                  <c:v>123.99999999999247</c:v>
                </c:pt>
                <c:pt idx="6200">
                  <c:v>124.01999999999246</c:v>
                </c:pt>
                <c:pt idx="6201">
                  <c:v>124.03999999999246</c:v>
                </c:pt>
                <c:pt idx="6202">
                  <c:v>124.05999999999246</c:v>
                </c:pt>
                <c:pt idx="6203">
                  <c:v>124.07999999999245</c:v>
                </c:pt>
                <c:pt idx="6204">
                  <c:v>124.09999999999245</c:v>
                </c:pt>
                <c:pt idx="6205">
                  <c:v>124.11999999999244</c:v>
                </c:pt>
                <c:pt idx="6206">
                  <c:v>124.13999999999244</c:v>
                </c:pt>
                <c:pt idx="6207">
                  <c:v>124.15999999999244</c:v>
                </c:pt>
                <c:pt idx="6208">
                  <c:v>124.17999999999243</c:v>
                </c:pt>
                <c:pt idx="6209">
                  <c:v>124.19999999999243</c:v>
                </c:pt>
                <c:pt idx="6210">
                  <c:v>124.21999999999242</c:v>
                </c:pt>
                <c:pt idx="6211">
                  <c:v>124.23999999999242</c:v>
                </c:pt>
                <c:pt idx="6212">
                  <c:v>124.25999999999242</c:v>
                </c:pt>
                <c:pt idx="6213">
                  <c:v>124.27999999999241</c:v>
                </c:pt>
                <c:pt idx="6214">
                  <c:v>124.29999999999241</c:v>
                </c:pt>
                <c:pt idx="6215">
                  <c:v>124.3199999999924</c:v>
                </c:pt>
                <c:pt idx="6216">
                  <c:v>124.3399999999924</c:v>
                </c:pt>
                <c:pt idx="6217">
                  <c:v>124.3599999999924</c:v>
                </c:pt>
                <c:pt idx="6218">
                  <c:v>124.37999999999239</c:v>
                </c:pt>
                <c:pt idx="6219">
                  <c:v>124.39999999999239</c:v>
                </c:pt>
                <c:pt idx="6220">
                  <c:v>124.41999999999238</c:v>
                </c:pt>
                <c:pt idx="6221">
                  <c:v>124.43999999999238</c:v>
                </c:pt>
                <c:pt idx="6222">
                  <c:v>124.45999999999238</c:v>
                </c:pt>
                <c:pt idx="6223">
                  <c:v>124.47999999999237</c:v>
                </c:pt>
                <c:pt idx="6224">
                  <c:v>124.49999999999237</c:v>
                </c:pt>
                <c:pt idx="6225">
                  <c:v>124.51999999999236</c:v>
                </c:pt>
                <c:pt idx="6226">
                  <c:v>124.53999999999236</c:v>
                </c:pt>
                <c:pt idx="6227">
                  <c:v>124.55999999999236</c:v>
                </c:pt>
                <c:pt idx="6228">
                  <c:v>124.57999999999235</c:v>
                </c:pt>
                <c:pt idx="6229">
                  <c:v>124.59999999999235</c:v>
                </c:pt>
                <c:pt idx="6230">
                  <c:v>124.61999999999234</c:v>
                </c:pt>
                <c:pt idx="6231">
                  <c:v>124.63999999999234</c:v>
                </c:pt>
                <c:pt idx="6232">
                  <c:v>124.65999999999234</c:v>
                </c:pt>
                <c:pt idx="6233">
                  <c:v>124.67999999999233</c:v>
                </c:pt>
                <c:pt idx="6234">
                  <c:v>124.69999999999233</c:v>
                </c:pt>
                <c:pt idx="6235">
                  <c:v>124.71999999999233</c:v>
                </c:pt>
                <c:pt idx="6236">
                  <c:v>124.73999999999232</c:v>
                </c:pt>
                <c:pt idx="6237">
                  <c:v>124.75999999999232</c:v>
                </c:pt>
                <c:pt idx="6238">
                  <c:v>124.77999999999231</c:v>
                </c:pt>
                <c:pt idx="6239">
                  <c:v>124.79999999999231</c:v>
                </c:pt>
                <c:pt idx="6240">
                  <c:v>124.81999999999231</c:v>
                </c:pt>
                <c:pt idx="6241">
                  <c:v>124.8399999999923</c:v>
                </c:pt>
                <c:pt idx="6242">
                  <c:v>124.8599999999923</c:v>
                </c:pt>
                <c:pt idx="6243">
                  <c:v>124.87999999999229</c:v>
                </c:pt>
                <c:pt idx="6244">
                  <c:v>124.89999999999229</c:v>
                </c:pt>
                <c:pt idx="6245">
                  <c:v>124.91999999999229</c:v>
                </c:pt>
                <c:pt idx="6246">
                  <c:v>124.93999999999228</c:v>
                </c:pt>
                <c:pt idx="6247">
                  <c:v>124.95999999999228</c:v>
                </c:pt>
                <c:pt idx="6248">
                  <c:v>124.97999999999227</c:v>
                </c:pt>
                <c:pt idx="6249">
                  <c:v>124.99999999999227</c:v>
                </c:pt>
                <c:pt idx="6250">
                  <c:v>125.01999999999227</c:v>
                </c:pt>
                <c:pt idx="6251">
                  <c:v>125.03999999999226</c:v>
                </c:pt>
                <c:pt idx="6252">
                  <c:v>125.05999999999226</c:v>
                </c:pt>
                <c:pt idx="6253">
                  <c:v>125.07999999999225</c:v>
                </c:pt>
                <c:pt idx="6254">
                  <c:v>125.09999999999225</c:v>
                </c:pt>
                <c:pt idx="6255">
                  <c:v>125.11999999999225</c:v>
                </c:pt>
                <c:pt idx="6256">
                  <c:v>125.13999999999224</c:v>
                </c:pt>
                <c:pt idx="6257">
                  <c:v>125.15999999999224</c:v>
                </c:pt>
                <c:pt idx="6258">
                  <c:v>125.17999999999223</c:v>
                </c:pt>
                <c:pt idx="6259">
                  <c:v>125.19999999999223</c:v>
                </c:pt>
                <c:pt idx="6260">
                  <c:v>125.21999999999223</c:v>
                </c:pt>
                <c:pt idx="6261">
                  <c:v>125.23999999999222</c:v>
                </c:pt>
                <c:pt idx="6262">
                  <c:v>125.25999999999222</c:v>
                </c:pt>
                <c:pt idx="6263">
                  <c:v>125.27999999999221</c:v>
                </c:pt>
                <c:pt idx="6264">
                  <c:v>125.29999999999221</c:v>
                </c:pt>
                <c:pt idx="6265">
                  <c:v>125.31999999999221</c:v>
                </c:pt>
                <c:pt idx="6266">
                  <c:v>125.3399999999922</c:v>
                </c:pt>
                <c:pt idx="6267">
                  <c:v>125.3599999999922</c:v>
                </c:pt>
                <c:pt idx="6268">
                  <c:v>125.37999999999219</c:v>
                </c:pt>
                <c:pt idx="6269">
                  <c:v>125.39999999999219</c:v>
                </c:pt>
                <c:pt idx="6270">
                  <c:v>125.41999999999219</c:v>
                </c:pt>
                <c:pt idx="6271">
                  <c:v>125.43999999999218</c:v>
                </c:pt>
                <c:pt idx="6272">
                  <c:v>125.45999999999218</c:v>
                </c:pt>
                <c:pt idx="6273">
                  <c:v>125.47999999999217</c:v>
                </c:pt>
                <c:pt idx="6274">
                  <c:v>125.49999999999217</c:v>
                </c:pt>
                <c:pt idx="6275">
                  <c:v>125.51999999999217</c:v>
                </c:pt>
                <c:pt idx="6276">
                  <c:v>125.53999999999216</c:v>
                </c:pt>
                <c:pt idx="6277">
                  <c:v>125.55999999999216</c:v>
                </c:pt>
                <c:pt idx="6278">
                  <c:v>125.57999999999215</c:v>
                </c:pt>
                <c:pt idx="6279">
                  <c:v>125.59999999999215</c:v>
                </c:pt>
                <c:pt idx="6280">
                  <c:v>125.61999999999215</c:v>
                </c:pt>
                <c:pt idx="6281">
                  <c:v>125.63999999999214</c:v>
                </c:pt>
                <c:pt idx="6282">
                  <c:v>125.65999999999214</c:v>
                </c:pt>
                <c:pt idx="6283">
                  <c:v>125.67999999999213</c:v>
                </c:pt>
                <c:pt idx="6284">
                  <c:v>125.69999999999213</c:v>
                </c:pt>
                <c:pt idx="6285">
                  <c:v>125.71999999999213</c:v>
                </c:pt>
                <c:pt idx="6286">
                  <c:v>125.73999999999212</c:v>
                </c:pt>
                <c:pt idx="6287">
                  <c:v>125.75999999999212</c:v>
                </c:pt>
                <c:pt idx="6288">
                  <c:v>125.77999999999211</c:v>
                </c:pt>
                <c:pt idx="6289">
                  <c:v>125.79999999999211</c:v>
                </c:pt>
                <c:pt idx="6290">
                  <c:v>125.81999999999211</c:v>
                </c:pt>
                <c:pt idx="6291">
                  <c:v>125.8399999999921</c:v>
                </c:pt>
                <c:pt idx="6292">
                  <c:v>125.8599999999921</c:v>
                </c:pt>
                <c:pt idx="6293">
                  <c:v>125.87999999999209</c:v>
                </c:pt>
                <c:pt idx="6294">
                  <c:v>125.89999999999209</c:v>
                </c:pt>
                <c:pt idx="6295">
                  <c:v>125.91999999999209</c:v>
                </c:pt>
                <c:pt idx="6296">
                  <c:v>125.93999999999208</c:v>
                </c:pt>
                <c:pt idx="6297">
                  <c:v>125.95999999999208</c:v>
                </c:pt>
                <c:pt idx="6298">
                  <c:v>125.97999999999207</c:v>
                </c:pt>
                <c:pt idx="6299">
                  <c:v>125.99999999999207</c:v>
                </c:pt>
                <c:pt idx="6300">
                  <c:v>126.01999999999207</c:v>
                </c:pt>
                <c:pt idx="6301">
                  <c:v>126.03999999999206</c:v>
                </c:pt>
                <c:pt idx="6302">
                  <c:v>126.05999999999206</c:v>
                </c:pt>
                <c:pt idx="6303">
                  <c:v>126.07999999999205</c:v>
                </c:pt>
                <c:pt idx="6304">
                  <c:v>126.09999999999205</c:v>
                </c:pt>
                <c:pt idx="6305">
                  <c:v>126.11999999999205</c:v>
                </c:pt>
                <c:pt idx="6306">
                  <c:v>126.13999999999204</c:v>
                </c:pt>
                <c:pt idx="6307">
                  <c:v>126.15999999999204</c:v>
                </c:pt>
                <c:pt idx="6308">
                  <c:v>126.17999999999203</c:v>
                </c:pt>
                <c:pt idx="6309">
                  <c:v>126.19999999999203</c:v>
                </c:pt>
                <c:pt idx="6310">
                  <c:v>126.21999999999203</c:v>
                </c:pt>
                <c:pt idx="6311">
                  <c:v>126.23999999999202</c:v>
                </c:pt>
                <c:pt idx="6312">
                  <c:v>126.25999999999202</c:v>
                </c:pt>
                <c:pt idx="6313">
                  <c:v>126.27999999999201</c:v>
                </c:pt>
                <c:pt idx="6314">
                  <c:v>126.29999999999201</c:v>
                </c:pt>
                <c:pt idx="6315">
                  <c:v>126.31999999999201</c:v>
                </c:pt>
                <c:pt idx="6316">
                  <c:v>126.339999999992</c:v>
                </c:pt>
                <c:pt idx="6317">
                  <c:v>126.359999999992</c:v>
                </c:pt>
                <c:pt idx="6318">
                  <c:v>126.37999999999199</c:v>
                </c:pt>
                <c:pt idx="6319">
                  <c:v>126.39999999999199</c:v>
                </c:pt>
                <c:pt idx="6320">
                  <c:v>126.41999999999199</c:v>
                </c:pt>
                <c:pt idx="6321">
                  <c:v>126.43999999999198</c:v>
                </c:pt>
                <c:pt idx="6322">
                  <c:v>126.45999999999198</c:v>
                </c:pt>
                <c:pt idx="6323">
                  <c:v>126.47999999999197</c:v>
                </c:pt>
                <c:pt idx="6324">
                  <c:v>126.49999999999197</c:v>
                </c:pt>
                <c:pt idx="6325">
                  <c:v>126.51999999999197</c:v>
                </c:pt>
                <c:pt idx="6326">
                  <c:v>126.53999999999196</c:v>
                </c:pt>
                <c:pt idx="6327">
                  <c:v>126.55999999999196</c:v>
                </c:pt>
                <c:pt idx="6328">
                  <c:v>126.57999999999195</c:v>
                </c:pt>
                <c:pt idx="6329">
                  <c:v>126.59999999999195</c:v>
                </c:pt>
                <c:pt idx="6330">
                  <c:v>126.61999999999195</c:v>
                </c:pt>
                <c:pt idx="6331">
                  <c:v>126.63999999999194</c:v>
                </c:pt>
                <c:pt idx="6332">
                  <c:v>126.65999999999194</c:v>
                </c:pt>
                <c:pt idx="6333">
                  <c:v>126.67999999999194</c:v>
                </c:pt>
                <c:pt idx="6334">
                  <c:v>126.69999999999193</c:v>
                </c:pt>
                <c:pt idx="6335">
                  <c:v>126.71999999999193</c:v>
                </c:pt>
                <c:pt idx="6336">
                  <c:v>126.73999999999192</c:v>
                </c:pt>
                <c:pt idx="6337">
                  <c:v>126.75999999999192</c:v>
                </c:pt>
                <c:pt idx="6338">
                  <c:v>126.77999999999192</c:v>
                </c:pt>
                <c:pt idx="6339">
                  <c:v>126.79999999999191</c:v>
                </c:pt>
                <c:pt idx="6340">
                  <c:v>126.81999999999191</c:v>
                </c:pt>
                <c:pt idx="6341">
                  <c:v>126.8399999999919</c:v>
                </c:pt>
                <c:pt idx="6342">
                  <c:v>126.8599999999919</c:v>
                </c:pt>
                <c:pt idx="6343">
                  <c:v>126.8799999999919</c:v>
                </c:pt>
                <c:pt idx="6344">
                  <c:v>126.89999999999189</c:v>
                </c:pt>
                <c:pt idx="6345">
                  <c:v>126.91999999999189</c:v>
                </c:pt>
                <c:pt idx="6346">
                  <c:v>126.93999999999188</c:v>
                </c:pt>
                <c:pt idx="6347">
                  <c:v>126.95999999999188</c:v>
                </c:pt>
                <c:pt idx="6348">
                  <c:v>126.97999999999188</c:v>
                </c:pt>
                <c:pt idx="6349">
                  <c:v>126.99999999999187</c:v>
                </c:pt>
                <c:pt idx="6350">
                  <c:v>127.01999999999187</c:v>
                </c:pt>
                <c:pt idx="6351">
                  <c:v>127.03999999999186</c:v>
                </c:pt>
                <c:pt idx="6352">
                  <c:v>127.05999999999186</c:v>
                </c:pt>
                <c:pt idx="6353">
                  <c:v>127.07999999999186</c:v>
                </c:pt>
                <c:pt idx="6354">
                  <c:v>127.09999999999185</c:v>
                </c:pt>
                <c:pt idx="6355">
                  <c:v>127.11999999999185</c:v>
                </c:pt>
                <c:pt idx="6356">
                  <c:v>127.13999999999184</c:v>
                </c:pt>
                <c:pt idx="6357">
                  <c:v>127.15999999999184</c:v>
                </c:pt>
                <c:pt idx="6358">
                  <c:v>127.17999999999184</c:v>
                </c:pt>
                <c:pt idx="6359">
                  <c:v>127.19999999999183</c:v>
                </c:pt>
                <c:pt idx="6360">
                  <c:v>127.21999999999183</c:v>
                </c:pt>
                <c:pt idx="6361">
                  <c:v>127.23999999999182</c:v>
                </c:pt>
                <c:pt idx="6362">
                  <c:v>127.25999999999182</c:v>
                </c:pt>
                <c:pt idx="6363">
                  <c:v>127.27999999999182</c:v>
                </c:pt>
                <c:pt idx="6364">
                  <c:v>127.29999999999181</c:v>
                </c:pt>
                <c:pt idx="6365">
                  <c:v>127.31999999999181</c:v>
                </c:pt>
                <c:pt idx="6366">
                  <c:v>127.3399999999918</c:v>
                </c:pt>
                <c:pt idx="6367">
                  <c:v>127.3599999999918</c:v>
                </c:pt>
                <c:pt idx="6368">
                  <c:v>127.3799999999918</c:v>
                </c:pt>
                <c:pt idx="6369">
                  <c:v>127.39999999999179</c:v>
                </c:pt>
                <c:pt idx="6370">
                  <c:v>127.41999999999179</c:v>
                </c:pt>
                <c:pt idx="6371">
                  <c:v>127.43999999999178</c:v>
                </c:pt>
                <c:pt idx="6372">
                  <c:v>127.45999999999178</c:v>
                </c:pt>
                <c:pt idx="6373">
                  <c:v>127.47999999999178</c:v>
                </c:pt>
                <c:pt idx="6374">
                  <c:v>127.49999999999177</c:v>
                </c:pt>
                <c:pt idx="6375">
                  <c:v>127.51999999999177</c:v>
                </c:pt>
                <c:pt idx="6376">
                  <c:v>127.53999999999176</c:v>
                </c:pt>
                <c:pt idx="6377">
                  <c:v>127.55999999999176</c:v>
                </c:pt>
                <c:pt idx="6378">
                  <c:v>127.57999999999176</c:v>
                </c:pt>
                <c:pt idx="6379">
                  <c:v>127.59999999999175</c:v>
                </c:pt>
                <c:pt idx="6380">
                  <c:v>127.61999999999175</c:v>
                </c:pt>
                <c:pt idx="6381">
                  <c:v>127.63999999999174</c:v>
                </c:pt>
                <c:pt idx="6382">
                  <c:v>127.65999999999174</c:v>
                </c:pt>
                <c:pt idx="6383">
                  <c:v>127.67999999999174</c:v>
                </c:pt>
                <c:pt idx="6384">
                  <c:v>127.69999999999173</c:v>
                </c:pt>
                <c:pt idx="6385">
                  <c:v>127.71999999999173</c:v>
                </c:pt>
                <c:pt idx="6386">
                  <c:v>127.73999999999172</c:v>
                </c:pt>
                <c:pt idx="6387">
                  <c:v>127.75999999999172</c:v>
                </c:pt>
                <c:pt idx="6388">
                  <c:v>127.77999999999172</c:v>
                </c:pt>
                <c:pt idx="6389">
                  <c:v>127.79999999999171</c:v>
                </c:pt>
                <c:pt idx="6390">
                  <c:v>127.81999999999171</c:v>
                </c:pt>
                <c:pt idx="6391">
                  <c:v>127.8399999999917</c:v>
                </c:pt>
                <c:pt idx="6392">
                  <c:v>127.8599999999917</c:v>
                </c:pt>
                <c:pt idx="6393">
                  <c:v>127.8799999999917</c:v>
                </c:pt>
                <c:pt idx="6394">
                  <c:v>127.89999999999169</c:v>
                </c:pt>
                <c:pt idx="6395">
                  <c:v>127.91999999999169</c:v>
                </c:pt>
                <c:pt idx="6396">
                  <c:v>127.93999999999168</c:v>
                </c:pt>
                <c:pt idx="6397">
                  <c:v>127.95999999999168</c:v>
                </c:pt>
                <c:pt idx="6398">
                  <c:v>127.97999999999168</c:v>
                </c:pt>
                <c:pt idx="6399">
                  <c:v>127.99999999999167</c:v>
                </c:pt>
                <c:pt idx="6400">
                  <c:v>128.01999999999168</c:v>
                </c:pt>
                <c:pt idx="6401">
                  <c:v>128.03999999999169</c:v>
                </c:pt>
                <c:pt idx="6402">
                  <c:v>128.0599999999917</c:v>
                </c:pt>
                <c:pt idx="6403">
                  <c:v>128.07999999999171</c:v>
                </c:pt>
                <c:pt idx="6404">
                  <c:v>128.09999999999172</c:v>
                </c:pt>
                <c:pt idx="6405">
                  <c:v>128.11999999999173</c:v>
                </c:pt>
                <c:pt idx="6406">
                  <c:v>128.13999999999174</c:v>
                </c:pt>
                <c:pt idx="6407">
                  <c:v>128.15999999999175</c:v>
                </c:pt>
                <c:pt idx="6408">
                  <c:v>128.17999999999176</c:v>
                </c:pt>
                <c:pt idx="6409">
                  <c:v>128.19999999999177</c:v>
                </c:pt>
                <c:pt idx="6410">
                  <c:v>128.21999999999178</c:v>
                </c:pt>
                <c:pt idx="6411">
                  <c:v>128.2399999999918</c:v>
                </c:pt>
                <c:pt idx="6412">
                  <c:v>128.25999999999181</c:v>
                </c:pt>
                <c:pt idx="6413">
                  <c:v>128.27999999999182</c:v>
                </c:pt>
                <c:pt idx="6414">
                  <c:v>128.29999999999183</c:v>
                </c:pt>
                <c:pt idx="6415">
                  <c:v>128.31999999999184</c:v>
                </c:pt>
                <c:pt idx="6416">
                  <c:v>128.33999999999185</c:v>
                </c:pt>
                <c:pt idx="6417">
                  <c:v>128.35999999999186</c:v>
                </c:pt>
                <c:pt idx="6418">
                  <c:v>128.37999999999187</c:v>
                </c:pt>
                <c:pt idx="6419">
                  <c:v>128.39999999999188</c:v>
                </c:pt>
                <c:pt idx="6420">
                  <c:v>128.41999999999189</c:v>
                </c:pt>
                <c:pt idx="6421">
                  <c:v>128.4399999999919</c:v>
                </c:pt>
                <c:pt idx="6422">
                  <c:v>128.45999999999191</c:v>
                </c:pt>
                <c:pt idx="6423">
                  <c:v>128.47999999999192</c:v>
                </c:pt>
                <c:pt idx="6424">
                  <c:v>128.49999999999193</c:v>
                </c:pt>
                <c:pt idx="6425">
                  <c:v>128.51999999999194</c:v>
                </c:pt>
                <c:pt idx="6426">
                  <c:v>128.53999999999195</c:v>
                </c:pt>
                <c:pt idx="6427">
                  <c:v>128.55999999999196</c:v>
                </c:pt>
                <c:pt idx="6428">
                  <c:v>128.57999999999197</c:v>
                </c:pt>
                <c:pt idx="6429">
                  <c:v>128.59999999999198</c:v>
                </c:pt>
                <c:pt idx="6430">
                  <c:v>128.61999999999199</c:v>
                </c:pt>
                <c:pt idx="6431">
                  <c:v>128.639999999992</c:v>
                </c:pt>
                <c:pt idx="6432">
                  <c:v>128.65999999999201</c:v>
                </c:pt>
                <c:pt idx="6433">
                  <c:v>128.67999999999202</c:v>
                </c:pt>
                <c:pt idx="6434">
                  <c:v>128.69999999999203</c:v>
                </c:pt>
                <c:pt idx="6435">
                  <c:v>128.71999999999204</c:v>
                </c:pt>
                <c:pt idx="6436">
                  <c:v>128.73999999999205</c:v>
                </c:pt>
                <c:pt idx="6437">
                  <c:v>128.75999999999206</c:v>
                </c:pt>
                <c:pt idx="6438">
                  <c:v>128.77999999999207</c:v>
                </c:pt>
                <c:pt idx="6439">
                  <c:v>128.79999999999208</c:v>
                </c:pt>
                <c:pt idx="6440">
                  <c:v>128.81999999999209</c:v>
                </c:pt>
                <c:pt idx="6441">
                  <c:v>128.8399999999921</c:v>
                </c:pt>
                <c:pt idx="6442">
                  <c:v>128.85999999999211</c:v>
                </c:pt>
                <c:pt idx="6443">
                  <c:v>128.87999999999212</c:v>
                </c:pt>
                <c:pt idx="6444">
                  <c:v>128.89999999999213</c:v>
                </c:pt>
                <c:pt idx="6445">
                  <c:v>128.91999999999214</c:v>
                </c:pt>
                <c:pt idx="6446">
                  <c:v>128.93999999999215</c:v>
                </c:pt>
                <c:pt idx="6447">
                  <c:v>128.95999999999216</c:v>
                </c:pt>
                <c:pt idx="6448">
                  <c:v>128.97999999999217</c:v>
                </c:pt>
                <c:pt idx="6449">
                  <c:v>128.99999999999218</c:v>
                </c:pt>
                <c:pt idx="6450">
                  <c:v>129.01999999999219</c:v>
                </c:pt>
                <c:pt idx="6451">
                  <c:v>129.0399999999922</c:v>
                </c:pt>
                <c:pt idx="6452">
                  <c:v>129.05999999999221</c:v>
                </c:pt>
                <c:pt idx="6453">
                  <c:v>129.07999999999222</c:v>
                </c:pt>
                <c:pt idx="6454">
                  <c:v>129.09999999999224</c:v>
                </c:pt>
                <c:pt idx="6455">
                  <c:v>129.11999999999225</c:v>
                </c:pt>
                <c:pt idx="6456">
                  <c:v>129.13999999999226</c:v>
                </c:pt>
                <c:pt idx="6457">
                  <c:v>129.15999999999227</c:v>
                </c:pt>
                <c:pt idx="6458">
                  <c:v>129.17999999999228</c:v>
                </c:pt>
                <c:pt idx="6459">
                  <c:v>129.19999999999229</c:v>
                </c:pt>
                <c:pt idx="6460">
                  <c:v>129.2199999999923</c:v>
                </c:pt>
                <c:pt idx="6461">
                  <c:v>129.23999999999231</c:v>
                </c:pt>
                <c:pt idx="6462">
                  <c:v>129.25999999999232</c:v>
                </c:pt>
                <c:pt idx="6463">
                  <c:v>129.27999999999233</c:v>
                </c:pt>
                <c:pt idx="6464">
                  <c:v>129.29999999999234</c:v>
                </c:pt>
                <c:pt idx="6465">
                  <c:v>129.31999999999235</c:v>
                </c:pt>
                <c:pt idx="6466">
                  <c:v>129.33999999999236</c:v>
                </c:pt>
                <c:pt idx="6467">
                  <c:v>129.35999999999237</c:v>
                </c:pt>
                <c:pt idx="6468">
                  <c:v>129.37999999999238</c:v>
                </c:pt>
                <c:pt idx="6469">
                  <c:v>129.39999999999239</c:v>
                </c:pt>
                <c:pt idx="6470">
                  <c:v>129.4199999999924</c:v>
                </c:pt>
                <c:pt idx="6471">
                  <c:v>129.43999999999241</c:v>
                </c:pt>
                <c:pt idx="6472">
                  <c:v>129.45999999999242</c:v>
                </c:pt>
                <c:pt idx="6473">
                  <c:v>129.47999999999243</c:v>
                </c:pt>
                <c:pt idx="6474">
                  <c:v>129.49999999999244</c:v>
                </c:pt>
                <c:pt idx="6475">
                  <c:v>129.51999999999245</c:v>
                </c:pt>
                <c:pt idx="6476">
                  <c:v>129.53999999999246</c:v>
                </c:pt>
                <c:pt idx="6477">
                  <c:v>129.55999999999247</c:v>
                </c:pt>
                <c:pt idx="6478">
                  <c:v>129.57999999999248</c:v>
                </c:pt>
                <c:pt idx="6479">
                  <c:v>129.59999999999249</c:v>
                </c:pt>
                <c:pt idx="6480">
                  <c:v>129.6199999999925</c:v>
                </c:pt>
                <c:pt idx="6481">
                  <c:v>129.63999999999251</c:v>
                </c:pt>
                <c:pt idx="6482">
                  <c:v>129.65999999999252</c:v>
                </c:pt>
                <c:pt idx="6483">
                  <c:v>129.67999999999253</c:v>
                </c:pt>
                <c:pt idx="6484">
                  <c:v>129.69999999999254</c:v>
                </c:pt>
                <c:pt idx="6485">
                  <c:v>129.71999999999255</c:v>
                </c:pt>
                <c:pt idx="6486">
                  <c:v>129.73999999999256</c:v>
                </c:pt>
                <c:pt idx="6487">
                  <c:v>129.75999999999257</c:v>
                </c:pt>
                <c:pt idx="6488">
                  <c:v>129.77999999999258</c:v>
                </c:pt>
                <c:pt idx="6489">
                  <c:v>129.79999999999259</c:v>
                </c:pt>
                <c:pt idx="6490">
                  <c:v>129.8199999999926</c:v>
                </c:pt>
                <c:pt idx="6491">
                  <c:v>129.83999999999261</c:v>
                </c:pt>
                <c:pt idx="6492">
                  <c:v>129.85999999999262</c:v>
                </c:pt>
                <c:pt idx="6493">
                  <c:v>129.87999999999263</c:v>
                </c:pt>
                <c:pt idx="6494">
                  <c:v>129.89999999999264</c:v>
                </c:pt>
                <c:pt idx="6495">
                  <c:v>129.91999999999265</c:v>
                </c:pt>
                <c:pt idx="6496">
                  <c:v>129.93999999999266</c:v>
                </c:pt>
                <c:pt idx="6497">
                  <c:v>129.95999999999268</c:v>
                </c:pt>
                <c:pt idx="6498">
                  <c:v>129.97999999999269</c:v>
                </c:pt>
                <c:pt idx="6499">
                  <c:v>129.9999999999927</c:v>
                </c:pt>
                <c:pt idx="6500">
                  <c:v>130.01999999999271</c:v>
                </c:pt>
                <c:pt idx="6501">
                  <c:v>130.03999999999272</c:v>
                </c:pt>
                <c:pt idx="6502">
                  <c:v>130.05999999999273</c:v>
                </c:pt>
                <c:pt idx="6503">
                  <c:v>130.07999999999274</c:v>
                </c:pt>
                <c:pt idx="6504">
                  <c:v>130.09999999999275</c:v>
                </c:pt>
                <c:pt idx="6505">
                  <c:v>130.11999999999276</c:v>
                </c:pt>
                <c:pt idx="6506">
                  <c:v>130.13999999999277</c:v>
                </c:pt>
                <c:pt idx="6507">
                  <c:v>130.15999999999278</c:v>
                </c:pt>
                <c:pt idx="6508">
                  <c:v>130.17999999999279</c:v>
                </c:pt>
                <c:pt idx="6509">
                  <c:v>130.1999999999928</c:v>
                </c:pt>
                <c:pt idx="6510">
                  <c:v>130.21999999999281</c:v>
                </c:pt>
                <c:pt idx="6511">
                  <c:v>130.23999999999282</c:v>
                </c:pt>
                <c:pt idx="6512">
                  <c:v>130.25999999999283</c:v>
                </c:pt>
                <c:pt idx="6513">
                  <c:v>130.27999999999284</c:v>
                </c:pt>
                <c:pt idx="6514">
                  <c:v>130.29999999999285</c:v>
                </c:pt>
                <c:pt idx="6515">
                  <c:v>130.31999999999286</c:v>
                </c:pt>
                <c:pt idx="6516">
                  <c:v>130.33999999999287</c:v>
                </c:pt>
                <c:pt idx="6517">
                  <c:v>130.35999999999288</c:v>
                </c:pt>
                <c:pt idx="6518">
                  <c:v>130.37999999999289</c:v>
                </c:pt>
                <c:pt idx="6519">
                  <c:v>130.3999999999929</c:v>
                </c:pt>
                <c:pt idx="6520">
                  <c:v>130.41999999999291</c:v>
                </c:pt>
                <c:pt idx="6521">
                  <c:v>130.43999999999292</c:v>
                </c:pt>
                <c:pt idx="6522">
                  <c:v>130.45999999999293</c:v>
                </c:pt>
                <c:pt idx="6523">
                  <c:v>130.47999999999294</c:v>
                </c:pt>
                <c:pt idx="6524">
                  <c:v>130.49999999999295</c:v>
                </c:pt>
                <c:pt idx="6525">
                  <c:v>130.51999999999296</c:v>
                </c:pt>
                <c:pt idx="6526">
                  <c:v>130.53999999999297</c:v>
                </c:pt>
                <c:pt idx="6527">
                  <c:v>130.55999999999298</c:v>
                </c:pt>
                <c:pt idx="6528">
                  <c:v>130.57999999999299</c:v>
                </c:pt>
                <c:pt idx="6529">
                  <c:v>130.599999999993</c:v>
                </c:pt>
                <c:pt idx="6530">
                  <c:v>130.61999999999301</c:v>
                </c:pt>
                <c:pt idx="6531">
                  <c:v>130.63999999999302</c:v>
                </c:pt>
                <c:pt idx="6532">
                  <c:v>130.65999999999303</c:v>
                </c:pt>
                <c:pt idx="6533">
                  <c:v>130.67999999999304</c:v>
                </c:pt>
                <c:pt idx="6534">
                  <c:v>130.69999999999305</c:v>
                </c:pt>
                <c:pt idx="6535">
                  <c:v>130.71999999999306</c:v>
                </c:pt>
                <c:pt idx="6536">
                  <c:v>130.73999999999307</c:v>
                </c:pt>
                <c:pt idx="6537">
                  <c:v>130.75999999999308</c:v>
                </c:pt>
                <c:pt idx="6538">
                  <c:v>130.77999999999309</c:v>
                </c:pt>
                <c:pt idx="6539">
                  <c:v>130.7999999999931</c:v>
                </c:pt>
                <c:pt idx="6540">
                  <c:v>130.81999999999312</c:v>
                </c:pt>
                <c:pt idx="6541">
                  <c:v>130.83999999999313</c:v>
                </c:pt>
                <c:pt idx="6542">
                  <c:v>130.85999999999314</c:v>
                </c:pt>
                <c:pt idx="6543">
                  <c:v>130.87999999999315</c:v>
                </c:pt>
                <c:pt idx="6544">
                  <c:v>130.89999999999316</c:v>
                </c:pt>
                <c:pt idx="6545">
                  <c:v>130.91999999999317</c:v>
                </c:pt>
                <c:pt idx="6546">
                  <c:v>130.93999999999318</c:v>
                </c:pt>
                <c:pt idx="6547">
                  <c:v>130.95999999999319</c:v>
                </c:pt>
                <c:pt idx="6548">
                  <c:v>130.9799999999932</c:v>
                </c:pt>
                <c:pt idx="6549">
                  <c:v>130.99999999999321</c:v>
                </c:pt>
                <c:pt idx="6550">
                  <c:v>131.01999999999322</c:v>
                </c:pt>
                <c:pt idx="6551">
                  <c:v>131.03999999999323</c:v>
                </c:pt>
                <c:pt idx="6552">
                  <c:v>131.05999999999324</c:v>
                </c:pt>
                <c:pt idx="6553">
                  <c:v>131.07999999999325</c:v>
                </c:pt>
                <c:pt idx="6554">
                  <c:v>131.09999999999326</c:v>
                </c:pt>
                <c:pt idx="6555">
                  <c:v>131.11999999999327</c:v>
                </c:pt>
                <c:pt idx="6556">
                  <c:v>131.13999999999328</c:v>
                </c:pt>
                <c:pt idx="6557">
                  <c:v>131.15999999999329</c:v>
                </c:pt>
                <c:pt idx="6558">
                  <c:v>131.1799999999933</c:v>
                </c:pt>
                <c:pt idx="6559">
                  <c:v>131.19999999999331</c:v>
                </c:pt>
                <c:pt idx="6560">
                  <c:v>131.21999999999332</c:v>
                </c:pt>
                <c:pt idx="6561">
                  <c:v>131.23999999999333</c:v>
                </c:pt>
                <c:pt idx="6562">
                  <c:v>131.25999999999334</c:v>
                </c:pt>
                <c:pt idx="6563">
                  <c:v>131.27999999999335</c:v>
                </c:pt>
                <c:pt idx="6564">
                  <c:v>131.29999999999336</c:v>
                </c:pt>
                <c:pt idx="6565">
                  <c:v>131.31999999999337</c:v>
                </c:pt>
                <c:pt idx="6566">
                  <c:v>131.33999999999338</c:v>
                </c:pt>
                <c:pt idx="6567">
                  <c:v>131.35999999999339</c:v>
                </c:pt>
                <c:pt idx="6568">
                  <c:v>131.3799999999934</c:v>
                </c:pt>
                <c:pt idx="6569">
                  <c:v>131.39999999999341</c:v>
                </c:pt>
                <c:pt idx="6570">
                  <c:v>131.41999999999342</c:v>
                </c:pt>
                <c:pt idx="6571">
                  <c:v>131.43999999999343</c:v>
                </c:pt>
                <c:pt idx="6572">
                  <c:v>131.45999999999344</c:v>
                </c:pt>
                <c:pt idx="6573">
                  <c:v>131.47999999999345</c:v>
                </c:pt>
                <c:pt idx="6574">
                  <c:v>131.49999999999346</c:v>
                </c:pt>
                <c:pt idx="6575">
                  <c:v>131.51999999999347</c:v>
                </c:pt>
                <c:pt idx="6576">
                  <c:v>131.53999999999348</c:v>
                </c:pt>
                <c:pt idx="6577">
                  <c:v>131.55999999999349</c:v>
                </c:pt>
                <c:pt idx="6578">
                  <c:v>131.5799999999935</c:v>
                </c:pt>
                <c:pt idx="6579">
                  <c:v>131.59999999999351</c:v>
                </c:pt>
                <c:pt idx="6580">
                  <c:v>131.61999999999352</c:v>
                </c:pt>
                <c:pt idx="6581">
                  <c:v>131.63999999999353</c:v>
                </c:pt>
                <c:pt idx="6582">
                  <c:v>131.65999999999354</c:v>
                </c:pt>
                <c:pt idx="6583">
                  <c:v>131.67999999999356</c:v>
                </c:pt>
                <c:pt idx="6584">
                  <c:v>131.69999999999357</c:v>
                </c:pt>
                <c:pt idx="6585">
                  <c:v>131.71999999999358</c:v>
                </c:pt>
                <c:pt idx="6586">
                  <c:v>131.73999999999359</c:v>
                </c:pt>
                <c:pt idx="6587">
                  <c:v>131.7599999999936</c:v>
                </c:pt>
                <c:pt idx="6588">
                  <c:v>131.77999999999361</c:v>
                </c:pt>
                <c:pt idx="6589">
                  <c:v>131.79999999999362</c:v>
                </c:pt>
                <c:pt idx="6590">
                  <c:v>131.81999999999363</c:v>
                </c:pt>
                <c:pt idx="6591">
                  <c:v>131.83999999999364</c:v>
                </c:pt>
                <c:pt idx="6592">
                  <c:v>131.85999999999365</c:v>
                </c:pt>
                <c:pt idx="6593">
                  <c:v>131.87999999999366</c:v>
                </c:pt>
                <c:pt idx="6594">
                  <c:v>131.89999999999367</c:v>
                </c:pt>
                <c:pt idx="6595">
                  <c:v>131.91999999999368</c:v>
                </c:pt>
                <c:pt idx="6596">
                  <c:v>131.93999999999369</c:v>
                </c:pt>
                <c:pt idx="6597">
                  <c:v>131.9599999999937</c:v>
                </c:pt>
                <c:pt idx="6598">
                  <c:v>131.97999999999371</c:v>
                </c:pt>
                <c:pt idx="6599">
                  <c:v>131.99999999999372</c:v>
                </c:pt>
                <c:pt idx="6600">
                  <c:v>132.01999999999373</c:v>
                </c:pt>
                <c:pt idx="6601">
                  <c:v>132.03999999999374</c:v>
                </c:pt>
                <c:pt idx="6602">
                  <c:v>132.05999999999375</c:v>
                </c:pt>
                <c:pt idx="6603">
                  <c:v>132.07999999999376</c:v>
                </c:pt>
                <c:pt idx="6604">
                  <c:v>132.09999999999377</c:v>
                </c:pt>
                <c:pt idx="6605">
                  <c:v>132.11999999999378</c:v>
                </c:pt>
                <c:pt idx="6606">
                  <c:v>132.13999999999379</c:v>
                </c:pt>
                <c:pt idx="6607">
                  <c:v>132.1599999999938</c:v>
                </c:pt>
                <c:pt idx="6608">
                  <c:v>132.17999999999381</c:v>
                </c:pt>
                <c:pt idx="6609">
                  <c:v>132.19999999999382</c:v>
                </c:pt>
                <c:pt idx="6610">
                  <c:v>132.21999999999383</c:v>
                </c:pt>
                <c:pt idx="6611">
                  <c:v>132.23999999999384</c:v>
                </c:pt>
                <c:pt idx="6612">
                  <c:v>132.25999999999385</c:v>
                </c:pt>
                <c:pt idx="6613">
                  <c:v>132.27999999999386</c:v>
                </c:pt>
                <c:pt idx="6614">
                  <c:v>132.29999999999387</c:v>
                </c:pt>
                <c:pt idx="6615">
                  <c:v>132.31999999999388</c:v>
                </c:pt>
                <c:pt idx="6616">
                  <c:v>132.33999999999389</c:v>
                </c:pt>
                <c:pt idx="6617">
                  <c:v>132.3599999999939</c:v>
                </c:pt>
                <c:pt idx="6618">
                  <c:v>132.37999999999391</c:v>
                </c:pt>
                <c:pt idx="6619">
                  <c:v>132.39999999999392</c:v>
                </c:pt>
                <c:pt idx="6620">
                  <c:v>132.41999999999393</c:v>
                </c:pt>
                <c:pt idx="6621">
                  <c:v>132.43999999999394</c:v>
                </c:pt>
                <c:pt idx="6622">
                  <c:v>132.45999999999395</c:v>
                </c:pt>
                <c:pt idx="6623">
                  <c:v>132.47999999999396</c:v>
                </c:pt>
                <c:pt idx="6624">
                  <c:v>132.49999999999397</c:v>
                </c:pt>
                <c:pt idx="6625">
                  <c:v>132.51999999999398</c:v>
                </c:pt>
                <c:pt idx="6626">
                  <c:v>132.539999999994</c:v>
                </c:pt>
                <c:pt idx="6627">
                  <c:v>132.55999999999401</c:v>
                </c:pt>
                <c:pt idx="6628">
                  <c:v>132.57999999999402</c:v>
                </c:pt>
                <c:pt idx="6629">
                  <c:v>132.59999999999403</c:v>
                </c:pt>
                <c:pt idx="6630">
                  <c:v>132.61999999999404</c:v>
                </c:pt>
                <c:pt idx="6631">
                  <c:v>132.63999999999405</c:v>
                </c:pt>
                <c:pt idx="6632">
                  <c:v>132.65999999999406</c:v>
                </c:pt>
                <c:pt idx="6633">
                  <c:v>132.67999999999407</c:v>
                </c:pt>
                <c:pt idx="6634">
                  <c:v>132.69999999999408</c:v>
                </c:pt>
                <c:pt idx="6635">
                  <c:v>132.71999999999409</c:v>
                </c:pt>
                <c:pt idx="6636">
                  <c:v>132.7399999999941</c:v>
                </c:pt>
                <c:pt idx="6637">
                  <c:v>132.75999999999411</c:v>
                </c:pt>
                <c:pt idx="6638">
                  <c:v>132.77999999999412</c:v>
                </c:pt>
                <c:pt idx="6639">
                  <c:v>132.79999999999413</c:v>
                </c:pt>
                <c:pt idx="6640">
                  <c:v>132.81999999999414</c:v>
                </c:pt>
                <c:pt idx="6641">
                  <c:v>132.83999999999415</c:v>
                </c:pt>
                <c:pt idx="6642">
                  <c:v>132.85999999999416</c:v>
                </c:pt>
                <c:pt idx="6643">
                  <c:v>132.87999999999417</c:v>
                </c:pt>
                <c:pt idx="6644">
                  <c:v>132.89999999999418</c:v>
                </c:pt>
                <c:pt idx="6645">
                  <c:v>132.91999999999419</c:v>
                </c:pt>
                <c:pt idx="6646">
                  <c:v>132.9399999999942</c:v>
                </c:pt>
                <c:pt idx="6647">
                  <c:v>132.95999999999421</c:v>
                </c:pt>
                <c:pt idx="6648">
                  <c:v>132.97999999999422</c:v>
                </c:pt>
                <c:pt idx="6649">
                  <c:v>132.99999999999423</c:v>
                </c:pt>
                <c:pt idx="6650">
                  <c:v>133.01999999999424</c:v>
                </c:pt>
                <c:pt idx="6651">
                  <c:v>133.03999999999425</c:v>
                </c:pt>
                <c:pt idx="6652">
                  <c:v>133.05999999999426</c:v>
                </c:pt>
                <c:pt idx="6653">
                  <c:v>133.07999999999427</c:v>
                </c:pt>
                <c:pt idx="6654">
                  <c:v>133.09999999999428</c:v>
                </c:pt>
                <c:pt idx="6655">
                  <c:v>133.11999999999429</c:v>
                </c:pt>
                <c:pt idx="6656">
                  <c:v>133.1399999999943</c:v>
                </c:pt>
                <c:pt idx="6657">
                  <c:v>133.15999999999431</c:v>
                </c:pt>
                <c:pt idx="6658">
                  <c:v>133.17999999999432</c:v>
                </c:pt>
                <c:pt idx="6659">
                  <c:v>133.19999999999433</c:v>
                </c:pt>
                <c:pt idx="6660">
                  <c:v>133.21999999999434</c:v>
                </c:pt>
                <c:pt idx="6661">
                  <c:v>133.23999999999435</c:v>
                </c:pt>
                <c:pt idx="6662">
                  <c:v>133.25999999999436</c:v>
                </c:pt>
                <c:pt idx="6663">
                  <c:v>133.27999999999437</c:v>
                </c:pt>
                <c:pt idx="6664">
                  <c:v>133.29999999999438</c:v>
                </c:pt>
                <c:pt idx="6665">
                  <c:v>133.31999999999439</c:v>
                </c:pt>
                <c:pt idx="6666">
                  <c:v>133.3399999999944</c:v>
                </c:pt>
                <c:pt idx="6667">
                  <c:v>133.35999999999441</c:v>
                </c:pt>
                <c:pt idx="6668">
                  <c:v>133.37999999999442</c:v>
                </c:pt>
                <c:pt idx="6669">
                  <c:v>133.39999999999444</c:v>
                </c:pt>
                <c:pt idx="6670">
                  <c:v>133.41999999999445</c:v>
                </c:pt>
                <c:pt idx="6671">
                  <c:v>133.43999999999446</c:v>
                </c:pt>
                <c:pt idx="6672">
                  <c:v>133.45999999999447</c:v>
                </c:pt>
                <c:pt idx="6673">
                  <c:v>133.47999999999448</c:v>
                </c:pt>
                <c:pt idx="6674">
                  <c:v>133.49999999999449</c:v>
                </c:pt>
                <c:pt idx="6675">
                  <c:v>133.5199999999945</c:v>
                </c:pt>
                <c:pt idx="6676">
                  <c:v>133.53999999999451</c:v>
                </c:pt>
                <c:pt idx="6677">
                  <c:v>133.55999999999452</c:v>
                </c:pt>
                <c:pt idx="6678">
                  <c:v>133.57999999999453</c:v>
                </c:pt>
                <c:pt idx="6679">
                  <c:v>133.59999999999454</c:v>
                </c:pt>
                <c:pt idx="6680">
                  <c:v>133.61999999999455</c:v>
                </c:pt>
                <c:pt idx="6681">
                  <c:v>133.63999999999456</c:v>
                </c:pt>
                <c:pt idx="6682">
                  <c:v>133.65999999999457</c:v>
                </c:pt>
                <c:pt idx="6683">
                  <c:v>133.67999999999458</c:v>
                </c:pt>
                <c:pt idx="6684">
                  <c:v>133.69999999999459</c:v>
                </c:pt>
                <c:pt idx="6685">
                  <c:v>133.7199999999946</c:v>
                </c:pt>
                <c:pt idx="6686">
                  <c:v>133.73999999999461</c:v>
                </c:pt>
                <c:pt idx="6687">
                  <c:v>133.75999999999462</c:v>
                </c:pt>
                <c:pt idx="6688">
                  <c:v>133.77999999999463</c:v>
                </c:pt>
                <c:pt idx="6689">
                  <c:v>133.79999999999464</c:v>
                </c:pt>
                <c:pt idx="6690">
                  <c:v>133.81999999999465</c:v>
                </c:pt>
                <c:pt idx="6691">
                  <c:v>133.83999999999466</c:v>
                </c:pt>
                <c:pt idx="6692">
                  <c:v>133.85999999999467</c:v>
                </c:pt>
                <c:pt idx="6693">
                  <c:v>133.87999999999468</c:v>
                </c:pt>
                <c:pt idx="6694">
                  <c:v>133.89999999999469</c:v>
                </c:pt>
                <c:pt idx="6695">
                  <c:v>133.9199999999947</c:v>
                </c:pt>
                <c:pt idx="6696">
                  <c:v>133.93999999999471</c:v>
                </c:pt>
                <c:pt idx="6697">
                  <c:v>133.95999999999472</c:v>
                </c:pt>
                <c:pt idx="6698">
                  <c:v>133.97999999999473</c:v>
                </c:pt>
                <c:pt idx="6699">
                  <c:v>133.99999999999474</c:v>
                </c:pt>
                <c:pt idx="6700">
                  <c:v>134.01999999999475</c:v>
                </c:pt>
                <c:pt idx="6701">
                  <c:v>134.03999999999476</c:v>
                </c:pt>
                <c:pt idx="6702">
                  <c:v>134.05999999999477</c:v>
                </c:pt>
                <c:pt idx="6703">
                  <c:v>134.07999999999478</c:v>
                </c:pt>
                <c:pt idx="6704">
                  <c:v>134.09999999999479</c:v>
                </c:pt>
                <c:pt idx="6705">
                  <c:v>134.1199999999948</c:v>
                </c:pt>
                <c:pt idx="6706">
                  <c:v>134.13999999999481</c:v>
                </c:pt>
                <c:pt idx="6707">
                  <c:v>134.15999999999482</c:v>
                </c:pt>
                <c:pt idx="6708">
                  <c:v>134.17999999999483</c:v>
                </c:pt>
                <c:pt idx="6709">
                  <c:v>134.19999999999484</c:v>
                </c:pt>
                <c:pt idx="6710">
                  <c:v>134.21999999999485</c:v>
                </c:pt>
                <c:pt idx="6711">
                  <c:v>134.23999999999486</c:v>
                </c:pt>
                <c:pt idx="6712">
                  <c:v>134.25999999999487</c:v>
                </c:pt>
                <c:pt idx="6713">
                  <c:v>134.27999999999489</c:v>
                </c:pt>
                <c:pt idx="6714">
                  <c:v>134.2999999999949</c:v>
                </c:pt>
                <c:pt idx="6715">
                  <c:v>134.31999999999491</c:v>
                </c:pt>
                <c:pt idx="6716">
                  <c:v>134.33999999999492</c:v>
                </c:pt>
                <c:pt idx="6717">
                  <c:v>134.35999999999493</c:v>
                </c:pt>
                <c:pt idx="6718">
                  <c:v>134.37999999999494</c:v>
                </c:pt>
                <c:pt idx="6719">
                  <c:v>134.39999999999495</c:v>
                </c:pt>
                <c:pt idx="6720">
                  <c:v>134.41999999999496</c:v>
                </c:pt>
                <c:pt idx="6721">
                  <c:v>134.43999999999497</c:v>
                </c:pt>
                <c:pt idx="6722">
                  <c:v>134.45999999999498</c:v>
                </c:pt>
                <c:pt idx="6723">
                  <c:v>134.47999999999499</c:v>
                </c:pt>
                <c:pt idx="6724">
                  <c:v>134.499999999995</c:v>
                </c:pt>
                <c:pt idx="6725">
                  <c:v>134.51999999999501</c:v>
                </c:pt>
                <c:pt idx="6726">
                  <c:v>134.53999999999502</c:v>
                </c:pt>
                <c:pt idx="6727">
                  <c:v>134.55999999999503</c:v>
                </c:pt>
                <c:pt idx="6728">
                  <c:v>134.57999999999504</c:v>
                </c:pt>
                <c:pt idx="6729">
                  <c:v>134.59999999999505</c:v>
                </c:pt>
                <c:pt idx="6730">
                  <c:v>134.61999999999506</c:v>
                </c:pt>
                <c:pt idx="6731">
                  <c:v>134.63999999999507</c:v>
                </c:pt>
                <c:pt idx="6732">
                  <c:v>134.65999999999508</c:v>
                </c:pt>
                <c:pt idx="6733">
                  <c:v>134.67999999999509</c:v>
                </c:pt>
                <c:pt idx="6734">
                  <c:v>134.6999999999951</c:v>
                </c:pt>
                <c:pt idx="6735">
                  <c:v>134.71999999999511</c:v>
                </c:pt>
                <c:pt idx="6736">
                  <c:v>134.73999999999512</c:v>
                </c:pt>
                <c:pt idx="6737">
                  <c:v>134.75999999999513</c:v>
                </c:pt>
                <c:pt idx="6738">
                  <c:v>134.77999999999514</c:v>
                </c:pt>
                <c:pt idx="6739">
                  <c:v>134.79999999999515</c:v>
                </c:pt>
                <c:pt idx="6740">
                  <c:v>134.81999999999516</c:v>
                </c:pt>
                <c:pt idx="6741">
                  <c:v>134.83999999999517</c:v>
                </c:pt>
                <c:pt idx="6742">
                  <c:v>134.85999999999518</c:v>
                </c:pt>
                <c:pt idx="6743">
                  <c:v>134.87999999999519</c:v>
                </c:pt>
                <c:pt idx="6744">
                  <c:v>134.8999999999952</c:v>
                </c:pt>
                <c:pt idx="6745">
                  <c:v>134.91999999999521</c:v>
                </c:pt>
                <c:pt idx="6746">
                  <c:v>134.93999999999522</c:v>
                </c:pt>
                <c:pt idx="6747">
                  <c:v>134.95999999999523</c:v>
                </c:pt>
                <c:pt idx="6748">
                  <c:v>134.97999999999524</c:v>
                </c:pt>
                <c:pt idx="6749">
                  <c:v>134.99999999999525</c:v>
                </c:pt>
                <c:pt idx="6750">
                  <c:v>135.01999999999526</c:v>
                </c:pt>
                <c:pt idx="6751">
                  <c:v>135.03999999999527</c:v>
                </c:pt>
                <c:pt idx="6752">
                  <c:v>135.05999999999528</c:v>
                </c:pt>
                <c:pt idx="6753">
                  <c:v>135.07999999999529</c:v>
                </c:pt>
                <c:pt idx="6754">
                  <c:v>135.0999999999953</c:v>
                </c:pt>
                <c:pt idx="6755">
                  <c:v>135.11999999999531</c:v>
                </c:pt>
                <c:pt idx="6756">
                  <c:v>135.13999999999533</c:v>
                </c:pt>
                <c:pt idx="6757">
                  <c:v>135.15999999999534</c:v>
                </c:pt>
                <c:pt idx="6758">
                  <c:v>135.17999999999535</c:v>
                </c:pt>
                <c:pt idx="6759">
                  <c:v>135.19999999999536</c:v>
                </c:pt>
                <c:pt idx="6760">
                  <c:v>135.21999999999537</c:v>
                </c:pt>
                <c:pt idx="6761">
                  <c:v>135.23999999999538</c:v>
                </c:pt>
                <c:pt idx="6762">
                  <c:v>135.25999999999539</c:v>
                </c:pt>
                <c:pt idx="6763">
                  <c:v>135.2799999999954</c:v>
                </c:pt>
                <c:pt idx="6764">
                  <c:v>135.29999999999541</c:v>
                </c:pt>
                <c:pt idx="6765">
                  <c:v>135.31999999999542</c:v>
                </c:pt>
                <c:pt idx="6766">
                  <c:v>135.33999999999543</c:v>
                </c:pt>
                <c:pt idx="6767">
                  <c:v>135.35999999999544</c:v>
                </c:pt>
                <c:pt idx="6768">
                  <c:v>135.37999999999545</c:v>
                </c:pt>
                <c:pt idx="6769">
                  <c:v>135.39999999999546</c:v>
                </c:pt>
                <c:pt idx="6770">
                  <c:v>135.41999999999547</c:v>
                </c:pt>
                <c:pt idx="6771">
                  <c:v>135.43999999999548</c:v>
                </c:pt>
                <c:pt idx="6772">
                  <c:v>135.45999999999549</c:v>
                </c:pt>
                <c:pt idx="6773">
                  <c:v>135.4799999999955</c:v>
                </c:pt>
                <c:pt idx="6774">
                  <c:v>135.49999999999551</c:v>
                </c:pt>
                <c:pt idx="6775">
                  <c:v>135.51999999999552</c:v>
                </c:pt>
                <c:pt idx="6776">
                  <c:v>135.53999999999553</c:v>
                </c:pt>
                <c:pt idx="6777">
                  <c:v>135.55999999999554</c:v>
                </c:pt>
                <c:pt idx="6778">
                  <c:v>135.57999999999555</c:v>
                </c:pt>
                <c:pt idx="6779">
                  <c:v>135.59999999999556</c:v>
                </c:pt>
                <c:pt idx="6780">
                  <c:v>135.61999999999557</c:v>
                </c:pt>
                <c:pt idx="6781">
                  <c:v>135.63999999999558</c:v>
                </c:pt>
                <c:pt idx="6782">
                  <c:v>135.65999999999559</c:v>
                </c:pt>
                <c:pt idx="6783">
                  <c:v>135.6799999999956</c:v>
                </c:pt>
                <c:pt idx="6784">
                  <c:v>135.69999999999561</c:v>
                </c:pt>
                <c:pt idx="6785">
                  <c:v>135.71999999999562</c:v>
                </c:pt>
                <c:pt idx="6786">
                  <c:v>135.73999999999563</c:v>
                </c:pt>
                <c:pt idx="6787">
                  <c:v>135.75999999999564</c:v>
                </c:pt>
                <c:pt idx="6788">
                  <c:v>135.77999999999565</c:v>
                </c:pt>
                <c:pt idx="6789">
                  <c:v>135.79999999999566</c:v>
                </c:pt>
                <c:pt idx="6790">
                  <c:v>135.81999999999567</c:v>
                </c:pt>
                <c:pt idx="6791">
                  <c:v>135.83999999999568</c:v>
                </c:pt>
                <c:pt idx="6792">
                  <c:v>135.85999999999569</c:v>
                </c:pt>
                <c:pt idx="6793">
                  <c:v>135.8799999999957</c:v>
                </c:pt>
                <c:pt idx="6794">
                  <c:v>135.89999999999571</c:v>
                </c:pt>
                <c:pt idx="6795">
                  <c:v>135.91999999999572</c:v>
                </c:pt>
                <c:pt idx="6796">
                  <c:v>135.93999999999573</c:v>
                </c:pt>
                <c:pt idx="6797">
                  <c:v>135.95999999999574</c:v>
                </c:pt>
                <c:pt idx="6798">
                  <c:v>135.97999999999575</c:v>
                </c:pt>
                <c:pt idx="6799">
                  <c:v>135.99999999999577</c:v>
                </c:pt>
                <c:pt idx="6800">
                  <c:v>136.01999999999578</c:v>
                </c:pt>
                <c:pt idx="6801">
                  <c:v>136.03999999999579</c:v>
                </c:pt>
                <c:pt idx="6802">
                  <c:v>136.0599999999958</c:v>
                </c:pt>
                <c:pt idx="6803">
                  <c:v>136.07999999999581</c:v>
                </c:pt>
                <c:pt idx="6804">
                  <c:v>136.09999999999582</c:v>
                </c:pt>
                <c:pt idx="6805">
                  <c:v>136.11999999999583</c:v>
                </c:pt>
                <c:pt idx="6806">
                  <c:v>136.13999999999584</c:v>
                </c:pt>
                <c:pt idx="6807">
                  <c:v>136.15999999999585</c:v>
                </c:pt>
                <c:pt idx="6808">
                  <c:v>136.17999999999586</c:v>
                </c:pt>
                <c:pt idx="6809">
                  <c:v>136.19999999999587</c:v>
                </c:pt>
                <c:pt idx="6810">
                  <c:v>136.21999999999588</c:v>
                </c:pt>
                <c:pt idx="6811">
                  <c:v>136.23999999999589</c:v>
                </c:pt>
                <c:pt idx="6812">
                  <c:v>136.2599999999959</c:v>
                </c:pt>
                <c:pt idx="6813">
                  <c:v>136.27999999999591</c:v>
                </c:pt>
                <c:pt idx="6814">
                  <c:v>136.29999999999592</c:v>
                </c:pt>
                <c:pt idx="6815">
                  <c:v>136.31999999999593</c:v>
                </c:pt>
                <c:pt idx="6816">
                  <c:v>136.33999999999594</c:v>
                </c:pt>
                <c:pt idx="6817">
                  <c:v>136.35999999999595</c:v>
                </c:pt>
                <c:pt idx="6818">
                  <c:v>136.37999999999596</c:v>
                </c:pt>
                <c:pt idx="6819">
                  <c:v>136.39999999999597</c:v>
                </c:pt>
                <c:pt idx="6820">
                  <c:v>136.41999999999598</c:v>
                </c:pt>
                <c:pt idx="6821">
                  <c:v>136.43999999999599</c:v>
                </c:pt>
                <c:pt idx="6822">
                  <c:v>136.459999999996</c:v>
                </c:pt>
                <c:pt idx="6823">
                  <c:v>136.47999999999601</c:v>
                </c:pt>
                <c:pt idx="6824">
                  <c:v>136.49999999999602</c:v>
                </c:pt>
                <c:pt idx="6825">
                  <c:v>136.51999999999603</c:v>
                </c:pt>
                <c:pt idx="6826">
                  <c:v>136.53999999999604</c:v>
                </c:pt>
                <c:pt idx="6827">
                  <c:v>136.55999999999605</c:v>
                </c:pt>
                <c:pt idx="6828">
                  <c:v>136.57999999999606</c:v>
                </c:pt>
                <c:pt idx="6829">
                  <c:v>136.59999999999607</c:v>
                </c:pt>
                <c:pt idx="6830">
                  <c:v>136.61999999999608</c:v>
                </c:pt>
                <c:pt idx="6831">
                  <c:v>136.63999999999609</c:v>
                </c:pt>
                <c:pt idx="6832">
                  <c:v>136.6599999999961</c:v>
                </c:pt>
                <c:pt idx="6833">
                  <c:v>136.67999999999611</c:v>
                </c:pt>
                <c:pt idx="6834">
                  <c:v>136.69999999999612</c:v>
                </c:pt>
                <c:pt idx="6835">
                  <c:v>136.71999999999613</c:v>
                </c:pt>
                <c:pt idx="6836">
                  <c:v>136.73999999999614</c:v>
                </c:pt>
                <c:pt idx="6837">
                  <c:v>136.75999999999615</c:v>
                </c:pt>
                <c:pt idx="6838">
                  <c:v>136.77999999999616</c:v>
                </c:pt>
                <c:pt idx="6839">
                  <c:v>136.79999999999617</c:v>
                </c:pt>
                <c:pt idx="6840">
                  <c:v>136.81999999999618</c:v>
                </c:pt>
                <c:pt idx="6841">
                  <c:v>136.83999999999619</c:v>
                </c:pt>
                <c:pt idx="6842">
                  <c:v>136.85999999999621</c:v>
                </c:pt>
                <c:pt idx="6843">
                  <c:v>136.87999999999622</c:v>
                </c:pt>
                <c:pt idx="6844">
                  <c:v>136.89999999999623</c:v>
                </c:pt>
                <c:pt idx="6845">
                  <c:v>136.91999999999624</c:v>
                </c:pt>
                <c:pt idx="6846">
                  <c:v>136.93999999999625</c:v>
                </c:pt>
                <c:pt idx="6847">
                  <c:v>136.95999999999626</c:v>
                </c:pt>
                <c:pt idx="6848">
                  <c:v>136.97999999999627</c:v>
                </c:pt>
                <c:pt idx="6849">
                  <c:v>136.99999999999628</c:v>
                </c:pt>
                <c:pt idx="6850">
                  <c:v>137.01999999999629</c:v>
                </c:pt>
                <c:pt idx="6851">
                  <c:v>137.0399999999963</c:v>
                </c:pt>
                <c:pt idx="6852">
                  <c:v>137.05999999999631</c:v>
                </c:pt>
                <c:pt idx="6853">
                  <c:v>137.07999999999632</c:v>
                </c:pt>
                <c:pt idx="6854">
                  <c:v>137.09999999999633</c:v>
                </c:pt>
                <c:pt idx="6855">
                  <c:v>137.11999999999634</c:v>
                </c:pt>
                <c:pt idx="6856">
                  <c:v>137.13999999999635</c:v>
                </c:pt>
                <c:pt idx="6857">
                  <c:v>137.15999999999636</c:v>
                </c:pt>
                <c:pt idx="6858">
                  <c:v>137.17999999999637</c:v>
                </c:pt>
                <c:pt idx="6859">
                  <c:v>137.19999999999638</c:v>
                </c:pt>
                <c:pt idx="6860">
                  <c:v>137.21999999999639</c:v>
                </c:pt>
                <c:pt idx="6861">
                  <c:v>137.2399999999964</c:v>
                </c:pt>
                <c:pt idx="6862">
                  <c:v>137.25999999999641</c:v>
                </c:pt>
                <c:pt idx="6863">
                  <c:v>137.27999999999642</c:v>
                </c:pt>
                <c:pt idx="6864">
                  <c:v>137.29999999999643</c:v>
                </c:pt>
                <c:pt idx="6865">
                  <c:v>137.31999999999644</c:v>
                </c:pt>
                <c:pt idx="6866">
                  <c:v>137.33999999999645</c:v>
                </c:pt>
                <c:pt idx="6867">
                  <c:v>137.35999999999646</c:v>
                </c:pt>
                <c:pt idx="6868">
                  <c:v>137.37999999999647</c:v>
                </c:pt>
                <c:pt idx="6869">
                  <c:v>137.39999999999648</c:v>
                </c:pt>
                <c:pt idx="6870">
                  <c:v>137.41999999999649</c:v>
                </c:pt>
                <c:pt idx="6871">
                  <c:v>137.4399999999965</c:v>
                </c:pt>
                <c:pt idx="6872">
                  <c:v>137.45999999999651</c:v>
                </c:pt>
                <c:pt idx="6873">
                  <c:v>137.47999999999652</c:v>
                </c:pt>
                <c:pt idx="6874">
                  <c:v>137.49999999999653</c:v>
                </c:pt>
                <c:pt idx="6875">
                  <c:v>137.51999999999654</c:v>
                </c:pt>
                <c:pt idx="6876">
                  <c:v>137.53999999999655</c:v>
                </c:pt>
                <c:pt idx="6877">
                  <c:v>137.55999999999656</c:v>
                </c:pt>
                <c:pt idx="6878">
                  <c:v>137.57999999999657</c:v>
                </c:pt>
                <c:pt idx="6879">
                  <c:v>137.59999999999658</c:v>
                </c:pt>
                <c:pt idx="6880">
                  <c:v>137.61999999999659</c:v>
                </c:pt>
                <c:pt idx="6881">
                  <c:v>137.6399999999966</c:v>
                </c:pt>
                <c:pt idx="6882">
                  <c:v>137.65999999999661</c:v>
                </c:pt>
                <c:pt idx="6883">
                  <c:v>137.67999999999662</c:v>
                </c:pt>
                <c:pt idx="6884">
                  <c:v>137.69999999999663</c:v>
                </c:pt>
                <c:pt idx="6885">
                  <c:v>137.71999999999665</c:v>
                </c:pt>
                <c:pt idx="6886">
                  <c:v>137.73999999999666</c:v>
                </c:pt>
                <c:pt idx="6887">
                  <c:v>137.75999999999667</c:v>
                </c:pt>
                <c:pt idx="6888">
                  <c:v>137.77999999999668</c:v>
                </c:pt>
                <c:pt idx="6889">
                  <c:v>137.79999999999669</c:v>
                </c:pt>
                <c:pt idx="6890">
                  <c:v>137.8199999999967</c:v>
                </c:pt>
                <c:pt idx="6891">
                  <c:v>137.83999999999671</c:v>
                </c:pt>
                <c:pt idx="6892">
                  <c:v>137.85999999999672</c:v>
                </c:pt>
                <c:pt idx="6893">
                  <c:v>137.87999999999673</c:v>
                </c:pt>
                <c:pt idx="6894">
                  <c:v>137.89999999999674</c:v>
                </c:pt>
                <c:pt idx="6895">
                  <c:v>137.91999999999675</c:v>
                </c:pt>
                <c:pt idx="6896">
                  <c:v>137.93999999999676</c:v>
                </c:pt>
                <c:pt idx="6897">
                  <c:v>137.95999999999677</c:v>
                </c:pt>
                <c:pt idx="6898">
                  <c:v>137.97999999999678</c:v>
                </c:pt>
                <c:pt idx="6899">
                  <c:v>137.99999999999679</c:v>
                </c:pt>
                <c:pt idx="6900">
                  <c:v>138.0199999999968</c:v>
                </c:pt>
                <c:pt idx="6901">
                  <c:v>138.03999999999681</c:v>
                </c:pt>
                <c:pt idx="6902">
                  <c:v>138.05999999999682</c:v>
                </c:pt>
                <c:pt idx="6903">
                  <c:v>138.07999999999683</c:v>
                </c:pt>
                <c:pt idx="6904">
                  <c:v>138.09999999999684</c:v>
                </c:pt>
                <c:pt idx="6905">
                  <c:v>138.11999999999685</c:v>
                </c:pt>
                <c:pt idx="6906">
                  <c:v>138.13999999999686</c:v>
                </c:pt>
                <c:pt idx="6907">
                  <c:v>138.15999999999687</c:v>
                </c:pt>
                <c:pt idx="6908">
                  <c:v>138.17999999999688</c:v>
                </c:pt>
                <c:pt idx="6909">
                  <c:v>138.19999999999689</c:v>
                </c:pt>
                <c:pt idx="6910">
                  <c:v>138.2199999999969</c:v>
                </c:pt>
                <c:pt idx="6911">
                  <c:v>138.23999999999691</c:v>
                </c:pt>
                <c:pt idx="6912">
                  <c:v>138.25999999999692</c:v>
                </c:pt>
                <c:pt idx="6913">
                  <c:v>138.27999999999693</c:v>
                </c:pt>
                <c:pt idx="6914">
                  <c:v>138.29999999999694</c:v>
                </c:pt>
                <c:pt idx="6915">
                  <c:v>138.31999999999695</c:v>
                </c:pt>
                <c:pt idx="6916">
                  <c:v>138.33999999999696</c:v>
                </c:pt>
                <c:pt idx="6917">
                  <c:v>138.35999999999697</c:v>
                </c:pt>
                <c:pt idx="6918">
                  <c:v>138.37999999999698</c:v>
                </c:pt>
                <c:pt idx="6919">
                  <c:v>138.39999999999699</c:v>
                </c:pt>
                <c:pt idx="6920">
                  <c:v>138.419999999997</c:v>
                </c:pt>
                <c:pt idx="6921">
                  <c:v>138.43999999999701</c:v>
                </c:pt>
                <c:pt idx="6922">
                  <c:v>138.45999999999702</c:v>
                </c:pt>
                <c:pt idx="6923">
                  <c:v>138.47999999999703</c:v>
                </c:pt>
                <c:pt idx="6924">
                  <c:v>138.49999999999704</c:v>
                </c:pt>
                <c:pt idx="6925">
                  <c:v>138.51999999999705</c:v>
                </c:pt>
                <c:pt idx="6926">
                  <c:v>138.53999999999706</c:v>
                </c:pt>
                <c:pt idx="6927">
                  <c:v>138.55999999999707</c:v>
                </c:pt>
                <c:pt idx="6928">
                  <c:v>138.57999999999709</c:v>
                </c:pt>
                <c:pt idx="6929">
                  <c:v>138.5999999999971</c:v>
                </c:pt>
                <c:pt idx="6930">
                  <c:v>138.61999999999711</c:v>
                </c:pt>
                <c:pt idx="6931">
                  <c:v>138.63999999999712</c:v>
                </c:pt>
                <c:pt idx="6932">
                  <c:v>138.65999999999713</c:v>
                </c:pt>
                <c:pt idx="6933">
                  <c:v>138.67999999999714</c:v>
                </c:pt>
                <c:pt idx="6934">
                  <c:v>138.69999999999715</c:v>
                </c:pt>
                <c:pt idx="6935">
                  <c:v>138.71999999999716</c:v>
                </c:pt>
                <c:pt idx="6936">
                  <c:v>138.73999999999717</c:v>
                </c:pt>
                <c:pt idx="6937">
                  <c:v>138.75999999999718</c:v>
                </c:pt>
                <c:pt idx="6938">
                  <c:v>138.77999999999719</c:v>
                </c:pt>
                <c:pt idx="6939">
                  <c:v>138.7999999999972</c:v>
                </c:pt>
                <c:pt idx="6940">
                  <c:v>138.81999999999721</c:v>
                </c:pt>
                <c:pt idx="6941">
                  <c:v>138.83999999999722</c:v>
                </c:pt>
                <c:pt idx="6942">
                  <c:v>138.85999999999723</c:v>
                </c:pt>
                <c:pt idx="6943">
                  <c:v>138.87999999999724</c:v>
                </c:pt>
                <c:pt idx="6944">
                  <c:v>138.89999999999725</c:v>
                </c:pt>
                <c:pt idx="6945">
                  <c:v>138.91999999999726</c:v>
                </c:pt>
                <c:pt idx="6946">
                  <c:v>138.93999999999727</c:v>
                </c:pt>
                <c:pt idx="6947">
                  <c:v>138.95999999999728</c:v>
                </c:pt>
                <c:pt idx="6948">
                  <c:v>138.97999999999729</c:v>
                </c:pt>
                <c:pt idx="6949">
                  <c:v>138.9999999999973</c:v>
                </c:pt>
                <c:pt idx="6950">
                  <c:v>139.01999999999731</c:v>
                </c:pt>
                <c:pt idx="6951">
                  <c:v>139.03999999999732</c:v>
                </c:pt>
                <c:pt idx="6952">
                  <c:v>139.05999999999733</c:v>
                </c:pt>
                <c:pt idx="6953">
                  <c:v>139.07999999999734</c:v>
                </c:pt>
                <c:pt idx="6954">
                  <c:v>139.09999999999735</c:v>
                </c:pt>
                <c:pt idx="6955">
                  <c:v>139.11999999999736</c:v>
                </c:pt>
                <c:pt idx="6956">
                  <c:v>139.13999999999737</c:v>
                </c:pt>
                <c:pt idx="6957">
                  <c:v>139.15999999999738</c:v>
                </c:pt>
                <c:pt idx="6958">
                  <c:v>139.17999999999739</c:v>
                </c:pt>
                <c:pt idx="6959">
                  <c:v>139.1999999999974</c:v>
                </c:pt>
                <c:pt idx="6960">
                  <c:v>139.21999999999741</c:v>
                </c:pt>
                <c:pt idx="6961">
                  <c:v>139.23999999999742</c:v>
                </c:pt>
                <c:pt idx="6962">
                  <c:v>139.25999999999743</c:v>
                </c:pt>
                <c:pt idx="6963">
                  <c:v>139.27999999999744</c:v>
                </c:pt>
                <c:pt idx="6964">
                  <c:v>139.29999999999745</c:v>
                </c:pt>
                <c:pt idx="6965">
                  <c:v>139.31999999999746</c:v>
                </c:pt>
                <c:pt idx="6966">
                  <c:v>139.33999999999747</c:v>
                </c:pt>
                <c:pt idx="6967">
                  <c:v>139.35999999999748</c:v>
                </c:pt>
                <c:pt idx="6968">
                  <c:v>139.37999999999749</c:v>
                </c:pt>
                <c:pt idx="6969">
                  <c:v>139.3999999999975</c:v>
                </c:pt>
                <c:pt idx="6970">
                  <c:v>139.41999999999751</c:v>
                </c:pt>
                <c:pt idx="6971">
                  <c:v>139.43999999999753</c:v>
                </c:pt>
                <c:pt idx="6972">
                  <c:v>139.45999999999754</c:v>
                </c:pt>
                <c:pt idx="6973">
                  <c:v>139.47999999999755</c:v>
                </c:pt>
                <c:pt idx="6974">
                  <c:v>139.49999999999756</c:v>
                </c:pt>
                <c:pt idx="6975">
                  <c:v>139.51999999999757</c:v>
                </c:pt>
                <c:pt idx="6976">
                  <c:v>139.53999999999758</c:v>
                </c:pt>
                <c:pt idx="6977">
                  <c:v>139.55999999999759</c:v>
                </c:pt>
                <c:pt idx="6978">
                  <c:v>139.5799999999976</c:v>
                </c:pt>
                <c:pt idx="6979">
                  <c:v>139.59999999999761</c:v>
                </c:pt>
                <c:pt idx="6980">
                  <c:v>139.61999999999762</c:v>
                </c:pt>
                <c:pt idx="6981">
                  <c:v>139.63999999999763</c:v>
                </c:pt>
                <c:pt idx="6982">
                  <c:v>139.65999999999764</c:v>
                </c:pt>
                <c:pt idx="6983">
                  <c:v>139.67999999999765</c:v>
                </c:pt>
                <c:pt idx="6984">
                  <c:v>139.69999999999766</c:v>
                </c:pt>
                <c:pt idx="6985">
                  <c:v>139.71999999999767</c:v>
                </c:pt>
                <c:pt idx="6986">
                  <c:v>139.73999999999768</c:v>
                </c:pt>
                <c:pt idx="6987">
                  <c:v>139.75999999999769</c:v>
                </c:pt>
                <c:pt idx="6988">
                  <c:v>139.7799999999977</c:v>
                </c:pt>
                <c:pt idx="6989">
                  <c:v>139.79999999999771</c:v>
                </c:pt>
                <c:pt idx="6990">
                  <c:v>139.81999999999772</c:v>
                </c:pt>
                <c:pt idx="6991">
                  <c:v>139.83999999999773</c:v>
                </c:pt>
                <c:pt idx="6992">
                  <c:v>139.85999999999774</c:v>
                </c:pt>
                <c:pt idx="6993">
                  <c:v>139.87999999999775</c:v>
                </c:pt>
                <c:pt idx="6994">
                  <c:v>139.89999999999776</c:v>
                </c:pt>
                <c:pt idx="6995">
                  <c:v>139.91999999999777</c:v>
                </c:pt>
                <c:pt idx="6996">
                  <c:v>139.93999999999778</c:v>
                </c:pt>
                <c:pt idx="6997">
                  <c:v>139.95999999999779</c:v>
                </c:pt>
                <c:pt idx="6998">
                  <c:v>139.9799999999978</c:v>
                </c:pt>
                <c:pt idx="6999">
                  <c:v>139.99999999999781</c:v>
                </c:pt>
                <c:pt idx="7000">
                  <c:v>140.01999999999782</c:v>
                </c:pt>
                <c:pt idx="7001">
                  <c:v>140.03999999999783</c:v>
                </c:pt>
                <c:pt idx="7002">
                  <c:v>140.05999999999784</c:v>
                </c:pt>
                <c:pt idx="7003">
                  <c:v>140.07999999999785</c:v>
                </c:pt>
                <c:pt idx="7004">
                  <c:v>140.09999999999786</c:v>
                </c:pt>
                <c:pt idx="7005">
                  <c:v>140.11999999999787</c:v>
                </c:pt>
                <c:pt idx="7006">
                  <c:v>140.13999999999788</c:v>
                </c:pt>
                <c:pt idx="7007">
                  <c:v>140.15999999999789</c:v>
                </c:pt>
                <c:pt idx="7008">
                  <c:v>140.1799999999979</c:v>
                </c:pt>
                <c:pt idx="7009">
                  <c:v>140.19999999999791</c:v>
                </c:pt>
                <c:pt idx="7010">
                  <c:v>140.21999999999792</c:v>
                </c:pt>
                <c:pt idx="7011">
                  <c:v>140.23999999999793</c:v>
                </c:pt>
                <c:pt idx="7012">
                  <c:v>140.25999999999794</c:v>
                </c:pt>
                <c:pt idx="7013">
                  <c:v>140.27999999999795</c:v>
                </c:pt>
                <c:pt idx="7014">
                  <c:v>140.29999999999797</c:v>
                </c:pt>
                <c:pt idx="7015">
                  <c:v>140.31999999999798</c:v>
                </c:pt>
                <c:pt idx="7016">
                  <c:v>140.33999999999799</c:v>
                </c:pt>
                <c:pt idx="7017">
                  <c:v>140.359999999998</c:v>
                </c:pt>
                <c:pt idx="7018">
                  <c:v>140.37999999999801</c:v>
                </c:pt>
                <c:pt idx="7019">
                  <c:v>140.39999999999802</c:v>
                </c:pt>
                <c:pt idx="7020">
                  <c:v>140.41999999999803</c:v>
                </c:pt>
                <c:pt idx="7021">
                  <c:v>140.43999999999804</c:v>
                </c:pt>
                <c:pt idx="7022">
                  <c:v>140.45999999999805</c:v>
                </c:pt>
                <c:pt idx="7023">
                  <c:v>140.47999999999806</c:v>
                </c:pt>
                <c:pt idx="7024">
                  <c:v>140.49999999999807</c:v>
                </c:pt>
                <c:pt idx="7025">
                  <c:v>140.51999999999808</c:v>
                </c:pt>
                <c:pt idx="7026">
                  <c:v>140.53999999999809</c:v>
                </c:pt>
                <c:pt idx="7027">
                  <c:v>140.5599999999981</c:v>
                </c:pt>
                <c:pt idx="7028">
                  <c:v>140.57999999999811</c:v>
                </c:pt>
                <c:pt idx="7029">
                  <c:v>140.59999999999812</c:v>
                </c:pt>
                <c:pt idx="7030">
                  <c:v>140.61999999999813</c:v>
                </c:pt>
                <c:pt idx="7031">
                  <c:v>140.63999999999814</c:v>
                </c:pt>
                <c:pt idx="7032">
                  <c:v>140.65999999999815</c:v>
                </c:pt>
                <c:pt idx="7033">
                  <c:v>140.67999999999816</c:v>
                </c:pt>
                <c:pt idx="7034">
                  <c:v>140.69999999999817</c:v>
                </c:pt>
                <c:pt idx="7035">
                  <c:v>140.71999999999818</c:v>
                </c:pt>
                <c:pt idx="7036">
                  <c:v>140.73999999999819</c:v>
                </c:pt>
                <c:pt idx="7037">
                  <c:v>140.7599999999982</c:v>
                </c:pt>
                <c:pt idx="7038">
                  <c:v>140.77999999999821</c:v>
                </c:pt>
                <c:pt idx="7039">
                  <c:v>140.79999999999822</c:v>
                </c:pt>
                <c:pt idx="7040">
                  <c:v>140.81999999999823</c:v>
                </c:pt>
                <c:pt idx="7041">
                  <c:v>140.83999999999824</c:v>
                </c:pt>
                <c:pt idx="7042">
                  <c:v>140.85999999999825</c:v>
                </c:pt>
                <c:pt idx="7043">
                  <c:v>140.87999999999826</c:v>
                </c:pt>
                <c:pt idx="7044">
                  <c:v>140.89999999999827</c:v>
                </c:pt>
                <c:pt idx="7045">
                  <c:v>140.91999999999828</c:v>
                </c:pt>
                <c:pt idx="7046">
                  <c:v>140.93999999999829</c:v>
                </c:pt>
                <c:pt idx="7047">
                  <c:v>140.9599999999983</c:v>
                </c:pt>
                <c:pt idx="7048">
                  <c:v>140.97999999999831</c:v>
                </c:pt>
                <c:pt idx="7049">
                  <c:v>140.99999999999832</c:v>
                </c:pt>
                <c:pt idx="7050">
                  <c:v>141.01999999999833</c:v>
                </c:pt>
                <c:pt idx="7051">
                  <c:v>141.03999999999834</c:v>
                </c:pt>
                <c:pt idx="7052">
                  <c:v>141.05999999999835</c:v>
                </c:pt>
                <c:pt idx="7053">
                  <c:v>141.07999999999836</c:v>
                </c:pt>
                <c:pt idx="7054">
                  <c:v>141.09999999999837</c:v>
                </c:pt>
                <c:pt idx="7055">
                  <c:v>141.11999999999838</c:v>
                </c:pt>
                <c:pt idx="7056">
                  <c:v>141.13999999999839</c:v>
                </c:pt>
                <c:pt idx="7057">
                  <c:v>141.1599999999984</c:v>
                </c:pt>
                <c:pt idx="7058">
                  <c:v>141.17999999999842</c:v>
                </c:pt>
                <c:pt idx="7059">
                  <c:v>141.19999999999843</c:v>
                </c:pt>
                <c:pt idx="7060">
                  <c:v>141.21999999999844</c:v>
                </c:pt>
                <c:pt idx="7061">
                  <c:v>141.23999999999845</c:v>
                </c:pt>
                <c:pt idx="7062">
                  <c:v>141.25999999999846</c:v>
                </c:pt>
                <c:pt idx="7063">
                  <c:v>141.27999999999847</c:v>
                </c:pt>
                <c:pt idx="7064">
                  <c:v>141.29999999999848</c:v>
                </c:pt>
                <c:pt idx="7065">
                  <c:v>141.31999999999849</c:v>
                </c:pt>
                <c:pt idx="7066">
                  <c:v>141.3399999999985</c:v>
                </c:pt>
                <c:pt idx="7067">
                  <c:v>141.35999999999851</c:v>
                </c:pt>
                <c:pt idx="7068">
                  <c:v>141.37999999999852</c:v>
                </c:pt>
                <c:pt idx="7069">
                  <c:v>141.39999999999853</c:v>
                </c:pt>
                <c:pt idx="7070">
                  <c:v>141.41999999999854</c:v>
                </c:pt>
                <c:pt idx="7071">
                  <c:v>141.43999999999855</c:v>
                </c:pt>
                <c:pt idx="7072">
                  <c:v>141.45999999999856</c:v>
                </c:pt>
                <c:pt idx="7073">
                  <c:v>141.47999999999857</c:v>
                </c:pt>
                <c:pt idx="7074">
                  <c:v>141.49999999999858</c:v>
                </c:pt>
                <c:pt idx="7075">
                  <c:v>141.51999999999859</c:v>
                </c:pt>
                <c:pt idx="7076">
                  <c:v>141.5399999999986</c:v>
                </c:pt>
                <c:pt idx="7077">
                  <c:v>141.55999999999861</c:v>
                </c:pt>
                <c:pt idx="7078">
                  <c:v>141.57999999999862</c:v>
                </c:pt>
                <c:pt idx="7079">
                  <c:v>141.59999999999863</c:v>
                </c:pt>
                <c:pt idx="7080">
                  <c:v>141.61999999999864</c:v>
                </c:pt>
                <c:pt idx="7081">
                  <c:v>141.63999999999865</c:v>
                </c:pt>
                <c:pt idx="7082">
                  <c:v>141.65999999999866</c:v>
                </c:pt>
                <c:pt idx="7083">
                  <c:v>141.67999999999867</c:v>
                </c:pt>
                <c:pt idx="7084">
                  <c:v>141.69999999999868</c:v>
                </c:pt>
                <c:pt idx="7085">
                  <c:v>141.71999999999869</c:v>
                </c:pt>
                <c:pt idx="7086">
                  <c:v>141.7399999999987</c:v>
                </c:pt>
                <c:pt idx="7087">
                  <c:v>141.75999999999871</c:v>
                </c:pt>
                <c:pt idx="7088">
                  <c:v>141.77999999999872</c:v>
                </c:pt>
                <c:pt idx="7089">
                  <c:v>141.79999999999873</c:v>
                </c:pt>
                <c:pt idx="7090">
                  <c:v>141.81999999999874</c:v>
                </c:pt>
                <c:pt idx="7091">
                  <c:v>141.83999999999875</c:v>
                </c:pt>
                <c:pt idx="7092">
                  <c:v>141.85999999999876</c:v>
                </c:pt>
                <c:pt idx="7093">
                  <c:v>141.87999999999877</c:v>
                </c:pt>
                <c:pt idx="7094">
                  <c:v>141.89999999999878</c:v>
                </c:pt>
                <c:pt idx="7095">
                  <c:v>141.91999999999879</c:v>
                </c:pt>
                <c:pt idx="7096">
                  <c:v>141.9399999999988</c:v>
                </c:pt>
                <c:pt idx="7097">
                  <c:v>141.95999999999881</c:v>
                </c:pt>
                <c:pt idx="7098">
                  <c:v>141.97999999999882</c:v>
                </c:pt>
                <c:pt idx="7099">
                  <c:v>141.99999999999883</c:v>
                </c:pt>
                <c:pt idx="7100">
                  <c:v>142.01999999999884</c:v>
                </c:pt>
                <c:pt idx="7101">
                  <c:v>142.03999999999886</c:v>
                </c:pt>
                <c:pt idx="7102">
                  <c:v>142.05999999999887</c:v>
                </c:pt>
                <c:pt idx="7103">
                  <c:v>142.07999999999888</c:v>
                </c:pt>
                <c:pt idx="7104">
                  <c:v>142.09999999999889</c:v>
                </c:pt>
                <c:pt idx="7105">
                  <c:v>142.1199999999989</c:v>
                </c:pt>
                <c:pt idx="7106">
                  <c:v>142.13999999999891</c:v>
                </c:pt>
                <c:pt idx="7107">
                  <c:v>142.15999999999892</c:v>
                </c:pt>
                <c:pt idx="7108">
                  <c:v>142.17999999999893</c:v>
                </c:pt>
                <c:pt idx="7109">
                  <c:v>142.19999999999894</c:v>
                </c:pt>
                <c:pt idx="7110">
                  <c:v>142.21999999999895</c:v>
                </c:pt>
                <c:pt idx="7111">
                  <c:v>142.23999999999896</c:v>
                </c:pt>
                <c:pt idx="7112">
                  <c:v>142.25999999999897</c:v>
                </c:pt>
                <c:pt idx="7113">
                  <c:v>142.27999999999898</c:v>
                </c:pt>
                <c:pt idx="7114">
                  <c:v>142.29999999999899</c:v>
                </c:pt>
                <c:pt idx="7115">
                  <c:v>142.319999999999</c:v>
                </c:pt>
                <c:pt idx="7116">
                  <c:v>142.33999999999901</c:v>
                </c:pt>
                <c:pt idx="7117">
                  <c:v>142.35999999999902</c:v>
                </c:pt>
                <c:pt idx="7118">
                  <c:v>142.37999999999903</c:v>
                </c:pt>
                <c:pt idx="7119">
                  <c:v>142.39999999999904</c:v>
                </c:pt>
                <c:pt idx="7120">
                  <c:v>142.41999999999905</c:v>
                </c:pt>
                <c:pt idx="7121">
                  <c:v>142.43999999999906</c:v>
                </c:pt>
                <c:pt idx="7122">
                  <c:v>142.45999999999907</c:v>
                </c:pt>
                <c:pt idx="7123">
                  <c:v>142.47999999999908</c:v>
                </c:pt>
                <c:pt idx="7124">
                  <c:v>142.49999999999909</c:v>
                </c:pt>
                <c:pt idx="7125">
                  <c:v>142.5199999999991</c:v>
                </c:pt>
                <c:pt idx="7126">
                  <c:v>142.53999999999911</c:v>
                </c:pt>
                <c:pt idx="7127">
                  <c:v>142.55999999999912</c:v>
                </c:pt>
                <c:pt idx="7128">
                  <c:v>142.57999999999913</c:v>
                </c:pt>
                <c:pt idx="7129">
                  <c:v>142.59999999999914</c:v>
                </c:pt>
                <c:pt idx="7130">
                  <c:v>142.61999999999915</c:v>
                </c:pt>
                <c:pt idx="7131">
                  <c:v>142.63999999999916</c:v>
                </c:pt>
                <c:pt idx="7132">
                  <c:v>142.65999999999917</c:v>
                </c:pt>
                <c:pt idx="7133">
                  <c:v>142.67999999999918</c:v>
                </c:pt>
                <c:pt idx="7134">
                  <c:v>142.69999999999919</c:v>
                </c:pt>
                <c:pt idx="7135">
                  <c:v>142.7199999999992</c:v>
                </c:pt>
                <c:pt idx="7136">
                  <c:v>142.73999999999921</c:v>
                </c:pt>
                <c:pt idx="7137">
                  <c:v>142.75999999999922</c:v>
                </c:pt>
                <c:pt idx="7138">
                  <c:v>142.77999999999923</c:v>
                </c:pt>
                <c:pt idx="7139">
                  <c:v>142.79999999999924</c:v>
                </c:pt>
                <c:pt idx="7140">
                  <c:v>142.81999999999925</c:v>
                </c:pt>
                <c:pt idx="7141">
                  <c:v>142.83999999999926</c:v>
                </c:pt>
                <c:pt idx="7142">
                  <c:v>142.85999999999927</c:v>
                </c:pt>
                <c:pt idx="7143">
                  <c:v>142.87999999999928</c:v>
                </c:pt>
                <c:pt idx="7144">
                  <c:v>142.8999999999993</c:v>
                </c:pt>
                <c:pt idx="7145">
                  <c:v>142.91999999999931</c:v>
                </c:pt>
                <c:pt idx="7146">
                  <c:v>142.93999999999932</c:v>
                </c:pt>
                <c:pt idx="7147">
                  <c:v>142.95999999999933</c:v>
                </c:pt>
                <c:pt idx="7148">
                  <c:v>142.97999999999934</c:v>
                </c:pt>
                <c:pt idx="7149">
                  <c:v>142.99999999999935</c:v>
                </c:pt>
                <c:pt idx="7150">
                  <c:v>143.01999999999936</c:v>
                </c:pt>
                <c:pt idx="7151">
                  <c:v>143.03999999999937</c:v>
                </c:pt>
                <c:pt idx="7152">
                  <c:v>143.05999999999938</c:v>
                </c:pt>
                <c:pt idx="7153">
                  <c:v>143.07999999999939</c:v>
                </c:pt>
                <c:pt idx="7154">
                  <c:v>143.0999999999994</c:v>
                </c:pt>
                <c:pt idx="7155">
                  <c:v>143.11999999999941</c:v>
                </c:pt>
                <c:pt idx="7156">
                  <c:v>143.13999999999942</c:v>
                </c:pt>
                <c:pt idx="7157">
                  <c:v>143.15999999999943</c:v>
                </c:pt>
                <c:pt idx="7158">
                  <c:v>143.17999999999944</c:v>
                </c:pt>
                <c:pt idx="7159">
                  <c:v>143.19999999999945</c:v>
                </c:pt>
                <c:pt idx="7160">
                  <c:v>143.21999999999946</c:v>
                </c:pt>
                <c:pt idx="7161">
                  <c:v>143.23999999999947</c:v>
                </c:pt>
                <c:pt idx="7162">
                  <c:v>143.25999999999948</c:v>
                </c:pt>
                <c:pt idx="7163">
                  <c:v>143.27999999999949</c:v>
                </c:pt>
                <c:pt idx="7164">
                  <c:v>143.2999999999995</c:v>
                </c:pt>
                <c:pt idx="7165">
                  <c:v>143.31999999999951</c:v>
                </c:pt>
                <c:pt idx="7166">
                  <c:v>143.33999999999952</c:v>
                </c:pt>
                <c:pt idx="7167">
                  <c:v>143.35999999999953</c:v>
                </c:pt>
                <c:pt idx="7168">
                  <c:v>143.37999999999954</c:v>
                </c:pt>
                <c:pt idx="7169">
                  <c:v>143.39999999999955</c:v>
                </c:pt>
                <c:pt idx="7170">
                  <c:v>143.41999999999956</c:v>
                </c:pt>
                <c:pt idx="7171">
                  <c:v>143.43999999999957</c:v>
                </c:pt>
                <c:pt idx="7172">
                  <c:v>143.45999999999958</c:v>
                </c:pt>
                <c:pt idx="7173">
                  <c:v>143.47999999999959</c:v>
                </c:pt>
                <c:pt idx="7174">
                  <c:v>143.4999999999996</c:v>
                </c:pt>
                <c:pt idx="7175">
                  <c:v>143.51999999999961</c:v>
                </c:pt>
                <c:pt idx="7176">
                  <c:v>143.53999999999962</c:v>
                </c:pt>
                <c:pt idx="7177">
                  <c:v>143.55999999999963</c:v>
                </c:pt>
                <c:pt idx="7178">
                  <c:v>143.57999999999964</c:v>
                </c:pt>
                <c:pt idx="7179">
                  <c:v>143.59999999999965</c:v>
                </c:pt>
                <c:pt idx="7180">
                  <c:v>143.61999999999966</c:v>
                </c:pt>
                <c:pt idx="7181">
                  <c:v>143.63999999999967</c:v>
                </c:pt>
                <c:pt idx="7182">
                  <c:v>143.65999999999968</c:v>
                </c:pt>
                <c:pt idx="7183">
                  <c:v>143.67999999999969</c:v>
                </c:pt>
                <c:pt idx="7184">
                  <c:v>143.6999999999997</c:v>
                </c:pt>
                <c:pt idx="7185">
                  <c:v>143.71999999999971</c:v>
                </c:pt>
                <c:pt idx="7186">
                  <c:v>143.73999999999972</c:v>
                </c:pt>
                <c:pt idx="7187">
                  <c:v>143.75999999999974</c:v>
                </c:pt>
                <c:pt idx="7188">
                  <c:v>143.77999999999975</c:v>
                </c:pt>
                <c:pt idx="7189">
                  <c:v>143.79999999999976</c:v>
                </c:pt>
                <c:pt idx="7190">
                  <c:v>143.81999999999977</c:v>
                </c:pt>
                <c:pt idx="7191">
                  <c:v>143.83999999999978</c:v>
                </c:pt>
                <c:pt idx="7192">
                  <c:v>143.85999999999979</c:v>
                </c:pt>
                <c:pt idx="7193">
                  <c:v>143.8799999999998</c:v>
                </c:pt>
                <c:pt idx="7194">
                  <c:v>143.89999999999981</c:v>
                </c:pt>
                <c:pt idx="7195">
                  <c:v>143.91999999999982</c:v>
                </c:pt>
                <c:pt idx="7196">
                  <c:v>143.93999999999983</c:v>
                </c:pt>
                <c:pt idx="7197">
                  <c:v>143.95999999999984</c:v>
                </c:pt>
                <c:pt idx="7198">
                  <c:v>143.97999999999985</c:v>
                </c:pt>
                <c:pt idx="7199">
                  <c:v>143.99999999999986</c:v>
                </c:pt>
                <c:pt idx="7200">
                  <c:v>144.01999999999987</c:v>
                </c:pt>
                <c:pt idx="7201">
                  <c:v>144.03999999999988</c:v>
                </c:pt>
                <c:pt idx="7202">
                  <c:v>144.05999999999989</c:v>
                </c:pt>
                <c:pt idx="7203">
                  <c:v>144.0799999999999</c:v>
                </c:pt>
                <c:pt idx="7204">
                  <c:v>144.09999999999991</c:v>
                </c:pt>
                <c:pt idx="7205">
                  <c:v>144.11999999999992</c:v>
                </c:pt>
                <c:pt idx="7206">
                  <c:v>144.13999999999993</c:v>
                </c:pt>
                <c:pt idx="7207">
                  <c:v>144.15999999999994</c:v>
                </c:pt>
                <c:pt idx="7208">
                  <c:v>144.17999999999995</c:v>
                </c:pt>
                <c:pt idx="7209">
                  <c:v>144.19999999999996</c:v>
                </c:pt>
                <c:pt idx="7210">
                  <c:v>144.21999999999997</c:v>
                </c:pt>
                <c:pt idx="7211">
                  <c:v>144.23999999999998</c:v>
                </c:pt>
                <c:pt idx="7212">
                  <c:v>144.26</c:v>
                </c:pt>
                <c:pt idx="7213">
                  <c:v>144.28</c:v>
                </c:pt>
                <c:pt idx="7214">
                  <c:v>144.30000000000001</c:v>
                </c:pt>
                <c:pt idx="7215">
                  <c:v>144.32000000000002</c:v>
                </c:pt>
                <c:pt idx="7216">
                  <c:v>144.34000000000003</c:v>
                </c:pt>
                <c:pt idx="7217">
                  <c:v>144.36000000000004</c:v>
                </c:pt>
                <c:pt idx="7218">
                  <c:v>144.38000000000005</c:v>
                </c:pt>
                <c:pt idx="7219">
                  <c:v>144.40000000000006</c:v>
                </c:pt>
                <c:pt idx="7220">
                  <c:v>144.42000000000007</c:v>
                </c:pt>
                <c:pt idx="7221">
                  <c:v>144.44000000000008</c:v>
                </c:pt>
                <c:pt idx="7222">
                  <c:v>144.46000000000009</c:v>
                </c:pt>
                <c:pt idx="7223">
                  <c:v>144.4800000000001</c:v>
                </c:pt>
                <c:pt idx="7224">
                  <c:v>144.50000000000011</c:v>
                </c:pt>
                <c:pt idx="7225">
                  <c:v>144.52000000000012</c:v>
                </c:pt>
                <c:pt idx="7226">
                  <c:v>144.54000000000013</c:v>
                </c:pt>
                <c:pt idx="7227">
                  <c:v>144.56000000000014</c:v>
                </c:pt>
                <c:pt idx="7228">
                  <c:v>144.58000000000015</c:v>
                </c:pt>
                <c:pt idx="7229">
                  <c:v>144.60000000000016</c:v>
                </c:pt>
                <c:pt idx="7230">
                  <c:v>144.62000000000018</c:v>
                </c:pt>
                <c:pt idx="7231">
                  <c:v>144.64000000000019</c:v>
                </c:pt>
                <c:pt idx="7232">
                  <c:v>144.6600000000002</c:v>
                </c:pt>
                <c:pt idx="7233">
                  <c:v>144.68000000000021</c:v>
                </c:pt>
                <c:pt idx="7234">
                  <c:v>144.70000000000022</c:v>
                </c:pt>
                <c:pt idx="7235">
                  <c:v>144.72000000000023</c:v>
                </c:pt>
                <c:pt idx="7236">
                  <c:v>144.74000000000024</c:v>
                </c:pt>
                <c:pt idx="7237">
                  <c:v>144.76000000000025</c:v>
                </c:pt>
                <c:pt idx="7238">
                  <c:v>144.78000000000026</c:v>
                </c:pt>
                <c:pt idx="7239">
                  <c:v>144.80000000000027</c:v>
                </c:pt>
                <c:pt idx="7240">
                  <c:v>144.82000000000028</c:v>
                </c:pt>
                <c:pt idx="7241">
                  <c:v>144.84000000000029</c:v>
                </c:pt>
                <c:pt idx="7242">
                  <c:v>144.8600000000003</c:v>
                </c:pt>
                <c:pt idx="7243">
                  <c:v>144.88000000000031</c:v>
                </c:pt>
                <c:pt idx="7244">
                  <c:v>144.90000000000032</c:v>
                </c:pt>
                <c:pt idx="7245">
                  <c:v>144.92000000000033</c:v>
                </c:pt>
                <c:pt idx="7246">
                  <c:v>144.94000000000034</c:v>
                </c:pt>
                <c:pt idx="7247">
                  <c:v>144.96000000000035</c:v>
                </c:pt>
                <c:pt idx="7248">
                  <c:v>144.98000000000036</c:v>
                </c:pt>
                <c:pt idx="7249">
                  <c:v>145.00000000000037</c:v>
                </c:pt>
                <c:pt idx="7250">
                  <c:v>145.02000000000038</c:v>
                </c:pt>
                <c:pt idx="7251">
                  <c:v>145.04000000000039</c:v>
                </c:pt>
                <c:pt idx="7252">
                  <c:v>145.0600000000004</c:v>
                </c:pt>
                <c:pt idx="7253">
                  <c:v>145.08000000000041</c:v>
                </c:pt>
                <c:pt idx="7254">
                  <c:v>145.10000000000042</c:v>
                </c:pt>
                <c:pt idx="7255">
                  <c:v>145.12000000000043</c:v>
                </c:pt>
                <c:pt idx="7256">
                  <c:v>145.14000000000044</c:v>
                </c:pt>
                <c:pt idx="7257">
                  <c:v>145.16000000000045</c:v>
                </c:pt>
                <c:pt idx="7258">
                  <c:v>145.18000000000046</c:v>
                </c:pt>
                <c:pt idx="7259">
                  <c:v>145.20000000000047</c:v>
                </c:pt>
                <c:pt idx="7260">
                  <c:v>145.22000000000048</c:v>
                </c:pt>
                <c:pt idx="7261">
                  <c:v>145.24000000000049</c:v>
                </c:pt>
                <c:pt idx="7262">
                  <c:v>145.2600000000005</c:v>
                </c:pt>
                <c:pt idx="7263">
                  <c:v>145.28000000000051</c:v>
                </c:pt>
                <c:pt idx="7264">
                  <c:v>145.30000000000052</c:v>
                </c:pt>
                <c:pt idx="7265">
                  <c:v>145.32000000000053</c:v>
                </c:pt>
                <c:pt idx="7266">
                  <c:v>145.34000000000054</c:v>
                </c:pt>
                <c:pt idx="7267">
                  <c:v>145.36000000000055</c:v>
                </c:pt>
                <c:pt idx="7268">
                  <c:v>145.38000000000056</c:v>
                </c:pt>
                <c:pt idx="7269">
                  <c:v>145.40000000000057</c:v>
                </c:pt>
                <c:pt idx="7270">
                  <c:v>145.42000000000058</c:v>
                </c:pt>
                <c:pt idx="7271">
                  <c:v>145.44000000000059</c:v>
                </c:pt>
                <c:pt idx="7272">
                  <c:v>145.4600000000006</c:v>
                </c:pt>
                <c:pt idx="7273">
                  <c:v>145.48000000000062</c:v>
                </c:pt>
                <c:pt idx="7274">
                  <c:v>145.50000000000063</c:v>
                </c:pt>
                <c:pt idx="7275">
                  <c:v>145.52000000000064</c:v>
                </c:pt>
                <c:pt idx="7276">
                  <c:v>145.54000000000065</c:v>
                </c:pt>
                <c:pt idx="7277">
                  <c:v>145.56000000000066</c:v>
                </c:pt>
                <c:pt idx="7278">
                  <c:v>145.58000000000067</c:v>
                </c:pt>
                <c:pt idx="7279">
                  <c:v>145.60000000000068</c:v>
                </c:pt>
                <c:pt idx="7280">
                  <c:v>145.62000000000069</c:v>
                </c:pt>
                <c:pt idx="7281">
                  <c:v>145.6400000000007</c:v>
                </c:pt>
                <c:pt idx="7282">
                  <c:v>145.66000000000071</c:v>
                </c:pt>
                <c:pt idx="7283">
                  <c:v>145.68000000000072</c:v>
                </c:pt>
                <c:pt idx="7284">
                  <c:v>145.70000000000073</c:v>
                </c:pt>
                <c:pt idx="7285">
                  <c:v>145.72000000000074</c:v>
                </c:pt>
                <c:pt idx="7286">
                  <c:v>145.74000000000075</c:v>
                </c:pt>
                <c:pt idx="7287">
                  <c:v>145.76000000000076</c:v>
                </c:pt>
                <c:pt idx="7288">
                  <c:v>145.78000000000077</c:v>
                </c:pt>
                <c:pt idx="7289">
                  <c:v>145.80000000000078</c:v>
                </c:pt>
                <c:pt idx="7290">
                  <c:v>145.82000000000079</c:v>
                </c:pt>
                <c:pt idx="7291">
                  <c:v>145.8400000000008</c:v>
                </c:pt>
                <c:pt idx="7292">
                  <c:v>145.86000000000081</c:v>
                </c:pt>
                <c:pt idx="7293">
                  <c:v>145.88000000000082</c:v>
                </c:pt>
                <c:pt idx="7294">
                  <c:v>145.90000000000083</c:v>
                </c:pt>
                <c:pt idx="7295">
                  <c:v>145.92000000000084</c:v>
                </c:pt>
                <c:pt idx="7296">
                  <c:v>145.94000000000085</c:v>
                </c:pt>
                <c:pt idx="7297">
                  <c:v>145.96000000000086</c:v>
                </c:pt>
                <c:pt idx="7298">
                  <c:v>145.98000000000087</c:v>
                </c:pt>
                <c:pt idx="7299">
                  <c:v>146.00000000000088</c:v>
                </c:pt>
                <c:pt idx="7300">
                  <c:v>146.02000000000089</c:v>
                </c:pt>
                <c:pt idx="7301">
                  <c:v>146.0400000000009</c:v>
                </c:pt>
                <c:pt idx="7302">
                  <c:v>146.06000000000091</c:v>
                </c:pt>
                <c:pt idx="7303">
                  <c:v>146.08000000000092</c:v>
                </c:pt>
                <c:pt idx="7304">
                  <c:v>146.10000000000093</c:v>
                </c:pt>
                <c:pt idx="7305">
                  <c:v>146.12000000000094</c:v>
                </c:pt>
                <c:pt idx="7306">
                  <c:v>146.14000000000095</c:v>
                </c:pt>
                <c:pt idx="7307">
                  <c:v>146.16000000000096</c:v>
                </c:pt>
                <c:pt idx="7308">
                  <c:v>146.18000000000097</c:v>
                </c:pt>
                <c:pt idx="7309">
                  <c:v>146.20000000000098</c:v>
                </c:pt>
                <c:pt idx="7310">
                  <c:v>146.22000000000099</c:v>
                </c:pt>
                <c:pt idx="7311">
                  <c:v>146.240000000001</c:v>
                </c:pt>
                <c:pt idx="7312">
                  <c:v>146.26000000000101</c:v>
                </c:pt>
                <c:pt idx="7313">
                  <c:v>146.28000000000102</c:v>
                </c:pt>
                <c:pt idx="7314">
                  <c:v>146.30000000000103</c:v>
                </c:pt>
                <c:pt idx="7315">
                  <c:v>146.32000000000104</c:v>
                </c:pt>
                <c:pt idx="7316">
                  <c:v>146.34000000000106</c:v>
                </c:pt>
                <c:pt idx="7317">
                  <c:v>146.36000000000107</c:v>
                </c:pt>
                <c:pt idx="7318">
                  <c:v>146.38000000000108</c:v>
                </c:pt>
                <c:pt idx="7319">
                  <c:v>146.40000000000109</c:v>
                </c:pt>
                <c:pt idx="7320">
                  <c:v>146.4200000000011</c:v>
                </c:pt>
                <c:pt idx="7321">
                  <c:v>146.44000000000111</c:v>
                </c:pt>
                <c:pt idx="7322">
                  <c:v>146.46000000000112</c:v>
                </c:pt>
                <c:pt idx="7323">
                  <c:v>146.48000000000113</c:v>
                </c:pt>
                <c:pt idx="7324">
                  <c:v>146.50000000000114</c:v>
                </c:pt>
                <c:pt idx="7325">
                  <c:v>146.52000000000115</c:v>
                </c:pt>
                <c:pt idx="7326">
                  <c:v>146.54000000000116</c:v>
                </c:pt>
                <c:pt idx="7327">
                  <c:v>146.56000000000117</c:v>
                </c:pt>
                <c:pt idx="7328">
                  <c:v>146.58000000000118</c:v>
                </c:pt>
                <c:pt idx="7329">
                  <c:v>146.60000000000119</c:v>
                </c:pt>
                <c:pt idx="7330">
                  <c:v>146.6200000000012</c:v>
                </c:pt>
                <c:pt idx="7331">
                  <c:v>146.64000000000121</c:v>
                </c:pt>
                <c:pt idx="7332">
                  <c:v>146.66000000000122</c:v>
                </c:pt>
                <c:pt idx="7333">
                  <c:v>146.68000000000123</c:v>
                </c:pt>
                <c:pt idx="7334">
                  <c:v>146.70000000000124</c:v>
                </c:pt>
                <c:pt idx="7335">
                  <c:v>146.72000000000125</c:v>
                </c:pt>
                <c:pt idx="7336">
                  <c:v>146.74000000000126</c:v>
                </c:pt>
                <c:pt idx="7337">
                  <c:v>146.76000000000127</c:v>
                </c:pt>
                <c:pt idx="7338">
                  <c:v>146.78000000000128</c:v>
                </c:pt>
                <c:pt idx="7339">
                  <c:v>146.80000000000129</c:v>
                </c:pt>
                <c:pt idx="7340">
                  <c:v>146.8200000000013</c:v>
                </c:pt>
                <c:pt idx="7341">
                  <c:v>146.84000000000131</c:v>
                </c:pt>
                <c:pt idx="7342">
                  <c:v>146.86000000000132</c:v>
                </c:pt>
                <c:pt idx="7343">
                  <c:v>146.88000000000133</c:v>
                </c:pt>
                <c:pt idx="7344">
                  <c:v>146.90000000000134</c:v>
                </c:pt>
                <c:pt idx="7345">
                  <c:v>146.92000000000135</c:v>
                </c:pt>
                <c:pt idx="7346">
                  <c:v>146.94000000000136</c:v>
                </c:pt>
                <c:pt idx="7347">
                  <c:v>146.96000000000137</c:v>
                </c:pt>
                <c:pt idx="7348">
                  <c:v>146.98000000000138</c:v>
                </c:pt>
                <c:pt idx="7349">
                  <c:v>147.00000000000139</c:v>
                </c:pt>
                <c:pt idx="7350">
                  <c:v>147.0200000000014</c:v>
                </c:pt>
                <c:pt idx="7351">
                  <c:v>147.04000000000141</c:v>
                </c:pt>
                <c:pt idx="7352">
                  <c:v>147.06000000000142</c:v>
                </c:pt>
                <c:pt idx="7353">
                  <c:v>147.08000000000143</c:v>
                </c:pt>
                <c:pt idx="7354">
                  <c:v>147.10000000000144</c:v>
                </c:pt>
                <c:pt idx="7355">
                  <c:v>147.12000000000145</c:v>
                </c:pt>
                <c:pt idx="7356">
                  <c:v>147.14000000000146</c:v>
                </c:pt>
                <c:pt idx="7357">
                  <c:v>147.16000000000147</c:v>
                </c:pt>
                <c:pt idx="7358">
                  <c:v>147.18000000000148</c:v>
                </c:pt>
                <c:pt idx="7359">
                  <c:v>147.20000000000149</c:v>
                </c:pt>
                <c:pt idx="7360">
                  <c:v>147.22000000000151</c:v>
                </c:pt>
                <c:pt idx="7361">
                  <c:v>147.24000000000152</c:v>
                </c:pt>
                <c:pt idx="7362">
                  <c:v>147.26000000000153</c:v>
                </c:pt>
                <c:pt idx="7363">
                  <c:v>147.28000000000154</c:v>
                </c:pt>
                <c:pt idx="7364">
                  <c:v>147.30000000000155</c:v>
                </c:pt>
                <c:pt idx="7365">
                  <c:v>147.32000000000156</c:v>
                </c:pt>
                <c:pt idx="7366">
                  <c:v>147.34000000000157</c:v>
                </c:pt>
                <c:pt idx="7367">
                  <c:v>147.36000000000158</c:v>
                </c:pt>
                <c:pt idx="7368">
                  <c:v>147.38000000000159</c:v>
                </c:pt>
                <c:pt idx="7369">
                  <c:v>147.4000000000016</c:v>
                </c:pt>
                <c:pt idx="7370">
                  <c:v>147.42000000000161</c:v>
                </c:pt>
                <c:pt idx="7371">
                  <c:v>147.44000000000162</c:v>
                </c:pt>
                <c:pt idx="7372">
                  <c:v>147.46000000000163</c:v>
                </c:pt>
                <c:pt idx="7373">
                  <c:v>147.48000000000164</c:v>
                </c:pt>
                <c:pt idx="7374">
                  <c:v>147.50000000000165</c:v>
                </c:pt>
                <c:pt idx="7375">
                  <c:v>147.52000000000166</c:v>
                </c:pt>
                <c:pt idx="7376">
                  <c:v>147.54000000000167</c:v>
                </c:pt>
                <c:pt idx="7377">
                  <c:v>147.56000000000168</c:v>
                </c:pt>
                <c:pt idx="7378">
                  <c:v>147.58000000000169</c:v>
                </c:pt>
                <c:pt idx="7379">
                  <c:v>147.6000000000017</c:v>
                </c:pt>
                <c:pt idx="7380">
                  <c:v>147.62000000000171</c:v>
                </c:pt>
                <c:pt idx="7381">
                  <c:v>147.64000000000172</c:v>
                </c:pt>
                <c:pt idx="7382">
                  <c:v>147.66000000000173</c:v>
                </c:pt>
                <c:pt idx="7383">
                  <c:v>147.68000000000174</c:v>
                </c:pt>
                <c:pt idx="7384">
                  <c:v>147.70000000000175</c:v>
                </c:pt>
                <c:pt idx="7385">
                  <c:v>147.72000000000176</c:v>
                </c:pt>
                <c:pt idx="7386">
                  <c:v>147.74000000000177</c:v>
                </c:pt>
                <c:pt idx="7387">
                  <c:v>147.76000000000178</c:v>
                </c:pt>
                <c:pt idx="7388">
                  <c:v>147.78000000000179</c:v>
                </c:pt>
                <c:pt idx="7389">
                  <c:v>147.8000000000018</c:v>
                </c:pt>
                <c:pt idx="7390">
                  <c:v>147.82000000000181</c:v>
                </c:pt>
                <c:pt idx="7391">
                  <c:v>147.84000000000182</c:v>
                </c:pt>
                <c:pt idx="7392">
                  <c:v>147.86000000000183</c:v>
                </c:pt>
                <c:pt idx="7393">
                  <c:v>147.88000000000184</c:v>
                </c:pt>
                <c:pt idx="7394">
                  <c:v>147.90000000000185</c:v>
                </c:pt>
                <c:pt idx="7395">
                  <c:v>147.92000000000186</c:v>
                </c:pt>
                <c:pt idx="7396">
                  <c:v>147.94000000000187</c:v>
                </c:pt>
                <c:pt idx="7397">
                  <c:v>147.96000000000188</c:v>
                </c:pt>
                <c:pt idx="7398">
                  <c:v>147.98000000000189</c:v>
                </c:pt>
                <c:pt idx="7399">
                  <c:v>148.0000000000019</c:v>
                </c:pt>
                <c:pt idx="7400">
                  <c:v>148.02000000000191</c:v>
                </c:pt>
                <c:pt idx="7401">
                  <c:v>148.04000000000192</c:v>
                </c:pt>
                <c:pt idx="7402">
                  <c:v>148.06000000000193</c:v>
                </c:pt>
                <c:pt idx="7403">
                  <c:v>148.08000000000195</c:v>
                </c:pt>
                <c:pt idx="7404">
                  <c:v>148.10000000000196</c:v>
                </c:pt>
                <c:pt idx="7405">
                  <c:v>148.12000000000197</c:v>
                </c:pt>
                <c:pt idx="7406">
                  <c:v>148.14000000000198</c:v>
                </c:pt>
                <c:pt idx="7407">
                  <c:v>148.16000000000199</c:v>
                </c:pt>
                <c:pt idx="7408">
                  <c:v>148.180000000002</c:v>
                </c:pt>
                <c:pt idx="7409">
                  <c:v>148.20000000000201</c:v>
                </c:pt>
                <c:pt idx="7410">
                  <c:v>148.22000000000202</c:v>
                </c:pt>
                <c:pt idx="7411">
                  <c:v>148.24000000000203</c:v>
                </c:pt>
                <c:pt idx="7412">
                  <c:v>148.26000000000204</c:v>
                </c:pt>
                <c:pt idx="7413">
                  <c:v>148.28000000000205</c:v>
                </c:pt>
                <c:pt idx="7414">
                  <c:v>148.30000000000206</c:v>
                </c:pt>
                <c:pt idx="7415">
                  <c:v>148.32000000000207</c:v>
                </c:pt>
                <c:pt idx="7416">
                  <c:v>148.34000000000208</c:v>
                </c:pt>
                <c:pt idx="7417">
                  <c:v>148.36000000000209</c:v>
                </c:pt>
                <c:pt idx="7418">
                  <c:v>148.3800000000021</c:v>
                </c:pt>
                <c:pt idx="7419">
                  <c:v>148.40000000000211</c:v>
                </c:pt>
                <c:pt idx="7420">
                  <c:v>148.42000000000212</c:v>
                </c:pt>
                <c:pt idx="7421">
                  <c:v>148.44000000000213</c:v>
                </c:pt>
                <c:pt idx="7422">
                  <c:v>148.46000000000214</c:v>
                </c:pt>
                <c:pt idx="7423">
                  <c:v>148.48000000000215</c:v>
                </c:pt>
                <c:pt idx="7424">
                  <c:v>148.50000000000216</c:v>
                </c:pt>
                <c:pt idx="7425">
                  <c:v>148.52000000000217</c:v>
                </c:pt>
                <c:pt idx="7426">
                  <c:v>148.54000000000218</c:v>
                </c:pt>
                <c:pt idx="7427">
                  <c:v>148.56000000000219</c:v>
                </c:pt>
                <c:pt idx="7428">
                  <c:v>148.5800000000022</c:v>
                </c:pt>
                <c:pt idx="7429">
                  <c:v>148.60000000000221</c:v>
                </c:pt>
                <c:pt idx="7430">
                  <c:v>148.62000000000222</c:v>
                </c:pt>
                <c:pt idx="7431">
                  <c:v>148.64000000000223</c:v>
                </c:pt>
                <c:pt idx="7432">
                  <c:v>148.66000000000224</c:v>
                </c:pt>
                <c:pt idx="7433">
                  <c:v>148.68000000000225</c:v>
                </c:pt>
                <c:pt idx="7434">
                  <c:v>148.70000000000226</c:v>
                </c:pt>
                <c:pt idx="7435">
                  <c:v>148.72000000000227</c:v>
                </c:pt>
                <c:pt idx="7436">
                  <c:v>148.74000000000228</c:v>
                </c:pt>
                <c:pt idx="7437">
                  <c:v>148.76000000000229</c:v>
                </c:pt>
                <c:pt idx="7438">
                  <c:v>148.7800000000023</c:v>
                </c:pt>
                <c:pt idx="7439">
                  <c:v>148.80000000000231</c:v>
                </c:pt>
                <c:pt idx="7440">
                  <c:v>148.82000000000232</c:v>
                </c:pt>
                <c:pt idx="7441">
                  <c:v>148.84000000000233</c:v>
                </c:pt>
                <c:pt idx="7442">
                  <c:v>148.86000000000234</c:v>
                </c:pt>
                <c:pt idx="7443">
                  <c:v>148.88000000000235</c:v>
                </c:pt>
                <c:pt idx="7444">
                  <c:v>148.90000000000236</c:v>
                </c:pt>
                <c:pt idx="7445">
                  <c:v>148.92000000000237</c:v>
                </c:pt>
                <c:pt idx="7446">
                  <c:v>148.94000000000239</c:v>
                </c:pt>
                <c:pt idx="7447">
                  <c:v>148.9600000000024</c:v>
                </c:pt>
                <c:pt idx="7448">
                  <c:v>148.98000000000241</c:v>
                </c:pt>
                <c:pt idx="7449">
                  <c:v>149.00000000000242</c:v>
                </c:pt>
                <c:pt idx="7450">
                  <c:v>149.02000000000243</c:v>
                </c:pt>
                <c:pt idx="7451">
                  <c:v>149.04000000000244</c:v>
                </c:pt>
                <c:pt idx="7452">
                  <c:v>149.06000000000245</c:v>
                </c:pt>
                <c:pt idx="7453">
                  <c:v>149.08000000000246</c:v>
                </c:pt>
                <c:pt idx="7454">
                  <c:v>149.10000000000247</c:v>
                </c:pt>
                <c:pt idx="7455">
                  <c:v>149.12000000000248</c:v>
                </c:pt>
                <c:pt idx="7456">
                  <c:v>149.14000000000249</c:v>
                </c:pt>
                <c:pt idx="7457">
                  <c:v>149.1600000000025</c:v>
                </c:pt>
                <c:pt idx="7458">
                  <c:v>149.18000000000251</c:v>
                </c:pt>
                <c:pt idx="7459">
                  <c:v>149.20000000000252</c:v>
                </c:pt>
                <c:pt idx="7460">
                  <c:v>149.22000000000253</c:v>
                </c:pt>
                <c:pt idx="7461">
                  <c:v>149.24000000000254</c:v>
                </c:pt>
                <c:pt idx="7462">
                  <c:v>149.26000000000255</c:v>
                </c:pt>
                <c:pt idx="7463">
                  <c:v>149.28000000000256</c:v>
                </c:pt>
                <c:pt idx="7464">
                  <c:v>149.30000000000257</c:v>
                </c:pt>
                <c:pt idx="7465">
                  <c:v>149.32000000000258</c:v>
                </c:pt>
                <c:pt idx="7466">
                  <c:v>149.34000000000259</c:v>
                </c:pt>
                <c:pt idx="7467">
                  <c:v>149.3600000000026</c:v>
                </c:pt>
                <c:pt idx="7468">
                  <c:v>149.38000000000261</c:v>
                </c:pt>
                <c:pt idx="7469">
                  <c:v>149.40000000000262</c:v>
                </c:pt>
                <c:pt idx="7470">
                  <c:v>149.42000000000263</c:v>
                </c:pt>
                <c:pt idx="7471">
                  <c:v>149.44000000000264</c:v>
                </c:pt>
                <c:pt idx="7472">
                  <c:v>149.46000000000265</c:v>
                </c:pt>
                <c:pt idx="7473">
                  <c:v>149.48000000000266</c:v>
                </c:pt>
                <c:pt idx="7474">
                  <c:v>149.50000000000267</c:v>
                </c:pt>
                <c:pt idx="7475">
                  <c:v>149.52000000000268</c:v>
                </c:pt>
                <c:pt idx="7476">
                  <c:v>149.54000000000269</c:v>
                </c:pt>
                <c:pt idx="7477">
                  <c:v>149.5600000000027</c:v>
                </c:pt>
                <c:pt idx="7478">
                  <c:v>149.58000000000271</c:v>
                </c:pt>
                <c:pt idx="7479">
                  <c:v>149.60000000000272</c:v>
                </c:pt>
                <c:pt idx="7480">
                  <c:v>149.62000000000273</c:v>
                </c:pt>
                <c:pt idx="7481">
                  <c:v>149.64000000000274</c:v>
                </c:pt>
                <c:pt idx="7482">
                  <c:v>149.66000000000275</c:v>
                </c:pt>
                <c:pt idx="7483">
                  <c:v>149.68000000000276</c:v>
                </c:pt>
                <c:pt idx="7484">
                  <c:v>149.70000000000277</c:v>
                </c:pt>
                <c:pt idx="7485">
                  <c:v>149.72000000000278</c:v>
                </c:pt>
                <c:pt idx="7486">
                  <c:v>149.74000000000279</c:v>
                </c:pt>
                <c:pt idx="7487">
                  <c:v>149.7600000000028</c:v>
                </c:pt>
                <c:pt idx="7488">
                  <c:v>149.78000000000281</c:v>
                </c:pt>
                <c:pt idx="7489">
                  <c:v>149.80000000000283</c:v>
                </c:pt>
                <c:pt idx="7490">
                  <c:v>149.82000000000284</c:v>
                </c:pt>
                <c:pt idx="7491">
                  <c:v>149.84000000000285</c:v>
                </c:pt>
                <c:pt idx="7492">
                  <c:v>149.86000000000286</c:v>
                </c:pt>
                <c:pt idx="7493">
                  <c:v>149.88000000000287</c:v>
                </c:pt>
                <c:pt idx="7494">
                  <c:v>149.90000000000288</c:v>
                </c:pt>
                <c:pt idx="7495">
                  <c:v>149.92000000000289</c:v>
                </c:pt>
                <c:pt idx="7496">
                  <c:v>149.9400000000029</c:v>
                </c:pt>
                <c:pt idx="7497">
                  <c:v>149.96000000000291</c:v>
                </c:pt>
                <c:pt idx="7498">
                  <c:v>149.98000000000292</c:v>
                </c:pt>
                <c:pt idx="7499">
                  <c:v>150.00000000000293</c:v>
                </c:pt>
                <c:pt idx="7500">
                  <c:v>150.02000000000294</c:v>
                </c:pt>
                <c:pt idx="7501">
                  <c:v>150.04000000000295</c:v>
                </c:pt>
                <c:pt idx="7502">
                  <c:v>150.06000000000296</c:v>
                </c:pt>
                <c:pt idx="7503">
                  <c:v>150.08000000000297</c:v>
                </c:pt>
                <c:pt idx="7504">
                  <c:v>150.10000000000298</c:v>
                </c:pt>
                <c:pt idx="7505">
                  <c:v>150.12000000000299</c:v>
                </c:pt>
                <c:pt idx="7506">
                  <c:v>150.140000000003</c:v>
                </c:pt>
                <c:pt idx="7507">
                  <c:v>150.16000000000301</c:v>
                </c:pt>
                <c:pt idx="7508">
                  <c:v>150.18000000000302</c:v>
                </c:pt>
                <c:pt idx="7509">
                  <c:v>150.20000000000303</c:v>
                </c:pt>
                <c:pt idx="7510">
                  <c:v>150.22000000000304</c:v>
                </c:pt>
                <c:pt idx="7511">
                  <c:v>150.24000000000305</c:v>
                </c:pt>
                <c:pt idx="7512">
                  <c:v>150.26000000000306</c:v>
                </c:pt>
                <c:pt idx="7513">
                  <c:v>150.28000000000307</c:v>
                </c:pt>
                <c:pt idx="7514">
                  <c:v>150.30000000000308</c:v>
                </c:pt>
                <c:pt idx="7515">
                  <c:v>150.32000000000309</c:v>
                </c:pt>
                <c:pt idx="7516">
                  <c:v>150.3400000000031</c:v>
                </c:pt>
                <c:pt idx="7517">
                  <c:v>150.36000000000311</c:v>
                </c:pt>
                <c:pt idx="7518">
                  <c:v>150.38000000000312</c:v>
                </c:pt>
                <c:pt idx="7519">
                  <c:v>150.40000000000313</c:v>
                </c:pt>
                <c:pt idx="7520">
                  <c:v>150.42000000000314</c:v>
                </c:pt>
                <c:pt idx="7521">
                  <c:v>150.44000000000315</c:v>
                </c:pt>
                <c:pt idx="7522">
                  <c:v>150.46000000000316</c:v>
                </c:pt>
                <c:pt idx="7523">
                  <c:v>150.48000000000317</c:v>
                </c:pt>
                <c:pt idx="7524">
                  <c:v>150.50000000000318</c:v>
                </c:pt>
                <c:pt idx="7525">
                  <c:v>150.52000000000319</c:v>
                </c:pt>
                <c:pt idx="7526">
                  <c:v>150.5400000000032</c:v>
                </c:pt>
                <c:pt idx="7527">
                  <c:v>150.56000000000321</c:v>
                </c:pt>
                <c:pt idx="7528">
                  <c:v>150.58000000000322</c:v>
                </c:pt>
                <c:pt idx="7529">
                  <c:v>150.60000000000323</c:v>
                </c:pt>
                <c:pt idx="7530">
                  <c:v>150.62000000000324</c:v>
                </c:pt>
                <c:pt idx="7531">
                  <c:v>150.64000000000325</c:v>
                </c:pt>
                <c:pt idx="7532">
                  <c:v>150.66000000000327</c:v>
                </c:pt>
                <c:pt idx="7533">
                  <c:v>150.68000000000328</c:v>
                </c:pt>
                <c:pt idx="7534">
                  <c:v>150.70000000000329</c:v>
                </c:pt>
                <c:pt idx="7535">
                  <c:v>150.7200000000033</c:v>
                </c:pt>
                <c:pt idx="7536">
                  <c:v>150.74000000000331</c:v>
                </c:pt>
                <c:pt idx="7537">
                  <c:v>150.76000000000332</c:v>
                </c:pt>
                <c:pt idx="7538">
                  <c:v>150.78000000000333</c:v>
                </c:pt>
                <c:pt idx="7539">
                  <c:v>150.80000000000334</c:v>
                </c:pt>
                <c:pt idx="7540">
                  <c:v>150.82000000000335</c:v>
                </c:pt>
                <c:pt idx="7541">
                  <c:v>150.84000000000336</c:v>
                </c:pt>
                <c:pt idx="7542">
                  <c:v>150.86000000000337</c:v>
                </c:pt>
                <c:pt idx="7543">
                  <c:v>150.88000000000338</c:v>
                </c:pt>
                <c:pt idx="7544">
                  <c:v>150.90000000000339</c:v>
                </c:pt>
                <c:pt idx="7545">
                  <c:v>150.9200000000034</c:v>
                </c:pt>
                <c:pt idx="7546">
                  <c:v>150.94000000000341</c:v>
                </c:pt>
                <c:pt idx="7547">
                  <c:v>150.96000000000342</c:v>
                </c:pt>
                <c:pt idx="7548">
                  <c:v>150.98000000000343</c:v>
                </c:pt>
                <c:pt idx="7549">
                  <c:v>151.00000000000344</c:v>
                </c:pt>
                <c:pt idx="7550">
                  <c:v>151.02000000000345</c:v>
                </c:pt>
                <c:pt idx="7551">
                  <c:v>151.04000000000346</c:v>
                </c:pt>
                <c:pt idx="7552">
                  <c:v>151.06000000000347</c:v>
                </c:pt>
                <c:pt idx="7553">
                  <c:v>151.08000000000348</c:v>
                </c:pt>
                <c:pt idx="7554">
                  <c:v>151.10000000000349</c:v>
                </c:pt>
                <c:pt idx="7555">
                  <c:v>151.1200000000035</c:v>
                </c:pt>
                <c:pt idx="7556">
                  <c:v>151.14000000000351</c:v>
                </c:pt>
                <c:pt idx="7557">
                  <c:v>151.16000000000352</c:v>
                </c:pt>
                <c:pt idx="7558">
                  <c:v>151.18000000000353</c:v>
                </c:pt>
                <c:pt idx="7559">
                  <c:v>151.20000000000354</c:v>
                </c:pt>
                <c:pt idx="7560">
                  <c:v>151.22000000000355</c:v>
                </c:pt>
                <c:pt idx="7561">
                  <c:v>151.24000000000356</c:v>
                </c:pt>
                <c:pt idx="7562">
                  <c:v>151.26000000000357</c:v>
                </c:pt>
                <c:pt idx="7563">
                  <c:v>151.28000000000358</c:v>
                </c:pt>
                <c:pt idx="7564">
                  <c:v>151.30000000000359</c:v>
                </c:pt>
                <c:pt idx="7565">
                  <c:v>151.3200000000036</c:v>
                </c:pt>
                <c:pt idx="7566">
                  <c:v>151.34000000000361</c:v>
                </c:pt>
                <c:pt idx="7567">
                  <c:v>151.36000000000362</c:v>
                </c:pt>
                <c:pt idx="7568">
                  <c:v>151.38000000000363</c:v>
                </c:pt>
                <c:pt idx="7569">
                  <c:v>151.40000000000364</c:v>
                </c:pt>
                <c:pt idx="7570">
                  <c:v>151.42000000000365</c:v>
                </c:pt>
                <c:pt idx="7571">
                  <c:v>151.44000000000366</c:v>
                </c:pt>
                <c:pt idx="7572">
                  <c:v>151.46000000000367</c:v>
                </c:pt>
                <c:pt idx="7573">
                  <c:v>151.48000000000368</c:v>
                </c:pt>
                <c:pt idx="7574">
                  <c:v>151.50000000000369</c:v>
                </c:pt>
                <c:pt idx="7575">
                  <c:v>151.52000000000371</c:v>
                </c:pt>
                <c:pt idx="7576">
                  <c:v>151.54000000000372</c:v>
                </c:pt>
                <c:pt idx="7577">
                  <c:v>151.56000000000373</c:v>
                </c:pt>
                <c:pt idx="7578">
                  <c:v>151.58000000000374</c:v>
                </c:pt>
                <c:pt idx="7579">
                  <c:v>151.60000000000375</c:v>
                </c:pt>
                <c:pt idx="7580">
                  <c:v>151.62000000000376</c:v>
                </c:pt>
                <c:pt idx="7581">
                  <c:v>151.64000000000377</c:v>
                </c:pt>
                <c:pt idx="7582">
                  <c:v>151.66000000000378</c:v>
                </c:pt>
                <c:pt idx="7583">
                  <c:v>151.68000000000379</c:v>
                </c:pt>
                <c:pt idx="7584">
                  <c:v>151.7000000000038</c:v>
                </c:pt>
                <c:pt idx="7585">
                  <c:v>151.72000000000381</c:v>
                </c:pt>
                <c:pt idx="7586">
                  <c:v>151.74000000000382</c:v>
                </c:pt>
                <c:pt idx="7587">
                  <c:v>151.76000000000383</c:v>
                </c:pt>
                <c:pt idx="7588">
                  <c:v>151.78000000000384</c:v>
                </c:pt>
                <c:pt idx="7589">
                  <c:v>151.80000000000385</c:v>
                </c:pt>
                <c:pt idx="7590">
                  <c:v>151.82000000000386</c:v>
                </c:pt>
                <c:pt idx="7591">
                  <c:v>151.84000000000387</c:v>
                </c:pt>
                <c:pt idx="7592">
                  <c:v>151.86000000000388</c:v>
                </c:pt>
                <c:pt idx="7593">
                  <c:v>151.88000000000389</c:v>
                </c:pt>
                <c:pt idx="7594">
                  <c:v>151.9000000000039</c:v>
                </c:pt>
                <c:pt idx="7595">
                  <c:v>151.92000000000391</c:v>
                </c:pt>
                <c:pt idx="7596">
                  <c:v>151.94000000000392</c:v>
                </c:pt>
                <c:pt idx="7597">
                  <c:v>151.96000000000393</c:v>
                </c:pt>
                <c:pt idx="7598">
                  <c:v>151.98000000000394</c:v>
                </c:pt>
                <c:pt idx="7599">
                  <c:v>152.00000000000395</c:v>
                </c:pt>
                <c:pt idx="7600">
                  <c:v>152.02000000000396</c:v>
                </c:pt>
                <c:pt idx="7601">
                  <c:v>152.04000000000397</c:v>
                </c:pt>
                <c:pt idx="7602">
                  <c:v>152.06000000000398</c:v>
                </c:pt>
                <c:pt idx="7603">
                  <c:v>152.08000000000399</c:v>
                </c:pt>
                <c:pt idx="7604">
                  <c:v>152.100000000004</c:v>
                </c:pt>
                <c:pt idx="7605">
                  <c:v>152.12000000000401</c:v>
                </c:pt>
                <c:pt idx="7606">
                  <c:v>152.14000000000402</c:v>
                </c:pt>
                <c:pt idx="7607">
                  <c:v>152.16000000000403</c:v>
                </c:pt>
                <c:pt idx="7608">
                  <c:v>152.18000000000404</c:v>
                </c:pt>
                <c:pt idx="7609">
                  <c:v>152.20000000000405</c:v>
                </c:pt>
                <c:pt idx="7610">
                  <c:v>152.22000000000406</c:v>
                </c:pt>
                <c:pt idx="7611">
                  <c:v>152.24000000000407</c:v>
                </c:pt>
                <c:pt idx="7612">
                  <c:v>152.26000000000408</c:v>
                </c:pt>
                <c:pt idx="7613">
                  <c:v>152.28000000000409</c:v>
                </c:pt>
                <c:pt idx="7614">
                  <c:v>152.3000000000041</c:v>
                </c:pt>
                <c:pt idx="7615">
                  <c:v>152.32000000000411</c:v>
                </c:pt>
                <c:pt idx="7616">
                  <c:v>152.34000000000412</c:v>
                </c:pt>
                <c:pt idx="7617">
                  <c:v>152.36000000000413</c:v>
                </c:pt>
                <c:pt idx="7618">
                  <c:v>152.38000000000415</c:v>
                </c:pt>
                <c:pt idx="7619">
                  <c:v>152.40000000000416</c:v>
                </c:pt>
                <c:pt idx="7620">
                  <c:v>152.42000000000417</c:v>
                </c:pt>
                <c:pt idx="7621">
                  <c:v>152.44000000000418</c:v>
                </c:pt>
                <c:pt idx="7622">
                  <c:v>152.46000000000419</c:v>
                </c:pt>
                <c:pt idx="7623">
                  <c:v>152.4800000000042</c:v>
                </c:pt>
                <c:pt idx="7624">
                  <c:v>152.50000000000421</c:v>
                </c:pt>
                <c:pt idx="7625">
                  <c:v>152.52000000000422</c:v>
                </c:pt>
                <c:pt idx="7626">
                  <c:v>152.54000000000423</c:v>
                </c:pt>
                <c:pt idx="7627">
                  <c:v>152.56000000000424</c:v>
                </c:pt>
                <c:pt idx="7628">
                  <c:v>152.58000000000425</c:v>
                </c:pt>
                <c:pt idx="7629">
                  <c:v>152.60000000000426</c:v>
                </c:pt>
                <c:pt idx="7630">
                  <c:v>152.62000000000427</c:v>
                </c:pt>
                <c:pt idx="7631">
                  <c:v>152.64000000000428</c:v>
                </c:pt>
                <c:pt idx="7632">
                  <c:v>152.66000000000429</c:v>
                </c:pt>
                <c:pt idx="7633">
                  <c:v>152.6800000000043</c:v>
                </c:pt>
                <c:pt idx="7634">
                  <c:v>152.70000000000431</c:v>
                </c:pt>
                <c:pt idx="7635">
                  <c:v>152.72000000000432</c:v>
                </c:pt>
                <c:pt idx="7636">
                  <c:v>152.74000000000433</c:v>
                </c:pt>
                <c:pt idx="7637">
                  <c:v>152.76000000000434</c:v>
                </c:pt>
                <c:pt idx="7638">
                  <c:v>152.78000000000435</c:v>
                </c:pt>
                <c:pt idx="7639">
                  <c:v>152.80000000000436</c:v>
                </c:pt>
                <c:pt idx="7640">
                  <c:v>152.82000000000437</c:v>
                </c:pt>
                <c:pt idx="7641">
                  <c:v>152.84000000000438</c:v>
                </c:pt>
                <c:pt idx="7642">
                  <c:v>152.86000000000439</c:v>
                </c:pt>
                <c:pt idx="7643">
                  <c:v>152.8800000000044</c:v>
                </c:pt>
                <c:pt idx="7644">
                  <c:v>152.90000000000441</c:v>
                </c:pt>
                <c:pt idx="7645">
                  <c:v>152.92000000000442</c:v>
                </c:pt>
                <c:pt idx="7646">
                  <c:v>152.94000000000443</c:v>
                </c:pt>
                <c:pt idx="7647">
                  <c:v>152.96000000000444</c:v>
                </c:pt>
                <c:pt idx="7648">
                  <c:v>152.98000000000445</c:v>
                </c:pt>
                <c:pt idx="7649">
                  <c:v>153.00000000000446</c:v>
                </c:pt>
                <c:pt idx="7650">
                  <c:v>153.02000000000447</c:v>
                </c:pt>
                <c:pt idx="7651">
                  <c:v>153.04000000000448</c:v>
                </c:pt>
                <c:pt idx="7652">
                  <c:v>153.06000000000449</c:v>
                </c:pt>
                <c:pt idx="7653">
                  <c:v>153.0800000000045</c:v>
                </c:pt>
                <c:pt idx="7654">
                  <c:v>153.10000000000451</c:v>
                </c:pt>
                <c:pt idx="7655">
                  <c:v>153.12000000000452</c:v>
                </c:pt>
                <c:pt idx="7656">
                  <c:v>153.14000000000453</c:v>
                </c:pt>
                <c:pt idx="7657">
                  <c:v>153.16000000000454</c:v>
                </c:pt>
                <c:pt idx="7658">
                  <c:v>153.18000000000455</c:v>
                </c:pt>
                <c:pt idx="7659">
                  <c:v>153.20000000000456</c:v>
                </c:pt>
                <c:pt idx="7660">
                  <c:v>153.22000000000457</c:v>
                </c:pt>
                <c:pt idx="7661">
                  <c:v>153.24000000000458</c:v>
                </c:pt>
                <c:pt idx="7662">
                  <c:v>153.2600000000046</c:v>
                </c:pt>
                <c:pt idx="7663">
                  <c:v>153.28000000000461</c:v>
                </c:pt>
                <c:pt idx="7664">
                  <c:v>153.30000000000462</c:v>
                </c:pt>
                <c:pt idx="7665">
                  <c:v>153.32000000000463</c:v>
                </c:pt>
                <c:pt idx="7666">
                  <c:v>153.34000000000464</c:v>
                </c:pt>
                <c:pt idx="7667">
                  <c:v>153.36000000000465</c:v>
                </c:pt>
                <c:pt idx="7668">
                  <c:v>153.38000000000466</c:v>
                </c:pt>
                <c:pt idx="7669">
                  <c:v>153.40000000000467</c:v>
                </c:pt>
                <c:pt idx="7670">
                  <c:v>153.42000000000468</c:v>
                </c:pt>
                <c:pt idx="7671">
                  <c:v>153.44000000000469</c:v>
                </c:pt>
                <c:pt idx="7672">
                  <c:v>153.4600000000047</c:v>
                </c:pt>
                <c:pt idx="7673">
                  <c:v>153.48000000000471</c:v>
                </c:pt>
                <c:pt idx="7674">
                  <c:v>153.50000000000472</c:v>
                </c:pt>
                <c:pt idx="7675">
                  <c:v>153.52000000000473</c:v>
                </c:pt>
                <c:pt idx="7676">
                  <c:v>153.54000000000474</c:v>
                </c:pt>
                <c:pt idx="7677">
                  <c:v>153.56000000000475</c:v>
                </c:pt>
                <c:pt idx="7678">
                  <c:v>153.58000000000476</c:v>
                </c:pt>
                <c:pt idx="7679">
                  <c:v>153.60000000000477</c:v>
                </c:pt>
                <c:pt idx="7680">
                  <c:v>153.62000000000478</c:v>
                </c:pt>
                <c:pt idx="7681">
                  <c:v>153.64000000000479</c:v>
                </c:pt>
                <c:pt idx="7682">
                  <c:v>153.6600000000048</c:v>
                </c:pt>
                <c:pt idx="7683">
                  <c:v>153.68000000000481</c:v>
                </c:pt>
                <c:pt idx="7684">
                  <c:v>153.70000000000482</c:v>
                </c:pt>
                <c:pt idx="7685">
                  <c:v>153.72000000000483</c:v>
                </c:pt>
                <c:pt idx="7686">
                  <c:v>153.74000000000484</c:v>
                </c:pt>
                <c:pt idx="7687">
                  <c:v>153.76000000000485</c:v>
                </c:pt>
                <c:pt idx="7688">
                  <c:v>153.78000000000486</c:v>
                </c:pt>
                <c:pt idx="7689">
                  <c:v>153.80000000000487</c:v>
                </c:pt>
                <c:pt idx="7690">
                  <c:v>153.82000000000488</c:v>
                </c:pt>
                <c:pt idx="7691">
                  <c:v>153.84000000000489</c:v>
                </c:pt>
                <c:pt idx="7692">
                  <c:v>153.8600000000049</c:v>
                </c:pt>
                <c:pt idx="7693">
                  <c:v>153.88000000000491</c:v>
                </c:pt>
                <c:pt idx="7694">
                  <c:v>153.90000000000492</c:v>
                </c:pt>
                <c:pt idx="7695">
                  <c:v>153.92000000000493</c:v>
                </c:pt>
                <c:pt idx="7696">
                  <c:v>153.94000000000494</c:v>
                </c:pt>
                <c:pt idx="7697">
                  <c:v>153.96000000000495</c:v>
                </c:pt>
                <c:pt idx="7698">
                  <c:v>153.98000000000496</c:v>
                </c:pt>
                <c:pt idx="7699">
                  <c:v>154.00000000000497</c:v>
                </c:pt>
                <c:pt idx="7700">
                  <c:v>154.02000000000498</c:v>
                </c:pt>
                <c:pt idx="7701">
                  <c:v>154.04000000000499</c:v>
                </c:pt>
                <c:pt idx="7702">
                  <c:v>154.060000000005</c:v>
                </c:pt>
                <c:pt idx="7703">
                  <c:v>154.08000000000501</c:v>
                </c:pt>
                <c:pt idx="7704">
                  <c:v>154.10000000000502</c:v>
                </c:pt>
                <c:pt idx="7705">
                  <c:v>154.12000000000504</c:v>
                </c:pt>
                <c:pt idx="7706">
                  <c:v>154.14000000000505</c:v>
                </c:pt>
                <c:pt idx="7707">
                  <c:v>154.16000000000506</c:v>
                </c:pt>
                <c:pt idx="7708">
                  <c:v>154.18000000000507</c:v>
                </c:pt>
                <c:pt idx="7709">
                  <c:v>154.20000000000508</c:v>
                </c:pt>
                <c:pt idx="7710">
                  <c:v>154.22000000000509</c:v>
                </c:pt>
                <c:pt idx="7711">
                  <c:v>154.2400000000051</c:v>
                </c:pt>
                <c:pt idx="7712">
                  <c:v>154.26000000000511</c:v>
                </c:pt>
                <c:pt idx="7713">
                  <c:v>154.28000000000512</c:v>
                </c:pt>
                <c:pt idx="7714">
                  <c:v>154.30000000000513</c:v>
                </c:pt>
                <c:pt idx="7715">
                  <c:v>154.32000000000514</c:v>
                </c:pt>
                <c:pt idx="7716">
                  <c:v>154.34000000000515</c:v>
                </c:pt>
                <c:pt idx="7717">
                  <c:v>154.36000000000516</c:v>
                </c:pt>
                <c:pt idx="7718">
                  <c:v>154.38000000000517</c:v>
                </c:pt>
                <c:pt idx="7719">
                  <c:v>154.40000000000518</c:v>
                </c:pt>
                <c:pt idx="7720">
                  <c:v>154.42000000000519</c:v>
                </c:pt>
                <c:pt idx="7721">
                  <c:v>154.4400000000052</c:v>
                </c:pt>
                <c:pt idx="7722">
                  <c:v>154.46000000000521</c:v>
                </c:pt>
                <c:pt idx="7723">
                  <c:v>154.48000000000522</c:v>
                </c:pt>
                <c:pt idx="7724">
                  <c:v>154.50000000000523</c:v>
                </c:pt>
                <c:pt idx="7725">
                  <c:v>154.52000000000524</c:v>
                </c:pt>
                <c:pt idx="7726">
                  <c:v>154.54000000000525</c:v>
                </c:pt>
                <c:pt idx="7727">
                  <c:v>154.56000000000526</c:v>
                </c:pt>
                <c:pt idx="7728">
                  <c:v>154.58000000000527</c:v>
                </c:pt>
                <c:pt idx="7729">
                  <c:v>154.60000000000528</c:v>
                </c:pt>
                <c:pt idx="7730">
                  <c:v>154.62000000000529</c:v>
                </c:pt>
                <c:pt idx="7731">
                  <c:v>154.6400000000053</c:v>
                </c:pt>
                <c:pt idx="7732">
                  <c:v>154.66000000000531</c:v>
                </c:pt>
                <c:pt idx="7733">
                  <c:v>154.68000000000532</c:v>
                </c:pt>
                <c:pt idx="7734">
                  <c:v>154.70000000000533</c:v>
                </c:pt>
                <c:pt idx="7735">
                  <c:v>154.72000000000534</c:v>
                </c:pt>
                <c:pt idx="7736">
                  <c:v>154.74000000000535</c:v>
                </c:pt>
                <c:pt idx="7737">
                  <c:v>154.76000000000536</c:v>
                </c:pt>
                <c:pt idx="7738">
                  <c:v>154.78000000000537</c:v>
                </c:pt>
                <c:pt idx="7739">
                  <c:v>154.80000000000538</c:v>
                </c:pt>
                <c:pt idx="7740">
                  <c:v>154.82000000000539</c:v>
                </c:pt>
                <c:pt idx="7741">
                  <c:v>154.8400000000054</c:v>
                </c:pt>
                <c:pt idx="7742">
                  <c:v>154.86000000000541</c:v>
                </c:pt>
                <c:pt idx="7743">
                  <c:v>154.88000000000542</c:v>
                </c:pt>
                <c:pt idx="7744">
                  <c:v>154.90000000000543</c:v>
                </c:pt>
                <c:pt idx="7745">
                  <c:v>154.92000000000544</c:v>
                </c:pt>
                <c:pt idx="7746">
                  <c:v>154.94000000000545</c:v>
                </c:pt>
                <c:pt idx="7747">
                  <c:v>154.96000000000546</c:v>
                </c:pt>
                <c:pt idx="7748">
                  <c:v>154.98000000000548</c:v>
                </c:pt>
                <c:pt idx="7749">
                  <c:v>155.00000000000549</c:v>
                </c:pt>
                <c:pt idx="7750">
                  <c:v>155.0200000000055</c:v>
                </c:pt>
                <c:pt idx="7751">
                  <c:v>155.04000000000551</c:v>
                </c:pt>
                <c:pt idx="7752">
                  <c:v>155.06000000000552</c:v>
                </c:pt>
                <c:pt idx="7753">
                  <c:v>155.08000000000553</c:v>
                </c:pt>
                <c:pt idx="7754">
                  <c:v>155.10000000000554</c:v>
                </c:pt>
                <c:pt idx="7755">
                  <c:v>155.12000000000555</c:v>
                </c:pt>
                <c:pt idx="7756">
                  <c:v>155.14000000000556</c:v>
                </c:pt>
                <c:pt idx="7757">
                  <c:v>155.16000000000557</c:v>
                </c:pt>
                <c:pt idx="7758">
                  <c:v>155.18000000000558</c:v>
                </c:pt>
                <c:pt idx="7759">
                  <c:v>155.20000000000559</c:v>
                </c:pt>
                <c:pt idx="7760">
                  <c:v>155.2200000000056</c:v>
                </c:pt>
                <c:pt idx="7761">
                  <c:v>155.24000000000561</c:v>
                </c:pt>
                <c:pt idx="7762">
                  <c:v>155.26000000000562</c:v>
                </c:pt>
                <c:pt idx="7763">
                  <c:v>155.28000000000563</c:v>
                </c:pt>
                <c:pt idx="7764">
                  <c:v>155.30000000000564</c:v>
                </c:pt>
                <c:pt idx="7765">
                  <c:v>155.32000000000565</c:v>
                </c:pt>
                <c:pt idx="7766">
                  <c:v>155.34000000000566</c:v>
                </c:pt>
                <c:pt idx="7767">
                  <c:v>155.36000000000567</c:v>
                </c:pt>
                <c:pt idx="7768">
                  <c:v>155.38000000000568</c:v>
                </c:pt>
                <c:pt idx="7769">
                  <c:v>155.40000000000569</c:v>
                </c:pt>
                <c:pt idx="7770">
                  <c:v>155.4200000000057</c:v>
                </c:pt>
                <c:pt idx="7771">
                  <c:v>155.44000000000571</c:v>
                </c:pt>
                <c:pt idx="7772">
                  <c:v>155.46000000000572</c:v>
                </c:pt>
                <c:pt idx="7773">
                  <c:v>155.48000000000573</c:v>
                </c:pt>
                <c:pt idx="7774">
                  <c:v>155.50000000000574</c:v>
                </c:pt>
                <c:pt idx="7775">
                  <c:v>155.52000000000575</c:v>
                </c:pt>
                <c:pt idx="7776">
                  <c:v>155.54000000000576</c:v>
                </c:pt>
                <c:pt idx="7777">
                  <c:v>155.56000000000577</c:v>
                </c:pt>
                <c:pt idx="7778">
                  <c:v>155.58000000000578</c:v>
                </c:pt>
                <c:pt idx="7779">
                  <c:v>155.60000000000579</c:v>
                </c:pt>
                <c:pt idx="7780">
                  <c:v>155.6200000000058</c:v>
                </c:pt>
                <c:pt idx="7781">
                  <c:v>155.64000000000581</c:v>
                </c:pt>
                <c:pt idx="7782">
                  <c:v>155.66000000000582</c:v>
                </c:pt>
                <c:pt idx="7783">
                  <c:v>155.68000000000583</c:v>
                </c:pt>
                <c:pt idx="7784">
                  <c:v>155.70000000000584</c:v>
                </c:pt>
                <c:pt idx="7785">
                  <c:v>155.72000000000585</c:v>
                </c:pt>
                <c:pt idx="7786">
                  <c:v>155.74000000000586</c:v>
                </c:pt>
                <c:pt idx="7787">
                  <c:v>155.76000000000587</c:v>
                </c:pt>
                <c:pt idx="7788">
                  <c:v>155.78000000000588</c:v>
                </c:pt>
                <c:pt idx="7789">
                  <c:v>155.80000000000589</c:v>
                </c:pt>
                <c:pt idx="7790">
                  <c:v>155.8200000000059</c:v>
                </c:pt>
                <c:pt idx="7791">
                  <c:v>155.84000000000592</c:v>
                </c:pt>
                <c:pt idx="7792">
                  <c:v>155.86000000000593</c:v>
                </c:pt>
                <c:pt idx="7793">
                  <c:v>155.88000000000594</c:v>
                </c:pt>
                <c:pt idx="7794">
                  <c:v>155.90000000000595</c:v>
                </c:pt>
                <c:pt idx="7795">
                  <c:v>155.92000000000596</c:v>
                </c:pt>
                <c:pt idx="7796">
                  <c:v>155.94000000000597</c:v>
                </c:pt>
                <c:pt idx="7797">
                  <c:v>155.96000000000598</c:v>
                </c:pt>
                <c:pt idx="7798">
                  <c:v>155.98000000000599</c:v>
                </c:pt>
                <c:pt idx="7799">
                  <c:v>156.000000000006</c:v>
                </c:pt>
                <c:pt idx="7800">
                  <c:v>156.02000000000601</c:v>
                </c:pt>
                <c:pt idx="7801">
                  <c:v>156.04000000000602</c:v>
                </c:pt>
                <c:pt idx="7802">
                  <c:v>156.06000000000603</c:v>
                </c:pt>
                <c:pt idx="7803">
                  <c:v>156.08000000000604</c:v>
                </c:pt>
                <c:pt idx="7804">
                  <c:v>156.10000000000605</c:v>
                </c:pt>
                <c:pt idx="7805">
                  <c:v>156.12000000000606</c:v>
                </c:pt>
                <c:pt idx="7806">
                  <c:v>156.14000000000607</c:v>
                </c:pt>
                <c:pt idx="7807">
                  <c:v>156.16000000000608</c:v>
                </c:pt>
                <c:pt idx="7808">
                  <c:v>156.18000000000609</c:v>
                </c:pt>
                <c:pt idx="7809">
                  <c:v>156.2000000000061</c:v>
                </c:pt>
                <c:pt idx="7810">
                  <c:v>156.22000000000611</c:v>
                </c:pt>
                <c:pt idx="7811">
                  <c:v>156.24000000000612</c:v>
                </c:pt>
                <c:pt idx="7812">
                  <c:v>156.26000000000613</c:v>
                </c:pt>
                <c:pt idx="7813">
                  <c:v>156.28000000000614</c:v>
                </c:pt>
                <c:pt idx="7814">
                  <c:v>156.30000000000615</c:v>
                </c:pt>
                <c:pt idx="7815">
                  <c:v>156.32000000000616</c:v>
                </c:pt>
                <c:pt idx="7816">
                  <c:v>156.34000000000617</c:v>
                </c:pt>
                <c:pt idx="7817">
                  <c:v>156.36000000000618</c:v>
                </c:pt>
                <c:pt idx="7818">
                  <c:v>156.38000000000619</c:v>
                </c:pt>
                <c:pt idx="7819">
                  <c:v>156.4000000000062</c:v>
                </c:pt>
                <c:pt idx="7820">
                  <c:v>156.42000000000621</c:v>
                </c:pt>
                <c:pt idx="7821">
                  <c:v>156.44000000000622</c:v>
                </c:pt>
                <c:pt idx="7822">
                  <c:v>156.46000000000623</c:v>
                </c:pt>
                <c:pt idx="7823">
                  <c:v>156.48000000000624</c:v>
                </c:pt>
                <c:pt idx="7824">
                  <c:v>156.50000000000625</c:v>
                </c:pt>
                <c:pt idx="7825">
                  <c:v>156.52000000000626</c:v>
                </c:pt>
                <c:pt idx="7826">
                  <c:v>156.54000000000627</c:v>
                </c:pt>
                <c:pt idx="7827">
                  <c:v>156.56000000000628</c:v>
                </c:pt>
                <c:pt idx="7828">
                  <c:v>156.58000000000629</c:v>
                </c:pt>
                <c:pt idx="7829">
                  <c:v>156.6000000000063</c:v>
                </c:pt>
                <c:pt idx="7830">
                  <c:v>156.62000000000631</c:v>
                </c:pt>
                <c:pt idx="7831">
                  <c:v>156.64000000000632</c:v>
                </c:pt>
                <c:pt idx="7832">
                  <c:v>156.66000000000633</c:v>
                </c:pt>
                <c:pt idx="7833">
                  <c:v>156.68000000000634</c:v>
                </c:pt>
                <c:pt idx="7834">
                  <c:v>156.70000000000636</c:v>
                </c:pt>
                <c:pt idx="7835">
                  <c:v>156.72000000000637</c:v>
                </c:pt>
                <c:pt idx="7836">
                  <c:v>156.74000000000638</c:v>
                </c:pt>
                <c:pt idx="7837">
                  <c:v>156.76000000000639</c:v>
                </c:pt>
                <c:pt idx="7838">
                  <c:v>156.7800000000064</c:v>
                </c:pt>
                <c:pt idx="7839">
                  <c:v>156.80000000000641</c:v>
                </c:pt>
                <c:pt idx="7840">
                  <c:v>156.82000000000642</c:v>
                </c:pt>
                <c:pt idx="7841">
                  <c:v>156.84000000000643</c:v>
                </c:pt>
                <c:pt idx="7842">
                  <c:v>156.86000000000644</c:v>
                </c:pt>
                <c:pt idx="7843">
                  <c:v>156.88000000000645</c:v>
                </c:pt>
                <c:pt idx="7844">
                  <c:v>156.90000000000646</c:v>
                </c:pt>
                <c:pt idx="7845">
                  <c:v>156.92000000000647</c:v>
                </c:pt>
                <c:pt idx="7846">
                  <c:v>156.94000000000648</c:v>
                </c:pt>
                <c:pt idx="7847">
                  <c:v>156.96000000000649</c:v>
                </c:pt>
                <c:pt idx="7848">
                  <c:v>156.9800000000065</c:v>
                </c:pt>
                <c:pt idx="7849">
                  <c:v>157.00000000000651</c:v>
                </c:pt>
                <c:pt idx="7850">
                  <c:v>157.02000000000652</c:v>
                </c:pt>
                <c:pt idx="7851">
                  <c:v>157.04000000000653</c:v>
                </c:pt>
                <c:pt idx="7852">
                  <c:v>157.06000000000654</c:v>
                </c:pt>
                <c:pt idx="7853">
                  <c:v>157.08000000000655</c:v>
                </c:pt>
                <c:pt idx="7854">
                  <c:v>157.10000000000656</c:v>
                </c:pt>
                <c:pt idx="7855">
                  <c:v>157.12000000000657</c:v>
                </c:pt>
                <c:pt idx="7856">
                  <c:v>157.14000000000658</c:v>
                </c:pt>
                <c:pt idx="7857">
                  <c:v>157.16000000000659</c:v>
                </c:pt>
                <c:pt idx="7858">
                  <c:v>157.1800000000066</c:v>
                </c:pt>
                <c:pt idx="7859">
                  <c:v>157.20000000000661</c:v>
                </c:pt>
                <c:pt idx="7860">
                  <c:v>157.22000000000662</c:v>
                </c:pt>
                <c:pt idx="7861">
                  <c:v>157.24000000000663</c:v>
                </c:pt>
                <c:pt idx="7862">
                  <c:v>157.26000000000664</c:v>
                </c:pt>
                <c:pt idx="7863">
                  <c:v>157.28000000000665</c:v>
                </c:pt>
                <c:pt idx="7864">
                  <c:v>157.30000000000666</c:v>
                </c:pt>
                <c:pt idx="7865">
                  <c:v>157.32000000000667</c:v>
                </c:pt>
                <c:pt idx="7866">
                  <c:v>157.34000000000668</c:v>
                </c:pt>
                <c:pt idx="7867">
                  <c:v>157.36000000000669</c:v>
                </c:pt>
                <c:pt idx="7868">
                  <c:v>157.3800000000067</c:v>
                </c:pt>
                <c:pt idx="7869">
                  <c:v>157.40000000000671</c:v>
                </c:pt>
                <c:pt idx="7870">
                  <c:v>157.42000000000672</c:v>
                </c:pt>
                <c:pt idx="7871">
                  <c:v>157.44000000000673</c:v>
                </c:pt>
                <c:pt idx="7872">
                  <c:v>157.46000000000674</c:v>
                </c:pt>
                <c:pt idx="7873">
                  <c:v>157.48000000000675</c:v>
                </c:pt>
                <c:pt idx="7874">
                  <c:v>157.50000000000676</c:v>
                </c:pt>
                <c:pt idx="7875">
                  <c:v>157.52000000000677</c:v>
                </c:pt>
                <c:pt idx="7876">
                  <c:v>157.54000000000678</c:v>
                </c:pt>
                <c:pt idx="7877">
                  <c:v>157.5600000000068</c:v>
                </c:pt>
                <c:pt idx="7878">
                  <c:v>157.58000000000681</c:v>
                </c:pt>
                <c:pt idx="7879">
                  <c:v>157.60000000000682</c:v>
                </c:pt>
                <c:pt idx="7880">
                  <c:v>157.62000000000683</c:v>
                </c:pt>
                <c:pt idx="7881">
                  <c:v>157.64000000000684</c:v>
                </c:pt>
                <c:pt idx="7882">
                  <c:v>157.66000000000685</c:v>
                </c:pt>
                <c:pt idx="7883">
                  <c:v>157.68000000000686</c:v>
                </c:pt>
                <c:pt idx="7884">
                  <c:v>157.70000000000687</c:v>
                </c:pt>
                <c:pt idx="7885">
                  <c:v>157.72000000000688</c:v>
                </c:pt>
                <c:pt idx="7886">
                  <c:v>157.74000000000689</c:v>
                </c:pt>
                <c:pt idx="7887">
                  <c:v>157.7600000000069</c:v>
                </c:pt>
                <c:pt idx="7888">
                  <c:v>157.78000000000691</c:v>
                </c:pt>
                <c:pt idx="7889">
                  <c:v>157.80000000000692</c:v>
                </c:pt>
                <c:pt idx="7890">
                  <c:v>157.82000000000693</c:v>
                </c:pt>
                <c:pt idx="7891">
                  <c:v>157.84000000000694</c:v>
                </c:pt>
                <c:pt idx="7892">
                  <c:v>157.86000000000695</c:v>
                </c:pt>
                <c:pt idx="7893">
                  <c:v>157.88000000000696</c:v>
                </c:pt>
                <c:pt idx="7894">
                  <c:v>157.90000000000697</c:v>
                </c:pt>
                <c:pt idx="7895">
                  <c:v>157.92000000000698</c:v>
                </c:pt>
                <c:pt idx="7896">
                  <c:v>157.94000000000699</c:v>
                </c:pt>
                <c:pt idx="7897">
                  <c:v>157.960000000007</c:v>
                </c:pt>
                <c:pt idx="7898">
                  <c:v>157.98000000000701</c:v>
                </c:pt>
                <c:pt idx="7899">
                  <c:v>158.00000000000702</c:v>
                </c:pt>
                <c:pt idx="7900">
                  <c:v>158.02000000000703</c:v>
                </c:pt>
                <c:pt idx="7901">
                  <c:v>158.04000000000704</c:v>
                </c:pt>
                <c:pt idx="7902">
                  <c:v>158.06000000000705</c:v>
                </c:pt>
                <c:pt idx="7903">
                  <c:v>158.08000000000706</c:v>
                </c:pt>
                <c:pt idx="7904">
                  <c:v>158.10000000000707</c:v>
                </c:pt>
                <c:pt idx="7905">
                  <c:v>158.12000000000708</c:v>
                </c:pt>
                <c:pt idx="7906">
                  <c:v>158.14000000000709</c:v>
                </c:pt>
                <c:pt idx="7907">
                  <c:v>158.1600000000071</c:v>
                </c:pt>
                <c:pt idx="7908">
                  <c:v>158.18000000000711</c:v>
                </c:pt>
                <c:pt idx="7909">
                  <c:v>158.20000000000712</c:v>
                </c:pt>
                <c:pt idx="7910">
                  <c:v>158.22000000000713</c:v>
                </c:pt>
                <c:pt idx="7911">
                  <c:v>158.24000000000714</c:v>
                </c:pt>
                <c:pt idx="7912">
                  <c:v>158.26000000000715</c:v>
                </c:pt>
                <c:pt idx="7913">
                  <c:v>158.28000000000716</c:v>
                </c:pt>
                <c:pt idx="7914">
                  <c:v>158.30000000000717</c:v>
                </c:pt>
                <c:pt idx="7915">
                  <c:v>158.32000000000718</c:v>
                </c:pt>
                <c:pt idx="7916">
                  <c:v>158.34000000000719</c:v>
                </c:pt>
                <c:pt idx="7917">
                  <c:v>158.3600000000072</c:v>
                </c:pt>
                <c:pt idx="7918">
                  <c:v>158.38000000000721</c:v>
                </c:pt>
                <c:pt idx="7919">
                  <c:v>158.40000000000722</c:v>
                </c:pt>
                <c:pt idx="7920">
                  <c:v>158.42000000000724</c:v>
                </c:pt>
                <c:pt idx="7921">
                  <c:v>158.44000000000725</c:v>
                </c:pt>
                <c:pt idx="7922">
                  <c:v>158.46000000000726</c:v>
                </c:pt>
                <c:pt idx="7923">
                  <c:v>158.48000000000727</c:v>
                </c:pt>
                <c:pt idx="7924">
                  <c:v>158.50000000000728</c:v>
                </c:pt>
                <c:pt idx="7925">
                  <c:v>158.52000000000729</c:v>
                </c:pt>
                <c:pt idx="7926">
                  <c:v>158.5400000000073</c:v>
                </c:pt>
                <c:pt idx="7927">
                  <c:v>158.56000000000731</c:v>
                </c:pt>
                <c:pt idx="7928">
                  <c:v>158.58000000000732</c:v>
                </c:pt>
                <c:pt idx="7929">
                  <c:v>158.60000000000733</c:v>
                </c:pt>
                <c:pt idx="7930">
                  <c:v>158.62000000000734</c:v>
                </c:pt>
                <c:pt idx="7931">
                  <c:v>158.64000000000735</c:v>
                </c:pt>
                <c:pt idx="7932">
                  <c:v>158.66000000000736</c:v>
                </c:pt>
                <c:pt idx="7933">
                  <c:v>158.68000000000737</c:v>
                </c:pt>
                <c:pt idx="7934">
                  <c:v>158.70000000000738</c:v>
                </c:pt>
                <c:pt idx="7935">
                  <c:v>158.72000000000739</c:v>
                </c:pt>
                <c:pt idx="7936">
                  <c:v>158.7400000000074</c:v>
                </c:pt>
                <c:pt idx="7937">
                  <c:v>158.76000000000741</c:v>
                </c:pt>
                <c:pt idx="7938">
                  <c:v>158.78000000000742</c:v>
                </c:pt>
                <c:pt idx="7939">
                  <c:v>158.80000000000743</c:v>
                </c:pt>
                <c:pt idx="7940">
                  <c:v>158.82000000000744</c:v>
                </c:pt>
                <c:pt idx="7941">
                  <c:v>158.84000000000745</c:v>
                </c:pt>
                <c:pt idx="7942">
                  <c:v>158.86000000000746</c:v>
                </c:pt>
                <c:pt idx="7943">
                  <c:v>158.88000000000747</c:v>
                </c:pt>
                <c:pt idx="7944">
                  <c:v>158.90000000000748</c:v>
                </c:pt>
                <c:pt idx="7945">
                  <c:v>158.92000000000749</c:v>
                </c:pt>
                <c:pt idx="7946">
                  <c:v>158.9400000000075</c:v>
                </c:pt>
                <c:pt idx="7947">
                  <c:v>158.96000000000751</c:v>
                </c:pt>
                <c:pt idx="7948">
                  <c:v>158.98000000000752</c:v>
                </c:pt>
                <c:pt idx="7949">
                  <c:v>159.00000000000753</c:v>
                </c:pt>
                <c:pt idx="7950">
                  <c:v>159.02000000000754</c:v>
                </c:pt>
                <c:pt idx="7951">
                  <c:v>159.04000000000755</c:v>
                </c:pt>
                <c:pt idx="7952">
                  <c:v>159.06000000000756</c:v>
                </c:pt>
                <c:pt idx="7953">
                  <c:v>159.08000000000757</c:v>
                </c:pt>
                <c:pt idx="7954">
                  <c:v>159.10000000000758</c:v>
                </c:pt>
                <c:pt idx="7955">
                  <c:v>159.12000000000759</c:v>
                </c:pt>
                <c:pt idx="7956">
                  <c:v>159.1400000000076</c:v>
                </c:pt>
                <c:pt idx="7957">
                  <c:v>159.16000000000761</c:v>
                </c:pt>
                <c:pt idx="7958">
                  <c:v>159.18000000000762</c:v>
                </c:pt>
                <c:pt idx="7959">
                  <c:v>159.20000000000763</c:v>
                </c:pt>
                <c:pt idx="7960">
                  <c:v>159.22000000000764</c:v>
                </c:pt>
                <c:pt idx="7961">
                  <c:v>159.24000000000765</c:v>
                </c:pt>
                <c:pt idx="7962">
                  <c:v>159.26000000000766</c:v>
                </c:pt>
                <c:pt idx="7963">
                  <c:v>159.28000000000767</c:v>
                </c:pt>
                <c:pt idx="7964">
                  <c:v>159.30000000000769</c:v>
                </c:pt>
                <c:pt idx="7965">
                  <c:v>159.3200000000077</c:v>
                </c:pt>
                <c:pt idx="7966">
                  <c:v>159.34000000000771</c:v>
                </c:pt>
                <c:pt idx="7967">
                  <c:v>159.36000000000772</c:v>
                </c:pt>
                <c:pt idx="7968">
                  <c:v>159.38000000000773</c:v>
                </c:pt>
                <c:pt idx="7969">
                  <c:v>159.40000000000774</c:v>
                </c:pt>
                <c:pt idx="7970">
                  <c:v>159.42000000000775</c:v>
                </c:pt>
                <c:pt idx="7971">
                  <c:v>159.44000000000776</c:v>
                </c:pt>
                <c:pt idx="7972">
                  <c:v>159.46000000000777</c:v>
                </c:pt>
                <c:pt idx="7973">
                  <c:v>159.48000000000778</c:v>
                </c:pt>
                <c:pt idx="7974">
                  <c:v>159.50000000000779</c:v>
                </c:pt>
                <c:pt idx="7975">
                  <c:v>159.5200000000078</c:v>
                </c:pt>
                <c:pt idx="7976">
                  <c:v>159.54000000000781</c:v>
                </c:pt>
                <c:pt idx="7977">
                  <c:v>159.56000000000782</c:v>
                </c:pt>
                <c:pt idx="7978">
                  <c:v>159.58000000000783</c:v>
                </c:pt>
                <c:pt idx="7979">
                  <c:v>159.60000000000784</c:v>
                </c:pt>
                <c:pt idx="7980">
                  <c:v>159.62000000000785</c:v>
                </c:pt>
                <c:pt idx="7981">
                  <c:v>159.64000000000786</c:v>
                </c:pt>
                <c:pt idx="7982">
                  <c:v>159.66000000000787</c:v>
                </c:pt>
                <c:pt idx="7983">
                  <c:v>159.68000000000788</c:v>
                </c:pt>
                <c:pt idx="7984">
                  <c:v>159.70000000000789</c:v>
                </c:pt>
                <c:pt idx="7985">
                  <c:v>159.7200000000079</c:v>
                </c:pt>
                <c:pt idx="7986">
                  <c:v>159.74000000000791</c:v>
                </c:pt>
                <c:pt idx="7987">
                  <c:v>159.76000000000792</c:v>
                </c:pt>
                <c:pt idx="7988">
                  <c:v>159.78000000000793</c:v>
                </c:pt>
                <c:pt idx="7989">
                  <c:v>159.80000000000794</c:v>
                </c:pt>
                <c:pt idx="7990">
                  <c:v>159.82000000000795</c:v>
                </c:pt>
                <c:pt idx="7991">
                  <c:v>159.84000000000796</c:v>
                </c:pt>
                <c:pt idx="7992">
                  <c:v>159.86000000000797</c:v>
                </c:pt>
                <c:pt idx="7993">
                  <c:v>159.88000000000798</c:v>
                </c:pt>
                <c:pt idx="7994">
                  <c:v>159.90000000000799</c:v>
                </c:pt>
                <c:pt idx="7995">
                  <c:v>159.920000000008</c:v>
                </c:pt>
                <c:pt idx="7996">
                  <c:v>159.94000000000801</c:v>
                </c:pt>
                <c:pt idx="7997">
                  <c:v>159.96000000000802</c:v>
                </c:pt>
                <c:pt idx="7998">
                  <c:v>159.98000000000803</c:v>
                </c:pt>
                <c:pt idx="7999">
                  <c:v>160.00000000000804</c:v>
                </c:pt>
                <c:pt idx="8000">
                  <c:v>160.02000000000805</c:v>
                </c:pt>
                <c:pt idx="8001">
                  <c:v>160.04000000000806</c:v>
                </c:pt>
                <c:pt idx="8002">
                  <c:v>160.06000000000807</c:v>
                </c:pt>
                <c:pt idx="8003">
                  <c:v>160.08000000000808</c:v>
                </c:pt>
                <c:pt idx="8004">
                  <c:v>160.10000000000809</c:v>
                </c:pt>
                <c:pt idx="8005">
                  <c:v>160.1200000000081</c:v>
                </c:pt>
                <c:pt idx="8006">
                  <c:v>160.14000000000811</c:v>
                </c:pt>
                <c:pt idx="8007">
                  <c:v>160.16000000000813</c:v>
                </c:pt>
                <c:pt idx="8008">
                  <c:v>160.18000000000814</c:v>
                </c:pt>
                <c:pt idx="8009">
                  <c:v>160.20000000000815</c:v>
                </c:pt>
                <c:pt idx="8010">
                  <c:v>160.22000000000816</c:v>
                </c:pt>
                <c:pt idx="8011">
                  <c:v>160.24000000000817</c:v>
                </c:pt>
                <c:pt idx="8012">
                  <c:v>160.26000000000818</c:v>
                </c:pt>
                <c:pt idx="8013">
                  <c:v>160.28000000000819</c:v>
                </c:pt>
                <c:pt idx="8014">
                  <c:v>160.3000000000082</c:v>
                </c:pt>
                <c:pt idx="8015">
                  <c:v>160.32000000000821</c:v>
                </c:pt>
                <c:pt idx="8016">
                  <c:v>160.34000000000822</c:v>
                </c:pt>
                <c:pt idx="8017">
                  <c:v>160.36000000000823</c:v>
                </c:pt>
                <c:pt idx="8018">
                  <c:v>160.38000000000824</c:v>
                </c:pt>
                <c:pt idx="8019">
                  <c:v>160.40000000000825</c:v>
                </c:pt>
                <c:pt idx="8020">
                  <c:v>160.42000000000826</c:v>
                </c:pt>
                <c:pt idx="8021">
                  <c:v>160.44000000000827</c:v>
                </c:pt>
                <c:pt idx="8022">
                  <c:v>160.46000000000828</c:v>
                </c:pt>
                <c:pt idx="8023">
                  <c:v>160.48000000000829</c:v>
                </c:pt>
                <c:pt idx="8024">
                  <c:v>160.5000000000083</c:v>
                </c:pt>
                <c:pt idx="8025">
                  <c:v>160.52000000000831</c:v>
                </c:pt>
                <c:pt idx="8026">
                  <c:v>160.54000000000832</c:v>
                </c:pt>
                <c:pt idx="8027">
                  <c:v>160.56000000000833</c:v>
                </c:pt>
                <c:pt idx="8028">
                  <c:v>160.58000000000834</c:v>
                </c:pt>
                <c:pt idx="8029">
                  <c:v>160.60000000000835</c:v>
                </c:pt>
                <c:pt idx="8030">
                  <c:v>160.62000000000836</c:v>
                </c:pt>
                <c:pt idx="8031">
                  <c:v>160.64000000000837</c:v>
                </c:pt>
                <c:pt idx="8032">
                  <c:v>160.66000000000838</c:v>
                </c:pt>
                <c:pt idx="8033">
                  <c:v>160.68000000000839</c:v>
                </c:pt>
                <c:pt idx="8034">
                  <c:v>160.7000000000084</c:v>
                </c:pt>
                <c:pt idx="8035">
                  <c:v>160.72000000000841</c:v>
                </c:pt>
                <c:pt idx="8036">
                  <c:v>160.74000000000842</c:v>
                </c:pt>
                <c:pt idx="8037">
                  <c:v>160.76000000000843</c:v>
                </c:pt>
                <c:pt idx="8038">
                  <c:v>160.78000000000844</c:v>
                </c:pt>
                <c:pt idx="8039">
                  <c:v>160.80000000000845</c:v>
                </c:pt>
                <c:pt idx="8040">
                  <c:v>160.82000000000846</c:v>
                </c:pt>
                <c:pt idx="8041">
                  <c:v>160.84000000000847</c:v>
                </c:pt>
                <c:pt idx="8042">
                  <c:v>160.86000000000848</c:v>
                </c:pt>
                <c:pt idx="8043">
                  <c:v>160.88000000000849</c:v>
                </c:pt>
                <c:pt idx="8044">
                  <c:v>160.9000000000085</c:v>
                </c:pt>
                <c:pt idx="8045">
                  <c:v>160.92000000000851</c:v>
                </c:pt>
                <c:pt idx="8046">
                  <c:v>160.94000000000852</c:v>
                </c:pt>
                <c:pt idx="8047">
                  <c:v>160.96000000000853</c:v>
                </c:pt>
                <c:pt idx="8048">
                  <c:v>160.98000000000854</c:v>
                </c:pt>
                <c:pt idx="8049">
                  <c:v>161.00000000000855</c:v>
                </c:pt>
                <c:pt idx="8050">
                  <c:v>161.02000000000857</c:v>
                </c:pt>
                <c:pt idx="8051">
                  <c:v>161.04000000000858</c:v>
                </c:pt>
                <c:pt idx="8052">
                  <c:v>161.06000000000859</c:v>
                </c:pt>
                <c:pt idx="8053">
                  <c:v>161.0800000000086</c:v>
                </c:pt>
                <c:pt idx="8054">
                  <c:v>161.10000000000861</c:v>
                </c:pt>
                <c:pt idx="8055">
                  <c:v>161.12000000000862</c:v>
                </c:pt>
                <c:pt idx="8056">
                  <c:v>161.14000000000863</c:v>
                </c:pt>
                <c:pt idx="8057">
                  <c:v>161.16000000000864</c:v>
                </c:pt>
                <c:pt idx="8058">
                  <c:v>161.18000000000865</c:v>
                </c:pt>
                <c:pt idx="8059">
                  <c:v>161.20000000000866</c:v>
                </c:pt>
                <c:pt idx="8060">
                  <c:v>161.22000000000867</c:v>
                </c:pt>
                <c:pt idx="8061">
                  <c:v>161.24000000000868</c:v>
                </c:pt>
                <c:pt idx="8062">
                  <c:v>161.26000000000869</c:v>
                </c:pt>
                <c:pt idx="8063">
                  <c:v>161.2800000000087</c:v>
                </c:pt>
                <c:pt idx="8064">
                  <c:v>161.30000000000871</c:v>
                </c:pt>
                <c:pt idx="8065">
                  <c:v>161.32000000000872</c:v>
                </c:pt>
                <c:pt idx="8066">
                  <c:v>161.34000000000873</c:v>
                </c:pt>
                <c:pt idx="8067">
                  <c:v>161.36000000000874</c:v>
                </c:pt>
                <c:pt idx="8068">
                  <c:v>161.38000000000875</c:v>
                </c:pt>
                <c:pt idx="8069">
                  <c:v>161.40000000000876</c:v>
                </c:pt>
                <c:pt idx="8070">
                  <c:v>161.42000000000877</c:v>
                </c:pt>
                <c:pt idx="8071">
                  <c:v>161.44000000000878</c:v>
                </c:pt>
                <c:pt idx="8072">
                  <c:v>161.46000000000879</c:v>
                </c:pt>
                <c:pt idx="8073">
                  <c:v>161.4800000000088</c:v>
                </c:pt>
                <c:pt idx="8074">
                  <c:v>161.50000000000881</c:v>
                </c:pt>
                <c:pt idx="8075">
                  <c:v>161.52000000000882</c:v>
                </c:pt>
                <c:pt idx="8076">
                  <c:v>161.54000000000883</c:v>
                </c:pt>
                <c:pt idx="8077">
                  <c:v>161.56000000000884</c:v>
                </c:pt>
                <c:pt idx="8078">
                  <c:v>161.58000000000885</c:v>
                </c:pt>
                <c:pt idx="8079">
                  <c:v>161.60000000000886</c:v>
                </c:pt>
                <c:pt idx="8080">
                  <c:v>161.62000000000887</c:v>
                </c:pt>
                <c:pt idx="8081">
                  <c:v>161.64000000000888</c:v>
                </c:pt>
                <c:pt idx="8082">
                  <c:v>161.66000000000889</c:v>
                </c:pt>
                <c:pt idx="8083">
                  <c:v>161.6800000000089</c:v>
                </c:pt>
                <c:pt idx="8084">
                  <c:v>161.70000000000891</c:v>
                </c:pt>
                <c:pt idx="8085">
                  <c:v>161.72000000000892</c:v>
                </c:pt>
                <c:pt idx="8086">
                  <c:v>161.74000000000893</c:v>
                </c:pt>
                <c:pt idx="8087">
                  <c:v>161.76000000000894</c:v>
                </c:pt>
                <c:pt idx="8088">
                  <c:v>161.78000000000895</c:v>
                </c:pt>
                <c:pt idx="8089">
                  <c:v>161.80000000000896</c:v>
                </c:pt>
                <c:pt idx="8090">
                  <c:v>161.82000000000897</c:v>
                </c:pt>
                <c:pt idx="8091">
                  <c:v>161.84000000000898</c:v>
                </c:pt>
                <c:pt idx="8092">
                  <c:v>161.86000000000899</c:v>
                </c:pt>
                <c:pt idx="8093">
                  <c:v>161.88000000000901</c:v>
                </c:pt>
                <c:pt idx="8094">
                  <c:v>161.90000000000902</c:v>
                </c:pt>
                <c:pt idx="8095">
                  <c:v>161.92000000000903</c:v>
                </c:pt>
                <c:pt idx="8096">
                  <c:v>161.94000000000904</c:v>
                </c:pt>
                <c:pt idx="8097">
                  <c:v>161.96000000000905</c:v>
                </c:pt>
                <c:pt idx="8098">
                  <c:v>161.98000000000906</c:v>
                </c:pt>
                <c:pt idx="8099">
                  <c:v>162.00000000000907</c:v>
                </c:pt>
                <c:pt idx="8100">
                  <c:v>162.02000000000908</c:v>
                </c:pt>
                <c:pt idx="8101">
                  <c:v>162.04000000000909</c:v>
                </c:pt>
                <c:pt idx="8102">
                  <c:v>162.0600000000091</c:v>
                </c:pt>
                <c:pt idx="8103">
                  <c:v>162.08000000000911</c:v>
                </c:pt>
                <c:pt idx="8104">
                  <c:v>162.10000000000912</c:v>
                </c:pt>
                <c:pt idx="8105">
                  <c:v>162.12000000000913</c:v>
                </c:pt>
                <c:pt idx="8106">
                  <c:v>162.14000000000914</c:v>
                </c:pt>
                <c:pt idx="8107">
                  <c:v>162.16000000000915</c:v>
                </c:pt>
                <c:pt idx="8108">
                  <c:v>162.18000000000916</c:v>
                </c:pt>
                <c:pt idx="8109">
                  <c:v>162.20000000000917</c:v>
                </c:pt>
                <c:pt idx="8110">
                  <c:v>162.22000000000918</c:v>
                </c:pt>
                <c:pt idx="8111">
                  <c:v>162.24000000000919</c:v>
                </c:pt>
                <c:pt idx="8112">
                  <c:v>162.2600000000092</c:v>
                </c:pt>
                <c:pt idx="8113">
                  <c:v>162.28000000000921</c:v>
                </c:pt>
                <c:pt idx="8114">
                  <c:v>162.30000000000922</c:v>
                </c:pt>
                <c:pt idx="8115">
                  <c:v>162.32000000000923</c:v>
                </c:pt>
                <c:pt idx="8116">
                  <c:v>162.34000000000924</c:v>
                </c:pt>
                <c:pt idx="8117">
                  <c:v>162.36000000000925</c:v>
                </c:pt>
                <c:pt idx="8118">
                  <c:v>162.38000000000926</c:v>
                </c:pt>
                <c:pt idx="8119">
                  <c:v>162.40000000000927</c:v>
                </c:pt>
                <c:pt idx="8120">
                  <c:v>162.42000000000928</c:v>
                </c:pt>
                <c:pt idx="8121">
                  <c:v>162.44000000000929</c:v>
                </c:pt>
                <c:pt idx="8122">
                  <c:v>162.4600000000093</c:v>
                </c:pt>
                <c:pt idx="8123">
                  <c:v>162.48000000000931</c:v>
                </c:pt>
                <c:pt idx="8124">
                  <c:v>162.50000000000932</c:v>
                </c:pt>
                <c:pt idx="8125">
                  <c:v>162.52000000000933</c:v>
                </c:pt>
                <c:pt idx="8126">
                  <c:v>162.54000000000934</c:v>
                </c:pt>
                <c:pt idx="8127">
                  <c:v>162.56000000000935</c:v>
                </c:pt>
                <c:pt idx="8128">
                  <c:v>162.58000000000936</c:v>
                </c:pt>
                <c:pt idx="8129">
                  <c:v>162.60000000000937</c:v>
                </c:pt>
                <c:pt idx="8130">
                  <c:v>162.62000000000938</c:v>
                </c:pt>
                <c:pt idx="8131">
                  <c:v>162.64000000000939</c:v>
                </c:pt>
                <c:pt idx="8132">
                  <c:v>162.6600000000094</c:v>
                </c:pt>
                <c:pt idx="8133">
                  <c:v>162.68000000000941</c:v>
                </c:pt>
                <c:pt idx="8134">
                  <c:v>162.70000000000942</c:v>
                </c:pt>
                <c:pt idx="8135">
                  <c:v>162.72000000000943</c:v>
                </c:pt>
                <c:pt idx="8136">
                  <c:v>162.74000000000945</c:v>
                </c:pt>
                <c:pt idx="8137">
                  <c:v>162.76000000000946</c:v>
                </c:pt>
                <c:pt idx="8138">
                  <c:v>162.78000000000947</c:v>
                </c:pt>
                <c:pt idx="8139">
                  <c:v>162.80000000000948</c:v>
                </c:pt>
                <c:pt idx="8140">
                  <c:v>162.82000000000949</c:v>
                </c:pt>
                <c:pt idx="8141">
                  <c:v>162.8400000000095</c:v>
                </c:pt>
                <c:pt idx="8142">
                  <c:v>162.86000000000951</c:v>
                </c:pt>
                <c:pt idx="8143">
                  <c:v>162.88000000000952</c:v>
                </c:pt>
                <c:pt idx="8144">
                  <c:v>162.90000000000953</c:v>
                </c:pt>
                <c:pt idx="8145">
                  <c:v>162.92000000000954</c:v>
                </c:pt>
                <c:pt idx="8146">
                  <c:v>162.94000000000955</c:v>
                </c:pt>
                <c:pt idx="8147">
                  <c:v>162.96000000000956</c:v>
                </c:pt>
                <c:pt idx="8148">
                  <c:v>162.98000000000957</c:v>
                </c:pt>
                <c:pt idx="8149">
                  <c:v>163.00000000000958</c:v>
                </c:pt>
                <c:pt idx="8150">
                  <c:v>163.02000000000959</c:v>
                </c:pt>
                <c:pt idx="8151">
                  <c:v>163.0400000000096</c:v>
                </c:pt>
                <c:pt idx="8152">
                  <c:v>163.06000000000961</c:v>
                </c:pt>
                <c:pt idx="8153">
                  <c:v>163.08000000000962</c:v>
                </c:pt>
                <c:pt idx="8154">
                  <c:v>163.10000000000963</c:v>
                </c:pt>
                <c:pt idx="8155">
                  <c:v>163.12000000000964</c:v>
                </c:pt>
                <c:pt idx="8156">
                  <c:v>163.14000000000965</c:v>
                </c:pt>
                <c:pt idx="8157">
                  <c:v>163.16000000000966</c:v>
                </c:pt>
                <c:pt idx="8158">
                  <c:v>163.18000000000967</c:v>
                </c:pt>
                <c:pt idx="8159">
                  <c:v>163.20000000000968</c:v>
                </c:pt>
                <c:pt idx="8160">
                  <c:v>163.22000000000969</c:v>
                </c:pt>
                <c:pt idx="8161">
                  <c:v>163.2400000000097</c:v>
                </c:pt>
                <c:pt idx="8162">
                  <c:v>163.26000000000971</c:v>
                </c:pt>
                <c:pt idx="8163">
                  <c:v>163.28000000000972</c:v>
                </c:pt>
                <c:pt idx="8164">
                  <c:v>163.30000000000973</c:v>
                </c:pt>
                <c:pt idx="8165">
                  <c:v>163.32000000000974</c:v>
                </c:pt>
                <c:pt idx="8166">
                  <c:v>163.34000000000975</c:v>
                </c:pt>
                <c:pt idx="8167">
                  <c:v>163.36000000000976</c:v>
                </c:pt>
                <c:pt idx="8168">
                  <c:v>163.38000000000977</c:v>
                </c:pt>
                <c:pt idx="8169">
                  <c:v>163.40000000000978</c:v>
                </c:pt>
                <c:pt idx="8170">
                  <c:v>163.42000000000979</c:v>
                </c:pt>
                <c:pt idx="8171">
                  <c:v>163.4400000000098</c:v>
                </c:pt>
                <c:pt idx="8172">
                  <c:v>163.46000000000981</c:v>
                </c:pt>
                <c:pt idx="8173">
                  <c:v>163.48000000000982</c:v>
                </c:pt>
                <c:pt idx="8174">
                  <c:v>163.50000000000983</c:v>
                </c:pt>
                <c:pt idx="8175">
                  <c:v>163.52000000000984</c:v>
                </c:pt>
                <c:pt idx="8176">
                  <c:v>163.54000000000985</c:v>
                </c:pt>
                <c:pt idx="8177">
                  <c:v>163.56000000000986</c:v>
                </c:pt>
                <c:pt idx="8178">
                  <c:v>163.58000000000987</c:v>
                </c:pt>
                <c:pt idx="8179">
                  <c:v>163.60000000000989</c:v>
                </c:pt>
                <c:pt idx="8180">
                  <c:v>163.6200000000099</c:v>
                </c:pt>
                <c:pt idx="8181">
                  <c:v>163.64000000000991</c:v>
                </c:pt>
                <c:pt idx="8182">
                  <c:v>163.66000000000992</c:v>
                </c:pt>
                <c:pt idx="8183">
                  <c:v>163.68000000000993</c:v>
                </c:pt>
                <c:pt idx="8184">
                  <c:v>163.70000000000994</c:v>
                </c:pt>
                <c:pt idx="8185">
                  <c:v>163.72000000000995</c:v>
                </c:pt>
                <c:pt idx="8186">
                  <c:v>163.74000000000996</c:v>
                </c:pt>
                <c:pt idx="8187">
                  <c:v>163.76000000000997</c:v>
                </c:pt>
                <c:pt idx="8188">
                  <c:v>163.78000000000998</c:v>
                </c:pt>
                <c:pt idx="8189">
                  <c:v>163.80000000000999</c:v>
                </c:pt>
                <c:pt idx="8190">
                  <c:v>163.82000000001</c:v>
                </c:pt>
                <c:pt idx="8191">
                  <c:v>163.84000000001001</c:v>
                </c:pt>
                <c:pt idx="8192">
                  <c:v>163.86000000001002</c:v>
                </c:pt>
                <c:pt idx="8193">
                  <c:v>163.88000000001003</c:v>
                </c:pt>
                <c:pt idx="8194">
                  <c:v>163.90000000001004</c:v>
                </c:pt>
                <c:pt idx="8195">
                  <c:v>163.92000000001005</c:v>
                </c:pt>
                <c:pt idx="8196">
                  <c:v>163.94000000001006</c:v>
                </c:pt>
                <c:pt idx="8197">
                  <c:v>163.96000000001007</c:v>
                </c:pt>
                <c:pt idx="8198">
                  <c:v>163.98000000001008</c:v>
                </c:pt>
                <c:pt idx="8199">
                  <c:v>164.00000000001009</c:v>
                </c:pt>
                <c:pt idx="8200">
                  <c:v>164.0200000000101</c:v>
                </c:pt>
                <c:pt idx="8201">
                  <c:v>164.04000000001011</c:v>
                </c:pt>
                <c:pt idx="8202">
                  <c:v>164.06000000001012</c:v>
                </c:pt>
                <c:pt idx="8203">
                  <c:v>164.08000000001013</c:v>
                </c:pt>
                <c:pt idx="8204">
                  <c:v>164.10000000001014</c:v>
                </c:pt>
                <c:pt idx="8205">
                  <c:v>164.12000000001015</c:v>
                </c:pt>
                <c:pt idx="8206">
                  <c:v>164.14000000001016</c:v>
                </c:pt>
                <c:pt idx="8207">
                  <c:v>164.16000000001017</c:v>
                </c:pt>
                <c:pt idx="8208">
                  <c:v>164.18000000001018</c:v>
                </c:pt>
                <c:pt idx="8209">
                  <c:v>164.20000000001019</c:v>
                </c:pt>
                <c:pt idx="8210">
                  <c:v>164.2200000000102</c:v>
                </c:pt>
                <c:pt idx="8211">
                  <c:v>164.24000000001021</c:v>
                </c:pt>
                <c:pt idx="8212">
                  <c:v>164.26000000001022</c:v>
                </c:pt>
                <c:pt idx="8213">
                  <c:v>164.28000000001023</c:v>
                </c:pt>
                <c:pt idx="8214">
                  <c:v>164.30000000001024</c:v>
                </c:pt>
                <c:pt idx="8215">
                  <c:v>164.32000000001025</c:v>
                </c:pt>
                <c:pt idx="8216">
                  <c:v>164.34000000001026</c:v>
                </c:pt>
                <c:pt idx="8217">
                  <c:v>164.36000000001027</c:v>
                </c:pt>
                <c:pt idx="8218">
                  <c:v>164.38000000001028</c:v>
                </c:pt>
                <c:pt idx="8219">
                  <c:v>164.40000000001029</c:v>
                </c:pt>
                <c:pt idx="8220">
                  <c:v>164.4200000000103</c:v>
                </c:pt>
                <c:pt idx="8221">
                  <c:v>164.44000000001031</c:v>
                </c:pt>
                <c:pt idx="8222">
                  <c:v>164.46000000001033</c:v>
                </c:pt>
                <c:pt idx="8223">
                  <c:v>164.48000000001034</c:v>
                </c:pt>
                <c:pt idx="8224">
                  <c:v>164.50000000001035</c:v>
                </c:pt>
                <c:pt idx="8225">
                  <c:v>164.52000000001036</c:v>
                </c:pt>
                <c:pt idx="8226">
                  <c:v>164.54000000001037</c:v>
                </c:pt>
                <c:pt idx="8227">
                  <c:v>164.56000000001038</c:v>
                </c:pt>
                <c:pt idx="8228">
                  <c:v>164.58000000001039</c:v>
                </c:pt>
                <c:pt idx="8229">
                  <c:v>164.6000000000104</c:v>
                </c:pt>
                <c:pt idx="8230">
                  <c:v>164.62000000001041</c:v>
                </c:pt>
                <c:pt idx="8231">
                  <c:v>164.64000000001042</c:v>
                </c:pt>
                <c:pt idx="8232">
                  <c:v>164.66000000001043</c:v>
                </c:pt>
                <c:pt idx="8233">
                  <c:v>164.68000000001044</c:v>
                </c:pt>
                <c:pt idx="8234">
                  <c:v>164.70000000001045</c:v>
                </c:pt>
                <c:pt idx="8235">
                  <c:v>164.72000000001046</c:v>
                </c:pt>
                <c:pt idx="8236">
                  <c:v>164.74000000001047</c:v>
                </c:pt>
                <c:pt idx="8237">
                  <c:v>164.76000000001048</c:v>
                </c:pt>
                <c:pt idx="8238">
                  <c:v>164.78000000001049</c:v>
                </c:pt>
                <c:pt idx="8239">
                  <c:v>164.8000000000105</c:v>
                </c:pt>
                <c:pt idx="8240">
                  <c:v>164.82000000001051</c:v>
                </c:pt>
                <c:pt idx="8241">
                  <c:v>164.84000000001052</c:v>
                </c:pt>
                <c:pt idx="8242">
                  <c:v>164.86000000001053</c:v>
                </c:pt>
                <c:pt idx="8243">
                  <c:v>164.88000000001054</c:v>
                </c:pt>
                <c:pt idx="8244">
                  <c:v>164.90000000001055</c:v>
                </c:pt>
                <c:pt idx="8245">
                  <c:v>164.92000000001056</c:v>
                </c:pt>
                <c:pt idx="8246">
                  <c:v>164.94000000001057</c:v>
                </c:pt>
                <c:pt idx="8247">
                  <c:v>164.96000000001058</c:v>
                </c:pt>
                <c:pt idx="8248">
                  <c:v>164.98000000001059</c:v>
                </c:pt>
                <c:pt idx="8249">
                  <c:v>165.0000000000106</c:v>
                </c:pt>
                <c:pt idx="8250">
                  <c:v>165.02000000001061</c:v>
                </c:pt>
                <c:pt idx="8251">
                  <c:v>165.04000000001062</c:v>
                </c:pt>
                <c:pt idx="8252">
                  <c:v>165.06000000001063</c:v>
                </c:pt>
                <c:pt idx="8253">
                  <c:v>165.08000000001064</c:v>
                </c:pt>
                <c:pt idx="8254">
                  <c:v>165.10000000001065</c:v>
                </c:pt>
                <c:pt idx="8255">
                  <c:v>165.12000000001066</c:v>
                </c:pt>
                <c:pt idx="8256">
                  <c:v>165.14000000001067</c:v>
                </c:pt>
                <c:pt idx="8257">
                  <c:v>165.16000000001068</c:v>
                </c:pt>
                <c:pt idx="8258">
                  <c:v>165.18000000001069</c:v>
                </c:pt>
                <c:pt idx="8259">
                  <c:v>165.2000000000107</c:v>
                </c:pt>
                <c:pt idx="8260">
                  <c:v>165.22000000001071</c:v>
                </c:pt>
                <c:pt idx="8261">
                  <c:v>165.24000000001072</c:v>
                </c:pt>
                <c:pt idx="8262">
                  <c:v>165.26000000001073</c:v>
                </c:pt>
                <c:pt idx="8263">
                  <c:v>165.28000000001074</c:v>
                </c:pt>
                <c:pt idx="8264">
                  <c:v>165.30000000001075</c:v>
                </c:pt>
                <c:pt idx="8265">
                  <c:v>165.32000000001077</c:v>
                </c:pt>
                <c:pt idx="8266">
                  <c:v>165.34000000001078</c:v>
                </c:pt>
                <c:pt idx="8267">
                  <c:v>165.36000000001079</c:v>
                </c:pt>
                <c:pt idx="8268">
                  <c:v>165.3800000000108</c:v>
                </c:pt>
                <c:pt idx="8269">
                  <c:v>165.40000000001081</c:v>
                </c:pt>
                <c:pt idx="8270">
                  <c:v>165.42000000001082</c:v>
                </c:pt>
                <c:pt idx="8271">
                  <c:v>165.44000000001083</c:v>
                </c:pt>
                <c:pt idx="8272">
                  <c:v>165.46000000001084</c:v>
                </c:pt>
                <c:pt idx="8273">
                  <c:v>165.48000000001085</c:v>
                </c:pt>
                <c:pt idx="8274">
                  <c:v>165.50000000001086</c:v>
                </c:pt>
                <c:pt idx="8275">
                  <c:v>165.52000000001087</c:v>
                </c:pt>
                <c:pt idx="8276">
                  <c:v>165.54000000001088</c:v>
                </c:pt>
                <c:pt idx="8277">
                  <c:v>165.56000000001089</c:v>
                </c:pt>
                <c:pt idx="8278">
                  <c:v>165.5800000000109</c:v>
                </c:pt>
                <c:pt idx="8279">
                  <c:v>165.60000000001091</c:v>
                </c:pt>
                <c:pt idx="8280">
                  <c:v>165.62000000001092</c:v>
                </c:pt>
                <c:pt idx="8281">
                  <c:v>165.64000000001093</c:v>
                </c:pt>
                <c:pt idx="8282">
                  <c:v>165.66000000001094</c:v>
                </c:pt>
                <c:pt idx="8283">
                  <c:v>165.68000000001095</c:v>
                </c:pt>
                <c:pt idx="8284">
                  <c:v>165.70000000001096</c:v>
                </c:pt>
                <c:pt idx="8285">
                  <c:v>165.72000000001097</c:v>
                </c:pt>
                <c:pt idx="8286">
                  <c:v>165.74000000001098</c:v>
                </c:pt>
                <c:pt idx="8287">
                  <c:v>165.76000000001099</c:v>
                </c:pt>
                <c:pt idx="8288">
                  <c:v>165.780000000011</c:v>
                </c:pt>
                <c:pt idx="8289">
                  <c:v>165.80000000001101</c:v>
                </c:pt>
                <c:pt idx="8290">
                  <c:v>165.82000000001102</c:v>
                </c:pt>
                <c:pt idx="8291">
                  <c:v>165.84000000001103</c:v>
                </c:pt>
                <c:pt idx="8292">
                  <c:v>165.86000000001104</c:v>
                </c:pt>
                <c:pt idx="8293">
                  <c:v>165.88000000001105</c:v>
                </c:pt>
                <c:pt idx="8294">
                  <c:v>165.90000000001106</c:v>
                </c:pt>
                <c:pt idx="8295">
                  <c:v>165.92000000001107</c:v>
                </c:pt>
                <c:pt idx="8296">
                  <c:v>165.94000000001108</c:v>
                </c:pt>
                <c:pt idx="8297">
                  <c:v>165.96000000001109</c:v>
                </c:pt>
                <c:pt idx="8298">
                  <c:v>165.9800000000111</c:v>
                </c:pt>
                <c:pt idx="8299">
                  <c:v>166.00000000001111</c:v>
                </c:pt>
                <c:pt idx="8300">
                  <c:v>166.02000000001112</c:v>
                </c:pt>
                <c:pt idx="8301">
                  <c:v>166.04000000001113</c:v>
                </c:pt>
                <c:pt idx="8302">
                  <c:v>166.06000000001114</c:v>
                </c:pt>
                <c:pt idx="8303">
                  <c:v>166.08000000001115</c:v>
                </c:pt>
                <c:pt idx="8304">
                  <c:v>166.10000000001116</c:v>
                </c:pt>
                <c:pt idx="8305">
                  <c:v>166.12000000001117</c:v>
                </c:pt>
                <c:pt idx="8306">
                  <c:v>166.14000000001118</c:v>
                </c:pt>
                <c:pt idx="8307">
                  <c:v>166.16000000001119</c:v>
                </c:pt>
                <c:pt idx="8308">
                  <c:v>166.1800000000112</c:v>
                </c:pt>
                <c:pt idx="8309">
                  <c:v>166.20000000001122</c:v>
                </c:pt>
                <c:pt idx="8310">
                  <c:v>166.22000000001123</c:v>
                </c:pt>
                <c:pt idx="8311">
                  <c:v>166.24000000001124</c:v>
                </c:pt>
                <c:pt idx="8312">
                  <c:v>166.26000000001125</c:v>
                </c:pt>
                <c:pt idx="8313">
                  <c:v>166.28000000001126</c:v>
                </c:pt>
                <c:pt idx="8314">
                  <c:v>166.30000000001127</c:v>
                </c:pt>
                <c:pt idx="8315">
                  <c:v>166.32000000001128</c:v>
                </c:pt>
                <c:pt idx="8316">
                  <c:v>166.34000000001129</c:v>
                </c:pt>
                <c:pt idx="8317">
                  <c:v>166.3600000000113</c:v>
                </c:pt>
                <c:pt idx="8318">
                  <c:v>166.38000000001131</c:v>
                </c:pt>
                <c:pt idx="8319">
                  <c:v>166.40000000001132</c:v>
                </c:pt>
                <c:pt idx="8320">
                  <c:v>166.42000000001133</c:v>
                </c:pt>
                <c:pt idx="8321">
                  <c:v>166.44000000001134</c:v>
                </c:pt>
                <c:pt idx="8322">
                  <c:v>166.46000000001135</c:v>
                </c:pt>
                <c:pt idx="8323">
                  <c:v>166.48000000001136</c:v>
                </c:pt>
                <c:pt idx="8324">
                  <c:v>166.50000000001137</c:v>
                </c:pt>
                <c:pt idx="8325">
                  <c:v>166.52000000001138</c:v>
                </c:pt>
                <c:pt idx="8326">
                  <c:v>166.54000000001139</c:v>
                </c:pt>
                <c:pt idx="8327">
                  <c:v>166.5600000000114</c:v>
                </c:pt>
                <c:pt idx="8328">
                  <c:v>166.58000000001141</c:v>
                </c:pt>
                <c:pt idx="8329">
                  <c:v>166.60000000001142</c:v>
                </c:pt>
                <c:pt idx="8330">
                  <c:v>166.62000000001143</c:v>
                </c:pt>
                <c:pt idx="8331">
                  <c:v>166.64000000001144</c:v>
                </c:pt>
                <c:pt idx="8332">
                  <c:v>166.66000000001145</c:v>
                </c:pt>
                <c:pt idx="8333">
                  <c:v>166.68000000001146</c:v>
                </c:pt>
                <c:pt idx="8334">
                  <c:v>166.70000000001147</c:v>
                </c:pt>
                <c:pt idx="8335">
                  <c:v>166.72000000001148</c:v>
                </c:pt>
                <c:pt idx="8336">
                  <c:v>166.74000000001149</c:v>
                </c:pt>
                <c:pt idx="8337">
                  <c:v>166.7600000000115</c:v>
                </c:pt>
                <c:pt idx="8338">
                  <c:v>166.78000000001151</c:v>
                </c:pt>
                <c:pt idx="8339">
                  <c:v>166.80000000001152</c:v>
                </c:pt>
                <c:pt idx="8340">
                  <c:v>166.82000000001153</c:v>
                </c:pt>
                <c:pt idx="8341">
                  <c:v>166.84000000001154</c:v>
                </c:pt>
                <c:pt idx="8342">
                  <c:v>166.86000000001155</c:v>
                </c:pt>
                <c:pt idx="8343">
                  <c:v>166.88000000001156</c:v>
                </c:pt>
                <c:pt idx="8344">
                  <c:v>166.90000000001157</c:v>
                </c:pt>
                <c:pt idx="8345">
                  <c:v>166.92000000001158</c:v>
                </c:pt>
                <c:pt idx="8346">
                  <c:v>166.94000000001159</c:v>
                </c:pt>
                <c:pt idx="8347">
                  <c:v>166.9600000000116</c:v>
                </c:pt>
                <c:pt idx="8348">
                  <c:v>166.98000000001161</c:v>
                </c:pt>
                <c:pt idx="8349">
                  <c:v>167.00000000001162</c:v>
                </c:pt>
                <c:pt idx="8350">
                  <c:v>167.02000000001163</c:v>
                </c:pt>
                <c:pt idx="8351">
                  <c:v>167.04000000001164</c:v>
                </c:pt>
                <c:pt idx="8352">
                  <c:v>167.06000000001166</c:v>
                </c:pt>
                <c:pt idx="8353">
                  <c:v>167.08000000001167</c:v>
                </c:pt>
                <c:pt idx="8354">
                  <c:v>167.10000000001168</c:v>
                </c:pt>
                <c:pt idx="8355">
                  <c:v>167.12000000001169</c:v>
                </c:pt>
                <c:pt idx="8356">
                  <c:v>167.1400000000117</c:v>
                </c:pt>
                <c:pt idx="8357">
                  <c:v>167.16000000001171</c:v>
                </c:pt>
                <c:pt idx="8358">
                  <c:v>167.18000000001172</c:v>
                </c:pt>
                <c:pt idx="8359">
                  <c:v>167.20000000001173</c:v>
                </c:pt>
                <c:pt idx="8360">
                  <c:v>167.22000000001174</c:v>
                </c:pt>
                <c:pt idx="8361">
                  <c:v>167.24000000001175</c:v>
                </c:pt>
                <c:pt idx="8362">
                  <c:v>167.26000000001176</c:v>
                </c:pt>
                <c:pt idx="8363">
                  <c:v>167.28000000001177</c:v>
                </c:pt>
                <c:pt idx="8364">
                  <c:v>167.30000000001178</c:v>
                </c:pt>
                <c:pt idx="8365">
                  <c:v>167.32000000001179</c:v>
                </c:pt>
                <c:pt idx="8366">
                  <c:v>167.3400000000118</c:v>
                </c:pt>
                <c:pt idx="8367">
                  <c:v>167.36000000001181</c:v>
                </c:pt>
                <c:pt idx="8368">
                  <c:v>167.38000000001182</c:v>
                </c:pt>
                <c:pt idx="8369">
                  <c:v>167.40000000001183</c:v>
                </c:pt>
                <c:pt idx="8370">
                  <c:v>167.42000000001184</c:v>
                </c:pt>
                <c:pt idx="8371">
                  <c:v>167.44000000001185</c:v>
                </c:pt>
                <c:pt idx="8372">
                  <c:v>167.46000000001186</c:v>
                </c:pt>
                <c:pt idx="8373">
                  <c:v>167.48000000001187</c:v>
                </c:pt>
                <c:pt idx="8374">
                  <c:v>167.50000000001188</c:v>
                </c:pt>
                <c:pt idx="8375">
                  <c:v>167.52000000001189</c:v>
                </c:pt>
                <c:pt idx="8376">
                  <c:v>167.5400000000119</c:v>
                </c:pt>
                <c:pt idx="8377">
                  <c:v>167.56000000001191</c:v>
                </c:pt>
                <c:pt idx="8378">
                  <c:v>167.58000000001192</c:v>
                </c:pt>
                <c:pt idx="8379">
                  <c:v>167.60000000001193</c:v>
                </c:pt>
                <c:pt idx="8380">
                  <c:v>167.62000000001194</c:v>
                </c:pt>
                <c:pt idx="8381">
                  <c:v>167.64000000001195</c:v>
                </c:pt>
                <c:pt idx="8382">
                  <c:v>167.66000000001196</c:v>
                </c:pt>
                <c:pt idx="8383">
                  <c:v>167.68000000001197</c:v>
                </c:pt>
                <c:pt idx="8384">
                  <c:v>167.70000000001198</c:v>
                </c:pt>
                <c:pt idx="8385">
                  <c:v>167.72000000001199</c:v>
                </c:pt>
                <c:pt idx="8386">
                  <c:v>167.740000000012</c:v>
                </c:pt>
                <c:pt idx="8387">
                  <c:v>167.76000000001201</c:v>
                </c:pt>
                <c:pt idx="8388">
                  <c:v>167.78000000001202</c:v>
                </c:pt>
                <c:pt idx="8389">
                  <c:v>167.80000000001203</c:v>
                </c:pt>
                <c:pt idx="8390">
                  <c:v>167.82000000001204</c:v>
                </c:pt>
                <c:pt idx="8391">
                  <c:v>167.84000000001205</c:v>
                </c:pt>
                <c:pt idx="8392">
                  <c:v>167.86000000001206</c:v>
                </c:pt>
                <c:pt idx="8393">
                  <c:v>167.88000000001207</c:v>
                </c:pt>
                <c:pt idx="8394">
                  <c:v>167.90000000001208</c:v>
                </c:pt>
                <c:pt idx="8395">
                  <c:v>167.9200000000121</c:v>
                </c:pt>
                <c:pt idx="8396">
                  <c:v>167.94000000001211</c:v>
                </c:pt>
                <c:pt idx="8397">
                  <c:v>167.96000000001212</c:v>
                </c:pt>
                <c:pt idx="8398">
                  <c:v>167.98000000001213</c:v>
                </c:pt>
                <c:pt idx="8399">
                  <c:v>168.00000000001214</c:v>
                </c:pt>
                <c:pt idx="8400">
                  <c:v>168.02000000001215</c:v>
                </c:pt>
                <c:pt idx="8401">
                  <c:v>168.04000000001216</c:v>
                </c:pt>
                <c:pt idx="8402">
                  <c:v>168.06000000001217</c:v>
                </c:pt>
                <c:pt idx="8403">
                  <c:v>168.08000000001218</c:v>
                </c:pt>
                <c:pt idx="8404">
                  <c:v>168.10000000001219</c:v>
                </c:pt>
                <c:pt idx="8405">
                  <c:v>168.1200000000122</c:v>
                </c:pt>
                <c:pt idx="8406">
                  <c:v>168.14000000001221</c:v>
                </c:pt>
                <c:pt idx="8407">
                  <c:v>168.16000000001222</c:v>
                </c:pt>
                <c:pt idx="8408">
                  <c:v>168.18000000001223</c:v>
                </c:pt>
                <c:pt idx="8409">
                  <c:v>168.20000000001224</c:v>
                </c:pt>
                <c:pt idx="8410">
                  <c:v>168.22000000001225</c:v>
                </c:pt>
                <c:pt idx="8411">
                  <c:v>168.24000000001226</c:v>
                </c:pt>
                <c:pt idx="8412">
                  <c:v>168.26000000001227</c:v>
                </c:pt>
                <c:pt idx="8413">
                  <c:v>168.28000000001228</c:v>
                </c:pt>
                <c:pt idx="8414">
                  <c:v>168.30000000001229</c:v>
                </c:pt>
                <c:pt idx="8415">
                  <c:v>168.3200000000123</c:v>
                </c:pt>
                <c:pt idx="8416">
                  <c:v>168.34000000001231</c:v>
                </c:pt>
                <c:pt idx="8417">
                  <c:v>168.36000000001232</c:v>
                </c:pt>
                <c:pt idx="8418">
                  <c:v>168.38000000001233</c:v>
                </c:pt>
                <c:pt idx="8419">
                  <c:v>168.40000000001234</c:v>
                </c:pt>
                <c:pt idx="8420">
                  <c:v>168.42000000001235</c:v>
                </c:pt>
                <c:pt idx="8421">
                  <c:v>168.44000000001236</c:v>
                </c:pt>
                <c:pt idx="8422">
                  <c:v>168.46000000001237</c:v>
                </c:pt>
                <c:pt idx="8423">
                  <c:v>168.48000000001238</c:v>
                </c:pt>
                <c:pt idx="8424">
                  <c:v>168.50000000001239</c:v>
                </c:pt>
                <c:pt idx="8425">
                  <c:v>168.5200000000124</c:v>
                </c:pt>
                <c:pt idx="8426">
                  <c:v>168.54000000001241</c:v>
                </c:pt>
                <c:pt idx="8427">
                  <c:v>168.56000000001242</c:v>
                </c:pt>
                <c:pt idx="8428">
                  <c:v>168.58000000001243</c:v>
                </c:pt>
                <c:pt idx="8429">
                  <c:v>168.60000000001244</c:v>
                </c:pt>
                <c:pt idx="8430">
                  <c:v>168.62000000001245</c:v>
                </c:pt>
                <c:pt idx="8431">
                  <c:v>168.64000000001246</c:v>
                </c:pt>
                <c:pt idx="8432">
                  <c:v>168.66000000001247</c:v>
                </c:pt>
                <c:pt idx="8433">
                  <c:v>168.68000000001248</c:v>
                </c:pt>
                <c:pt idx="8434">
                  <c:v>168.70000000001249</c:v>
                </c:pt>
                <c:pt idx="8435">
                  <c:v>168.7200000000125</c:v>
                </c:pt>
                <c:pt idx="8436">
                  <c:v>168.74000000001251</c:v>
                </c:pt>
                <c:pt idx="8437">
                  <c:v>168.76000000001252</c:v>
                </c:pt>
                <c:pt idx="8438">
                  <c:v>168.78000000001254</c:v>
                </c:pt>
                <c:pt idx="8439">
                  <c:v>168.80000000001255</c:v>
                </c:pt>
                <c:pt idx="8440">
                  <c:v>168.82000000001256</c:v>
                </c:pt>
                <c:pt idx="8441">
                  <c:v>168.84000000001257</c:v>
                </c:pt>
                <c:pt idx="8442">
                  <c:v>168.86000000001258</c:v>
                </c:pt>
                <c:pt idx="8443">
                  <c:v>168.88000000001259</c:v>
                </c:pt>
                <c:pt idx="8444">
                  <c:v>168.9000000000126</c:v>
                </c:pt>
                <c:pt idx="8445">
                  <c:v>168.92000000001261</c:v>
                </c:pt>
                <c:pt idx="8446">
                  <c:v>168.94000000001262</c:v>
                </c:pt>
                <c:pt idx="8447">
                  <c:v>168.96000000001263</c:v>
                </c:pt>
                <c:pt idx="8448">
                  <c:v>168.98000000001264</c:v>
                </c:pt>
                <c:pt idx="8449">
                  <c:v>169.00000000001265</c:v>
                </c:pt>
                <c:pt idx="8450">
                  <c:v>169.02000000001266</c:v>
                </c:pt>
                <c:pt idx="8451">
                  <c:v>169.04000000001267</c:v>
                </c:pt>
                <c:pt idx="8452">
                  <c:v>169.06000000001268</c:v>
                </c:pt>
                <c:pt idx="8453">
                  <c:v>169.08000000001269</c:v>
                </c:pt>
                <c:pt idx="8454">
                  <c:v>169.1000000000127</c:v>
                </c:pt>
                <c:pt idx="8455">
                  <c:v>169.12000000001271</c:v>
                </c:pt>
                <c:pt idx="8456">
                  <c:v>169.14000000001272</c:v>
                </c:pt>
                <c:pt idx="8457">
                  <c:v>169.16000000001273</c:v>
                </c:pt>
                <c:pt idx="8458">
                  <c:v>169.18000000001274</c:v>
                </c:pt>
                <c:pt idx="8459">
                  <c:v>169.20000000001275</c:v>
                </c:pt>
                <c:pt idx="8460">
                  <c:v>169.22000000001276</c:v>
                </c:pt>
                <c:pt idx="8461">
                  <c:v>169.24000000001277</c:v>
                </c:pt>
                <c:pt idx="8462">
                  <c:v>169.26000000001278</c:v>
                </c:pt>
                <c:pt idx="8463">
                  <c:v>169.28000000001279</c:v>
                </c:pt>
                <c:pt idx="8464">
                  <c:v>169.3000000000128</c:v>
                </c:pt>
                <c:pt idx="8465">
                  <c:v>169.32000000001281</c:v>
                </c:pt>
                <c:pt idx="8466">
                  <c:v>169.34000000001282</c:v>
                </c:pt>
                <c:pt idx="8467">
                  <c:v>169.36000000001283</c:v>
                </c:pt>
                <c:pt idx="8468">
                  <c:v>169.38000000001284</c:v>
                </c:pt>
                <c:pt idx="8469">
                  <c:v>169.40000000001285</c:v>
                </c:pt>
                <c:pt idx="8470">
                  <c:v>169.42000000001286</c:v>
                </c:pt>
                <c:pt idx="8471">
                  <c:v>169.44000000001287</c:v>
                </c:pt>
                <c:pt idx="8472">
                  <c:v>169.46000000001288</c:v>
                </c:pt>
                <c:pt idx="8473">
                  <c:v>169.48000000001289</c:v>
                </c:pt>
                <c:pt idx="8474">
                  <c:v>169.5000000000129</c:v>
                </c:pt>
                <c:pt idx="8475">
                  <c:v>169.52000000001291</c:v>
                </c:pt>
                <c:pt idx="8476">
                  <c:v>169.54000000001292</c:v>
                </c:pt>
                <c:pt idx="8477">
                  <c:v>169.56000000001293</c:v>
                </c:pt>
                <c:pt idx="8478">
                  <c:v>169.58000000001294</c:v>
                </c:pt>
                <c:pt idx="8479">
                  <c:v>169.60000000001295</c:v>
                </c:pt>
                <c:pt idx="8480">
                  <c:v>169.62000000001296</c:v>
                </c:pt>
                <c:pt idx="8481">
                  <c:v>169.64000000001298</c:v>
                </c:pt>
                <c:pt idx="8482">
                  <c:v>169.66000000001299</c:v>
                </c:pt>
                <c:pt idx="8483">
                  <c:v>169.680000000013</c:v>
                </c:pt>
                <c:pt idx="8484">
                  <c:v>169.70000000001301</c:v>
                </c:pt>
                <c:pt idx="8485">
                  <c:v>169.72000000001302</c:v>
                </c:pt>
                <c:pt idx="8486">
                  <c:v>169.74000000001303</c:v>
                </c:pt>
                <c:pt idx="8487">
                  <c:v>169.76000000001304</c:v>
                </c:pt>
                <c:pt idx="8488">
                  <c:v>169.78000000001305</c:v>
                </c:pt>
                <c:pt idx="8489">
                  <c:v>169.80000000001306</c:v>
                </c:pt>
                <c:pt idx="8490">
                  <c:v>169.82000000001307</c:v>
                </c:pt>
                <c:pt idx="8491">
                  <c:v>169.84000000001308</c:v>
                </c:pt>
                <c:pt idx="8492">
                  <c:v>169.86000000001309</c:v>
                </c:pt>
                <c:pt idx="8493">
                  <c:v>169.8800000000131</c:v>
                </c:pt>
                <c:pt idx="8494">
                  <c:v>169.90000000001311</c:v>
                </c:pt>
                <c:pt idx="8495">
                  <c:v>169.92000000001312</c:v>
                </c:pt>
                <c:pt idx="8496">
                  <c:v>169.94000000001313</c:v>
                </c:pt>
                <c:pt idx="8497">
                  <c:v>169.96000000001314</c:v>
                </c:pt>
                <c:pt idx="8498">
                  <c:v>169.98000000001315</c:v>
                </c:pt>
                <c:pt idx="8499">
                  <c:v>170.00000000001316</c:v>
                </c:pt>
                <c:pt idx="8500">
                  <c:v>170.02000000001317</c:v>
                </c:pt>
                <c:pt idx="8501">
                  <c:v>170.04000000001318</c:v>
                </c:pt>
                <c:pt idx="8502">
                  <c:v>170.06000000001319</c:v>
                </c:pt>
                <c:pt idx="8503">
                  <c:v>170.0800000000132</c:v>
                </c:pt>
                <c:pt idx="8504">
                  <c:v>170.10000000001321</c:v>
                </c:pt>
                <c:pt idx="8505">
                  <c:v>170.12000000001322</c:v>
                </c:pt>
                <c:pt idx="8506">
                  <c:v>170.14000000001323</c:v>
                </c:pt>
                <c:pt idx="8507">
                  <c:v>170.16000000001324</c:v>
                </c:pt>
                <c:pt idx="8508">
                  <c:v>170.18000000001325</c:v>
                </c:pt>
                <c:pt idx="8509">
                  <c:v>170.20000000001326</c:v>
                </c:pt>
                <c:pt idx="8510">
                  <c:v>170.22000000001327</c:v>
                </c:pt>
                <c:pt idx="8511">
                  <c:v>170.24000000001328</c:v>
                </c:pt>
                <c:pt idx="8512">
                  <c:v>170.26000000001329</c:v>
                </c:pt>
                <c:pt idx="8513">
                  <c:v>170.2800000000133</c:v>
                </c:pt>
                <c:pt idx="8514">
                  <c:v>170.30000000001331</c:v>
                </c:pt>
                <c:pt idx="8515">
                  <c:v>170.32000000001332</c:v>
                </c:pt>
                <c:pt idx="8516">
                  <c:v>170.34000000001333</c:v>
                </c:pt>
                <c:pt idx="8517">
                  <c:v>170.36000000001334</c:v>
                </c:pt>
                <c:pt idx="8518">
                  <c:v>170.38000000001335</c:v>
                </c:pt>
                <c:pt idx="8519">
                  <c:v>170.40000000001336</c:v>
                </c:pt>
                <c:pt idx="8520">
                  <c:v>170.42000000001337</c:v>
                </c:pt>
                <c:pt idx="8521">
                  <c:v>170.44000000001338</c:v>
                </c:pt>
                <c:pt idx="8522">
                  <c:v>170.46000000001339</c:v>
                </c:pt>
                <c:pt idx="8523">
                  <c:v>170.4800000000134</c:v>
                </c:pt>
                <c:pt idx="8524">
                  <c:v>170.50000000001342</c:v>
                </c:pt>
                <c:pt idx="8525">
                  <c:v>170.52000000001343</c:v>
                </c:pt>
                <c:pt idx="8526">
                  <c:v>170.54000000001344</c:v>
                </c:pt>
                <c:pt idx="8527">
                  <c:v>170.56000000001345</c:v>
                </c:pt>
                <c:pt idx="8528">
                  <c:v>170.58000000001346</c:v>
                </c:pt>
                <c:pt idx="8529">
                  <c:v>170.60000000001347</c:v>
                </c:pt>
                <c:pt idx="8530">
                  <c:v>170.62000000001348</c:v>
                </c:pt>
                <c:pt idx="8531">
                  <c:v>170.64000000001349</c:v>
                </c:pt>
                <c:pt idx="8532">
                  <c:v>170.6600000000135</c:v>
                </c:pt>
                <c:pt idx="8533">
                  <c:v>170.68000000001351</c:v>
                </c:pt>
                <c:pt idx="8534">
                  <c:v>170.70000000001352</c:v>
                </c:pt>
                <c:pt idx="8535">
                  <c:v>170.72000000001353</c:v>
                </c:pt>
                <c:pt idx="8536">
                  <c:v>170.74000000001354</c:v>
                </c:pt>
                <c:pt idx="8537">
                  <c:v>170.76000000001355</c:v>
                </c:pt>
                <c:pt idx="8538">
                  <c:v>170.78000000001356</c:v>
                </c:pt>
                <c:pt idx="8539">
                  <c:v>170.80000000001357</c:v>
                </c:pt>
                <c:pt idx="8540">
                  <c:v>170.82000000001358</c:v>
                </c:pt>
                <c:pt idx="8541">
                  <c:v>170.84000000001359</c:v>
                </c:pt>
                <c:pt idx="8542">
                  <c:v>170.8600000000136</c:v>
                </c:pt>
                <c:pt idx="8543">
                  <c:v>170.88000000001361</c:v>
                </c:pt>
                <c:pt idx="8544">
                  <c:v>170.90000000001362</c:v>
                </c:pt>
                <c:pt idx="8545">
                  <c:v>170.92000000001363</c:v>
                </c:pt>
                <c:pt idx="8546">
                  <c:v>170.94000000001364</c:v>
                </c:pt>
                <c:pt idx="8547">
                  <c:v>170.96000000001365</c:v>
                </c:pt>
                <c:pt idx="8548">
                  <c:v>170.98000000001366</c:v>
                </c:pt>
                <c:pt idx="8549">
                  <c:v>171.00000000001367</c:v>
                </c:pt>
                <c:pt idx="8550">
                  <c:v>171.02000000001368</c:v>
                </c:pt>
                <c:pt idx="8551">
                  <c:v>171.04000000001369</c:v>
                </c:pt>
                <c:pt idx="8552">
                  <c:v>171.0600000000137</c:v>
                </c:pt>
                <c:pt idx="8553">
                  <c:v>171.08000000001371</c:v>
                </c:pt>
                <c:pt idx="8554">
                  <c:v>171.10000000001372</c:v>
                </c:pt>
                <c:pt idx="8555">
                  <c:v>171.12000000001373</c:v>
                </c:pt>
                <c:pt idx="8556">
                  <c:v>171.14000000001374</c:v>
                </c:pt>
                <c:pt idx="8557">
                  <c:v>171.16000000001375</c:v>
                </c:pt>
                <c:pt idx="8558">
                  <c:v>171.18000000001376</c:v>
                </c:pt>
                <c:pt idx="8559">
                  <c:v>171.20000000001377</c:v>
                </c:pt>
                <c:pt idx="8560">
                  <c:v>171.22000000001378</c:v>
                </c:pt>
                <c:pt idx="8561">
                  <c:v>171.24000000001379</c:v>
                </c:pt>
                <c:pt idx="8562">
                  <c:v>171.2600000000138</c:v>
                </c:pt>
                <c:pt idx="8563">
                  <c:v>171.28000000001381</c:v>
                </c:pt>
                <c:pt idx="8564">
                  <c:v>171.30000000001382</c:v>
                </c:pt>
                <c:pt idx="8565">
                  <c:v>171.32000000001383</c:v>
                </c:pt>
                <c:pt idx="8566">
                  <c:v>171.34000000001384</c:v>
                </c:pt>
                <c:pt idx="8567">
                  <c:v>171.36000000001386</c:v>
                </c:pt>
                <c:pt idx="8568">
                  <c:v>171.38000000001387</c:v>
                </c:pt>
                <c:pt idx="8569">
                  <c:v>171.40000000001388</c:v>
                </c:pt>
                <c:pt idx="8570">
                  <c:v>171.42000000001389</c:v>
                </c:pt>
                <c:pt idx="8571">
                  <c:v>171.4400000000139</c:v>
                </c:pt>
                <c:pt idx="8572">
                  <c:v>171.46000000001391</c:v>
                </c:pt>
                <c:pt idx="8573">
                  <c:v>171.48000000001392</c:v>
                </c:pt>
                <c:pt idx="8574">
                  <c:v>171.50000000001393</c:v>
                </c:pt>
                <c:pt idx="8575">
                  <c:v>171.52000000001394</c:v>
                </c:pt>
                <c:pt idx="8576">
                  <c:v>171.54000000001395</c:v>
                </c:pt>
                <c:pt idx="8577">
                  <c:v>171.56000000001396</c:v>
                </c:pt>
                <c:pt idx="8578">
                  <c:v>171.58000000001397</c:v>
                </c:pt>
                <c:pt idx="8579">
                  <c:v>171.60000000001398</c:v>
                </c:pt>
                <c:pt idx="8580">
                  <c:v>171.62000000001399</c:v>
                </c:pt>
                <c:pt idx="8581">
                  <c:v>171.640000000014</c:v>
                </c:pt>
                <c:pt idx="8582">
                  <c:v>171.66000000001401</c:v>
                </c:pt>
                <c:pt idx="8583">
                  <c:v>171.68000000001402</c:v>
                </c:pt>
                <c:pt idx="8584">
                  <c:v>171.70000000001403</c:v>
                </c:pt>
                <c:pt idx="8585">
                  <c:v>171.72000000001404</c:v>
                </c:pt>
                <c:pt idx="8586">
                  <c:v>171.74000000001405</c:v>
                </c:pt>
                <c:pt idx="8587">
                  <c:v>171.76000000001406</c:v>
                </c:pt>
                <c:pt idx="8588">
                  <c:v>171.78000000001407</c:v>
                </c:pt>
                <c:pt idx="8589">
                  <c:v>171.80000000001408</c:v>
                </c:pt>
                <c:pt idx="8590">
                  <c:v>171.82000000001409</c:v>
                </c:pt>
                <c:pt idx="8591">
                  <c:v>171.8400000000141</c:v>
                </c:pt>
                <c:pt idx="8592">
                  <c:v>171.86000000001411</c:v>
                </c:pt>
                <c:pt idx="8593">
                  <c:v>171.88000000001412</c:v>
                </c:pt>
                <c:pt idx="8594">
                  <c:v>171.90000000001413</c:v>
                </c:pt>
                <c:pt idx="8595">
                  <c:v>171.92000000001414</c:v>
                </c:pt>
                <c:pt idx="8596">
                  <c:v>171.94000000001415</c:v>
                </c:pt>
                <c:pt idx="8597">
                  <c:v>171.96000000001416</c:v>
                </c:pt>
                <c:pt idx="8598">
                  <c:v>171.98000000001417</c:v>
                </c:pt>
                <c:pt idx="8599">
                  <c:v>172.00000000001418</c:v>
                </c:pt>
                <c:pt idx="8600">
                  <c:v>172.02000000001419</c:v>
                </c:pt>
                <c:pt idx="8601">
                  <c:v>172.0400000000142</c:v>
                </c:pt>
                <c:pt idx="8602">
                  <c:v>172.06000000001421</c:v>
                </c:pt>
                <c:pt idx="8603">
                  <c:v>172.08000000001422</c:v>
                </c:pt>
                <c:pt idx="8604">
                  <c:v>172.10000000001423</c:v>
                </c:pt>
                <c:pt idx="8605">
                  <c:v>172.12000000001424</c:v>
                </c:pt>
                <c:pt idx="8606">
                  <c:v>172.14000000001425</c:v>
                </c:pt>
                <c:pt idx="8607">
                  <c:v>172.16000000001426</c:v>
                </c:pt>
                <c:pt idx="8608">
                  <c:v>172.18000000001427</c:v>
                </c:pt>
                <c:pt idx="8609">
                  <c:v>172.20000000001428</c:v>
                </c:pt>
                <c:pt idx="8610">
                  <c:v>172.22000000001429</c:v>
                </c:pt>
                <c:pt idx="8611">
                  <c:v>172.24000000001431</c:v>
                </c:pt>
                <c:pt idx="8612">
                  <c:v>172.26000000001432</c:v>
                </c:pt>
                <c:pt idx="8613">
                  <c:v>172.28000000001433</c:v>
                </c:pt>
                <c:pt idx="8614">
                  <c:v>172.30000000001434</c:v>
                </c:pt>
                <c:pt idx="8615">
                  <c:v>172.32000000001435</c:v>
                </c:pt>
                <c:pt idx="8616">
                  <c:v>172.34000000001436</c:v>
                </c:pt>
                <c:pt idx="8617">
                  <c:v>172.36000000001437</c:v>
                </c:pt>
                <c:pt idx="8618">
                  <c:v>172.38000000001438</c:v>
                </c:pt>
                <c:pt idx="8619">
                  <c:v>172.40000000001439</c:v>
                </c:pt>
                <c:pt idx="8620">
                  <c:v>172.4200000000144</c:v>
                </c:pt>
                <c:pt idx="8621">
                  <c:v>172.44000000001441</c:v>
                </c:pt>
                <c:pt idx="8622">
                  <c:v>172.46000000001442</c:v>
                </c:pt>
                <c:pt idx="8623">
                  <c:v>172.48000000001443</c:v>
                </c:pt>
                <c:pt idx="8624">
                  <c:v>172.50000000001444</c:v>
                </c:pt>
                <c:pt idx="8625">
                  <c:v>172.52000000001445</c:v>
                </c:pt>
                <c:pt idx="8626">
                  <c:v>172.54000000001446</c:v>
                </c:pt>
                <c:pt idx="8627">
                  <c:v>172.56000000001447</c:v>
                </c:pt>
                <c:pt idx="8628">
                  <c:v>172.58000000001448</c:v>
                </c:pt>
                <c:pt idx="8629">
                  <c:v>172.60000000001449</c:v>
                </c:pt>
                <c:pt idx="8630">
                  <c:v>172.6200000000145</c:v>
                </c:pt>
                <c:pt idx="8631">
                  <c:v>172.64000000001451</c:v>
                </c:pt>
                <c:pt idx="8632">
                  <c:v>172.66000000001452</c:v>
                </c:pt>
                <c:pt idx="8633">
                  <c:v>172.68000000001453</c:v>
                </c:pt>
                <c:pt idx="8634">
                  <c:v>172.70000000001454</c:v>
                </c:pt>
                <c:pt idx="8635">
                  <c:v>172.72000000001455</c:v>
                </c:pt>
                <c:pt idx="8636">
                  <c:v>172.74000000001456</c:v>
                </c:pt>
                <c:pt idx="8637">
                  <c:v>172.76000000001457</c:v>
                </c:pt>
                <c:pt idx="8638">
                  <c:v>172.78000000001458</c:v>
                </c:pt>
                <c:pt idx="8639">
                  <c:v>172.80000000001459</c:v>
                </c:pt>
                <c:pt idx="8640">
                  <c:v>172.8200000000146</c:v>
                </c:pt>
                <c:pt idx="8641">
                  <c:v>172.84000000001461</c:v>
                </c:pt>
                <c:pt idx="8642">
                  <c:v>172.86000000001462</c:v>
                </c:pt>
                <c:pt idx="8643">
                  <c:v>172.88000000001463</c:v>
                </c:pt>
                <c:pt idx="8644">
                  <c:v>172.90000000001464</c:v>
                </c:pt>
                <c:pt idx="8645">
                  <c:v>172.92000000001465</c:v>
                </c:pt>
                <c:pt idx="8646">
                  <c:v>172.94000000001466</c:v>
                </c:pt>
                <c:pt idx="8647">
                  <c:v>172.96000000001467</c:v>
                </c:pt>
                <c:pt idx="8648">
                  <c:v>172.98000000001468</c:v>
                </c:pt>
                <c:pt idx="8649">
                  <c:v>173.00000000001469</c:v>
                </c:pt>
                <c:pt idx="8650">
                  <c:v>173.0200000000147</c:v>
                </c:pt>
                <c:pt idx="8651">
                  <c:v>173.04000000001471</c:v>
                </c:pt>
                <c:pt idx="8652">
                  <c:v>173.06000000001472</c:v>
                </c:pt>
                <c:pt idx="8653">
                  <c:v>173.08000000001473</c:v>
                </c:pt>
                <c:pt idx="8654">
                  <c:v>173.10000000001475</c:v>
                </c:pt>
                <c:pt idx="8655">
                  <c:v>173.12000000001476</c:v>
                </c:pt>
                <c:pt idx="8656">
                  <c:v>173.14000000001477</c:v>
                </c:pt>
                <c:pt idx="8657">
                  <c:v>173.16000000001478</c:v>
                </c:pt>
                <c:pt idx="8658">
                  <c:v>173.18000000001479</c:v>
                </c:pt>
                <c:pt idx="8659">
                  <c:v>173.2000000000148</c:v>
                </c:pt>
                <c:pt idx="8660">
                  <c:v>173.22000000001481</c:v>
                </c:pt>
                <c:pt idx="8661">
                  <c:v>173.24000000001482</c:v>
                </c:pt>
                <c:pt idx="8662">
                  <c:v>173.26000000001483</c:v>
                </c:pt>
                <c:pt idx="8663">
                  <c:v>173.28000000001484</c:v>
                </c:pt>
                <c:pt idx="8664">
                  <c:v>173.30000000001485</c:v>
                </c:pt>
                <c:pt idx="8665">
                  <c:v>173.32000000001486</c:v>
                </c:pt>
                <c:pt idx="8666">
                  <c:v>173.34000000001487</c:v>
                </c:pt>
                <c:pt idx="8667">
                  <c:v>173.36000000001488</c:v>
                </c:pt>
                <c:pt idx="8668">
                  <c:v>173.38000000001489</c:v>
                </c:pt>
                <c:pt idx="8669">
                  <c:v>173.4000000000149</c:v>
                </c:pt>
                <c:pt idx="8670">
                  <c:v>173.42000000001491</c:v>
                </c:pt>
                <c:pt idx="8671">
                  <c:v>173.44000000001492</c:v>
                </c:pt>
                <c:pt idx="8672">
                  <c:v>173.46000000001493</c:v>
                </c:pt>
                <c:pt idx="8673">
                  <c:v>173.48000000001494</c:v>
                </c:pt>
                <c:pt idx="8674">
                  <c:v>173.50000000001495</c:v>
                </c:pt>
                <c:pt idx="8675">
                  <c:v>173.52000000001496</c:v>
                </c:pt>
                <c:pt idx="8676">
                  <c:v>173.54000000001497</c:v>
                </c:pt>
                <c:pt idx="8677">
                  <c:v>173.56000000001498</c:v>
                </c:pt>
                <c:pt idx="8678">
                  <c:v>173.58000000001499</c:v>
                </c:pt>
                <c:pt idx="8679">
                  <c:v>173.600000000015</c:v>
                </c:pt>
                <c:pt idx="8680">
                  <c:v>173.62000000001501</c:v>
                </c:pt>
                <c:pt idx="8681">
                  <c:v>173.64000000001502</c:v>
                </c:pt>
                <c:pt idx="8682">
                  <c:v>173.66000000001503</c:v>
                </c:pt>
                <c:pt idx="8683">
                  <c:v>173.68000000001504</c:v>
                </c:pt>
                <c:pt idx="8684">
                  <c:v>173.70000000001505</c:v>
                </c:pt>
                <c:pt idx="8685">
                  <c:v>173.72000000001506</c:v>
                </c:pt>
                <c:pt idx="8686">
                  <c:v>173.74000000001507</c:v>
                </c:pt>
                <c:pt idx="8687">
                  <c:v>173.76000000001508</c:v>
                </c:pt>
                <c:pt idx="8688">
                  <c:v>173.78000000001509</c:v>
                </c:pt>
                <c:pt idx="8689">
                  <c:v>173.8000000000151</c:v>
                </c:pt>
                <c:pt idx="8690">
                  <c:v>173.82000000001511</c:v>
                </c:pt>
                <c:pt idx="8691">
                  <c:v>173.84000000001512</c:v>
                </c:pt>
                <c:pt idx="8692">
                  <c:v>173.86000000001513</c:v>
                </c:pt>
                <c:pt idx="8693">
                  <c:v>173.88000000001514</c:v>
                </c:pt>
                <c:pt idx="8694">
                  <c:v>173.90000000001515</c:v>
                </c:pt>
                <c:pt idx="8695">
                  <c:v>173.92000000001516</c:v>
                </c:pt>
                <c:pt idx="8696">
                  <c:v>173.94000000001517</c:v>
                </c:pt>
                <c:pt idx="8697">
                  <c:v>173.96000000001519</c:v>
                </c:pt>
                <c:pt idx="8698">
                  <c:v>173.9800000000152</c:v>
                </c:pt>
                <c:pt idx="8699">
                  <c:v>174.00000000001521</c:v>
                </c:pt>
                <c:pt idx="8700">
                  <c:v>174.02000000001522</c:v>
                </c:pt>
                <c:pt idx="8701">
                  <c:v>174.04000000001523</c:v>
                </c:pt>
                <c:pt idx="8702">
                  <c:v>174.06000000001524</c:v>
                </c:pt>
                <c:pt idx="8703">
                  <c:v>174.08000000001525</c:v>
                </c:pt>
                <c:pt idx="8704">
                  <c:v>174.10000000001526</c:v>
                </c:pt>
                <c:pt idx="8705">
                  <c:v>174.12000000001527</c:v>
                </c:pt>
                <c:pt idx="8706">
                  <c:v>174.14000000001528</c:v>
                </c:pt>
                <c:pt idx="8707">
                  <c:v>174.16000000001529</c:v>
                </c:pt>
                <c:pt idx="8708">
                  <c:v>174.1800000000153</c:v>
                </c:pt>
                <c:pt idx="8709">
                  <c:v>174.20000000001531</c:v>
                </c:pt>
                <c:pt idx="8710">
                  <c:v>174.22000000001532</c:v>
                </c:pt>
                <c:pt idx="8711">
                  <c:v>174.24000000001533</c:v>
                </c:pt>
                <c:pt idx="8712">
                  <c:v>174.26000000001534</c:v>
                </c:pt>
                <c:pt idx="8713">
                  <c:v>174.28000000001535</c:v>
                </c:pt>
                <c:pt idx="8714">
                  <c:v>174.30000000001536</c:v>
                </c:pt>
                <c:pt idx="8715">
                  <c:v>174.32000000001537</c:v>
                </c:pt>
                <c:pt idx="8716">
                  <c:v>174.34000000001538</c:v>
                </c:pt>
                <c:pt idx="8717">
                  <c:v>174.36000000001539</c:v>
                </c:pt>
                <c:pt idx="8718">
                  <c:v>174.3800000000154</c:v>
                </c:pt>
                <c:pt idx="8719">
                  <c:v>174.40000000001541</c:v>
                </c:pt>
                <c:pt idx="8720">
                  <c:v>174.42000000001542</c:v>
                </c:pt>
                <c:pt idx="8721">
                  <c:v>174.44000000001543</c:v>
                </c:pt>
                <c:pt idx="8722">
                  <c:v>174.46000000001544</c:v>
                </c:pt>
                <c:pt idx="8723">
                  <c:v>174.48000000001545</c:v>
                </c:pt>
                <c:pt idx="8724">
                  <c:v>174.50000000001546</c:v>
                </c:pt>
                <c:pt idx="8725">
                  <c:v>174.52000000001547</c:v>
                </c:pt>
                <c:pt idx="8726">
                  <c:v>174.54000000001548</c:v>
                </c:pt>
                <c:pt idx="8727">
                  <c:v>174.56000000001549</c:v>
                </c:pt>
                <c:pt idx="8728">
                  <c:v>174.5800000000155</c:v>
                </c:pt>
                <c:pt idx="8729">
                  <c:v>174.60000000001551</c:v>
                </c:pt>
                <c:pt idx="8730">
                  <c:v>174.62000000001552</c:v>
                </c:pt>
                <c:pt idx="8731">
                  <c:v>174.64000000001553</c:v>
                </c:pt>
                <c:pt idx="8732">
                  <c:v>174.66000000001554</c:v>
                </c:pt>
                <c:pt idx="8733">
                  <c:v>174.68000000001555</c:v>
                </c:pt>
                <c:pt idx="8734">
                  <c:v>174.70000000001556</c:v>
                </c:pt>
                <c:pt idx="8735">
                  <c:v>174.72000000001557</c:v>
                </c:pt>
                <c:pt idx="8736">
                  <c:v>174.74000000001558</c:v>
                </c:pt>
                <c:pt idx="8737">
                  <c:v>174.76000000001559</c:v>
                </c:pt>
                <c:pt idx="8738">
                  <c:v>174.7800000000156</c:v>
                </c:pt>
                <c:pt idx="8739">
                  <c:v>174.80000000001561</c:v>
                </c:pt>
                <c:pt idx="8740">
                  <c:v>174.82000000001563</c:v>
                </c:pt>
                <c:pt idx="8741">
                  <c:v>174.84000000001564</c:v>
                </c:pt>
                <c:pt idx="8742">
                  <c:v>174.86000000001565</c:v>
                </c:pt>
                <c:pt idx="8743">
                  <c:v>174.88000000001566</c:v>
                </c:pt>
                <c:pt idx="8744">
                  <c:v>174.90000000001567</c:v>
                </c:pt>
                <c:pt idx="8745">
                  <c:v>174.92000000001568</c:v>
                </c:pt>
                <c:pt idx="8746">
                  <c:v>174.94000000001569</c:v>
                </c:pt>
                <c:pt idx="8747">
                  <c:v>174.9600000000157</c:v>
                </c:pt>
                <c:pt idx="8748">
                  <c:v>174.98000000001571</c:v>
                </c:pt>
                <c:pt idx="8749">
                  <c:v>175.00000000001572</c:v>
                </c:pt>
                <c:pt idx="8750">
                  <c:v>175.02000000001573</c:v>
                </c:pt>
                <c:pt idx="8751">
                  <c:v>175.04000000001574</c:v>
                </c:pt>
                <c:pt idx="8752">
                  <c:v>175.06000000001575</c:v>
                </c:pt>
                <c:pt idx="8753">
                  <c:v>175.08000000001576</c:v>
                </c:pt>
                <c:pt idx="8754">
                  <c:v>175.10000000001577</c:v>
                </c:pt>
                <c:pt idx="8755">
                  <c:v>175.12000000001578</c:v>
                </c:pt>
                <c:pt idx="8756">
                  <c:v>175.14000000001579</c:v>
                </c:pt>
                <c:pt idx="8757">
                  <c:v>175.1600000000158</c:v>
                </c:pt>
                <c:pt idx="8758">
                  <c:v>175.18000000001581</c:v>
                </c:pt>
                <c:pt idx="8759">
                  <c:v>175.20000000001582</c:v>
                </c:pt>
                <c:pt idx="8760">
                  <c:v>175.22000000001583</c:v>
                </c:pt>
                <c:pt idx="8761">
                  <c:v>175.24000000001584</c:v>
                </c:pt>
                <c:pt idx="8762">
                  <c:v>175.26000000001585</c:v>
                </c:pt>
                <c:pt idx="8763">
                  <c:v>175.28000000001586</c:v>
                </c:pt>
                <c:pt idx="8764">
                  <c:v>175.30000000001587</c:v>
                </c:pt>
                <c:pt idx="8765">
                  <c:v>175.32000000001588</c:v>
                </c:pt>
                <c:pt idx="8766">
                  <c:v>175.34000000001589</c:v>
                </c:pt>
                <c:pt idx="8767">
                  <c:v>175.3600000000159</c:v>
                </c:pt>
                <c:pt idx="8768">
                  <c:v>175.38000000001591</c:v>
                </c:pt>
                <c:pt idx="8769">
                  <c:v>175.40000000001592</c:v>
                </c:pt>
                <c:pt idx="8770">
                  <c:v>175.42000000001593</c:v>
                </c:pt>
                <c:pt idx="8771">
                  <c:v>175.44000000001594</c:v>
                </c:pt>
                <c:pt idx="8772">
                  <c:v>175.46000000001595</c:v>
                </c:pt>
                <c:pt idx="8773">
                  <c:v>175.48000000001596</c:v>
                </c:pt>
                <c:pt idx="8774">
                  <c:v>175.50000000001597</c:v>
                </c:pt>
                <c:pt idx="8775">
                  <c:v>175.52000000001598</c:v>
                </c:pt>
                <c:pt idx="8776">
                  <c:v>175.54000000001599</c:v>
                </c:pt>
                <c:pt idx="8777">
                  <c:v>175.560000000016</c:v>
                </c:pt>
                <c:pt idx="8778">
                  <c:v>175.58000000001601</c:v>
                </c:pt>
                <c:pt idx="8779">
                  <c:v>175.60000000001602</c:v>
                </c:pt>
                <c:pt idx="8780">
                  <c:v>175.62000000001603</c:v>
                </c:pt>
                <c:pt idx="8781">
                  <c:v>175.64000000001604</c:v>
                </c:pt>
                <c:pt idx="8782">
                  <c:v>175.66000000001605</c:v>
                </c:pt>
                <c:pt idx="8783">
                  <c:v>175.68000000001607</c:v>
                </c:pt>
                <c:pt idx="8784">
                  <c:v>175.70000000001608</c:v>
                </c:pt>
                <c:pt idx="8785">
                  <c:v>175.72000000001609</c:v>
                </c:pt>
                <c:pt idx="8786">
                  <c:v>175.7400000000161</c:v>
                </c:pt>
                <c:pt idx="8787">
                  <c:v>175.76000000001611</c:v>
                </c:pt>
                <c:pt idx="8788">
                  <c:v>175.78000000001612</c:v>
                </c:pt>
                <c:pt idx="8789">
                  <c:v>175.80000000001613</c:v>
                </c:pt>
                <c:pt idx="8790">
                  <c:v>175.82000000001614</c:v>
                </c:pt>
                <c:pt idx="8791">
                  <c:v>175.84000000001615</c:v>
                </c:pt>
                <c:pt idx="8792">
                  <c:v>175.86000000001616</c:v>
                </c:pt>
                <c:pt idx="8793">
                  <c:v>175.88000000001617</c:v>
                </c:pt>
                <c:pt idx="8794">
                  <c:v>175.90000000001618</c:v>
                </c:pt>
                <c:pt idx="8795">
                  <c:v>175.92000000001619</c:v>
                </c:pt>
                <c:pt idx="8796">
                  <c:v>175.9400000000162</c:v>
                </c:pt>
                <c:pt idx="8797">
                  <c:v>175.96000000001621</c:v>
                </c:pt>
                <c:pt idx="8798">
                  <c:v>175.98000000001622</c:v>
                </c:pt>
                <c:pt idx="8799">
                  <c:v>176.00000000001623</c:v>
                </c:pt>
                <c:pt idx="8800">
                  <c:v>176.02000000001624</c:v>
                </c:pt>
                <c:pt idx="8801">
                  <c:v>176.04000000001625</c:v>
                </c:pt>
                <c:pt idx="8802">
                  <c:v>176.06000000001626</c:v>
                </c:pt>
                <c:pt idx="8803">
                  <c:v>176.08000000001627</c:v>
                </c:pt>
                <c:pt idx="8804">
                  <c:v>176.10000000001628</c:v>
                </c:pt>
                <c:pt idx="8805">
                  <c:v>176.12000000001629</c:v>
                </c:pt>
                <c:pt idx="8806">
                  <c:v>176.1400000000163</c:v>
                </c:pt>
                <c:pt idx="8807">
                  <c:v>176.16000000001631</c:v>
                </c:pt>
                <c:pt idx="8808">
                  <c:v>176.18000000001632</c:v>
                </c:pt>
                <c:pt idx="8809">
                  <c:v>176.20000000001633</c:v>
                </c:pt>
                <c:pt idx="8810">
                  <c:v>176.22000000001634</c:v>
                </c:pt>
                <c:pt idx="8811">
                  <c:v>176.24000000001635</c:v>
                </c:pt>
                <c:pt idx="8812">
                  <c:v>176.26000000001636</c:v>
                </c:pt>
                <c:pt idx="8813">
                  <c:v>176.28000000001637</c:v>
                </c:pt>
                <c:pt idx="8814">
                  <c:v>176.30000000001638</c:v>
                </c:pt>
                <c:pt idx="8815">
                  <c:v>176.32000000001639</c:v>
                </c:pt>
                <c:pt idx="8816">
                  <c:v>176.3400000000164</c:v>
                </c:pt>
                <c:pt idx="8817">
                  <c:v>176.36000000001641</c:v>
                </c:pt>
                <c:pt idx="8818">
                  <c:v>176.38000000001642</c:v>
                </c:pt>
                <c:pt idx="8819">
                  <c:v>176.40000000001643</c:v>
                </c:pt>
                <c:pt idx="8820">
                  <c:v>176.42000000001644</c:v>
                </c:pt>
                <c:pt idx="8821">
                  <c:v>176.44000000001645</c:v>
                </c:pt>
                <c:pt idx="8822">
                  <c:v>176.46000000001646</c:v>
                </c:pt>
                <c:pt idx="8823">
                  <c:v>176.48000000001647</c:v>
                </c:pt>
                <c:pt idx="8824">
                  <c:v>176.50000000001648</c:v>
                </c:pt>
                <c:pt idx="8825">
                  <c:v>176.52000000001649</c:v>
                </c:pt>
                <c:pt idx="8826">
                  <c:v>176.54000000001651</c:v>
                </c:pt>
                <c:pt idx="8827">
                  <c:v>176.56000000001652</c:v>
                </c:pt>
                <c:pt idx="8828">
                  <c:v>176.58000000001653</c:v>
                </c:pt>
                <c:pt idx="8829">
                  <c:v>176.60000000001654</c:v>
                </c:pt>
                <c:pt idx="8830">
                  <c:v>176.62000000001655</c:v>
                </c:pt>
                <c:pt idx="8831">
                  <c:v>176.64000000001656</c:v>
                </c:pt>
                <c:pt idx="8832">
                  <c:v>176.66000000001657</c:v>
                </c:pt>
                <c:pt idx="8833">
                  <c:v>176.68000000001658</c:v>
                </c:pt>
                <c:pt idx="8834">
                  <c:v>176.70000000001659</c:v>
                </c:pt>
                <c:pt idx="8835">
                  <c:v>176.7200000000166</c:v>
                </c:pt>
                <c:pt idx="8836">
                  <c:v>176.74000000001661</c:v>
                </c:pt>
                <c:pt idx="8837">
                  <c:v>176.76000000001662</c:v>
                </c:pt>
                <c:pt idx="8838">
                  <c:v>176.78000000001663</c:v>
                </c:pt>
                <c:pt idx="8839">
                  <c:v>176.80000000001664</c:v>
                </c:pt>
                <c:pt idx="8840">
                  <c:v>176.82000000001665</c:v>
                </c:pt>
                <c:pt idx="8841">
                  <c:v>176.84000000001666</c:v>
                </c:pt>
                <c:pt idx="8842">
                  <c:v>176.86000000001667</c:v>
                </c:pt>
                <c:pt idx="8843">
                  <c:v>176.88000000001668</c:v>
                </c:pt>
                <c:pt idx="8844">
                  <c:v>176.90000000001669</c:v>
                </c:pt>
                <c:pt idx="8845">
                  <c:v>176.9200000000167</c:v>
                </c:pt>
                <c:pt idx="8846">
                  <c:v>176.94000000001671</c:v>
                </c:pt>
                <c:pt idx="8847">
                  <c:v>176.96000000001672</c:v>
                </c:pt>
                <c:pt idx="8848">
                  <c:v>176.98000000001673</c:v>
                </c:pt>
                <c:pt idx="8849">
                  <c:v>177.00000000001674</c:v>
                </c:pt>
                <c:pt idx="8850">
                  <c:v>177.02000000001675</c:v>
                </c:pt>
                <c:pt idx="8851">
                  <c:v>177.04000000001676</c:v>
                </c:pt>
                <c:pt idx="8852">
                  <c:v>177.06000000001677</c:v>
                </c:pt>
                <c:pt idx="8853">
                  <c:v>177.08000000001678</c:v>
                </c:pt>
                <c:pt idx="8854">
                  <c:v>177.10000000001679</c:v>
                </c:pt>
                <c:pt idx="8855">
                  <c:v>177.1200000000168</c:v>
                </c:pt>
                <c:pt idx="8856">
                  <c:v>177.14000000001681</c:v>
                </c:pt>
                <c:pt idx="8857">
                  <c:v>177.16000000001682</c:v>
                </c:pt>
                <c:pt idx="8858">
                  <c:v>177.18000000001683</c:v>
                </c:pt>
                <c:pt idx="8859">
                  <c:v>177.20000000001684</c:v>
                </c:pt>
                <c:pt idx="8860">
                  <c:v>177.22000000001685</c:v>
                </c:pt>
                <c:pt idx="8861">
                  <c:v>177.24000000001686</c:v>
                </c:pt>
                <c:pt idx="8862">
                  <c:v>177.26000000001687</c:v>
                </c:pt>
                <c:pt idx="8863">
                  <c:v>177.28000000001688</c:v>
                </c:pt>
                <c:pt idx="8864">
                  <c:v>177.30000000001689</c:v>
                </c:pt>
                <c:pt idx="8865">
                  <c:v>177.3200000000169</c:v>
                </c:pt>
                <c:pt idx="8866">
                  <c:v>177.34000000001691</c:v>
                </c:pt>
                <c:pt idx="8867">
                  <c:v>177.36000000001692</c:v>
                </c:pt>
                <c:pt idx="8868">
                  <c:v>177.38000000001693</c:v>
                </c:pt>
                <c:pt idx="8869">
                  <c:v>177.40000000001695</c:v>
                </c:pt>
                <c:pt idx="8870">
                  <c:v>177.42000000001696</c:v>
                </c:pt>
                <c:pt idx="8871">
                  <c:v>177.44000000001697</c:v>
                </c:pt>
                <c:pt idx="8872">
                  <c:v>177.46000000001698</c:v>
                </c:pt>
                <c:pt idx="8873">
                  <c:v>177.48000000001699</c:v>
                </c:pt>
                <c:pt idx="8874">
                  <c:v>177.500000000017</c:v>
                </c:pt>
                <c:pt idx="8875">
                  <c:v>177.52000000001701</c:v>
                </c:pt>
                <c:pt idx="8876">
                  <c:v>177.54000000001702</c:v>
                </c:pt>
                <c:pt idx="8877">
                  <c:v>177.56000000001703</c:v>
                </c:pt>
                <c:pt idx="8878">
                  <c:v>177.58000000001704</c:v>
                </c:pt>
                <c:pt idx="8879">
                  <c:v>177.60000000001705</c:v>
                </c:pt>
                <c:pt idx="8880">
                  <c:v>177.62000000001706</c:v>
                </c:pt>
                <c:pt idx="8881">
                  <c:v>177.64000000001707</c:v>
                </c:pt>
                <c:pt idx="8882">
                  <c:v>177.66000000001708</c:v>
                </c:pt>
                <c:pt idx="8883">
                  <c:v>177.68000000001709</c:v>
                </c:pt>
                <c:pt idx="8884">
                  <c:v>177.7000000000171</c:v>
                </c:pt>
                <c:pt idx="8885">
                  <c:v>177.72000000001711</c:v>
                </c:pt>
                <c:pt idx="8886">
                  <c:v>177.74000000001712</c:v>
                </c:pt>
                <c:pt idx="8887">
                  <c:v>177.76000000001713</c:v>
                </c:pt>
                <c:pt idx="8888">
                  <c:v>177.78000000001714</c:v>
                </c:pt>
                <c:pt idx="8889">
                  <c:v>177.80000000001715</c:v>
                </c:pt>
                <c:pt idx="8890">
                  <c:v>177.82000000001716</c:v>
                </c:pt>
                <c:pt idx="8891">
                  <c:v>177.84000000001717</c:v>
                </c:pt>
                <c:pt idx="8892">
                  <c:v>177.86000000001718</c:v>
                </c:pt>
                <c:pt idx="8893">
                  <c:v>177.88000000001719</c:v>
                </c:pt>
                <c:pt idx="8894">
                  <c:v>177.9000000000172</c:v>
                </c:pt>
                <c:pt idx="8895">
                  <c:v>177.92000000001721</c:v>
                </c:pt>
                <c:pt idx="8896">
                  <c:v>177.94000000001722</c:v>
                </c:pt>
                <c:pt idx="8897">
                  <c:v>177.96000000001723</c:v>
                </c:pt>
                <c:pt idx="8898">
                  <c:v>177.98000000001724</c:v>
                </c:pt>
                <c:pt idx="8899">
                  <c:v>178.00000000001725</c:v>
                </c:pt>
                <c:pt idx="8900">
                  <c:v>178.02000000001726</c:v>
                </c:pt>
                <c:pt idx="8901">
                  <c:v>178.04000000001727</c:v>
                </c:pt>
                <c:pt idx="8902">
                  <c:v>178.06000000001728</c:v>
                </c:pt>
                <c:pt idx="8903">
                  <c:v>178.08000000001729</c:v>
                </c:pt>
                <c:pt idx="8904">
                  <c:v>178.1000000000173</c:v>
                </c:pt>
                <c:pt idx="8905">
                  <c:v>178.12000000001731</c:v>
                </c:pt>
                <c:pt idx="8906">
                  <c:v>178.14000000001732</c:v>
                </c:pt>
                <c:pt idx="8907">
                  <c:v>178.16000000001733</c:v>
                </c:pt>
                <c:pt idx="8908">
                  <c:v>178.18000000001734</c:v>
                </c:pt>
                <c:pt idx="8909">
                  <c:v>178.20000000001735</c:v>
                </c:pt>
                <c:pt idx="8910">
                  <c:v>178.22000000001736</c:v>
                </c:pt>
                <c:pt idx="8911">
                  <c:v>178.24000000001737</c:v>
                </c:pt>
                <c:pt idx="8912">
                  <c:v>178.26000000001738</c:v>
                </c:pt>
                <c:pt idx="8913">
                  <c:v>178.2800000000174</c:v>
                </c:pt>
                <c:pt idx="8914">
                  <c:v>178.30000000001741</c:v>
                </c:pt>
                <c:pt idx="8915">
                  <c:v>178.32000000001742</c:v>
                </c:pt>
                <c:pt idx="8916">
                  <c:v>178.34000000001743</c:v>
                </c:pt>
                <c:pt idx="8917">
                  <c:v>178.36000000001744</c:v>
                </c:pt>
                <c:pt idx="8918">
                  <c:v>178.38000000001745</c:v>
                </c:pt>
                <c:pt idx="8919">
                  <c:v>178.40000000001746</c:v>
                </c:pt>
                <c:pt idx="8920">
                  <c:v>178.42000000001747</c:v>
                </c:pt>
                <c:pt idx="8921">
                  <c:v>178.44000000001748</c:v>
                </c:pt>
                <c:pt idx="8922">
                  <c:v>178.46000000001749</c:v>
                </c:pt>
                <c:pt idx="8923">
                  <c:v>178.4800000000175</c:v>
                </c:pt>
                <c:pt idx="8924">
                  <c:v>178.50000000001751</c:v>
                </c:pt>
                <c:pt idx="8925">
                  <c:v>178.52000000001752</c:v>
                </c:pt>
                <c:pt idx="8926">
                  <c:v>178.54000000001753</c:v>
                </c:pt>
                <c:pt idx="8927">
                  <c:v>178.56000000001754</c:v>
                </c:pt>
                <c:pt idx="8928">
                  <c:v>178.58000000001755</c:v>
                </c:pt>
                <c:pt idx="8929">
                  <c:v>178.60000000001756</c:v>
                </c:pt>
                <c:pt idx="8930">
                  <c:v>178.62000000001757</c:v>
                </c:pt>
                <c:pt idx="8931">
                  <c:v>178.64000000001758</c:v>
                </c:pt>
                <c:pt idx="8932">
                  <c:v>178.66000000001759</c:v>
                </c:pt>
                <c:pt idx="8933">
                  <c:v>178.6800000000176</c:v>
                </c:pt>
                <c:pt idx="8934">
                  <c:v>178.70000000001761</c:v>
                </c:pt>
                <c:pt idx="8935">
                  <c:v>178.72000000001762</c:v>
                </c:pt>
                <c:pt idx="8936">
                  <c:v>178.74000000001763</c:v>
                </c:pt>
                <c:pt idx="8937">
                  <c:v>178.76000000001764</c:v>
                </c:pt>
                <c:pt idx="8938">
                  <c:v>178.78000000001765</c:v>
                </c:pt>
                <c:pt idx="8939">
                  <c:v>178.80000000001766</c:v>
                </c:pt>
                <c:pt idx="8940">
                  <c:v>178.82000000001767</c:v>
                </c:pt>
                <c:pt idx="8941">
                  <c:v>178.84000000001768</c:v>
                </c:pt>
                <c:pt idx="8942">
                  <c:v>178.86000000001769</c:v>
                </c:pt>
                <c:pt idx="8943">
                  <c:v>178.8800000000177</c:v>
                </c:pt>
                <c:pt idx="8944">
                  <c:v>178.90000000001771</c:v>
                </c:pt>
                <c:pt idx="8945">
                  <c:v>178.92000000001772</c:v>
                </c:pt>
                <c:pt idx="8946">
                  <c:v>178.94000000001773</c:v>
                </c:pt>
                <c:pt idx="8947">
                  <c:v>178.96000000001774</c:v>
                </c:pt>
                <c:pt idx="8948">
                  <c:v>178.98000000001775</c:v>
                </c:pt>
                <c:pt idx="8949">
                  <c:v>179.00000000001776</c:v>
                </c:pt>
                <c:pt idx="8950">
                  <c:v>179.02000000001777</c:v>
                </c:pt>
                <c:pt idx="8951">
                  <c:v>179.04000000001778</c:v>
                </c:pt>
                <c:pt idx="8952">
                  <c:v>179.06000000001779</c:v>
                </c:pt>
                <c:pt idx="8953">
                  <c:v>179.0800000000178</c:v>
                </c:pt>
                <c:pt idx="8954">
                  <c:v>179.10000000001781</c:v>
                </c:pt>
                <c:pt idx="8955">
                  <c:v>179.12000000001782</c:v>
                </c:pt>
                <c:pt idx="8956">
                  <c:v>179.14000000001784</c:v>
                </c:pt>
                <c:pt idx="8957">
                  <c:v>179.16000000001785</c:v>
                </c:pt>
                <c:pt idx="8958">
                  <c:v>179.18000000001786</c:v>
                </c:pt>
                <c:pt idx="8959">
                  <c:v>179.20000000001787</c:v>
                </c:pt>
                <c:pt idx="8960">
                  <c:v>179.22000000001788</c:v>
                </c:pt>
                <c:pt idx="8961">
                  <c:v>179.24000000001789</c:v>
                </c:pt>
                <c:pt idx="8962">
                  <c:v>179.2600000000179</c:v>
                </c:pt>
                <c:pt idx="8963">
                  <c:v>179.28000000001791</c:v>
                </c:pt>
                <c:pt idx="8964">
                  <c:v>179.30000000001792</c:v>
                </c:pt>
                <c:pt idx="8965">
                  <c:v>179.32000000001793</c:v>
                </c:pt>
                <c:pt idx="8966">
                  <c:v>179.34000000001794</c:v>
                </c:pt>
                <c:pt idx="8967">
                  <c:v>179.36000000001795</c:v>
                </c:pt>
                <c:pt idx="8968">
                  <c:v>179.38000000001796</c:v>
                </c:pt>
                <c:pt idx="8969">
                  <c:v>179.40000000001797</c:v>
                </c:pt>
                <c:pt idx="8970">
                  <c:v>179.42000000001798</c:v>
                </c:pt>
                <c:pt idx="8971">
                  <c:v>179.44000000001799</c:v>
                </c:pt>
                <c:pt idx="8972">
                  <c:v>179.460000000018</c:v>
                </c:pt>
                <c:pt idx="8973">
                  <c:v>179.48000000001801</c:v>
                </c:pt>
                <c:pt idx="8974">
                  <c:v>179.50000000001802</c:v>
                </c:pt>
                <c:pt idx="8975">
                  <c:v>179.52000000001803</c:v>
                </c:pt>
                <c:pt idx="8976">
                  <c:v>179.54000000001804</c:v>
                </c:pt>
                <c:pt idx="8977">
                  <c:v>179.56000000001805</c:v>
                </c:pt>
                <c:pt idx="8978">
                  <c:v>179.58000000001806</c:v>
                </c:pt>
                <c:pt idx="8979">
                  <c:v>179.60000000001807</c:v>
                </c:pt>
                <c:pt idx="8980">
                  <c:v>179.62000000001808</c:v>
                </c:pt>
                <c:pt idx="8981">
                  <c:v>179.64000000001809</c:v>
                </c:pt>
                <c:pt idx="8982">
                  <c:v>179.6600000000181</c:v>
                </c:pt>
                <c:pt idx="8983">
                  <c:v>179.68000000001811</c:v>
                </c:pt>
                <c:pt idx="8984">
                  <c:v>179.70000000001812</c:v>
                </c:pt>
                <c:pt idx="8985">
                  <c:v>179.72000000001813</c:v>
                </c:pt>
                <c:pt idx="8986">
                  <c:v>179.74000000001814</c:v>
                </c:pt>
                <c:pt idx="8987">
                  <c:v>179.76000000001815</c:v>
                </c:pt>
                <c:pt idx="8988">
                  <c:v>179.78000000001816</c:v>
                </c:pt>
                <c:pt idx="8989">
                  <c:v>179.80000000001817</c:v>
                </c:pt>
                <c:pt idx="8990">
                  <c:v>179.82000000001818</c:v>
                </c:pt>
                <c:pt idx="8991">
                  <c:v>179.84000000001819</c:v>
                </c:pt>
                <c:pt idx="8992">
                  <c:v>179.8600000000182</c:v>
                </c:pt>
                <c:pt idx="8993">
                  <c:v>179.88000000001821</c:v>
                </c:pt>
                <c:pt idx="8994">
                  <c:v>179.90000000001822</c:v>
                </c:pt>
                <c:pt idx="8995">
                  <c:v>179.92000000001823</c:v>
                </c:pt>
                <c:pt idx="8996">
                  <c:v>179.94000000001824</c:v>
                </c:pt>
                <c:pt idx="8997">
                  <c:v>179.96000000001825</c:v>
                </c:pt>
                <c:pt idx="8998">
                  <c:v>179.98000000001826</c:v>
                </c:pt>
                <c:pt idx="8999">
                  <c:v>180.00000000001828</c:v>
                </c:pt>
                <c:pt idx="9000">
                  <c:v>180.02000000001829</c:v>
                </c:pt>
                <c:pt idx="9001">
                  <c:v>180.0400000000183</c:v>
                </c:pt>
                <c:pt idx="9002">
                  <c:v>180.06000000001831</c:v>
                </c:pt>
                <c:pt idx="9003">
                  <c:v>180.08000000001832</c:v>
                </c:pt>
                <c:pt idx="9004">
                  <c:v>180.10000000001833</c:v>
                </c:pt>
                <c:pt idx="9005">
                  <c:v>180.12000000001834</c:v>
                </c:pt>
                <c:pt idx="9006">
                  <c:v>180.14000000001835</c:v>
                </c:pt>
                <c:pt idx="9007">
                  <c:v>180.16000000001836</c:v>
                </c:pt>
                <c:pt idx="9008">
                  <c:v>180.18000000001837</c:v>
                </c:pt>
                <c:pt idx="9009">
                  <c:v>180.20000000001838</c:v>
                </c:pt>
                <c:pt idx="9010">
                  <c:v>180.22000000001839</c:v>
                </c:pt>
                <c:pt idx="9011">
                  <c:v>180.2400000000184</c:v>
                </c:pt>
                <c:pt idx="9012">
                  <c:v>180.26000000001841</c:v>
                </c:pt>
                <c:pt idx="9013">
                  <c:v>180.28000000001842</c:v>
                </c:pt>
                <c:pt idx="9014">
                  <c:v>180.30000000001843</c:v>
                </c:pt>
                <c:pt idx="9015">
                  <c:v>180.32000000001844</c:v>
                </c:pt>
                <c:pt idx="9016">
                  <c:v>180.34000000001845</c:v>
                </c:pt>
                <c:pt idx="9017">
                  <c:v>180.36000000001846</c:v>
                </c:pt>
                <c:pt idx="9018">
                  <c:v>180.38000000001847</c:v>
                </c:pt>
                <c:pt idx="9019">
                  <c:v>180.40000000001848</c:v>
                </c:pt>
                <c:pt idx="9020">
                  <c:v>180.42000000001849</c:v>
                </c:pt>
                <c:pt idx="9021">
                  <c:v>180.4400000000185</c:v>
                </c:pt>
                <c:pt idx="9022">
                  <c:v>180.46000000001851</c:v>
                </c:pt>
                <c:pt idx="9023">
                  <c:v>180.48000000001852</c:v>
                </c:pt>
                <c:pt idx="9024">
                  <c:v>180.50000000001853</c:v>
                </c:pt>
                <c:pt idx="9025">
                  <c:v>180.52000000001854</c:v>
                </c:pt>
                <c:pt idx="9026">
                  <c:v>180.54000000001855</c:v>
                </c:pt>
                <c:pt idx="9027">
                  <c:v>180.56000000001856</c:v>
                </c:pt>
                <c:pt idx="9028">
                  <c:v>180.58000000001857</c:v>
                </c:pt>
                <c:pt idx="9029">
                  <c:v>180.60000000001858</c:v>
                </c:pt>
                <c:pt idx="9030">
                  <c:v>180.62000000001859</c:v>
                </c:pt>
                <c:pt idx="9031">
                  <c:v>180.6400000000186</c:v>
                </c:pt>
                <c:pt idx="9032">
                  <c:v>180.66000000001861</c:v>
                </c:pt>
                <c:pt idx="9033">
                  <c:v>180.68000000001862</c:v>
                </c:pt>
                <c:pt idx="9034">
                  <c:v>180.70000000001863</c:v>
                </c:pt>
                <c:pt idx="9035">
                  <c:v>180.72000000001864</c:v>
                </c:pt>
                <c:pt idx="9036">
                  <c:v>180.74000000001865</c:v>
                </c:pt>
                <c:pt idx="9037">
                  <c:v>180.76000000001866</c:v>
                </c:pt>
                <c:pt idx="9038">
                  <c:v>180.78000000001867</c:v>
                </c:pt>
                <c:pt idx="9039">
                  <c:v>180.80000000001868</c:v>
                </c:pt>
                <c:pt idx="9040">
                  <c:v>180.82000000001869</c:v>
                </c:pt>
                <c:pt idx="9041">
                  <c:v>180.8400000000187</c:v>
                </c:pt>
                <c:pt idx="9042">
                  <c:v>180.86000000001872</c:v>
                </c:pt>
                <c:pt idx="9043">
                  <c:v>180.88000000001873</c:v>
                </c:pt>
                <c:pt idx="9044">
                  <c:v>180.90000000001874</c:v>
                </c:pt>
                <c:pt idx="9045">
                  <c:v>180.92000000001875</c:v>
                </c:pt>
                <c:pt idx="9046">
                  <c:v>180.94000000001876</c:v>
                </c:pt>
                <c:pt idx="9047">
                  <c:v>180.96000000001877</c:v>
                </c:pt>
                <c:pt idx="9048">
                  <c:v>180.98000000001878</c:v>
                </c:pt>
                <c:pt idx="9049">
                  <c:v>181.00000000001879</c:v>
                </c:pt>
                <c:pt idx="9050">
                  <c:v>181.0200000000188</c:v>
                </c:pt>
                <c:pt idx="9051">
                  <c:v>181.04000000001881</c:v>
                </c:pt>
                <c:pt idx="9052">
                  <c:v>181.06000000001882</c:v>
                </c:pt>
                <c:pt idx="9053">
                  <c:v>181.08000000001883</c:v>
                </c:pt>
                <c:pt idx="9054">
                  <c:v>181.10000000001884</c:v>
                </c:pt>
                <c:pt idx="9055">
                  <c:v>181.12000000001885</c:v>
                </c:pt>
                <c:pt idx="9056">
                  <c:v>181.14000000001886</c:v>
                </c:pt>
                <c:pt idx="9057">
                  <c:v>181.16000000001887</c:v>
                </c:pt>
                <c:pt idx="9058">
                  <c:v>181.18000000001888</c:v>
                </c:pt>
                <c:pt idx="9059">
                  <c:v>181.20000000001889</c:v>
                </c:pt>
                <c:pt idx="9060">
                  <c:v>181.2200000000189</c:v>
                </c:pt>
                <c:pt idx="9061">
                  <c:v>181.24000000001891</c:v>
                </c:pt>
                <c:pt idx="9062">
                  <c:v>181.26000000001892</c:v>
                </c:pt>
                <c:pt idx="9063">
                  <c:v>181.28000000001893</c:v>
                </c:pt>
                <c:pt idx="9064">
                  <c:v>181.30000000001894</c:v>
                </c:pt>
                <c:pt idx="9065">
                  <c:v>181.32000000001895</c:v>
                </c:pt>
                <c:pt idx="9066">
                  <c:v>181.34000000001896</c:v>
                </c:pt>
                <c:pt idx="9067">
                  <c:v>181.36000000001897</c:v>
                </c:pt>
                <c:pt idx="9068">
                  <c:v>181.38000000001898</c:v>
                </c:pt>
                <c:pt idx="9069">
                  <c:v>181.40000000001899</c:v>
                </c:pt>
                <c:pt idx="9070">
                  <c:v>181.420000000019</c:v>
                </c:pt>
                <c:pt idx="9071">
                  <c:v>181.44000000001901</c:v>
                </c:pt>
                <c:pt idx="9072">
                  <c:v>181.46000000001902</c:v>
                </c:pt>
                <c:pt idx="9073">
                  <c:v>181.48000000001903</c:v>
                </c:pt>
                <c:pt idx="9074">
                  <c:v>181.50000000001904</c:v>
                </c:pt>
                <c:pt idx="9075">
                  <c:v>181.52000000001905</c:v>
                </c:pt>
                <c:pt idx="9076">
                  <c:v>181.54000000001906</c:v>
                </c:pt>
                <c:pt idx="9077">
                  <c:v>181.56000000001907</c:v>
                </c:pt>
                <c:pt idx="9078">
                  <c:v>181.58000000001908</c:v>
                </c:pt>
                <c:pt idx="9079">
                  <c:v>181.60000000001909</c:v>
                </c:pt>
                <c:pt idx="9080">
                  <c:v>181.6200000000191</c:v>
                </c:pt>
                <c:pt idx="9081">
                  <c:v>181.64000000001911</c:v>
                </c:pt>
                <c:pt idx="9082">
                  <c:v>181.66000000001912</c:v>
                </c:pt>
                <c:pt idx="9083">
                  <c:v>181.68000000001913</c:v>
                </c:pt>
                <c:pt idx="9084">
                  <c:v>181.70000000001914</c:v>
                </c:pt>
                <c:pt idx="9085">
                  <c:v>181.72000000001916</c:v>
                </c:pt>
                <c:pt idx="9086">
                  <c:v>181.74000000001917</c:v>
                </c:pt>
                <c:pt idx="9087">
                  <c:v>181.76000000001918</c:v>
                </c:pt>
                <c:pt idx="9088">
                  <c:v>181.78000000001919</c:v>
                </c:pt>
                <c:pt idx="9089">
                  <c:v>181.8000000000192</c:v>
                </c:pt>
                <c:pt idx="9090">
                  <c:v>181.82000000001921</c:v>
                </c:pt>
                <c:pt idx="9091">
                  <c:v>181.84000000001922</c:v>
                </c:pt>
                <c:pt idx="9092">
                  <c:v>181.86000000001923</c:v>
                </c:pt>
                <c:pt idx="9093">
                  <c:v>181.88000000001924</c:v>
                </c:pt>
                <c:pt idx="9094">
                  <c:v>181.90000000001925</c:v>
                </c:pt>
                <c:pt idx="9095">
                  <c:v>181.92000000001926</c:v>
                </c:pt>
                <c:pt idx="9096">
                  <c:v>181.94000000001927</c:v>
                </c:pt>
                <c:pt idx="9097">
                  <c:v>181.96000000001928</c:v>
                </c:pt>
                <c:pt idx="9098">
                  <c:v>181.98000000001929</c:v>
                </c:pt>
                <c:pt idx="9099">
                  <c:v>182.0000000000193</c:v>
                </c:pt>
                <c:pt idx="9100">
                  <c:v>182.02000000001931</c:v>
                </c:pt>
                <c:pt idx="9101">
                  <c:v>182.04000000001932</c:v>
                </c:pt>
                <c:pt idx="9102">
                  <c:v>182.06000000001933</c:v>
                </c:pt>
                <c:pt idx="9103">
                  <c:v>182.08000000001934</c:v>
                </c:pt>
                <c:pt idx="9104">
                  <c:v>182.10000000001935</c:v>
                </c:pt>
                <c:pt idx="9105">
                  <c:v>182.12000000001936</c:v>
                </c:pt>
                <c:pt idx="9106">
                  <c:v>182.14000000001937</c:v>
                </c:pt>
                <c:pt idx="9107">
                  <c:v>182.16000000001938</c:v>
                </c:pt>
                <c:pt idx="9108">
                  <c:v>182.18000000001939</c:v>
                </c:pt>
                <c:pt idx="9109">
                  <c:v>182.2000000000194</c:v>
                </c:pt>
                <c:pt idx="9110">
                  <c:v>182.22000000001941</c:v>
                </c:pt>
                <c:pt idx="9111">
                  <c:v>182.24000000001942</c:v>
                </c:pt>
                <c:pt idx="9112">
                  <c:v>182.26000000001943</c:v>
                </c:pt>
                <c:pt idx="9113">
                  <c:v>182.28000000001944</c:v>
                </c:pt>
                <c:pt idx="9114">
                  <c:v>182.30000000001945</c:v>
                </c:pt>
                <c:pt idx="9115">
                  <c:v>182.32000000001946</c:v>
                </c:pt>
                <c:pt idx="9116">
                  <c:v>182.34000000001947</c:v>
                </c:pt>
                <c:pt idx="9117">
                  <c:v>182.36000000001948</c:v>
                </c:pt>
                <c:pt idx="9118">
                  <c:v>182.38000000001949</c:v>
                </c:pt>
                <c:pt idx="9119">
                  <c:v>182.4000000000195</c:v>
                </c:pt>
                <c:pt idx="9120">
                  <c:v>182.42000000001951</c:v>
                </c:pt>
                <c:pt idx="9121">
                  <c:v>182.44000000001952</c:v>
                </c:pt>
                <c:pt idx="9122">
                  <c:v>182.46000000001953</c:v>
                </c:pt>
                <c:pt idx="9123">
                  <c:v>182.48000000001954</c:v>
                </c:pt>
                <c:pt idx="9124">
                  <c:v>182.50000000001955</c:v>
                </c:pt>
                <c:pt idx="9125">
                  <c:v>182.52000000001956</c:v>
                </c:pt>
                <c:pt idx="9126">
                  <c:v>182.54000000001957</c:v>
                </c:pt>
                <c:pt idx="9127">
                  <c:v>182.56000000001958</c:v>
                </c:pt>
                <c:pt idx="9128">
                  <c:v>182.5800000000196</c:v>
                </c:pt>
                <c:pt idx="9129">
                  <c:v>182.60000000001961</c:v>
                </c:pt>
                <c:pt idx="9130">
                  <c:v>182.62000000001962</c:v>
                </c:pt>
                <c:pt idx="9131">
                  <c:v>182.64000000001963</c:v>
                </c:pt>
                <c:pt idx="9132">
                  <c:v>182.66000000001964</c:v>
                </c:pt>
                <c:pt idx="9133">
                  <c:v>182.68000000001965</c:v>
                </c:pt>
                <c:pt idx="9134">
                  <c:v>182.70000000001966</c:v>
                </c:pt>
                <c:pt idx="9135">
                  <c:v>182.72000000001967</c:v>
                </c:pt>
                <c:pt idx="9136">
                  <c:v>182.74000000001968</c:v>
                </c:pt>
                <c:pt idx="9137">
                  <c:v>182.76000000001969</c:v>
                </c:pt>
                <c:pt idx="9138">
                  <c:v>182.7800000000197</c:v>
                </c:pt>
                <c:pt idx="9139">
                  <c:v>182.80000000001971</c:v>
                </c:pt>
                <c:pt idx="9140">
                  <c:v>182.82000000001972</c:v>
                </c:pt>
                <c:pt idx="9141">
                  <c:v>182.84000000001973</c:v>
                </c:pt>
                <c:pt idx="9142">
                  <c:v>182.86000000001974</c:v>
                </c:pt>
                <c:pt idx="9143">
                  <c:v>182.88000000001975</c:v>
                </c:pt>
                <c:pt idx="9144">
                  <c:v>182.90000000001976</c:v>
                </c:pt>
                <c:pt idx="9145">
                  <c:v>182.92000000001977</c:v>
                </c:pt>
                <c:pt idx="9146">
                  <c:v>182.94000000001978</c:v>
                </c:pt>
                <c:pt idx="9147">
                  <c:v>182.96000000001979</c:v>
                </c:pt>
                <c:pt idx="9148">
                  <c:v>182.9800000000198</c:v>
                </c:pt>
                <c:pt idx="9149">
                  <c:v>183.00000000001981</c:v>
                </c:pt>
                <c:pt idx="9150">
                  <c:v>183.02000000001982</c:v>
                </c:pt>
                <c:pt idx="9151">
                  <c:v>183.04000000001983</c:v>
                </c:pt>
                <c:pt idx="9152">
                  <c:v>183.06000000001984</c:v>
                </c:pt>
                <c:pt idx="9153">
                  <c:v>183.08000000001985</c:v>
                </c:pt>
                <c:pt idx="9154">
                  <c:v>183.10000000001986</c:v>
                </c:pt>
                <c:pt idx="9155">
                  <c:v>183.12000000001987</c:v>
                </c:pt>
                <c:pt idx="9156">
                  <c:v>183.14000000001988</c:v>
                </c:pt>
                <c:pt idx="9157">
                  <c:v>183.16000000001989</c:v>
                </c:pt>
                <c:pt idx="9158">
                  <c:v>183.1800000000199</c:v>
                </c:pt>
                <c:pt idx="9159">
                  <c:v>183.20000000001991</c:v>
                </c:pt>
                <c:pt idx="9160">
                  <c:v>183.22000000001992</c:v>
                </c:pt>
                <c:pt idx="9161">
                  <c:v>183.24000000001993</c:v>
                </c:pt>
                <c:pt idx="9162">
                  <c:v>183.26000000001994</c:v>
                </c:pt>
                <c:pt idx="9163">
                  <c:v>183.28000000001995</c:v>
                </c:pt>
                <c:pt idx="9164">
                  <c:v>183.30000000001996</c:v>
                </c:pt>
                <c:pt idx="9165">
                  <c:v>183.32000000001997</c:v>
                </c:pt>
                <c:pt idx="9166">
                  <c:v>183.34000000001998</c:v>
                </c:pt>
                <c:pt idx="9167">
                  <c:v>183.36000000001999</c:v>
                </c:pt>
                <c:pt idx="9168">
                  <c:v>183.38000000002</c:v>
                </c:pt>
                <c:pt idx="9169">
                  <c:v>183.40000000002001</c:v>
                </c:pt>
                <c:pt idx="9170">
                  <c:v>183.42000000002002</c:v>
                </c:pt>
                <c:pt idx="9171">
                  <c:v>183.44000000002004</c:v>
                </c:pt>
                <c:pt idx="9172">
                  <c:v>183.46000000002005</c:v>
                </c:pt>
                <c:pt idx="9173">
                  <c:v>183.48000000002006</c:v>
                </c:pt>
                <c:pt idx="9174">
                  <c:v>183.50000000002007</c:v>
                </c:pt>
                <c:pt idx="9175">
                  <c:v>183.52000000002008</c:v>
                </c:pt>
                <c:pt idx="9176">
                  <c:v>183.54000000002009</c:v>
                </c:pt>
                <c:pt idx="9177">
                  <c:v>183.5600000000201</c:v>
                </c:pt>
                <c:pt idx="9178">
                  <c:v>183.58000000002011</c:v>
                </c:pt>
                <c:pt idx="9179">
                  <c:v>183.60000000002012</c:v>
                </c:pt>
                <c:pt idx="9180">
                  <c:v>183.62000000002013</c:v>
                </c:pt>
                <c:pt idx="9181">
                  <c:v>183.64000000002014</c:v>
                </c:pt>
                <c:pt idx="9182">
                  <c:v>183.66000000002015</c:v>
                </c:pt>
                <c:pt idx="9183">
                  <c:v>183.68000000002016</c:v>
                </c:pt>
                <c:pt idx="9184">
                  <c:v>183.70000000002017</c:v>
                </c:pt>
                <c:pt idx="9185">
                  <c:v>183.72000000002018</c:v>
                </c:pt>
                <c:pt idx="9186">
                  <c:v>183.74000000002019</c:v>
                </c:pt>
                <c:pt idx="9187">
                  <c:v>183.7600000000202</c:v>
                </c:pt>
                <c:pt idx="9188">
                  <c:v>183.78000000002021</c:v>
                </c:pt>
                <c:pt idx="9189">
                  <c:v>183.80000000002022</c:v>
                </c:pt>
                <c:pt idx="9190">
                  <c:v>183.82000000002023</c:v>
                </c:pt>
                <c:pt idx="9191">
                  <c:v>183.84000000002024</c:v>
                </c:pt>
                <c:pt idx="9192">
                  <c:v>183.86000000002025</c:v>
                </c:pt>
                <c:pt idx="9193">
                  <c:v>183.88000000002026</c:v>
                </c:pt>
                <c:pt idx="9194">
                  <c:v>183.90000000002027</c:v>
                </c:pt>
                <c:pt idx="9195">
                  <c:v>183.92000000002028</c:v>
                </c:pt>
                <c:pt idx="9196">
                  <c:v>183.94000000002029</c:v>
                </c:pt>
                <c:pt idx="9197">
                  <c:v>183.9600000000203</c:v>
                </c:pt>
                <c:pt idx="9198">
                  <c:v>183.98000000002031</c:v>
                </c:pt>
                <c:pt idx="9199">
                  <c:v>184.00000000002032</c:v>
                </c:pt>
                <c:pt idx="9200">
                  <c:v>184.02000000002033</c:v>
                </c:pt>
                <c:pt idx="9201">
                  <c:v>184.04000000002034</c:v>
                </c:pt>
                <c:pt idx="9202">
                  <c:v>184.06000000002035</c:v>
                </c:pt>
                <c:pt idx="9203">
                  <c:v>184.08000000002036</c:v>
                </c:pt>
                <c:pt idx="9204">
                  <c:v>184.10000000002037</c:v>
                </c:pt>
                <c:pt idx="9205">
                  <c:v>184.12000000002038</c:v>
                </c:pt>
                <c:pt idx="9206">
                  <c:v>184.14000000002039</c:v>
                </c:pt>
                <c:pt idx="9207">
                  <c:v>184.1600000000204</c:v>
                </c:pt>
                <c:pt idx="9208">
                  <c:v>184.18000000002041</c:v>
                </c:pt>
                <c:pt idx="9209">
                  <c:v>184.20000000002042</c:v>
                </c:pt>
                <c:pt idx="9210">
                  <c:v>184.22000000002043</c:v>
                </c:pt>
                <c:pt idx="9211">
                  <c:v>184.24000000002044</c:v>
                </c:pt>
                <c:pt idx="9212">
                  <c:v>184.26000000002045</c:v>
                </c:pt>
                <c:pt idx="9213">
                  <c:v>184.28000000002046</c:v>
                </c:pt>
                <c:pt idx="9214">
                  <c:v>184.30000000002047</c:v>
                </c:pt>
                <c:pt idx="9215">
                  <c:v>184.32000000002049</c:v>
                </c:pt>
                <c:pt idx="9216">
                  <c:v>184.3400000000205</c:v>
                </c:pt>
                <c:pt idx="9217">
                  <c:v>184.36000000002051</c:v>
                </c:pt>
                <c:pt idx="9218">
                  <c:v>184.38000000002052</c:v>
                </c:pt>
                <c:pt idx="9219">
                  <c:v>184.40000000002053</c:v>
                </c:pt>
                <c:pt idx="9220">
                  <c:v>184.42000000002054</c:v>
                </c:pt>
                <c:pt idx="9221">
                  <c:v>184.44000000002055</c:v>
                </c:pt>
                <c:pt idx="9222">
                  <c:v>184.46000000002056</c:v>
                </c:pt>
                <c:pt idx="9223">
                  <c:v>184.48000000002057</c:v>
                </c:pt>
                <c:pt idx="9224">
                  <c:v>184.50000000002058</c:v>
                </c:pt>
                <c:pt idx="9225">
                  <c:v>184.52000000002059</c:v>
                </c:pt>
                <c:pt idx="9226">
                  <c:v>184.5400000000206</c:v>
                </c:pt>
                <c:pt idx="9227">
                  <c:v>184.56000000002061</c:v>
                </c:pt>
                <c:pt idx="9228">
                  <c:v>184.58000000002062</c:v>
                </c:pt>
                <c:pt idx="9229">
                  <c:v>184.60000000002063</c:v>
                </c:pt>
                <c:pt idx="9230">
                  <c:v>184.62000000002064</c:v>
                </c:pt>
                <c:pt idx="9231">
                  <c:v>184.64000000002065</c:v>
                </c:pt>
                <c:pt idx="9232">
                  <c:v>184.66000000002066</c:v>
                </c:pt>
                <c:pt idx="9233">
                  <c:v>184.68000000002067</c:v>
                </c:pt>
                <c:pt idx="9234">
                  <c:v>184.70000000002068</c:v>
                </c:pt>
                <c:pt idx="9235">
                  <c:v>184.72000000002069</c:v>
                </c:pt>
                <c:pt idx="9236">
                  <c:v>184.7400000000207</c:v>
                </c:pt>
                <c:pt idx="9237">
                  <c:v>184.76000000002071</c:v>
                </c:pt>
                <c:pt idx="9238">
                  <c:v>184.78000000002072</c:v>
                </c:pt>
                <c:pt idx="9239">
                  <c:v>184.80000000002073</c:v>
                </c:pt>
                <c:pt idx="9240">
                  <c:v>184.82000000002074</c:v>
                </c:pt>
                <c:pt idx="9241">
                  <c:v>184.84000000002075</c:v>
                </c:pt>
                <c:pt idx="9242">
                  <c:v>184.86000000002076</c:v>
                </c:pt>
                <c:pt idx="9243">
                  <c:v>184.88000000002077</c:v>
                </c:pt>
                <c:pt idx="9244">
                  <c:v>184.90000000002078</c:v>
                </c:pt>
                <c:pt idx="9245">
                  <c:v>184.92000000002079</c:v>
                </c:pt>
                <c:pt idx="9246">
                  <c:v>184.9400000000208</c:v>
                </c:pt>
                <c:pt idx="9247">
                  <c:v>184.96000000002081</c:v>
                </c:pt>
                <c:pt idx="9248">
                  <c:v>184.98000000002082</c:v>
                </c:pt>
                <c:pt idx="9249">
                  <c:v>185.00000000002083</c:v>
                </c:pt>
                <c:pt idx="9250">
                  <c:v>185.02000000002084</c:v>
                </c:pt>
                <c:pt idx="9251">
                  <c:v>185.04000000002085</c:v>
                </c:pt>
                <c:pt idx="9252">
                  <c:v>185.06000000002086</c:v>
                </c:pt>
                <c:pt idx="9253">
                  <c:v>185.08000000002087</c:v>
                </c:pt>
                <c:pt idx="9254">
                  <c:v>185.10000000002088</c:v>
                </c:pt>
                <c:pt idx="9255">
                  <c:v>185.12000000002089</c:v>
                </c:pt>
                <c:pt idx="9256">
                  <c:v>185.1400000000209</c:v>
                </c:pt>
                <c:pt idx="9257">
                  <c:v>185.16000000002091</c:v>
                </c:pt>
                <c:pt idx="9258">
                  <c:v>185.18000000002093</c:v>
                </c:pt>
                <c:pt idx="9259">
                  <c:v>185.20000000002094</c:v>
                </c:pt>
                <c:pt idx="9260">
                  <c:v>185.22000000002095</c:v>
                </c:pt>
                <c:pt idx="9261">
                  <c:v>185.24000000002096</c:v>
                </c:pt>
                <c:pt idx="9262">
                  <c:v>185.26000000002097</c:v>
                </c:pt>
                <c:pt idx="9263">
                  <c:v>185.28000000002098</c:v>
                </c:pt>
                <c:pt idx="9264">
                  <c:v>185.30000000002099</c:v>
                </c:pt>
                <c:pt idx="9265">
                  <c:v>185.320000000021</c:v>
                </c:pt>
                <c:pt idx="9266">
                  <c:v>185.34000000002101</c:v>
                </c:pt>
                <c:pt idx="9267">
                  <c:v>185.36000000002102</c:v>
                </c:pt>
                <c:pt idx="9268">
                  <c:v>185.38000000002103</c:v>
                </c:pt>
                <c:pt idx="9269">
                  <c:v>185.40000000002104</c:v>
                </c:pt>
                <c:pt idx="9270">
                  <c:v>185.42000000002105</c:v>
                </c:pt>
                <c:pt idx="9271">
                  <c:v>185.44000000002106</c:v>
                </c:pt>
                <c:pt idx="9272">
                  <c:v>185.46000000002107</c:v>
                </c:pt>
                <c:pt idx="9273">
                  <c:v>185.48000000002108</c:v>
                </c:pt>
                <c:pt idx="9274">
                  <c:v>185.50000000002109</c:v>
                </c:pt>
                <c:pt idx="9275">
                  <c:v>185.5200000000211</c:v>
                </c:pt>
                <c:pt idx="9276">
                  <c:v>185.54000000002111</c:v>
                </c:pt>
                <c:pt idx="9277">
                  <c:v>185.56000000002112</c:v>
                </c:pt>
                <c:pt idx="9278">
                  <c:v>185.58000000002113</c:v>
                </c:pt>
                <c:pt idx="9279">
                  <c:v>185.60000000002114</c:v>
                </c:pt>
                <c:pt idx="9280">
                  <c:v>185.62000000002115</c:v>
                </c:pt>
                <c:pt idx="9281">
                  <c:v>185.64000000002116</c:v>
                </c:pt>
                <c:pt idx="9282">
                  <c:v>185.66000000002117</c:v>
                </c:pt>
                <c:pt idx="9283">
                  <c:v>185.68000000002118</c:v>
                </c:pt>
                <c:pt idx="9284">
                  <c:v>185.70000000002119</c:v>
                </c:pt>
                <c:pt idx="9285">
                  <c:v>185.7200000000212</c:v>
                </c:pt>
                <c:pt idx="9286">
                  <c:v>185.74000000002121</c:v>
                </c:pt>
                <c:pt idx="9287">
                  <c:v>185.76000000002122</c:v>
                </c:pt>
                <c:pt idx="9288">
                  <c:v>185.78000000002123</c:v>
                </c:pt>
                <c:pt idx="9289">
                  <c:v>185.80000000002124</c:v>
                </c:pt>
                <c:pt idx="9290">
                  <c:v>185.82000000002125</c:v>
                </c:pt>
                <c:pt idx="9291">
                  <c:v>185.84000000002126</c:v>
                </c:pt>
                <c:pt idx="9292">
                  <c:v>185.86000000002127</c:v>
                </c:pt>
                <c:pt idx="9293">
                  <c:v>185.88000000002128</c:v>
                </c:pt>
                <c:pt idx="9294">
                  <c:v>185.90000000002129</c:v>
                </c:pt>
                <c:pt idx="9295">
                  <c:v>185.9200000000213</c:v>
                </c:pt>
                <c:pt idx="9296">
                  <c:v>185.94000000002131</c:v>
                </c:pt>
                <c:pt idx="9297">
                  <c:v>185.96000000002132</c:v>
                </c:pt>
                <c:pt idx="9298">
                  <c:v>185.98000000002133</c:v>
                </c:pt>
                <c:pt idx="9299">
                  <c:v>186.00000000002134</c:v>
                </c:pt>
                <c:pt idx="9300">
                  <c:v>186.02000000002135</c:v>
                </c:pt>
                <c:pt idx="9301">
                  <c:v>186.04000000002137</c:v>
                </c:pt>
                <c:pt idx="9302">
                  <c:v>186.06000000002138</c:v>
                </c:pt>
                <c:pt idx="9303">
                  <c:v>186.08000000002139</c:v>
                </c:pt>
                <c:pt idx="9304">
                  <c:v>186.1000000000214</c:v>
                </c:pt>
                <c:pt idx="9305">
                  <c:v>186.12000000002141</c:v>
                </c:pt>
                <c:pt idx="9306">
                  <c:v>186.14000000002142</c:v>
                </c:pt>
                <c:pt idx="9307">
                  <c:v>186.16000000002143</c:v>
                </c:pt>
                <c:pt idx="9308">
                  <c:v>186.18000000002144</c:v>
                </c:pt>
                <c:pt idx="9309">
                  <c:v>186.20000000002145</c:v>
                </c:pt>
                <c:pt idx="9310">
                  <c:v>186.22000000002146</c:v>
                </c:pt>
                <c:pt idx="9311">
                  <c:v>186.24000000002147</c:v>
                </c:pt>
                <c:pt idx="9312">
                  <c:v>186.26000000002148</c:v>
                </c:pt>
                <c:pt idx="9313">
                  <c:v>186.28000000002149</c:v>
                </c:pt>
                <c:pt idx="9314">
                  <c:v>186.3000000000215</c:v>
                </c:pt>
                <c:pt idx="9315">
                  <c:v>186.32000000002151</c:v>
                </c:pt>
                <c:pt idx="9316">
                  <c:v>186.34000000002152</c:v>
                </c:pt>
                <c:pt idx="9317">
                  <c:v>186.36000000002153</c:v>
                </c:pt>
                <c:pt idx="9318">
                  <c:v>186.38000000002154</c:v>
                </c:pt>
                <c:pt idx="9319">
                  <c:v>186.40000000002155</c:v>
                </c:pt>
                <c:pt idx="9320">
                  <c:v>186.42000000002156</c:v>
                </c:pt>
                <c:pt idx="9321">
                  <c:v>186.44000000002157</c:v>
                </c:pt>
                <c:pt idx="9322">
                  <c:v>186.46000000002158</c:v>
                </c:pt>
                <c:pt idx="9323">
                  <c:v>186.48000000002159</c:v>
                </c:pt>
                <c:pt idx="9324">
                  <c:v>186.5000000000216</c:v>
                </c:pt>
                <c:pt idx="9325">
                  <c:v>186.52000000002161</c:v>
                </c:pt>
                <c:pt idx="9326">
                  <c:v>186.54000000002162</c:v>
                </c:pt>
                <c:pt idx="9327">
                  <c:v>186.56000000002163</c:v>
                </c:pt>
                <c:pt idx="9328">
                  <c:v>186.58000000002164</c:v>
                </c:pt>
                <c:pt idx="9329">
                  <c:v>186.60000000002165</c:v>
                </c:pt>
                <c:pt idx="9330">
                  <c:v>186.62000000002166</c:v>
                </c:pt>
                <c:pt idx="9331">
                  <c:v>186.64000000002167</c:v>
                </c:pt>
                <c:pt idx="9332">
                  <c:v>186.66000000002168</c:v>
                </c:pt>
                <c:pt idx="9333">
                  <c:v>186.68000000002169</c:v>
                </c:pt>
                <c:pt idx="9334">
                  <c:v>186.7000000000217</c:v>
                </c:pt>
                <c:pt idx="9335">
                  <c:v>186.72000000002171</c:v>
                </c:pt>
                <c:pt idx="9336">
                  <c:v>186.74000000002172</c:v>
                </c:pt>
                <c:pt idx="9337">
                  <c:v>186.76000000002173</c:v>
                </c:pt>
                <c:pt idx="9338">
                  <c:v>186.78000000002174</c:v>
                </c:pt>
                <c:pt idx="9339">
                  <c:v>186.80000000002175</c:v>
                </c:pt>
                <c:pt idx="9340">
                  <c:v>186.82000000002176</c:v>
                </c:pt>
                <c:pt idx="9341">
                  <c:v>186.84000000002177</c:v>
                </c:pt>
                <c:pt idx="9342">
                  <c:v>186.86000000002178</c:v>
                </c:pt>
                <c:pt idx="9343">
                  <c:v>186.88000000002179</c:v>
                </c:pt>
                <c:pt idx="9344">
                  <c:v>186.90000000002181</c:v>
                </c:pt>
                <c:pt idx="9345">
                  <c:v>186.92000000002182</c:v>
                </c:pt>
                <c:pt idx="9346">
                  <c:v>186.94000000002183</c:v>
                </c:pt>
                <c:pt idx="9347">
                  <c:v>186.96000000002184</c:v>
                </c:pt>
                <c:pt idx="9348">
                  <c:v>186.98000000002185</c:v>
                </c:pt>
                <c:pt idx="9349">
                  <c:v>187.00000000002186</c:v>
                </c:pt>
                <c:pt idx="9350">
                  <c:v>187.02000000002187</c:v>
                </c:pt>
                <c:pt idx="9351">
                  <c:v>187.04000000002188</c:v>
                </c:pt>
                <c:pt idx="9352">
                  <c:v>187.06000000002189</c:v>
                </c:pt>
                <c:pt idx="9353">
                  <c:v>187.0800000000219</c:v>
                </c:pt>
                <c:pt idx="9354">
                  <c:v>187.10000000002191</c:v>
                </c:pt>
                <c:pt idx="9355">
                  <c:v>187.12000000002192</c:v>
                </c:pt>
                <c:pt idx="9356">
                  <c:v>187.14000000002193</c:v>
                </c:pt>
                <c:pt idx="9357">
                  <c:v>187.16000000002194</c:v>
                </c:pt>
                <c:pt idx="9358">
                  <c:v>187.18000000002195</c:v>
                </c:pt>
                <c:pt idx="9359">
                  <c:v>187.20000000002196</c:v>
                </c:pt>
                <c:pt idx="9360">
                  <c:v>187.22000000002197</c:v>
                </c:pt>
                <c:pt idx="9361">
                  <c:v>187.24000000002198</c:v>
                </c:pt>
                <c:pt idx="9362">
                  <c:v>187.26000000002199</c:v>
                </c:pt>
                <c:pt idx="9363">
                  <c:v>187.280000000022</c:v>
                </c:pt>
                <c:pt idx="9364">
                  <c:v>187.30000000002201</c:v>
                </c:pt>
                <c:pt idx="9365">
                  <c:v>187.32000000002202</c:v>
                </c:pt>
                <c:pt idx="9366">
                  <c:v>187.34000000002203</c:v>
                </c:pt>
                <c:pt idx="9367">
                  <c:v>187.36000000002204</c:v>
                </c:pt>
                <c:pt idx="9368">
                  <c:v>187.38000000002205</c:v>
                </c:pt>
                <c:pt idx="9369">
                  <c:v>187.40000000002206</c:v>
                </c:pt>
                <c:pt idx="9370">
                  <c:v>187.42000000002207</c:v>
                </c:pt>
                <c:pt idx="9371">
                  <c:v>187.44000000002208</c:v>
                </c:pt>
                <c:pt idx="9372">
                  <c:v>187.46000000002209</c:v>
                </c:pt>
                <c:pt idx="9373">
                  <c:v>187.4800000000221</c:v>
                </c:pt>
                <c:pt idx="9374">
                  <c:v>187.50000000002211</c:v>
                </c:pt>
                <c:pt idx="9375">
                  <c:v>187.52000000002212</c:v>
                </c:pt>
                <c:pt idx="9376">
                  <c:v>187.54000000002213</c:v>
                </c:pt>
                <c:pt idx="9377">
                  <c:v>187.56000000002214</c:v>
                </c:pt>
                <c:pt idx="9378">
                  <c:v>187.58000000002215</c:v>
                </c:pt>
                <c:pt idx="9379">
                  <c:v>187.60000000002216</c:v>
                </c:pt>
                <c:pt idx="9380">
                  <c:v>187.62000000002217</c:v>
                </c:pt>
                <c:pt idx="9381">
                  <c:v>187.64000000002218</c:v>
                </c:pt>
                <c:pt idx="9382">
                  <c:v>187.66000000002219</c:v>
                </c:pt>
                <c:pt idx="9383">
                  <c:v>187.6800000000222</c:v>
                </c:pt>
                <c:pt idx="9384">
                  <c:v>187.70000000002221</c:v>
                </c:pt>
                <c:pt idx="9385">
                  <c:v>187.72000000002222</c:v>
                </c:pt>
                <c:pt idx="9386">
                  <c:v>187.74000000002223</c:v>
                </c:pt>
                <c:pt idx="9387">
                  <c:v>187.76000000002225</c:v>
                </c:pt>
                <c:pt idx="9388">
                  <c:v>187.78000000002226</c:v>
                </c:pt>
                <c:pt idx="9389">
                  <c:v>187.80000000002227</c:v>
                </c:pt>
                <c:pt idx="9390">
                  <c:v>187.82000000002228</c:v>
                </c:pt>
                <c:pt idx="9391">
                  <c:v>187.84000000002229</c:v>
                </c:pt>
                <c:pt idx="9392">
                  <c:v>187.8600000000223</c:v>
                </c:pt>
                <c:pt idx="9393">
                  <c:v>187.88000000002231</c:v>
                </c:pt>
                <c:pt idx="9394">
                  <c:v>187.90000000002232</c:v>
                </c:pt>
                <c:pt idx="9395">
                  <c:v>187.92000000002233</c:v>
                </c:pt>
                <c:pt idx="9396">
                  <c:v>187.94000000002234</c:v>
                </c:pt>
                <c:pt idx="9397">
                  <c:v>187.96000000002235</c:v>
                </c:pt>
                <c:pt idx="9398">
                  <c:v>187.98000000002236</c:v>
                </c:pt>
                <c:pt idx="9399">
                  <c:v>188.00000000002237</c:v>
                </c:pt>
                <c:pt idx="9400">
                  <c:v>188.02000000002238</c:v>
                </c:pt>
                <c:pt idx="9401">
                  <c:v>188.04000000002239</c:v>
                </c:pt>
                <c:pt idx="9402">
                  <c:v>188.0600000000224</c:v>
                </c:pt>
                <c:pt idx="9403">
                  <c:v>188.08000000002241</c:v>
                </c:pt>
                <c:pt idx="9404">
                  <c:v>188.10000000002242</c:v>
                </c:pt>
                <c:pt idx="9405">
                  <c:v>188.12000000002243</c:v>
                </c:pt>
                <c:pt idx="9406">
                  <c:v>188.14000000002244</c:v>
                </c:pt>
                <c:pt idx="9407">
                  <c:v>188.16000000002245</c:v>
                </c:pt>
                <c:pt idx="9408">
                  <c:v>188.18000000002246</c:v>
                </c:pt>
                <c:pt idx="9409">
                  <c:v>188.20000000002247</c:v>
                </c:pt>
                <c:pt idx="9410">
                  <c:v>188.22000000002248</c:v>
                </c:pt>
                <c:pt idx="9411">
                  <c:v>188.24000000002249</c:v>
                </c:pt>
                <c:pt idx="9412">
                  <c:v>188.2600000000225</c:v>
                </c:pt>
                <c:pt idx="9413">
                  <c:v>188.28000000002251</c:v>
                </c:pt>
                <c:pt idx="9414">
                  <c:v>188.30000000002252</c:v>
                </c:pt>
                <c:pt idx="9415">
                  <c:v>188.32000000002253</c:v>
                </c:pt>
                <c:pt idx="9416">
                  <c:v>188.34000000002254</c:v>
                </c:pt>
                <c:pt idx="9417">
                  <c:v>188.36000000002255</c:v>
                </c:pt>
                <c:pt idx="9418">
                  <c:v>188.38000000002256</c:v>
                </c:pt>
                <c:pt idx="9419">
                  <c:v>188.40000000002257</c:v>
                </c:pt>
                <c:pt idx="9420">
                  <c:v>188.42000000002258</c:v>
                </c:pt>
                <c:pt idx="9421">
                  <c:v>188.44000000002259</c:v>
                </c:pt>
                <c:pt idx="9422">
                  <c:v>188.4600000000226</c:v>
                </c:pt>
                <c:pt idx="9423">
                  <c:v>188.48000000002261</c:v>
                </c:pt>
                <c:pt idx="9424">
                  <c:v>188.50000000002262</c:v>
                </c:pt>
                <c:pt idx="9425">
                  <c:v>188.52000000002263</c:v>
                </c:pt>
                <c:pt idx="9426">
                  <c:v>188.54000000002264</c:v>
                </c:pt>
                <c:pt idx="9427">
                  <c:v>188.56000000002265</c:v>
                </c:pt>
                <c:pt idx="9428">
                  <c:v>188.58000000002266</c:v>
                </c:pt>
                <c:pt idx="9429">
                  <c:v>188.60000000002267</c:v>
                </c:pt>
                <c:pt idx="9430">
                  <c:v>188.62000000002269</c:v>
                </c:pt>
                <c:pt idx="9431">
                  <c:v>188.6400000000227</c:v>
                </c:pt>
                <c:pt idx="9432">
                  <c:v>188.66000000002271</c:v>
                </c:pt>
                <c:pt idx="9433">
                  <c:v>188.68000000002272</c:v>
                </c:pt>
                <c:pt idx="9434">
                  <c:v>188.70000000002273</c:v>
                </c:pt>
                <c:pt idx="9435">
                  <c:v>188.72000000002274</c:v>
                </c:pt>
                <c:pt idx="9436">
                  <c:v>188.74000000002275</c:v>
                </c:pt>
                <c:pt idx="9437">
                  <c:v>188.76000000002276</c:v>
                </c:pt>
                <c:pt idx="9438">
                  <c:v>188.78000000002277</c:v>
                </c:pt>
                <c:pt idx="9439">
                  <c:v>188.80000000002278</c:v>
                </c:pt>
                <c:pt idx="9440">
                  <c:v>188.82000000002279</c:v>
                </c:pt>
                <c:pt idx="9441">
                  <c:v>188.8400000000228</c:v>
                </c:pt>
                <c:pt idx="9442">
                  <c:v>188.86000000002281</c:v>
                </c:pt>
                <c:pt idx="9443">
                  <c:v>188.88000000002282</c:v>
                </c:pt>
                <c:pt idx="9444">
                  <c:v>188.90000000002283</c:v>
                </c:pt>
                <c:pt idx="9445">
                  <c:v>188.92000000002284</c:v>
                </c:pt>
                <c:pt idx="9446">
                  <c:v>188.94000000002285</c:v>
                </c:pt>
                <c:pt idx="9447">
                  <c:v>188.96000000002286</c:v>
                </c:pt>
                <c:pt idx="9448">
                  <c:v>188.98000000002287</c:v>
                </c:pt>
                <c:pt idx="9449">
                  <c:v>189.00000000002288</c:v>
                </c:pt>
                <c:pt idx="9450">
                  <c:v>189.02000000002289</c:v>
                </c:pt>
                <c:pt idx="9451">
                  <c:v>189.0400000000229</c:v>
                </c:pt>
                <c:pt idx="9452">
                  <c:v>189.06000000002291</c:v>
                </c:pt>
                <c:pt idx="9453">
                  <c:v>189.08000000002292</c:v>
                </c:pt>
                <c:pt idx="9454">
                  <c:v>189.10000000002293</c:v>
                </c:pt>
                <c:pt idx="9455">
                  <c:v>189.12000000002294</c:v>
                </c:pt>
                <c:pt idx="9456">
                  <c:v>189.14000000002295</c:v>
                </c:pt>
                <c:pt idx="9457">
                  <c:v>189.16000000002296</c:v>
                </c:pt>
                <c:pt idx="9458">
                  <c:v>189.18000000002297</c:v>
                </c:pt>
                <c:pt idx="9459">
                  <c:v>189.20000000002298</c:v>
                </c:pt>
                <c:pt idx="9460">
                  <c:v>189.22000000002299</c:v>
                </c:pt>
                <c:pt idx="9461">
                  <c:v>189.240000000023</c:v>
                </c:pt>
                <c:pt idx="9462">
                  <c:v>189.26000000002301</c:v>
                </c:pt>
                <c:pt idx="9463">
                  <c:v>189.28000000002302</c:v>
                </c:pt>
                <c:pt idx="9464">
                  <c:v>189.30000000002303</c:v>
                </c:pt>
                <c:pt idx="9465">
                  <c:v>189.32000000002304</c:v>
                </c:pt>
                <c:pt idx="9466">
                  <c:v>189.34000000002305</c:v>
                </c:pt>
                <c:pt idx="9467">
                  <c:v>189.36000000002306</c:v>
                </c:pt>
                <c:pt idx="9468">
                  <c:v>189.38000000002307</c:v>
                </c:pt>
                <c:pt idx="9469">
                  <c:v>189.40000000002308</c:v>
                </c:pt>
                <c:pt idx="9470">
                  <c:v>189.42000000002309</c:v>
                </c:pt>
                <c:pt idx="9471">
                  <c:v>189.4400000000231</c:v>
                </c:pt>
                <c:pt idx="9472">
                  <c:v>189.46000000002311</c:v>
                </c:pt>
                <c:pt idx="9473">
                  <c:v>189.48000000002313</c:v>
                </c:pt>
                <c:pt idx="9474">
                  <c:v>189.50000000002314</c:v>
                </c:pt>
                <c:pt idx="9475">
                  <c:v>189.52000000002315</c:v>
                </c:pt>
                <c:pt idx="9476">
                  <c:v>189.54000000002316</c:v>
                </c:pt>
                <c:pt idx="9477">
                  <c:v>189.56000000002317</c:v>
                </c:pt>
                <c:pt idx="9478">
                  <c:v>189.58000000002318</c:v>
                </c:pt>
                <c:pt idx="9479">
                  <c:v>189.60000000002319</c:v>
                </c:pt>
                <c:pt idx="9480">
                  <c:v>189.6200000000232</c:v>
                </c:pt>
                <c:pt idx="9481">
                  <c:v>189.64000000002321</c:v>
                </c:pt>
                <c:pt idx="9482">
                  <c:v>189.66000000002322</c:v>
                </c:pt>
                <c:pt idx="9483">
                  <c:v>189.68000000002323</c:v>
                </c:pt>
                <c:pt idx="9484">
                  <c:v>189.70000000002324</c:v>
                </c:pt>
                <c:pt idx="9485">
                  <c:v>189.72000000002325</c:v>
                </c:pt>
                <c:pt idx="9486">
                  <c:v>189.74000000002326</c:v>
                </c:pt>
                <c:pt idx="9487">
                  <c:v>189.76000000002327</c:v>
                </c:pt>
                <c:pt idx="9488">
                  <c:v>189.78000000002328</c:v>
                </c:pt>
                <c:pt idx="9489">
                  <c:v>189.80000000002329</c:v>
                </c:pt>
                <c:pt idx="9490">
                  <c:v>189.8200000000233</c:v>
                </c:pt>
                <c:pt idx="9491">
                  <c:v>189.84000000002331</c:v>
                </c:pt>
                <c:pt idx="9492">
                  <c:v>189.86000000002332</c:v>
                </c:pt>
                <c:pt idx="9493">
                  <c:v>189.88000000002333</c:v>
                </c:pt>
                <c:pt idx="9494">
                  <c:v>189.90000000002334</c:v>
                </c:pt>
                <c:pt idx="9495">
                  <c:v>189.92000000002335</c:v>
                </c:pt>
                <c:pt idx="9496">
                  <c:v>189.94000000002336</c:v>
                </c:pt>
                <c:pt idx="9497">
                  <c:v>189.96000000002337</c:v>
                </c:pt>
                <c:pt idx="9498">
                  <c:v>189.98000000002338</c:v>
                </c:pt>
                <c:pt idx="9499">
                  <c:v>190.00000000002339</c:v>
                </c:pt>
                <c:pt idx="9500">
                  <c:v>190.0200000000234</c:v>
                </c:pt>
                <c:pt idx="9501">
                  <c:v>190.04000000002341</c:v>
                </c:pt>
                <c:pt idx="9502">
                  <c:v>190.06000000002342</c:v>
                </c:pt>
                <c:pt idx="9503">
                  <c:v>190.08000000002343</c:v>
                </c:pt>
                <c:pt idx="9504">
                  <c:v>190.10000000002344</c:v>
                </c:pt>
                <c:pt idx="9505">
                  <c:v>190.12000000002345</c:v>
                </c:pt>
                <c:pt idx="9506">
                  <c:v>190.14000000002346</c:v>
                </c:pt>
                <c:pt idx="9507">
                  <c:v>190.16000000002347</c:v>
                </c:pt>
                <c:pt idx="9508">
                  <c:v>190.18000000002348</c:v>
                </c:pt>
                <c:pt idx="9509">
                  <c:v>190.20000000002349</c:v>
                </c:pt>
                <c:pt idx="9510">
                  <c:v>190.2200000000235</c:v>
                </c:pt>
                <c:pt idx="9511">
                  <c:v>190.24000000002351</c:v>
                </c:pt>
                <c:pt idx="9512">
                  <c:v>190.26000000002352</c:v>
                </c:pt>
                <c:pt idx="9513">
                  <c:v>190.28000000002353</c:v>
                </c:pt>
                <c:pt idx="9514">
                  <c:v>190.30000000002354</c:v>
                </c:pt>
                <c:pt idx="9515">
                  <c:v>190.32000000002355</c:v>
                </c:pt>
                <c:pt idx="9516">
                  <c:v>190.34000000002357</c:v>
                </c:pt>
                <c:pt idx="9517">
                  <c:v>190.36000000002358</c:v>
                </c:pt>
                <c:pt idx="9518">
                  <c:v>190.38000000002359</c:v>
                </c:pt>
                <c:pt idx="9519">
                  <c:v>190.4000000000236</c:v>
                </c:pt>
                <c:pt idx="9520">
                  <c:v>190.42000000002361</c:v>
                </c:pt>
                <c:pt idx="9521">
                  <c:v>190.44000000002362</c:v>
                </c:pt>
                <c:pt idx="9522">
                  <c:v>190.46000000002363</c:v>
                </c:pt>
                <c:pt idx="9523">
                  <c:v>190.48000000002364</c:v>
                </c:pt>
                <c:pt idx="9524">
                  <c:v>190.50000000002365</c:v>
                </c:pt>
                <c:pt idx="9525">
                  <c:v>190.52000000002366</c:v>
                </c:pt>
                <c:pt idx="9526">
                  <c:v>190.54000000002367</c:v>
                </c:pt>
                <c:pt idx="9527">
                  <c:v>190.56000000002368</c:v>
                </c:pt>
                <c:pt idx="9528">
                  <c:v>190.58000000002369</c:v>
                </c:pt>
                <c:pt idx="9529">
                  <c:v>190.6000000000237</c:v>
                </c:pt>
                <c:pt idx="9530">
                  <c:v>190.62000000002371</c:v>
                </c:pt>
                <c:pt idx="9531">
                  <c:v>190.64000000002372</c:v>
                </c:pt>
                <c:pt idx="9532">
                  <c:v>190.66000000002373</c:v>
                </c:pt>
                <c:pt idx="9533">
                  <c:v>190.68000000002374</c:v>
                </c:pt>
                <c:pt idx="9534">
                  <c:v>190.70000000002375</c:v>
                </c:pt>
                <c:pt idx="9535">
                  <c:v>190.72000000002376</c:v>
                </c:pt>
                <c:pt idx="9536">
                  <c:v>190.74000000002377</c:v>
                </c:pt>
                <c:pt idx="9537">
                  <c:v>190.76000000002378</c:v>
                </c:pt>
                <c:pt idx="9538">
                  <c:v>190.78000000002379</c:v>
                </c:pt>
                <c:pt idx="9539">
                  <c:v>190.8000000000238</c:v>
                </c:pt>
                <c:pt idx="9540">
                  <c:v>190.82000000002381</c:v>
                </c:pt>
                <c:pt idx="9541">
                  <c:v>190.84000000002382</c:v>
                </c:pt>
                <c:pt idx="9542">
                  <c:v>190.86000000002383</c:v>
                </c:pt>
                <c:pt idx="9543">
                  <c:v>190.88000000002384</c:v>
                </c:pt>
                <c:pt idx="9544">
                  <c:v>190.90000000002385</c:v>
                </c:pt>
                <c:pt idx="9545">
                  <c:v>190.92000000002386</c:v>
                </c:pt>
                <c:pt idx="9546">
                  <c:v>190.94000000002387</c:v>
                </c:pt>
                <c:pt idx="9547">
                  <c:v>190.96000000002388</c:v>
                </c:pt>
                <c:pt idx="9548">
                  <c:v>190.98000000002389</c:v>
                </c:pt>
                <c:pt idx="9549">
                  <c:v>191.0000000000239</c:v>
                </c:pt>
                <c:pt idx="9550">
                  <c:v>191.02000000002391</c:v>
                </c:pt>
                <c:pt idx="9551">
                  <c:v>191.04000000002392</c:v>
                </c:pt>
                <c:pt idx="9552">
                  <c:v>191.06000000002393</c:v>
                </c:pt>
                <c:pt idx="9553">
                  <c:v>191.08000000002394</c:v>
                </c:pt>
                <c:pt idx="9554">
                  <c:v>191.10000000002395</c:v>
                </c:pt>
                <c:pt idx="9555">
                  <c:v>191.12000000002396</c:v>
                </c:pt>
                <c:pt idx="9556">
                  <c:v>191.14000000002397</c:v>
                </c:pt>
                <c:pt idx="9557">
                  <c:v>191.16000000002398</c:v>
                </c:pt>
                <c:pt idx="9558">
                  <c:v>191.18000000002399</c:v>
                </c:pt>
                <c:pt idx="9559">
                  <c:v>191.200000000024</c:v>
                </c:pt>
                <c:pt idx="9560">
                  <c:v>191.22000000002402</c:v>
                </c:pt>
                <c:pt idx="9561">
                  <c:v>191.24000000002403</c:v>
                </c:pt>
                <c:pt idx="9562">
                  <c:v>191.26000000002404</c:v>
                </c:pt>
                <c:pt idx="9563">
                  <c:v>191.28000000002405</c:v>
                </c:pt>
                <c:pt idx="9564">
                  <c:v>191.30000000002406</c:v>
                </c:pt>
                <c:pt idx="9565">
                  <c:v>191.32000000002407</c:v>
                </c:pt>
                <c:pt idx="9566">
                  <c:v>191.34000000002408</c:v>
                </c:pt>
                <c:pt idx="9567">
                  <c:v>191.36000000002409</c:v>
                </c:pt>
                <c:pt idx="9568">
                  <c:v>191.3800000000241</c:v>
                </c:pt>
                <c:pt idx="9569">
                  <c:v>191.40000000002411</c:v>
                </c:pt>
                <c:pt idx="9570">
                  <c:v>191.42000000002412</c:v>
                </c:pt>
                <c:pt idx="9571">
                  <c:v>191.44000000002413</c:v>
                </c:pt>
                <c:pt idx="9572">
                  <c:v>191.46000000002414</c:v>
                </c:pt>
                <c:pt idx="9573">
                  <c:v>191.48000000002415</c:v>
                </c:pt>
                <c:pt idx="9574">
                  <c:v>191.50000000002416</c:v>
                </c:pt>
                <c:pt idx="9575">
                  <c:v>191.52000000002417</c:v>
                </c:pt>
                <c:pt idx="9576">
                  <c:v>191.54000000002418</c:v>
                </c:pt>
                <c:pt idx="9577">
                  <c:v>191.56000000002419</c:v>
                </c:pt>
                <c:pt idx="9578">
                  <c:v>191.5800000000242</c:v>
                </c:pt>
                <c:pt idx="9579">
                  <c:v>191.60000000002421</c:v>
                </c:pt>
                <c:pt idx="9580">
                  <c:v>191.62000000002422</c:v>
                </c:pt>
                <c:pt idx="9581">
                  <c:v>191.64000000002423</c:v>
                </c:pt>
                <c:pt idx="9582">
                  <c:v>191.66000000002424</c:v>
                </c:pt>
                <c:pt idx="9583">
                  <c:v>191.68000000002425</c:v>
                </c:pt>
                <c:pt idx="9584">
                  <c:v>191.70000000002426</c:v>
                </c:pt>
                <c:pt idx="9585">
                  <c:v>191.72000000002427</c:v>
                </c:pt>
                <c:pt idx="9586">
                  <c:v>191.74000000002428</c:v>
                </c:pt>
                <c:pt idx="9587">
                  <c:v>191.76000000002429</c:v>
                </c:pt>
                <c:pt idx="9588">
                  <c:v>191.7800000000243</c:v>
                </c:pt>
                <c:pt idx="9589">
                  <c:v>191.80000000002431</c:v>
                </c:pt>
                <c:pt idx="9590">
                  <c:v>191.82000000002432</c:v>
                </c:pt>
                <c:pt idx="9591">
                  <c:v>191.84000000002433</c:v>
                </c:pt>
                <c:pt idx="9592">
                  <c:v>191.86000000002434</c:v>
                </c:pt>
                <c:pt idx="9593">
                  <c:v>191.88000000002435</c:v>
                </c:pt>
                <c:pt idx="9594">
                  <c:v>191.90000000002436</c:v>
                </c:pt>
                <c:pt idx="9595">
                  <c:v>191.92000000002437</c:v>
                </c:pt>
                <c:pt idx="9596">
                  <c:v>191.94000000002438</c:v>
                </c:pt>
                <c:pt idx="9597">
                  <c:v>191.96000000002439</c:v>
                </c:pt>
                <c:pt idx="9598">
                  <c:v>191.9800000000244</c:v>
                </c:pt>
                <c:pt idx="9599">
                  <c:v>192.00000000002441</c:v>
                </c:pt>
                <c:pt idx="9600">
                  <c:v>192.02000000002442</c:v>
                </c:pt>
                <c:pt idx="9601">
                  <c:v>192.04000000002443</c:v>
                </c:pt>
                <c:pt idx="9602">
                  <c:v>192.06000000002444</c:v>
                </c:pt>
                <c:pt idx="9603">
                  <c:v>192.08000000002446</c:v>
                </c:pt>
                <c:pt idx="9604">
                  <c:v>192.10000000002447</c:v>
                </c:pt>
                <c:pt idx="9605">
                  <c:v>192.12000000002448</c:v>
                </c:pt>
                <c:pt idx="9606">
                  <c:v>192.14000000002449</c:v>
                </c:pt>
                <c:pt idx="9607">
                  <c:v>192.1600000000245</c:v>
                </c:pt>
                <c:pt idx="9608">
                  <c:v>192.18000000002451</c:v>
                </c:pt>
                <c:pt idx="9609">
                  <c:v>192.20000000002452</c:v>
                </c:pt>
                <c:pt idx="9610">
                  <c:v>192.22000000002453</c:v>
                </c:pt>
                <c:pt idx="9611">
                  <c:v>192.24000000002454</c:v>
                </c:pt>
                <c:pt idx="9612">
                  <c:v>192.26000000002455</c:v>
                </c:pt>
                <c:pt idx="9613">
                  <c:v>192.28000000002456</c:v>
                </c:pt>
                <c:pt idx="9614">
                  <c:v>192.30000000002457</c:v>
                </c:pt>
                <c:pt idx="9615">
                  <c:v>192.32000000002458</c:v>
                </c:pt>
                <c:pt idx="9616">
                  <c:v>192.34000000002459</c:v>
                </c:pt>
                <c:pt idx="9617">
                  <c:v>192.3600000000246</c:v>
                </c:pt>
                <c:pt idx="9618">
                  <c:v>192.38000000002461</c:v>
                </c:pt>
                <c:pt idx="9619">
                  <c:v>192.40000000002462</c:v>
                </c:pt>
                <c:pt idx="9620">
                  <c:v>192.42000000002463</c:v>
                </c:pt>
                <c:pt idx="9621">
                  <c:v>192.44000000002464</c:v>
                </c:pt>
                <c:pt idx="9622">
                  <c:v>192.46000000002465</c:v>
                </c:pt>
                <c:pt idx="9623">
                  <c:v>192.48000000002466</c:v>
                </c:pt>
                <c:pt idx="9624">
                  <c:v>192.50000000002467</c:v>
                </c:pt>
                <c:pt idx="9625">
                  <c:v>192.52000000002468</c:v>
                </c:pt>
                <c:pt idx="9626">
                  <c:v>192.54000000002469</c:v>
                </c:pt>
                <c:pt idx="9627">
                  <c:v>192.5600000000247</c:v>
                </c:pt>
                <c:pt idx="9628">
                  <c:v>192.58000000002471</c:v>
                </c:pt>
                <c:pt idx="9629">
                  <c:v>192.60000000002472</c:v>
                </c:pt>
                <c:pt idx="9630">
                  <c:v>192.62000000002473</c:v>
                </c:pt>
                <c:pt idx="9631">
                  <c:v>192.64000000002474</c:v>
                </c:pt>
                <c:pt idx="9632">
                  <c:v>192.66000000002475</c:v>
                </c:pt>
                <c:pt idx="9633">
                  <c:v>192.68000000002476</c:v>
                </c:pt>
                <c:pt idx="9634">
                  <c:v>192.70000000002477</c:v>
                </c:pt>
                <c:pt idx="9635">
                  <c:v>192.72000000002478</c:v>
                </c:pt>
                <c:pt idx="9636">
                  <c:v>192.74000000002479</c:v>
                </c:pt>
                <c:pt idx="9637">
                  <c:v>192.7600000000248</c:v>
                </c:pt>
                <c:pt idx="9638">
                  <c:v>192.78000000002481</c:v>
                </c:pt>
                <c:pt idx="9639">
                  <c:v>192.80000000002482</c:v>
                </c:pt>
                <c:pt idx="9640">
                  <c:v>192.82000000002483</c:v>
                </c:pt>
                <c:pt idx="9641">
                  <c:v>192.84000000002484</c:v>
                </c:pt>
                <c:pt idx="9642">
                  <c:v>192.86000000002485</c:v>
                </c:pt>
                <c:pt idx="9643">
                  <c:v>192.88000000002486</c:v>
                </c:pt>
                <c:pt idx="9644">
                  <c:v>192.90000000002487</c:v>
                </c:pt>
                <c:pt idx="9645">
                  <c:v>192.92000000002488</c:v>
                </c:pt>
                <c:pt idx="9646">
                  <c:v>192.9400000000249</c:v>
                </c:pt>
                <c:pt idx="9647">
                  <c:v>192.96000000002491</c:v>
                </c:pt>
                <c:pt idx="9648">
                  <c:v>192.98000000002492</c:v>
                </c:pt>
                <c:pt idx="9649">
                  <c:v>193.00000000002493</c:v>
                </c:pt>
                <c:pt idx="9650">
                  <c:v>193.02000000002494</c:v>
                </c:pt>
                <c:pt idx="9651">
                  <c:v>193.04000000002495</c:v>
                </c:pt>
                <c:pt idx="9652">
                  <c:v>193.06000000002496</c:v>
                </c:pt>
                <c:pt idx="9653">
                  <c:v>193.08000000002497</c:v>
                </c:pt>
                <c:pt idx="9654">
                  <c:v>193.10000000002498</c:v>
                </c:pt>
                <c:pt idx="9655">
                  <c:v>193.12000000002499</c:v>
                </c:pt>
                <c:pt idx="9656">
                  <c:v>193.140000000025</c:v>
                </c:pt>
                <c:pt idx="9657">
                  <c:v>193.16000000002501</c:v>
                </c:pt>
                <c:pt idx="9658">
                  <c:v>193.18000000002502</c:v>
                </c:pt>
                <c:pt idx="9659">
                  <c:v>193.20000000002503</c:v>
                </c:pt>
                <c:pt idx="9660">
                  <c:v>193.22000000002504</c:v>
                </c:pt>
                <c:pt idx="9661">
                  <c:v>193.24000000002505</c:v>
                </c:pt>
                <c:pt idx="9662">
                  <c:v>193.26000000002506</c:v>
                </c:pt>
                <c:pt idx="9663">
                  <c:v>193.28000000002507</c:v>
                </c:pt>
                <c:pt idx="9664">
                  <c:v>193.30000000002508</c:v>
                </c:pt>
                <c:pt idx="9665">
                  <c:v>193.32000000002509</c:v>
                </c:pt>
                <c:pt idx="9666">
                  <c:v>193.3400000000251</c:v>
                </c:pt>
                <c:pt idx="9667">
                  <c:v>193.36000000002511</c:v>
                </c:pt>
                <c:pt idx="9668">
                  <c:v>193.38000000002512</c:v>
                </c:pt>
                <c:pt idx="9669">
                  <c:v>193.40000000002513</c:v>
                </c:pt>
                <c:pt idx="9670">
                  <c:v>193.42000000002514</c:v>
                </c:pt>
                <c:pt idx="9671">
                  <c:v>193.44000000002515</c:v>
                </c:pt>
                <c:pt idx="9672">
                  <c:v>193.46000000002516</c:v>
                </c:pt>
                <c:pt idx="9673">
                  <c:v>193.48000000002517</c:v>
                </c:pt>
                <c:pt idx="9674">
                  <c:v>193.50000000002518</c:v>
                </c:pt>
                <c:pt idx="9675">
                  <c:v>193.52000000002519</c:v>
                </c:pt>
                <c:pt idx="9676">
                  <c:v>193.5400000000252</c:v>
                </c:pt>
                <c:pt idx="9677">
                  <c:v>193.56000000002521</c:v>
                </c:pt>
                <c:pt idx="9678">
                  <c:v>193.58000000002522</c:v>
                </c:pt>
                <c:pt idx="9679">
                  <c:v>193.60000000002523</c:v>
                </c:pt>
                <c:pt idx="9680">
                  <c:v>193.62000000002524</c:v>
                </c:pt>
                <c:pt idx="9681">
                  <c:v>193.64000000002525</c:v>
                </c:pt>
                <c:pt idx="9682">
                  <c:v>193.66000000002526</c:v>
                </c:pt>
                <c:pt idx="9683">
                  <c:v>193.68000000002527</c:v>
                </c:pt>
                <c:pt idx="9684">
                  <c:v>193.70000000002528</c:v>
                </c:pt>
                <c:pt idx="9685">
                  <c:v>193.72000000002529</c:v>
                </c:pt>
                <c:pt idx="9686">
                  <c:v>193.7400000000253</c:v>
                </c:pt>
                <c:pt idx="9687">
                  <c:v>193.76000000002531</c:v>
                </c:pt>
                <c:pt idx="9688">
                  <c:v>193.78000000002532</c:v>
                </c:pt>
                <c:pt idx="9689">
                  <c:v>193.80000000002534</c:v>
                </c:pt>
                <c:pt idx="9690">
                  <c:v>193.82000000002535</c:v>
                </c:pt>
                <c:pt idx="9691">
                  <c:v>193.84000000002536</c:v>
                </c:pt>
                <c:pt idx="9692">
                  <c:v>193.86000000002537</c:v>
                </c:pt>
                <c:pt idx="9693">
                  <c:v>193.88000000002538</c:v>
                </c:pt>
                <c:pt idx="9694">
                  <c:v>193.90000000002539</c:v>
                </c:pt>
                <c:pt idx="9695">
                  <c:v>193.9200000000254</c:v>
                </c:pt>
                <c:pt idx="9696">
                  <c:v>193.94000000002541</c:v>
                </c:pt>
                <c:pt idx="9697">
                  <c:v>193.96000000002542</c:v>
                </c:pt>
                <c:pt idx="9698">
                  <c:v>193.98000000002543</c:v>
                </c:pt>
                <c:pt idx="9699">
                  <c:v>194.00000000002544</c:v>
                </c:pt>
                <c:pt idx="9700">
                  <c:v>194.02000000002545</c:v>
                </c:pt>
                <c:pt idx="9701">
                  <c:v>194.04000000002546</c:v>
                </c:pt>
                <c:pt idx="9702">
                  <c:v>194.06000000002547</c:v>
                </c:pt>
                <c:pt idx="9703">
                  <c:v>194.08000000002548</c:v>
                </c:pt>
                <c:pt idx="9704">
                  <c:v>194.10000000002549</c:v>
                </c:pt>
                <c:pt idx="9705">
                  <c:v>194.1200000000255</c:v>
                </c:pt>
                <c:pt idx="9706">
                  <c:v>194.14000000002551</c:v>
                </c:pt>
                <c:pt idx="9707">
                  <c:v>194.16000000002552</c:v>
                </c:pt>
                <c:pt idx="9708">
                  <c:v>194.18000000002553</c:v>
                </c:pt>
                <c:pt idx="9709">
                  <c:v>194.20000000002554</c:v>
                </c:pt>
                <c:pt idx="9710">
                  <c:v>194.22000000002555</c:v>
                </c:pt>
                <c:pt idx="9711">
                  <c:v>194.24000000002556</c:v>
                </c:pt>
                <c:pt idx="9712">
                  <c:v>194.26000000002557</c:v>
                </c:pt>
                <c:pt idx="9713">
                  <c:v>194.28000000002558</c:v>
                </c:pt>
                <c:pt idx="9714">
                  <c:v>194.30000000002559</c:v>
                </c:pt>
                <c:pt idx="9715">
                  <c:v>194.3200000000256</c:v>
                </c:pt>
                <c:pt idx="9716">
                  <c:v>194.34000000002561</c:v>
                </c:pt>
                <c:pt idx="9717">
                  <c:v>194.36000000002562</c:v>
                </c:pt>
                <c:pt idx="9718">
                  <c:v>194.38000000002563</c:v>
                </c:pt>
                <c:pt idx="9719">
                  <c:v>194.40000000002564</c:v>
                </c:pt>
                <c:pt idx="9720">
                  <c:v>194.42000000002565</c:v>
                </c:pt>
                <c:pt idx="9721">
                  <c:v>194.44000000002566</c:v>
                </c:pt>
                <c:pt idx="9722">
                  <c:v>194.46000000002567</c:v>
                </c:pt>
                <c:pt idx="9723">
                  <c:v>194.48000000002568</c:v>
                </c:pt>
                <c:pt idx="9724">
                  <c:v>194.50000000002569</c:v>
                </c:pt>
                <c:pt idx="9725">
                  <c:v>194.5200000000257</c:v>
                </c:pt>
                <c:pt idx="9726">
                  <c:v>194.54000000002571</c:v>
                </c:pt>
                <c:pt idx="9727">
                  <c:v>194.56000000002572</c:v>
                </c:pt>
                <c:pt idx="9728">
                  <c:v>194.58000000002573</c:v>
                </c:pt>
                <c:pt idx="9729">
                  <c:v>194.60000000002574</c:v>
                </c:pt>
                <c:pt idx="9730">
                  <c:v>194.62000000002575</c:v>
                </c:pt>
                <c:pt idx="9731">
                  <c:v>194.64000000002576</c:v>
                </c:pt>
                <c:pt idx="9732">
                  <c:v>194.66000000002578</c:v>
                </c:pt>
                <c:pt idx="9733">
                  <c:v>194.68000000002579</c:v>
                </c:pt>
                <c:pt idx="9734">
                  <c:v>194.7000000000258</c:v>
                </c:pt>
                <c:pt idx="9735">
                  <c:v>194.72000000002581</c:v>
                </c:pt>
                <c:pt idx="9736">
                  <c:v>194.74000000002582</c:v>
                </c:pt>
                <c:pt idx="9737">
                  <c:v>194.76000000002583</c:v>
                </c:pt>
                <c:pt idx="9738">
                  <c:v>194.78000000002584</c:v>
                </c:pt>
                <c:pt idx="9739">
                  <c:v>194.80000000002585</c:v>
                </c:pt>
                <c:pt idx="9740">
                  <c:v>194.82000000002586</c:v>
                </c:pt>
                <c:pt idx="9741">
                  <c:v>194.84000000002587</c:v>
                </c:pt>
                <c:pt idx="9742">
                  <c:v>194.86000000002588</c:v>
                </c:pt>
                <c:pt idx="9743">
                  <c:v>194.88000000002589</c:v>
                </c:pt>
                <c:pt idx="9744">
                  <c:v>194.9000000000259</c:v>
                </c:pt>
                <c:pt idx="9745">
                  <c:v>194.92000000002591</c:v>
                </c:pt>
                <c:pt idx="9746">
                  <c:v>194.94000000002592</c:v>
                </c:pt>
                <c:pt idx="9747">
                  <c:v>194.96000000002593</c:v>
                </c:pt>
                <c:pt idx="9748">
                  <c:v>194.98000000002594</c:v>
                </c:pt>
                <c:pt idx="9749">
                  <c:v>195.00000000002595</c:v>
                </c:pt>
                <c:pt idx="9750">
                  <c:v>195.02000000002596</c:v>
                </c:pt>
                <c:pt idx="9751">
                  <c:v>195.04000000002597</c:v>
                </c:pt>
                <c:pt idx="9752">
                  <c:v>195.06000000002598</c:v>
                </c:pt>
                <c:pt idx="9753">
                  <c:v>195.08000000002599</c:v>
                </c:pt>
                <c:pt idx="9754">
                  <c:v>195.100000000026</c:v>
                </c:pt>
                <c:pt idx="9755">
                  <c:v>195.12000000002601</c:v>
                </c:pt>
                <c:pt idx="9756">
                  <c:v>195.14000000002602</c:v>
                </c:pt>
                <c:pt idx="9757">
                  <c:v>195.16000000002603</c:v>
                </c:pt>
                <c:pt idx="9758">
                  <c:v>195.18000000002604</c:v>
                </c:pt>
                <c:pt idx="9759">
                  <c:v>195.20000000002605</c:v>
                </c:pt>
                <c:pt idx="9760">
                  <c:v>195.22000000002606</c:v>
                </c:pt>
                <c:pt idx="9761">
                  <c:v>195.24000000002607</c:v>
                </c:pt>
                <c:pt idx="9762">
                  <c:v>195.26000000002608</c:v>
                </c:pt>
                <c:pt idx="9763">
                  <c:v>195.28000000002609</c:v>
                </c:pt>
                <c:pt idx="9764">
                  <c:v>195.3000000000261</c:v>
                </c:pt>
                <c:pt idx="9765">
                  <c:v>195.32000000002611</c:v>
                </c:pt>
                <c:pt idx="9766">
                  <c:v>195.34000000002612</c:v>
                </c:pt>
                <c:pt idx="9767">
                  <c:v>195.36000000002613</c:v>
                </c:pt>
                <c:pt idx="9768">
                  <c:v>195.38000000002614</c:v>
                </c:pt>
                <c:pt idx="9769">
                  <c:v>195.40000000002615</c:v>
                </c:pt>
                <c:pt idx="9770">
                  <c:v>195.42000000002616</c:v>
                </c:pt>
                <c:pt idx="9771">
                  <c:v>195.44000000002617</c:v>
                </c:pt>
                <c:pt idx="9772">
                  <c:v>195.46000000002618</c:v>
                </c:pt>
                <c:pt idx="9773">
                  <c:v>195.48000000002619</c:v>
                </c:pt>
                <c:pt idx="9774">
                  <c:v>195.5000000000262</c:v>
                </c:pt>
                <c:pt idx="9775">
                  <c:v>195.52000000002622</c:v>
                </c:pt>
                <c:pt idx="9776">
                  <c:v>195.54000000002623</c:v>
                </c:pt>
                <c:pt idx="9777">
                  <c:v>195.56000000002624</c:v>
                </c:pt>
                <c:pt idx="9778">
                  <c:v>195.58000000002625</c:v>
                </c:pt>
                <c:pt idx="9779">
                  <c:v>195.60000000002626</c:v>
                </c:pt>
                <c:pt idx="9780">
                  <c:v>195.62000000002627</c:v>
                </c:pt>
                <c:pt idx="9781">
                  <c:v>195.64000000002628</c:v>
                </c:pt>
                <c:pt idx="9782">
                  <c:v>195.66000000002629</c:v>
                </c:pt>
                <c:pt idx="9783">
                  <c:v>195.6800000000263</c:v>
                </c:pt>
                <c:pt idx="9784">
                  <c:v>195.70000000002631</c:v>
                </c:pt>
                <c:pt idx="9785">
                  <c:v>195.72000000002632</c:v>
                </c:pt>
                <c:pt idx="9786">
                  <c:v>195.74000000002633</c:v>
                </c:pt>
                <c:pt idx="9787">
                  <c:v>195.76000000002634</c:v>
                </c:pt>
                <c:pt idx="9788">
                  <c:v>195.78000000002635</c:v>
                </c:pt>
                <c:pt idx="9789">
                  <c:v>195.80000000002636</c:v>
                </c:pt>
                <c:pt idx="9790">
                  <c:v>195.82000000002637</c:v>
                </c:pt>
                <c:pt idx="9791">
                  <c:v>195.84000000002638</c:v>
                </c:pt>
                <c:pt idx="9792">
                  <c:v>195.86000000002639</c:v>
                </c:pt>
                <c:pt idx="9793">
                  <c:v>195.8800000000264</c:v>
                </c:pt>
                <c:pt idx="9794">
                  <c:v>195.90000000002641</c:v>
                </c:pt>
                <c:pt idx="9795">
                  <c:v>195.92000000002642</c:v>
                </c:pt>
                <c:pt idx="9796">
                  <c:v>195.94000000002643</c:v>
                </c:pt>
                <c:pt idx="9797">
                  <c:v>195.96000000002644</c:v>
                </c:pt>
                <c:pt idx="9798">
                  <c:v>195.98000000002645</c:v>
                </c:pt>
                <c:pt idx="9799">
                  <c:v>196.00000000002646</c:v>
                </c:pt>
                <c:pt idx="9800">
                  <c:v>196.02000000002647</c:v>
                </c:pt>
                <c:pt idx="9801">
                  <c:v>196.04000000002648</c:v>
                </c:pt>
                <c:pt idx="9802">
                  <c:v>196.06000000002649</c:v>
                </c:pt>
                <c:pt idx="9803">
                  <c:v>196.0800000000265</c:v>
                </c:pt>
                <c:pt idx="9804">
                  <c:v>196.10000000002651</c:v>
                </c:pt>
                <c:pt idx="9805">
                  <c:v>196.12000000002652</c:v>
                </c:pt>
                <c:pt idx="9806">
                  <c:v>196.14000000002653</c:v>
                </c:pt>
                <c:pt idx="9807">
                  <c:v>196.16000000002654</c:v>
                </c:pt>
                <c:pt idx="9808">
                  <c:v>196.18000000002655</c:v>
                </c:pt>
                <c:pt idx="9809">
                  <c:v>196.20000000002656</c:v>
                </c:pt>
                <c:pt idx="9810">
                  <c:v>196.22000000002657</c:v>
                </c:pt>
                <c:pt idx="9811">
                  <c:v>196.24000000002658</c:v>
                </c:pt>
                <c:pt idx="9812">
                  <c:v>196.26000000002659</c:v>
                </c:pt>
                <c:pt idx="9813">
                  <c:v>196.2800000000266</c:v>
                </c:pt>
                <c:pt idx="9814">
                  <c:v>196.30000000002661</c:v>
                </c:pt>
                <c:pt idx="9815">
                  <c:v>196.32000000002662</c:v>
                </c:pt>
                <c:pt idx="9816">
                  <c:v>196.34000000002663</c:v>
                </c:pt>
                <c:pt idx="9817">
                  <c:v>196.36000000002664</c:v>
                </c:pt>
                <c:pt idx="9818">
                  <c:v>196.38000000002666</c:v>
                </c:pt>
                <c:pt idx="9819">
                  <c:v>196.40000000002667</c:v>
                </c:pt>
                <c:pt idx="9820">
                  <c:v>196.42000000002668</c:v>
                </c:pt>
                <c:pt idx="9821">
                  <c:v>196.44000000002669</c:v>
                </c:pt>
                <c:pt idx="9822">
                  <c:v>196.4600000000267</c:v>
                </c:pt>
                <c:pt idx="9823">
                  <c:v>196.48000000002671</c:v>
                </c:pt>
                <c:pt idx="9824">
                  <c:v>196.50000000002672</c:v>
                </c:pt>
                <c:pt idx="9825">
                  <c:v>196.52000000002673</c:v>
                </c:pt>
                <c:pt idx="9826">
                  <c:v>196.54000000002674</c:v>
                </c:pt>
                <c:pt idx="9827">
                  <c:v>196.56000000002675</c:v>
                </c:pt>
                <c:pt idx="9828">
                  <c:v>196.58000000002676</c:v>
                </c:pt>
                <c:pt idx="9829">
                  <c:v>196.60000000002677</c:v>
                </c:pt>
                <c:pt idx="9830">
                  <c:v>196.62000000002678</c:v>
                </c:pt>
                <c:pt idx="9831">
                  <c:v>196.64000000002679</c:v>
                </c:pt>
                <c:pt idx="9832">
                  <c:v>196.6600000000268</c:v>
                </c:pt>
                <c:pt idx="9833">
                  <c:v>196.68000000002681</c:v>
                </c:pt>
                <c:pt idx="9834">
                  <c:v>196.70000000002682</c:v>
                </c:pt>
                <c:pt idx="9835">
                  <c:v>196.72000000002683</c:v>
                </c:pt>
                <c:pt idx="9836">
                  <c:v>196.74000000002684</c:v>
                </c:pt>
                <c:pt idx="9837">
                  <c:v>196.76000000002685</c:v>
                </c:pt>
                <c:pt idx="9838">
                  <c:v>196.78000000002686</c:v>
                </c:pt>
                <c:pt idx="9839">
                  <c:v>196.80000000002687</c:v>
                </c:pt>
                <c:pt idx="9840">
                  <c:v>196.82000000002688</c:v>
                </c:pt>
                <c:pt idx="9841">
                  <c:v>196.84000000002689</c:v>
                </c:pt>
                <c:pt idx="9842">
                  <c:v>196.8600000000269</c:v>
                </c:pt>
                <c:pt idx="9843">
                  <c:v>196.88000000002691</c:v>
                </c:pt>
                <c:pt idx="9844">
                  <c:v>196.90000000002692</c:v>
                </c:pt>
                <c:pt idx="9845">
                  <c:v>196.92000000002693</c:v>
                </c:pt>
                <c:pt idx="9846">
                  <c:v>196.94000000002694</c:v>
                </c:pt>
                <c:pt idx="9847">
                  <c:v>196.96000000002695</c:v>
                </c:pt>
                <c:pt idx="9848">
                  <c:v>196.98000000002696</c:v>
                </c:pt>
                <c:pt idx="9849">
                  <c:v>197.00000000002697</c:v>
                </c:pt>
                <c:pt idx="9850">
                  <c:v>197.02000000002698</c:v>
                </c:pt>
                <c:pt idx="9851">
                  <c:v>197.04000000002699</c:v>
                </c:pt>
                <c:pt idx="9852">
                  <c:v>197.060000000027</c:v>
                </c:pt>
                <c:pt idx="9853">
                  <c:v>197.08000000002701</c:v>
                </c:pt>
                <c:pt idx="9854">
                  <c:v>197.10000000002702</c:v>
                </c:pt>
                <c:pt idx="9855">
                  <c:v>197.12000000002703</c:v>
                </c:pt>
                <c:pt idx="9856">
                  <c:v>197.14000000002704</c:v>
                </c:pt>
                <c:pt idx="9857">
                  <c:v>197.16000000002705</c:v>
                </c:pt>
                <c:pt idx="9858">
                  <c:v>197.18000000002706</c:v>
                </c:pt>
                <c:pt idx="9859">
                  <c:v>197.20000000002707</c:v>
                </c:pt>
                <c:pt idx="9860">
                  <c:v>197.22000000002708</c:v>
                </c:pt>
                <c:pt idx="9861">
                  <c:v>197.24000000002709</c:v>
                </c:pt>
                <c:pt idx="9862">
                  <c:v>197.26000000002711</c:v>
                </c:pt>
                <c:pt idx="9863">
                  <c:v>197.28000000002712</c:v>
                </c:pt>
                <c:pt idx="9864">
                  <c:v>197.30000000002713</c:v>
                </c:pt>
                <c:pt idx="9865">
                  <c:v>197.32000000002714</c:v>
                </c:pt>
                <c:pt idx="9866">
                  <c:v>197.34000000002715</c:v>
                </c:pt>
                <c:pt idx="9867">
                  <c:v>197.36000000002716</c:v>
                </c:pt>
                <c:pt idx="9868">
                  <c:v>197.38000000002717</c:v>
                </c:pt>
                <c:pt idx="9869">
                  <c:v>197.40000000002718</c:v>
                </c:pt>
                <c:pt idx="9870">
                  <c:v>197.42000000002719</c:v>
                </c:pt>
                <c:pt idx="9871">
                  <c:v>197.4400000000272</c:v>
                </c:pt>
                <c:pt idx="9872">
                  <c:v>197.46000000002721</c:v>
                </c:pt>
                <c:pt idx="9873">
                  <c:v>197.48000000002722</c:v>
                </c:pt>
                <c:pt idx="9874">
                  <c:v>197.50000000002723</c:v>
                </c:pt>
                <c:pt idx="9875">
                  <c:v>197.52000000002724</c:v>
                </c:pt>
                <c:pt idx="9876">
                  <c:v>197.54000000002725</c:v>
                </c:pt>
                <c:pt idx="9877">
                  <c:v>197.56000000002726</c:v>
                </c:pt>
                <c:pt idx="9878">
                  <c:v>197.58000000002727</c:v>
                </c:pt>
                <c:pt idx="9879">
                  <c:v>197.60000000002728</c:v>
                </c:pt>
                <c:pt idx="9880">
                  <c:v>197.62000000002729</c:v>
                </c:pt>
                <c:pt idx="9881">
                  <c:v>197.6400000000273</c:v>
                </c:pt>
                <c:pt idx="9882">
                  <c:v>197.66000000002731</c:v>
                </c:pt>
                <c:pt idx="9883">
                  <c:v>197.68000000002732</c:v>
                </c:pt>
                <c:pt idx="9884">
                  <c:v>197.70000000002733</c:v>
                </c:pt>
                <c:pt idx="9885">
                  <c:v>197.72000000002734</c:v>
                </c:pt>
                <c:pt idx="9886">
                  <c:v>197.74000000002735</c:v>
                </c:pt>
                <c:pt idx="9887">
                  <c:v>197.76000000002736</c:v>
                </c:pt>
                <c:pt idx="9888">
                  <c:v>197.78000000002737</c:v>
                </c:pt>
                <c:pt idx="9889">
                  <c:v>197.80000000002738</c:v>
                </c:pt>
                <c:pt idx="9890">
                  <c:v>197.82000000002739</c:v>
                </c:pt>
                <c:pt idx="9891">
                  <c:v>197.8400000000274</c:v>
                </c:pt>
                <c:pt idx="9892">
                  <c:v>197.86000000002741</c:v>
                </c:pt>
                <c:pt idx="9893">
                  <c:v>197.88000000002742</c:v>
                </c:pt>
                <c:pt idx="9894">
                  <c:v>197.90000000002743</c:v>
                </c:pt>
                <c:pt idx="9895">
                  <c:v>197.92000000002744</c:v>
                </c:pt>
                <c:pt idx="9896">
                  <c:v>197.94000000002745</c:v>
                </c:pt>
                <c:pt idx="9897">
                  <c:v>197.96000000002746</c:v>
                </c:pt>
                <c:pt idx="9898">
                  <c:v>197.98000000002747</c:v>
                </c:pt>
                <c:pt idx="9899">
                  <c:v>198.00000000002748</c:v>
                </c:pt>
                <c:pt idx="9900">
                  <c:v>198.02000000002749</c:v>
                </c:pt>
                <c:pt idx="9901">
                  <c:v>198.0400000000275</c:v>
                </c:pt>
                <c:pt idx="9902">
                  <c:v>198.06000000002751</c:v>
                </c:pt>
                <c:pt idx="9903">
                  <c:v>198.08000000002752</c:v>
                </c:pt>
                <c:pt idx="9904">
                  <c:v>198.10000000002753</c:v>
                </c:pt>
                <c:pt idx="9905">
                  <c:v>198.12000000002755</c:v>
                </c:pt>
                <c:pt idx="9906">
                  <c:v>198.14000000002756</c:v>
                </c:pt>
                <c:pt idx="9907">
                  <c:v>198.16000000002757</c:v>
                </c:pt>
                <c:pt idx="9908">
                  <c:v>198.18000000002758</c:v>
                </c:pt>
                <c:pt idx="9909">
                  <c:v>198.20000000002759</c:v>
                </c:pt>
                <c:pt idx="9910">
                  <c:v>198.2200000000276</c:v>
                </c:pt>
                <c:pt idx="9911">
                  <c:v>198.24000000002761</c:v>
                </c:pt>
                <c:pt idx="9912">
                  <c:v>198.26000000002762</c:v>
                </c:pt>
                <c:pt idx="9913">
                  <c:v>198.28000000002763</c:v>
                </c:pt>
                <c:pt idx="9914">
                  <c:v>198.30000000002764</c:v>
                </c:pt>
                <c:pt idx="9915">
                  <c:v>198.32000000002765</c:v>
                </c:pt>
                <c:pt idx="9916">
                  <c:v>198.34000000002766</c:v>
                </c:pt>
                <c:pt idx="9917">
                  <c:v>198.36000000002767</c:v>
                </c:pt>
                <c:pt idx="9918">
                  <c:v>198.38000000002768</c:v>
                </c:pt>
                <c:pt idx="9919">
                  <c:v>198.40000000002769</c:v>
                </c:pt>
                <c:pt idx="9920">
                  <c:v>198.4200000000277</c:v>
                </c:pt>
                <c:pt idx="9921">
                  <c:v>198.44000000002771</c:v>
                </c:pt>
                <c:pt idx="9922">
                  <c:v>198.46000000002772</c:v>
                </c:pt>
                <c:pt idx="9923">
                  <c:v>198.48000000002773</c:v>
                </c:pt>
                <c:pt idx="9924">
                  <c:v>198.50000000002774</c:v>
                </c:pt>
                <c:pt idx="9925">
                  <c:v>198.52000000002775</c:v>
                </c:pt>
                <c:pt idx="9926">
                  <c:v>198.54000000002776</c:v>
                </c:pt>
                <c:pt idx="9927">
                  <c:v>198.56000000002777</c:v>
                </c:pt>
                <c:pt idx="9928">
                  <c:v>198.58000000002778</c:v>
                </c:pt>
                <c:pt idx="9929">
                  <c:v>198.60000000002779</c:v>
                </c:pt>
                <c:pt idx="9930">
                  <c:v>198.6200000000278</c:v>
                </c:pt>
                <c:pt idx="9931">
                  <c:v>198.64000000002781</c:v>
                </c:pt>
                <c:pt idx="9932">
                  <c:v>198.66000000002782</c:v>
                </c:pt>
                <c:pt idx="9933">
                  <c:v>198.68000000002783</c:v>
                </c:pt>
                <c:pt idx="9934">
                  <c:v>198.70000000002784</c:v>
                </c:pt>
                <c:pt idx="9935">
                  <c:v>198.72000000002785</c:v>
                </c:pt>
                <c:pt idx="9936">
                  <c:v>198.74000000002786</c:v>
                </c:pt>
                <c:pt idx="9937">
                  <c:v>198.76000000002787</c:v>
                </c:pt>
                <c:pt idx="9938">
                  <c:v>198.78000000002788</c:v>
                </c:pt>
                <c:pt idx="9939">
                  <c:v>198.80000000002789</c:v>
                </c:pt>
                <c:pt idx="9940">
                  <c:v>198.8200000000279</c:v>
                </c:pt>
                <c:pt idx="9941">
                  <c:v>198.84000000002791</c:v>
                </c:pt>
                <c:pt idx="9942">
                  <c:v>198.86000000002792</c:v>
                </c:pt>
                <c:pt idx="9943">
                  <c:v>198.88000000002793</c:v>
                </c:pt>
                <c:pt idx="9944">
                  <c:v>198.90000000002794</c:v>
                </c:pt>
                <c:pt idx="9945">
                  <c:v>198.92000000002795</c:v>
                </c:pt>
                <c:pt idx="9946">
                  <c:v>198.94000000002796</c:v>
                </c:pt>
                <c:pt idx="9947">
                  <c:v>198.96000000002797</c:v>
                </c:pt>
                <c:pt idx="9948">
                  <c:v>198.98000000002799</c:v>
                </c:pt>
                <c:pt idx="9949">
                  <c:v>199.000000000028</c:v>
                </c:pt>
                <c:pt idx="9950">
                  <c:v>199.02000000002801</c:v>
                </c:pt>
                <c:pt idx="9951">
                  <c:v>199.04000000002802</c:v>
                </c:pt>
                <c:pt idx="9952">
                  <c:v>199.06000000002803</c:v>
                </c:pt>
                <c:pt idx="9953">
                  <c:v>199.08000000002804</c:v>
                </c:pt>
                <c:pt idx="9954">
                  <c:v>199.10000000002805</c:v>
                </c:pt>
                <c:pt idx="9955">
                  <c:v>199.12000000002806</c:v>
                </c:pt>
                <c:pt idx="9956">
                  <c:v>199.14000000002807</c:v>
                </c:pt>
                <c:pt idx="9957">
                  <c:v>199.16000000002808</c:v>
                </c:pt>
                <c:pt idx="9958">
                  <c:v>199.18000000002809</c:v>
                </c:pt>
                <c:pt idx="9959">
                  <c:v>199.2000000000281</c:v>
                </c:pt>
                <c:pt idx="9960">
                  <c:v>199.22000000002811</c:v>
                </c:pt>
                <c:pt idx="9961">
                  <c:v>199.24000000002812</c:v>
                </c:pt>
                <c:pt idx="9962">
                  <c:v>199.26000000002813</c:v>
                </c:pt>
                <c:pt idx="9963">
                  <c:v>199.28000000002814</c:v>
                </c:pt>
                <c:pt idx="9964">
                  <c:v>199.30000000002815</c:v>
                </c:pt>
                <c:pt idx="9965">
                  <c:v>199.32000000002816</c:v>
                </c:pt>
                <c:pt idx="9966">
                  <c:v>199.34000000002817</c:v>
                </c:pt>
                <c:pt idx="9967">
                  <c:v>199.36000000002818</c:v>
                </c:pt>
                <c:pt idx="9968">
                  <c:v>199.38000000002819</c:v>
                </c:pt>
                <c:pt idx="9969">
                  <c:v>199.4000000000282</c:v>
                </c:pt>
                <c:pt idx="9970">
                  <c:v>199.42000000002821</c:v>
                </c:pt>
                <c:pt idx="9971">
                  <c:v>199.44000000002822</c:v>
                </c:pt>
                <c:pt idx="9972">
                  <c:v>199.46000000002823</c:v>
                </c:pt>
                <c:pt idx="9973">
                  <c:v>199.48000000002824</c:v>
                </c:pt>
                <c:pt idx="9974">
                  <c:v>199.50000000002825</c:v>
                </c:pt>
                <c:pt idx="9975">
                  <c:v>199.52000000002826</c:v>
                </c:pt>
                <c:pt idx="9976">
                  <c:v>199.54000000002827</c:v>
                </c:pt>
                <c:pt idx="9977">
                  <c:v>199.56000000002828</c:v>
                </c:pt>
                <c:pt idx="9978">
                  <c:v>199.58000000002829</c:v>
                </c:pt>
                <c:pt idx="9979">
                  <c:v>199.6000000000283</c:v>
                </c:pt>
                <c:pt idx="9980">
                  <c:v>199.62000000002831</c:v>
                </c:pt>
                <c:pt idx="9981">
                  <c:v>199.64000000002832</c:v>
                </c:pt>
                <c:pt idx="9982">
                  <c:v>199.66000000002833</c:v>
                </c:pt>
                <c:pt idx="9983">
                  <c:v>199.68000000002834</c:v>
                </c:pt>
                <c:pt idx="9984">
                  <c:v>199.70000000002835</c:v>
                </c:pt>
                <c:pt idx="9985">
                  <c:v>199.72000000002836</c:v>
                </c:pt>
                <c:pt idx="9986">
                  <c:v>199.74000000002837</c:v>
                </c:pt>
                <c:pt idx="9987">
                  <c:v>199.76000000002838</c:v>
                </c:pt>
                <c:pt idx="9988">
                  <c:v>199.78000000002839</c:v>
                </c:pt>
                <c:pt idx="9989">
                  <c:v>199.8000000000284</c:v>
                </c:pt>
                <c:pt idx="9990">
                  <c:v>199.82000000002841</c:v>
                </c:pt>
                <c:pt idx="9991">
                  <c:v>199.84000000002843</c:v>
                </c:pt>
                <c:pt idx="9992">
                  <c:v>199.86000000002844</c:v>
                </c:pt>
                <c:pt idx="9993">
                  <c:v>199.88000000002845</c:v>
                </c:pt>
                <c:pt idx="9994">
                  <c:v>199.90000000002846</c:v>
                </c:pt>
                <c:pt idx="9995">
                  <c:v>199.92000000002847</c:v>
                </c:pt>
                <c:pt idx="9996">
                  <c:v>199.94000000002848</c:v>
                </c:pt>
                <c:pt idx="9997">
                  <c:v>199.96000000002849</c:v>
                </c:pt>
                <c:pt idx="9998">
                  <c:v>199.9800000000285</c:v>
                </c:pt>
                <c:pt idx="9999">
                  <c:v>200.00000000002851</c:v>
                </c:pt>
              </c:numCache>
            </c:numRef>
          </c:xVal>
          <c:yVal>
            <c:numRef>
              <c:f>'Viualize w_atomic_units'!$H$1:$H$10000</c:f>
              <c:numCache>
                <c:formatCode>General</c:formatCode>
                <c:ptCount val="10000"/>
                <c:pt idx="0">
                  <c:v>1.049423365003988E-3</c:v>
                </c:pt>
                <c:pt idx="1">
                  <c:v>3.4749569133613115E-3</c:v>
                </c:pt>
                <c:pt idx="2">
                  <c:v>7.301274529855217E-3</c:v>
                </c:pt>
                <c:pt idx="3">
                  <c:v>1.2547095673060144E-2</c:v>
                </c:pt>
                <c:pt idx="4">
                  <c:v>1.922497435443352E-2</c:v>
                </c:pt>
                <c:pt idx="5">
                  <c:v>2.7341105612654848E-2</c:v>
                </c:pt>
                <c:pt idx="6">
                  <c:v>3.689515050194659E-2</c:v>
                </c:pt>
                <c:pt idx="7">
                  <c:v>4.7880080573828088E-2</c:v>
                </c:pt>
                <c:pt idx="8">
                  <c:v>6.0282042788635186E-2</c:v>
                </c:pt>
                <c:pt idx="9">
                  <c:v>7.4080245746134754E-2</c:v>
                </c:pt>
                <c:pt idx="10">
                  <c:v>8.9246868073944233E-2</c:v>
                </c:pt>
                <c:pt idx="11">
                  <c:v>0.10574698975806641</c:v>
                </c:pt>
                <c:pt idx="12">
                  <c:v>0.1235385471420075</c:v>
                </c:pt>
                <c:pt idx="13">
                  <c:v>0.14257231225957995</c:v>
                </c:pt>
                <c:pt idx="14">
                  <c:v>0.16279189710182096</c:v>
                </c:pt>
                <c:pt idx="15">
                  <c:v>0.18413378335063393</c:v>
                </c:pt>
                <c:pt idx="16">
                  <c:v>0.20652737804083462</c:v>
                </c:pt>
                <c:pt idx="17">
                  <c:v>0.22989509553848167</c:v>
                </c:pt>
                <c:pt idx="18">
                  <c:v>0.25415246614692549</c:v>
                </c:pt>
                <c:pt idx="19">
                  <c:v>0.27920827157288453</c:v>
                </c:pt>
                <c:pt idx="20">
                  <c:v>0.30496470740355908</c:v>
                </c:pt>
                <c:pt idx="21">
                  <c:v>0.33131757266221945</c:v>
                </c:pt>
                <c:pt idx="22">
                  <c:v>0.35815648642425663</c:v>
                </c:pt>
                <c:pt idx="23">
                  <c:v>0.38536513138858325</c:v>
                </c:pt>
                <c:pt idx="24">
                  <c:v>0.41282152421061002</c:v>
                </c:pt>
                <c:pt idx="25">
                  <c:v>0.42345991568576091</c:v>
                </c:pt>
                <c:pt idx="26">
                  <c:v>0.43329916370477961</c:v>
                </c:pt>
                <c:pt idx="27">
                  <c:v>0.44230248304775516</c:v>
                </c:pt>
                <c:pt idx="28">
                  <c:v>0.45043443461650473</c:v>
                </c:pt>
                <c:pt idx="29">
                  <c:v>0.45766103279889769</c:v>
                </c:pt>
                <c:pt idx="30">
                  <c:v>0.4639498511558372</c:v>
                </c:pt>
                <c:pt idx="31">
                  <c:v>0.4692701261464341</c:v>
                </c:pt>
                <c:pt idx="32">
                  <c:v>0.4735928586069228</c:v>
                </c:pt>
                <c:pt idx="33">
                  <c:v>0.47689091269960793</c:v>
                </c:pt>
                <c:pt idx="34">
                  <c:v>0.47913911204958104</c:v>
                </c:pt>
                <c:pt idx="35">
                  <c:v>0.48031433278909647</c:v>
                </c:pt>
                <c:pt idx="36">
                  <c:v>0.48039559323241354</c:v>
                </c:pt>
                <c:pt idx="37">
                  <c:v>0.47936413990748611</c:v>
                </c:pt>
                <c:pt idx="38">
                  <c:v>0.47720352967529972</c:v>
                </c:pt>
                <c:pt idx="39">
                  <c:v>0.47389970767268214</c:v>
                </c:pt>
                <c:pt idx="40">
                  <c:v>0.46944108082028824</c:v>
                </c:pt>
                <c:pt idx="41">
                  <c:v>0.46381858664400766</c:v>
                </c:pt>
                <c:pt idx="42">
                  <c:v>0.45702575716529192</c:v>
                </c:pt>
                <c:pt idx="43">
                  <c:v>0.44905877762398366</c:v>
                </c:pt>
                <c:pt idx="44">
                  <c:v>0.43991653980587475</c:v>
                </c:pt>
                <c:pt idx="45">
                  <c:v>0.42960068975668259</c:v>
                </c:pt>
                <c:pt idx="46">
                  <c:v>0.41811566967428732</c:v>
                </c:pt>
                <c:pt idx="47">
                  <c:v>0.40546875378178454</c:v>
                </c:pt>
                <c:pt idx="48">
                  <c:v>0.39167007799544779</c:v>
                </c:pt>
                <c:pt idx="49">
                  <c:v>0.37673266321378363</c:v>
                </c:pt>
                <c:pt idx="50">
                  <c:v>0.36067243206652433</c:v>
                </c:pt>
                <c:pt idx="51">
                  <c:v>0.34350821897587086</c:v>
                </c:pt>
                <c:pt idx="52">
                  <c:v>0.32526177339605783</c:v>
                </c:pt>
                <c:pt idx="53">
                  <c:v>0.30595775611189646</c:v>
                </c:pt>
                <c:pt idx="54">
                  <c:v>0.28562372849193074</c:v>
                </c:pt>
                <c:pt idx="55">
                  <c:v>0.26429013460726825</c:v>
                </c:pt>
                <c:pt idx="56">
                  <c:v>0.24199027614319596</c:v>
                </c:pt>
                <c:pt idx="57">
                  <c:v>0.21876028004709655</c:v>
                </c:pt>
                <c:pt idx="58">
                  <c:v>0.19463905887287627</c:v>
                </c:pt>
                <c:pt idx="59">
                  <c:v>0.16966826379947655</c:v>
                </c:pt>
                <c:pt idx="60">
                  <c:v>0.14389223031835802</c:v>
                </c:pt>
                <c:pt idx="61">
                  <c:v>0.11735791660277178</c:v>
                </c:pt>
                <c:pt idx="62">
                  <c:v>9.0114834589686554E-2</c:v>
                </c:pt>
                <c:pt idx="63">
                  <c:v>6.2214973823405177E-2</c:v>
                </c:pt>
                <c:pt idx="64">
                  <c:v>3.3712718128446548E-2</c:v>
                </c:pt>
                <c:pt idx="65">
                  <c:v>4.6647551978487561E-3</c:v>
                </c:pt>
                <c:pt idx="66">
                  <c:v>-2.4870020798449285E-2</c:v>
                </c:pt>
                <c:pt idx="67">
                  <c:v>-5.4830613461561852E-2</c:v>
                </c:pt>
                <c:pt idx="68">
                  <c:v>-8.5154035125911576E-2</c:v>
                </c:pt>
                <c:pt idx="69">
                  <c:v>-0.11577542437496667</c:v>
                </c:pt>
                <c:pt idx="70">
                  <c:v>-0.14662816993110847</c:v>
                </c:pt>
                <c:pt idx="71">
                  <c:v>-0.17764404072201301</c:v>
                </c:pt>
                <c:pt idx="72">
                  <c:v>-0.20875332190761905</c:v>
                </c:pt>
                <c:pt idx="73">
                  <c:v>-0.23988495663379877</c:v>
                </c:pt>
                <c:pt idx="74">
                  <c:v>-0.27096669326135137</c:v>
                </c:pt>
                <c:pt idx="75">
                  <c:v>-0.30192523780137243</c:v>
                </c:pt>
                <c:pt idx="76">
                  <c:v>-0.33268641127137411</c:v>
                </c:pt>
                <c:pt idx="77">
                  <c:v>-0.36317531166987582</c:v>
                </c:pt>
                <c:pt idx="78">
                  <c:v>-0.39331648025118704</c:v>
                </c:pt>
                <c:pt idx="79">
                  <c:v>-0.42303407176674107</c:v>
                </c:pt>
                <c:pt idx="80">
                  <c:v>-0.45225202832431838</c:v>
                </c:pt>
                <c:pt idx="81">
                  <c:v>-0.4808942565022285</c:v>
                </c:pt>
                <c:pt idx="82">
                  <c:v>-0.50888480734203811</c:v>
                </c:pt>
                <c:pt idx="83">
                  <c:v>-0.53614805883033323</c:v>
                </c:pt>
                <c:pt idx="84">
                  <c:v>-0.56260890046807221</c:v>
                </c:pt>
                <c:pt idx="85">
                  <c:v>-0.58819291951460018</c:v>
                </c:pt>
                <c:pt idx="86">
                  <c:v>-0.61282658848291727</c:v>
                </c:pt>
                <c:pt idx="87">
                  <c:v>-0.63643745345323943</c:v>
                </c:pt>
                <c:pt idx="88">
                  <c:v>-0.65895432276308996</c:v>
                </c:pt>
                <c:pt idx="89">
                  <c:v>-0.6803074556244102</c:v>
                </c:pt>
                <c:pt idx="90">
                  <c:v>-0.70042875021146833</c:v>
                </c:pt>
                <c:pt idx="91">
                  <c:v>-0.71925193075746485</c:v>
                </c:pt>
                <c:pt idx="92">
                  <c:v>-0.73671273319312247</c:v>
                </c:pt>
                <c:pt idx="93">
                  <c:v>-0.75274908885683955</c:v>
                </c:pt>
                <c:pt idx="94">
                  <c:v>-0.76730130580342837</c:v>
                </c:pt>
                <c:pt idx="95">
                  <c:v>-0.78031224723709158</c:v>
                </c:pt>
                <c:pt idx="96">
                  <c:v>-0.79172750659395597</c:v>
                </c:pt>
                <c:pt idx="97">
                  <c:v>-0.80149557880034972</c:v>
                </c:pt>
                <c:pt idx="98">
                  <c:v>-0.80956802723511456</c:v>
                </c:pt>
                <c:pt idx="99">
                  <c:v>-0.81589964592743036</c:v>
                </c:pt>
                <c:pt idx="100">
                  <c:v>-0.82044861652607948</c:v>
                </c:pt>
                <c:pt idx="101">
                  <c:v>-0.82317665958175723</c:v>
                </c:pt>
                <c:pt idx="102">
                  <c:v>-0.82404917969082059</c:v>
                </c:pt>
                <c:pt idx="103">
                  <c:v>-0.82303540405699505</c:v>
                </c:pt>
                <c:pt idx="104">
                  <c:v>-0.82010851403679852</c:v>
                </c:pt>
                <c:pt idx="105">
                  <c:v>-0.81524576924492742</c:v>
                </c:pt>
                <c:pt idx="106">
                  <c:v>-0.8084286238075139</c:v>
                </c:pt>
                <c:pt idx="107">
                  <c:v>-0.79964283436406314</c:v>
                </c:pt>
                <c:pt idx="108">
                  <c:v>-0.78887855943284468</c:v>
                </c:pt>
                <c:pt idx="109">
                  <c:v>-0.77613044976976608</c:v>
                </c:pt>
                <c:pt idx="110">
                  <c:v>-0.76139772936705086</c:v>
                </c:pt>
                <c:pt idx="111">
                  <c:v>-0.74468426675545718</c:v>
                </c:pt>
                <c:pt idx="112">
                  <c:v>-0.72599863629233485</c:v>
                </c:pt>
                <c:pt idx="113">
                  <c:v>-0.70535416913732996</c:v>
                </c:pt>
                <c:pt idx="114">
                  <c:v>-0.68276899363823063</c:v>
                </c:pt>
                <c:pt idx="115">
                  <c:v>-0.65826606487093942</c:v>
                </c:pt>
                <c:pt idx="116">
                  <c:v>-0.63187318310011675</c:v>
                </c:pt>
                <c:pt idx="117">
                  <c:v>-0.60362300095051546</c:v>
                </c:pt>
                <c:pt idx="118">
                  <c:v>-0.57355301910323664</c:v>
                </c:pt>
                <c:pt idx="119">
                  <c:v>-0.54170557035639055</c:v>
                </c:pt>
                <c:pt idx="120">
                  <c:v>-0.50812779191532842</c:v>
                </c:pt>
                <c:pt idx="121">
                  <c:v>-0.47287158580435029</c:v>
                </c:pt>
                <c:pt idx="122">
                  <c:v>-0.43599356731902789</c:v>
                </c:pt>
                <c:pt idx="123">
                  <c:v>-0.39755500146600159</c:v>
                </c:pt>
                <c:pt idx="124">
                  <c:v>-0.35762172736565245</c:v>
                </c:pt>
                <c:pt idx="125">
                  <c:v>-0.31626407062176132</c:v>
                </c:pt>
                <c:pt idx="126">
                  <c:v>-0.27355674369166649</c:v>
                </c:pt>
                <c:pt idx="127">
                  <c:v>-0.2295787343199594</c:v>
                </c:pt>
                <c:pt idx="128">
                  <c:v>-0.18441318212864763</c:v>
                </c:pt>
                <c:pt idx="129">
                  <c:v>-0.13814724348690893</c:v>
                </c:pt>
                <c:pt idx="130">
                  <c:v>-9.0871944813684949E-2</c:v>
                </c:pt>
                <c:pt idx="131">
                  <c:v>-4.2682024496735638E-2</c:v>
                </c:pt>
                <c:pt idx="132">
                  <c:v>6.3242363579335461E-3</c:v>
                </c:pt>
                <c:pt idx="133">
                  <c:v>5.6045194102220378E-2</c:v>
                </c:pt>
                <c:pt idx="134">
                  <c:v>0.10637603337342987</c:v>
                </c:pt>
                <c:pt idx="135">
                  <c:v>0.15720896826920025</c:v>
                </c:pt>
                <c:pt idx="136">
                  <c:v>0.20843345353642379</c:v>
                </c:pt>
                <c:pt idx="137">
                  <c:v>0.25993640541152108</c:v>
                </c:pt>
                <c:pt idx="138">
                  <c:v>0.31160243172091695</c:v>
                </c:pt>
                <c:pt idx="139">
                  <c:v>0.36331407082239897</c:v>
                </c:pt>
                <c:pt idx="140">
                  <c:v>0.41495203894056604</c:v>
                </c:pt>
                <c:pt idx="141">
                  <c:v>0.46639548542288506</c:v>
                </c:pt>
                <c:pt idx="142">
                  <c:v>0.51752225541674546</c:v>
                </c:pt>
                <c:pt idx="143">
                  <c:v>0.56820915944285799</c:v>
                </c:pt>
                <c:pt idx="144">
                  <c:v>0.61833224931614217</c:v>
                </c:pt>
                <c:pt idx="145">
                  <c:v>0.66776709984189031</c:v>
                </c:pt>
                <c:pt idx="146">
                  <c:v>0.7163890956929958</c:v>
                </c:pt>
                <c:pt idx="147">
                  <c:v>0.76407372285293274</c:v>
                </c:pt>
                <c:pt idx="148">
                  <c:v>0.81069686398935525</c:v>
                </c:pt>
                <c:pt idx="149">
                  <c:v>0.85613509710474878</c:v>
                </c:pt>
                <c:pt idx="150">
                  <c:v>0.90026599679320518</c:v>
                </c:pt>
                <c:pt idx="151">
                  <c:v>0.94296843741672098</c:v>
                </c:pt>
                <c:pt idx="152">
                  <c:v>0.98412289750005844</c:v>
                </c:pt>
                <c:pt idx="153">
                  <c:v>1.0236117646302656</c:v>
                </c:pt>
                <c:pt idx="154">
                  <c:v>1.0613196401358147</c:v>
                </c:pt>
                <c:pt idx="155">
                  <c:v>1.097133642810568</c:v>
                </c:pt>
                <c:pt idx="156">
                  <c:v>1.1309437109398088</c:v>
                </c:pt>
                <c:pt idx="157">
                  <c:v>1.1626429018793156</c:v>
                </c:pt>
                <c:pt idx="158">
                  <c:v>1.1921276884338108</c:v>
                </c:pt>
                <c:pt idx="159">
                  <c:v>1.2192982512784298</c:v>
                </c:pt>
                <c:pt idx="160">
                  <c:v>1.24405876666588</c:v>
                </c:pt>
                <c:pt idx="161">
                  <c:v>1.2663176886627161</c:v>
                </c:pt>
                <c:pt idx="162">
                  <c:v>1.2859880251610638</c:v>
                </c:pt>
                <c:pt idx="163">
                  <c:v>1.3029876069165705</c:v>
                </c:pt>
                <c:pt idx="164">
                  <c:v>1.3172393488699485</c:v>
                </c:pt>
                <c:pt idx="165">
                  <c:v>1.3286715030178677</c:v>
                </c:pt>
                <c:pt idx="166">
                  <c:v>1.3372179021092068</c:v>
                </c:pt>
                <c:pt idx="167">
                  <c:v>1.3428181934549808</c:v>
                </c:pt>
                <c:pt idx="168">
                  <c:v>1.3454180621543084</c:v>
                </c:pt>
                <c:pt idx="169">
                  <c:v>1.344969443054854</c:v>
                </c:pt>
                <c:pt idx="170">
                  <c:v>1.3414307207840381</c:v>
                </c:pt>
                <c:pt idx="171">
                  <c:v>1.334766917207123</c:v>
                </c:pt>
                <c:pt idx="172">
                  <c:v>1.3249498656898615</c:v>
                </c:pt>
                <c:pt idx="173">
                  <c:v>1.3119583715668</c:v>
                </c:pt>
                <c:pt idx="174">
                  <c:v>1.2957783582415825</c:v>
                </c:pt>
                <c:pt idx="175">
                  <c:v>1.2764029983724956</c:v>
                </c:pt>
                <c:pt idx="176">
                  <c:v>1.2538328296251349</c:v>
                </c:pt>
                <c:pt idx="177">
                  <c:v>1.2280758545044235</c:v>
                </c:pt>
                <c:pt idx="178">
                  <c:v>1.1991476238100236</c:v>
                </c:pt>
                <c:pt idx="179">
                  <c:v>1.1670713032926865</c:v>
                </c:pt>
                <c:pt idx="180">
                  <c:v>1.1318777231239652</c:v>
                </c:pt>
                <c:pt idx="181">
                  <c:v>1.093605409828023</c:v>
                </c:pt>
                <c:pt idx="182">
                  <c:v>1.0523006003620301</c:v>
                </c:pt>
                <c:pt idx="183">
                  <c:v>1.0080172380704753</c:v>
                </c:pt>
                <c:pt idx="184">
                  <c:v>0.96081695027891234</c:v>
                </c:pt>
                <c:pt idx="185">
                  <c:v>0.91076900733392063</c:v>
                </c:pt>
                <c:pt idx="186">
                  <c:v>0.8579502629382646</c:v>
                </c:pt>
                <c:pt idx="187">
                  <c:v>0.80244507567347378</c:v>
                </c:pt>
                <c:pt idx="188">
                  <c:v>0.74434521164609602</c:v>
                </c:pt>
                <c:pt idx="189">
                  <c:v>0.68374972823857949</c:v>
                </c:pt>
                <c:pt idx="190">
                  <c:v>0.62076483899126922</c:v>
                </c:pt>
                <c:pt idx="191">
                  <c:v>0.55550375968784871</c:v>
                </c:pt>
                <c:pt idx="192">
                  <c:v>0.48808653576292371</c:v>
                </c:pt>
                <c:pt idx="193">
                  <c:v>0.41863985119726105</c:v>
                </c:pt>
                <c:pt idx="194">
                  <c:v>0.347296819112966</c:v>
                </c:pt>
                <c:pt idx="195">
                  <c:v>0.27419675432796364</c:v>
                </c:pt>
                <c:pt idx="196">
                  <c:v>0.19948492817615579</c:v>
                </c:pt>
                <c:pt idx="197">
                  <c:v>0.1233123059463798</c:v>
                </c:pt>
                <c:pt idx="198">
                  <c:v>4.5835267340080421E-2</c:v>
                </c:pt>
                <c:pt idx="199">
                  <c:v>-3.2784689606279942E-2</c:v>
                </c:pt>
                <c:pt idx="200">
                  <c:v>-0.11238126064230607</c:v>
                </c:pt>
                <c:pt idx="201">
                  <c:v>-0.19278366293114746</c:v>
                </c:pt>
                <c:pt idx="202">
                  <c:v>-0.27381697760203028</c:v>
                </c:pt>
                <c:pt idx="203">
                  <c:v>-0.35530250660278101</c:v>
                </c:pt>
                <c:pt idx="204">
                  <c:v>-0.43705814318468122</c:v>
                </c:pt>
                <c:pt idx="205">
                  <c:v>-0.51889875531041763</c:v>
                </c:pt>
                <c:pt idx="206">
                  <c:v>-0.60063658123551555</c:v>
                </c:pt>
                <c:pt idx="207">
                  <c:v>-0.68208163647458186</c:v>
                </c:pt>
                <c:pt idx="208">
                  <c:v>-0.76304213132601284</c:v>
                </c:pt>
                <c:pt idx="209">
                  <c:v>-0.84332489809272215</c:v>
                </c:pt>
                <c:pt idx="210">
                  <c:v>-0.92273582710193036</c:v>
                </c:pt>
                <c:pt idx="211">
                  <c:v>-1.0010803105943586</c:v>
                </c:pt>
                <c:pt idx="212">
                  <c:v>-1.0781636935221666</c:v>
                </c:pt>
                <c:pt idx="213">
                  <c:v>-1.1537917302661782</c:v>
                </c:pt>
                <c:pt idx="214">
                  <c:v>-1.2277710462558749</c:v>
                </c:pt>
                <c:pt idx="215">
                  <c:v>-1.2999096034509192</c:v>
                </c:pt>
                <c:pt idx="216">
                  <c:v>-1.3700171686204079</c:v>
                </c:pt>
                <c:pt idx="217">
                  <c:v>-1.4379057833357785</c:v>
                </c:pt>
                <c:pt idx="218">
                  <c:v>-1.503390234575402</c:v>
                </c:pt>
                <c:pt idx="219">
                  <c:v>-1.5662885248235072</c:v>
                </c:pt>
                <c:pt idx="220">
                  <c:v>-1.6264223405331264</c:v>
                </c:pt>
                <c:pt idx="221">
                  <c:v>-1.6836175178124961</c:v>
                </c:pt>
                <c:pt idx="222">
                  <c:v>-1.7377045041866352</c:v>
                </c:pt>
                <c:pt idx="223">
                  <c:v>-1.7885188152808627</c:v>
                </c:pt>
                <c:pt idx="224">
                  <c:v>-1.8359014852708149</c:v>
                </c:pt>
                <c:pt idx="225">
                  <c:v>-1.8796995099440208</c:v>
                </c:pt>
                <c:pt idx="226">
                  <c:v>-1.9197662812215275</c:v>
                </c:pt>
                <c:pt idx="227">
                  <c:v>-1.9559620119942223</c:v>
                </c:pt>
                <c:pt idx="228">
                  <c:v>-1.9881541501376045</c:v>
                </c:pt>
                <c:pt idx="229">
                  <c:v>-2.0162177805807109</c:v>
                </c:pt>
                <c:pt idx="230">
                  <c:v>-2.0400360143196874</c:v>
                </c:pt>
                <c:pt idx="231">
                  <c:v>-2.0595003632842834</c:v>
                </c:pt>
                <c:pt idx="232">
                  <c:v>-2.0745110999860437</c:v>
                </c:pt>
                <c:pt idx="233">
                  <c:v>-2.0849776009004719</c:v>
                </c:pt>
                <c:pt idx="234">
                  <c:v>-2.0908186725617104</c:v>
                </c:pt>
                <c:pt idx="235">
                  <c:v>-2.0919628593773152</c:v>
                </c:pt>
                <c:pt idx="236">
                  <c:v>-2.0883487322026264</c:v>
                </c:pt>
                <c:pt idx="237">
                  <c:v>-2.07992515674872</c:v>
                </c:pt>
                <c:pt idx="238">
                  <c:v>-2.0666515409352657</c:v>
                </c:pt>
                <c:pt idx="239">
                  <c:v>-2.0484980603393708</c:v>
                </c:pt>
                <c:pt idx="240">
                  <c:v>-2.0254458609340027</c:v>
                </c:pt>
                <c:pt idx="241">
                  <c:v>-1.9974872383543556</c:v>
                </c:pt>
                <c:pt idx="242">
                  <c:v>-1.9646257929778792</c:v>
                </c:pt>
                <c:pt idx="243">
                  <c:v>-1.9268765601532283</c:v>
                </c:pt>
                <c:pt idx="244">
                  <c:v>-1.8842661149651942</c:v>
                </c:pt>
                <c:pt idx="245">
                  <c:v>-1.8368326509765722</c:v>
                </c:pt>
                <c:pt idx="246">
                  <c:v>-1.7846260324438734</c:v>
                </c:pt>
                <c:pt idx="247">
                  <c:v>-1.7277078195615236</c:v>
                </c:pt>
                <c:pt idx="248">
                  <c:v>-1.66615126634885</c:v>
                </c:pt>
                <c:pt idx="249">
                  <c:v>-1.6000412908553239</c:v>
                </c:pt>
                <c:pt idx="250">
                  <c:v>-1.5294744174223036</c:v>
                </c:pt>
                <c:pt idx="251">
                  <c:v>-1.454558690803671</c:v>
                </c:pt>
                <c:pt idx="252">
                  <c:v>-1.3754135620130734</c:v>
                </c:pt>
                <c:pt idx="253">
                  <c:v>-1.2921697458320307</c:v>
                </c:pt>
                <c:pt idx="254">
                  <c:v>-1.2049690499805152</c:v>
                </c:pt>
                <c:pt idx="255">
                  <c:v>-1.1139641760198851</c:v>
                </c:pt>
                <c:pt idx="256">
                  <c:v>-1.0193184921268577</c:v>
                </c:pt>
                <c:pt idx="257">
                  <c:v>-0.92120577794656378</c:v>
                </c:pt>
                <c:pt idx="258">
                  <c:v>-0.81980994180235001</c:v>
                </c:pt>
                <c:pt idx="259">
                  <c:v>-0.71532471060976766</c:v>
                </c:pt>
                <c:pt idx="260">
                  <c:v>-0.60795329291196354</c:v>
                </c:pt>
                <c:pt idx="261">
                  <c:v>-0.49790801552322106</c:v>
                </c:pt>
                <c:pt idx="262">
                  <c:v>-0.38540993433661347</c:v>
                </c:pt>
                <c:pt idx="263">
                  <c:v>-0.27068841992036707</c:v>
                </c:pt>
                <c:pt idx="264">
                  <c:v>-0.15398071859546456</c:v>
                </c:pt>
                <c:pt idx="265">
                  <c:v>-3.5531489754065108E-2</c:v>
                </c:pt>
                <c:pt idx="266">
                  <c:v>8.4407679755713588E-2</c:v>
                </c:pt>
                <c:pt idx="267">
                  <c:v>0.2055787832883553</c:v>
                </c:pt>
                <c:pt idx="268">
                  <c:v>0.32771792314929465</c:v>
                </c:pt>
                <c:pt idx="269">
                  <c:v>0.45055585941756771</c:v>
                </c:pt>
                <c:pt idx="270">
                  <c:v>0.57381857776760958</c:v>
                </c:pt>
                <c:pt idx="271">
                  <c:v>0.69722787515664841</c:v>
                </c:pt>
                <c:pt idx="272">
                  <c:v>0.82050196218835869</c:v>
                </c:pt>
                <c:pt idx="273">
                  <c:v>0.94335608090962253</c:v>
                </c:pt>
                <c:pt idx="274">
                  <c:v>1.0655031367459127</c:v>
                </c:pt>
                <c:pt idx="275">
                  <c:v>1.1866543432320336</c:v>
                </c:pt>
                <c:pt idx="276">
                  <c:v>1.306519878148851</c:v>
                </c:pt>
                <c:pt idx="277">
                  <c:v>1.4248095496334163</c:v>
                </c:pt>
                <c:pt idx="278">
                  <c:v>1.5412334707896189</c:v>
                </c:pt>
                <c:pt idx="279">
                  <c:v>1.6555027412893579</c:v>
                </c:pt>
                <c:pt idx="280">
                  <c:v>1.7673301344203409</c:v>
                </c:pt>
                <c:pt idx="281">
                  <c:v>1.8764307880060274</c:v>
                </c:pt>
                <c:pt idx="282">
                  <c:v>1.9825228975962259</c:v>
                </c:pt>
                <c:pt idx="283">
                  <c:v>2.0853284103033074</c:v>
                </c:pt>
                <c:pt idx="284">
                  <c:v>2.1845737176392022</c:v>
                </c:pt>
                <c:pt idx="285">
                  <c:v>2.2799903456923118</c:v>
                </c:pt>
                <c:pt idx="286">
                  <c:v>2.3713156409712077</c:v>
                </c:pt>
                <c:pt idx="287">
                  <c:v>2.4582934502337648</c:v>
                </c:pt>
                <c:pt idx="288">
                  <c:v>2.5406747926160067</c:v>
                </c:pt>
                <c:pt idx="289">
                  <c:v>2.6182185223747214</c:v>
                </c:pt>
                <c:pt idx="290">
                  <c:v>2.6906919805616654</c:v>
                </c:pt>
                <c:pt idx="291">
                  <c:v>2.7578716339551463</c:v>
                </c:pt>
                <c:pt idx="292">
                  <c:v>2.8195436995868199</c:v>
                </c:pt>
                <c:pt idx="293">
                  <c:v>2.8755047532177489</c:v>
                </c:pt>
                <c:pt idx="294">
                  <c:v>2.9255623201382241</c:v>
                </c:pt>
                <c:pt idx="295">
                  <c:v>2.9695354466903208</c:v>
                </c:pt>
                <c:pt idx="296">
                  <c:v>3.0072552509409456</c:v>
                </c:pt>
                <c:pt idx="297">
                  <c:v>3.0385654509658759</c:v>
                </c:pt>
                <c:pt idx="298">
                  <c:v>3.063322869242262</c:v>
                </c:pt>
                <c:pt idx="299">
                  <c:v>3.0813979116879837</c:v>
                </c:pt>
                <c:pt idx="300">
                  <c:v>3.0926750199311575</c:v>
                </c:pt>
                <c:pt idx="301">
                  <c:v>3.0970530954419879</c:v>
                </c:pt>
                <c:pt idx="302">
                  <c:v>3.0944458942118209</c:v>
                </c:pt>
                <c:pt idx="303">
                  <c:v>3.0847823907206595</c:v>
                </c:pt>
                <c:pt idx="304">
                  <c:v>3.0680071099945931</c:v>
                </c:pt>
                <c:pt idx="305">
                  <c:v>3.0440804266180925</c:v>
                </c:pt>
                <c:pt idx="306">
                  <c:v>3.0129788296333508</c:v>
                </c:pt>
                <c:pt idx="307">
                  <c:v>2.9746951523290921</c:v>
                </c:pt>
                <c:pt idx="308">
                  <c:v>2.9292387659948727</c:v>
                </c:pt>
                <c:pt idx="309">
                  <c:v>2.8766357367934918</c:v>
                </c:pt>
                <c:pt idx="310">
                  <c:v>2.8169289449834438</c:v>
                </c:pt>
                <c:pt idx="311">
                  <c:v>2.750178165805607</c:v>
                </c:pt>
                <c:pt idx="312">
                  <c:v>2.6764601114329141</c:v>
                </c:pt>
                <c:pt idx="313">
                  <c:v>2.5958684334688034</c:v>
                </c:pt>
                <c:pt idx="314">
                  <c:v>2.5085136855694374</c:v>
                </c:pt>
                <c:pt idx="315">
                  <c:v>2.4145232458557473</c:v>
                </c:pt>
                <c:pt idx="316">
                  <c:v>2.3140411988743397</c:v>
                </c:pt>
                <c:pt idx="317">
                  <c:v>2.2072281769607027</c:v>
                </c:pt>
                <c:pt idx="318">
                  <c:v>2.0942611609539843</c:v>
                </c:pt>
                <c:pt idx="319">
                  <c:v>1.9753332403095309</c:v>
                </c:pt>
                <c:pt idx="320">
                  <c:v>1.8506533327531938</c:v>
                </c:pt>
                <c:pt idx="321">
                  <c:v>1.7204458637199125</c:v>
                </c:pt>
                <c:pt idx="322">
                  <c:v>1.5849504059180135</c:v>
                </c:pt>
                <c:pt idx="323">
                  <c:v>1.4444212794597857</c:v>
                </c:pt>
                <c:pt idx="324">
                  <c:v>1.2991271130979938</c:v>
                </c:pt>
                <c:pt idx="325">
                  <c:v>1.1493503672067176</c:v>
                </c:pt>
                <c:pt idx="326">
                  <c:v>0.99538681924343575</c:v>
                </c:pt>
                <c:pt idx="327">
                  <c:v>0.83754501252634206</c:v>
                </c:pt>
                <c:pt idx="328">
                  <c:v>0.67614566925782249</c:v>
                </c:pt>
                <c:pt idx="329">
                  <c:v>0.51152106881995829</c:v>
                </c:pt>
                <c:pt idx="330">
                  <c:v>0.34401439246175181</c:v>
                </c:pt>
                <c:pt idx="331">
                  <c:v>0.17397903558971123</c:v>
                </c:pt>
                <c:pt idx="332">
                  <c:v>1.7778889633988865E-3</c:v>
                </c:pt>
                <c:pt idx="333">
                  <c:v>-0.17221740981470163</c:v>
                </c:pt>
                <c:pt idx="334">
                  <c:v>-0.34762725304039055</c:v>
                </c:pt>
                <c:pt idx="335">
                  <c:v>-0.52406486632284432</c:v>
                </c:pt>
                <c:pt idx="336">
                  <c:v>-0.70113713703678338</c:v>
                </c:pt>
                <c:pt idx="337">
                  <c:v>-0.87844546609841756</c:v>
                </c:pt>
                <c:pt idx="338">
                  <c:v>-1.0555866412787742</c:v>
                </c:pt>
                <c:pt idx="339">
                  <c:v>-1.2321537301984755</c:v>
                </c:pt>
                <c:pt idx="340">
                  <c:v>-1.4077369910823223</c:v>
                </c:pt>
                <c:pt idx="341">
                  <c:v>-1.5819247992902683</c:v>
                </c:pt>
                <c:pt idx="342">
                  <c:v>-1.7543045875838208</c:v>
                </c:pt>
                <c:pt idx="343">
                  <c:v>-1.9244637980336985</c:v>
                </c:pt>
                <c:pt idx="344">
                  <c:v>-2.0919908434258652</c:v>
                </c:pt>
                <c:pt idx="345">
                  <c:v>-2.2564760759791329</c:v>
                </c:pt>
                <c:pt idx="346">
                  <c:v>-2.417512761148334</c:v>
                </c:pt>
                <c:pt idx="347">
                  <c:v>-2.5746980542529538</c:v>
                </c:pt>
                <c:pt idx="348">
                  <c:v>-2.7276339776421086</c:v>
                </c:pt>
                <c:pt idx="349">
                  <c:v>-2.8759283960829172</c:v>
                </c:pt>
                <c:pt idx="350">
                  <c:v>-3.0191959880409782</c:v>
                </c:pt>
                <c:pt idx="351">
                  <c:v>-3.1570592105086046</c:v>
                </c:pt>
                <c:pt idx="352">
                  <c:v>-3.2891492550290828</c:v>
                </c:pt>
                <c:pt idx="353">
                  <c:v>-3.4151069925634348</c:v>
                </c:pt>
                <c:pt idx="354">
                  <c:v>-3.5345839048497671</c:v>
                </c:pt>
                <c:pt idx="355">
                  <c:v>-3.6472429999152398</c:v>
                </c:pt>
                <c:pt idx="356">
                  <c:v>-3.7527597094155216</c:v>
                </c:pt>
                <c:pt idx="357">
                  <c:v>-3.8508227654979761</c:v>
                </c:pt>
                <c:pt idx="358">
                  <c:v>-3.9411350549114443</c:v>
                </c:pt>
                <c:pt idx="359">
                  <c:v>-4.0234144481181104</c:v>
                </c:pt>
                <c:pt idx="360">
                  <c:v>-4.0973946012012634</c:v>
                </c:pt>
                <c:pt idx="361">
                  <c:v>-4.1628257284066237</c:v>
                </c:pt>
                <c:pt idx="362">
                  <c:v>-4.2194753432046737</c:v>
                </c:pt>
                <c:pt idx="363">
                  <c:v>-4.2671289658164602</c:v>
                </c:pt>
                <c:pt idx="364">
                  <c:v>-4.3055907952061307</c:v>
                </c:pt>
                <c:pt idx="365">
                  <c:v>-4.3346843436094424</c:v>
                </c:pt>
                <c:pt idx="366">
                  <c:v>-4.3542530317388639</c:v>
                </c:pt>
                <c:pt idx="367">
                  <c:v>-4.3641607428823956</c:v>
                </c:pt>
                <c:pt idx="368">
                  <c:v>-4.3642923341947037</c:v>
                </c:pt>
                <c:pt idx="369">
                  <c:v>-4.3545541035656177</c:v>
                </c:pt>
                <c:pt idx="370">
                  <c:v>-4.3348742105420888</c:v>
                </c:pt>
                <c:pt idx="371">
                  <c:v>-4.305203049875292</c:v>
                </c:pt>
                <c:pt idx="372">
                  <c:v>-4.2655135763645999</c:v>
                </c:pt>
                <c:pt idx="373">
                  <c:v>-4.2158015797741033</c:v>
                </c:pt>
                <c:pt idx="374">
                  <c:v>-4.1560859087054833</c:v>
                </c:pt>
                <c:pt idx="375">
                  <c:v>-4.0864086424225867</c:v>
                </c:pt>
                <c:pt idx="376">
                  <c:v>-4.0068352097383233</c:v>
                </c:pt>
                <c:pt idx="377">
                  <c:v>-3.9174544541927445</c:v>
                </c:pt>
                <c:pt idx="378">
                  <c:v>-3.8183786448724715</c:v>
                </c:pt>
                <c:pt idx="379">
                  <c:v>-3.7097434323456331</c:v>
                </c:pt>
                <c:pt idx="380">
                  <c:v>-3.5917077493127807</c:v>
                </c:pt>
                <c:pt idx="381">
                  <c:v>-3.4644536557027461</c:v>
                </c:pt>
                <c:pt idx="382">
                  <c:v>-3.3281861280726499</c:v>
                </c:pt>
                <c:pt idx="383">
                  <c:v>-3.1831327933032356</c:v>
                </c:pt>
                <c:pt idx="384">
                  <c:v>-3.0295436067134376</c:v>
                </c:pt>
                <c:pt idx="385">
                  <c:v>-2.8676904748523149</c:v>
                </c:pt>
                <c:pt idx="386">
                  <c:v>-2.697866823360791</c:v>
                </c:pt>
                <c:pt idx="387">
                  <c:v>-2.5203871104304887</c:v>
                </c:pt>
                <c:pt idx="388">
                  <c:v>-2.3355862865216173</c:v>
                </c:pt>
                <c:pt idx="389">
                  <c:v>-2.1438192011361901</c:v>
                </c:pt>
                <c:pt idx="390">
                  <c:v>-1.9454599575764333</c:v>
                </c:pt>
                <c:pt idx="391">
                  <c:v>-1.7409012167507658</c:v>
                </c:pt>
                <c:pt idx="392">
                  <c:v>-1.5305534512208903</c:v>
                </c:pt>
                <c:pt idx="393">
                  <c:v>-1.3148441508129525</c:v>
                </c:pt>
                <c:pt idx="394">
                  <c:v>-1.0942169812431124</c:v>
                </c:pt>
                <c:pt idx="395">
                  <c:v>-0.8691308973328753</c:v>
                </c:pt>
                <c:pt idx="396">
                  <c:v>-0.64005921251184306</c:v>
                </c:pt>
                <c:pt idx="397">
                  <c:v>-0.40748862642483874</c:v>
                </c:pt>
                <c:pt idx="398">
                  <c:v>-0.17191821257630338</c:v>
                </c:pt>
                <c:pt idx="399">
                  <c:v>6.61416319428169E-2</c:v>
                </c:pt>
                <c:pt idx="400">
                  <c:v>0.30617027249212581</c:v>
                </c:pt>
                <c:pt idx="401">
                  <c:v>0.54763795642509128</c:v>
                </c:pt>
                <c:pt idx="402">
                  <c:v>0.79000696378136737</c:v>
                </c:pt>
                <c:pt idx="403">
                  <c:v>1.0327327866761185</c:v>
                </c:pt>
                <c:pt idx="404">
                  <c:v>1.275265334844677</c:v>
                </c:pt>
                <c:pt idx="405">
                  <c:v>1.5170501647165555</c:v>
                </c:pt>
                <c:pt idx="406">
                  <c:v>1.7575297293141228</c:v>
                </c:pt>
                <c:pt idx="407">
                  <c:v>1.9961446461983912</c:v>
                </c:pt>
                <c:pt idx="408">
                  <c:v>2.2323349806175559</c:v>
                </c:pt>
                <c:pt idx="409">
                  <c:v>2.465541540953395</c:v>
                </c:pt>
                <c:pt idx="410">
                  <c:v>2.6952071835067173</c:v>
                </c:pt>
                <c:pt idx="411">
                  <c:v>2.9207781236153312</c:v>
                </c:pt>
                <c:pt idx="412">
                  <c:v>3.1417052500580378</c:v>
                </c:pt>
                <c:pt idx="413">
                  <c:v>3.3574454396640729</c:v>
                </c:pt>
                <c:pt idx="414">
                  <c:v>3.5674628690213153</c:v>
                </c:pt>
                <c:pt idx="415">
                  <c:v>3.7712303201573683</c:v>
                </c:pt>
                <c:pt idx="416">
                  <c:v>3.9682304770558132</c:v>
                </c:pt>
                <c:pt idx="417">
                  <c:v>4.157957209865641</c:v>
                </c:pt>
                <c:pt idx="418">
                  <c:v>4.3399168436650513</c:v>
                </c:pt>
                <c:pt idx="419">
                  <c:v>4.513629408651588</c:v>
                </c:pt>
                <c:pt idx="420">
                  <c:v>4.6786298686489847</c:v>
                </c:pt>
                <c:pt idx="421">
                  <c:v>4.8344693248471202</c:v>
                </c:pt>
                <c:pt idx="422">
                  <c:v>4.9807161917251737</c:v>
                </c:pt>
                <c:pt idx="423">
                  <c:v>5.1169573421492949</c:v>
                </c:pt>
                <c:pt idx="424">
                  <c:v>5.2427992186850441</c:v>
                </c:pt>
                <c:pt idx="425">
                  <c:v>5.3578689082211701</c:v>
                </c:pt>
                <c:pt idx="426">
                  <c:v>5.4618151770651373</c:v>
                </c:pt>
                <c:pt idx="427">
                  <c:v>5.5543094637420056</c:v>
                </c:pt>
                <c:pt idx="428">
                  <c:v>5.6350468268066383</c:v>
                </c:pt>
                <c:pt idx="429">
                  <c:v>5.7037468450647522</c:v>
                </c:pt>
                <c:pt idx="430">
                  <c:v>5.7601544676907812</c:v>
                </c:pt>
                <c:pt idx="431">
                  <c:v>5.8040408118297542</c:v>
                </c:pt>
                <c:pt idx="432">
                  <c:v>5.8352039053762645</c:v>
                </c:pt>
                <c:pt idx="433">
                  <c:v>5.853469372735832</c:v>
                </c:pt>
                <c:pt idx="434">
                  <c:v>5.8586910614923431</c:v>
                </c:pt>
                <c:pt idx="435">
                  <c:v>5.8507516080296567</c:v>
                </c:pt>
                <c:pt idx="436">
                  <c:v>5.8295629402854194</c:v>
                </c:pt>
                <c:pt idx="437">
                  <c:v>5.7950667159506182</c:v>
                </c:pt>
                <c:pt idx="438">
                  <c:v>5.7472346945688848</c:v>
                </c:pt>
                <c:pt idx="439">
                  <c:v>5.6860690421350064</c:v>
                </c:pt>
                <c:pt idx="440">
                  <c:v>5.6116025669419392</c:v>
                </c:pt>
                <c:pt idx="441">
                  <c:v>5.5238988855796221</c:v>
                </c:pt>
                <c:pt idx="442">
                  <c:v>5.4230525181468909</c:v>
                </c:pt>
                <c:pt idx="443">
                  <c:v>5.3091889118990352</c:v>
                </c:pt>
                <c:pt idx="444">
                  <c:v>5.1824643927181295</c:v>
                </c:pt>
                <c:pt idx="445">
                  <c:v>5.043066043960434</c:v>
                </c:pt>
                <c:pt idx="446">
                  <c:v>4.891211512404773</c:v>
                </c:pt>
                <c:pt idx="447">
                  <c:v>4.7271487411973592</c:v>
                </c:pt>
                <c:pt idx="448">
                  <c:v>4.5511556298616194</c:v>
                </c:pt>
                <c:pt idx="449">
                  <c:v>4.3635396216158959</c:v>
                </c:pt>
                <c:pt idx="450">
                  <c:v>4.1646372184168614</c:v>
                </c:pt>
                <c:pt idx="451">
                  <c:v>3.9548134243218502</c:v>
                </c:pt>
                <c:pt idx="452">
                  <c:v>3.7344611179385767</c:v>
                </c:pt>
                <c:pt idx="453">
                  <c:v>3.5040003549053389</c:v>
                </c:pt>
                <c:pt idx="454">
                  <c:v>3.2638776015186863</c:v>
                </c:pt>
                <c:pt idx="455">
                  <c:v>3.0145649007978013</c:v>
                </c:pt>
                <c:pt idx="456">
                  <c:v>2.7565589724454975</c:v>
                </c:pt>
                <c:pt idx="457">
                  <c:v>2.4903802483340165</c:v>
                </c:pt>
                <c:pt idx="458">
                  <c:v>2.2165718453095344</c:v>
                </c:pt>
                <c:pt idx="459">
                  <c:v>1.9356984772718424</c:v>
                </c:pt>
                <c:pt idx="460">
                  <c:v>1.6483453086447886</c:v>
                </c:pt>
                <c:pt idx="461">
                  <c:v>1.3551167515081872</c:v>
                </c:pt>
                <c:pt idx="462">
                  <c:v>1.0566352088129891</c:v>
                </c:pt>
                <c:pt idx="463">
                  <c:v>0.75353976624728869</c:v>
                </c:pt>
                <c:pt idx="464">
                  <c:v>0.44648483546219986</c:v>
                </c:pt>
                <c:pt idx="465">
                  <c:v>0.1361387515019582</c:v>
                </c:pt>
                <c:pt idx="466">
                  <c:v>-0.17681767258755726</c:v>
                </c:pt>
                <c:pt idx="467">
                  <c:v>-0.49169263087418397</c:v>
                </c:pt>
                <c:pt idx="468">
                  <c:v>-0.80778484616403401</c:v>
                </c:pt>
                <c:pt idx="469">
                  <c:v>-1.1243851248104619</c:v>
                </c:pt>
                <c:pt idx="470">
                  <c:v>-1.4407779412797439</c:v>
                </c:pt>
                <c:pt idx="471">
                  <c:v>-1.7562430489503604</c:v>
                </c:pt>
                <c:pt idx="472">
                  <c:v>-2.0700571135351296</c:v>
                </c:pt>
                <c:pt idx="473">
                  <c:v>-2.3814953654358622</c:v>
                </c:pt>
                <c:pt idx="474">
                  <c:v>-2.6898332672688952</c:v>
                </c:pt>
                <c:pt idx="475">
                  <c:v>-2.9943481927371942</c:v>
                </c:pt>
                <c:pt idx="476">
                  <c:v>-3.2943211129704153</c:v>
                </c:pt>
                <c:pt idx="477">
                  <c:v>-3.5890382864096839</c:v>
                </c:pt>
                <c:pt idx="478">
                  <c:v>-3.8777929482773876</c:v>
                </c:pt>
                <c:pt idx="479">
                  <c:v>-4.1598869956458593</c:v>
                </c:pt>
                <c:pt idx="480">
                  <c:v>-4.4346326641013247</c:v>
                </c:pt>
                <c:pt idx="481">
                  <c:v>-4.7013541919916984</c:v>
                </c:pt>
                <c:pt idx="482">
                  <c:v>-4.9593894682484754</c:v>
                </c:pt>
                <c:pt idx="483">
                  <c:v>-5.2080916597843778</c:v>
                </c:pt>
                <c:pt idx="484">
                  <c:v>-5.4468308144893438</c:v>
                </c:pt>
                <c:pt idx="485">
                  <c:v>-5.6749954358782597</c:v>
                </c:pt>
                <c:pt idx="486">
                  <c:v>-5.8919940254841778</c:v>
                </c:pt>
                <c:pt idx="487">
                  <c:v>-6.0972565891408026</c:v>
                </c:pt>
                <c:pt idx="488">
                  <c:v>-6.2902361033576994</c:v>
                </c:pt>
                <c:pt idx="489">
                  <c:v>-6.4704099380608167</c:v>
                </c:pt>
                <c:pt idx="490">
                  <c:v>-6.6372812320494212</c:v>
                </c:pt>
                <c:pt idx="491">
                  <c:v>-6.7903802176085355</c:v>
                </c:pt>
                <c:pt idx="492">
                  <c:v>-6.9292654908127833</c:v>
                </c:pt>
                <c:pt idx="493">
                  <c:v>-7.0535252241635726</c:v>
                </c:pt>
                <c:pt idx="494">
                  <c:v>-7.1627783183162714</c:v>
                </c:pt>
                <c:pt idx="495">
                  <c:v>-7.2566754897771863</c:v>
                </c:pt>
                <c:pt idx="496">
                  <c:v>-7.334900291581782</c:v>
                </c:pt>
                <c:pt idx="497">
                  <c:v>-7.3971700641051132</c:v>
                </c:pt>
                <c:pt idx="498">
                  <c:v>-7.4432368133028044</c:v>
                </c:pt>
                <c:pt idx="499">
                  <c:v>-7.4728880138356519</c:v>
                </c:pt>
                <c:pt idx="500">
                  <c:v>-7.4859473346928409</c:v>
                </c:pt>
                <c:pt idx="501">
                  <c:v>-7.4822752850974883</c:v>
                </c:pt>
                <c:pt idx="502">
                  <c:v>-7.4617697786531831</c:v>
                </c:pt>
                <c:pt idx="503">
                  <c:v>-7.4243666138714479</c:v>
                </c:pt>
                <c:pt idx="504">
                  <c:v>-7.3700398694066855</c:v>
                </c:pt>
                <c:pt idx="505">
                  <c:v>-7.2988022125171499</c:v>
                </c:pt>
                <c:pt idx="506">
                  <c:v>-7.2107051194672218</c:v>
                </c:pt>
                <c:pt idx="507">
                  <c:v>-7.1058390067873285</c:v>
                </c:pt>
                <c:pt idx="508">
                  <c:v>-6.9843332725127754</c:v>
                </c:pt>
                <c:pt idx="509">
                  <c:v>-6.8463562467311352</c:v>
                </c:pt>
                <c:pt idx="510">
                  <c:v>-6.6921150509790657</c:v>
                </c:pt>
                <c:pt idx="511">
                  <c:v>-6.5218553662431846</c:v>
                </c:pt>
                <c:pt idx="512">
                  <c:v>-6.335861109535192</c:v>
                </c:pt>
                <c:pt idx="513">
                  <c:v>-6.1344540192285431</c:v>
                </c:pt>
                <c:pt idx="514">
                  <c:v>-5.9179931495618625</c:v>
                </c:pt>
                <c:pt idx="515">
                  <c:v>-5.6868742749326682</c:v>
                </c:pt>
                <c:pt idx="516">
                  <c:v>-5.4415292048231425</c:v>
                </c:pt>
                <c:pt idx="517">
                  <c:v>-5.1824250104171448</c:v>
                </c:pt>
                <c:pt idx="518">
                  <c:v>-4.9100631641841597</c:v>
                </c:pt>
                <c:pt idx="519">
                  <c:v>-4.6249785939201038</c:v>
                </c:pt>
                <c:pt idx="520">
                  <c:v>-4.3277386529476116</c:v>
                </c:pt>
                <c:pt idx="521">
                  <c:v>-4.0189420083876586</c:v>
                </c:pt>
                <c:pt idx="522">
                  <c:v>-3.6992174496207313</c:v>
                </c:pt>
                <c:pt idx="523">
                  <c:v>-3.3692226192580628</c:v>
                </c:pt>
                <c:pt idx="524">
                  <c:v>-3.0296426691415115</c:v>
                </c:pt>
                <c:pt idx="525">
                  <c:v>-2.6811888440838256</c:v>
                </c:pt>
                <c:pt idx="526">
                  <c:v>-2.3245969962488782</c:v>
                </c:pt>
                <c:pt idx="527">
                  <c:v>-1.9606260332534562</c:v>
                </c:pt>
                <c:pt idx="528">
                  <c:v>-1.5900563032478732</c:v>
                </c:pt>
                <c:pt idx="529">
                  <c:v>-1.213687920401626</c:v>
                </c:pt>
                <c:pt idx="530">
                  <c:v>-0.83233903438201118</c:v>
                </c:pt>
                <c:pt idx="531">
                  <c:v>-0.4468440475676958</c:v>
                </c:pt>
                <c:pt idx="532">
                  <c:v>-5.8051783885145987E-2</c:v>
                </c:pt>
                <c:pt idx="533">
                  <c:v>0.3331763867063573</c:v>
                </c:pt>
                <c:pt idx="534">
                  <c:v>0.72596846392720404</c:v>
                </c:pt>
                <c:pt idx="535">
                  <c:v>1.1194437688135477</c:v>
                </c:pt>
                <c:pt idx="536">
                  <c:v>1.5127149268934836</c:v>
                </c:pt>
                <c:pt idx="537">
                  <c:v>1.9048898784196426</c:v>
                </c:pt>
                <c:pt idx="538">
                  <c:v>2.295073911084649</c:v>
                </c:pt>
                <c:pt idx="539">
                  <c:v>2.682371710566458</c:v>
                </c:pt>
                <c:pt idx="540">
                  <c:v>3.0658894241818242</c:v>
                </c:pt>
                <c:pt idx="541">
                  <c:v>3.4447367328683538</c:v>
                </c:pt>
                <c:pt idx="542">
                  <c:v>3.8180289266688372</c:v>
                </c:pt>
                <c:pt idx="543">
                  <c:v>4.1848889788562245</c:v>
                </c:pt>
                <c:pt idx="544">
                  <c:v>4.5444496138135619</c:v>
                </c:pt>
                <c:pt idx="545">
                  <c:v>4.8958553637708606</c:v>
                </c:pt>
                <c:pt idx="546">
                  <c:v>5.2382646095001988</c:v>
                </c:pt>
                <c:pt idx="547">
                  <c:v>5.5708516000810731</c:v>
                </c:pt>
                <c:pt idx="548">
                  <c:v>5.8928084468712356</c:v>
                </c:pt>
                <c:pt idx="549">
                  <c:v>6.2033470868523324</c:v>
                </c:pt>
                <c:pt idx="550">
                  <c:v>6.50170121056619</c:v>
                </c:pt>
                <c:pt idx="551">
                  <c:v>6.7871281499155387</c:v>
                </c:pt>
                <c:pt idx="552">
                  <c:v>7.0589107211725342</c:v>
                </c:pt>
                <c:pt idx="553">
                  <c:v>7.3163590186196394</c:v>
                </c:pt>
                <c:pt idx="554">
                  <c:v>7.5588121543399387</c:v>
                </c:pt>
                <c:pt idx="555">
                  <c:v>7.7856399397776714</c:v>
                </c:pt>
                <c:pt idx="556">
                  <c:v>7.9962445048046575</c:v>
                </c:pt>
                <c:pt idx="557">
                  <c:v>8.1900618501538016</c:v>
                </c:pt>
                <c:pt idx="558">
                  <c:v>8.3665633292170902</c:v>
                </c:pt>
                <c:pt idx="559">
                  <c:v>8.5252570553519842</c:v>
                </c:pt>
                <c:pt idx="560">
                  <c:v>8.6656892309965574</c:v>
                </c:pt>
                <c:pt idx="561">
                  <c:v>8.7874453950598426</c:v>
                </c:pt>
                <c:pt idx="562">
                  <c:v>8.8901515852293986</c:v>
                </c:pt>
                <c:pt idx="563">
                  <c:v>8.9734754120224487</c:v>
                </c:pt>
                <c:pt idx="564">
                  <c:v>9.0371270415999057</c:v>
                </c:pt>
                <c:pt idx="565">
                  <c:v>9.0808600845636711</c:v>
                </c:pt>
                <c:pt idx="566">
                  <c:v>9.1044723881663803</c:v>
                </c:pt>
                <c:pt idx="567">
                  <c:v>9.1078067295786891</c:v>
                </c:pt>
                <c:pt idx="568">
                  <c:v>9.0907514080819194</c:v>
                </c:pt>
                <c:pt idx="569">
                  <c:v>9.0532407342827792</c:v>
                </c:pt>
                <c:pt idx="570">
                  <c:v>8.9952554146815125</c:v>
                </c:pt>
                <c:pt idx="571">
                  <c:v>8.916822830164632</c:v>
                </c:pt>
                <c:pt idx="572">
                  <c:v>8.8180172072377268</c:v>
                </c:pt>
                <c:pt idx="573">
                  <c:v>8.6989596810623819</c:v>
                </c:pt>
                <c:pt idx="574">
                  <c:v>8.5598182496130075</c:v>
                </c:pt>
                <c:pt idx="575">
                  <c:v>8.4008076185243823</c:v>
                </c:pt>
                <c:pt idx="576">
                  <c:v>8.2221889364574974</c:v>
                </c:pt>
                <c:pt idx="577">
                  <c:v>8.024269421070203</c:v>
                </c:pt>
                <c:pt idx="578">
                  <c:v>7.807401875938897</c:v>
                </c:pt>
                <c:pt idx="579">
                  <c:v>7.5719840990375999</c:v>
                </c:pt>
                <c:pt idx="580">
                  <c:v>7.3184581836408276</c:v>
                </c:pt>
                <c:pt idx="581">
                  <c:v>7.0473097127758244</c:v>
                </c:pt>
                <c:pt idx="582">
                  <c:v>6.7590668486073797</c:v>
                </c:pt>
                <c:pt idx="583">
                  <c:v>6.4542993183941268</c:v>
                </c:pt>
                <c:pt idx="584">
                  <c:v>6.1336172989080637</c:v>
                </c:pt>
                <c:pt idx="585">
                  <c:v>5.7976702014586516</c:v>
                </c:pt>
                <c:pt idx="586">
                  <c:v>5.4471453599084114</c:v>
                </c:pt>
                <c:pt idx="587">
                  <c:v>5.0827666243080181</c:v>
                </c:pt>
                <c:pt idx="588">
                  <c:v>4.7052928630147459</c:v>
                </c:pt>
                <c:pt idx="589">
                  <c:v>4.3155163763881772</c:v>
                </c:pt>
                <c:pt idx="590">
                  <c:v>3.9142612253811149</c:v>
                </c:pt>
                <c:pt idx="591">
                  <c:v>3.5023814785600016</c:v>
                </c:pt>
                <c:pt idx="592">
                  <c:v>3.0807593812990857</c:v>
                </c:pt>
                <c:pt idx="593">
                  <c:v>2.6503034510935946</c:v>
                </c:pt>
                <c:pt idx="594">
                  <c:v>2.2119465031301875</c:v>
                </c:pt>
                <c:pt idx="595">
                  <c:v>1.7666436104367524</c:v>
                </c:pt>
                <c:pt idx="596">
                  <c:v>1.3153700031079303</c:v>
                </c:pt>
                <c:pt idx="597">
                  <c:v>0.8591189112670915</c:v>
                </c:pt>
                <c:pt idx="598">
                  <c:v>0.39889935657940556</c:v>
                </c:pt>
                <c:pt idx="599">
                  <c:v>-6.4266102726256186E-2</c:v>
                </c:pt>
                <c:pt idx="600">
                  <c:v>-0.52934366823699985</c:v>
                </c:pt>
                <c:pt idx="601">
                  <c:v>-0.99529063392730177</c:v>
                </c:pt>
                <c:pt idx="602">
                  <c:v>-1.4610577496039052</c:v>
                </c:pt>
                <c:pt idx="603">
                  <c:v>-1.9255916098100385</c:v>
                </c:pt>
                <c:pt idx="604">
                  <c:v>-2.3878370626908527</c:v>
                </c:pt>
                <c:pt idx="605">
                  <c:v>-2.8467396332518065</c:v>
                </c:pt>
                <c:pt idx="606">
                  <c:v>-3.3012479553833654</c:v>
                </c:pt>
                <c:pt idx="607">
                  <c:v>-3.7503162069811733</c:v>
                </c:pt>
                <c:pt idx="608">
                  <c:v>-4.1929065424595491</c:v>
                </c:pt>
                <c:pt idx="609">
                  <c:v>-4.6279915169384838</c:v>
                </c:pt>
                <c:pt idx="610">
                  <c:v>-5.0545564963802168</c:v>
                </c:pt>
                <c:pt idx="611">
                  <c:v>-5.4716020479610261</c:v>
                </c:pt>
                <c:pt idx="612">
                  <c:v>-5.878146304987129</c:v>
                </c:pt>
                <c:pt idx="613">
                  <c:v>-6.2732273007005643</c:v>
                </c:pt>
                <c:pt idx="614">
                  <c:v>-6.6559052653715103</c:v>
                </c:pt>
                <c:pt idx="615">
                  <c:v>-7.0252648811377281</c:v>
                </c:pt>
                <c:pt idx="616">
                  <c:v>-7.3804174891295293</c:v>
                </c:pt>
                <c:pt idx="617">
                  <c:v>-7.7205032435097802</c:v>
                </c:pt>
                <c:pt idx="618">
                  <c:v>-8.0446932071624833</c:v>
                </c:pt>
                <c:pt idx="619">
                  <c:v>-8.3521913838812036</c:v>
                </c:pt>
                <c:pt idx="620">
                  <c:v>-8.6422366820381402</c:v>
                </c:pt>
                <c:pt idx="621">
                  <c:v>-8.91410480485745</c:v>
                </c:pt>
                <c:pt idx="622">
                  <c:v>-9.1671100625711102</c:v>
                </c:pt>
                <c:pt idx="623">
                  <c:v>-9.4006071019022066</c:v>
                </c:pt>
                <c:pt idx="624">
                  <c:v>-9.6139925484986293</c:v>
                </c:pt>
                <c:pt idx="625">
                  <c:v>-9.8067065581295534</c:v>
                </c:pt>
                <c:pt idx="626">
                  <c:v>-9.9782342726569304</c:v>
                </c:pt>
                <c:pt idx="627">
                  <c:v>-10.128107177004656</c:v>
                </c:pt>
                <c:pt idx="628">
                  <c:v>-10.255904353568052</c:v>
                </c:pt>
                <c:pt idx="629">
                  <c:v>-10.361253630735833</c:v>
                </c:pt>
                <c:pt idx="630">
                  <c:v>-10.443832622434885</c:v>
                </c:pt>
                <c:pt idx="631">
                  <c:v>-10.50336965585471</c:v>
                </c:pt>
                <c:pt idx="632">
                  <c:v>-10.539644584762565</c:v>
                </c:pt>
                <c:pt idx="633">
                  <c:v>-10.55248948608166</c:v>
                </c:pt>
                <c:pt idx="634">
                  <c:v>-10.54178923767255</c:v>
                </c:pt>
                <c:pt idx="635">
                  <c:v>-10.507481975531597</c:v>
                </c:pt>
                <c:pt idx="636">
                  <c:v>-10.449559428899347</c:v>
                </c:pt>
                <c:pt idx="637">
                  <c:v>-10.368067132055124</c:v>
                </c:pt>
                <c:pt idx="638">
                  <c:v>-10.263104511861791</c:v>
                </c:pt>
                <c:pt idx="639">
                  <c:v>-10.134824850415196</c:v>
                </c:pt>
                <c:pt idx="640">
                  <c:v>-9.9834351224462257</c:v>
                </c:pt>
                <c:pt idx="641">
                  <c:v>-9.8091957074185085</c:v>
                </c:pt>
                <c:pt idx="642">
                  <c:v>-9.6124199765610907</c:v>
                </c:pt>
                <c:pt idx="643">
                  <c:v>-9.3934737553723267</c:v>
                </c:pt>
                <c:pt idx="644">
                  <c:v>-9.152774662427511</c:v>
                </c:pt>
                <c:pt idx="645">
                  <c:v>-8.8907913256184834</c:v>
                </c:pt>
                <c:pt idx="646">
                  <c:v>-8.6080424772472171</c:v>
                </c:pt>
                <c:pt idx="647">
                  <c:v>-8.3050959296867966</c:v>
                </c:pt>
                <c:pt idx="648">
                  <c:v>-7.9825674336115391</c:v>
                </c:pt>
                <c:pt idx="649">
                  <c:v>-7.6411194210824451</c:v>
                </c:pt>
                <c:pt idx="650">
                  <c:v>-7.2814596360542687</c:v>
                </c:pt>
                <c:pt idx="651">
                  <c:v>-6.9043396551450202</c:v>
                </c:pt>
                <c:pt idx="652">
                  <c:v>-6.5105533017777999</c:v>
                </c:pt>
                <c:pt idx="653">
                  <c:v>-6.1009349570670688</c:v>
                </c:pt>
                <c:pt idx="654">
                  <c:v>-5.6763577710765665</c:v>
                </c:pt>
                <c:pt idx="655">
                  <c:v>-5.2377317783233988</c:v>
                </c:pt>
                <c:pt idx="656">
                  <c:v>-4.7860019216414926</c:v>
                </c:pt>
                <c:pt idx="657">
                  <c:v>-4.3221459887475859</c:v>
                </c:pt>
                <c:pt idx="658">
                  <c:v>-3.8471724660726427</c:v>
                </c:pt>
                <c:pt idx="659">
                  <c:v>-3.3621183146317781</c:v>
                </c:pt>
                <c:pt idx="660">
                  <c:v>-2.8680466729047325</c:v>
                </c:pt>
                <c:pt idx="661">
                  <c:v>-2.3660444918868211</c:v>
                </c:pt>
                <c:pt idx="662">
                  <c:v>-1.8572201076464341</c:v>
                </c:pt>
                <c:pt idx="663">
                  <c:v>-1.3427007568890654</c:v>
                </c:pt>
                <c:pt idx="664">
                  <c:v>-0.82363004117908079</c:v>
                </c:pt>
                <c:pt idx="665">
                  <c:v>-0.30116534560885011</c:v>
                </c:pt>
                <c:pt idx="666">
                  <c:v>0.22352478217059621</c:v>
                </c:pt>
                <c:pt idx="667">
                  <c:v>0.74926328653183194</c:v>
                </c:pt>
                <c:pt idx="668">
                  <c:v>1.2748672859438233</c:v>
                </c:pt>
                <c:pt idx="669">
                  <c:v>1.7991507763300831</c:v>
                </c:pt>
                <c:pt idx="670">
                  <c:v>2.3209273494388993</c:v>
                </c:pt>
                <c:pt idx="671">
                  <c:v>2.8390129198990564</c:v>
                </c:pt>
                <c:pt idx="672">
                  <c:v>3.3522284545958732</c:v>
                </c:pt>
                <c:pt idx="673">
                  <c:v>3.8594026979793639</c:v>
                </c:pt>
                <c:pt idx="674">
                  <c:v>4.3593748869078732</c:v>
                </c:pt>
                <c:pt idx="675">
                  <c:v>4.8509974486377949</c:v>
                </c:pt>
                <c:pt idx="676">
                  <c:v>5.3331386755923091</c:v>
                </c:pt>
                <c:pt idx="677">
                  <c:v>5.8046853705796373</c:v>
                </c:pt>
                <c:pt idx="678">
                  <c:v>6.2645454561842326</c:v>
                </c:pt>
                <c:pt idx="679">
                  <c:v>6.7116505421220083</c:v>
                </c:pt>
                <c:pt idx="680">
                  <c:v>7.1449584444339953</c:v>
                </c:pt>
                <c:pt idx="681">
                  <c:v>7.5634556504902104</c:v>
                </c:pt>
                <c:pt idx="682">
                  <c:v>7.9661597238881017</c:v>
                </c:pt>
                <c:pt idx="683">
                  <c:v>8.3521216434567052</c:v>
                </c:pt>
                <c:pt idx="684">
                  <c:v>8.7204280707184907</c:v>
                </c:pt>
                <c:pt idx="685">
                  <c:v>9.0702035403157701</c:v>
                </c:pt>
                <c:pt idx="686">
                  <c:v>9.4006125680765766</c:v>
                </c:pt>
                <c:pt idx="687">
                  <c:v>9.7108616715765841</c:v>
                </c:pt>
                <c:pt idx="688">
                  <c:v>10.000201298247461</c:v>
                </c:pt>
                <c:pt idx="689">
                  <c:v>10.267927656288572</c:v>
                </c:pt>
                <c:pt idx="690">
                  <c:v>10.513384443857108</c:v>
                </c:pt>
                <c:pt idx="691">
                  <c:v>10.735964472241212</c:v>
                </c:pt>
                <c:pt idx="692">
                  <c:v>10.935111178961016</c:v>
                </c:pt>
                <c:pt idx="693">
                  <c:v>11.110320026992966</c:v>
                </c:pt>
                <c:pt idx="694">
                  <c:v>11.261139786573166</c:v>
                </c:pt>
                <c:pt idx="695">
                  <c:v>11.387173696304586</c:v>
                </c:pt>
                <c:pt idx="696">
                  <c:v>11.488080500570778</c:v>
                </c:pt>
                <c:pt idx="697">
                  <c:v>11.563575360544224</c:v>
                </c:pt>
                <c:pt idx="698">
                  <c:v>11.613430636369964</c:v>
                </c:pt>
                <c:pt idx="699">
                  <c:v>11.637476538404313</c:v>
                </c:pt>
                <c:pt idx="700">
                  <c:v>11.635601645693027</c:v>
                </c:pt>
                <c:pt idx="701">
                  <c:v>11.607753290183272</c:v>
                </c:pt>
                <c:pt idx="702">
                  <c:v>11.55393780547749</c:v>
                </c:pt>
                <c:pt idx="703">
                  <c:v>11.474220639255041</c:v>
                </c:pt>
                <c:pt idx="704">
                  <c:v>11.368726328807561</c:v>
                </c:pt>
                <c:pt idx="705">
                  <c:v>11.237638339456486</c:v>
                </c:pt>
                <c:pt idx="706">
                  <c:v>11.08119876594451</c:v>
                </c:pt>
                <c:pt idx="707">
                  <c:v>10.899707897216873</c:v>
                </c:pt>
                <c:pt idx="708">
                  <c:v>10.693523645331911</c:v>
                </c:pt>
                <c:pt idx="709">
                  <c:v>10.463060839562885</c:v>
                </c:pt>
                <c:pt idx="710">
                  <c:v>10.208790387073744</c:v>
                </c:pt>
                <c:pt idx="711">
                  <c:v>9.9312383018694508</c:v>
                </c:pt>
                <c:pt idx="712">
                  <c:v>9.6309846040360938</c:v>
                </c:pt>
                <c:pt idx="713">
                  <c:v>9.3086620915963518</c:v>
                </c:pt>
                <c:pt idx="714">
                  <c:v>8.96495498761122</c:v>
                </c:pt>
                <c:pt idx="715">
                  <c:v>8.6005974654588666</c:v>
                </c:pt>
                <c:pt idx="716">
                  <c:v>8.2163720555144479</c:v>
                </c:pt>
                <c:pt idx="717">
                  <c:v>7.8131079367411536</c:v>
                </c:pt>
                <c:pt idx="718">
                  <c:v>7.3916791169809599</c:v>
                </c:pt>
                <c:pt idx="719">
                  <c:v>6.9530025060032994</c:v>
                </c:pt>
                <c:pt idx="720">
                  <c:v>6.4980358856306069</c:v>
                </c:pt>
                <c:pt idx="721">
                  <c:v>6.0277757815102966</c:v>
                </c:pt>
                <c:pt idx="722">
                  <c:v>5.5432552413431351</c:v>
                </c:pt>
                <c:pt idx="723">
                  <c:v>5.0455415246072652</c:v>
                </c:pt>
                <c:pt idx="724">
                  <c:v>4.5357337090346279</c:v>
                </c:pt>
                <c:pt idx="725">
                  <c:v>4.0149602193021767</c:v>
                </c:pt>
                <c:pt idx="726">
                  <c:v>3.484376283592939</c:v>
                </c:pt>
                <c:pt idx="727">
                  <c:v>2.9451613238617376</c:v>
                </c:pt>
                <c:pt idx="728">
                  <c:v>2.3985162858062514</c:v>
                </c:pt>
                <c:pt idx="729">
                  <c:v>1.8456609146962279</c:v>
                </c:pt>
                <c:pt idx="730">
                  <c:v>1.2878309833510824</c:v>
                </c:pt>
                <c:pt idx="731">
                  <c:v>0.7262754786790504</c:v>
                </c:pt>
                <c:pt idx="732">
                  <c:v>0.1622537532985415</c:v>
                </c:pt>
                <c:pt idx="733">
                  <c:v>-0.40296735114519644</c:v>
                </c:pt>
                <c:pt idx="734">
                  <c:v>-0.96811640227831686</c:v>
                </c:pt>
                <c:pt idx="735">
                  <c:v>-1.531920290161032</c:v>
                </c:pt>
                <c:pt idx="736">
                  <c:v>-2.0931071485191679</c:v>
                </c:pt>
                <c:pt idx="737">
                  <c:v>-2.6504092772205223</c:v>
                </c:pt>
                <c:pt idx="738">
                  <c:v>-3.2025660591592886</c:v>
                </c:pt>
                <c:pt idx="739">
                  <c:v>-3.7483268647157733</c:v>
                </c:pt>
                <c:pt idx="740">
                  <c:v>-4.2864539369785541</c:v>
                </c:pt>
                <c:pt idx="741">
                  <c:v>-4.8157252509525383</c:v>
                </c:pt>
                <c:pt idx="742">
                  <c:v>-5.3349373400290832</c:v>
                </c:pt>
                <c:pt idx="743">
                  <c:v>-5.8429080830627349</c:v>
                </c:pt>
                <c:pt idx="744">
                  <c:v>-6.3384794454838786</c:v>
                </c:pt>
                <c:pt idx="745">
                  <c:v>-6.8205201679767491</c:v>
                </c:pt>
                <c:pt idx="746">
                  <c:v>-7.2879283963683381</c:v>
                </c:pt>
                <c:pt idx="747">
                  <c:v>-7.7396342465046359</c:v>
                </c:pt>
                <c:pt idx="748">
                  <c:v>-8.1746022980369535</c:v>
                </c:pt>
                <c:pt idx="749">
                  <c:v>-8.5918340112017937</c:v>
                </c:pt>
                <c:pt idx="750">
                  <c:v>-8.9903700608527881</c:v>
                </c:pt>
                <c:pt idx="751">
                  <c:v>-9.3692925821922053</c:v>
                </c:pt>
                <c:pt idx="752">
                  <c:v>-9.7277273228518393</c:v>
                </c:pt>
                <c:pt idx="753">
                  <c:v>-10.064845696188534</c:v>
                </c:pt>
                <c:pt idx="754">
                  <c:v>-10.379866730887322</c:v>
                </c:pt>
                <c:pt idx="755">
                  <c:v>-10.672058912204928</c:v>
                </c:pt>
                <c:pt idx="756">
                  <c:v>-10.940741910437492</c:v>
                </c:pt>
                <c:pt idx="757">
                  <c:v>-11.185288192458209</c:v>
                </c:pt>
                <c:pt idx="758">
                  <c:v>-11.405124512442647</c:v>
                </c:pt>
                <c:pt idx="759">
                  <c:v>-11.599733278180992</c:v>
                </c:pt>
                <c:pt idx="760">
                  <c:v>-11.768653789666873</c:v>
                </c:pt>
                <c:pt idx="761">
                  <c:v>-11.91148334695094</c:v>
                </c:pt>
                <c:pt idx="762">
                  <c:v>-12.027878224553287</c:v>
                </c:pt>
                <c:pt idx="763">
                  <c:v>-12.117554510041591</c:v>
                </c:pt>
                <c:pt idx="764">
                  <c:v>-12.180288804700327</c:v>
                </c:pt>
                <c:pt idx="765">
                  <c:v>-12.215918784540424</c:v>
                </c:pt>
                <c:pt idx="766">
                  <c:v>-12.224343620226882</c:v>
                </c:pt>
                <c:pt idx="767">
                  <c:v>-12.205524254833859</c:v>
                </c:pt>
                <c:pt idx="768">
                  <c:v>-12.159483538671479</c:v>
                </c:pt>
                <c:pt idx="769">
                  <c:v>-12.086306220765458</c:v>
                </c:pt>
                <c:pt idx="770">
                  <c:v>-11.986138796908655</c:v>
                </c:pt>
                <c:pt idx="771">
                  <c:v>-11.859189214542228</c:v>
                </c:pt>
                <c:pt idx="772">
                  <c:v>-11.705726435062079</c:v>
                </c:pt>
                <c:pt idx="773">
                  <c:v>-11.52607985448323</c:v>
                </c:pt>
                <c:pt idx="774">
                  <c:v>-11.320638583729723</c:v>
                </c:pt>
                <c:pt idx="775">
                  <c:v>-11.08985059014956</c:v>
                </c:pt>
                <c:pt idx="776">
                  <c:v>-10.834221702182868</c:v>
                </c:pt>
                <c:pt idx="777">
                  <c:v>-10.554314479435366</c:v>
                </c:pt>
                <c:pt idx="778">
                  <c:v>-10.250746950728209</c:v>
                </c:pt>
                <c:pt idx="779">
                  <c:v>-9.9241912230080995</c:v>
                </c:pt>
                <c:pt idx="780">
                  <c:v>-9.5753719643079069</c:v>
                </c:pt>
                <c:pt idx="781">
                  <c:v>-9.2050647642466021</c:v>
                </c:pt>
                <c:pt idx="782">
                  <c:v>-8.8140943758481054</c:v>
                </c:pt>
                <c:pt idx="783">
                  <c:v>-8.4033328427402232</c:v>
                </c:pt>
                <c:pt idx="784">
                  <c:v>-7.973697516067058</c:v>
                </c:pt>
                <c:pt idx="785">
                  <c:v>-7.5261489657102274</c:v>
                </c:pt>
                <c:pt idx="786">
                  <c:v>-7.0616887906653245</c:v>
                </c:pt>
                <c:pt idx="787">
                  <c:v>-6.5813573336597155</c:v>
                </c:pt>
                <c:pt idx="788">
                  <c:v>-6.0862313053253638</c:v>
                </c:pt>
                <c:pt idx="789">
                  <c:v>-5.5774213234554324</c:v>
                </c:pt>
                <c:pt idx="790">
                  <c:v>-5.0560693730753465</c:v>
                </c:pt>
                <c:pt idx="791">
                  <c:v>-4.5233461932473134</c:v>
                </c:pt>
                <c:pt idx="792">
                  <c:v>-3.9804485967016228</c:v>
                </c:pt>
                <c:pt idx="793">
                  <c:v>-3.4285967285478551</c:v>
                </c:pt>
                <c:pt idx="794">
                  <c:v>-2.8690312704640775</c:v>
                </c:pt>
                <c:pt idx="795">
                  <c:v>-2.3030105968918928</c:v>
                </c:pt>
                <c:pt idx="796">
                  <c:v>-1.7318078898794169</c:v>
                </c:pt>
                <c:pt idx="797">
                  <c:v>-1.1567082193126919</c:v>
                </c:pt>
                <c:pt idx="798">
                  <c:v>-0.57900559535845286</c:v>
                </c:pt>
                <c:pt idx="799">
                  <c:v>-7.3052360326767246E-12</c:v>
                </c:pt>
                <c:pt idx="800">
                  <c:v>0.57900559534385887</c:v>
                </c:pt>
                <c:pt idx="801">
                  <c:v>1.156708219298147</c:v>
                </c:pt>
                <c:pt idx="802">
                  <c:v>1.7318078898649538</c:v>
                </c:pt>
                <c:pt idx="803">
                  <c:v>2.3030105968775447</c:v>
                </c:pt>
                <c:pt idx="804">
                  <c:v>2.8690312704498755</c:v>
                </c:pt>
                <c:pt idx="805">
                  <c:v>3.428596728533833</c:v>
                </c:pt>
                <c:pt idx="806">
                  <c:v>3.9804485966878107</c:v>
                </c:pt>
                <c:pt idx="807">
                  <c:v>4.5233461932337411</c:v>
                </c:pt>
                <c:pt idx="808">
                  <c:v>5.0560693730620478</c:v>
                </c:pt>
                <c:pt idx="809">
                  <c:v>5.5774213234424348</c:v>
                </c:pt>
                <c:pt idx="810">
                  <c:v>6.0862313053126966</c:v>
                </c:pt>
                <c:pt idx="811">
                  <c:v>6.5813573336474089</c:v>
                </c:pt>
                <c:pt idx="812">
                  <c:v>7.0616887906534034</c:v>
                </c:pt>
                <c:pt idx="813">
                  <c:v>7.526148965698721</c:v>
                </c:pt>
                <c:pt idx="814">
                  <c:v>7.9736975160559904</c:v>
                </c:pt>
                <c:pt idx="815">
                  <c:v>8.4033328427296201</c:v>
                </c:pt>
                <c:pt idx="816">
                  <c:v>8.8140943758379908</c:v>
                </c:pt>
                <c:pt idx="817">
                  <c:v>9.2050647642369956</c:v>
                </c:pt>
                <c:pt idx="818">
                  <c:v>9.5753719642988351</c:v>
                </c:pt>
                <c:pt idx="819">
                  <c:v>9.9241912229995783</c:v>
                </c:pt>
                <c:pt idx="820">
                  <c:v>10.250746950720258</c:v>
                </c:pt>
                <c:pt idx="821">
                  <c:v>10.554314479428006</c:v>
                </c:pt>
                <c:pt idx="822">
                  <c:v>10.83422170217611</c:v>
                </c:pt>
                <c:pt idx="823">
                  <c:v>11.089850590143424</c:v>
                </c:pt>
                <c:pt idx="824">
                  <c:v>11.32063858372422</c:v>
                </c:pt>
                <c:pt idx="825">
                  <c:v>11.526079854478374</c:v>
                </c:pt>
                <c:pt idx="826">
                  <c:v>11.705726435057874</c:v>
                </c:pt>
                <c:pt idx="827">
                  <c:v>11.859189214538691</c:v>
                </c:pt>
                <c:pt idx="828">
                  <c:v>11.98613879690579</c:v>
                </c:pt>
                <c:pt idx="829">
                  <c:v>12.086306220763269</c:v>
                </c:pt>
                <c:pt idx="830">
                  <c:v>12.159483538669976</c:v>
                </c:pt>
                <c:pt idx="831">
                  <c:v>12.20552425483304</c:v>
                </c:pt>
                <c:pt idx="832">
                  <c:v>12.224343620226753</c:v>
                </c:pt>
                <c:pt idx="833">
                  <c:v>12.21591878454098</c:v>
                </c:pt>
                <c:pt idx="834">
                  <c:v>12.18028880470157</c:v>
                </c:pt>
                <c:pt idx="835">
                  <c:v>12.117554510043515</c:v>
                </c:pt>
                <c:pt idx="836">
                  <c:v>12.027878224555888</c:v>
                </c:pt>
                <c:pt idx="837">
                  <c:v>11.91148334695421</c:v>
                </c:pt>
                <c:pt idx="838">
                  <c:v>11.768653789670807</c:v>
                </c:pt>
                <c:pt idx="839">
                  <c:v>11.599733278185578</c:v>
                </c:pt>
                <c:pt idx="840">
                  <c:v>11.405124512447877</c:v>
                </c:pt>
                <c:pt idx="841">
                  <c:v>11.185288192464068</c:v>
                </c:pt>
                <c:pt idx="842">
                  <c:v>10.940741910443965</c:v>
                </c:pt>
                <c:pt idx="843">
                  <c:v>10.672058912212007</c:v>
                </c:pt>
                <c:pt idx="844">
                  <c:v>10.379866730894983</c:v>
                </c:pt>
                <c:pt idx="845">
                  <c:v>10.064845696196761</c:v>
                </c:pt>
                <c:pt idx="846">
                  <c:v>9.7277273228606163</c:v>
                </c:pt>
                <c:pt idx="847">
                  <c:v>9.3692925822015098</c:v>
                </c:pt>
                <c:pt idx="848">
                  <c:v>8.9903700608625972</c:v>
                </c:pt>
                <c:pt idx="849">
                  <c:v>8.5918340112120841</c:v>
                </c:pt>
                <c:pt idx="850">
                  <c:v>8.1746022980477058</c:v>
                </c:pt>
                <c:pt idx="851">
                  <c:v>7.7396342465158243</c:v>
                </c:pt>
                <c:pt idx="852">
                  <c:v>7.2879283963799342</c:v>
                </c:pt>
                <c:pt idx="853">
                  <c:v>6.8205201679887306</c:v>
                </c:pt>
                <c:pt idx="854">
                  <c:v>6.3384794454962128</c:v>
                </c:pt>
                <c:pt idx="855">
                  <c:v>5.8429080830753986</c:v>
                </c:pt>
                <c:pt idx="856">
                  <c:v>5.3349373400420399</c:v>
                </c:pt>
                <c:pt idx="857">
                  <c:v>4.8157252509657678</c:v>
                </c:pt>
                <c:pt idx="858">
                  <c:v>4.2864539369920225</c:v>
                </c:pt>
                <c:pt idx="859">
                  <c:v>3.7483268647294494</c:v>
                </c:pt>
                <c:pt idx="860">
                  <c:v>3.2025660591731362</c:v>
                </c:pt>
                <c:pt idx="861">
                  <c:v>2.6504092772345209</c:v>
                </c:pt>
                <c:pt idx="862">
                  <c:v>2.0931071485332815</c:v>
                </c:pt>
                <c:pt idx="863">
                  <c:v>1.5319202901752218</c:v>
                </c:pt>
                <c:pt idx="864">
                  <c:v>0.9681164022925618</c:v>
                </c:pt>
                <c:pt idx="865">
                  <c:v>0.40296735115945936</c:v>
                </c:pt>
                <c:pt idx="866">
                  <c:v>-0.16225375328429287</c:v>
                </c:pt>
                <c:pt idx="867">
                  <c:v>-0.72627547866485331</c:v>
                </c:pt>
                <c:pt idx="868">
                  <c:v>-1.2878309833369579</c:v>
                </c:pt>
                <c:pt idx="869">
                  <c:v>-1.8456609146822134</c:v>
                </c:pt>
                <c:pt idx="870">
                  <c:v>-2.3985162857923834</c:v>
                </c:pt>
                <c:pt idx="871">
                  <c:v>-2.9451613238480365</c:v>
                </c:pt>
                <c:pt idx="872">
                  <c:v>-3.4843762835794405</c:v>
                </c:pt>
                <c:pt idx="873">
                  <c:v>-4.0149602192889118</c:v>
                </c:pt>
                <c:pt idx="874">
                  <c:v>-4.5357337090216285</c:v>
                </c:pt>
                <c:pt idx="875">
                  <c:v>-5.0455415245945527</c:v>
                </c:pt>
                <c:pt idx="876">
                  <c:v>-5.5432552413307405</c:v>
                </c:pt>
                <c:pt idx="877">
                  <c:v>-6.0277757814982484</c:v>
                </c:pt>
                <c:pt idx="878">
                  <c:v>-6.4980358856189326</c:v>
                </c:pt>
                <c:pt idx="879">
                  <c:v>-6.9530025059920249</c:v>
                </c:pt>
                <c:pt idx="880">
                  <c:v>-7.391679116970109</c:v>
                </c:pt>
                <c:pt idx="881">
                  <c:v>-7.8131079367307521</c:v>
                </c:pt>
                <c:pt idx="882">
                  <c:v>-8.2163720555045092</c:v>
                </c:pt>
                <c:pt idx="883">
                  <c:v>-8.6005974654494217</c:v>
                </c:pt>
                <c:pt idx="884">
                  <c:v>-8.9649549876022832</c:v>
                </c:pt>
                <c:pt idx="885">
                  <c:v>-9.3086620915879443</c:v>
                </c:pt>
                <c:pt idx="886">
                  <c:v>-9.6309846040282423</c:v>
                </c:pt>
                <c:pt idx="887">
                  <c:v>-9.9312383018621624</c:v>
                </c:pt>
                <c:pt idx="888">
                  <c:v>-10.208790387067037</c:v>
                </c:pt>
                <c:pt idx="889">
                  <c:v>-10.463060839556773</c:v>
                </c:pt>
                <c:pt idx="890">
                  <c:v>-10.693523645326405</c:v>
                </c:pt>
                <c:pt idx="891">
                  <c:v>-10.899707897211979</c:v>
                </c:pt>
                <c:pt idx="892">
                  <c:v>-11.081198765940243</c:v>
                </c:pt>
                <c:pt idx="893">
                  <c:v>-11.237638339452857</c:v>
                </c:pt>
                <c:pt idx="894">
                  <c:v>-11.368726328804577</c:v>
                </c:pt>
                <c:pt idx="895">
                  <c:v>-11.474220639252703</c:v>
                </c:pt>
                <c:pt idx="896">
                  <c:v>-11.553937805475806</c:v>
                </c:pt>
                <c:pt idx="897">
                  <c:v>-11.60775329018224</c:v>
                </c:pt>
                <c:pt idx="898">
                  <c:v>-11.635601645692653</c:v>
                </c:pt>
                <c:pt idx="899">
                  <c:v>-11.637476538404592</c:v>
                </c:pt>
                <c:pt idx="900">
                  <c:v>-11.613430636370898</c:v>
                </c:pt>
                <c:pt idx="901">
                  <c:v>-11.563575360545805</c:v>
                </c:pt>
                <c:pt idx="902">
                  <c:v>-11.488080500573004</c:v>
                </c:pt>
                <c:pt idx="903">
                  <c:v>-11.387173696307446</c:v>
                </c:pt>
                <c:pt idx="904">
                  <c:v>-11.26113978657666</c:v>
                </c:pt>
                <c:pt idx="905">
                  <c:v>-11.110320026997082</c:v>
                </c:pt>
                <c:pt idx="906">
                  <c:v>-10.935111178965741</c:v>
                </c:pt>
                <c:pt idx="907">
                  <c:v>-10.735964472246534</c:v>
                </c:pt>
                <c:pt idx="908">
                  <c:v>-10.513384443863011</c:v>
                </c:pt>
                <c:pt idx="909">
                  <c:v>-10.267927656295045</c:v>
                </c:pt>
                <c:pt idx="910">
                  <c:v>-10.000201298254487</c:v>
                </c:pt>
                <c:pt idx="911">
                  <c:v>-9.710861671584146</c:v>
                </c:pt>
                <c:pt idx="912">
                  <c:v>-9.4006125680846626</c:v>
                </c:pt>
                <c:pt idx="913">
                  <c:v>-9.0702035403243588</c:v>
                </c:pt>
                <c:pt idx="914">
                  <c:v>-8.7204280707275554</c:v>
                </c:pt>
                <c:pt idx="915">
                  <c:v>-8.3521216434662211</c:v>
                </c:pt>
                <c:pt idx="916">
                  <c:v>-7.9661597238980484</c:v>
                </c:pt>
                <c:pt idx="917">
                  <c:v>-7.5634556505005675</c:v>
                </c:pt>
                <c:pt idx="918">
                  <c:v>-7.1449584444447405</c:v>
                </c:pt>
                <c:pt idx="919">
                  <c:v>-6.7116505421331221</c:v>
                </c:pt>
                <c:pt idx="920">
                  <c:v>-6.2645454561956813</c:v>
                </c:pt>
                <c:pt idx="921">
                  <c:v>-5.804685370591395</c:v>
                </c:pt>
                <c:pt idx="922">
                  <c:v>-5.3331386756043377</c:v>
                </c:pt>
                <c:pt idx="923">
                  <c:v>-4.8509974486500766</c:v>
                </c:pt>
                <c:pt idx="924">
                  <c:v>-4.3593748869203806</c:v>
                </c:pt>
                <c:pt idx="925">
                  <c:v>-3.8594026979920679</c:v>
                </c:pt>
                <c:pt idx="926">
                  <c:v>-3.3522284546087531</c:v>
                </c:pt>
                <c:pt idx="927">
                  <c:v>-2.8390129199120739</c:v>
                </c:pt>
                <c:pt idx="928">
                  <c:v>-2.3209273494520253</c:v>
                </c:pt>
                <c:pt idx="929">
                  <c:v>-1.7991507763432777</c:v>
                </c:pt>
                <c:pt idx="930">
                  <c:v>-1.2748672859570658</c:v>
                </c:pt>
                <c:pt idx="931">
                  <c:v>-0.74926328654509256</c:v>
                </c:pt>
                <c:pt idx="932">
                  <c:v>-0.22352478218384544</c:v>
                </c:pt>
                <c:pt idx="933">
                  <c:v>0.30116534559564223</c:v>
                </c:pt>
                <c:pt idx="934">
                  <c:v>0.82363004116593386</c:v>
                </c:pt>
                <c:pt idx="935">
                  <c:v>1.342700756876019</c:v>
                </c:pt>
                <c:pt idx="936">
                  <c:v>1.8572201076335262</c:v>
                </c:pt>
                <c:pt idx="937">
                  <c:v>2.3660444918740717</c:v>
                </c:pt>
                <c:pt idx="938">
                  <c:v>2.8680466728921692</c:v>
                </c:pt>
                <c:pt idx="939">
                  <c:v>3.3621183146194284</c:v>
                </c:pt>
                <c:pt idx="940">
                  <c:v>3.8471724660605333</c:v>
                </c:pt>
                <c:pt idx="941">
                  <c:v>4.3221459887357359</c:v>
                </c:pt>
                <c:pt idx="942">
                  <c:v>4.7860019216299357</c:v>
                </c:pt>
                <c:pt idx="943">
                  <c:v>5.2377317783121597</c:v>
                </c:pt>
                <c:pt idx="944">
                  <c:v>5.6763577710656792</c:v>
                </c:pt>
                <c:pt idx="945">
                  <c:v>6.1009349570565474</c:v>
                </c:pt>
                <c:pt idx="946">
                  <c:v>6.5105533017676676</c:v>
                </c:pt>
                <c:pt idx="947">
                  <c:v>6.9043396551352973</c:v>
                </c:pt>
                <c:pt idx="948">
                  <c:v>7.2814596360449704</c:v>
                </c:pt>
                <c:pt idx="949">
                  <c:v>7.6411194210735962</c:v>
                </c:pt>
                <c:pt idx="950">
                  <c:v>7.9825674336031591</c:v>
                </c:pt>
                <c:pt idx="951">
                  <c:v>8.3050959296789095</c:v>
                </c:pt>
                <c:pt idx="952">
                  <c:v>8.608042477239831</c:v>
                </c:pt>
                <c:pt idx="953">
                  <c:v>8.8907913256116125</c:v>
                </c:pt>
                <c:pt idx="954">
                  <c:v>9.1527746624211712</c:v>
                </c:pt>
                <c:pt idx="955">
                  <c:v>9.3934737553665268</c:v>
                </c:pt>
                <c:pt idx="956">
                  <c:v>9.6124199765558433</c:v>
                </c:pt>
                <c:pt idx="957">
                  <c:v>9.8091957074138261</c:v>
                </c:pt>
                <c:pt idx="958">
                  <c:v>9.9834351224421205</c:v>
                </c:pt>
                <c:pt idx="959">
                  <c:v>10.134824850411668</c:v>
                </c:pt>
                <c:pt idx="960">
                  <c:v>10.263104511858849</c:v>
                </c:pt>
                <c:pt idx="961">
                  <c:v>10.368067132052774</c:v>
                </c:pt>
                <c:pt idx="962">
                  <c:v>10.449559428897587</c:v>
                </c:pt>
                <c:pt idx="963">
                  <c:v>10.507481975530435</c:v>
                </c:pt>
                <c:pt idx="964">
                  <c:v>10.541789237671981</c:v>
                </c:pt>
                <c:pt idx="965">
                  <c:v>10.552489486081686</c:v>
                </c:pt>
                <c:pt idx="966">
                  <c:v>10.539644584763185</c:v>
                </c:pt>
                <c:pt idx="967">
                  <c:v>10.50336965585592</c:v>
                </c:pt>
                <c:pt idx="968">
                  <c:v>10.443832622436679</c:v>
                </c:pt>
                <c:pt idx="969">
                  <c:v>10.361253630738203</c:v>
                </c:pt>
                <c:pt idx="970">
                  <c:v>10.255904353570992</c:v>
                </c:pt>
                <c:pt idx="971">
                  <c:v>10.128107177008157</c:v>
                </c:pt>
                <c:pt idx="972">
                  <c:v>9.9782342726609841</c:v>
                </c:pt>
                <c:pt idx="973">
                  <c:v>9.8067065581341524</c:v>
                </c:pt>
                <c:pt idx="974">
                  <c:v>9.6139925485037558</c:v>
                </c:pt>
                <c:pt idx="975">
                  <c:v>9.4006071019078465</c:v>
                </c:pt>
                <c:pt idx="976">
                  <c:v>9.1671100625772528</c:v>
                </c:pt>
                <c:pt idx="977">
                  <c:v>8.9141048048640741</c:v>
                </c:pt>
                <c:pt idx="978">
                  <c:v>8.6422366820452332</c:v>
                </c:pt>
                <c:pt idx="979">
                  <c:v>8.352191383888746</c:v>
                </c:pt>
                <c:pt idx="980">
                  <c:v>8.0446932071704556</c:v>
                </c:pt>
                <c:pt idx="981">
                  <c:v>7.7205032435181646</c:v>
                </c:pt>
                <c:pt idx="982">
                  <c:v>7.3804174891383063</c:v>
                </c:pt>
                <c:pt idx="983">
                  <c:v>7.0252648811468594</c:v>
                </c:pt>
                <c:pt idx="984">
                  <c:v>6.6559052653809889</c:v>
                </c:pt>
                <c:pt idx="985">
                  <c:v>6.273227300710368</c:v>
                </c:pt>
                <c:pt idx="986">
                  <c:v>5.8781463049972338</c:v>
                </c:pt>
                <c:pt idx="987">
                  <c:v>5.4716020479714222</c:v>
                </c:pt>
                <c:pt idx="988">
                  <c:v>5.0545564963908651</c:v>
                </c:pt>
                <c:pt idx="989">
                  <c:v>4.6279915169493604</c:v>
                </c:pt>
                <c:pt idx="990">
                  <c:v>4.1929065424706273</c:v>
                </c:pt>
                <c:pt idx="991">
                  <c:v>3.7503162069924283</c:v>
                </c:pt>
                <c:pt idx="992">
                  <c:v>3.3012479553947713</c:v>
                </c:pt>
                <c:pt idx="993">
                  <c:v>2.8467396332633359</c:v>
                </c:pt>
                <c:pt idx="994">
                  <c:v>2.3878370627024794</c:v>
                </c:pt>
                <c:pt idx="995">
                  <c:v>1.9255916098217367</c:v>
                </c:pt>
                <c:pt idx="996">
                  <c:v>1.4610577496156478</c:v>
                </c:pt>
                <c:pt idx="997">
                  <c:v>0.99529063393904493</c:v>
                </c:pt>
                <c:pt idx="998">
                  <c:v>0.52934366824873424</c:v>
                </c:pt>
                <c:pt idx="999">
                  <c:v>6.4266102737955494E-2</c:v>
                </c:pt>
                <c:pt idx="1000">
                  <c:v>-0.39889935656776754</c:v>
                </c:pt>
                <c:pt idx="1001">
                  <c:v>-0.85911891125552342</c:v>
                </c:pt>
                <c:pt idx="1002">
                  <c:v>-1.3153700030964752</c:v>
                </c:pt>
                <c:pt idx="1003">
                  <c:v>-1.7666436104254353</c:v>
                </c:pt>
                <c:pt idx="1004">
                  <c:v>-2.2119465031190333</c:v>
                </c:pt>
                <c:pt idx="1005">
                  <c:v>-2.6503034510826278</c:v>
                </c:pt>
                <c:pt idx="1006">
                  <c:v>-3.0807593812883303</c:v>
                </c:pt>
                <c:pt idx="1007">
                  <c:v>-3.5023814785494807</c:v>
                </c:pt>
                <c:pt idx="1008">
                  <c:v>-3.9142612253708511</c:v>
                </c:pt>
                <c:pt idx="1009">
                  <c:v>-4.3155163763781923</c:v>
                </c:pt>
                <c:pt idx="1010">
                  <c:v>-4.7052928630050612</c:v>
                </c:pt>
                <c:pt idx="1011">
                  <c:v>-5.0827666242986682</c:v>
                </c:pt>
                <c:pt idx="1012">
                  <c:v>-5.4471453598994026</c:v>
                </c:pt>
                <c:pt idx="1013">
                  <c:v>-5.7976702014499999</c:v>
                </c:pt>
                <c:pt idx="1014">
                  <c:v>-6.1336172988997877</c:v>
                </c:pt>
                <c:pt idx="1015">
                  <c:v>-6.4542993183862434</c:v>
                </c:pt>
                <c:pt idx="1016">
                  <c:v>-6.759066848599895</c:v>
                </c:pt>
                <c:pt idx="1017">
                  <c:v>-7.0473097127687652</c:v>
                </c:pt>
                <c:pt idx="1018">
                  <c:v>-7.3184581836342062</c:v>
                </c:pt>
                <c:pt idx="1019">
                  <c:v>-7.5719840990314271</c:v>
                </c:pt>
                <c:pt idx="1020">
                  <c:v>-7.8074018759331869</c:v>
                </c:pt>
                <c:pt idx="1021">
                  <c:v>-8.0242694210649645</c:v>
                </c:pt>
                <c:pt idx="1022">
                  <c:v>-8.2221889364527438</c:v>
                </c:pt>
                <c:pt idx="1023">
                  <c:v>-8.4008076185201226</c:v>
                </c:pt>
                <c:pt idx="1024">
                  <c:v>-8.5598182496092434</c:v>
                </c:pt>
                <c:pt idx="1025">
                  <c:v>-8.6989596810591205</c:v>
                </c:pt>
                <c:pt idx="1026">
                  <c:v>-8.8180172072349823</c:v>
                </c:pt>
                <c:pt idx="1027">
                  <c:v>-8.9168228301623991</c:v>
                </c:pt>
                <c:pt idx="1028">
                  <c:v>-8.9952554146797947</c:v>
                </c:pt>
                <c:pt idx="1029">
                  <c:v>-9.0532407342815766</c:v>
                </c:pt>
                <c:pt idx="1030">
                  <c:v>-9.0907514080812319</c:v>
                </c:pt>
                <c:pt idx="1031">
                  <c:v>-9.1078067295785168</c:v>
                </c:pt>
                <c:pt idx="1032">
                  <c:v>-9.1044723881667196</c:v>
                </c:pt>
                <c:pt idx="1033">
                  <c:v>-9.0808600845645238</c:v>
                </c:pt>
                <c:pt idx="1034">
                  <c:v>-9.0371270416012628</c:v>
                </c:pt>
                <c:pt idx="1035">
                  <c:v>-8.973475412024305</c:v>
                </c:pt>
                <c:pt idx="1036">
                  <c:v>-8.890151585231747</c:v>
                </c:pt>
                <c:pt idx="1037">
                  <c:v>-8.7874453950626759</c:v>
                </c:pt>
                <c:pt idx="1038">
                  <c:v>-8.6656892309998685</c:v>
                </c:pt>
                <c:pt idx="1039">
                  <c:v>-8.525257055355759</c:v>
                </c:pt>
                <c:pt idx="1040">
                  <c:v>-8.3665633292213144</c:v>
                </c:pt>
                <c:pt idx="1041">
                  <c:v>-8.1900618501584699</c:v>
                </c:pt>
                <c:pt idx="1042">
                  <c:v>-7.9962445048097557</c:v>
                </c:pt>
                <c:pt idx="1043">
                  <c:v>-7.7856399397831844</c:v>
                </c:pt>
                <c:pt idx="1044">
                  <c:v>-7.558812154345862</c:v>
                </c:pt>
                <c:pt idx="1045">
                  <c:v>-7.31635901862595</c:v>
                </c:pt>
                <c:pt idx="1046">
                  <c:v>-7.0589107211792141</c:v>
                </c:pt>
                <c:pt idx="1047">
                  <c:v>-6.7871281499225731</c:v>
                </c:pt>
                <c:pt idx="1048">
                  <c:v>-6.5017012105735583</c:v>
                </c:pt>
                <c:pt idx="1049">
                  <c:v>-6.2033470868600178</c:v>
                </c:pt>
                <c:pt idx="1050">
                  <c:v>-5.8928084468792203</c:v>
                </c:pt>
                <c:pt idx="1051">
                  <c:v>-5.5708516000893358</c:v>
                </c:pt>
                <c:pt idx="1052">
                  <c:v>-5.23826460950872</c:v>
                </c:pt>
                <c:pt idx="1053">
                  <c:v>-4.8958553637796189</c:v>
                </c:pt>
                <c:pt idx="1054">
                  <c:v>-4.5444496138225228</c:v>
                </c:pt>
                <c:pt idx="1055">
                  <c:v>-4.1848889788653807</c:v>
                </c:pt>
                <c:pt idx="1056">
                  <c:v>-3.8180289266781662</c:v>
                </c:pt>
                <c:pt idx="1057">
                  <c:v>-3.4447367328778342</c:v>
                </c:pt>
                <c:pt idx="1058">
                  <c:v>-3.0658894241914481</c:v>
                </c:pt>
                <c:pt idx="1059">
                  <c:v>-2.6823717105761871</c:v>
                </c:pt>
                <c:pt idx="1060">
                  <c:v>-2.2950739110944629</c:v>
                </c:pt>
                <c:pt idx="1061">
                  <c:v>-1.9048898784295183</c:v>
                </c:pt>
                <c:pt idx="1062">
                  <c:v>-1.5127149269033981</c:v>
                </c:pt>
                <c:pt idx="1063">
                  <c:v>-1.1194437688234784</c:v>
                </c:pt>
                <c:pt idx="1064">
                  <c:v>-0.72596846393712866</c:v>
                </c:pt>
                <c:pt idx="1065">
                  <c:v>-0.33317638671625355</c:v>
                </c:pt>
                <c:pt idx="1066">
                  <c:v>5.8051783875300154E-2</c:v>
                </c:pt>
                <c:pt idx="1067">
                  <c:v>0.4468440475579224</c:v>
                </c:pt>
                <c:pt idx="1068">
                  <c:v>0.83233903437234658</c:v>
                </c:pt>
                <c:pt idx="1069">
                  <c:v>1.2136879203920763</c:v>
                </c:pt>
                <c:pt idx="1070">
                  <c:v>1.5900563032384589</c:v>
                </c:pt>
                <c:pt idx="1071">
                  <c:v>1.9606260332441983</c:v>
                </c:pt>
                <c:pt idx="1072">
                  <c:v>2.3245969962397961</c:v>
                </c:pt>
                <c:pt idx="1073">
                  <c:v>2.6811888440749256</c:v>
                </c:pt>
                <c:pt idx="1074">
                  <c:v>3.0296426691328269</c:v>
                </c:pt>
                <c:pt idx="1075">
                  <c:v>3.3692226192496113</c:v>
                </c:pt>
                <c:pt idx="1076">
                  <c:v>3.6992174496125299</c:v>
                </c:pt>
                <c:pt idx="1077">
                  <c:v>4.0189420083797245</c:v>
                </c:pt>
                <c:pt idx="1078">
                  <c:v>4.3277386529399609</c:v>
                </c:pt>
                <c:pt idx="1079">
                  <c:v>4.624978593912755</c:v>
                </c:pt>
                <c:pt idx="1080">
                  <c:v>4.9100631641771244</c:v>
                </c:pt>
                <c:pt idx="1081">
                  <c:v>5.1824250104104381</c:v>
                </c:pt>
                <c:pt idx="1082">
                  <c:v>5.4415292048167752</c:v>
                </c:pt>
                <c:pt idx="1083">
                  <c:v>5.6868742749266632</c:v>
                </c:pt>
                <c:pt idx="1084">
                  <c:v>5.9179931495562235</c:v>
                </c:pt>
                <c:pt idx="1085">
                  <c:v>6.1344540192232779</c:v>
                </c:pt>
                <c:pt idx="1086">
                  <c:v>6.3358611095303106</c:v>
                </c:pt>
                <c:pt idx="1087">
                  <c:v>6.5218553662386878</c:v>
                </c:pt>
                <c:pt idx="1088">
                  <c:v>6.6921150509749685</c:v>
                </c:pt>
                <c:pt idx="1089">
                  <c:v>6.8463562467274457</c:v>
                </c:pt>
                <c:pt idx="1090">
                  <c:v>6.9843332725095015</c:v>
                </c:pt>
                <c:pt idx="1091">
                  <c:v>7.1058390067844703</c:v>
                </c:pt>
                <c:pt idx="1092">
                  <c:v>7.2107051194647855</c:v>
                </c:pt>
                <c:pt idx="1093">
                  <c:v>7.2988022125151382</c:v>
                </c:pt>
                <c:pt idx="1094">
                  <c:v>7.3700398694051001</c:v>
                </c:pt>
                <c:pt idx="1095">
                  <c:v>7.4243666138702915</c:v>
                </c:pt>
                <c:pt idx="1096">
                  <c:v>7.4617697786524539</c:v>
                </c:pt>
                <c:pt idx="1097">
                  <c:v>7.4822752850971854</c:v>
                </c:pt>
                <c:pt idx="1098">
                  <c:v>7.4859473346929617</c:v>
                </c:pt>
                <c:pt idx="1099">
                  <c:v>7.4728880138361902</c:v>
                </c:pt>
                <c:pt idx="1100">
                  <c:v>7.443236813303761</c:v>
                </c:pt>
                <c:pt idx="1101">
                  <c:v>7.3971700641064801</c:v>
                </c:pt>
                <c:pt idx="1102">
                  <c:v>7.3349002915835557</c:v>
                </c:pt>
                <c:pt idx="1103">
                  <c:v>7.2566754897793597</c:v>
                </c:pt>
                <c:pt idx="1104">
                  <c:v>7.1627783183188365</c:v>
                </c:pt>
                <c:pt idx="1105">
                  <c:v>7.0535252241665187</c:v>
                </c:pt>
                <c:pt idx="1106">
                  <c:v>6.9292654908161042</c:v>
                </c:pt>
                <c:pt idx="1107">
                  <c:v>6.7903802176122241</c:v>
                </c:pt>
                <c:pt idx="1108">
                  <c:v>6.6372812320534607</c:v>
                </c:pt>
                <c:pt idx="1109">
                  <c:v>6.4704099380651972</c:v>
                </c:pt>
                <c:pt idx="1110">
                  <c:v>6.2902361033624103</c:v>
                </c:pt>
                <c:pt idx="1111">
                  <c:v>6.0972565891458235</c:v>
                </c:pt>
                <c:pt idx="1112">
                  <c:v>5.8919940254895007</c:v>
                </c:pt>
                <c:pt idx="1113">
                  <c:v>5.6749954358838721</c:v>
                </c:pt>
                <c:pt idx="1114">
                  <c:v>5.4468308144952298</c:v>
                </c:pt>
                <c:pt idx="1115">
                  <c:v>5.2080916597905222</c:v>
                </c:pt>
                <c:pt idx="1116">
                  <c:v>4.9593894682548711</c:v>
                </c:pt>
                <c:pt idx="1117">
                  <c:v>4.7013541919983206</c:v>
                </c:pt>
                <c:pt idx="1118">
                  <c:v>4.4346326641081601</c:v>
                </c:pt>
                <c:pt idx="1119">
                  <c:v>4.1598869956528892</c:v>
                </c:pt>
                <c:pt idx="1120">
                  <c:v>3.877792948284593</c:v>
                </c:pt>
                <c:pt idx="1121">
                  <c:v>3.5890382864170478</c:v>
                </c:pt>
                <c:pt idx="1122">
                  <c:v>3.2943211129779226</c:v>
                </c:pt>
                <c:pt idx="1123">
                  <c:v>2.9943481927448241</c:v>
                </c:pt>
                <c:pt idx="1124">
                  <c:v>2.6898332672766325</c:v>
                </c:pt>
                <c:pt idx="1125">
                  <c:v>2.3814953654436737</c:v>
                </c:pt>
                <c:pt idx="1126">
                  <c:v>2.0700571135430108</c:v>
                </c:pt>
                <c:pt idx="1127">
                  <c:v>1.7562430489582923</c:v>
                </c:pt>
                <c:pt idx="1128">
                  <c:v>1.4407779412877078</c:v>
                </c:pt>
                <c:pt idx="1129">
                  <c:v>1.12438512481844</c:v>
                </c:pt>
                <c:pt idx="1130">
                  <c:v>0.80778484617202018</c:v>
                </c:pt>
                <c:pt idx="1131">
                  <c:v>0.49169263088214843</c:v>
                </c:pt>
                <c:pt idx="1132">
                  <c:v>0.17681767259548209</c:v>
                </c:pt>
                <c:pt idx="1133">
                  <c:v>-0.13613875149409052</c:v>
                </c:pt>
                <c:pt idx="1134">
                  <c:v>-0.4464848354544067</c:v>
                </c:pt>
                <c:pt idx="1135">
                  <c:v>-0.75353976623958707</c:v>
                </c:pt>
                <c:pt idx="1136">
                  <c:v>-1.0566352088053956</c:v>
                </c:pt>
                <c:pt idx="1137">
                  <c:v>-1.3551167515007185</c:v>
                </c:pt>
                <c:pt idx="1138">
                  <c:v>-1.6483453086374598</c:v>
                </c:pt>
                <c:pt idx="1139">
                  <c:v>-1.9356984772646804</c:v>
                </c:pt>
                <c:pt idx="1140">
                  <c:v>-2.2165718453025436</c:v>
                </c:pt>
                <c:pt idx="1141">
                  <c:v>-2.4903802483272108</c:v>
                </c:pt>
                <c:pt idx="1142">
                  <c:v>-2.7565589724388917</c:v>
                </c:pt>
                <c:pt idx="1143">
                  <c:v>-3.0145649007914082</c:v>
                </c:pt>
                <c:pt idx="1144">
                  <c:v>-3.2638776015125175</c:v>
                </c:pt>
                <c:pt idx="1145">
                  <c:v>-3.5040003548994076</c:v>
                </c:pt>
                <c:pt idx="1146">
                  <c:v>-3.734461117932895</c:v>
                </c:pt>
                <c:pt idx="1147">
                  <c:v>-3.9548134243164297</c:v>
                </c:pt>
                <c:pt idx="1148">
                  <c:v>-4.1646372184117109</c:v>
                </c:pt>
                <c:pt idx="1149">
                  <c:v>-4.3635396216110252</c:v>
                </c:pt>
                <c:pt idx="1150">
                  <c:v>-4.5511556298570373</c:v>
                </c:pt>
                <c:pt idx="1151">
                  <c:v>-4.7271487411930604</c:v>
                </c:pt>
                <c:pt idx="1152">
                  <c:v>-4.8912115124007798</c:v>
                </c:pt>
                <c:pt idx="1153">
                  <c:v>-5.0430660439567525</c:v>
                </c:pt>
                <c:pt idx="1154">
                  <c:v>-5.1824643927147642</c:v>
                </c:pt>
                <c:pt idx="1155">
                  <c:v>-5.3091889118959932</c:v>
                </c:pt>
                <c:pt idx="1156">
                  <c:v>-5.4230525181441758</c:v>
                </c:pt>
                <c:pt idx="1157">
                  <c:v>-5.5238988855772373</c:v>
                </c:pt>
                <c:pt idx="1158">
                  <c:v>-5.6116025669398875</c:v>
                </c:pt>
                <c:pt idx="1159">
                  <c:v>-5.6860690421332913</c:v>
                </c:pt>
                <c:pt idx="1160">
                  <c:v>-5.7472346945675072</c:v>
                </c:pt>
                <c:pt idx="1161">
                  <c:v>-5.7950667159495799</c:v>
                </c:pt>
                <c:pt idx="1162">
                  <c:v>-5.8295629402847187</c:v>
                </c:pt>
                <c:pt idx="1163">
                  <c:v>-5.8507516080292907</c:v>
                </c:pt>
                <c:pt idx="1164">
                  <c:v>-5.8586910614923102</c:v>
                </c:pt>
                <c:pt idx="1165">
                  <c:v>-5.8534693727361304</c:v>
                </c:pt>
                <c:pt idx="1166">
                  <c:v>-5.8352039053768898</c:v>
                </c:pt>
                <c:pt idx="1167">
                  <c:v>-5.804040811830701</c:v>
                </c:pt>
                <c:pt idx="1168">
                  <c:v>-5.760154467692046</c:v>
                </c:pt>
                <c:pt idx="1169">
                  <c:v>-5.7037468450663305</c:v>
                </c:pt>
                <c:pt idx="1170">
                  <c:v>-5.635046826808523</c:v>
                </c:pt>
                <c:pt idx="1171">
                  <c:v>-5.5543094637441897</c:v>
                </c:pt>
                <c:pt idx="1172">
                  <c:v>-5.4618151770676144</c:v>
                </c:pt>
                <c:pt idx="1173">
                  <c:v>-5.3578689082239315</c:v>
                </c:pt>
                <c:pt idx="1174">
                  <c:v>-5.2427992186880816</c:v>
                </c:pt>
                <c:pt idx="1175">
                  <c:v>-5.1169573421525989</c:v>
                </c:pt>
                <c:pt idx="1176">
                  <c:v>-4.9807161917287353</c:v>
                </c:pt>
                <c:pt idx="1177">
                  <c:v>-4.8344693248509287</c:v>
                </c:pt>
                <c:pt idx="1178">
                  <c:v>-4.6786298686530285</c:v>
                </c:pt>
                <c:pt idx="1179">
                  <c:v>-4.5136294086558575</c:v>
                </c:pt>
                <c:pt idx="1180">
                  <c:v>-4.3399168436695481</c:v>
                </c:pt>
                <c:pt idx="1181">
                  <c:v>-4.1579572098703386</c:v>
                </c:pt>
                <c:pt idx="1182">
                  <c:v>-3.9682304770607013</c:v>
                </c:pt>
                <c:pt idx="1183">
                  <c:v>-3.7712303201624344</c:v>
                </c:pt>
                <c:pt idx="1184">
                  <c:v>-3.5674628690265457</c:v>
                </c:pt>
                <c:pt idx="1185">
                  <c:v>-3.357445439669454</c:v>
                </c:pt>
                <c:pt idx="1186">
                  <c:v>-3.1417052500635574</c:v>
                </c:pt>
                <c:pt idx="1187">
                  <c:v>-2.9207781236209751</c:v>
                </c:pt>
                <c:pt idx="1188">
                  <c:v>-2.6952071835124727</c:v>
                </c:pt>
                <c:pt idx="1189">
                  <c:v>-2.4655415409592458</c:v>
                </c:pt>
                <c:pt idx="1190">
                  <c:v>-2.2323349806234729</c:v>
                </c:pt>
                <c:pt idx="1191">
                  <c:v>-1.9961446462043755</c:v>
                </c:pt>
                <c:pt idx="1192">
                  <c:v>-1.7575297293201617</c:v>
                </c:pt>
                <c:pt idx="1193">
                  <c:v>-1.5170501647226342</c:v>
                </c:pt>
                <c:pt idx="1194">
                  <c:v>-1.2752653348507816</c:v>
                </c:pt>
                <c:pt idx="1195">
                  <c:v>-1.0327327866822347</c:v>
                </c:pt>
                <c:pt idx="1196">
                  <c:v>-0.79000696378748136</c:v>
                </c:pt>
                <c:pt idx="1197">
                  <c:v>-0.54763795643118951</c:v>
                </c:pt>
                <c:pt idx="1198">
                  <c:v>-0.30617027249819451</c:v>
                </c:pt>
                <c:pt idx="1199">
                  <c:v>-6.6141631948842552E-2</c:v>
                </c:pt>
                <c:pt idx="1200">
                  <c:v>0.17191821257033396</c:v>
                </c:pt>
                <c:pt idx="1201">
                  <c:v>0.40748862641893852</c:v>
                </c:pt>
                <c:pt idx="1202">
                  <c:v>0.64005921250602482</c:v>
                </c:pt>
                <c:pt idx="1203">
                  <c:v>0.86913089732715154</c:v>
                </c:pt>
                <c:pt idx="1204">
                  <c:v>1.0942169812374953</c:v>
                </c:pt>
                <c:pt idx="1205">
                  <c:v>1.3148441508074533</c:v>
                </c:pt>
                <c:pt idx="1206">
                  <c:v>1.5305534512155206</c:v>
                </c:pt>
                <c:pt idx="1207">
                  <c:v>1.7409012167455367</c:v>
                </c:pt>
                <c:pt idx="1208">
                  <c:v>1.9454599575713396</c:v>
                </c:pt>
                <c:pt idx="1209">
                  <c:v>2.1438192011312585</c:v>
                </c:pt>
                <c:pt idx="1210">
                  <c:v>2.3355862865168566</c:v>
                </c:pt>
                <c:pt idx="1211">
                  <c:v>2.5203871104259088</c:v>
                </c:pt>
                <c:pt idx="1212">
                  <c:v>2.6978668233564007</c:v>
                </c:pt>
                <c:pt idx="1213">
                  <c:v>2.8676904748481213</c:v>
                </c:pt>
                <c:pt idx="1214">
                  <c:v>3.0295436067094492</c:v>
                </c:pt>
                <c:pt idx="1215">
                  <c:v>3.18313279329946</c:v>
                </c:pt>
                <c:pt idx="1216">
                  <c:v>3.3281861280690936</c:v>
                </c:pt>
                <c:pt idx="1217">
                  <c:v>3.464453655699415</c:v>
                </c:pt>
                <c:pt idx="1218">
                  <c:v>3.5917077493096889</c:v>
                </c:pt>
                <c:pt idx="1219">
                  <c:v>3.7097434323427763</c:v>
                </c:pt>
                <c:pt idx="1220">
                  <c:v>3.818378644869854</c:v>
                </c:pt>
                <c:pt idx="1221">
                  <c:v>3.9174544541903704</c:v>
                </c:pt>
                <c:pt idx="1222">
                  <c:v>4.0068352097361952</c:v>
                </c:pt>
                <c:pt idx="1223">
                  <c:v>4.0864086424207064</c:v>
                </c:pt>
                <c:pt idx="1224">
                  <c:v>4.1560859087038535</c:v>
                </c:pt>
                <c:pt idx="1225">
                  <c:v>4.2158015797727257</c:v>
                </c:pt>
                <c:pt idx="1226">
                  <c:v>4.2655135763634737</c:v>
                </c:pt>
                <c:pt idx="1227">
                  <c:v>4.3052030498744172</c:v>
                </c:pt>
                <c:pt idx="1228">
                  <c:v>4.3348742105414679</c:v>
                </c:pt>
                <c:pt idx="1229">
                  <c:v>4.3545541035652491</c:v>
                </c:pt>
                <c:pt idx="1230">
                  <c:v>4.3642923341945812</c:v>
                </c:pt>
                <c:pt idx="1231">
                  <c:v>4.3641607428825226</c:v>
                </c:pt>
                <c:pt idx="1232">
                  <c:v>4.3542530317392361</c:v>
                </c:pt>
                <c:pt idx="1233">
                  <c:v>4.3346843436100553</c:v>
                </c:pt>
                <c:pt idx="1234">
                  <c:v>4.3055907952069834</c:v>
                </c:pt>
                <c:pt idx="1235">
                  <c:v>4.2671289658175464</c:v>
                </c:pt>
                <c:pt idx="1236">
                  <c:v>4.2194753432059899</c:v>
                </c:pt>
                <c:pt idx="1237">
                  <c:v>4.1628257284081656</c:v>
                </c:pt>
                <c:pt idx="1238">
                  <c:v>4.0973946012030247</c:v>
                </c:pt>
                <c:pt idx="1239">
                  <c:v>4.0234144481200849</c:v>
                </c:pt>
                <c:pt idx="1240">
                  <c:v>3.9411350549136244</c:v>
                </c:pt>
                <c:pt idx="1241">
                  <c:v>3.8508227655003582</c:v>
                </c:pt>
                <c:pt idx="1242">
                  <c:v>3.7527597094180938</c:v>
                </c:pt>
                <c:pt idx="1243">
                  <c:v>3.6472429999179972</c:v>
                </c:pt>
                <c:pt idx="1244">
                  <c:v>3.5345839048527008</c:v>
                </c:pt>
                <c:pt idx="1245">
                  <c:v>3.4151069925665367</c:v>
                </c:pt>
                <c:pt idx="1246">
                  <c:v>3.2891492550323469</c:v>
                </c:pt>
                <c:pt idx="1247">
                  <c:v>3.1570592105120077</c:v>
                </c:pt>
                <c:pt idx="1248">
                  <c:v>3.0191959880445229</c:v>
                </c:pt>
                <c:pt idx="1249">
                  <c:v>2.875928396086592</c:v>
                </c:pt>
                <c:pt idx="1250">
                  <c:v>2.7276339776459055</c:v>
                </c:pt>
                <c:pt idx="1251">
                  <c:v>2.5746980542568645</c:v>
                </c:pt>
                <c:pt idx="1252">
                  <c:v>2.4175127611523455</c:v>
                </c:pt>
                <c:pt idx="1253">
                  <c:v>2.2564760759832372</c:v>
                </c:pt>
                <c:pt idx="1254">
                  <c:v>2.0919908434300498</c:v>
                </c:pt>
                <c:pt idx="1255">
                  <c:v>1.9244637980379546</c:v>
                </c:pt>
                <c:pt idx="1256">
                  <c:v>1.7543045875881382</c:v>
                </c:pt>
                <c:pt idx="1257">
                  <c:v>1.5819247992946364</c:v>
                </c:pt>
                <c:pt idx="1258">
                  <c:v>1.4077369910867319</c:v>
                </c:pt>
                <c:pt idx="1259">
                  <c:v>1.2321537302029142</c:v>
                </c:pt>
                <c:pt idx="1260">
                  <c:v>1.0555866412832322</c:v>
                </c:pt>
                <c:pt idx="1261">
                  <c:v>0.87844546610288499</c:v>
                </c:pt>
                <c:pt idx="1262">
                  <c:v>0.7011371370412498</c:v>
                </c:pt>
                <c:pt idx="1263">
                  <c:v>0.52406486632730009</c:v>
                </c:pt>
                <c:pt idx="1264">
                  <c:v>0.34762725304482511</c:v>
                </c:pt>
                <c:pt idx="1265">
                  <c:v>0.17221740981911862</c:v>
                </c:pt>
                <c:pt idx="1266">
                  <c:v>-1.7778889590225138E-3</c:v>
                </c:pt>
                <c:pt idx="1267">
                  <c:v>-0.17397903558538486</c:v>
                </c:pt>
                <c:pt idx="1268">
                  <c:v>-0.344014392457485</c:v>
                </c:pt>
                <c:pt idx="1269">
                  <c:v>-0.51152106881575954</c:v>
                </c:pt>
                <c:pt idx="1270">
                  <c:v>-0.67614566925370123</c:v>
                </c:pt>
                <c:pt idx="1271">
                  <c:v>-0.83754501252230629</c:v>
                </c:pt>
                <c:pt idx="1272">
                  <c:v>-0.99538681923949368</c:v>
                </c:pt>
                <c:pt idx="1273">
                  <c:v>-1.1493503672028775</c:v>
                </c:pt>
                <c:pt idx="1274">
                  <c:v>-1.2991271130942632</c:v>
                </c:pt>
                <c:pt idx="1275">
                  <c:v>-1.4444212794561844</c:v>
                </c:pt>
                <c:pt idx="1276">
                  <c:v>-1.584950405914535</c:v>
                </c:pt>
                <c:pt idx="1277">
                  <c:v>-1.720445863716564</c:v>
                </c:pt>
                <c:pt idx="1278">
                  <c:v>-1.850653332749981</c:v>
                </c:pt>
                <c:pt idx="1279">
                  <c:v>-1.9753332403064612</c:v>
                </c:pt>
                <c:pt idx="1280">
                  <c:v>-2.0942611609510626</c:v>
                </c:pt>
                <c:pt idx="1281">
                  <c:v>-2.2072281769579334</c:v>
                </c:pt>
                <c:pt idx="1282">
                  <c:v>-2.3140411988717284</c:v>
                </c:pt>
                <c:pt idx="1283">
                  <c:v>-2.4145232458532964</c:v>
                </c:pt>
                <c:pt idx="1284">
                  <c:v>-2.5085136855671522</c:v>
                </c:pt>
                <c:pt idx="1285">
                  <c:v>-2.5958684334666882</c:v>
                </c:pt>
                <c:pt idx="1286">
                  <c:v>-2.6764601114309694</c:v>
                </c:pt>
                <c:pt idx="1287">
                  <c:v>-2.7501781658038391</c:v>
                </c:pt>
                <c:pt idx="1288">
                  <c:v>-2.8169289449818504</c:v>
                </c:pt>
                <c:pt idx="1289">
                  <c:v>-2.8766357367920774</c:v>
                </c:pt>
                <c:pt idx="1290">
                  <c:v>-2.9292387659936372</c:v>
                </c:pt>
                <c:pt idx="1291">
                  <c:v>-2.9746951523280365</c:v>
                </c:pt>
                <c:pt idx="1292">
                  <c:v>-3.0129788296324782</c:v>
                </c:pt>
                <c:pt idx="1293">
                  <c:v>-3.0440804266173989</c:v>
                </c:pt>
                <c:pt idx="1294">
                  <c:v>-3.0680071099940771</c:v>
                </c:pt>
                <c:pt idx="1295">
                  <c:v>-3.0847823907203242</c:v>
                </c:pt>
                <c:pt idx="1296">
                  <c:v>-3.0944458942116646</c:v>
                </c:pt>
                <c:pt idx="1297">
                  <c:v>-3.097053095442011</c:v>
                </c:pt>
                <c:pt idx="1298">
                  <c:v>-3.0926750199313546</c:v>
                </c:pt>
                <c:pt idx="1299">
                  <c:v>-3.0813979116883545</c:v>
                </c:pt>
                <c:pt idx="1300">
                  <c:v>-3.0633228692428025</c:v>
                </c:pt>
                <c:pt idx="1301">
                  <c:v>-3.0385654509665838</c:v>
                </c:pt>
                <c:pt idx="1302">
                  <c:v>-3.0072552509418187</c:v>
                </c:pt>
                <c:pt idx="1303">
                  <c:v>-2.9695354466913528</c:v>
                </c:pt>
                <c:pt idx="1304">
                  <c:v>-2.9255623201394103</c:v>
                </c:pt>
                <c:pt idx="1305">
                  <c:v>-2.8755047532190856</c:v>
                </c:pt>
                <c:pt idx="1306">
                  <c:v>-2.8195436995883032</c:v>
                </c:pt>
                <c:pt idx="1307">
                  <c:v>-2.7578716339567708</c:v>
                </c:pt>
                <c:pt idx="1308">
                  <c:v>-2.6906919805634262</c:v>
                </c:pt>
                <c:pt idx="1309">
                  <c:v>-2.6182185223766132</c:v>
                </c:pt>
                <c:pt idx="1310">
                  <c:v>-2.5406747926180224</c:v>
                </c:pt>
                <c:pt idx="1311">
                  <c:v>-2.4582934502358995</c:v>
                </c:pt>
                <c:pt idx="1312">
                  <c:v>-2.3713156409734548</c:v>
                </c:pt>
                <c:pt idx="1313">
                  <c:v>-2.279990345694666</c:v>
                </c:pt>
                <c:pt idx="1314">
                  <c:v>-2.1845737176416571</c:v>
                </c:pt>
                <c:pt idx="1315">
                  <c:v>-2.0853284103058538</c:v>
                </c:pt>
                <c:pt idx="1316">
                  <c:v>-1.9825228975988594</c:v>
                </c:pt>
                <c:pt idx="1317">
                  <c:v>-1.8764307880087392</c:v>
                </c:pt>
                <c:pt idx="1318">
                  <c:v>-1.7673301344231251</c:v>
                </c:pt>
                <c:pt idx="1319">
                  <c:v>-1.655502741292209</c:v>
                </c:pt>
                <c:pt idx="1320">
                  <c:v>-1.5412334707925264</c:v>
                </c:pt>
                <c:pt idx="1321">
                  <c:v>-1.4248095496363753</c:v>
                </c:pt>
                <c:pt idx="1322">
                  <c:v>-1.306519878151861</c:v>
                </c:pt>
                <c:pt idx="1323">
                  <c:v>-1.1866543432350798</c:v>
                </c:pt>
                <c:pt idx="1324">
                  <c:v>-1.0655031367489876</c:v>
                </c:pt>
                <c:pt idx="1325">
                  <c:v>-0.94335608091271927</c:v>
                </c:pt>
                <c:pt idx="1326">
                  <c:v>-0.82050196219147031</c:v>
                </c:pt>
                <c:pt idx="1327">
                  <c:v>-0.69722787515976659</c:v>
                </c:pt>
                <c:pt idx="1328">
                  <c:v>-0.57381857777072776</c:v>
                </c:pt>
                <c:pt idx="1329">
                  <c:v>-0.45055585942067855</c:v>
                </c:pt>
                <c:pt idx="1330">
                  <c:v>-0.32771792315239134</c:v>
                </c:pt>
                <c:pt idx="1331">
                  <c:v>-0.20557878329143109</c:v>
                </c:pt>
                <c:pt idx="1332">
                  <c:v>-8.4407679758752449E-2</c:v>
                </c:pt>
                <c:pt idx="1333">
                  <c:v>3.5531489751060609E-2</c:v>
                </c:pt>
                <c:pt idx="1334">
                  <c:v>0.15398071859250079</c:v>
                </c:pt>
                <c:pt idx="1335">
                  <c:v>0.27068841991745024</c:v>
                </c:pt>
                <c:pt idx="1336">
                  <c:v>0.38540993433374987</c:v>
                </c:pt>
                <c:pt idx="1337">
                  <c:v>0.49790801552041636</c:v>
                </c:pt>
                <c:pt idx="1338">
                  <c:v>0.60795329290922373</c:v>
                </c:pt>
                <c:pt idx="1339">
                  <c:v>0.71532471060709757</c:v>
                </c:pt>
                <c:pt idx="1340">
                  <c:v>0.81980994179975486</c:v>
                </c:pt>
                <c:pt idx="1341">
                  <c:v>0.92120577794404923</c:v>
                </c:pt>
                <c:pt idx="1342">
                  <c:v>1.0193184921244283</c:v>
                </c:pt>
                <c:pt idx="1343">
                  <c:v>1.1139641760175458</c:v>
                </c:pt>
                <c:pt idx="1344">
                  <c:v>1.2049690499782695</c:v>
                </c:pt>
                <c:pt idx="1345">
                  <c:v>1.2921697458298824</c:v>
                </c:pt>
                <c:pt idx="1346">
                  <c:v>1.3754135620110264</c:v>
                </c:pt>
                <c:pt idx="1347">
                  <c:v>1.4545586908017298</c:v>
                </c:pt>
                <c:pt idx="1348">
                  <c:v>1.5294744174204713</c:v>
                </c:pt>
                <c:pt idx="1349">
                  <c:v>1.6000412908536017</c:v>
                </c:pt>
                <c:pt idx="1350">
                  <c:v>1.6661512663472424</c:v>
                </c:pt>
                <c:pt idx="1351">
                  <c:v>1.7277078195600257</c:v>
                </c:pt>
                <c:pt idx="1352">
                  <c:v>1.7846260324424934</c:v>
                </c:pt>
                <c:pt idx="1353">
                  <c:v>1.8368326509753132</c:v>
                </c:pt>
                <c:pt idx="1354">
                  <c:v>1.8842661149640552</c:v>
                </c:pt>
                <c:pt idx="1355">
                  <c:v>1.9268765601522129</c:v>
                </c:pt>
                <c:pt idx="1356">
                  <c:v>1.9646257929769855</c:v>
                </c:pt>
                <c:pt idx="1357">
                  <c:v>1.9974872383535858</c:v>
                </c:pt>
                <c:pt idx="1358">
                  <c:v>2.025445860933357</c:v>
                </c:pt>
                <c:pt idx="1359">
                  <c:v>2.0484980603388498</c:v>
                </c:pt>
                <c:pt idx="1360">
                  <c:v>2.0666515409348687</c:v>
                </c:pt>
                <c:pt idx="1361">
                  <c:v>2.0799251567484465</c:v>
                </c:pt>
                <c:pt idx="1362">
                  <c:v>2.088348732202475</c:v>
                </c:pt>
                <c:pt idx="1363">
                  <c:v>2.0919628593772845</c:v>
                </c:pt>
                <c:pt idx="1364">
                  <c:v>2.0908186725617988</c:v>
                </c:pt>
                <c:pt idx="1365">
                  <c:v>2.0849776009006789</c:v>
                </c:pt>
                <c:pt idx="1366">
                  <c:v>2.0745110999863656</c:v>
                </c:pt>
                <c:pt idx="1367">
                  <c:v>2.0595003632847195</c:v>
                </c:pt>
                <c:pt idx="1368">
                  <c:v>2.0400360143202332</c:v>
                </c:pt>
                <c:pt idx="1369">
                  <c:v>2.016217780581365</c:v>
                </c:pt>
                <c:pt idx="1370">
                  <c:v>1.9881541501383659</c:v>
                </c:pt>
                <c:pt idx="1371">
                  <c:v>1.9559620119950849</c:v>
                </c:pt>
                <c:pt idx="1372">
                  <c:v>1.9197662812224896</c:v>
                </c:pt>
                <c:pt idx="1373">
                  <c:v>1.8796995099450775</c:v>
                </c:pt>
                <c:pt idx="1374">
                  <c:v>1.8359014852719644</c:v>
                </c:pt>
                <c:pt idx="1375">
                  <c:v>1.7885188152821005</c:v>
                </c:pt>
                <c:pt idx="1376">
                  <c:v>1.7377045041879577</c:v>
                </c:pt>
                <c:pt idx="1377">
                  <c:v>1.6836175178138999</c:v>
                </c:pt>
                <c:pt idx="1378">
                  <c:v>1.6264223405346052</c:v>
                </c:pt>
                <c:pt idx="1379">
                  <c:v>1.5662885248250622</c:v>
                </c:pt>
                <c:pt idx="1380">
                  <c:v>1.5033902345770245</c:v>
                </c:pt>
                <c:pt idx="1381">
                  <c:v>1.4379057833374638</c:v>
                </c:pt>
                <c:pt idx="1382">
                  <c:v>1.3700171686221527</c:v>
                </c:pt>
                <c:pt idx="1383">
                  <c:v>1.2999096034527171</c:v>
                </c:pt>
                <c:pt idx="1384">
                  <c:v>1.227771046257722</c:v>
                </c:pt>
                <c:pt idx="1385">
                  <c:v>1.1537917302680694</c:v>
                </c:pt>
                <c:pt idx="1386">
                  <c:v>1.0781636935240966</c:v>
                </c:pt>
                <c:pt idx="1387">
                  <c:v>1.0010803105963235</c:v>
                </c:pt>
                <c:pt idx="1388">
                  <c:v>0.9227358271039241</c:v>
                </c:pt>
                <c:pt idx="1389">
                  <c:v>0.84332489809473554</c:v>
                </c:pt>
                <c:pt idx="1390">
                  <c:v>0.7630421313280451</c:v>
                </c:pt>
                <c:pt idx="1391">
                  <c:v>0.68208163647662867</c:v>
                </c:pt>
                <c:pt idx="1392">
                  <c:v>0.60063658123757224</c:v>
                </c:pt>
                <c:pt idx="1393">
                  <c:v>0.51889875531247931</c:v>
                </c:pt>
                <c:pt idx="1394">
                  <c:v>0.43705814318674341</c:v>
                </c:pt>
                <c:pt idx="1395">
                  <c:v>0.35530250660483842</c:v>
                </c:pt>
                <c:pt idx="1396">
                  <c:v>0.27381697760407864</c:v>
                </c:pt>
                <c:pt idx="1397">
                  <c:v>0.19278366293318211</c:v>
                </c:pt>
                <c:pt idx="1398">
                  <c:v>0.11238126064432263</c:v>
                </c:pt>
                <c:pt idx="1399">
                  <c:v>3.2784689608274034E-2</c:v>
                </c:pt>
                <c:pt idx="1400">
                  <c:v>-4.5835267338113064E-2</c:v>
                </c:pt>
                <c:pt idx="1401">
                  <c:v>-0.12331230594443751</c:v>
                </c:pt>
                <c:pt idx="1402">
                  <c:v>-0.19948492817424851</c:v>
                </c:pt>
                <c:pt idx="1403">
                  <c:v>-0.27419675432609519</c:v>
                </c:pt>
                <c:pt idx="1404">
                  <c:v>-0.34729681911113514</c:v>
                </c:pt>
                <c:pt idx="1405">
                  <c:v>-0.41863985119547609</c:v>
                </c:pt>
                <c:pt idx="1406">
                  <c:v>-0.48808653576118866</c:v>
                </c:pt>
                <c:pt idx="1407">
                  <c:v>-0.55550375968616683</c:v>
                </c:pt>
                <c:pt idx="1408">
                  <c:v>-0.62076483898963841</c:v>
                </c:pt>
                <c:pt idx="1409">
                  <c:v>-0.6837497282370032</c:v>
                </c:pt>
                <c:pt idx="1410">
                  <c:v>-0.74434521164458212</c:v>
                </c:pt>
                <c:pt idx="1411">
                  <c:v>-0.80244507567202472</c:v>
                </c:pt>
                <c:pt idx="1412">
                  <c:v>-0.85795026293687904</c:v>
                </c:pt>
                <c:pt idx="1413">
                  <c:v>-0.91076900733260502</c:v>
                </c:pt>
                <c:pt idx="1414">
                  <c:v>-0.96081695027766834</c:v>
                </c:pt>
                <c:pt idx="1415">
                  <c:v>-1.0080172380693051</c:v>
                </c:pt>
                <c:pt idx="1416">
                  <c:v>-1.0523006003609352</c:v>
                </c:pt>
                <c:pt idx="1417">
                  <c:v>-1.0936054098270021</c:v>
                </c:pt>
                <c:pt idx="1418">
                  <c:v>-1.1318777231230226</c:v>
                </c:pt>
                <c:pt idx="1419">
                  <c:v>-1.1670713032918238</c:v>
                </c:pt>
                <c:pt idx="1420">
                  <c:v>-1.1991476238092393</c:v>
                </c:pt>
                <c:pt idx="1421">
                  <c:v>-1.2280758545037205</c:v>
                </c:pt>
                <c:pt idx="1422">
                  <c:v>-1.2538328296245138</c:v>
                </c:pt>
                <c:pt idx="1423">
                  <c:v>-1.2764029983719565</c:v>
                </c:pt>
                <c:pt idx="1424">
                  <c:v>-1.2957783582411257</c:v>
                </c:pt>
                <c:pt idx="1425">
                  <c:v>-1.3119583715664238</c:v>
                </c:pt>
                <c:pt idx="1426">
                  <c:v>-1.3249498656895671</c:v>
                </c:pt>
                <c:pt idx="1427">
                  <c:v>-1.3347669172069105</c:v>
                </c:pt>
                <c:pt idx="1428">
                  <c:v>-1.3414307207839058</c:v>
                </c:pt>
                <c:pt idx="1429">
                  <c:v>-1.3449694430548023</c:v>
                </c:pt>
                <c:pt idx="1430">
                  <c:v>-1.3454180621543368</c:v>
                </c:pt>
                <c:pt idx="1431">
                  <c:v>-1.3428181934550867</c:v>
                </c:pt>
                <c:pt idx="1432">
                  <c:v>-1.3372179021093911</c:v>
                </c:pt>
                <c:pt idx="1433">
                  <c:v>-1.3286715030181284</c:v>
                </c:pt>
                <c:pt idx="1434">
                  <c:v>-1.3172393488702829</c:v>
                </c:pt>
                <c:pt idx="1435">
                  <c:v>-1.3029876069169772</c:v>
                </c:pt>
                <c:pt idx="1436">
                  <c:v>-1.2859880251615423</c:v>
                </c:pt>
                <c:pt idx="1437">
                  <c:v>-1.266317688663265</c:v>
                </c:pt>
                <c:pt idx="1438">
                  <c:v>-1.2440587666664957</c:v>
                </c:pt>
                <c:pt idx="1439">
                  <c:v>-1.2192982512791095</c:v>
                </c:pt>
                <c:pt idx="1440">
                  <c:v>-1.1921276884345511</c:v>
                </c:pt>
                <c:pt idx="1441">
                  <c:v>-1.1626429018801179</c:v>
                </c:pt>
                <c:pt idx="1442">
                  <c:v>-1.1309437109406695</c:v>
                </c:pt>
                <c:pt idx="1443">
                  <c:v>-1.0971336428114817</c:v>
                </c:pt>
                <c:pt idx="1444">
                  <c:v>-1.0613196401367835</c:v>
                </c:pt>
                <c:pt idx="1445">
                  <c:v>-1.0236117646312826</c:v>
                </c:pt>
                <c:pt idx="1446">
                  <c:v>-0.98412289750111981</c:v>
                </c:pt>
                <c:pt idx="1447">
                  <c:v>-0.94296843741782521</c:v>
                </c:pt>
                <c:pt idx="1448">
                  <c:v>-0.90026599679434838</c:v>
                </c:pt>
                <c:pt idx="1449">
                  <c:v>-0.85613509710593239</c:v>
                </c:pt>
                <c:pt idx="1450">
                  <c:v>-0.8106968639905715</c:v>
                </c:pt>
                <c:pt idx="1451">
                  <c:v>-0.76407372285417796</c:v>
                </c:pt>
                <c:pt idx="1452">
                  <c:v>-0.71638909569427178</c:v>
                </c:pt>
                <c:pt idx="1453">
                  <c:v>-0.66776709984318894</c:v>
                </c:pt>
                <c:pt idx="1454">
                  <c:v>-0.61833224931746111</c:v>
                </c:pt>
                <c:pt idx="1455">
                  <c:v>-0.56820915944419359</c:v>
                </c:pt>
                <c:pt idx="1456">
                  <c:v>-0.51752225541809371</c:v>
                </c:pt>
                <c:pt idx="1457">
                  <c:v>-0.4663954854242478</c:v>
                </c:pt>
                <c:pt idx="1458">
                  <c:v>-0.41495203894193511</c:v>
                </c:pt>
                <c:pt idx="1459">
                  <c:v>-0.36331407082377198</c:v>
                </c:pt>
                <c:pt idx="1460">
                  <c:v>-0.31160243172229402</c:v>
                </c:pt>
                <c:pt idx="1461">
                  <c:v>-0.25993640541289537</c:v>
                </c:pt>
                <c:pt idx="1462">
                  <c:v>-0.20843345353779227</c:v>
                </c:pt>
                <c:pt idx="1463">
                  <c:v>-0.15720896827055975</c:v>
                </c:pt>
                <c:pt idx="1464">
                  <c:v>-0.10637603337477748</c:v>
                </c:pt>
                <c:pt idx="1465">
                  <c:v>-5.6045194103560611E-2</c:v>
                </c:pt>
                <c:pt idx="1466">
                  <c:v>-6.324236359256075E-3</c:v>
                </c:pt>
                <c:pt idx="1467">
                  <c:v>4.2682024495433624E-2</c:v>
                </c:pt>
                <c:pt idx="1468">
                  <c:v>9.0871944812402489E-2</c:v>
                </c:pt>
                <c:pt idx="1469">
                  <c:v>0.1381472434856523</c:v>
                </c:pt>
                <c:pt idx="1470">
                  <c:v>0.18441318212741933</c:v>
                </c:pt>
                <c:pt idx="1471">
                  <c:v>0.2295787343187618</c:v>
                </c:pt>
                <c:pt idx="1472">
                  <c:v>0.27355674369050215</c:v>
                </c:pt>
                <c:pt idx="1473">
                  <c:v>0.31626407062062878</c:v>
                </c:pt>
                <c:pt idx="1474">
                  <c:v>0.35762172736455727</c:v>
                </c:pt>
                <c:pt idx="1475">
                  <c:v>0.39755500146494582</c:v>
                </c:pt>
                <c:pt idx="1476">
                  <c:v>0.43599356731801053</c:v>
                </c:pt>
                <c:pt idx="1477">
                  <c:v>0.47287158580337579</c:v>
                </c:pt>
                <c:pt idx="1478">
                  <c:v>0.50812779191439861</c:v>
                </c:pt>
                <c:pt idx="1479">
                  <c:v>0.5417055703555067</c:v>
                </c:pt>
                <c:pt idx="1480">
                  <c:v>0.57355301910240031</c:v>
                </c:pt>
                <c:pt idx="1481">
                  <c:v>0.60362300094972299</c:v>
                </c:pt>
                <c:pt idx="1482">
                  <c:v>0.63187318309937912</c:v>
                </c:pt>
                <c:pt idx="1483">
                  <c:v>0.65826606487024775</c:v>
                </c:pt>
                <c:pt idx="1484">
                  <c:v>0.68276899363759114</c:v>
                </c:pt>
                <c:pt idx="1485">
                  <c:v>0.70535416913673876</c:v>
                </c:pt>
                <c:pt idx="1486">
                  <c:v>0.72599863629180084</c:v>
                </c:pt>
                <c:pt idx="1487">
                  <c:v>0.7446842667549769</c:v>
                </c:pt>
                <c:pt idx="1488">
                  <c:v>0.76139772936662398</c:v>
                </c:pt>
                <c:pt idx="1489">
                  <c:v>0.77613044976939072</c:v>
                </c:pt>
                <c:pt idx="1490">
                  <c:v>0.78887855943252361</c:v>
                </c:pt>
                <c:pt idx="1491">
                  <c:v>0.79964283436379635</c:v>
                </c:pt>
                <c:pt idx="1492">
                  <c:v>0.80842862380730141</c:v>
                </c:pt>
                <c:pt idx="1493">
                  <c:v>0.81524576924476666</c:v>
                </c:pt>
                <c:pt idx="1494">
                  <c:v>0.82010851403669216</c:v>
                </c:pt>
                <c:pt idx="1495">
                  <c:v>0.82303540405694042</c:v>
                </c:pt>
                <c:pt idx="1496">
                  <c:v>0.82404917969081903</c:v>
                </c:pt>
                <c:pt idx="1497">
                  <c:v>0.82317665958180652</c:v>
                </c:pt>
                <c:pt idx="1498">
                  <c:v>0.82044861652617984</c:v>
                </c:pt>
                <c:pt idx="1499">
                  <c:v>0.81589964592757891</c:v>
                </c:pt>
                <c:pt idx="1500">
                  <c:v>0.80956802723531329</c:v>
                </c:pt>
                <c:pt idx="1501">
                  <c:v>0.80149557880059585</c:v>
                </c:pt>
                <c:pt idx="1502">
                  <c:v>0.79172750659424762</c:v>
                </c:pt>
                <c:pt idx="1503">
                  <c:v>0.78031224723742887</c:v>
                </c:pt>
                <c:pt idx="1504">
                  <c:v>0.76730130580380707</c:v>
                </c:pt>
                <c:pt idx="1505">
                  <c:v>0.75274908885726188</c:v>
                </c:pt>
                <c:pt idx="1506">
                  <c:v>0.73671273319358554</c:v>
                </c:pt>
                <c:pt idx="1507">
                  <c:v>0.71925193075796623</c:v>
                </c:pt>
                <c:pt idx="1508">
                  <c:v>0.70042875021200901</c:v>
                </c:pt>
                <c:pt idx="1509">
                  <c:v>0.68030745562498551</c:v>
                </c:pt>
                <c:pt idx="1510">
                  <c:v>0.65895432276369892</c:v>
                </c:pt>
                <c:pt idx="1511">
                  <c:v>0.63643745345387925</c:v>
                </c:pt>
                <c:pt idx="1512">
                  <c:v>0.6128265884835874</c:v>
                </c:pt>
                <c:pt idx="1513">
                  <c:v>0.58819291951529784</c:v>
                </c:pt>
                <c:pt idx="1514">
                  <c:v>0.5626089004687983</c:v>
                </c:pt>
                <c:pt idx="1515">
                  <c:v>0.53614805883107963</c:v>
                </c:pt>
                <c:pt idx="1516">
                  <c:v>0.50888480734280916</c:v>
                </c:pt>
                <c:pt idx="1517">
                  <c:v>0.48089425650301931</c:v>
                </c:pt>
                <c:pt idx="1518">
                  <c:v>0.45225202832512645</c:v>
                </c:pt>
                <c:pt idx="1519">
                  <c:v>0.42303407176756369</c:v>
                </c:pt>
                <c:pt idx="1520">
                  <c:v>0.39331648025202293</c:v>
                </c:pt>
                <c:pt idx="1521">
                  <c:v>0.36317531167072248</c:v>
                </c:pt>
                <c:pt idx="1522">
                  <c:v>0.33268641127223381</c:v>
                </c:pt>
                <c:pt idx="1523">
                  <c:v>0.30192523780223446</c:v>
                </c:pt>
                <c:pt idx="1524">
                  <c:v>0.27096669326222217</c:v>
                </c:pt>
                <c:pt idx="1525">
                  <c:v>0.23988495663467219</c:v>
                </c:pt>
                <c:pt idx="1526">
                  <c:v>0.20875332190849272</c:v>
                </c:pt>
                <c:pt idx="1527">
                  <c:v>0.17764404072288514</c:v>
                </c:pt>
                <c:pt idx="1528">
                  <c:v>0.14662816993197689</c:v>
                </c:pt>
                <c:pt idx="1529">
                  <c:v>0.11577542437582967</c:v>
                </c:pt>
                <c:pt idx="1530">
                  <c:v>8.5154035126771679E-2</c:v>
                </c:pt>
                <c:pt idx="1531">
                  <c:v>5.4830613462408105E-2</c:v>
                </c:pt>
                <c:pt idx="1532">
                  <c:v>2.4870020799288933E-2</c:v>
                </c:pt>
                <c:pt idx="1533">
                  <c:v>-4.6647551970219973E-3</c:v>
                </c:pt>
                <c:pt idx="1534">
                  <c:v>-3.3712718127634371E-2</c:v>
                </c:pt>
                <c:pt idx="1535">
                  <c:v>-6.2214973822609258E-2</c:v>
                </c:pt>
                <c:pt idx="1536">
                  <c:v>-9.0114834588908385E-2</c:v>
                </c:pt>
                <c:pt idx="1537">
                  <c:v>-0.11735791660200875</c:v>
                </c:pt>
                <c:pt idx="1538">
                  <c:v>-0.14389223031761578</c:v>
                </c:pt>
                <c:pt idx="1539">
                  <c:v>-0.16966826379875655</c:v>
                </c:pt>
                <c:pt idx="1540">
                  <c:v>-0.19463905887218</c:v>
                </c:pt>
                <c:pt idx="1541">
                  <c:v>-0.21876028004642104</c:v>
                </c:pt>
                <c:pt idx="1542">
                  <c:v>-0.24199027614255003</c:v>
                </c:pt>
                <c:pt idx="1543">
                  <c:v>-0.26429013460664574</c:v>
                </c:pt>
                <c:pt idx="1544">
                  <c:v>-0.28562372849133982</c:v>
                </c:pt>
                <c:pt idx="1545">
                  <c:v>-0.30595775611133114</c:v>
                </c:pt>
                <c:pt idx="1546">
                  <c:v>-0.32526177339552226</c:v>
                </c:pt>
                <c:pt idx="1547">
                  <c:v>-0.34350821897536576</c:v>
                </c:pt>
                <c:pt idx="1548">
                  <c:v>-0.36067243206605076</c:v>
                </c:pt>
                <c:pt idx="1549">
                  <c:v>-0.37673266321333904</c:v>
                </c:pt>
                <c:pt idx="1550">
                  <c:v>-0.39167007799503833</c:v>
                </c:pt>
                <c:pt idx="1551">
                  <c:v>-0.40546875378140523</c:v>
                </c:pt>
                <c:pt idx="1552">
                  <c:v>-0.41811566967394342</c:v>
                </c:pt>
                <c:pt idx="1553">
                  <c:v>-0.42960068975637006</c:v>
                </c:pt>
                <c:pt idx="1554">
                  <c:v>-0.43991653980559581</c:v>
                </c:pt>
                <c:pt idx="1555">
                  <c:v>-0.4490587776237383</c:v>
                </c:pt>
                <c:pt idx="1556">
                  <c:v>-0.45702575716508037</c:v>
                </c:pt>
                <c:pt idx="1557">
                  <c:v>-0.4638185866438288</c:v>
                </c:pt>
                <c:pt idx="1558">
                  <c:v>-0.46944108082014435</c:v>
                </c:pt>
                <c:pt idx="1559">
                  <c:v>-0.47389970767257011</c:v>
                </c:pt>
                <c:pt idx="1560">
                  <c:v>-0.47720352967522184</c:v>
                </c:pt>
                <c:pt idx="1561">
                  <c:v>-0.47936413990744065</c:v>
                </c:pt>
                <c:pt idx="1562">
                  <c:v>-0.48039559323239972</c:v>
                </c:pt>
                <c:pt idx="1563">
                  <c:v>-0.4803143327891149</c:v>
                </c:pt>
                <c:pt idx="1564">
                  <c:v>-0.47913911204963067</c:v>
                </c:pt>
                <c:pt idx="1565">
                  <c:v>-0.47689091269968858</c:v>
                </c:pt>
                <c:pt idx="1566">
                  <c:v>-0.47359285860703326</c:v>
                </c:pt>
                <c:pt idx="1567">
                  <c:v>-0.46927012614657354</c:v>
                </c:pt>
                <c:pt idx="1568">
                  <c:v>-0.46394985115600534</c:v>
                </c:pt>
                <c:pt idx="1569">
                  <c:v>-0.45766103279909409</c:v>
                </c:pt>
                <c:pt idx="1570">
                  <c:v>-0.45043443461672816</c:v>
                </c:pt>
                <c:pt idx="1571">
                  <c:v>-0.44230248304800379</c:v>
                </c:pt>
                <c:pt idx="1572">
                  <c:v>-0.43329916370505356</c:v>
                </c:pt>
                <c:pt idx="1573">
                  <c:v>-0.42345991568605945</c:v>
                </c:pt>
                <c:pt idx="1574">
                  <c:v>-0.41282152421093121</c:v>
                </c:pt>
                <c:pt idx="1575">
                  <c:v>-0.40142201186345022</c:v>
                </c:pt>
                <c:pt idx="1576">
                  <c:v>-0.38930052872238136</c:v>
                </c:pt>
                <c:pt idx="1577">
                  <c:v>-0.37649724166199539</c:v>
                </c:pt>
                <c:pt idx="1578">
                  <c:v>-0.36305322309987736</c:v>
                </c:pt>
                <c:pt idx="1579">
                  <c:v>-0.34901033946652293</c:v>
                </c:pt>
                <c:pt idx="1580">
                  <c:v>-0.33441113966744224</c:v>
                </c:pt>
                <c:pt idx="1581">
                  <c:v>-0.31929874380389633</c:v>
                </c:pt>
                <c:pt idx="1582">
                  <c:v>-0.30371673241345459</c:v>
                </c:pt>
                <c:pt idx="1583">
                  <c:v>-0.28770903648584012</c:v>
                </c:pt>
                <c:pt idx="1584">
                  <c:v>-0.27131982850351988</c:v>
                </c:pt>
                <c:pt idx="1585">
                  <c:v>-0.2545934147497444</c:v>
                </c:pt>
                <c:pt idx="1586">
                  <c:v>-0.23757412911974987</c:v>
                </c:pt>
                <c:pt idx="1587">
                  <c:v>-0.22030622866314728</c:v>
                </c:pt>
                <c:pt idx="1588">
                  <c:v>-0.20283379107766283</c:v>
                </c:pt>
                <c:pt idx="1589">
                  <c:v>-0.18520061436585769</c:v>
                </c:pt>
                <c:pt idx="1590">
                  <c:v>-0.16745011885784369</c:v>
                </c:pt>
                <c:pt idx="1591">
                  <c:v>-0.14962525179373803</c:v>
                </c:pt>
                <c:pt idx="1592">
                  <c:v>-0.13176839465033471</c:v>
                </c:pt>
                <c:pt idx="1593">
                  <c:v>-0.11392127338659172</c:v>
                </c:pt>
                <c:pt idx="1594">
                  <c:v>-9.6124871772692688E-2</c:v>
                </c:pt>
                <c:pt idx="1595">
                  <c:v>-7.8419347957147834E-2</c:v>
                </c:pt>
                <c:pt idx="1596">
                  <c:v>-6.0843954415977591E-2</c:v>
                </c:pt>
                <c:pt idx="1597">
                  <c:v>-4.3436961417530881E-2</c:v>
                </c:pt>
                <c:pt idx="1598">
                  <c:v>-2.62355841256076E-2</c:v>
                </c:pt>
                <c:pt idx="1599">
                  <c:v>-9.2759134528705729E-3</c:v>
                </c:pt>
                <c:pt idx="1600">
                  <c:v>7.4071492345707448E-3</c:v>
                </c:pt>
                <c:pt idx="1601">
                  <c:v>2.377995347136146E-2</c:v>
                </c:pt>
                <c:pt idx="1602">
                  <c:v>3.9810157026999679E-2</c:v>
                </c:pt>
                <c:pt idx="1603">
                  <c:v>5.546677915192632E-2</c:v>
                </c:pt>
                <c:pt idx="1604">
                  <c:v>7.0720249678663694E-2</c:v>
                </c:pt>
                <c:pt idx="1605">
                  <c:v>8.5542453932125659E-2</c:v>
                </c:pt>
                <c:pt idx="1606">
                  <c:v>9.990677341402382E-2</c:v>
                </c:pt>
                <c:pt idx="1607">
                  <c:v>0.11378812223708119</c:v>
                </c:pt>
                <c:pt idx="1608">
                  <c:v>0.12716297929550435</c:v>
                </c:pt>
                <c:pt idx="1609">
                  <c:v>0.14000941616854778</c:v>
                </c:pt>
                <c:pt idx="1610">
                  <c:v>0.15230712076446276</c:v>
                </c:pt>
                <c:pt idx="1611">
                  <c:v>0.16403741672218858</c:v>
                </c:pt>
                <c:pt idx="1612">
                  <c:v>0.17518327859807015</c:v>
                </c:pt>
                <c:pt idx="1613">
                  <c:v>0.18572934287463069</c:v>
                </c:pt>
                <c:pt idx="1614">
                  <c:v>0.19566191483779774</c:v>
                </c:pt>
                <c:pt idx="1615">
                  <c:v>0.2049689713781444</c:v>
                </c:pt>
                <c:pt idx="1616">
                  <c:v>0.21364015978061518</c:v>
                </c:pt>
                <c:pt idx="1617">
                  <c:v>0.22166679257570171</c:v>
                </c:pt>
                <c:pt idx="1618">
                  <c:v>0.22904183853327417</c:v>
                </c:pt>
                <c:pt idx="1619">
                  <c:v>0.23575990988819051</c:v>
                </c:pt>
                <c:pt idx="1620">
                  <c:v>0.24181724589430098</c:v>
                </c:pt>
                <c:pt idx="1621">
                  <c:v>0.24721169281062971</c:v>
                </c:pt>
                <c:pt idx="1622">
                  <c:v>0.25194268043034684</c:v>
                </c:pt>
                <c:pt idx="1623">
                  <c:v>0.25601119526950078</c:v>
                </c:pt>
                <c:pt idx="1624">
                  <c:v>0.25941975053849176</c:v>
                </c:pt>
                <c:pt idx="1625">
                  <c:v>0.26217235302490488</c:v>
                </c:pt>
                <c:pt idx="1626">
                  <c:v>0.26427446702146778</c:v>
                </c:pt>
                <c:pt idx="1627">
                  <c:v>0.2657329754376857</c:v>
                </c:pt>
                <c:pt idx="1628">
                  <c:v>0.26655613823808172</c:v>
                </c:pt>
                <c:pt idx="1629">
                  <c:v>0.26675354835386628</c:v>
                </c:pt>
                <c:pt idx="1630">
                  <c:v>0.26633608521838126</c:v>
                </c:pt>
                <c:pt idx="1631">
                  <c:v>0.26531586607973806</c:v>
                </c:pt>
                <c:pt idx="1632">
                  <c:v>0.26370619524671324</c:v>
                </c:pt>
                <c:pt idx="1633">
                  <c:v>0.26152151142618651</c:v>
                </c:pt>
                <c:pt idx="1634">
                  <c:v>0.25877733331220398</c:v>
                </c:pt>
                <c:pt idx="1635">
                  <c:v>0.2554902035881273</c:v>
                </c:pt>
                <c:pt idx="1636">
                  <c:v>0.25167763150428224</c:v>
                </c:pt>
                <c:pt idx="1637">
                  <c:v>0.2473580341940709</c:v>
                </c:pt>
                <c:pt idx="1638">
                  <c:v>0.24255067689164517</c:v>
                </c:pt>
                <c:pt idx="1639">
                  <c:v>0.2372756122139906</c:v>
                </c:pt>
                <c:pt idx="1640">
                  <c:v>0.23155361866960311</c:v>
                </c:pt>
                <c:pt idx="1641">
                  <c:v>0.22540613855491134</c:v>
                </c:pt>
                <c:pt idx="1642">
                  <c:v>0.21885521539820235</c:v>
                </c:pt>
                <c:pt idx="1643">
                  <c:v>0.21192343110900719</c:v>
                </c:pt>
                <c:pt idx="1644">
                  <c:v>0.20463384298879933</c:v>
                </c:pt>
                <c:pt idx="1645">
                  <c:v>0.19700992075639209</c:v>
                </c:pt>
                <c:pt idx="1646">
                  <c:v>0.18907548373860339</c:v>
                </c:pt>
                <c:pt idx="1647">
                  <c:v>0.18085463837366336</c:v>
                </c:pt>
                <c:pt idx="1648">
                  <c:v>0.17237171617142372</c:v>
                </c:pt>
                <c:pt idx="1649">
                  <c:v>0.16365121227070142</c:v>
                </c:pt>
                <c:pt idx="1650">
                  <c:v>0.15471772473012674</c:v>
                </c:pt>
                <c:pt idx="1651">
                  <c:v>0.14559589468462819</c:v>
                </c:pt>
                <c:pt idx="1652">
                  <c:v>0.13631034749517529</c:v>
                </c:pt>
                <c:pt idx="1653">
                  <c:v>0.12688563501469946</c:v>
                </c:pt>
                <c:pt idx="1654">
                  <c:v>0.11734617908820059</c:v>
                </c:pt>
                <c:pt idx="1655">
                  <c:v>0.10771621639986895</c:v>
                </c:pt>
                <c:pt idx="1656">
                  <c:v>9.801974477478087E-2</c:v>
                </c:pt>
                <c:pt idx="1657">
                  <c:v>8.8280471037255295E-2</c:v>
                </c:pt>
                <c:pt idx="1658">
                  <c:v>7.8521760522273387E-2</c:v>
                </c:pt>
                <c:pt idx="1659">
                  <c:v>6.8766588330692394E-2</c:v>
                </c:pt>
                <c:pt idx="1660">
                  <c:v>5.9037492413022495E-2</c:v>
                </c:pt>
                <c:pt idx="1661">
                  <c:v>4.935652856061621E-2</c:v>
                </c:pt>
                <c:pt idx="1662">
                  <c:v>3.9745227377058247E-2</c:v>
                </c:pt>
                <c:pt idx="1663">
                  <c:v>3.0224553296379495E-2</c:v>
                </c:pt>
                <c:pt idx="1664">
                  <c:v>2.0814865708583638E-2</c:v>
                </c:pt>
                <c:pt idx="1665">
                  <c:v>1.1535882246764839E-2</c:v>
                </c:pt>
                <c:pt idx="1666">
                  <c:v>2.406644283827811E-3</c:v>
                </c:pt>
                <c:pt idx="1667">
                  <c:v>-6.5545153193697168E-3</c:v>
                </c:pt>
                <c:pt idx="1668">
                  <c:v>-1.5330002178851929E-2</c:v>
                </c:pt>
                <c:pt idx="1669">
                  <c:v>-2.3902988035964318E-2</c:v>
                </c:pt>
                <c:pt idx="1670">
                  <c:v>-3.2257436066155228E-2</c:v>
                </c:pt>
                <c:pt idx="1671">
                  <c:v>-4.0378123830930687E-2</c:v>
                </c:pt>
                <c:pt idx="1672">
                  <c:v>-4.8250663861869034E-2</c:v>
                </c:pt>
                <c:pt idx="1673">
                  <c:v>-5.5861521871482828E-2</c:v>
                </c:pt>
                <c:pt idx="1674">
                  <c:v>-6.3198032591558165E-2</c:v>
                </c:pt>
                <c:pt idx="1675">
                  <c:v>-7.0248413245361033E-2</c:v>
                </c:pt>
                <c:pt idx="1676">
                  <c:v>-7.700177466567916E-2</c:v>
                </c:pt>
                <c:pt idx="1677">
                  <c:v>-8.3448130076139229E-2</c:v>
                </c:pt>
                <c:pt idx="1678">
                  <c:v>-8.9578401558603762E-2</c:v>
                </c:pt>
                <c:pt idx="1679">
                  <c:v>-9.53844242345952E-2</c:v>
                </c:pt>
                <c:pt idx="1680">
                  <c:v>-0.10085894819370488</c:v>
                </c:pt>
                <c:pt idx="1681">
                  <c:v>-0.10599563820681272</c:v>
                </c:pt>
                <c:pt idx="1682">
                  <c:v>-0.11078907126656694</c:v>
                </c:pt>
                <c:pt idx="1683">
                  <c:v>-0.11523473200203825</c:v>
                </c:pt>
                <c:pt idx="1684">
                  <c:v>-0.11932900601875357</c:v>
                </c:pt>
                <c:pt idx="1685">
                  <c:v>-0.12306917121935</c:v>
                </c:pt>
                <c:pt idx="1686">
                  <c:v>-0.12645338716394</c:v>
                </c:pt>
                <c:pt idx="1687">
                  <c:v>-0.12948068253293096</c:v>
                </c:pt>
                <c:pt idx="1688">
                  <c:v>-0.13215094075843847</c:v>
                </c:pt>
                <c:pt idx="1689">
                  <c:v>-0.13446488389360872</c:v>
                </c:pt>
                <c:pt idx="1690">
                  <c:v>-0.13642405479215017</c:v>
                </c:pt>
                <c:pt idx="1691">
                  <c:v>-0.13803079767307561</c:v>
                </c:pt>
                <c:pt idx="1692">
                  <c:v>-0.13928823714814054</c:v>
                </c:pt>
                <c:pt idx="1693">
                  <c:v>-0.14020025579174639</c:v>
                </c:pt>
                <c:pt idx="1694">
                  <c:v>-0.14077147033505749</c:v>
                </c:pt>
                <c:pt idx="1695">
                  <c:v>-0.14100720656787588</c:v>
                </c:pt>
                <c:pt idx="1696">
                  <c:v>-0.14091347303336313</c:v>
                </c:pt>
                <c:pt idx="1697">
                  <c:v>-0.14049693360198195</c:v>
                </c:pt>
                <c:pt idx="1698">
                  <c:v>-0.13976487901211065</c:v>
                </c:pt>
                <c:pt idx="1699">
                  <c:v>-0.13872519746561621</c:v>
                </c:pt>
                <c:pt idx="1700">
                  <c:v>-0.13738634436726291</c:v>
                </c:pt>
                <c:pt idx="1701">
                  <c:v>-0.13575731129721175</c:v>
                </c:pt>
                <c:pt idx="1702">
                  <c:v>-0.13384759430601639</c:v>
                </c:pt>
                <c:pt idx="1703">
                  <c:v>-0.13166716162143677</c:v>
                </c:pt>
                <c:pt idx="1704">
                  <c:v>-0.12922642085610633</c:v>
                </c:pt>
                <c:pt idx="1705">
                  <c:v>-0.12653618580458825</c:v>
                </c:pt>
                <c:pt idx="1706">
                  <c:v>-0.12360764291763635</c:v>
                </c:pt>
                <c:pt idx="1707">
                  <c:v>-0.12045231754057034</c:v>
                </c:pt>
                <c:pt idx="1708">
                  <c:v>-0.11708204000157159</c:v>
                </c:pt>
                <c:pt idx="1709">
                  <c:v>-0.11350891163440235</c:v>
                </c:pt>
                <c:pt idx="1710">
                  <c:v>-0.10974527081858262</c:v>
                </c:pt>
                <c:pt idx="1711">
                  <c:v>-0.10580365911839722</c:v>
                </c:pt>
                <c:pt idx="1712">
                  <c:v>-0.10169678760030258</c:v>
                </c:pt>
                <c:pt idx="1713">
                  <c:v>-9.743750340630758E-2</c:v>
                </c:pt>
                <c:pt idx="1714">
                  <c:v>-9.3038756658781266E-2</c:v>
                </c:pt>
                <c:pt idx="1715">
                  <c:v>-8.8513567769873444E-2</c:v>
                </c:pt>
                <c:pt idx="1716">
                  <c:v>-8.3874995226311866E-2</c:v>
                </c:pt>
                <c:pt idx="1717">
                  <c:v>-7.9136103917814005E-2</c:v>
                </c:pt>
                <c:pt idx="1718">
                  <c:v>-7.4309934074705319E-2</c:v>
                </c:pt>
                <c:pt idx="1719">
                  <c:v>-6.9409470877558888E-2</c:v>
                </c:pt>
                <c:pt idx="1720">
                  <c:v>-6.4447614798820954E-2</c:v>
                </c:pt>
                <c:pt idx="1721">
                  <c:v>-5.9437152733440253E-2</c:v>
                </c:pt>
                <c:pt idx="1722">
                  <c:v>-5.4390729972468944E-2</c:v>
                </c:pt>
                <c:pt idx="1723">
                  <c:v>-4.9320823070506253E-2</c:v>
                </c:pt>
                <c:pt idx="1724">
                  <c:v>-4.4239713654694125E-2</c:v>
                </c:pt>
                <c:pt idx="1725">
                  <c:v>-3.9159463219725771E-2</c:v>
                </c:pt>
                <c:pt idx="1726">
                  <c:v>-3.4091888950075803E-2</c:v>
                </c:pt>
                <c:pt idx="1727">
                  <c:v>-2.9048540607355684E-2</c:v>
                </c:pt>
                <c:pt idx="1728">
                  <c:v>-2.404067851734084E-2</c:v>
                </c:pt>
                <c:pt idx="1729">
                  <c:v>-1.9079252687882468E-2</c:v>
                </c:pt>
                <c:pt idx="1730">
                  <c:v>-1.4174883085551732E-2</c:v>
                </c:pt>
                <c:pt idx="1731">
                  <c:v>-9.3378410954776375E-3</c:v>
                </c:pt>
                <c:pt idx="1732">
                  <c:v>-4.5780321854993122E-3</c:v>
                </c:pt>
                <c:pt idx="1733">
                  <c:v>9.5020207591607229E-5</c:v>
                </c:pt>
                <c:pt idx="1734">
                  <c:v>4.6721895552862183E-3</c:v>
                </c:pt>
                <c:pt idx="1735">
                  <c:v>9.1447598669108458E-3</c:v>
                </c:pt>
                <c:pt idx="1736">
                  <c:v>1.3504438063592255E-2</c:v>
                </c:pt>
                <c:pt idx="1737">
                  <c:v>1.7743365091958757E-2</c:v>
                </c:pt>
                <c:pt idx="1738">
                  <c:v>2.1854125776038458E-2</c:v>
                </c:pt>
                <c:pt idx="1739">
                  <c:v>2.5829757408915306E-2</c:v>
                </c:pt>
                <c:pt idx="1740">
                  <c:v>2.9663757088753313E-2</c:v>
                </c:pt>
                <c:pt idx="1741">
                  <c:v>3.3350087806741931E-2</c:v>
                </c:pt>
                <c:pt idx="1742">
                  <c:v>3.6883183297401791E-2</c:v>
                </c:pt>
                <c:pt idx="1743">
                  <c:v>4.0257951664502876E-2</c:v>
                </c:pt>
                <c:pt idx="1744">
                  <c:v>4.3469777798546959E-2</c:v>
                </c:pt>
                <c:pt idx="1745">
                  <c:v>4.6514524604380665E-2</c:v>
                </c:pt>
                <c:pt idx="1746">
                  <c:v>4.9388533060044287E-2</c:v>
                </c:pt>
                <c:pt idx="1747">
                  <c:v>5.2088621130363486E-2</c:v>
                </c:pt>
                <c:pt idx="1748">
                  <c:v>5.4612081561102553E-2</c:v>
                </c:pt>
                <c:pt idx="1749">
                  <c:v>5.6956678581714722E-2</c:v>
                </c:pt>
                <c:pt idx="1750">
                  <c:v>5.9120643546801292E-2</c:v>
                </c:pt>
                <c:pt idx="1751">
                  <c:v>6.1102669548362923E-2</c:v>
                </c:pt>
                <c:pt idx="1752">
                  <c:v>6.2901905032794622E-2</c:v>
                </c:pt>
                <c:pt idx="1753">
                  <c:v>6.4517946458299197E-2</c:v>
                </c:pt>
                <c:pt idx="1754">
                  <c:v>6.5950830030002586E-2</c:v>
                </c:pt>
                <c:pt idx="1755">
                  <c:v>6.7201022551556536E-2</c:v>
                </c:pt>
                <c:pt idx="1756">
                  <c:v>6.8269411433359226E-2</c:v>
                </c:pt>
                <c:pt idx="1757">
                  <c:v>6.9157293898773675E-2</c:v>
                </c:pt>
                <c:pt idx="1758">
                  <c:v>6.9866365430824917E-2</c:v>
                </c:pt>
                <c:pt idx="1759">
                  <c:v>7.0398707502843813E-2</c:v>
                </c:pt>
                <c:pt idx="1760">
                  <c:v>7.0756774637379213E-2</c:v>
                </c:pt>
                <c:pt idx="1761">
                  <c:v>7.0943380838434766E-2</c:v>
                </c:pt>
                <c:pt idx="1762">
                  <c:v>7.0961685442679917E-2</c:v>
                </c:pt>
                <c:pt idx="1763">
                  <c:v>7.0815178435779183E-2</c:v>
                </c:pt>
                <c:pt idx="1764">
                  <c:v>7.0507665280330215E-2</c:v>
                </c:pt>
                <c:pt idx="1765">
                  <c:v>7.004325130213862E-2</c:v>
                </c:pt>
                <c:pt idx="1766">
                  <c:v>6.9426325681675741E-2</c:v>
                </c:pt>
                <c:pt idx="1767">
                  <c:v>6.8661545097564336E-2</c:v>
                </c:pt>
                <c:pt idx="1768">
                  <c:v>6.7753817068815086E-2</c:v>
                </c:pt>
                <c:pt idx="1769">
                  <c:v>6.6708283042314853E-2</c:v>
                </c:pt>
                <c:pt idx="1770">
                  <c:v>6.5530301271724781E-2</c:v>
                </c:pt>
                <c:pt idx="1771">
                  <c:v>6.4225429533503367E-2</c:v>
                </c:pt>
                <c:pt idx="1772">
                  <c:v>6.27994077252189E-2</c:v>
                </c:pt>
                <c:pt idx="1773">
                  <c:v>6.1258140390673087E-2</c:v>
                </c:pt>
                <c:pt idx="1774">
                  <c:v>5.9607679215608188E-2</c:v>
                </c:pt>
                <c:pt idx="1775">
                  <c:v>5.7854205536937042E-2</c:v>
                </c:pt>
                <c:pt idx="1776">
                  <c:v>5.6004012907511461E-2</c:v>
                </c:pt>
                <c:pt idx="1777">
                  <c:v>5.4063489757435253E-2</c:v>
                </c:pt>
                <c:pt idx="1778">
                  <c:v>5.2039102191839236E-2</c:v>
                </c:pt>
                <c:pt idx="1779">
                  <c:v>4.9937376963871717E-2</c:v>
                </c:pt>
                <c:pt idx="1780">
                  <c:v>4.7764884660426797E-2</c:v>
                </c:pt>
                <c:pt idx="1781">
                  <c:v>4.5528223136825231E-2</c:v>
                </c:pt>
                <c:pt idx="1782">
                  <c:v>4.3234001235301717E-2</c:v>
                </c:pt>
                <c:pt idx="1783">
                  <c:v>4.0888822820735818E-2</c:v>
                </c:pt>
                <c:pt idx="1784">
                  <c:v>3.849927116558241E-2</c:v>
                </c:pt>
                <c:pt idx="1785">
                  <c:v>3.6071893714440272E-2</c:v>
                </c:pt>
                <c:pt idx="1786">
                  <c:v>3.361318725713746E-2</c:v>
                </c:pt>
                <c:pt idx="1787">
                  <c:v>3.112958353759937E-2</c:v>
                </c:pt>
                <c:pt idx="1788">
                  <c:v>2.8627435324135749E-2</c:v>
                </c:pt>
                <c:pt idx="1789">
                  <c:v>2.6113002965120913E-2</c:v>
                </c:pt>
                <c:pt idx="1790">
                  <c:v>2.3592441452341562E-2</c:v>
                </c:pt>
                <c:pt idx="1791">
                  <c:v>2.1071788012586922E-2</c:v>
                </c:pt>
                <c:pt idx="1792">
                  <c:v>1.8556950246332984E-2</c:v>
                </c:pt>
                <c:pt idx="1793">
                  <c:v>1.6053694830630964E-2</c:v>
                </c:pt>
                <c:pt idx="1794">
                  <c:v>1.3567636801577734E-2</c:v>
                </c:pt>
                <c:pt idx="1795">
                  <c:v>1.11042294300086E-2</c:v>
                </c:pt>
                <c:pt idx="1796">
                  <c:v>8.6687547023037437E-3</c:v>
                </c:pt>
                <c:pt idx="1797">
                  <c:v>6.2663144164808405E-3</c:v>
                </c:pt>
                <c:pt idx="1798">
                  <c:v>3.9018219020274195E-3</c:v>
                </c:pt>
                <c:pt idx="1799">
                  <c:v>1.5799943702141169E-3</c:v>
                </c:pt>
                <c:pt idx="1800">
                  <c:v>-6.9465410004346706E-4</c:v>
                </c:pt>
                <c:pt idx="1801">
                  <c:v>-2.9178189373667103E-3</c:v>
                </c:pt>
                <c:pt idx="1802">
                  <c:v>-5.08541081237759E-3</c:v>
                </c:pt>
                <c:pt idx="1803">
                  <c:v>-7.1935607312657492E-3</c:v>
                </c:pt>
                <c:pt idx="1804">
                  <c:v>-9.238624489869238E-3</c:v>
                </c:pt>
                <c:pt idx="1805">
                  <c:v>-1.1217186491199365E-2</c:v>
                </c:pt>
                <c:pt idx="1806">
                  <c:v>-1.312606293083363E-2</c:v>
                </c:pt>
                <c:pt idx="1807">
                  <c:v>-1.4962304356059539E-2</c:v>
                </c:pt>
                <c:pt idx="1808">
                  <c:v>-1.6723197606047058E-2</c:v>
                </c:pt>
                <c:pt idx="1809">
                  <c:v>-1.8406267141685254E-2</c:v>
                </c:pt>
                <c:pt idx="1810">
                  <c:v>-2.0009275775033086E-2</c:v>
                </c:pt>
                <c:pt idx="1811">
                  <c:v>-2.1530224809578679E-2</c:v>
                </c:pt>
                <c:pt idx="1812">
                  <c:v>-2.2967353603703364E-2</c:v>
                </c:pt>
                <c:pt idx="1813">
                  <c:v>-2.431913857089521E-2</c:v>
                </c:pt>
                <c:pt idx="1814">
                  <c:v>-2.5584291631335739E-2</c:v>
                </c:pt>
                <c:pt idx="1815">
                  <c:v>-2.676175813050978E-2</c:v>
                </c:pt>
                <c:pt idx="1816">
                  <c:v>-2.785071424145948E-2</c:v>
                </c:pt>
                <c:pt idx="1817">
                  <c:v>-2.885056386820084E-2</c:v>
                </c:pt>
                <c:pt idx="1818">
                  <c:v>-2.9760935068663084E-2</c:v>
                </c:pt>
                <c:pt idx="1819">
                  <c:v>-3.058167601629256E-2</c:v>
                </c:pt>
                <c:pt idx="1820">
                  <c:v>-3.1312850520171902E-2</c:v>
                </c:pt>
                <c:pt idx="1821">
                  <c:v>-3.1954733124155282E-2</c:v>
                </c:pt>
                <c:pt idx="1822">
                  <c:v>-3.2507803806107551E-2</c:v>
                </c:pt>
                <c:pt idx="1823">
                  <c:v>-3.2972742298852102E-2</c:v>
                </c:pt>
                <c:pt idx="1824">
                  <c:v>-3.3350422054887897E-2</c:v>
                </c:pt>
                <c:pt idx="1825">
                  <c:v>-3.3641903877329606E-2</c:v>
                </c:pt>
                <c:pt idx="1826">
                  <c:v>-3.3848429239848661E-2</c:v>
                </c:pt>
                <c:pt idx="1827">
                  <c:v>-3.3971413318658682E-2</c:v>
                </c:pt>
                <c:pt idx="1828">
                  <c:v>-3.4012437759789696E-2</c:v>
                </c:pt>
                <c:pt idx="1829">
                  <c:v>-3.3973243205035891E-2</c:v>
                </c:pt>
                <c:pt idx="1830">
                  <c:v>-3.385572160003724E-2</c:v>
                </c:pt>
                <c:pt idx="1831">
                  <c:v>-3.3661908307978779E-2</c:v>
                </c:pt>
                <c:pt idx="1832">
                  <c:v>-3.3393974052349833E-2</c:v>
                </c:pt>
                <c:pt idx="1833">
                  <c:v>-3.3054216712107842E-2</c:v>
                </c:pt>
                <c:pt idx="1834">
                  <c:v>-3.2645052992442941E-2</c:v>
                </c:pt>
                <c:pt idx="1835">
                  <c:v>-3.2169009994131595E-2</c:v>
                </c:pt>
                <c:pt idx="1836">
                  <c:v>-3.1628716704209865E-2</c:v>
                </c:pt>
                <c:pt idx="1837">
                  <c:v>-3.1026895430388647E-2</c:v>
                </c:pt>
                <c:pt idx="1838">
                  <c:v>-3.0366353201277108E-2</c:v>
                </c:pt>
                <c:pt idx="1839">
                  <c:v>-2.9649973154075682E-2</c:v>
                </c:pt>
                <c:pt idx="1840">
                  <c:v>-2.8880705930951593E-2</c:v>
                </c:pt>
                <c:pt idx="1841">
                  <c:v>-2.8061561104821189E-2</c:v>
                </c:pt>
                <c:pt idx="1842">
                  <c:v>-2.71955986547299E-2</c:v>
                </c:pt>
                <c:pt idx="1843">
                  <c:v>-2.6285920510451838E-2</c:v>
                </c:pt>
                <c:pt idx="1844">
                  <c:v>-2.5335662185327578E-2</c:v>
                </c:pt>
                <c:pt idx="1845">
                  <c:v>-2.4347984515717822E-2</c:v>
                </c:pt>
                <c:pt idx="1846">
                  <c:v>-2.3326065524781711E-2</c:v>
                </c:pt>
                <c:pt idx="1847">
                  <c:v>-2.2273092427588667E-2</c:v>
                </c:pt>
                <c:pt idx="1848">
                  <c:v>-2.119225379384939E-2</c:v>
                </c:pt>
                <c:pt idx="1849">
                  <c:v>-2.0086731883798496E-2</c:v>
                </c:pt>
                <c:pt idx="1850">
                  <c:v>-1.8959695171993821E-2</c:v>
                </c:pt>
                <c:pt idx="1851">
                  <c:v>-1.7814291073003093E-2</c:v>
                </c:pt>
                <c:pt idx="1852">
                  <c:v>-1.665363888214344E-2</c:v>
                </c:pt>
                <c:pt idx="1853">
                  <c:v>-1.5480822943617478E-2</c:v>
                </c:pt>
                <c:pt idx="1854">
                  <c:v>-1.4298886057551965E-2</c:v>
                </c:pt>
                <c:pt idx="1855">
                  <c:v>-1.3110823136604274E-2</c:v>
                </c:pt>
                <c:pt idx="1856">
                  <c:v>-1.1919575121950427E-2</c:v>
                </c:pt>
                <c:pt idx="1857">
                  <c:v>-1.0728023167607206E-2</c:v>
                </c:pt>
                <c:pt idx="1858">
                  <c:v>-9.5389831011858228E-3</c:v>
                </c:pt>
                <c:pt idx="1859">
                  <c:v>-8.3552001683131379E-3</c:v>
                </c:pt>
                <c:pt idx="1860">
                  <c:v>-7.1793440670932865E-3</c:v>
                </c:pt>
                <c:pt idx="1861">
                  <c:v>-6.0140042781318187E-3</c:v>
                </c:pt>
                <c:pt idx="1862">
                  <c:v>-4.8616856947929291E-3</c:v>
                </c:pt>
                <c:pt idx="1863">
                  <c:v>-3.7248045575150428E-3</c:v>
                </c:pt>
                <c:pt idx="1864">
                  <c:v>-2.6056846951800086E-3</c:v>
                </c:pt>
                <c:pt idx="1865">
                  <c:v>-1.5065540757102929E-3</c:v>
                </c:pt>
                <c:pt idx="1866">
                  <c:v>-4.2954166725536026E-4</c:v>
                </c:pt>
                <c:pt idx="1867">
                  <c:v>6.23325389460942E-4</c:v>
                </c:pt>
                <c:pt idx="1868">
                  <c:v>1.650124297837105E-3</c:v>
                </c:pt>
                <c:pt idx="1869">
                  <c:v>2.6490388121034542E-3</c:v>
                </c:pt>
                <c:pt idx="1870">
                  <c:v>3.6183611357480908E-3</c:v>
                </c:pt>
                <c:pt idx="1871">
                  <c:v>4.556493514081556E-3</c:v>
                </c:pt>
                <c:pt idx="1872">
                  <c:v>5.4619495240629421E-3</c:v>
                </c:pt>
                <c:pt idx="1873">
                  <c:v>6.3333550651784327E-3</c:v>
                </c:pt>
                <c:pt idx="1874">
                  <c:v>7.1694490558114827E-3</c:v>
                </c:pt>
                <c:pt idx="1875">
                  <c:v>7.9690838401701644E-3</c:v>
                </c:pt>
                <c:pt idx="1876">
                  <c:v>8.7312253114283974E-3</c:v>
                </c:pt>
                <c:pt idx="1877">
                  <c:v>9.4549527573061353E-3</c:v>
                </c:pt>
                <c:pt idx="1878">
                  <c:v>1.0139458434857085E-2</c:v>
                </c:pt>
                <c:pt idx="1879">
                  <c:v>1.0784046881738354E-2</c:v>
                </c:pt>
                <c:pt idx="1880">
                  <c:v>1.1388133971718796E-2</c:v>
                </c:pt>
                <c:pt idx="1881">
                  <c:v>1.1951245722635456E-2</c:v>
                </c:pt>
                <c:pt idx="1882">
                  <c:v>1.2473016865424649E-2</c:v>
                </c:pt>
                <c:pt idx="1883">
                  <c:v>1.2953189183243619E-2</c:v>
                </c:pt>
                <c:pt idx="1884">
                  <c:v>1.3391609630058596E-2</c:v>
                </c:pt>
                <c:pt idx="1885">
                  <c:v>1.3788228238398557E-2</c:v>
                </c:pt>
                <c:pt idx="1886">
                  <c:v>1.4143095826269759E-2</c:v>
                </c:pt>
                <c:pt idx="1887">
                  <c:v>1.4456361513489894E-2</c:v>
                </c:pt>
                <c:pt idx="1888">
                  <c:v>1.4728270057931548E-2</c:v>
                </c:pt>
                <c:pt idx="1889">
                  <c:v>1.4959159022364417E-2</c:v>
                </c:pt>
                <c:pt idx="1890">
                  <c:v>1.5149455782756635E-2</c:v>
                </c:pt>
                <c:pt idx="1891">
                  <c:v>1.5299674389032283E-2</c:v>
                </c:pt>
                <c:pt idx="1892">
                  <c:v>1.5410412289390276E-2</c:v>
                </c:pt>
                <c:pt idx="1893">
                  <c:v>1.5482346929368644E-2</c:v>
                </c:pt>
                <c:pt idx="1894">
                  <c:v>1.5516232236885252E-2</c:v>
                </c:pt>
                <c:pt idx="1895">
                  <c:v>1.5512895004506E-2</c:v>
                </c:pt>
                <c:pt idx="1896">
                  <c:v>1.5473231180182104E-2</c:v>
                </c:pt>
                <c:pt idx="1897">
                  <c:v>1.5398202077662239E-2</c:v>
                </c:pt>
                <c:pt idx="1898">
                  <c:v>1.5288830517719702E-2</c:v>
                </c:pt>
                <c:pt idx="1899">
                  <c:v>1.5146196911247056E-2</c:v>
                </c:pt>
                <c:pt idx="1900">
                  <c:v>1.4971435295154437E-2</c:v>
                </c:pt>
                <c:pt idx="1901">
                  <c:v>1.4765729331867747E-2</c:v>
                </c:pt>
                <c:pt idx="1902">
                  <c:v>1.4530308283060312E-2</c:v>
                </c:pt>
                <c:pt idx="1903">
                  <c:v>1.4266442968066189E-2</c:v>
                </c:pt>
                <c:pt idx="1904">
                  <c:v>1.3975441717214623E-2</c:v>
                </c:pt>
                <c:pt idx="1905">
                  <c:v>1.3658646330098218E-2</c:v>
                </c:pt>
                <c:pt idx="1906">
                  <c:v>1.3317428048540242E-2</c:v>
                </c:pt>
                <c:pt idx="1907">
                  <c:v>1.2953183553758945E-2</c:v>
                </c:pt>
                <c:pt idx="1908">
                  <c:v>1.2567330996944952E-2</c:v>
                </c:pt>
                <c:pt idx="1909">
                  <c:v>1.216130607216831E-2</c:v>
                </c:pt>
                <c:pt idx="1910">
                  <c:v>1.1736558140215569E-2</c:v>
                </c:pt>
                <c:pt idx="1911">
                  <c:v>1.1294546411630045E-2</c:v>
                </c:pt>
                <c:pt idx="1912">
                  <c:v>1.0836736196887487E-2</c:v>
                </c:pt>
                <c:pt idx="1913">
                  <c:v>1.0364595231283715E-2</c:v>
                </c:pt>
                <c:pt idx="1914">
                  <c:v>9.8795900817501663E-3</c:v>
                </c:pt>
                <c:pt idx="1915">
                  <c:v>9.383182642438705E-3</c:v>
                </c:pt>
                <c:pt idx="1916">
                  <c:v>8.8768267255356376E-3</c:v>
                </c:pt>
                <c:pt idx="1917">
                  <c:v>8.3619647533777104E-3</c:v>
                </c:pt>
                <c:pt idx="1918">
                  <c:v>7.8400245575484633E-3</c:v>
                </c:pt>
                <c:pt idx="1919">
                  <c:v>7.3124162902333248E-3</c:v>
                </c:pt>
                <c:pt idx="1920">
                  <c:v>6.7805294527107287E-3</c:v>
                </c:pt>
                <c:pt idx="1921">
                  <c:v>6.2457300454510402E-3</c:v>
                </c:pt>
                <c:pt idx="1922">
                  <c:v>5.7093578438871173E-3</c:v>
                </c:pt>
                <c:pt idx="1923">
                  <c:v>5.1727238035150008E-3</c:v>
                </c:pt>
                <c:pt idx="1924">
                  <c:v>4.6371075975761315E-3</c:v>
                </c:pt>
                <c:pt idx="1925">
                  <c:v>4.1037552901664982E-3</c:v>
                </c:pt>
                <c:pt idx="1926">
                  <c:v>3.5738771472170732E-3</c:v>
                </c:pt>
                <c:pt idx="1927">
                  <c:v>3.0486455873912225E-3</c:v>
                </c:pt>
                <c:pt idx="1928">
                  <c:v>2.5291932745483987E-3</c:v>
                </c:pt>
                <c:pt idx="1929">
                  <c:v>2.0166113530363829E-3</c:v>
                </c:pt>
                <c:pt idx="1930">
                  <c:v>1.5119478266910874E-3</c:v>
                </c:pt>
                <c:pt idx="1931">
                  <c:v>1.0162060820453601E-3</c:v>
                </c:pt>
                <c:pt idx="1932">
                  <c:v>5.3034355588167442E-4</c:v>
                </c:pt>
                <c:pt idx="1933">
                  <c:v>5.5270546904023009E-5</c:v>
                </c:pt>
                <c:pt idx="1934">
                  <c:v>-4.0815082904821742E-4</c:v>
                </c:pt>
                <c:pt idx="1935">
                  <c:v>-8.5910754116043505E-4</c:v>
                </c:pt>
                <c:pt idx="1936">
                  <c:v>-1.2968364044231395E-3</c:v>
                </c:pt>
                <c:pt idx="1937">
                  <c:v>-1.7206247005998629E-3</c:v>
                </c:pt>
                <c:pt idx="1938">
                  <c:v>-2.1298106612555245E-3</c:v>
                </c:pt>
                <c:pt idx="1939">
                  <c:v>-2.5237838150138541E-3</c:v>
                </c:pt>
                <c:pt idx="1940">
                  <c:v>-2.9019852014972331E-3</c:v>
                </c:pt>
                <c:pt idx="1941">
                  <c:v>-3.2639074546704683E-3</c:v>
                </c:pt>
                <c:pt idx="1942">
                  <c:v>-3.6090947585669321E-3</c:v>
                </c:pt>
                <c:pt idx="1943">
                  <c:v>-3.937142678620326E-3</c:v>
                </c:pt>
                <c:pt idx="1944">
                  <c:v>-4.247697872052647E-3</c:v>
                </c:pt>
                <c:pt idx="1945">
                  <c:v>-4.5404576809842312E-3</c:v>
                </c:pt>
                <c:pt idx="1946">
                  <c:v>-4.8151696121344371E-3</c:v>
                </c:pt>
                <c:pt idx="1947">
                  <c:v>-5.071630707164358E-3</c:v>
                </c:pt>
                <c:pt idx="1948">
                  <c:v>-5.3096868078881029E-3</c:v>
                </c:pt>
                <c:pt idx="1949">
                  <c:v>-5.5292317207335804E-3</c:v>
                </c:pt>
                <c:pt idx="1950">
                  <c:v>-5.7302062849763852E-3</c:v>
                </c:pt>
                <c:pt idx="1951">
                  <c:v>-5.9125973493991246E-3</c:v>
                </c:pt>
                <c:pt idx="1952">
                  <c:v>-6.0764366621395161E-3</c:v>
                </c:pt>
                <c:pt idx="1953">
                  <c:v>-6.2217996785891797E-3</c:v>
                </c:pt>
                <c:pt idx="1954">
                  <c:v>-6.3488042922897189E-3</c:v>
                </c:pt>
                <c:pt idx="1955">
                  <c:v>-6.4576094938402669E-3</c:v>
                </c:pt>
                <c:pt idx="1956">
                  <c:v>-6.5484139628863873E-3</c:v>
                </c:pt>
                <c:pt idx="1957">
                  <c:v>-6.6214545983018539E-3</c:v>
                </c:pt>
                <c:pt idx="1958">
                  <c:v>-6.6770049917009742E-3</c:v>
                </c:pt>
                <c:pt idx="1959">
                  <c:v>-6.7153738494333034E-3</c:v>
                </c:pt>
                <c:pt idx="1960">
                  <c:v>-6.7369033682138594E-3</c:v>
                </c:pt>
                <c:pt idx="1961">
                  <c:v>-6.741967569528589E-3</c:v>
                </c:pt>
                <c:pt idx="1962">
                  <c:v>-6.7309705979305039E-3</c:v>
                </c:pt>
                <c:pt idx="1963">
                  <c:v>-6.7043449883054046E-3</c:v>
                </c:pt>
                <c:pt idx="1964">
                  <c:v>-6.6625499071364036E-3</c:v>
                </c:pt>
                <c:pt idx="1965">
                  <c:v>-6.6060693727372586E-3</c:v>
                </c:pt>
                <c:pt idx="1966">
                  <c:v>-6.5354104593530141E-3</c:v>
                </c:pt>
                <c:pt idx="1967">
                  <c:v>-6.4511014899451095E-3</c:v>
                </c:pt>
                <c:pt idx="1968">
                  <c:v>-6.3536902223868021E-3</c:v>
                </c:pt>
                <c:pt idx="1969">
                  <c:v>-6.2437420336933468E-3</c:v>
                </c:pt>
                <c:pt idx="1970">
                  <c:v>-6.1218381068015365E-3</c:v>
                </c:pt>
                <c:pt idx="1971">
                  <c:v>-5.988573624294842E-3</c:v>
                </c:pt>
                <c:pt idx="1972">
                  <c:v>-5.8445559733429917E-3</c:v>
                </c:pt>
                <c:pt idx="1973">
                  <c:v>-5.6904029659913119E-3</c:v>
                </c:pt>
                <c:pt idx="1974">
                  <c:v>-5.52674107879398E-3</c:v>
                </c:pt>
                <c:pt idx="1975">
                  <c:v>-5.3542037156370384E-3</c:v>
                </c:pt>
                <c:pt idx="1976">
                  <c:v>-5.1734294974439985E-3</c:v>
                </c:pt>
                <c:pt idx="1977">
                  <c:v>-4.9850605822980929E-3</c:v>
                </c:pt>
                <c:pt idx="1978">
                  <c:v>-4.7897410193504606E-3</c:v>
                </c:pt>
                <c:pt idx="1979">
                  <c:v>-4.5881151397161399E-3</c:v>
                </c:pt>
                <c:pt idx="1980">
                  <c:v>-4.3808259873878638E-3</c:v>
                </c:pt>
                <c:pt idx="1981">
                  <c:v>-4.168513793021366E-3</c:v>
                </c:pt>
                <c:pt idx="1982">
                  <c:v>-3.9518144932690746E-3</c:v>
                </c:pt>
                <c:pt idx="1983">
                  <c:v>-3.7313582981581671E-3</c:v>
                </c:pt>
                <c:pt idx="1984">
                  <c:v>-3.5077683088268262E-3</c:v>
                </c:pt>
                <c:pt idx="1985">
                  <c:v>-3.2816591877498566E-3</c:v>
                </c:pt>
                <c:pt idx="1986">
                  <c:v>-3.0536358834005808E-3</c:v>
                </c:pt>
                <c:pt idx="1987">
                  <c:v>-2.8242924111114734E-3</c:v>
                </c:pt>
                <c:pt idx="1988">
                  <c:v>-2.5942106917124733E-3</c:v>
                </c:pt>
                <c:pt idx="1989">
                  <c:v>-2.363959449342555E-3</c:v>
                </c:pt>
                <c:pt idx="1990">
                  <c:v>-2.1340931696474234E-3</c:v>
                </c:pt>
                <c:pt idx="1991">
                  <c:v>-1.9051511193961788E-3</c:v>
                </c:pt>
                <c:pt idx="1992">
                  <c:v>-1.6776564283711311E-3</c:v>
                </c:pt>
                <c:pt idx="1993">
                  <c:v>-1.4521152342079487E-3</c:v>
                </c:pt>
                <c:pt idx="1994">
                  <c:v>-1.229015890690558E-3</c:v>
                </c:pt>
                <c:pt idx="1995">
                  <c:v>-1.0088282398347751E-3</c:v>
                </c:pt>
                <c:pt idx="1996">
                  <c:v>-7.9200294792672831E-4</c:v>
                </c:pt>
                <c:pt idx="1997">
                  <c:v>-5.7897090552067217E-4</c:v>
                </c:pt>
                <c:pt idx="1998">
                  <c:v>-3.7014269124002459E-4</c:v>
                </c:pt>
                <c:pt idx="1999">
                  <c:v>-1.6590809907207185E-4</c:v>
                </c:pt>
                <c:pt idx="2000">
                  <c:v>3.3364271303256364E-5</c:v>
                </c:pt>
                <c:pt idx="2001">
                  <c:v>2.2732736175579547E-4</c:v>
                </c:pt>
                <c:pt idx="2002">
                  <c:v>4.1565594126294949E-4</c:v>
                </c:pt>
                <c:pt idx="2003">
                  <c:v>5.9804683066141582E-4</c:v>
                </c:pt>
                <c:pt idx="2004">
                  <c:v>7.7421906760082807E-4</c:v>
                </c:pt>
                <c:pt idx="2005">
                  <c:v>9.4391401282942103E-4</c:v>
                </c:pt>
                <c:pt idx="2006">
                  <c:v>1.1068953990587633E-3</c:v>
                </c:pt>
                <c:pt idx="2007">
                  <c:v>1.2629493237661358E-3</c:v>
                </c:pt>
                <c:pt idx="2008">
                  <c:v>1.4118841873970282E-3</c:v>
                </c:pt>
                <c:pt idx="2009">
                  <c:v>1.5535305785283975E-3</c:v>
                </c:pt>
                <c:pt idx="2010">
                  <c:v>1.687741107645936E-3</c:v>
                </c:pt>
                <c:pt idx="2011">
                  <c:v>1.8143901912731676E-3</c:v>
                </c:pt>
                <c:pt idx="2012">
                  <c:v>1.9333737882689858E-3</c:v>
                </c:pt>
                <c:pt idx="2013">
                  <c:v>2.044609090183122E-3</c:v>
                </c:pt>
                <c:pt idx="2014">
                  <c:v>2.148034167624044E-3</c:v>
                </c:pt>
                <c:pt idx="2015">
                  <c:v>2.2436075746526643E-3</c:v>
                </c:pt>
                <c:pt idx="2016">
                  <c:v>2.3313079132685735E-3</c:v>
                </c:pt>
                <c:pt idx="2017">
                  <c:v>2.4111333601005195E-3</c:v>
                </c:pt>
                <c:pt idx="2018">
                  <c:v>2.4831011574526253E-3</c:v>
                </c:pt>
                <c:pt idx="2019">
                  <c:v>2.5472470708912533E-3</c:v>
                </c:pt>
                <c:pt idx="2020">
                  <c:v>2.6036248155835314E-3</c:v>
                </c:pt>
                <c:pt idx="2021">
                  <c:v>2.6523054536192687E-3</c:v>
                </c:pt>
                <c:pt idx="2022">
                  <c:v>2.6933767645626219E-3</c:v>
                </c:pt>
                <c:pt idx="2023">
                  <c:v>2.7269425914877047E-3</c:v>
                </c:pt>
                <c:pt idx="2024">
                  <c:v>2.7531221647550323E-3</c:v>
                </c:pt>
                <c:pt idx="2025">
                  <c:v>2.7720494057826167E-3</c:v>
                </c:pt>
                <c:pt idx="2026">
                  <c:v>2.7838722130563778E-3</c:v>
                </c:pt>
                <c:pt idx="2027">
                  <c:v>2.7887517326102679E-3</c:v>
                </c:pt>
                <c:pt idx="2028">
                  <c:v>2.7868616151875631E-3</c:v>
                </c:pt>
                <c:pt idx="2029">
                  <c:v>2.7783872622695106E-3</c:v>
                </c:pt>
                <c:pt idx="2030">
                  <c:v>2.7635250631286509E-3</c:v>
                </c:pt>
                <c:pt idx="2031">
                  <c:v>2.7424816250301242E-3</c:v>
                </c:pt>
                <c:pt idx="2032">
                  <c:v>2.7154729986653579E-3</c:v>
                </c:pt>
                <c:pt idx="2033">
                  <c:v>2.6827239008604489E-3</c:v>
                </c:pt>
                <c:pt idx="2034">
                  <c:v>2.6444669365542918E-3</c:v>
                </c:pt>
                <c:pt idx="2035">
                  <c:v>2.6009418219912848E-3</c:v>
                </c:pt>
                <c:pt idx="2036">
                  <c:v>2.5523946110194554E-3</c:v>
                </c:pt>
                <c:pt idx="2037">
                  <c:v>2.4990769263270596E-3</c:v>
                </c:pt>
                <c:pt idx="2038">
                  <c:v>2.4412451973905951E-3</c:v>
                </c:pt>
                <c:pt idx="2039">
                  <c:v>2.3791599068436068E-3</c:v>
                </c:pt>
                <c:pt idx="2040">
                  <c:v>2.3130848469096028E-3</c:v>
                </c:pt>
                <c:pt idx="2041">
                  <c:v>2.2432863874740426E-3</c:v>
                </c:pt>
                <c:pt idx="2042">
                  <c:v>2.170032757299887E-3</c:v>
                </c:pt>
                <c:pt idx="2043">
                  <c:v>2.0935933398184116E-3</c:v>
                </c:pt>
                <c:pt idx="2044">
                  <c:v>2.0142379848531104E-3</c:v>
                </c:pt>
                <c:pt idx="2045">
                  <c:v>1.9322363375586613E-3</c:v>
                </c:pt>
                <c:pt idx="2046">
                  <c:v>1.8478571857799811E-3</c:v>
                </c:pt>
                <c:pt idx="2047">
                  <c:v>1.7613678269587879E-3</c:v>
                </c:pt>
                <c:pt idx="2048">
                  <c:v>1.6730334556360942E-3</c:v>
                </c:pt>
                <c:pt idx="2049">
                  <c:v>1.583116572519925E-3</c:v>
                </c:pt>
                <c:pt idx="2050">
                  <c:v>1.4918764160081971E-3</c:v>
                </c:pt>
                <c:pt idx="2051">
                  <c:v>1.3995684169765662E-3</c:v>
                </c:pt>
                <c:pt idx="2052">
                  <c:v>1.3064436775617179E-3</c:v>
                </c:pt>
                <c:pt idx="2053">
                  <c:v>1.212748474591252E-3</c:v>
                </c:pt>
                <c:pt idx="2054">
                  <c:v>1.1187237882320572E-3</c:v>
                </c:pt>
                <c:pt idx="2055">
                  <c:v>1.0246048563511431E-3</c:v>
                </c:pt>
                <c:pt idx="2056">
                  <c:v>9.3062075500550446E-4</c:v>
                </c:pt>
                <c:pt idx="2057">
                  <c:v>8.3699400540083676E-4</c:v>
                </c:pt>
                <c:pt idx="2058">
                  <c:v>7.4394020758401346E-4</c:v>
                </c:pt>
                <c:pt idx="2059">
                  <c:v>6.5166770106039158E-4</c:v>
                </c:pt>
                <c:pt idx="2060">
                  <c:v>5.6037725245418953E-4</c:v>
                </c:pt>
                <c:pt idx="2061">
                  <c:v>4.7026177025980123E-4</c:v>
                </c:pt>
                <c:pt idx="2062">
                  <c:v>3.815060466629046E-4</c:v>
                </c:pt>
                <c:pt idx="2063">
                  <c:v>2.9428652634270498E-4</c:v>
                </c:pt>
                <c:pt idx="2064">
                  <c:v>2.0877110210198706E-4</c:v>
                </c:pt>
                <c:pt idx="2065">
                  <c:v>1.2511893710861352E-4</c:v>
                </c:pt>
                <c:pt idx="2066">
                  <c:v>4.3480313471044827E-5</c:v>
                </c:pt>
                <c:pt idx="2067">
                  <c:v>-3.6003493187589096E-5</c:v>
                </c:pt>
                <c:pt idx="2068">
                  <c:v>-1.1320031354838723E-4</c:v>
                </c:pt>
                <c:pt idx="2069">
                  <c:v>-1.8798715925387419E-4</c:v>
                </c:pt>
                <c:pt idx="2070">
                  <c:v>-2.6025027289946698E-4</c:v>
                </c:pt>
                <c:pt idx="2071">
                  <c:v>-3.2988515390351301E-4</c:v>
                </c:pt>
                <c:pt idx="2072">
                  <c:v>-3.9679656084619461E-4</c:v>
                </c:pt>
                <c:pt idx="2073">
                  <c:v>-4.6089849091020485E-4</c:v>
                </c:pt>
                <c:pt idx="2074">
                  <c:v>-5.2211413709632253E-4</c:v>
                </c:pt>
                <c:pt idx="2075">
                  <c:v>-5.8037582392469675E-4</c:v>
                </c:pt>
                <c:pt idx="2076">
                  <c:v>-6.3562492236701967E-4</c:v>
                </c:pt>
                <c:pt idx="2077">
                  <c:v>-6.8781174478648062E-4</c:v>
                </c:pt>
                <c:pt idx="2078">
                  <c:v>-7.3689542069175541E-4</c:v>
                </c:pt>
                <c:pt idx="2079">
                  <c:v>-7.8284375413709465E-4</c:v>
                </c:pt>
                <c:pt idx="2080">
                  <c:v>-8.2563306362396763E-4</c:v>
                </c:pt>
                <c:pt idx="2081">
                  <c:v>-8.6524800538052219E-4</c:v>
                </c:pt>
                <c:pt idx="2082">
                  <c:v>-9.0168138091270295E-4</c:v>
                </c:pt>
                <c:pt idx="2083">
                  <c:v>-9.3493392973585687E-4</c:v>
                </c:pt>
                <c:pt idx="2084">
                  <c:v>-9.6501410820834792E-4</c:v>
                </c:pt>
                <c:pt idx="2085">
                  <c:v>-9.9193785539804778E-4</c:v>
                </c:pt>
                <c:pt idx="2086">
                  <c:v>-1.0157283469197503E-3</c:v>
                </c:pt>
                <c:pt idx="2087">
                  <c:v>-1.0364157376862636E-3</c:v>
                </c:pt>
                <c:pt idx="2088">
                  <c:v>-1.054036894517671E-3</c:v>
                </c:pt>
                <c:pt idx="2089">
                  <c:v>-1.0686351195529542E-3</c:v>
                </c:pt>
                <c:pt idx="2090">
                  <c:v>-1.0802598654054963E-3</c:v>
                </c:pt>
                <c:pt idx="2091">
                  <c:v>-1.0889664429985964E-3</c:v>
                </c:pt>
                <c:pt idx="2092">
                  <c:v>-1.0948157230100928E-3</c:v>
                </c:pt>
                <c:pt idx="2093">
                  <c:v>-1.0978738318455682E-3</c:v>
                </c:pt>
                <c:pt idx="2094">
                  <c:v>-1.0982118430480625E-3</c:v>
                </c:pt>
                <c:pt idx="2095">
                  <c:v>-1.0959054650387856E-3</c:v>
                </c:pt>
                <c:pt idx="2096">
                  <c:v>-1.0910347260679072E-3</c:v>
                </c:pt>
                <c:pt idx="2097">
                  <c:v>-1.0836836572371874E-3</c:v>
                </c:pt>
                <c:pt idx="2098">
                  <c:v>-1.0739399744374776E-3</c:v>
                </c:pt>
                <c:pt idx="2099">
                  <c:v>-1.0618947600234678E-3</c:v>
                </c:pt>
                <c:pt idx="2100">
                  <c:v>-1.0476421450260466E-3</c:v>
                </c:pt>
                <c:pt idx="2101">
                  <c:v>-1.0312789926792587E-3</c:v>
                </c:pt>
                <c:pt idx="2102">
                  <c:v>-1.0129045840139603E-3</c:v>
                </c:pt>
                <c:pt idx="2103">
                  <c:v>-9.9262030624435197E-4</c:v>
                </c:pt>
                <c:pt idx="2104">
                  <c:v>-9.7052934464649367E-4</c:v>
                </c:pt>
                <c:pt idx="2105">
                  <c:v>-9.4673637859963352E-4</c:v>
                </c:pt>
                <c:pt idx="2106">
                  <c:v>-9.2134728243228089E-4</c:v>
                </c:pt>
                <c:pt idx="2107">
                  <c:v>-8.944688316850027E-4</c:v>
                </c:pt>
                <c:pt idx="2108">
                  <c:v>-8.6620841537132765E-4</c:v>
                </c:pt>
                <c:pt idx="2109">
                  <c:v>-8.3667375478692547E-4</c:v>
                </c:pt>
                <c:pt idx="2110">
                  <c:v>-8.0597262938553074E-4</c:v>
                </c:pt>
                <c:pt idx="2111">
                  <c:v>-7.7421261020777757E-4</c:v>
                </c:pt>
                <c:pt idx="2112">
                  <c:v>-7.4150080131673635E-4</c:v>
                </c:pt>
                <c:pt idx="2113">
                  <c:v>-7.0794358966109149E-4</c:v>
                </c:pt>
                <c:pt idx="2114">
                  <c:v>-6.7364640375394474E-4</c:v>
                </c:pt>
                <c:pt idx="2115">
                  <c:v>-6.3871348152237087E-4</c:v>
                </c:pt>
                <c:pt idx="2116">
                  <c:v>-6.0324764764974688E-4</c:v>
                </c:pt>
                <c:pt idx="2117">
                  <c:v>-5.6735010070002698E-4</c:v>
                </c:pt>
                <c:pt idx="2118">
                  <c:v>-5.3112021028059952E-4</c:v>
                </c:pt>
                <c:pt idx="2119">
                  <c:v>-4.9465532446768318E-4</c:v>
                </c:pt>
                <c:pt idx="2120">
                  <c:v>-4.5805058768632587E-4</c:v>
                </c:pt>
                <c:pt idx="2121">
                  <c:v>-4.2139876920539834E-4</c:v>
                </c:pt>
                <c:pt idx="2122">
                  <c:v>-3.8479010237658641E-4</c:v>
                </c:pt>
                <c:pt idx="2123">
                  <c:v>-3.4831213471592801E-4</c:v>
                </c:pt>
                <c:pt idx="2124">
                  <c:v>-3.1204958889635421E-4</c:v>
                </c:pt>
                <c:pt idx="2125">
                  <c:v>-2.7608423469019995E-4</c:v>
                </c:pt>
                <c:pt idx="2126">
                  <c:v>-2.4049477187211007E-4</c:v>
                </c:pt>
                <c:pt idx="2127">
                  <c:v>-2.0535672406492728E-4</c:v>
                </c:pt>
                <c:pt idx="2128">
                  <c:v>-1.707423434839122E-4</c:v>
                </c:pt>
                <c:pt idx="2129">
                  <c:v>-1.3672052650864726E-4</c:v>
                </c:pt>
                <c:pt idx="2130">
                  <c:v>-1.0335673998669058E-4</c:v>
                </c:pt>
                <c:pt idx="2131">
                  <c:v>-7.0712958148604454E-5</c:v>
                </c:pt>
                <c:pt idx="2132">
                  <c:v>-3.8847609990802155E-5</c:v>
                </c:pt>
                <c:pt idx="2133">
                  <c:v>-7.8155369603588288E-6</c:v>
                </c:pt>
                <c:pt idx="2134">
                  <c:v>2.2332039245457181E-5</c:v>
                </c:pt>
                <c:pt idx="2135">
                  <c:v>5.1547538972209006E-5</c:v>
                </c:pt>
                <c:pt idx="2136">
                  <c:v>7.9787037220239342E-5</c:v>
                </c:pt>
                <c:pt idx="2137">
                  <c:v>1.0701026681999402E-4</c:v>
                </c:pt>
                <c:pt idx="2138">
                  <c:v>1.3318061243188821E-4</c:v>
                </c:pt>
                <c:pt idx="2139">
                  <c:v>1.5826509564758031E-4</c:v>
                </c:pt>
                <c:pt idx="2140">
                  <c:v>1.8223435148421831E-4</c:v>
                </c:pt>
                <c:pt idx="2141">
                  <c:v>2.050625965763912E-4</c:v>
                </c:pt>
                <c:pt idx="2142">
                  <c:v>2.2672758938299149E-4</c:v>
                </c:pt>
                <c:pt idx="2143">
                  <c:v>2.4721058273713642E-4</c:v>
                </c:pt>
                <c:pt idx="2144">
                  <c:v>2.6649626907726786E-4</c:v>
                </c:pt>
                <c:pt idx="2145">
                  <c:v>2.845727187064235E-4</c:v>
                </c:pt>
                <c:pt idx="2146">
                  <c:v>3.0143131143426684E-4</c:v>
                </c:pt>
                <c:pt idx="2147">
                  <c:v>3.1706666196301708E-4</c:v>
                </c:pt>
                <c:pt idx="2148">
                  <c:v>3.3147653938394358E-4</c:v>
                </c:pt>
                <c:pt idx="2149">
                  <c:v>3.4466178115536724E-4</c:v>
                </c:pt>
                <c:pt idx="2150">
                  <c:v>3.5662620193643011E-4</c:v>
                </c:pt>
                <c:pt idx="2151">
                  <c:v>3.6737649765317804E-4</c:v>
                </c:pt>
                <c:pt idx="2152">
                  <c:v>3.7692214517470637E-4</c:v>
                </c:pt>
                <c:pt idx="2153">
                  <c:v>3.8527529797729776E-4</c:v>
                </c:pt>
                <c:pt idx="2154">
                  <c:v>3.9245067817386041E-4</c:v>
                </c:pt>
                <c:pt idx="2155">
                  <c:v>3.984654652842177E-4</c:v>
                </c:pt>
                <c:pt idx="2156">
                  <c:v>4.033391821192142E-4</c:v>
                </c:pt>
                <c:pt idx="2157">
                  <c:v>4.0709357814821623E-4</c:v>
                </c:pt>
                <c:pt idx="2158">
                  <c:v>4.0975251071525008E-4</c:v>
                </c:pt>
                <c:pt idx="2159">
                  <c:v>4.1134182446388157E-4</c:v>
                </c:pt>
                <c:pt idx="2160">
                  <c:v>4.1188922932516647E-4</c:v>
                </c:pt>
                <c:pt idx="2161">
                  <c:v>4.1142417741630986E-4</c:v>
                </c:pt>
                <c:pt idx="2162">
                  <c:v>4.0997773919042839E-4</c:v>
                </c:pt>
                <c:pt idx="2163">
                  <c:v>4.0758247916982158E-4</c:v>
                </c:pt>
                <c:pt idx="2164">
                  <c:v>4.042723315866401E-4</c:v>
                </c:pt>
                <c:pt idx="2165">
                  <c:v>4.000824762456278E-4</c:v>
                </c:pt>
                <c:pt idx="2166">
                  <c:v>3.9504921491397081E-4</c:v>
                </c:pt>
                <c:pt idx="2167">
                  <c:v>3.8920984853312582E-4</c:v>
                </c:pt>
                <c:pt idx="2168">
                  <c:v>3.8260255553679751E-4</c:v>
                </c:pt>
                <c:pt idx="2169">
                  <c:v>3.7526627154825959E-4</c:v>
                </c:pt>
                <c:pt idx="2170">
                  <c:v>3.6724057071872587E-4</c:v>
                </c:pt>
                <c:pt idx="2171">
                  <c:v>3.5856554895674029E-4</c:v>
                </c:pt>
                <c:pt idx="2172">
                  <c:v>3.492817092865169E-4</c:v>
                </c:pt>
                <c:pt idx="2173">
                  <c:v>3.3942984956079094E-4</c:v>
                </c:pt>
                <c:pt idx="2174">
                  <c:v>3.2905095274125807E-4</c:v>
                </c:pt>
                <c:pt idx="2175">
                  <c:v>3.1818607994695816E-4</c:v>
                </c:pt>
                <c:pt idx="2176">
                  <c:v>3.0687626645808821E-4</c:v>
                </c:pt>
                <c:pt idx="2177">
                  <c:v>2.9516242084977838E-4</c:v>
                </c:pt>
                <c:pt idx="2178">
                  <c:v>2.8308522741739533E-4</c:v>
                </c:pt>
                <c:pt idx="2179">
                  <c:v>2.7068505204177242E-4</c:v>
                </c:pt>
                <c:pt idx="2180">
                  <c:v>2.5800185162981799E-4</c:v>
                </c:pt>
                <c:pt idx="2181">
                  <c:v>2.4507508725288898E-4</c:v>
                </c:pt>
                <c:pt idx="2182">
                  <c:v>2.3194364109235983E-4</c:v>
                </c:pt>
                <c:pt idx="2183">
                  <c:v>2.1864573728897353E-4</c:v>
                </c:pt>
                <c:pt idx="2184">
                  <c:v>2.0521886677988562E-4</c:v>
                </c:pt>
                <c:pt idx="2185">
                  <c:v>1.9169971619464711E-4</c:v>
                </c:pt>
                <c:pt idx="2186">
                  <c:v>1.7812410086910741E-4</c:v>
                </c:pt>
                <c:pt idx="2187">
                  <c:v>1.6452690202397967E-4</c:v>
                </c:pt>
                <c:pt idx="2188">
                  <c:v>1.5094200814291608E-4</c:v>
                </c:pt>
                <c:pt idx="2189">
                  <c:v>1.3740226057325187E-4</c:v>
                </c:pt>
                <c:pt idx="2190">
                  <c:v>1.2393940336124945E-4</c:v>
                </c:pt>
                <c:pt idx="2191">
                  <c:v>1.1058403732249523E-4</c:v>
                </c:pt>
                <c:pt idx="2192">
                  <c:v>9.736557833745624E-5</c:v>
                </c:pt>
                <c:pt idx="2193">
                  <c:v>8.431221985172011E-5</c:v>
                </c:pt>
                <c:pt idx="2194">
                  <c:v>7.1450899550418287E-5</c:v>
                </c:pt>
                <c:pt idx="2195">
                  <c:v>5.8807270166629812E-5</c:v>
                </c:pt>
                <c:pt idx="2196">
                  <c:v>4.6405674374332331E-5</c:v>
                </c:pt>
                <c:pt idx="2197">
                  <c:v>3.4269123707467806E-5</c:v>
                </c:pt>
                <c:pt idx="2198">
                  <c:v>2.2419281438325529E-5</c:v>
                </c:pt>
                <c:pt idx="2199">
                  <c:v>1.0876449340316253E-5</c:v>
                </c:pt>
                <c:pt idx="2200">
                  <c:v>-3.4044174738995177E-7</c:v>
                </c:pt>
                <c:pt idx="2201">
                  <c:v>-1.1213837643105761E-5</c:v>
                </c:pt>
                <c:pt idx="2202">
                  <c:v>-2.1727562930174555E-5</c:v>
                </c:pt>
                <c:pt idx="2203">
                  <c:v>-3.1866819551668049E-5</c:v>
                </c:pt>
                <c:pt idx="2204">
                  <c:v>-4.1618182000814159E-5</c:v>
                </c:pt>
                <c:pt idx="2205">
                  <c:v>-5.0969589221206798E-5</c:v>
                </c:pt>
                <c:pt idx="2206">
                  <c:v>-5.9910333335776869E-5</c:v>
                </c:pt>
                <c:pt idx="2207">
                  <c:v>-6.8431045328020575E-5</c:v>
                </c:pt>
                <c:pt idx="2208">
                  <c:v>-7.652367780297206E-5</c:v>
                </c:pt>
                <c:pt idx="2209">
                  <c:v>-8.4181484959117012E-5</c:v>
                </c:pt>
                <c:pt idx="2210">
                  <c:v>-9.1398999905490622E-5</c:v>
                </c:pt>
                <c:pt idx="2211">
                  <c:v>-9.8172009460994916E-5</c:v>
                </c:pt>
                <c:pt idx="2212">
                  <c:v>-1.0449752657525664E-4</c:v>
                </c:pt>
                <c:pt idx="2213">
                  <c:v>-1.103737605121557E-4</c:v>
                </c:pt>
                <c:pt idx="2214">
                  <c:v>-1.1580008493870208E-4</c:v>
                </c:pt>
                <c:pt idx="2215">
                  <c:v>-1.2077700406288582E-4</c:v>
                </c:pt>
                <c:pt idx="2216">
                  <c:v>-1.2530611696482058E-4</c:v>
                </c:pt>
                <c:pt idx="2217">
                  <c:v>-1.2939008026573544E-4</c:v>
                </c:pt>
                <c:pt idx="2218">
                  <c:v>-1.3303256927926806E-4</c:v>
                </c:pt>
                <c:pt idx="2219">
                  <c:v>-1.3623823778896661E-4</c:v>
                </c:pt>
                <c:pt idx="2220">
                  <c:v>-1.3901267659515622E-4</c:v>
                </c:pt>
                <c:pt idx="2221">
                  <c:v>-1.4136237097304516E-4</c:v>
                </c:pt>
                <c:pt idx="2222">
                  <c:v>-1.4329465718249834E-4</c:v>
                </c:pt>
                <c:pt idx="2223">
                  <c:v>-1.4481767816805168E-4</c:v>
                </c:pt>
                <c:pt idx="2224">
                  <c:v>-1.4594033858562875E-4</c:v>
                </c:pt>
                <c:pt idx="2225">
                  <c:v>-1.4667225928997849E-4</c:v>
                </c:pt>
                <c:pt idx="2226">
                  <c:v>-1.4702373141422737E-4</c:v>
                </c:pt>
                <c:pt idx="2227">
                  <c:v>-1.4700567016993945E-4</c:v>
                </c:pt>
                <c:pt idx="2228">
                  <c:v>-1.4662956849293397E-4</c:v>
                </c:pt>
                <c:pt idx="2229">
                  <c:v>-1.4590745065670658E-4</c:v>
                </c:pt>
                <c:pt idx="2230">
                  <c:v>-1.4485182597167161E-4</c:v>
                </c:pt>
                <c:pt idx="2231">
                  <c:v>-1.4347564268464073E-4</c:v>
                </c:pt>
                <c:pt idx="2232">
                  <c:v>-1.4179224218898725E-4</c:v>
                </c:pt>
                <c:pt idx="2233">
                  <c:v>-1.3981531365176366E-4</c:v>
                </c:pt>
                <c:pt idx="2234">
                  <c:v>-1.3755884915977331E-4</c:v>
                </c:pt>
                <c:pt idx="2235">
                  <c:v>-1.3503709948216845E-4</c:v>
                </c:pt>
                <c:pt idx="2236">
                  <c:v>-1.3226453054257997E-4</c:v>
                </c:pt>
                <c:pt idx="2237">
                  <c:v>-1.29255780689183E-4</c:v>
                </c:pt>
                <c:pt idx="2238">
                  <c:v>-1.2602561884633633E-4</c:v>
                </c:pt>
                <c:pt idx="2239">
                  <c:v>-1.2258890362665302E-4</c:v>
                </c:pt>
                <c:pt idx="2240">
                  <c:v>-1.1896054347750925E-4</c:v>
                </c:pt>
                <c:pt idx="2241">
                  <c:v>-1.1515545793108398E-4</c:v>
                </c:pt>
                <c:pt idx="2242">
                  <c:v>-1.1118854002210491E-4</c:v>
                </c:pt>
                <c:pt idx="2243">
                  <c:v>-1.0707461993255055E-4</c:v>
                </c:pt>
                <c:pt idx="2244">
                  <c:v>-1.0282842991758131E-4</c:v>
                </c:pt>
                <c:pt idx="2245">
                  <c:v>-9.8464570562078809E-5</c:v>
                </c:pt>
                <c:pt idx="2246">
                  <c:v>-9.3997478412246967E-5</c:v>
                </c:pt>
                <c:pt idx="2247">
                  <c:v>-8.9441395021859922E-5</c:v>
                </c:pt>
                <c:pt idx="2248">
                  <c:v>-8.4810337447915594E-5</c:v>
                </c:pt>
                <c:pt idx="2249">
                  <c:v>-8.0118070225710834E-5</c:v>
                </c:pt>
                <c:pt idx="2250">
                  <c:v>-7.5378078848616962E-5</c:v>
                </c:pt>
                <c:pt idx="2251">
                  <c:v>-7.0603544773255967E-5</c:v>
                </c:pt>
                <c:pt idx="2252">
                  <c:v>-6.5807321966232486E-5</c:v>
                </c:pt>
                <c:pt idx="2253">
                  <c:v>-6.1001915004140233E-5</c:v>
                </c:pt>
                <c:pt idx="2254">
                  <c:v>-5.619945873424442E-5</c:v>
                </c:pt>
                <c:pt idx="2255">
                  <c:v>-5.1411699499037848E-5</c:v>
                </c:pt>
                <c:pt idx="2256">
                  <c:v>-4.6649977923749859E-5</c:v>
                </c:pt>
                <c:pt idx="2257">
                  <c:v>-4.1925213261960536E-5</c:v>
                </c:pt>
                <c:pt idx="2258">
                  <c:v>-3.7247889290620592E-5</c:v>
                </c:pt>
                <c:pt idx="2259">
                  <c:v>-3.2628041742092808E-5</c:v>
                </c:pt>
                <c:pt idx="2260">
                  <c:v>-2.8075247257313072E-5</c:v>
                </c:pt>
                <c:pt idx="2261">
                  <c:v>-2.3598613840732232E-5</c:v>
                </c:pt>
                <c:pt idx="2262">
                  <c:v>-1.9206772794507774E-5</c:v>
                </c:pt>
                <c:pt idx="2263">
                  <c:v>-1.4907872106310287E-5</c:v>
                </c:pt>
                <c:pt idx="2264">
                  <c:v>-1.0709571262197606E-5</c:v>
                </c:pt>
                <c:pt idx="2265">
                  <c:v>-6.6190374532494113E-6</c:v>
                </c:pt>
                <c:pt idx="2266">
                  <c:v>-2.6429431420899512E-6</c:v>
                </c:pt>
                <c:pt idx="2267">
                  <c:v>1.2125350470371712E-6</c:v>
                </c:pt>
                <c:pt idx="2268">
                  <c:v>4.9417161531875671E-6</c:v>
                </c:pt>
                <c:pt idx="2269">
                  <c:v>8.5394134592832213E-6</c:v>
                </c:pt>
                <c:pt idx="2270">
                  <c:v>1.2000931870887655E-5</c:v>
                </c:pt>
                <c:pt idx="2271">
                  <c:v>1.5322064137503088E-5</c:v>
                </c:pt>
                <c:pt idx="2272">
                  <c:v>1.8499085962257102E-5</c:v>
                </c:pt>
                <c:pt idx="2273">
                  <c:v>2.1528750047294216E-5</c:v>
                </c:pt>
                <c:pt idx="2274">
                  <c:v>2.4408279123394954E-5</c:v>
                </c:pt>
                <c:pt idx="2275">
                  <c:v>2.7135358013445801E-5</c:v>
                </c:pt>
                <c:pt idx="2276">
                  <c:v>2.9708124780295638E-5</c:v>
                </c:pt>
                <c:pt idx="2277">
                  <c:v>3.2125161010301942E-5</c:v>
                </c:pt>
                <c:pt idx="2278">
                  <c:v>3.438548128445267E-5</c:v>
                </c:pt>
                <c:pt idx="2279">
                  <c:v>3.6488521889435937E-5</c:v>
                </c:pt>
                <c:pt idx="2280">
                  <c:v>3.8434128821299058E-5</c:v>
                </c:pt>
                <c:pt idx="2281">
                  <c:v>4.0222545134513548E-5</c:v>
                </c:pt>
                <c:pt idx="2282">
                  <c:v>4.1854397689274893E-5</c:v>
                </c:pt>
                <c:pt idx="2283">
                  <c:v>4.3330683349748579E-5</c:v>
                </c:pt>
                <c:pt idx="2284">
                  <c:v>4.4652754685708815E-5</c:v>
                </c:pt>
                <c:pt idx="2285">
                  <c:v>4.5822305229657497E-5</c:v>
                </c:pt>
                <c:pt idx="2286">
                  <c:v>4.6841354340991086E-5</c:v>
                </c:pt>
                <c:pt idx="2287">
                  <c:v>4.7712231728167992E-5</c:v>
                </c:pt>
                <c:pt idx="2288">
                  <c:v>4.8437561679104456E-5</c:v>
                </c:pt>
                <c:pt idx="2289">
                  <c:v>4.9020247049181264E-5</c:v>
                </c:pt>
                <c:pt idx="2290">
                  <c:v>4.946345305530275E-5</c:v>
                </c:pt>
                <c:pt idx="2291">
                  <c:v>4.97705909234288E-5</c:v>
                </c:pt>
                <c:pt idx="2292">
                  <c:v>4.9945301435859553E-5</c:v>
                </c:pt>
                <c:pt idx="2293">
                  <c:v>4.9991438423352381E-5</c:v>
                </c:pt>
                <c:pt idx="2294">
                  <c:v>4.9913052245867525E-5</c:v>
                </c:pt>
                <c:pt idx="2295">
                  <c:v>4.9714373304372093E-5</c:v>
                </c:pt>
                <c:pt idx="2296">
                  <c:v>4.9399795624708815E-5</c:v>
                </c:pt>
                <c:pt idx="2297">
                  <c:v>4.8973860553057884E-5</c:v>
                </c:pt>
                <c:pt idx="2298">
                  <c:v>4.8441240600963827E-5</c:v>
                </c:pt>
                <c:pt idx="2299">
                  <c:v>4.7806723476321199E-5</c:v>
                </c:pt>
                <c:pt idx="2300">
                  <c:v>4.7075196335074127E-5</c:v>
                </c:pt>
                <c:pt idx="2301">
                  <c:v>4.6251630286709436E-5</c:v>
                </c:pt>
                <c:pt idx="2302">
                  <c:v>4.5341065184923165E-5</c:v>
                </c:pt>
                <c:pt idx="2303">
                  <c:v>4.4348594733107701E-5</c:v>
                </c:pt>
                <c:pt idx="2304">
                  <c:v>4.3279351932547764E-5</c:v>
                </c:pt>
                <c:pt idx="2305">
                  <c:v>4.2138494899454034E-5</c:v>
                </c:pt>
                <c:pt idx="2306">
                  <c:v>4.0931193075171063E-5</c:v>
                </c:pt>
                <c:pt idx="2307">
                  <c:v>3.966261385211643E-5</c:v>
                </c:pt>
                <c:pt idx="2308">
                  <c:v>3.8337909636218551E-5</c:v>
                </c:pt>
                <c:pt idx="2309">
                  <c:v>3.6962205364830728E-5</c:v>
                </c:pt>
                <c:pt idx="2310">
                  <c:v>3.5540586497325317E-5</c:v>
                </c:pt>
                <c:pt idx="2311">
                  <c:v>3.407808749380839E-5</c:v>
                </c:pt>
                <c:pt idx="2312">
                  <c:v>3.2579680795638323E-5</c:v>
                </c:pt>
                <c:pt idx="2313">
                  <c:v>3.1050266319714927E-5</c:v>
                </c:pt>
                <c:pt idx="2314">
                  <c:v>2.9494661476789985E-5</c:v>
                </c:pt>
                <c:pt idx="2315">
                  <c:v>2.7917591722382004E-5</c:v>
                </c:pt>
                <c:pt idx="2316">
                  <c:v>2.6323681647228651E-5</c:v>
                </c:pt>
                <c:pt idx="2317">
                  <c:v>2.4717446612604515E-5</c:v>
                </c:pt>
                <c:pt idx="2318">
                  <c:v>2.3103284934252722E-5</c:v>
                </c:pt>
                <c:pt idx="2319">
                  <c:v>2.1485470617158039E-5</c:v>
                </c:pt>
                <c:pt idx="2320">
                  <c:v>1.9868146641888286E-5</c:v>
                </c:pt>
                <c:pt idx="2321">
                  <c:v>1.8255318801798912E-5</c:v>
                </c:pt>
                <c:pt idx="2322">
                  <c:v>1.6650850088996783E-5</c:v>
                </c:pt>
                <c:pt idx="2323">
                  <c:v>1.5058455625616334E-5</c:v>
                </c:pt>
                <c:pt idx="2324">
                  <c:v>1.3481698135667249E-5</c:v>
                </c:pt>
                <c:pt idx="2325">
                  <c:v>1.1923983951483529E-5</c:v>
                </c:pt>
                <c:pt idx="2326">
                  <c:v>1.0388559547606857E-5</c:v>
                </c:pt>
                <c:pt idx="2327">
                  <c:v>8.8785085938256021E-6</c:v>
                </c:pt>
                <c:pt idx="2328">
                  <c:v>7.3967495180150002E-6</c:v>
                </c:pt>
                <c:pt idx="2329">
                  <c:v>5.946033568416543E-6</c:v>
                </c:pt>
                <c:pt idx="2330">
                  <c:v>4.5289433640430624E-6</c:v>
                </c:pt>
                <c:pt idx="2331">
                  <c:v>3.147891921013809E-6</c:v>
                </c:pt>
                <c:pt idx="2332">
                  <c:v>1.8051221417802347E-6</c:v>
                </c:pt>
                <c:pt idx="2333">
                  <c:v>5.0270675344889168E-7</c:v>
                </c:pt>
                <c:pt idx="2334">
                  <c:v>-7.5745131930889022E-7</c:v>
                </c:pt>
                <c:pt idx="2335">
                  <c:v>-1.9736181619154094E-6</c:v>
                </c:pt>
                <c:pt idx="2336">
                  <c:v>-3.1442276738579222E-6</c:v>
                </c:pt>
                <c:pt idx="2337">
                  <c:v>-4.2678799852375241E-6</c:v>
                </c:pt>
                <c:pt idx="2338">
                  <c:v>-5.3433395026410706E-6</c:v>
                </c:pt>
                <c:pt idx="2339">
                  <c:v>-6.369532601478265E-6</c:v>
                </c:pt>
                <c:pt idx="2340">
                  <c:v>-7.3455449822851258E-6</c:v>
                </c:pt>
                <c:pt idx="2341">
                  <c:v>-8.2706187087870475E-6</c:v>
                </c:pt>
                <c:pt idx="2342">
                  <c:v>-9.144148945756532E-6</c:v>
                </c:pt>
                <c:pt idx="2343">
                  <c:v>-9.965680414877602E-6</c:v>
                </c:pt>
                <c:pt idx="2344">
                  <c:v>-1.0734903586971812E-5</c:v>
                </c:pt>
                <c:pt idx="2345">
                  <c:v>-1.1451650629009041E-5</c:v>
                </c:pt>
                <c:pt idx="2346">
                  <c:v>-1.2115891124360174E-5</c:v>
                </c:pt>
                <c:pt idx="2347">
                  <c:v>-1.2727727584728152E-5</c:v>
                </c:pt>
                <c:pt idx="2348">
                  <c:v>-1.3287390772127264E-5</c:v>
                </c:pt>
                <c:pt idx="2349">
                  <c:v>-1.3795234849162636E-5</c:v>
                </c:pt>
                <c:pt idx="2350">
                  <c:v>-1.4251732375714241E-5</c:v>
                </c:pt>
                <c:pt idx="2351">
                  <c:v>-1.4657469169922722E-5</c:v>
                </c:pt>
                <c:pt idx="2352">
                  <c:v>-1.5013139051140285E-5</c:v>
                </c:pt>
                <c:pt idx="2353">
                  <c:v>-1.5319538482231722E-5</c:v>
                </c:pt>
                <c:pt idx="2354">
                  <c:v>-1.5577561128300478E-5</c:v>
                </c:pt>
                <c:pt idx="2355">
                  <c:v>-1.578819234856159E-5</c:v>
                </c:pt>
                <c:pt idx="2356">
                  <c:v>-1.5952503637713655E-5</c:v>
                </c:pt>
                <c:pt idx="2357">
                  <c:v>-1.6071647032744216E-5</c:v>
                </c:pt>
                <c:pt idx="2358">
                  <c:v>-1.6146849500670882E-5</c:v>
                </c:pt>
                <c:pt idx="2359">
                  <c:v>-1.6179407322257441E-5</c:v>
                </c:pt>
                <c:pt idx="2360">
                  <c:v>-1.6170680486253927E-5</c:v>
                </c:pt>
                <c:pt idx="2361">
                  <c:v>-1.6122087108205732E-5</c:v>
                </c:pt>
                <c:pt idx="2362">
                  <c:v>-1.6035097887345539E-5</c:v>
                </c:pt>
                <c:pt idx="2363">
                  <c:v>-1.59112306145356E-5</c:v>
                </c:pt>
                <c:pt idx="2364">
                  <c:v>-1.5752044743667299E-5</c:v>
                </c:pt>
                <c:pt idx="2365">
                  <c:v>-1.5559136038349877E-5</c:v>
                </c:pt>
                <c:pt idx="2366">
                  <c:v>-1.5334131305130037E-5</c:v>
                </c:pt>
                <c:pt idx="2367">
                  <c:v>-1.507868322389008E-5</c:v>
                </c:pt>
                <c:pt idx="2368">
                  <c:v>-1.4794465285466007E-5</c:v>
                </c:pt>
                <c:pt idx="2369">
                  <c:v>-1.4483166845914565E-5</c:v>
                </c:pt>
                <c:pt idx="2370">
                  <c:v>-1.4146488306244181E-5</c:v>
                </c:pt>
                <c:pt idx="2371">
                  <c:v>-1.3786136425806687E-5</c:v>
                </c:pt>
                <c:pt idx="2372">
                  <c:v>-1.3403819776926147E-5</c:v>
                </c:pt>
                <c:pt idx="2373">
                  <c:v>-1.3001244347725065E-5</c:v>
                </c:pt>
                <c:pt idx="2374">
                  <c:v>-1.2580109299490658E-5</c:v>
                </c:pt>
                <c:pt idx="2375">
                  <c:v>-1.2142102884313489E-5</c:v>
                </c:pt>
                <c:pt idx="2376">
                  <c:v>-1.1688898528123742E-5</c:v>
                </c:pt>
                <c:pt idx="2377">
                  <c:v>-1.1222151083650138E-5</c:v>
                </c:pt>
                <c:pt idx="2378">
                  <c:v>-1.074349325723732E-5</c:v>
                </c:pt>
                <c:pt idx="2379">
                  <c:v>-1.0254532212872638E-5</c:v>
                </c:pt>
                <c:pt idx="2380">
                  <c:v>-9.7568463562041836E-6</c:v>
                </c:pt>
                <c:pt idx="2381">
                  <c:v>-9.2519823007715753E-6</c:v>
                </c:pt>
                <c:pt idx="2382">
                  <c:v>-8.7414520181249173E-6</c:v>
                </c:pt>
                <c:pt idx="2383">
                  <c:v>-8.226730172973058E-6</c:v>
                </c:pt>
                <c:pt idx="2384">
                  <c:v>-7.7092516439875134E-6</c:v>
                </c:pt>
                <c:pt idx="2385">
                  <c:v>-7.1904092303825375E-6</c:v>
                </c:pt>
                <c:pt idx="2386">
                  <c:v>-6.6715515439087917E-6</c:v>
                </c:pt>
                <c:pt idx="2387">
                  <c:v>-6.1539810854285459E-6</c:v>
                </c:pt>
                <c:pt idx="2388">
                  <c:v>-5.6389525047901837E-6</c:v>
                </c:pt>
                <c:pt idx="2389">
                  <c:v>-5.127671042285998E-6</c:v>
                </c:pt>
                <c:pt idx="2390">
                  <c:v>-4.6212911495680687E-6</c:v>
                </c:pt>
                <c:pt idx="2391">
                  <c:v>-4.1209152874973649E-6</c:v>
                </c:pt>
                <c:pt idx="2392">
                  <c:v>-3.6275928980328052E-6</c:v>
                </c:pt>
                <c:pt idx="2393">
                  <c:v>-3.1423195469100437E-6</c:v>
                </c:pt>
                <c:pt idx="2394">
                  <c:v>-2.6660362335272734E-6</c:v>
                </c:pt>
                <c:pt idx="2395">
                  <c:v>-2.199628864141752E-6</c:v>
                </c:pt>
                <c:pt idx="2396">
                  <c:v>-1.7439278841911888E-6</c:v>
                </c:pt>
                <c:pt idx="2397">
                  <c:v>-1.299708065278108E-6</c:v>
                </c:pt>
                <c:pt idx="2398">
                  <c:v>-8.6768844210956326E-7</c:v>
                </c:pt>
                <c:pt idx="2399">
                  <c:v>-4.4853239445191776E-7</c:v>
                </c:pt>
                <c:pt idx="2400">
                  <c:v>-4.2847868952245152E-8</c:v>
                </c:pt>
                <c:pt idx="2401">
                  <c:v>3.4881226451148849E-7</c:v>
                </c:pt>
                <c:pt idx="2402">
                  <c:v>7.2594972745517378E-7</c:v>
                </c:pt>
                <c:pt idx="2403">
                  <c:v>1.0881202240443268E-6</c:v>
                </c:pt>
                <c:pt idx="2404">
                  <c:v>1.434932714761081E-6</c:v>
                </c:pt>
                <c:pt idx="2405">
                  <c:v>1.7660485783740429E-6</c:v>
                </c:pt>
                <c:pt idx="2406">
                  <c:v>2.0811806681922407E-6</c:v>
                </c:pt>
                <c:pt idx="2407">
                  <c:v>2.3800922686535857E-6</c:v>
                </c:pt>
                <c:pt idx="2408">
                  <c:v>2.6625959583546765E-6</c:v>
                </c:pt>
                <c:pt idx="2409">
                  <c:v>2.9285523856602971E-6</c:v>
                </c:pt>
                <c:pt idx="2410">
                  <c:v>3.1778689630511069E-6</c:v>
                </c:pt>
                <c:pt idx="2411">
                  <c:v>3.4104984863680595E-6</c:v>
                </c:pt>
                <c:pt idx="2412">
                  <c:v>3.626437685098052E-6</c:v>
                </c:pt>
                <c:pt idx="2413">
                  <c:v>3.8257257098128633E-6</c:v>
                </c:pt>
                <c:pt idx="2414">
                  <c:v>4.0084425628306349E-6</c:v>
                </c:pt>
                <c:pt idx="2415">
                  <c:v>4.1747074781065384E-6</c:v>
                </c:pt>
                <c:pt idx="2416">
                  <c:v>4.3246772562874643E-6</c:v>
                </c:pt>
                <c:pt idx="2417">
                  <c:v>4.4585445607780273E-6</c:v>
                </c:pt>
                <c:pt idx="2418">
                  <c:v>4.5765361805669612E-6</c:v>
                </c:pt>
                <c:pt idx="2419">
                  <c:v>4.6789112654510966E-6</c:v>
                </c:pt>
                <c:pt idx="2420">
                  <c:v>4.7659595391743114E-6</c:v>
                </c:pt>
                <c:pt idx="2421">
                  <c:v>4.8379994958649634E-6</c:v>
                </c:pt>
                <c:pt idx="2422">
                  <c:v>4.8953765850152371E-6</c:v>
                </c:pt>
                <c:pt idx="2423">
                  <c:v>4.9384613900943664E-6</c:v>
                </c:pt>
                <c:pt idx="2424">
                  <c:v>4.96764780573024E-6</c:v>
                </c:pt>
                <c:pt idx="2425">
                  <c:v>4.9833512182260412E-6</c:v>
                </c:pt>
                <c:pt idx="2426">
                  <c:v>4.9860066940077437E-6</c:v>
                </c:pt>
                <c:pt idx="2427">
                  <c:v>4.9760671804176258E-6</c:v>
                </c:pt>
                <c:pt idx="2428">
                  <c:v>4.9540017230851191E-6</c:v>
                </c:pt>
                <c:pt idx="2429">
                  <c:v>4.9202937039170426E-6</c:v>
                </c:pt>
                <c:pt idx="2430">
                  <c:v>4.8754391035561881E-6</c:v>
                </c:pt>
                <c:pt idx="2431">
                  <c:v>4.8199447919597313E-6</c:v>
                </c:pt>
                <c:pt idx="2432">
                  <c:v>4.7543268505502404E-6</c:v>
                </c:pt>
                <c:pt idx="2433">
                  <c:v>4.6791089291898052E-6</c:v>
                </c:pt>
                <c:pt idx="2434">
                  <c:v>4.5948206410244312E-6</c:v>
                </c:pt>
                <c:pt idx="2435">
                  <c:v>4.5019959980417125E-6</c:v>
                </c:pt>
                <c:pt idx="2436">
                  <c:v>4.4011718899801479E-6</c:v>
                </c:pt>
                <c:pt idx="2437">
                  <c:v>4.2928866090235509E-6</c:v>
                </c:pt>
                <c:pt idx="2438">
                  <c:v>4.1776784225102744E-6</c:v>
                </c:pt>
                <c:pt idx="2439">
                  <c:v>4.0560841956845292E-6</c:v>
                </c:pt>
                <c:pt idx="2440">
                  <c:v>3.9286380663153611E-6</c:v>
                </c:pt>
                <c:pt idx="2441">
                  <c:v>3.7958701728108301E-6</c:v>
                </c:pt>
                <c:pt idx="2442">
                  <c:v>3.6583054372578664E-6</c:v>
                </c:pt>
                <c:pt idx="2443">
                  <c:v>3.5164624046258562E-6</c:v>
                </c:pt>
                <c:pt idx="2444">
                  <c:v>3.3708521391815716E-6</c:v>
                </c:pt>
                <c:pt idx="2445">
                  <c:v>3.2219771789775436E-6</c:v>
                </c:pt>
                <c:pt idx="2446">
                  <c:v>3.0703305490940688E-6</c:v>
                </c:pt>
                <c:pt idx="2447">
                  <c:v>2.9163948341380289E-6</c:v>
                </c:pt>
                <c:pt idx="2448">
                  <c:v>2.7606413103288423E-6</c:v>
                </c:pt>
                <c:pt idx="2449">
                  <c:v>2.6035291373354363E-6</c:v>
                </c:pt>
                <c:pt idx="2450">
                  <c:v>2.4455046098653566E-6</c:v>
                </c:pt>
                <c:pt idx="2451">
                  <c:v>2.2870004688515568E-6</c:v>
                </c:pt>
                <c:pt idx="2452">
                  <c:v>2.1284352719317811E-6</c:v>
                </c:pt>
                <c:pt idx="2453">
                  <c:v>1.9702128227710968E-6</c:v>
                </c:pt>
                <c:pt idx="2454">
                  <c:v>1.8127216586404353E-6</c:v>
                </c:pt>
                <c:pt idx="2455">
                  <c:v>1.6563345955313073E-6</c:v>
                </c:pt>
                <c:pt idx="2456">
                  <c:v>1.5014083299628397E-6</c:v>
                </c:pt>
                <c:pt idx="2457">
                  <c:v>1.3482830965176182E-6</c:v>
                </c:pt>
                <c:pt idx="2458">
                  <c:v>1.1972823800315251E-6</c:v>
                </c:pt>
                <c:pt idx="2459">
                  <c:v>1.0487126812569305E-6</c:v>
                </c:pt>
                <c:pt idx="2460">
                  <c:v>9.0286333472113542E-7</c:v>
                </c:pt>
                <c:pt idx="2461">
                  <c:v>7.6000637740904245E-7</c:v>
                </c:pt>
                <c:pt idx="2462">
                  <c:v>6.203964668154363E-7</c:v>
                </c:pt>
                <c:pt idx="2463">
                  <c:v>4.842708468336137E-7</c:v>
                </c:pt>
                <c:pt idx="2464">
                  <c:v>3.5184935987618403E-7</c:v>
                </c:pt>
                <c:pt idx="2465">
                  <c:v>2.2333450355899567E-7</c:v>
                </c:pt>
                <c:pt idx="2466">
                  <c:v>9.891153022222294E-8</c:v>
                </c:pt>
                <c:pt idx="2467">
                  <c:v>-2.1251412489936825E-8</c:v>
                </c:pt>
                <c:pt idx="2468">
                  <c:v>-1.3700310181295575E-7</c:v>
                </c:pt>
                <c:pt idx="2469">
                  <c:v>-2.4820902267016423E-7</c:v>
                </c:pt>
                <c:pt idx="2470">
                  <c:v>-3.5475111499838332E-7</c:v>
                </c:pt>
                <c:pt idx="2471">
                  <c:v>-4.5652748751019215E-7</c:v>
                </c:pt>
                <c:pt idx="2472">
                  <c:v>-5.5345209983130372E-7</c:v>
                </c:pt>
                <c:pt idx="2473">
                  <c:v>-6.4545441496694107E-7</c:v>
                </c:pt>
                <c:pt idx="2474">
                  <c:v>-7.3247902405836079E-7</c:v>
                </c:pt>
                <c:pt idx="2475">
                  <c:v>-8.1448524539456652E-7</c:v>
                </c:pt>
                <c:pt idx="2476">
                  <c:v>-8.9144669964162316E-7</c:v>
                </c:pt>
                <c:pt idx="2477">
                  <c:v>-9.6335086324494955E-7</c:v>
                </c:pt>
                <c:pt idx="2478">
                  <c:v>-1.0301986019471796E-6</c:v>
                </c:pt>
                <c:pt idx="2479">
                  <c:v>-1.0920036863481086E-6</c:v>
                </c:pt>
                <c:pt idx="2480">
                  <c:v>-1.1487922914109611E-6</c:v>
                </c:pt>
                <c:pt idx="2481">
                  <c:v>-1.2006024817941048E-6</c:v>
                </c:pt>
                <c:pt idx="2482">
                  <c:v>-1.2474836848573007E-6</c:v>
                </c:pt>
                <c:pt idx="2483">
                  <c:v>-1.2894961531582713E-6</c:v>
                </c:pt>
                <c:pt idx="2484">
                  <c:v>-1.3267104182177913E-6</c:v>
                </c:pt>
                <c:pt idx="2485">
                  <c:v>-1.359206737291593E-6</c:v>
                </c:pt>
                <c:pt idx="2486">
                  <c:v>-1.3870745348429896E-6</c:v>
                </c:pt>
                <c:pt idx="2487">
                  <c:v>-1.4104118403640671E-6</c:v>
                </c:pt>
                <c:pt idx="2488">
                  <c:v>-1.4293247241436139E-6</c:v>
                </c:pt>
                <c:pt idx="2489">
                  <c:v>-1.4439267325284535E-6</c:v>
                </c:pt>
                <c:pt idx="2490">
                  <c:v>-1.4543383241705538E-6</c:v>
                </c:pt>
                <c:pt idx="2491">
                  <c:v>-1.4606863086965338E-6</c:v>
                </c:pt>
                <c:pt idx="2492">
                  <c:v>-1.4631032891781952E-6</c:v>
                </c:pt>
                <c:pt idx="2493">
                  <c:v>-1.4617271097232254E-6</c:v>
                </c:pt>
                <c:pt idx="2494">
                  <c:v>-1.4567003094446037E-6</c:v>
                </c:pt>
                <c:pt idx="2495">
                  <c:v>-1.448169584005277E-6</c:v>
                </c:pt>
                <c:pt idx="2496">
                  <c:v>-1.436285255871558E-6</c:v>
                </c:pt>
                <c:pt idx="2497">
                  <c:v>-1.4212007543454304E-6</c:v>
                </c:pt>
                <c:pt idx="2498">
                  <c:v>-1.4030721063815045E-6</c:v>
                </c:pt>
                <c:pt idx="2499">
                  <c:v>-1.3820574391298116E-6</c:v>
                </c:pt>
                <c:pt idx="2500">
                  <c:v>-1.3583164950810939E-6</c:v>
                </c:pt>
                <c:pt idx="2501">
                  <c:v>-1.3320101606262578E-6</c:v>
                </c:pt>
                <c:pt idx="2502">
                  <c:v>-1.303300008777422E-6</c:v>
                </c:pt>
                <c:pt idx="2503">
                  <c:v>-1.2723478567334603E-6</c:v>
                </c:pt>
                <c:pt idx="2504">
                  <c:v>-1.2393153389094136E-6</c:v>
                </c:pt>
                <c:pt idx="2505">
                  <c:v>-1.2043634959861131E-6</c:v>
                </c:pt>
                <c:pt idx="2506">
                  <c:v>-1.167652380473943E-6</c:v>
                </c:pt>
                <c:pt idx="2507">
                  <c:v>-1.1293406792234371E-6</c:v>
                </c:pt>
                <c:pt idx="2508">
                  <c:v>-1.089585353255224E-6</c:v>
                </c:pt>
                <c:pt idx="2509">
                  <c:v>-1.0485412952224317E-6</c:v>
                </c:pt>
                <c:pt idx="2510">
                  <c:v>-1.0063610047612969E-6</c:v>
                </c:pt>
                <c:pt idx="2511">
                  <c:v>-9.6319428192903384E-7</c:v>
                </c:pt>
                <c:pt idx="2512">
                  <c:v>-9.1918793887325137E-7</c:v>
                </c:pt>
                <c:pt idx="2513">
                  <c:v>-8.7448552982401385E-7</c:v>
                </c:pt>
                <c:pt idx="2514">
                  <c:v>-8.2922709944791587E-7</c:v>
                </c:pt>
                <c:pt idx="2515">
                  <c:v>-7.8354894955379067E-7</c:v>
                </c:pt>
                <c:pt idx="2516">
                  <c:v>-7.3758342409169751E-7</c:v>
                </c:pt>
                <c:pt idx="2517">
                  <c:v>-6.9145871234069932E-7</c:v>
                </c:pt>
                <c:pt idx="2518">
                  <c:v>-6.4529867013670734E-7</c:v>
                </c:pt>
                <c:pt idx="2519">
                  <c:v>-5.9922265894980647E-7</c:v>
                </c:pt>
                <c:pt idx="2520">
                  <c:v>-5.533454025798631E-7</c:v>
                </c:pt>
                <c:pt idx="2521">
                  <c:v>-5.0777686120164366E-7</c:v>
                </c:pt>
                <c:pt idx="2522">
                  <c:v>-4.6262212245440254E-7</c:v>
                </c:pt>
                <c:pt idx="2523">
                  <c:v>-4.1798130923721277E-7</c:v>
                </c:pt>
                <c:pt idx="2524">
                  <c:v>-3.7394950383945182E-7</c:v>
                </c:pt>
                <c:pt idx="2525">
                  <c:v>-3.3061668800655231E-7</c:v>
                </c:pt>
                <c:pt idx="2526">
                  <c:v>-2.8806769851325996E-7</c:v>
                </c:pt>
                <c:pt idx="2527">
                  <c:v>-2.4638219779176838E-7</c:v>
                </c:pt>
                <c:pt idx="2528">
                  <c:v>-2.0563465913866004E-7</c:v>
                </c:pt>
                <c:pt idx="2529">
                  <c:v>-1.6589436600361185E-7</c:v>
                </c:pt>
                <c:pt idx="2530">
                  <c:v>-1.2722542484374443E-7</c:v>
                </c:pt>
                <c:pt idx="2531">
                  <c:v>-8.9686791010843819E-8</c:v>
                </c:pt>
                <c:pt idx="2532">
                  <c:v>-5.3332307123351601E-8</c:v>
                </c:pt>
                <c:pt idx="2533">
                  <c:v>-1.8210753362594434E-8</c:v>
                </c:pt>
                <c:pt idx="2534">
                  <c:v>1.5634090878478319E-8</c:v>
                </c:pt>
                <c:pt idx="2535">
                  <c:v>4.8163374574673102E-8</c:v>
                </c:pt>
                <c:pt idx="2536">
                  <c:v>7.934309246388527E-8</c:v>
                </c:pt>
                <c:pt idx="2537">
                  <c:v>1.0914399285132259E-7</c:v>
                </c:pt>
                <c:pt idx="2538">
                  <c:v>1.3754147641942936E-7</c:v>
                </c:pt>
                <c:pt idx="2539">
                  <c:v>1.645154866417979E-7</c:v>
                </c:pt>
                <c:pt idx="2540">
                  <c:v>1.9005039239971101E-7</c:v>
                </c:pt>
                <c:pt idx="2541">
                  <c:v>2.1413486339844719E-7</c:v>
                </c:pt>
                <c:pt idx="2542">
                  <c:v>2.3676173897757411E-7</c:v>
                </c:pt>
                <c:pt idx="2543">
                  <c:v>2.5792789090481558E-7</c:v>
                </c:pt>
                <c:pt idx="2544">
                  <c:v>2.776340807375368E-7</c:v>
                </c:pt>
                <c:pt idx="2545">
                  <c:v>2.9588481232839024E-7</c:v>
                </c:pt>
                <c:pt idx="2546">
                  <c:v>3.1268818004337867E-7</c:v>
                </c:pt>
                <c:pt idx="2547">
                  <c:v>3.2805571325086728E-7</c:v>
                </c:pt>
                <c:pt idx="2548">
                  <c:v>3.4200221762933422E-7</c:v>
                </c:pt>
                <c:pt idx="2549">
                  <c:v>3.5454561382963624E-7</c:v>
                </c:pt>
                <c:pt idx="2550">
                  <c:v>3.6570677401497518E-7</c:v>
                </c:pt>
                <c:pt idx="2551">
                  <c:v>3.7550935678773E-7</c:v>
                </c:pt>
                <c:pt idx="2552">
                  <c:v>3.8397964099785414E-7</c:v>
                </c:pt>
                <c:pt idx="2553">
                  <c:v>3.9114635891213153E-7</c:v>
                </c:pt>
                <c:pt idx="2554">
                  <c:v>3.9704052920736454E-7</c:v>
                </c:pt>
                <c:pt idx="2555">
                  <c:v>4.0169529023403189E-7</c:v>
                </c:pt>
                <c:pt idx="2556">
                  <c:v>4.0514573397944948E-7</c:v>
                </c:pt>
                <c:pt idx="2557">
                  <c:v>4.074287411417602E-7</c:v>
                </c:pt>
                <c:pt idx="2558">
                  <c:v>4.0858281770779838E-7</c:v>
                </c:pt>
                <c:pt idx="2559">
                  <c:v>4.0864793340928078E-7</c:v>
                </c:pt>
                <c:pt idx="2560">
                  <c:v>4.0766536241276006E-7</c:v>
                </c:pt>
                <c:pt idx="2561">
                  <c:v>4.0567752657973962E-7</c:v>
                </c:pt>
                <c:pt idx="2562">
                  <c:v>4.0272784161385543E-7</c:v>
                </c:pt>
                <c:pt idx="2563">
                  <c:v>3.9886056639264382E-7</c:v>
                </c:pt>
                <c:pt idx="2564">
                  <c:v>3.9412065576176191E-7</c:v>
                </c:pt>
                <c:pt idx="2565">
                  <c:v>3.8855361705009391E-7</c:v>
                </c:pt>
                <c:pt idx="2566">
                  <c:v>3.8220537054447253E-7</c:v>
                </c:pt>
                <c:pt idx="2567">
                  <c:v>3.7512211414346306E-7</c:v>
                </c:pt>
                <c:pt idx="2568">
                  <c:v>3.6735019239026177E-7</c:v>
                </c:pt>
                <c:pt idx="2569">
                  <c:v>3.5893597006565173E-7</c:v>
                </c:pt>
                <c:pt idx="2570">
                  <c:v>3.4992571050314807E-7</c:v>
                </c:pt>
                <c:pt idx="2571">
                  <c:v>3.4036545876971759E-7</c:v>
                </c:pt>
                <c:pt idx="2572">
                  <c:v>3.3030092983728944E-7</c:v>
                </c:pt>
                <c:pt idx="2573">
                  <c:v>3.1977740185223184E-7</c:v>
                </c:pt>
                <c:pt idx="2574">
                  <c:v>3.088396145924396E-7</c:v>
                </c:pt>
                <c:pt idx="2575">
                  <c:v>2.9753167318451424E-7</c:v>
                </c:pt>
                <c:pt idx="2576">
                  <c:v>2.8589695713684549E-7</c:v>
                </c:pt>
                <c:pt idx="2577">
                  <c:v>2.7397803472810363E-7</c:v>
                </c:pt>
                <c:pt idx="2578">
                  <c:v>2.6181658277503905E-7</c:v>
                </c:pt>
                <c:pt idx="2579">
                  <c:v>2.4945331178818003E-7</c:v>
                </c:pt>
                <c:pt idx="2580">
                  <c:v>2.3692789650944326E-7</c:v>
                </c:pt>
                <c:pt idx="2581">
                  <c:v>2.2427891181155184E-7</c:v>
                </c:pt>
                <c:pt idx="2582">
                  <c:v>2.1154377392568541E-7</c:v>
                </c:pt>
                <c:pt idx="2583">
                  <c:v>1.987586869508166E-7</c:v>
                </c:pt>
                <c:pt idx="2584">
                  <c:v>1.859585945860061E-7</c:v>
                </c:pt>
                <c:pt idx="2585">
                  <c:v>1.7317713701512209E-7</c:v>
                </c:pt>
                <c:pt idx="2586">
                  <c:v>1.604466128625116E-7</c:v>
                </c:pt>
                <c:pt idx="2587">
                  <c:v>1.4779794612769207E-7</c:v>
                </c:pt>
                <c:pt idx="2588">
                  <c:v>1.3526065799734891E-7</c:v>
                </c:pt>
                <c:pt idx="2589">
                  <c:v>1.2286284342380697E-7</c:v>
                </c:pt>
                <c:pt idx="2590">
                  <c:v>1.1063115235068977E-7</c:v>
                </c:pt>
                <c:pt idx="2591">
                  <c:v>9.8590775458534024E-8</c:v>
                </c:pt>
                <c:pt idx="2592">
                  <c:v>8.6765434296014704E-8</c:v>
                </c:pt>
                <c:pt idx="2593">
                  <c:v>7.5177375655801544E-8</c:v>
                </c:pt>
                <c:pt idx="2594">
                  <c:v>6.3847370048116045E-8</c:v>
                </c:pt>
                <c:pt idx="2595">
                  <c:v>5.2794714119723573E-8</c:v>
                </c:pt>
                <c:pt idx="2596">
                  <c:v>4.2037236861415028E-8</c:v>
                </c:pt>
                <c:pt idx="2597">
                  <c:v>3.1591309442811319E-8</c:v>
                </c:pt>
                <c:pt idx="2598">
                  <c:v>2.1471858509884108E-8</c:v>
                </c:pt>
                <c:pt idx="2599">
                  <c:v>1.1692382777573434E-8</c:v>
                </c:pt>
                <c:pt idx="2600">
                  <c:v>2.2649727474731236E-9</c:v>
                </c:pt>
                <c:pt idx="2601">
                  <c:v>-6.7996666212314492E-9</c:v>
                </c:pt>
                <c:pt idx="2602">
                  <c:v>-1.5492190460816001E-8</c:v>
                </c:pt>
                <c:pt idx="2603">
                  <c:v>-2.3804585938007105E-8</c:v>
                </c:pt>
                <c:pt idx="2604">
                  <c:v>-3.1730141765227579E-8</c:v>
                </c:pt>
                <c:pt idx="2605">
                  <c:v>-3.926341545422005E-8</c:v>
                </c:pt>
                <c:pt idx="2606">
                  <c:v>-4.6400198485562949E-8</c:v>
                </c:pt>
                <c:pt idx="2607">
                  <c:v>-5.3137479566466418E-8</c:v>
                </c:pt>
                <c:pt idx="2608">
                  <c:v>-5.9473406147831631E-8</c:v>
                </c:pt>
                <c:pt idx="2609">
                  <c:v>-6.5407244369562734E-8</c:v>
                </c:pt>
                <c:pt idx="2610">
                  <c:v>-7.0939337600915324E-8</c:v>
                </c:pt>
                <c:pt idx="2611">
                  <c:v>-7.6071063739979137E-8</c:v>
                </c:pt>
                <c:pt idx="2612">
                  <c:v>-8.0804791433454563E-8</c:v>
                </c:pt>
                <c:pt idx="2613">
                  <c:v>-8.5143835374527048E-8</c:v>
                </c:pt>
                <c:pt idx="2614">
                  <c:v>-8.909241083312683E-8</c:v>
                </c:pt>
                <c:pt idx="2615">
                  <c:v>-9.2655587568906996E-8</c:v>
                </c:pt>
                <c:pt idx="2616">
                  <c:v>-9.5839243273203817E-8</c:v>
                </c:pt>
                <c:pt idx="2617">
                  <c:v>-9.8650016681840868E-8</c:v>
                </c:pt>
                <c:pt idx="2618">
                  <c:v>-1.0109526049609106E-7</c:v>
                </c:pt>
                <c:pt idx="2619">
                  <c:v>-1.031829942443037E-7</c:v>
                </c:pt>
                <c:pt idx="2620">
                  <c:v>-1.049218572117997E-7</c:v>
                </c:pt>
                <c:pt idx="2621">
                  <c:v>-1.0632106156150935E-7</c:v>
                </c:pt>
                <c:pt idx="2622">
                  <c:v>-1.0739034576259827E-7</c:v>
                </c:pt>
                <c:pt idx="2623">
                  <c:v>-1.0813992843899522E-7</c:v>
                </c:pt>
                <c:pt idx="2624">
                  <c:v>-1.0858046274428374E-7</c:v>
                </c:pt>
                <c:pt idx="2625">
                  <c:v>-1.0872299136389359E-7</c:v>
                </c:pt>
                <c:pt idx="2626">
                  <c:v>-1.0857890223996617E-7</c:v>
                </c:pt>
                <c:pt idx="2627">
                  <c:v>-1.0815988510863921E-7</c:v>
                </c:pt>
                <c:pt idx="2628">
                  <c:v>-1.0747788893383976E-7</c:v>
                </c:pt>
                <c:pt idx="2629">
                  <c:v>-1.0654508031603923E-7</c:v>
                </c:pt>
                <c:pt idx="2630">
                  <c:v>-1.0537380294876881E-7</c:v>
                </c:pt>
                <c:pt idx="2631">
                  <c:v>-1.0397653819006266E-7</c:v>
                </c:pt>
                <c:pt idx="2632">
                  <c:v>-1.0236586681040844E-7</c:v>
                </c:pt>
                <c:pt idx="2633">
                  <c:v>-1.0055443197326676E-7</c:v>
                </c:pt>
                <c:pt idx="2634">
                  <c:v>-9.8554903498701729E-8</c:v>
                </c:pt>
                <c:pt idx="2635">
                  <c:v>-9.6379943455306241E-8</c:v>
                </c:pt>
                <c:pt idx="2636">
                  <c:v>-9.4042173120271407E-8</c:v>
                </c:pt>
                <c:pt idx="2637">
                  <c:v>-9.1554141342233203E-8</c:v>
                </c:pt>
                <c:pt idx="2638">
                  <c:v>-8.8928294336438027E-8</c:v>
                </c:pt>
                <c:pt idx="2639">
                  <c:v>-8.6176946936757619E-8</c:v>
                </c:pt>
                <c:pt idx="2640">
                  <c:v>-8.3312255324243799E-8</c:v>
                </c:pt>
                <c:pt idx="2641">
                  <c:v>-8.034619124717892E-8</c:v>
                </c:pt>
                <c:pt idx="2642">
                  <c:v>-7.7290517742991952E-8</c:v>
                </c:pt>
                <c:pt idx="2643">
                  <c:v>-7.4156766367985581E-8</c:v>
                </c:pt>
                <c:pt idx="2644">
                  <c:v>-7.0956215936540404E-8</c:v>
                </c:pt>
                <c:pt idx="2645">
                  <c:v>-6.7699872767341033E-8</c:v>
                </c:pt>
                <c:pt idx="2646">
                  <c:v>-6.4398452430233303E-8</c:v>
                </c:pt>
                <c:pt idx="2647">
                  <c:v>-6.1062362983533614E-8</c:v>
                </c:pt>
                <c:pt idx="2648">
                  <c:v>-5.770168968802186E-8</c:v>
                </c:pt>
                <c:pt idx="2649">
                  <c:v>-5.4326181180403368E-8</c:v>
                </c:pt>
                <c:pt idx="2650">
                  <c:v>-5.0945237085807286E-8</c:v>
                </c:pt>
                <c:pt idx="2651">
                  <c:v>-4.7567897045803085E-8</c:v>
                </c:pt>
                <c:pt idx="2652">
                  <c:v>-4.4202831135548397E-8</c:v>
                </c:pt>
                <c:pt idx="2653">
                  <c:v>-4.0858331640980355E-8</c:v>
                </c:pt>
                <c:pt idx="2654">
                  <c:v>-3.7542306164458512E-8</c:v>
                </c:pt>
                <c:pt idx="2655">
                  <c:v>-3.4262272024922965E-8</c:v>
                </c:pt>
                <c:pt idx="2656">
                  <c:v>-3.1025351916498296E-8</c:v>
                </c:pt>
                <c:pt idx="2657">
                  <c:v>-2.7838270787507096E-8</c:v>
                </c:pt>
                <c:pt idx="2658">
                  <c:v>-2.47073539000667E-8</c:v>
                </c:pt>
                <c:pt idx="2659">
                  <c:v>-2.1638526028837102E-8</c:v>
                </c:pt>
                <c:pt idx="2660">
                  <c:v>-1.8637311756066304E-8</c:v>
                </c:pt>
                <c:pt idx="2661">
                  <c:v>-1.5708836818796891E-8</c:v>
                </c:pt>
                <c:pt idx="2662">
                  <c:v>-1.285783046302844E-8</c:v>
                </c:pt>
                <c:pt idx="2663">
                  <c:v>-1.0088628758690914E-8</c:v>
                </c:pt>
                <c:pt idx="2664">
                  <c:v>-7.4051788285248278E-9</c:v>
                </c:pt>
                <c:pt idx="2665">
                  <c:v>-4.8110439433484719E-9</c:v>
                </c:pt>
                <c:pt idx="2666">
                  <c:v>-2.309409435753434E-9</c:v>
                </c:pt>
                <c:pt idx="2667">
                  <c:v>9.6910616064245488E-11</c:v>
                </c:pt>
                <c:pt idx="2668">
                  <c:v>2.4054659827699461E-9</c:v>
                </c:pt>
                <c:pt idx="2669">
                  <c:v>4.6141622051281827E-9</c:v>
                </c:pt>
                <c:pt idx="2670">
                  <c:v>6.7212518903768772E-9</c:v>
                </c:pt>
                <c:pt idx="2671">
                  <c:v>8.7253254318761112E-9</c:v>
                </c:pt>
                <c:pt idx="2672">
                  <c:v>1.0625301199803676E-8</c:v>
                </c:pt>
                <c:pt idx="2673">
                  <c:v>1.2420415250222707E-8</c:v>
                </c:pt>
                <c:pt idx="2674">
                  <c:v>1.4110210599246924E-8</c:v>
                </c:pt>
                <c:pt idx="2675">
                  <c:v>1.5694526108360723E-8</c:v>
                </c:pt>
                <c:pt idx="2676">
                  <c:v>1.7173485026166181E-8</c:v>
                </c:pt>
                <c:pt idx="2677">
                  <c:v>1.854748323096124E-8</c:v>
                </c:pt>
                <c:pt idx="2678">
                  <c:v>1.9817177217587913E-8</c:v>
                </c:pt>
                <c:pt idx="2679">
                  <c:v>2.0983471870964832E-8</c:v>
                </c:pt>
                <c:pt idx="2680">
                  <c:v>2.2047508067595362E-8</c:v>
                </c:pt>
                <c:pt idx="2681">
                  <c:v>2.3010650145168766E-8</c:v>
                </c:pt>
                <c:pt idx="2682">
                  <c:v>2.387447327913061E-8</c:v>
                </c:pt>
                <c:pt idx="2683">
                  <c:v>2.4640750803802214E-8</c:v>
                </c:pt>
                <c:pt idx="2684">
                  <c:v>2.5311441514274055E-8</c:v>
                </c:pt>
                <c:pt idx="2685">
                  <c:v>2.5888676983918336E-8</c:v>
                </c:pt>
                <c:pt idx="2686">
                  <c:v>2.6374748930919995E-8</c:v>
                </c:pt>
                <c:pt idx="2687">
                  <c:v>2.6772096665770693E-8</c:v>
                </c:pt>
                <c:pt idx="2688">
                  <c:v>2.7083294650168226E-8</c:v>
                </c:pt>
                <c:pt idx="2689">
                  <c:v>2.7311040196257019E-8</c:v>
                </c:pt>
                <c:pt idx="2690">
                  <c:v>2.7458141333593182E-8</c:v>
                </c:pt>
                <c:pt idx="2691">
                  <c:v>2.7527504869689981E-8</c:v>
                </c:pt>
                <c:pt idx="2692">
                  <c:v>2.7522124668425035E-8</c:v>
                </c:pt>
                <c:pt idx="2693">
                  <c:v>2.7445070169039104E-8</c:v>
                </c:pt>
                <c:pt idx="2694">
                  <c:v>2.7299475166892706E-8</c:v>
                </c:pt>
                <c:pt idx="2695">
                  <c:v>2.7088526875592109E-8</c:v>
                </c:pt>
                <c:pt idx="2696">
                  <c:v>2.6815455288549306E-8</c:v>
                </c:pt>
                <c:pt idx="2697">
                  <c:v>2.6483522856506604E-8</c:v>
                </c:pt>
                <c:pt idx="2698">
                  <c:v>2.6096014496037173E-8</c:v>
                </c:pt>
                <c:pt idx="2699">
                  <c:v>2.5656227942540036E-8</c:v>
                </c:pt>
                <c:pt idx="2700">
                  <c:v>2.5167464459765714E-8</c:v>
                </c:pt>
                <c:pt idx="2701">
                  <c:v>2.4633019916469111E-8</c:v>
                </c:pt>
                <c:pt idx="2702">
                  <c:v>2.4056176239359755E-8</c:v>
                </c:pt>
                <c:pt idx="2703">
                  <c:v>2.3440193250137335E-8</c:v>
                </c:pt>
                <c:pt idx="2704">
                  <c:v>2.2788300893045774E-8</c:v>
                </c:pt>
                <c:pt idx="2705">
                  <c:v>2.210369185806234E-8</c:v>
                </c:pt>
                <c:pt idx="2706">
                  <c:v>2.138951460356574E-8</c:v>
                </c:pt>
                <c:pt idx="2707">
                  <c:v>2.0648866781083656E-8</c:v>
                </c:pt>
                <c:pt idx="2708">
                  <c:v>1.9884789063533971E-8</c:v>
                </c:pt>
                <c:pt idx="2709">
                  <c:v>1.9100259377219994E-8</c:v>
                </c:pt>
                <c:pt idx="2710">
                  <c:v>1.8298187536738176E-8</c:v>
                </c:pt>
                <c:pt idx="2711">
                  <c:v>1.7481410280897881E-8</c:v>
                </c:pt>
                <c:pt idx="2712">
                  <c:v>1.665268670674685E-8</c:v>
                </c:pt>
                <c:pt idx="2713">
                  <c:v>1.5814694097830686E-8</c:v>
                </c:pt>
                <c:pt idx="2714">
                  <c:v>1.4970024141906406E-8</c:v>
                </c:pt>
                <c:pt idx="2715">
                  <c:v>1.4121179532467604E-8</c:v>
                </c:pt>
                <c:pt idx="2716">
                  <c:v>1.3270570947626637E-8</c:v>
                </c:pt>
                <c:pt idx="2717">
                  <c:v>1.2420514399138882E-8</c:v>
                </c:pt>
                <c:pt idx="2718">
                  <c:v>1.1573228943642093E-8</c:v>
                </c:pt>
                <c:pt idx="2719">
                  <c:v>1.07308347475262E-8</c:v>
                </c:pt>
                <c:pt idx="2720">
                  <c:v>9.8953514962337919E-9</c:v>
                </c:pt>
                <c:pt idx="2721">
                  <c:v>9.0686971382363455E-9</c:v>
                </c:pt>
                <c:pt idx="2722">
                  <c:v>8.2526869534158719E-9</c:v>
                </c:pt>
                <c:pt idx="2723">
                  <c:v>7.4490329351226008E-9</c:v>
                </c:pt>
                <c:pt idx="2724">
                  <c:v>6.6593434747600417E-9</c:v>
                </c:pt>
                <c:pt idx="2725">
                  <c:v>5.8851233373887852E-9</c:v>
                </c:pt>
                <c:pt idx="2726">
                  <c:v>5.1277739165103004E-9</c:v>
                </c:pt>
                <c:pt idx="2727">
                  <c:v>4.3885937559249963E-9</c:v>
                </c:pt>
                <c:pt idx="2728">
                  <c:v>3.6687793263213611E-9</c:v>
                </c:pt>
                <c:pt idx="2729">
                  <c:v>2.969426044068496E-9</c:v>
                </c:pt>
                <c:pt idx="2730">
                  <c:v>2.2915295195342735E-9</c:v>
                </c:pt>
                <c:pt idx="2731">
                  <c:v>1.6359870221509682E-9</c:v>
                </c:pt>
                <c:pt idx="2732">
                  <c:v>1.0035991493763708E-9</c:v>
                </c:pt>
                <c:pt idx="2733">
                  <c:v>3.9507168667625315E-10</c:v>
                </c:pt>
                <c:pt idx="2734">
                  <c:v>-1.889823543424793E-10</c:v>
                </c:pt>
                <c:pt idx="2735">
                  <c:v>-7.4804053247441859E-10</c:v>
                </c:pt>
                <c:pt idx="2736">
                  <c:v>-1.281668620886584E-9</c:v>
                </c:pt>
                <c:pt idx="2737">
                  <c:v>-1.789518111158784E-9</c:v>
                </c:pt>
                <c:pt idx="2738">
                  <c:v>-2.2713235899030627E-9</c:v>
                </c:pt>
                <c:pt idx="2739">
                  <c:v>-2.7269000002994408E-9</c:v>
                </c:pt>
                <c:pt idx="2740">
                  <c:v>-3.1561398006959949E-9</c:v>
                </c:pt>
                <c:pt idx="2741">
                  <c:v>-3.5590100322008522E-9</c:v>
                </c:pt>
                <c:pt idx="2742">
                  <c:v>-3.935549306953185E-9</c:v>
                </c:pt>
                <c:pt idx="2743">
                  <c:v>-4.285864728492784E-9</c:v>
                </c:pt>
                <c:pt idx="2744">
                  <c:v>-4.6101287553680722E-9</c:v>
                </c:pt>
                <c:pt idx="2745">
                  <c:v>-4.9085760188140303E-9</c:v>
                </c:pt>
                <c:pt idx="2746">
                  <c:v>-5.1815001050137203E-9</c:v>
                </c:pt>
                <c:pt idx="2747">
                  <c:v>-5.4292503121201991E-9</c:v>
                </c:pt>
                <c:pt idx="2748">
                  <c:v>-5.6522283918634312E-9</c:v>
                </c:pt>
                <c:pt idx="2749">
                  <c:v>-5.85088528520747E-9</c:v>
                </c:pt>
                <c:pt idx="2750">
                  <c:v>-6.025717861145745E-9</c:v>
                </c:pt>
                <c:pt idx="2751">
                  <c:v>-6.1772656673401822E-9</c:v>
                </c:pt>
                <c:pt idx="2752">
                  <c:v>-6.3061077009192755E-9</c:v>
                </c:pt>
                <c:pt idx="2753">
                  <c:v>-6.4128592073504252E-9</c:v>
                </c:pt>
                <c:pt idx="2754">
                  <c:v>-6.4981685148984051E-9</c:v>
                </c:pt>
                <c:pt idx="2755">
                  <c:v>-6.5627139117766303E-9</c:v>
                </c:pt>
                <c:pt idx="2756">
                  <c:v>-6.6072005726839612E-9</c:v>
                </c:pt>
                <c:pt idx="2757">
                  <c:v>-6.6323575410118903E-9</c:v>
                </c:pt>
                <c:pt idx="2758">
                  <c:v>-6.6389347725919095E-9</c:v>
                </c:pt>
                <c:pt idx="2759">
                  <c:v>-6.6277002464443603E-9</c:v>
                </c:pt>
                <c:pt idx="2760">
                  <c:v>-6.599437147579E-9</c:v>
                </c:pt>
                <c:pt idx="2761">
                  <c:v>-6.5549411264934337E-9</c:v>
                </c:pt>
                <c:pt idx="2762">
                  <c:v>-6.4950176396118939E-9</c:v>
                </c:pt>
                <c:pt idx="2763">
                  <c:v>-6.4204793745114472E-9</c:v>
                </c:pt>
                <c:pt idx="2764">
                  <c:v>-6.3321437633899493E-9</c:v>
                </c:pt>
                <c:pt idx="2765">
                  <c:v>-6.2308305878472786E-9</c:v>
                </c:pt>
                <c:pt idx="2766">
                  <c:v>-6.1173596776732347E-9</c:v>
                </c:pt>
                <c:pt idx="2767">
                  <c:v>-5.9925487059675584E-9</c:v>
                </c:pt>
                <c:pt idx="2768">
                  <c:v>-5.8572110825571302E-9</c:v>
                </c:pt>
                <c:pt idx="2769">
                  <c:v>-5.7121539473259348E-9</c:v>
                </c:pt>
                <c:pt idx="2770">
                  <c:v>-5.5581762647318981E-9</c:v>
                </c:pt>
                <c:pt idx="2771">
                  <c:v>-5.3960670204563592E-9</c:v>
                </c:pt>
                <c:pt idx="2772">
                  <c:v>-5.226603520813198E-9</c:v>
                </c:pt>
                <c:pt idx="2773">
                  <c:v>-5.0505497952365701E-9</c:v>
                </c:pt>
                <c:pt idx="2774">
                  <c:v>-4.8686551018731775E-9</c:v>
                </c:pt>
                <c:pt idx="2775">
                  <c:v>-4.6816525360197719E-9</c:v>
                </c:pt>
                <c:pt idx="2776">
                  <c:v>-4.4902577408780411E-9</c:v>
                </c:pt>
                <c:pt idx="2777">
                  <c:v>-4.2951677198401001E-9</c:v>
                </c:pt>
                <c:pt idx="2778">
                  <c:v>-4.0970597492741327E-9</c:v>
                </c:pt>
                <c:pt idx="2779">
                  <c:v>-3.8965903905464227E-9</c:v>
                </c:pt>
                <c:pt idx="2780">
                  <c:v>-3.6943945997991993E-9</c:v>
                </c:pt>
                <c:pt idx="2781">
                  <c:v>-3.4910849337965867E-9</c:v>
                </c:pt>
                <c:pt idx="2782">
                  <c:v>-3.2872508499600108E-9</c:v>
                </c:pt>
                <c:pt idx="2783">
                  <c:v>-3.0834580985343619E-9</c:v>
                </c:pt>
                <c:pt idx="2784">
                  <c:v>-2.880248204661691E-9</c:v>
                </c:pt>
                <c:pt idx="2785">
                  <c:v>-2.6781380379842245E-9</c:v>
                </c:pt>
                <c:pt idx="2786">
                  <c:v>-2.4776194672612702E-9</c:v>
                </c:pt>
                <c:pt idx="2787">
                  <c:v>-2.279159097354989E-9</c:v>
                </c:pt>
                <c:pt idx="2788">
                  <c:v>-2.083198085827265E-9</c:v>
                </c:pt>
                <c:pt idx="2789">
                  <c:v>-1.8901520362865924E-9</c:v>
                </c:pt>
                <c:pt idx="2790">
                  <c:v>-1.7004109655351488E-9</c:v>
                </c:pt>
                <c:pt idx="2791">
                  <c:v>-1.5143393414867129E-9</c:v>
                </c:pt>
                <c:pt idx="2792">
                  <c:v>-1.3322761887608105E-9</c:v>
                </c:pt>
                <c:pt idx="2793">
                  <c:v>-1.1545352588028835E-9</c:v>
                </c:pt>
                <c:pt idx="2794">
                  <c:v>-9.8140526133595273E-10</c:v>
                </c:pt>
                <c:pt idx="2795">
                  <c:v>-8.1315015391658913E-10</c:v>
                </c:pt>
                <c:pt idx="2796">
                  <c:v>-6.5000948634342496E-10</c:v>
                </c:pt>
                <c:pt idx="2797">
                  <c:v>-4.9219879665475075E-10</c:v>
                </c:pt>
                <c:pt idx="2798">
                  <c:v>-3.3991005544698375E-10</c:v>
                </c:pt>
                <c:pt idx="2799">
                  <c:v>-1.9331215525184851E-10</c:v>
                </c:pt>
                <c:pt idx="2800">
                  <c:v>-5.2551441723914797E-11</c:v>
                </c:pt>
                <c:pt idx="2801">
                  <c:v>8.2247716586331403E-11</c:v>
                </c:pt>
                <c:pt idx="2802">
                  <c:v>2.1098232306960397E-10</c:v>
                </c:pt>
                <c:pt idx="2803">
                  <c:v>3.3357011566125998E-10</c:v>
                </c:pt>
                <c:pt idx="2804">
                  <c:v>4.4994890032290794E-10</c:v>
                </c:pt>
                <c:pt idx="2805">
                  <c:v>5.6007585846177665E-10</c:v>
                </c:pt>
                <c:pt idx="2806">
                  <c:v>6.6392683128964255E-10</c:v>
                </c:pt>
                <c:pt idx="2807">
                  <c:v>7.6149558405825858E-10</c:v>
                </c:pt>
                <c:pt idx="2808">
                  <c:v>8.527930530403483E-10</c:v>
                </c:pt>
                <c:pt idx="2809">
                  <c:v>9.3784657804927618E-10</c:v>
                </c:pt>
                <c:pt idx="2810">
                  <c:v>1.0166991232125753E-9</c:v>
                </c:pt>
                <c:pt idx="2811">
                  <c:v>1.0894084886310557E-9</c:v>
                </c:pt>
                <c:pt idx="2812">
                  <c:v>1.1560465154685182E-9</c:v>
                </c:pt>
                <c:pt idx="2813">
                  <c:v>1.2166982869263862E-9</c:v>
                </c:pt>
                <c:pt idx="2814">
                  <c:v>1.271461327465452E-9</c:v>
                </c:pt>
                <c:pt idx="2815">
                  <c:v>1.320444802539936E-9</c:v>
                </c:pt>
                <c:pt idx="2816">
                  <c:v>1.3637687210120727E-9</c:v>
                </c:pt>
                <c:pt idx="2817">
                  <c:v>1.4015631423150868E-9</c:v>
                </c:pt>
                <c:pt idx="2818">
                  <c:v>1.4339673903316189E-9</c:v>
                </c:pt>
                <c:pt idx="2819">
                  <c:v>1.4611292758515747E-9</c:v>
                </c:pt>
                <c:pt idx="2820">
                  <c:v>1.4832043293711548E-9</c:v>
                </c:pt>
                <c:pt idx="2821">
                  <c:v>1.5003550458901561E-9</c:v>
                </c:pt>
                <c:pt idx="2822">
                  <c:v>1.5127501432613318E-9</c:v>
                </c:pt>
                <c:pt idx="2823">
                  <c:v>1.5205638355417899E-9</c:v>
                </c:pt>
                <c:pt idx="2824">
                  <c:v>1.5239751226929352E-9</c:v>
                </c:pt>
                <c:pt idx="2825">
                  <c:v>1.5231670978729008E-9</c:v>
                </c:pt>
                <c:pt idx="2826">
                  <c:v>1.5183262734637071E-9</c:v>
                </c:pt>
                <c:pt idx="2827">
                  <c:v>1.5096419268747519E-9</c:v>
                </c:pt>
                <c:pt idx="2828">
                  <c:v>1.4973054670652233E-9</c:v>
                </c:pt>
                <c:pt idx="2829">
                  <c:v>1.4815098226303932E-9</c:v>
                </c:pt>
                <c:pt idx="2830">
                  <c:v>1.4624488522010921E-9</c:v>
                </c:pt>
                <c:pt idx="2831">
                  <c:v>1.4403167778121081E-9</c:v>
                </c:pt>
                <c:pt idx="2832">
                  <c:v>1.4153076418035048E-9</c:v>
                </c:pt>
                <c:pt idx="2833">
                  <c:v>1.387614787730064E-9</c:v>
                </c:pt>
                <c:pt idx="2834">
                  <c:v>1.357430365667062E-9</c:v>
                </c:pt>
                <c:pt idx="2835">
                  <c:v>1.3249448622169215E-9</c:v>
                </c:pt>
                <c:pt idx="2836">
                  <c:v>1.2903466554397088E-9</c:v>
                </c:pt>
                <c:pt idx="2837">
                  <c:v>1.2538215948524884E-9</c:v>
                </c:pt>
                <c:pt idx="2838">
                  <c:v>1.2155526065665497E-9</c:v>
                </c:pt>
                <c:pt idx="2839">
                  <c:v>1.1757193235597627E-9</c:v>
                </c:pt>
                <c:pt idx="2840">
                  <c:v>1.1344977410115832E-9</c:v>
                </c:pt>
                <c:pt idx="2841">
                  <c:v>1.0920598965623528E-9</c:v>
                </c:pt>
                <c:pt idx="2842">
                  <c:v>1.048573575295845E-9</c:v>
                </c:pt>
                <c:pt idx="2843">
                  <c:v>1.0042020391839083E-9</c:v>
                </c:pt>
                <c:pt idx="2844">
                  <c:v>9.5910378067629999E-10</c:v>
                </c:pt>
                <c:pt idx="2845">
                  <c:v>9.1343230006550022E-10</c:v>
                </c:pt>
                <c:pt idx="2846">
                  <c:v>8.6733590620665384E-10</c:v>
                </c:pt>
                <c:pt idx="2847">
                  <c:v>8.2095754012635942E-10</c:v>
                </c:pt>
                <c:pt idx="2848">
                  <c:v>7.7443462101117276E-10</c:v>
                </c:pt>
                <c:pt idx="2849">
                  <c:v>7.2789891402645698E-10</c:v>
                </c:pt>
                <c:pt idx="2850">
                  <c:v>6.8147641938000723E-10</c:v>
                </c:pt>
                <c:pt idx="2851">
                  <c:v>6.3528728201136655E-10</c:v>
                </c:pt>
                <c:pt idx="2852">
                  <c:v>5.8944572125753283E-10</c:v>
                </c:pt>
                <c:pt idx="2853">
                  <c:v>5.4405997981860745E-10</c:v>
                </c:pt>
                <c:pt idx="2854">
                  <c:v>4.9923229132320909E-10</c:v>
                </c:pt>
                <c:pt idx="2855">
                  <c:v>4.5505886577184982E-10</c:v>
                </c:pt>
                <c:pt idx="2856">
                  <c:v>4.1162989211893132E-10</c:v>
                </c:pt>
                <c:pt idx="2857">
                  <c:v>3.690295572383466E-10</c:v>
                </c:pt>
                <c:pt idx="2858">
                  <c:v>3.2733608050527784E-10</c:v>
                </c:pt>
                <c:pt idx="2859">
                  <c:v>2.8662176321688836E-10</c:v>
                </c:pt>
                <c:pt idx="2860">
                  <c:v>2.4695305206745853E-10</c:v>
                </c:pt>
                <c:pt idx="2861">
                  <c:v>2.0839061588850956E-10</c:v>
                </c:pt>
                <c:pt idx="2862">
                  <c:v>1.7098943486237742E-10</c:v>
                </c:pt>
                <c:pt idx="2863">
                  <c:v>1.3479890141747213E-10</c:v>
                </c:pt>
                <c:pt idx="2864">
                  <c:v>9.9862932015676783E-11</c:v>
                </c:pt>
                <c:pt idx="2865">
                  <c:v>6.6220089046546059E-11</c:v>
                </c:pt>
                <c:pt idx="2866">
                  <c:v>3.3903712049401932E-11</c:v>
                </c:pt>
                <c:pt idx="2867">
                  <c:v>2.9420574922698411E-12</c:v>
                </c:pt>
                <c:pt idx="2868">
                  <c:v>-2.6641553653112152E-11</c:v>
                </c:pt>
                <c:pt idx="2869">
                  <c:v>-5.4828581289546691E-11</c:v>
                </c:pt>
                <c:pt idx="2870">
                  <c:v>-8.1605105261918729E-11</c:v>
                </c:pt>
                <c:pt idx="2871">
                  <c:v>-1.0696165883543213E-10</c:v>
                </c:pt>
                <c:pt idx="2872">
                  <c:v>-1.3089305728968545E-10</c:v>
                </c:pt>
                <c:pt idx="2873">
                  <c:v>-1.5339822231670869E-10</c:v>
                </c:pt>
                <c:pt idx="2874">
                  <c:v>-1.744800028922716E-10</c:v>
                </c:pt>
                <c:pt idx="2875">
                  <c:v>-1.9414499327040138E-10</c:v>
                </c:pt>
                <c:pt idx="2876">
                  <c:v>-2.1240334873048302E-10</c:v>
                </c:pt>
                <c:pt idx="2877">
                  <c:v>-2.2926859968495626E-10</c:v>
                </c:pt>
                <c:pt idx="2878">
                  <c:v>-2.4475746473337205E-10</c:v>
                </c:pt>
                <c:pt idx="2879">
                  <c:v>-2.5888966322600646E-10</c:v>
                </c:pt>
                <c:pt idx="2880">
                  <c:v>-2.7168772787659561E-10</c:v>
                </c:pt>
                <c:pt idx="2881">
                  <c:v>-2.8317681794003267E-10</c:v>
                </c:pt>
                <c:pt idx="2882">
                  <c:v>-2.9338453344660787E-10</c:v>
                </c:pt>
                <c:pt idx="2883">
                  <c:v>-3.0234073095977038E-10</c:v>
                </c:pt>
                <c:pt idx="2884">
                  <c:v>-3.1007734129954858E-10</c:v>
                </c:pt>
                <c:pt idx="2885">
                  <c:v>-3.1662818964899539E-10</c:v>
                </c:pt>
                <c:pt idx="2886">
                  <c:v>-3.2202881843580693E-10</c:v>
                </c:pt>
                <c:pt idx="2887">
                  <c:v>-3.2631631335638487E-10</c:v>
                </c:pt>
                <c:pt idx="2888">
                  <c:v>-3.2952913288465807E-10</c:v>
                </c:pt>
                <c:pt idx="2889">
                  <c:v>-3.3170694158309078E-10</c:v>
                </c:pt>
                <c:pt idx="2890">
                  <c:v>-3.3289044750886691E-10</c:v>
                </c:pt>
                <c:pt idx="2891">
                  <c:v>-3.3312124398376131E-10</c:v>
                </c:pt>
                <c:pt idx="2892">
                  <c:v>-3.3244165597225752E-10</c:v>
                </c:pt>
                <c:pt idx="2893">
                  <c:v>-3.3089459128888011E-10</c:v>
                </c:pt>
                <c:pt idx="2894">
                  <c:v>-3.2852339683237767E-10</c:v>
                </c:pt>
                <c:pt idx="2895">
                  <c:v>-3.2537172002175309E-10</c:v>
                </c:pt>
                <c:pt idx="2896">
                  <c:v>-3.2148337558687193E-10</c:v>
                </c:pt>
                <c:pt idx="2897">
                  <c:v>-3.1690221784468101E-10</c:v>
                </c:pt>
                <c:pt idx="2898">
                  <c:v>-3.1167201857099061E-10</c:v>
                </c:pt>
                <c:pt idx="2899">
                  <c:v>-3.0583635055735913E-10</c:v>
                </c:pt>
                <c:pt idx="2900">
                  <c:v>-2.994384769227108E-10</c:v>
                </c:pt>
                <c:pt idx="2901">
                  <c:v>-2.9252124623027715E-10</c:v>
                </c:pt>
                <c:pt idx="2902">
                  <c:v>-2.8512699344198544E-10</c:v>
                </c:pt>
                <c:pt idx="2903">
                  <c:v>-2.7729744672472178E-10</c:v>
                </c:pt>
                <c:pt idx="2904">
                  <c:v>-2.6907364010592964E-10</c:v>
                </c:pt>
                <c:pt idx="2905">
                  <c:v>-2.6049583195985512E-10</c:v>
                </c:pt>
                <c:pt idx="2906">
                  <c:v>-2.5160342929023242E-10</c:v>
                </c:pt>
                <c:pt idx="2907">
                  <c:v>-2.4243491776064957E-10</c:v>
                </c:pt>
                <c:pt idx="2908">
                  <c:v>-2.3302779740990569E-10</c:v>
                </c:pt>
                <c:pt idx="2909">
                  <c:v>-2.2341852397661934E-10</c:v>
                </c:pt>
                <c:pt idx="2910">
                  <c:v>-2.136424557451023E-10</c:v>
                </c:pt>
                <c:pt idx="2911">
                  <c:v>-2.0373380581295522E-10</c:v>
                </c:pt>
                <c:pt idx="2912">
                  <c:v>-1.9372559967020816E-10</c:v>
                </c:pt>
                <c:pt idx="2913">
                  <c:v>-1.8364963796990406E-10</c:v>
                </c:pt>
                <c:pt idx="2914">
                  <c:v>-1.7353646436085535E-10</c:v>
                </c:pt>
                <c:pt idx="2915">
                  <c:v>-1.6341533824497329E-10</c:v>
                </c:pt>
                <c:pt idx="2916">
                  <c:v>-1.5331421231397092E-10</c:v>
                </c:pt>
                <c:pt idx="2917">
                  <c:v>-1.4325971471333433E-10</c:v>
                </c:pt>
                <c:pt idx="2918">
                  <c:v>-1.3327713567537023E-10</c:v>
                </c:pt>
                <c:pt idx="2919">
                  <c:v>-1.233904184577382E-10</c:v>
                </c:pt>
                <c:pt idx="2920">
                  <c:v>-1.1362215441910722E-10</c:v>
                </c:pt>
                <c:pt idx="2921">
                  <c:v>-1.0399358205961827E-10</c:v>
                </c:pt>
                <c:pt idx="2922">
                  <c:v>-9.4524589850442424E-11</c:v>
                </c:pt>
                <c:pt idx="2923">
                  <c:v>-8.5233722673992866E-11</c:v>
                </c:pt>
                <c:pt idx="2924">
                  <c:v>-7.6138191694274651E-11</c:v>
                </c:pt>
                <c:pt idx="2925">
                  <c:v>-6.7253887475384719E-11</c:v>
                </c:pt>
                <c:pt idx="2926">
                  <c:v>-5.8595396165181572E-11</c:v>
                </c:pt>
                <c:pt idx="2927">
                  <c:v>-5.0176018560882303E-11</c:v>
                </c:pt>
                <c:pt idx="2928">
                  <c:v>-4.2007791873441551E-11</c:v>
                </c:pt>
                <c:pt idx="2929">
                  <c:v>-3.4101514008287405E-11</c:v>
                </c:pt>
                <c:pt idx="2930">
                  <c:v>-2.6466770181122398E-11</c:v>
                </c:pt>
                <c:pt idx="2931">
                  <c:v>-1.9111961689165146E-11</c:v>
                </c:pt>
                <c:pt idx="2932">
                  <c:v>-1.2044336660185602E-11</c:v>
                </c:pt>
                <c:pt idx="2933">
                  <c:v>-5.2700226042272759E-12</c:v>
                </c:pt>
                <c:pt idx="2934">
                  <c:v>1.205939404300276E-12</c:v>
                </c:pt>
                <c:pt idx="2935">
                  <c:v>7.3795590832616033E-12</c:v>
                </c:pt>
                <c:pt idx="2936">
                  <c:v>1.3247860003707543E-11</c:v>
                </c:pt>
                <c:pt idx="2937">
                  <c:v>1.8808841516823426E-11</c:v>
                </c:pt>
                <c:pt idx="2938">
                  <c:v>2.4061439704484763E-11</c:v>
                </c:pt>
                <c:pt idx="2939">
                  <c:v>2.9005487506655862E-11</c:v>
                </c:pt>
                <c:pt idx="2940">
                  <c:v>3.3641674174228364E-11</c:v>
                </c:pt>
                <c:pt idx="2941">
                  <c:v>3.7971504191089056E-11</c:v>
                </c:pt>
                <c:pt idx="2942">
                  <c:v>4.199725580415508E-11</c:v>
                </c:pt>
                <c:pt idx="2943">
                  <c:v>4.5721939294988167E-11</c:v>
                </c:pt>
                <c:pt idx="2944">
                  <c:v>4.9149255121232155E-11</c:v>
                </c:pt>
                <c:pt idx="2945">
                  <c:v>5.2283552050687089E-11</c:v>
                </c:pt>
                <c:pt idx="2946">
                  <c:v>5.5129785405296373E-11</c:v>
                </c:pt>
                <c:pt idx="2947">
                  <c:v>5.7693475526697684E-11</c:v>
                </c:pt>
                <c:pt idx="2948">
                  <c:v>5.9980666569276715E-11</c:v>
                </c:pt>
                <c:pt idx="2949">
                  <c:v>6.1997885720977517E-11</c:v>
                </c:pt>
                <c:pt idx="2950">
                  <c:v>6.3752102946340566E-11</c:v>
                </c:pt>
                <c:pt idx="2951">
                  <c:v>6.5250691340483075E-11</c:v>
                </c:pt>
                <c:pt idx="2952">
                  <c:v>6.6501388177002838E-11</c:v>
                </c:pt>
                <c:pt idx="2953">
                  <c:v>6.7512256727058353E-11</c:v>
                </c:pt>
                <c:pt idx="2954">
                  <c:v>6.82916489211832E-11</c:v>
                </c:pt>
                <c:pt idx="2955">
                  <c:v>6.8848168919795944E-11</c:v>
                </c:pt>
                <c:pt idx="2956">
                  <c:v>6.9190637652786714E-11</c:v>
                </c:pt>
                <c:pt idx="2957">
                  <c:v>6.9328058383088885E-11</c:v>
                </c:pt>
                <c:pt idx="2958">
                  <c:v>6.9269583343777382E-11</c:v>
                </c:pt>
                <c:pt idx="2959">
                  <c:v>6.9024481492943894E-11</c:v>
                </c:pt>
                <c:pt idx="2960">
                  <c:v>6.8602107425432478E-11</c:v>
                </c:pt>
                <c:pt idx="2961">
                  <c:v>6.8011871475511025E-11</c:v>
                </c:pt>
                <c:pt idx="2962">
                  <c:v>6.7263211039602029E-11</c:v>
                </c:pt>
                <c:pt idx="2963">
                  <c:v>6.6365563143471586E-11</c:v>
                </c:pt>
                <c:pt idx="2964">
                  <c:v>6.5328338273637634E-11</c:v>
                </c:pt>
                <c:pt idx="2965">
                  <c:v>6.416089548830252E-11</c:v>
                </c:pt>
                <c:pt idx="2966">
                  <c:v>6.2872518818808308E-11</c:v>
                </c:pt>
                <c:pt idx="2967">
                  <c:v>6.1472394968486902E-11</c:v>
                </c:pt>
                <c:pt idx="2968">
                  <c:v>5.9969592311788605E-11</c:v>
                </c:pt>
                <c:pt idx="2969">
                  <c:v>5.8373041192800309E-11</c:v>
                </c:pt>
                <c:pt idx="2970">
                  <c:v>5.6691515518626788E-11</c:v>
                </c:pt>
                <c:pt idx="2971">
                  <c:v>5.4933615639676821E-11</c:v>
                </c:pt>
                <c:pt idx="2972">
                  <c:v>5.3107752505629962E-11</c:v>
                </c:pt>
                <c:pt idx="2973">
                  <c:v>5.1222133082785427E-11</c:v>
                </c:pt>
                <c:pt idx="2974">
                  <c:v>4.9284747015580067E-11</c:v>
                </c:pt>
                <c:pt idx="2975">
                  <c:v>4.7303354512362765E-11</c:v>
                </c:pt>
                <c:pt idx="2976">
                  <c:v>4.528547543296259E-11</c:v>
                </c:pt>
                <c:pt idx="2977">
                  <c:v>4.3238379553233165E-11</c:v>
                </c:pt>
                <c:pt idx="2978">
                  <c:v>4.116907797958554E-11</c:v>
                </c:pt>
                <c:pt idx="2979">
                  <c:v>3.9084315684499484E-11</c:v>
                </c:pt>
                <c:pt idx="2980">
                  <c:v>3.6990565132197514E-11</c:v>
                </c:pt>
                <c:pt idx="2981">
                  <c:v>3.4894020961990421E-11</c:v>
                </c:pt>
                <c:pt idx="2982">
                  <c:v>3.2800595695326504E-11</c:v>
                </c:pt>
                <c:pt idx="2983">
                  <c:v>3.0715916431238224E-11</c:v>
                </c:pt>
                <c:pt idx="2984">
                  <c:v>2.8645322493739694E-11</c:v>
                </c:pt>
                <c:pt idx="2985">
                  <c:v>2.6593863993690344E-11</c:v>
                </c:pt>
                <c:pt idx="2986">
                  <c:v>2.4566301266814515E-11</c:v>
                </c:pt>
                <c:pt idx="2987">
                  <c:v>2.2567105148846904E-11</c:v>
                </c:pt>
                <c:pt idx="2988">
                  <c:v>2.0600458048209596E-11</c:v>
                </c:pt>
                <c:pt idx="2989">
                  <c:v>1.8670255776213996E-11</c:v>
                </c:pt>
                <c:pt idx="2990">
                  <c:v>1.6780110094475268E-11</c:v>
                </c:pt>
                <c:pt idx="2991">
                  <c:v>1.4933351939073185E-11</c:v>
                </c:pt>
                <c:pt idx="2992">
                  <c:v>1.3133035280950412E-11</c:v>
                </c:pt>
                <c:pt idx="2993">
                  <c:v>1.1381941582115499E-11</c:v>
                </c:pt>
                <c:pt idx="2994">
                  <c:v>9.6825848074005734E-12</c:v>
                </c:pt>
                <c:pt idx="2995">
                  <c:v>8.0372169518313034E-12</c:v>
                </c:pt>
                <c:pt idx="2996">
                  <c:v>6.4478340440381146E-12</c:v>
                </c:pt>
                <c:pt idx="2997">
                  <c:v>4.91618258664622E-12</c:v>
                </c:pt>
                <c:pt idx="2998">
                  <c:v>3.4437663951463606E-12</c:v>
                </c:pt>
                <c:pt idx="2999">
                  <c:v>2.0318537974107088E-12</c:v>
                </c:pt>
                <c:pt idx="3000">
                  <c:v>6.814851567521591E-13</c:v>
                </c:pt>
                <c:pt idx="3001">
                  <c:v>-6.0651931775905442E-13</c:v>
                </c:pt>
                <c:pt idx="3002">
                  <c:v>-1.8315515091486485E-12</c:v>
                </c:pt>
                <c:pt idx="3003">
                  <c:v>-2.9932071130397756E-12</c:v>
                </c:pt>
                <c:pt idx="3004">
                  <c:v>-4.0912771743016264E-12</c:v>
                </c:pt>
                <c:pt idx="3005">
                  <c:v>-5.1257394723022825E-12</c:v>
                </c:pt>
                <c:pt idx="3006">
                  <c:v>-6.0967497861432906E-12</c:v>
                </c:pt>
                <c:pt idx="3007">
                  <c:v>-7.0046330701255361E-12</c:v>
                </c:pt>
                <c:pt idx="3008">
                  <c:v>-7.849874568550649E-12</c:v>
                </c:pt>
                <c:pt idx="3009">
                  <c:v>-8.6331108977674406E-12</c:v>
                </c:pt>
                <c:pt idx="3010">
                  <c:v>-9.3551211221690108E-12</c:v>
                </c:pt>
                <c:pt idx="3011">
                  <c:v>-1.0016817849615138E-11</c:v>
                </c:pt>
                <c:pt idx="3012">
                  <c:v>-1.0619238370513277E-11</c:v>
                </c:pt>
                <c:pt idx="3013">
                  <c:v>-1.1163535863527254E-11</c:v>
                </c:pt>
                <c:pt idx="3014">
                  <c:v>-1.1650970689632483E-11</c:v>
                </c:pt>
                <c:pt idx="3015">
                  <c:v>-1.2082901794959732E-11</c:v>
                </c:pt>
                <c:pt idx="3016">
                  <c:v>-1.2460778241610096E-11</c:v>
                </c:pt>
                <c:pt idx="3017">
                  <c:v>-1.2786130884360707E-11</c:v>
                </c:pt>
                <c:pt idx="3018">
                  <c:v>-1.306056420993047E-11</c:v>
                </c:pt>
                <c:pt idx="3019">
                  <c:v>-1.3285748354226786E-11</c:v>
                </c:pt>
                <c:pt idx="3020">
                  <c:v>-1.3463411311773809E-11</c:v>
                </c:pt>
                <c:pt idx="3021">
                  <c:v>-1.359533135030543E-11</c:v>
                </c:pt>
                <c:pt idx="3022">
                  <c:v>-1.3683329642316131E-11</c:v>
                </c:pt>
                <c:pt idx="3023">
                  <c:v>-1.3729263124193277E-11</c:v>
                </c:pt>
                <c:pt idx="3024">
                  <c:v>-1.3735017592410554E-11</c:v>
                </c:pt>
                <c:pt idx="3025">
                  <c:v>-1.3702501045137982E-11</c:v>
                </c:pt>
                <c:pt idx="3026">
                  <c:v>-1.3633637276540336E-11</c:v>
                </c:pt>
                <c:pt idx="3027">
                  <c:v>-1.3530359729970941E-11</c:v>
                </c:pt>
                <c:pt idx="3028">
                  <c:v>-1.3394605615240718E-11</c:v>
                </c:pt>
                <c:pt idx="3029">
                  <c:v>-1.3228310294148954E-11</c:v>
                </c:pt>
                <c:pt idx="3030">
                  <c:v>-1.303340193750019E-11</c:v>
                </c:pt>
                <c:pt idx="3031">
                  <c:v>-1.2811796455907582E-11</c:v>
                </c:pt>
                <c:pt idx="3032">
                  <c:v>-1.2565392705797676E-11</c:v>
                </c:pt>
                <c:pt idx="3033">
                  <c:v>-1.22960679711788E-11</c:v>
                </c:pt>
                <c:pt idx="3034">
                  <c:v>-1.2005673720924948E-11</c:v>
                </c:pt>
                <c:pt idx="3035">
                  <c:v>-1.1696031640555398E-11</c:v>
                </c:pt>
                <c:pt idx="3036">
                  <c:v>-1.1368929936754528E-11</c:v>
                </c:pt>
                <c:pt idx="3037">
                  <c:v>-1.1026119912183891E-11</c:v>
                </c:pt>
                <c:pt idx="3038">
                  <c:v>-1.066931280748441E-11</c:v>
                </c:pt>
                <c:pt idx="3039">
                  <c:v>-1.0300176906751012E-11</c:v>
                </c:pt>
                <c:pt idx="3040">
                  <c:v>-9.9203349021870534E-12</c:v>
                </c:pt>
                <c:pt idx="3041">
                  <c:v>-9.5313615131120882E-12</c:v>
                </c:pt>
                <c:pt idx="3042">
                  <c:v>-9.1347813539966111E-12</c:v>
                </c:pt>
                <c:pt idx="3043">
                  <c:v>-8.7320670457427012E-12</c:v>
                </c:pt>
                <c:pt idx="3044">
                  <c:v>-8.3246375640080114E-12</c:v>
                </c:pt>
                <c:pt idx="3045">
                  <c:v>-7.9138568179883673E-12</c:v>
                </c:pt>
                <c:pt idx="3046">
                  <c:v>-7.5010324527308461E-12</c:v>
                </c:pt>
                <c:pt idx="3047">
                  <c:v>-7.0874148677363529E-12</c:v>
                </c:pt>
                <c:pt idx="3048">
                  <c:v>-6.6741964443421415E-12</c:v>
                </c:pt>
                <c:pt idx="3049">
                  <c:v>-6.2625109741301161E-12</c:v>
                </c:pt>
                <c:pt idx="3050">
                  <c:v>-5.8534332804054491E-12</c:v>
                </c:pt>
                <c:pt idx="3051">
                  <c:v>-5.4479790246138806E-12</c:v>
                </c:pt>
                <c:pt idx="3052">
                  <c:v>-5.0471046894267703E-12</c:v>
                </c:pt>
                <c:pt idx="3053">
                  <c:v>-4.6517077301091078E-12</c:v>
                </c:pt>
                <c:pt idx="3054">
                  <c:v>-4.2626268857071052E-12</c:v>
                </c:pt>
                <c:pt idx="3055">
                  <c:v>-3.8806426415349194E-12</c:v>
                </c:pt>
                <c:pt idx="3056">
                  <c:v>-3.5064778344160091E-12</c:v>
                </c:pt>
                <c:pt idx="3057">
                  <c:v>-3.140798392132068E-12</c:v>
                </c:pt>
                <c:pt idx="3058">
                  <c:v>-2.7842141985573868E-12</c:v>
                </c:pt>
                <c:pt idx="3059">
                  <c:v>-2.437280076001733E-12</c:v>
                </c:pt>
                <c:pt idx="3060">
                  <c:v>-2.1004968763568153E-12</c:v>
                </c:pt>
                <c:pt idx="3061">
                  <c:v>-1.7743126727278284E-12</c:v>
                </c:pt>
                <c:pt idx="3062">
                  <c:v>-1.4591240433441906E-12</c:v>
                </c:pt>
                <c:pt idx="3063">
                  <c:v>-1.1552774396701684E-12</c:v>
                </c:pt>
                <c:pt idx="3064">
                  <c:v>-8.6307063078110677E-13</c:v>
                </c:pt>
                <c:pt idx="3065">
                  <c:v>-5.8275421623214696E-13</c:v>
                </c:pt>
                <c:pt idx="3066">
                  <c:v>-3.1453319982303131E-13</c:v>
                </c:pt>
                <c:pt idx="3067">
                  <c:v>-5.8568616849277042E-14</c:v>
                </c:pt>
                <c:pt idx="3068">
                  <c:v>1.8502079236593663E-13</c:v>
                </c:pt>
                <c:pt idx="3069">
                  <c:v>4.1615686965391714E-13</c:v>
                </c:pt>
                <c:pt idx="3070">
                  <c:v>6.3480029366826679E-13</c:v>
                </c:pt>
                <c:pt idx="3071">
                  <c:v>8.4094880857914359E-13</c:v>
                </c:pt>
                <c:pt idx="3072">
                  <c:v>1.0346354330941874E-12</c:v>
                </c:pt>
                <c:pt idx="3073">
                  <c:v>1.2159266558629267E-12</c:v>
                </c:pt>
                <c:pt idx="3074">
                  <c:v>1.3849206230674117E-12</c:v>
                </c:pt>
                <c:pt idx="3075">
                  <c:v>1.5417453237473336E-12</c:v>
                </c:pt>
                <c:pt idx="3076">
                  <c:v>1.6865567781470553E-12</c:v>
                </c:pt>
                <c:pt idx="3077">
                  <c:v>1.819537234110063E-12</c:v>
                </c:pt>
                <c:pt idx="3078">
                  <c:v>1.9408933762804172E-12</c:v>
                </c:pt>
                <c:pt idx="3079">
                  <c:v>2.0508545526070238E-12</c:v>
                </c:pt>
                <c:pt idx="3080">
                  <c:v>2.1496710223790874E-12</c:v>
                </c:pt>
                <c:pt idx="3081">
                  <c:v>2.2376122297564132E-12</c:v>
                </c:pt>
                <c:pt idx="3082">
                  <c:v>2.3149651064945405E-12</c:v>
                </c:pt>
                <c:pt idx="3083">
                  <c:v>2.3820324073017937E-12</c:v>
                </c:pt>
                <c:pt idx="3084">
                  <c:v>2.4391310810073743E-12</c:v>
                </c:pt>
                <c:pt idx="3085">
                  <c:v>2.486590680462144E-12</c:v>
                </c:pt>
                <c:pt idx="3086">
                  <c:v>2.5247518138427774E-12</c:v>
                </c:pt>
                <c:pt idx="3087">
                  <c:v>2.5539646397811925E-12</c:v>
                </c:pt>
                <c:pt idx="3088">
                  <c:v>2.574587408499477E-12</c:v>
                </c:pt>
                <c:pt idx="3089">
                  <c:v>2.5869850508918748E-12</c:v>
                </c:pt>
                <c:pt idx="3090">
                  <c:v>2.5915278172650453E-12</c:v>
                </c:pt>
                <c:pt idx="3091">
                  <c:v>2.5885899672213781E-12</c:v>
                </c:pt>
                <c:pt idx="3092">
                  <c:v>2.578548511952148E-12</c:v>
                </c:pt>
                <c:pt idx="3093">
                  <c:v>2.5617820099946529E-12</c:v>
                </c:pt>
                <c:pt idx="3094">
                  <c:v>2.538669417303453E-12</c:v>
                </c:pt>
                <c:pt idx="3095">
                  <c:v>2.5095889922878448E-12</c:v>
                </c:pt>
                <c:pt idx="3096">
                  <c:v>2.4749172562785005E-12</c:v>
                </c:pt>
                <c:pt idx="3097">
                  <c:v>2.4350280097042867E-12</c:v>
                </c:pt>
                <c:pt idx="3098">
                  <c:v>2.3902914040859151E-12</c:v>
                </c:pt>
                <c:pt idx="3099">
                  <c:v>2.3410730697879232E-12</c:v>
                </c:pt>
                <c:pt idx="3100">
                  <c:v>2.2877332993124799E-12</c:v>
                </c:pt>
                <c:pt idx="3101">
                  <c:v>2.2306262857692328E-12</c:v>
                </c:pt>
                <c:pt idx="3102">
                  <c:v>2.1700994160142864E-12</c:v>
                </c:pt>
                <c:pt idx="3103">
                  <c:v>2.1064926178189294E-12</c:v>
                </c:pt>
                <c:pt idx="3104">
                  <c:v>2.0401377603036034E-12</c:v>
                </c:pt>
                <c:pt idx="3105">
                  <c:v>1.9713581067569774E-12</c:v>
                </c:pt>
                <c:pt idx="3106">
                  <c:v>1.9004678188515272E-12</c:v>
                </c:pt>
                <c:pt idx="3107">
                  <c:v>1.8277715111672223E-12</c:v>
                </c:pt>
                <c:pt idx="3108">
                  <c:v>1.7535638548427716E-12</c:v>
                </c:pt>
                <c:pt idx="3109">
                  <c:v>1.6781292290900864E-12</c:v>
                </c:pt>
                <c:pt idx="3110">
                  <c:v>1.6017414192308155E-12</c:v>
                </c:pt>
                <c:pt idx="3111">
                  <c:v>1.5246633598455047E-12</c:v>
                </c:pt>
                <c:pt idx="3112">
                  <c:v>1.447146921564227E-12</c:v>
                </c:pt>
                <c:pt idx="3113">
                  <c:v>1.3694327399737702E-12</c:v>
                </c:pt>
                <c:pt idx="3114">
                  <c:v>1.2917500850691212E-12</c:v>
                </c:pt>
                <c:pt idx="3115">
                  <c:v>1.2143167696369256E-12</c:v>
                </c:pt>
                <c:pt idx="3116">
                  <c:v>1.1373390949250108E-12</c:v>
                </c:pt>
                <c:pt idx="3117">
                  <c:v>1.0610118319250169E-12</c:v>
                </c:pt>
                <c:pt idx="3118">
                  <c:v>9.8551823657385601E-13</c:v>
                </c:pt>
                <c:pt idx="3119">
                  <c:v>9.1103009716509802E-13</c:v>
                </c:pt>
                <c:pt idx="3120">
                  <c:v>8.3770781225170235E-13</c:v>
                </c:pt>
                <c:pt idx="3121">
                  <c:v>7.6570049731759064E-13</c:v>
                </c:pt>
                <c:pt idx="3122">
                  <c:v>6.9514611849707378E-13</c:v>
                </c:pt>
                <c:pt idx="3123">
                  <c:v>6.2617165162712514E-13</c:v>
                </c:pt>
                <c:pt idx="3124">
                  <c:v>5.5889326492829483E-13</c:v>
                </c:pt>
                <c:pt idx="3125">
                  <c:v>4.9341652362574417E-13</c:v>
                </c:pt>
                <c:pt idx="3126">
                  <c:v>4.2983661484075016E-13</c:v>
                </c:pt>
                <c:pt idx="3127">
                  <c:v>3.6823859110682725E-13</c:v>
                </c:pt>
                <c:pt idx="3128">
                  <c:v>3.086976308914079E-13</c:v>
                </c:pt>
                <c:pt idx="3129">
                  <c:v>2.5127931453428787E-13</c:v>
                </c:pt>
                <c:pt idx="3130">
                  <c:v>1.9603991404787211E-13</c:v>
                </c:pt>
                <c:pt idx="3131">
                  <c:v>1.4302669526009203E-13</c:v>
                </c:pt>
                <c:pt idx="3132">
                  <c:v>9.2278230820350215E-14</c:v>
                </c:pt>
                <c:pt idx="3133">
                  <c:v>4.3824722629972989E-14</c:v>
                </c:pt>
                <c:pt idx="3134">
                  <c:v>-2.3116676977360003E-15</c:v>
                </c:pt>
                <c:pt idx="3135">
                  <c:v>-4.6116481697384613E-14</c:v>
                </c:pt>
                <c:pt idx="3136">
                  <c:v>-8.7582621533437746E-14</c:v>
                </c:pt>
                <c:pt idx="3137">
                  <c:v>-1.2671000335819763E-13</c:v>
                </c:pt>
                <c:pt idx="3138">
                  <c:v>-1.6350520774942262E-13</c:v>
                </c:pt>
                <c:pt idx="3139">
                  <c:v>-1.9798112838057347E-13</c:v>
                </c:pt>
                <c:pt idx="3140">
                  <c:v>-2.3015662002476552E-13</c:v>
                </c:pt>
                <c:pt idx="3141">
                  <c:v>-2.6005614694117748E-13</c:v>
                </c:pt>
                <c:pt idx="3142">
                  <c:v>-2.8770943263950658E-13</c:v>
                </c:pt>
                <c:pt idx="3143">
                  <c:v>-3.1315111196529945E-13</c:v>
                </c:pt>
                <c:pt idx="3144">
                  <c:v>-3.364203863951798E-13</c:v>
                </c:pt>
                <c:pt idx="3145">
                  <c:v>-3.5756068337803833E-13</c:v>
                </c:pt>
                <c:pt idx="3146">
                  <c:v>-3.7661932050500319E-13</c:v>
                </c:pt>
                <c:pt idx="3147">
                  <c:v>-3.9364717523834533E-13</c:v>
                </c:pt>
                <c:pt idx="3148">
                  <c:v>-4.0869836087703486E-13</c:v>
                </c:pt>
                <c:pt idx="3149">
                  <c:v>-4.2182990938522321E-13</c:v>
                </c:pt>
                <c:pt idx="3150">
                  <c:v>-4.3310146165874836E-13</c:v>
                </c:pt>
                <c:pt idx="3151">
                  <c:v>-4.4257496575478066E-13</c:v>
                </c:pt>
                <c:pt idx="3152">
                  <c:v>-4.5031438356054485E-13</c:v>
                </c:pt>
                <c:pt idx="3153">
                  <c:v>-4.5638540632888701E-13</c:v>
                </c:pt>
                <c:pt idx="3154">
                  <c:v>-4.6085517946152047E-13</c:v>
                </c:pt>
                <c:pt idx="3155">
                  <c:v>-4.6379203687498846E-13</c:v>
                </c:pt>
                <c:pt idx="3156">
                  <c:v>-4.6526524523987636E-13</c:v>
                </c:pt>
                <c:pt idx="3157">
                  <c:v>-4.6534475834072922E-13</c:v>
                </c:pt>
                <c:pt idx="3158">
                  <c:v>-4.641009817623388E-13</c:v>
                </c:pt>
                <c:pt idx="3159">
                  <c:v>-4.6160454806789196E-13</c:v>
                </c:pt>
                <c:pt idx="3160">
                  <c:v>-4.5792610259570025E-13</c:v>
                </c:pt>
                <c:pt idx="3161">
                  <c:v>-4.5313609996402925E-13</c:v>
                </c:pt>
                <c:pt idx="3162">
                  <c:v>-4.4730461133798901E-13</c:v>
                </c:pt>
                <c:pt idx="3163">
                  <c:v>-4.4050114247842493E-13</c:v>
                </c:pt>
                <c:pt idx="3164">
                  <c:v>-4.327944625603842E-13</c:v>
                </c:pt>
                <c:pt idx="3165">
                  <c:v>-4.2425244371809572E-13</c:v>
                </c:pt>
                <c:pt idx="3166">
                  <c:v>-4.1494191124416917E-13</c:v>
                </c:pt>
                <c:pt idx="3167">
                  <c:v>-4.0492850434351223E-13</c:v>
                </c:pt>
                <c:pt idx="3168">
                  <c:v>-3.9427654731656696E-13</c:v>
                </c:pt>
                <c:pt idx="3169">
                  <c:v>-3.8304893102244204E-13</c:v>
                </c:pt>
                <c:pt idx="3170">
                  <c:v>-3.7130700444999385E-13</c:v>
                </c:pt>
                <c:pt idx="3171">
                  <c:v>-3.5911047620414091E-13</c:v>
                </c:pt>
                <c:pt idx="3172">
                  <c:v>-3.4651732569535465E-13</c:v>
                </c:pt>
                <c:pt idx="3173">
                  <c:v>-3.3358372380271115E-13</c:v>
                </c:pt>
                <c:pt idx="3174">
                  <c:v>-3.2036396276469166E-13</c:v>
                </c:pt>
                <c:pt idx="3175">
                  <c:v>-3.0691039503740628E-13</c:v>
                </c:pt>
                <c:pt idx="3176">
                  <c:v>-2.9327338084674476E-13</c:v>
                </c:pt>
                <c:pt idx="3177">
                  <c:v>-2.795012441494176E-13</c:v>
                </c:pt>
                <c:pt idx="3178">
                  <c:v>-2.6564023670750367E-13</c:v>
                </c:pt>
                <c:pt idx="3179">
                  <c:v>-2.5173450997237325E-13</c:v>
                </c:pt>
                <c:pt idx="3180">
                  <c:v>-2.3782609446629173E-13</c:v>
                </c:pt>
                <c:pt idx="3181">
                  <c:v>-2.2395488634378797E-13</c:v>
                </c:pt>
                <c:pt idx="3182">
                  <c:v>-2.1015864080990931E-13</c:v>
                </c:pt>
                <c:pt idx="3183">
                  <c:v>-1.9647297206866999E-13</c:v>
                </c:pt>
                <c:pt idx="3184">
                  <c:v>-1.8293135947236057E-13</c:v>
                </c:pt>
                <c:pt idx="3185">
                  <c:v>-1.695651595408839E-13</c:v>
                </c:pt>
                <c:pt idx="3186">
                  <c:v>-1.5640362351973285E-13</c:v>
                </c:pt>
                <c:pt idx="3187">
                  <c:v>-1.4347392014576531E-13</c:v>
                </c:pt>
                <c:pt idx="3188">
                  <c:v>-1.3080116329136529E-13</c:v>
                </c:pt>
                <c:pt idx="3189">
                  <c:v>-1.1840844415992864E-13</c:v>
                </c:pt>
                <c:pt idx="3190">
                  <c:v>-1.0631686770876678E-13</c:v>
                </c:pt>
                <c:pt idx="3191">
                  <c:v>-9.4545592979533266E-14</c:v>
                </c:pt>
                <c:pt idx="3192">
                  <c:v>-8.3111877020972146E-14</c:v>
                </c:pt>
                <c:pt idx="3193">
                  <c:v>-7.2031122094181633E-14</c:v>
                </c:pt>
                <c:pt idx="3194">
                  <c:v>-6.1316925856634548E-14</c:v>
                </c:pt>
                <c:pt idx="3195">
                  <c:v>-5.0981134227844441E-14</c:v>
                </c:pt>
                <c:pt idx="3196">
                  <c:v>-4.1033896646671152E-14</c:v>
                </c:pt>
                <c:pt idx="3197">
                  <c:v>-3.1483723437994874E-14</c:v>
                </c:pt>
                <c:pt idx="3198">
                  <c:v>-2.2337545014531774E-14</c:v>
                </c:pt>
                <c:pt idx="3199">
                  <c:v>-1.3600772648094633E-14</c:v>
                </c:pt>
                <c:pt idx="3200">
                  <c:v>-5.277360553420759E-15</c:v>
                </c:pt>
                <c:pt idx="3201">
                  <c:v>2.6301309631000358E-15</c:v>
                </c:pt>
                <c:pt idx="3202">
                  <c:v>1.0120471528093147E-14</c:v>
                </c:pt>
                <c:pt idx="3203">
                  <c:v>1.7193696127886543E-14</c:v>
                </c:pt>
                <c:pt idx="3204">
                  <c:v>2.3851040155969962E-14</c:v>
                </c:pt>
                <c:pt idx="3205">
                  <c:v>3.0094874290074158E-14</c:v>
                </c:pt>
                <c:pt idx="3206">
                  <c:v>3.5928639397556182E-14</c:v>
                </c:pt>
                <c:pt idx="3207">
                  <c:v>4.1356781657624704E-14</c:v>
                </c:pt>
                <c:pt idx="3208">
                  <c:v>4.6384688078769398E-14</c:v>
                </c:pt>
                <c:pt idx="3209">
                  <c:v>5.101862257950621E-14</c:v>
                </c:pt>
                <c:pt idx="3210">
                  <c:v>5.5265662790344689E-14</c:v>
                </c:pt>
                <c:pt idx="3211">
                  <c:v>5.9133637724797844E-14</c:v>
                </c:pt>
                <c:pt idx="3212">
                  <c:v>6.2631066457139055E-14</c:v>
                </c:pt>
                <c:pt idx="3213">
                  <c:v>6.5767097934657312E-14</c:v>
                </c:pt>
                <c:pt idx="3214">
                  <c:v>6.8551452042365377E-14</c:v>
                </c:pt>
                <c:pt idx="3215">
                  <c:v>7.0994362028407909E-14</c:v>
                </c:pt>
                <c:pt idx="3216">
                  <c:v>7.3106518388894882E-14</c:v>
                </c:pt>
                <c:pt idx="3217">
                  <c:v>7.4899014301617625E-14</c:v>
                </c:pt>
                <c:pt idx="3218">
                  <c:v>7.6383292688960607E-14</c:v>
                </c:pt>
                <c:pt idx="3219">
                  <c:v>7.7571094981435897E-14</c:v>
                </c:pt>
                <c:pt idx="3220">
                  <c:v>7.8474411644678412E-14</c:v>
                </c:pt>
                <c:pt idx="3221">
                  <c:v>7.9105434524281557E-14</c:v>
                </c:pt>
                <c:pt idx="3222">
                  <c:v>7.9476511054802542E-14</c:v>
                </c:pt>
                <c:pt idx="3223">
                  <c:v>7.960010037137594E-14</c:v>
                </c:pt>
                <c:pt idx="3224">
                  <c:v>7.9488731354842868E-14</c:v>
                </c:pt>
                <c:pt idx="3225">
                  <c:v>7.9154962634019789E-14</c:v>
                </c:pt>
                <c:pt idx="3226">
                  <c:v>7.8611344561798E-14</c:v>
                </c:pt>
                <c:pt idx="3227">
                  <c:v>7.787038317506838E-14</c:v>
                </c:pt>
                <c:pt idx="3228">
                  <c:v>7.69445061421535E-14</c:v>
                </c:pt>
                <c:pt idx="3229">
                  <c:v>7.5846030695376314E-14</c:v>
                </c:pt>
                <c:pt idx="3230">
                  <c:v>7.4587133540675362E-14</c:v>
                </c:pt>
                <c:pt idx="3231">
                  <c:v>7.3179822730783253E-14</c:v>
                </c:pt>
                <c:pt idx="3232">
                  <c:v>7.1635911483392237E-14</c:v>
                </c:pt>
                <c:pt idx="3233">
                  <c:v>6.9966993920942874E-14</c:v>
                </c:pt>
                <c:pt idx="3234">
                  <c:v>6.818442270425082E-14</c:v>
                </c:pt>
                <c:pt idx="3235">
                  <c:v>6.6299288527986302E-14</c:v>
                </c:pt>
                <c:pt idx="3236">
                  <c:v>6.4322401442226614E-14</c:v>
                </c:pt>
                <c:pt idx="3237">
                  <c:v>6.2264273960727328E-14</c:v>
                </c:pt>
                <c:pt idx="3238">
                  <c:v>6.0135105913330447E-14</c:v>
                </c:pt>
                <c:pt idx="3239">
                  <c:v>5.7944770996979656E-14</c:v>
                </c:pt>
                <c:pt idx="3240">
                  <c:v>5.5702804977136695E-14</c:v>
                </c:pt>
                <c:pt idx="3241">
                  <c:v>5.3418395489026077E-14</c:v>
                </c:pt>
                <c:pt idx="3242">
                  <c:v>5.1100373385995473E-14</c:v>
                </c:pt>
                <c:pt idx="3243">
                  <c:v>4.8757205580460638E-14</c:v>
                </c:pt>
                <c:pt idx="3244">
                  <c:v>4.6396989321289184E-14</c:v>
                </c:pt>
                <c:pt idx="3245">
                  <c:v>4.4027447850143781E-14</c:v>
                </c:pt>
                <c:pt idx="3246">
                  <c:v>4.1655927378193541E-14</c:v>
                </c:pt>
                <c:pt idx="3247">
                  <c:v>3.9289395323741558E-14</c:v>
                </c:pt>
                <c:pt idx="3248">
                  <c:v>3.6934439750638874E-14</c:v>
                </c:pt>
                <c:pt idx="3249">
                  <c:v>3.4597269946944092E-14</c:v>
                </c:pt>
                <c:pt idx="3250">
                  <c:v>3.2283718083020872E-14</c:v>
                </c:pt>
                <c:pt idx="3251">
                  <c:v>2.9999241888234783E-14</c:v>
                </c:pt>
                <c:pt idx="3252">
                  <c:v>2.7748928285540765E-14</c:v>
                </c:pt>
                <c:pt idx="3253">
                  <c:v>2.5537497923569056E-14</c:v>
                </c:pt>
                <c:pt idx="3254">
                  <c:v>2.3369310546274878E-14</c:v>
                </c:pt>
                <c:pt idx="3255">
                  <c:v>2.1248371140855691E-14</c:v>
                </c:pt>
                <c:pt idx="3256">
                  <c:v>1.9178336805410607E-14</c:v>
                </c:pt>
                <c:pt idx="3257">
                  <c:v>1.7162524278704538E-14</c:v>
                </c:pt>
                <c:pt idx="3258">
                  <c:v>1.5203918075444482E-14</c:v>
                </c:pt>
                <c:pt idx="3259">
                  <c:v>1.330517917161162E-14</c:v>
                </c:pt>
                <c:pt idx="3260">
                  <c:v>1.1468654185634786E-14</c:v>
                </c:pt>
                <c:pt idx="3261">
                  <c:v>9.6963850025454852E-15</c:v>
                </c:pt>
                <c:pt idx="3262">
                  <c:v>7.9901187896872324E-15</c:v>
                </c:pt>
                <c:pt idx="3263">
                  <c:v>6.3513183540500438E-15</c:v>
                </c:pt>
                <c:pt idx="3264">
                  <c:v>4.7811727928961614E-15</c:v>
                </c:pt>
                <c:pt idx="3265">
                  <c:v>3.2806083909846481E-15</c:v>
                </c:pt>
                <c:pt idx="3266">
                  <c:v>1.8502997193849206E-15</c:v>
                </c:pt>
                <c:pt idx="3267">
                  <c:v>4.9068089263511773E-16</c:v>
                </c:pt>
                <c:pt idx="3268">
                  <c:v>-7.980430572411127E-16</c:v>
                </c:pt>
                <c:pt idx="3269">
                  <c:v>-2.0158847295188302E-15</c:v>
                </c:pt>
                <c:pt idx="3270">
                  <c:v>-3.16306286418193E-15</c:v>
                </c:pt>
                <c:pt idx="3271">
                  <c:v>-4.2399908479410742E-15</c:v>
                </c:pt>
                <c:pt idx="3272">
                  <c:v>-5.2472652509663671E-15</c:v>
                </c:pt>
                <c:pt idx="3273">
                  <c:v>-6.1856544265741268E-15</c:v>
                </c:pt>
                <c:pt idx="3274">
                  <c:v>-7.0560872042482609E-15</c:v>
                </c:pt>
                <c:pt idx="3275">
                  <c:v>-7.8596417045071337E-15</c:v>
                </c:pt>
                <c:pt idx="3276">
                  <c:v>-8.597534302276378E-15</c:v>
                </c:pt>
                <c:pt idx="3277">
                  <c:v>-9.2711087636066692E-15</c:v>
                </c:pt>
                <c:pt idx="3278">
                  <c:v>-9.8818255787532723E-15</c:v>
                </c:pt>
                <c:pt idx="3279">
                  <c:v>-1.0431251512851825E-14</c:v>
                </c:pt>
                <c:pt idx="3280">
                  <c:v>-1.0921049393674542E-14</c:v>
                </c:pt>
                <c:pt idx="3281">
                  <c:v>-1.1352968154222686E-14</c:v>
                </c:pt>
                <c:pt idx="3282">
                  <c:v>-1.1728833146225606E-14</c:v>
                </c:pt>
                <c:pt idx="3283">
                  <c:v>-1.205053673897815E-14</c:v>
                </c:pt>
                <c:pt idx="3284">
                  <c:v>-1.2320029216338148E-14</c:v>
                </c:pt>
                <c:pt idx="3285">
                  <c:v>-1.2539309983149769E-14</c:v>
                </c:pt>
                <c:pt idx="3286">
                  <c:v>-1.2710419090854332E-14</c:v>
                </c:pt>
                <c:pt idx="3287">
                  <c:v>-1.2835429090584535E-14</c:v>
                </c:pt>
                <c:pt idx="3288">
                  <c:v>-1.2916437220629562E-14</c:v>
                </c:pt>
                <c:pt idx="3289">
                  <c:v>-1.2955557933810241E-14</c:v>
                </c:pt>
                <c:pt idx="3290">
                  <c:v>-1.2954915768992133E-14</c:v>
                </c:pt>
                <c:pt idx="3291">
                  <c:v>-1.2916638569728019E-14</c:v>
                </c:pt>
                <c:pt idx="3292">
                  <c:v>-1.2842851051827996E-14</c:v>
                </c:pt>
                <c:pt idx="3293">
                  <c:v>-1.273566872052043E-14</c:v>
                </c:pt>
                <c:pt idx="3294">
                  <c:v>-1.2597192136797163E-14</c:v>
                </c:pt>
                <c:pt idx="3295">
                  <c:v>-1.2429501531517022E-14</c:v>
                </c:pt>
                <c:pt idx="3296">
                  <c:v>-1.2234651764877027E-14</c:v>
                </c:pt>
                <c:pt idx="3297">
                  <c:v>-1.2014667627967078E-14</c:v>
                </c:pt>
                <c:pt idx="3298">
                  <c:v>-1.1771539482269866E-14</c:v>
                </c:pt>
                <c:pt idx="3299">
                  <c:v>-1.1507219232184235E-14</c:v>
                </c:pt>
                <c:pt idx="3300">
                  <c:v>-1.1223616624916674E-14</c:v>
                </c:pt>
                <c:pt idx="3301">
                  <c:v>-1.0922595871407145E-14</c:v>
                </c:pt>
                <c:pt idx="3302">
                  <c:v>-1.0605972581333892E-14</c:v>
                </c:pt>
                <c:pt idx="3303">
                  <c:v>-1.0275511004673036E-14</c:v>
                </c:pt>
                <c:pt idx="3304">
                  <c:v>-9.9329215717714024E-15</c:v>
                </c:pt>
                <c:pt idx="3305">
                  <c:v>-9.5798587234252992E-15</c:v>
                </c:pt>
                <c:pt idx="3306">
                  <c:v>-9.2179190220438454E-15</c:v>
                </c:pt>
                <c:pt idx="3307">
                  <c:v>-8.8486395346065267E-15</c:v>
                </c:pt>
                <c:pt idx="3308">
                  <c:v>-8.4734964778067481E-15</c:v>
                </c:pt>
                <c:pt idx="3309">
                  <c:v>-8.0939041154984797E-15</c:v>
                </c:pt>
                <c:pt idx="3310">
                  <c:v>-7.7112138983309804E-15</c:v>
                </c:pt>
                <c:pt idx="3311">
                  <c:v>-7.326713835272936E-15</c:v>
                </c:pt>
                <c:pt idx="3312">
                  <c:v>-6.9416280865759353E-15</c:v>
                </c:pt>
                <c:pt idx="3313">
                  <c:v>-6.5571167676224254E-15</c:v>
                </c:pt>
                <c:pt idx="3314">
                  <c:v>-6.1742759530323243E-15</c:v>
                </c:pt>
                <c:pt idx="3315">
                  <c:v>-5.7941378703650417E-15</c:v>
                </c:pt>
                <c:pt idx="3316">
                  <c:v>-5.4176712727565862E-15</c:v>
                </c:pt>
                <c:pt idx="3317">
                  <c:v>-5.0457819798585519E-15</c:v>
                </c:pt>
                <c:pt idx="3318">
                  <c:v>-4.679313576508635E-15</c:v>
                </c:pt>
                <c:pt idx="3319">
                  <c:v>-4.3190482586529531E-15</c:v>
                </c:pt>
                <c:pt idx="3320">
                  <c:v>-3.9657078161539874E-15</c:v>
                </c:pt>
                <c:pt idx="3321">
                  <c:v>-3.619954742261205E-15</c:v>
                </c:pt>
                <c:pt idx="3322">
                  <c:v>-3.2823934596869353E-15</c:v>
                </c:pt>
                <c:pt idx="3323">
                  <c:v>-2.9535716534120893E-15</c:v>
                </c:pt>
                <c:pt idx="3324">
                  <c:v>-2.6339817005563035E-15</c:v>
                </c:pt>
                <c:pt idx="3325">
                  <c:v>-2.3240621878688802E-15</c:v>
                </c:pt>
                <c:pt idx="3326">
                  <c:v>-2.0241995076370288E-15</c:v>
                </c:pt>
                <c:pt idx="3327">
                  <c:v>-1.7347295230635648E-15</c:v>
                </c:pt>
                <c:pt idx="3328">
                  <c:v>-1.4559392944361521E-15</c:v>
                </c:pt>
                <c:pt idx="3329">
                  <c:v>-1.1880688576876517E-15</c:v>
                </c:pt>
                <c:pt idx="3330">
                  <c:v>-9.3131304724044345E-16</c:v>
                </c:pt>
                <c:pt idx="3331">
                  <c:v>-6.8582335532696663E-16</c:v>
                </c:pt>
                <c:pt idx="3332">
                  <c:v>-4.517098202840787E-16</c:v>
                </c:pt>
                <c:pt idx="3333">
                  <c:v>-2.2904293663432286E-16</c:v>
                </c:pt>
                <c:pt idx="3334">
                  <c:v>-1.7855580085451308E-17</c:v>
                </c:pt>
                <c:pt idx="3335">
                  <c:v>1.8185505910019783E-16</c:v>
                </c:pt>
                <c:pt idx="3336">
                  <c:v>3.7012554058820553E-16</c:v>
                </c:pt>
                <c:pt idx="3337">
                  <c:v>5.4702424220226367E-16</c:v>
                </c:pt>
                <c:pt idx="3338">
                  <c:v>7.1264943747343832E-16</c:v>
                </c:pt>
                <c:pt idx="3339">
                  <c:v>8.6712738775073079E-16</c:v>
                </c:pt>
                <c:pt idx="3340">
                  <c:v>1.0106104537941815E-15</c:v>
                </c:pt>
                <c:pt idx="3341">
                  <c:v>1.1432752314479248E-15</c:v>
                </c:pt>
                <c:pt idx="3342">
                  <c:v>1.2653207156721829E-15</c:v>
                </c:pt>
                <c:pt idx="3343">
                  <c:v>1.3769664969005276E-15</c:v>
                </c:pt>
                <c:pt idx="3344">
                  <c:v>1.4784509933772906E-15</c:v>
                </c:pt>
                <c:pt idx="3345">
                  <c:v>1.5700297228266886E-15</c:v>
                </c:pt>
                <c:pt idx="3346">
                  <c:v>1.6519736165081078E-15</c:v>
                </c:pt>
                <c:pt idx="3347">
                  <c:v>1.7245673784198899E-15</c:v>
                </c:pt>
                <c:pt idx="3348">
                  <c:v>1.7881078921301234E-15</c:v>
                </c:pt>
                <c:pt idx="3349">
                  <c:v>1.8429026774376539E-15</c:v>
                </c:pt>
                <c:pt idx="3350">
                  <c:v>1.8892683987975223E-15</c:v>
                </c:pt>
                <c:pt idx="3351">
                  <c:v>1.9275294271858469E-15</c:v>
                </c:pt>
                <c:pt idx="3352">
                  <c:v>1.9580164568286976E-15</c:v>
                </c:pt>
                <c:pt idx="3353">
                  <c:v>1.9810651779778657E-15</c:v>
                </c:pt>
                <c:pt idx="3354">
                  <c:v>1.9970150066837017E-15</c:v>
                </c:pt>
                <c:pt idx="3355">
                  <c:v>2.006207872293807E-15</c:v>
                </c:pt>
                <c:pt idx="3356">
                  <c:v>2.0089870631923135E-15</c:v>
                </c:pt>
                <c:pt idx="3357">
                  <c:v>2.0056961310921232E-15</c:v>
                </c:pt>
                <c:pt idx="3358">
                  <c:v>1.9966778539994139E-15</c:v>
                </c:pt>
                <c:pt idx="3359">
                  <c:v>1.9822732577866988E-15</c:v>
                </c:pt>
                <c:pt idx="3360">
                  <c:v>1.9628206961374941E-15</c:v>
                </c:pt>
                <c:pt idx="3361">
                  <c:v>1.938654988462998E-15</c:v>
                </c:pt>
                <c:pt idx="3362">
                  <c:v>1.9101066152379074E-15</c:v>
                </c:pt>
                <c:pt idx="3363">
                  <c:v>1.8775009700597492E-15</c:v>
                </c:pt>
                <c:pt idx="3364">
                  <c:v>1.8411576676023994E-15</c:v>
                </c:pt>
                <c:pt idx="3365">
                  <c:v>1.8013899065109411E-15</c:v>
                </c:pt>
                <c:pt idx="3366">
                  <c:v>1.7585038861714069E-15</c:v>
                </c:pt>
                <c:pt idx="3367">
                  <c:v>1.7127982761833865E-15</c:v>
                </c:pt>
                <c:pt idx="3368">
                  <c:v>1.6645637372688922E-15</c:v>
                </c:pt>
                <c:pt idx="3369">
                  <c:v>1.6140824922635543E-15</c:v>
                </c:pt>
                <c:pt idx="3370">
                  <c:v>1.5616279457589411E-15</c:v>
                </c:pt>
                <c:pt idx="3371">
                  <c:v>1.507464350895442E-15</c:v>
                </c:pt>
                <c:pt idx="3372">
                  <c:v>1.4518465217440898E-15</c:v>
                </c:pt>
                <c:pt idx="3373">
                  <c:v>1.395019589662875E-15</c:v>
                </c:pt>
                <c:pt idx="3374">
                  <c:v>1.337218801967899E-15</c:v>
                </c:pt>
                <c:pt idx="3375">
                  <c:v>1.2786693612218484E-15</c:v>
                </c:pt>
                <c:pt idx="3376">
                  <c:v>1.2195863034120102E-15</c:v>
                </c:pt>
                <c:pt idx="3377">
                  <c:v>1.1601744132662783E-15</c:v>
                </c:pt>
                <c:pt idx="3378">
                  <c:v>1.1006281749382715E-15</c:v>
                </c:pt>
                <c:pt idx="3379">
                  <c:v>1.0411317562823647E-15</c:v>
                </c:pt>
                <c:pt idx="3380">
                  <c:v>9.8185902493445702E-16</c:v>
                </c:pt>
                <c:pt idx="3381">
                  <c:v>9.2297359441492182E-16</c:v>
                </c:pt>
                <c:pt idx="3382">
                  <c:v>8.6462889847682547E-16</c:v>
                </c:pt>
                <c:pt idx="3383">
                  <c:v>8.0696829193360082E-16</c:v>
                </c:pt>
                <c:pt idx="3384">
                  <c:v>7.5012517621619465E-16</c:v>
                </c:pt>
                <c:pt idx="3385">
                  <c:v>6.9422314793076765E-16</c:v>
                </c:pt>
                <c:pt idx="3386">
                  <c:v>6.3937616871183308E-16</c:v>
                </c:pt>
                <c:pt idx="3387">
                  <c:v>5.8568875469486721E-16</c:v>
                </c:pt>
                <c:pt idx="3388">
                  <c:v>5.3325618396414025E-16</c:v>
                </c:pt>
                <c:pt idx="3389">
                  <c:v>4.8216472036664043E-16</c:v>
                </c:pt>
                <c:pt idx="3390">
                  <c:v>4.3249185212141344E-16</c:v>
                </c:pt>
                <c:pt idx="3391">
                  <c:v>3.8430654369453268E-16</c:v>
                </c:pt>
                <c:pt idx="3392">
                  <c:v>3.3766949945304774E-16</c:v>
                </c:pt>
                <c:pt idx="3393">
                  <c:v>2.9263343765693037E-16</c:v>
                </c:pt>
                <c:pt idx="3394">
                  <c:v>2.4924337339558034E-16</c:v>
                </c:pt>
                <c:pt idx="3395">
                  <c:v>2.0753690912407903E-16</c:v>
                </c:pt>
                <c:pt idx="3396">
                  <c:v>1.675445315052463E-16</c:v>
                </c:pt>
                <c:pt idx="3397">
                  <c:v>1.2928991331515154E-16</c:v>
                </c:pt>
                <c:pt idx="3398">
                  <c:v>9.2790219222125373E-17</c:v>
                </c:pt>
                <c:pt idx="3399">
                  <c:v>5.8056414302893533E-17</c:v>
                </c:pt>
                <c:pt idx="3400">
                  <c:v>2.5093574213457451E-17</c:v>
                </c:pt>
                <c:pt idx="3401">
                  <c:v>-6.0988040137322247E-18</c:v>
                </c:pt>
                <c:pt idx="3402">
                  <c:v>-3.5526491519996968E-17</c:v>
                </c:pt>
                <c:pt idx="3403">
                  <c:v>-6.3200218437355423E-17</c:v>
                </c:pt>
                <c:pt idx="3404">
                  <c:v>-8.9135366837435887E-17</c:v>
                </c:pt>
                <c:pt idx="3405">
                  <c:v>-1.1335166662348595E-16</c:v>
                </c:pt>
                <c:pt idx="3406">
                  <c:v>-1.3587289512316318E-16</c:v>
                </c:pt>
                <c:pt idx="3407">
                  <c:v>-1.567265810871872E-16</c:v>
                </c:pt>
                <c:pt idx="3408">
                  <c:v>-1.7594371374659668E-16</c:v>
                </c:pt>
                <c:pt idx="3409">
                  <c:v>-1.9355845753016966E-16</c:v>
                </c:pt>
                <c:pt idx="3410">
                  <c:v>-2.0960787299351454E-16</c:v>
                </c:pt>
                <c:pt idx="3411">
                  <c:v>-2.2413164446184767E-16</c:v>
                </c:pt>
                <c:pt idx="3412">
                  <c:v>-2.3717181484072029E-16</c:v>
                </c:pt>
                <c:pt idx="3413">
                  <c:v>-2.4877252800205463E-16</c:v>
                </c:pt>
                <c:pt idx="3414">
                  <c:v>-2.5897977910736766E-16</c:v>
                </c:pt>
                <c:pt idx="3415">
                  <c:v>-2.6784117318615493E-16</c:v>
                </c:pt>
                <c:pt idx="3416">
                  <c:v>-2.7540569224465678E-16</c:v>
                </c:pt>
                <c:pt idx="3417">
                  <c:v>-2.8172347113913032E-16</c:v>
                </c:pt>
                <c:pt idx="3418">
                  <c:v>-2.8684558240827488E-16</c:v>
                </c:pt>
                <c:pt idx="3419">
                  <c:v>-2.9082383022142E-16</c:v>
                </c:pt>
                <c:pt idx="3420">
                  <c:v>-2.9371055356259982E-16</c:v>
                </c:pt>
                <c:pt idx="3421">
                  <c:v>-2.955584387361299E-16</c:v>
                </c:pt>
                <c:pt idx="3422">
                  <c:v>-2.9642034124598527E-16</c:v>
                </c:pt>
                <c:pt idx="3423">
                  <c:v>-2.9634911706993481E-16</c:v>
                </c:pt>
                <c:pt idx="3424">
                  <c:v>-2.9539746331967558E-16</c:v>
                </c:pt>
                <c:pt idx="3425">
                  <c:v>-2.9361776824999859E-16</c:v>
                </c:pt>
                <c:pt idx="3426">
                  <c:v>-2.9106197055364115E-16</c:v>
                </c:pt>
                <c:pt idx="3427">
                  <c:v>-2.8778142785371158E-16</c:v>
                </c:pt>
                <c:pt idx="3428">
                  <c:v>-2.8382679428237876E-16</c:v>
                </c:pt>
                <c:pt idx="3429">
                  <c:v>-2.7924790701297748E-16</c:v>
                </c:pt>
                <c:pt idx="3430">
                  <c:v>-2.7409368159278847E-16</c:v>
                </c:pt>
                <c:pt idx="3431">
                  <c:v>-2.6841201590535351E-16</c:v>
                </c:pt>
                <c:pt idx="3432">
                  <c:v>-2.6224970257431728E-16</c:v>
                </c:pt>
                <c:pt idx="3433">
                  <c:v>-2.5565234960554464E-16</c:v>
                </c:pt>
                <c:pt idx="3434">
                  <c:v>-2.4866430905029296E-16</c:v>
                </c:pt>
                <c:pt idx="3435">
                  <c:v>-2.4132861345989914E-16</c:v>
                </c:pt>
                <c:pt idx="3436">
                  <c:v>-2.3368691989133394E-16</c:v>
                </c:pt>
                <c:pt idx="3437">
                  <c:v>-2.2577946121328478E-16</c:v>
                </c:pt>
                <c:pt idx="3438">
                  <c:v>-2.1764500445409283E-16</c:v>
                </c:pt>
                <c:pt idx="3439">
                  <c:v>-2.093208159256942E-16</c:v>
                </c:pt>
                <c:pt idx="3440">
                  <c:v>-2.0084263285181416E-16</c:v>
                </c:pt>
                <c:pt idx="3441">
                  <c:v>-1.9224464122388167E-16</c:v>
                </c:pt>
                <c:pt idx="3442">
                  <c:v>-1.8355945960453039E-16</c:v>
                </c:pt>
                <c:pt idx="3443">
                  <c:v>-1.7481812859592138E-16</c:v>
                </c:pt>
                <c:pt idx="3444">
                  <c:v>-1.6605010568853931E-16</c:v>
                </c:pt>
                <c:pt idx="3445">
                  <c:v>-1.5728326520557584E-16</c:v>
                </c:pt>
                <c:pt idx="3446">
                  <c:v>-1.48543903058186E-16</c:v>
                </c:pt>
                <c:pt idx="3447">
                  <c:v>-1.398567460281721E-16</c:v>
                </c:pt>
                <c:pt idx="3448">
                  <c:v>-1.3124496529649683E-16</c:v>
                </c:pt>
                <c:pt idx="3449">
                  <c:v>-1.227301939388525E-16</c:v>
                </c:pt>
                <c:pt idx="3450">
                  <c:v>-1.143325481128108E-16</c:v>
                </c:pt>
                <c:pt idx="3451">
                  <c:v>-1.0607065166524111E-16</c:v>
                </c:pt>
                <c:pt idx="3452">
                  <c:v>-9.7961663893325379E-17</c:v>
                </c:pt>
                <c:pt idx="3453">
                  <c:v>-9.0021310197739133E-17</c:v>
                </c:pt>
                <c:pt idx="3454">
                  <c:v>-8.2263915372304361E-17</c:v>
                </c:pt>
                <c:pt idx="3455">
                  <c:v>-7.4702439280686394E-17</c:v>
                </c:pt>
                <c:pt idx="3456">
                  <c:v>-6.7348514677259953E-17</c:v>
                </c:pt>
                <c:pt idx="3457">
                  <c:v>-6.0212486936370499E-17</c:v>
                </c:pt>
                <c:pt idx="3458">
                  <c:v>-5.3303455461488127E-17</c:v>
                </c:pt>
                <c:pt idx="3459">
                  <c:v>-4.6629316553430607E-17</c:v>
                </c:pt>
                <c:pt idx="3460">
                  <c:v>-4.0196807524734672E-17</c:v>
                </c:pt>
                <c:pt idx="3461">
                  <c:v>-3.4011551855311074E-17</c:v>
                </c:pt>
                <c:pt idx="3462">
                  <c:v>-2.8078105192849973E-17</c:v>
                </c:pt>
                <c:pt idx="3463">
                  <c:v>-2.2400002009863843E-17</c:v>
                </c:pt>
                <c:pt idx="3464">
                  <c:v>-1.6979802737756005E-17</c:v>
                </c:pt>
                <c:pt idx="3465">
                  <c:v>-1.1819141206944219E-17</c:v>
                </c:pt>
                <c:pt idx="3466">
                  <c:v>-6.9187722307346884E-18</c:v>
                </c:pt>
                <c:pt idx="3467">
                  <c:v>-2.2786191792623074E-18</c:v>
                </c:pt>
                <c:pt idx="3468">
                  <c:v>2.1021786014801376E-18</c:v>
                </c:pt>
                <c:pt idx="3469">
                  <c:v>6.2252186618866993E-18</c:v>
                </c:pt>
                <c:pt idx="3470">
                  <c:v>1.0092788740095626E-17</c:v>
                </c:pt>
                <c:pt idx="3471">
                  <c:v>1.3707820591789094E-17</c:v>
                </c:pt>
                <c:pt idx="3472">
                  <c:v>1.7073844469400748E-17</c:v>
                </c:pt>
                <c:pt idx="3473">
                  <c:v>2.0194944353492202E-17</c:v>
                </c:pt>
                <c:pt idx="3474">
                  <c:v>2.3075714030929126E-17</c:v>
                </c:pt>
                <c:pt idx="3475">
                  <c:v>2.5721214106562694E-17</c:v>
                </c:pt>
                <c:pt idx="3476">
                  <c:v>2.813693002739363E-17</c:v>
                </c:pt>
                <c:pt idx="3477">
                  <c:v>3.032873119060679E-17</c:v>
                </c:pt>
                <c:pt idx="3478">
                  <c:v>3.2302831199506817E-17</c:v>
                </c:pt>
                <c:pt idx="3479">
                  <c:v>3.4065749324277833E-17</c:v>
                </c:pt>
                <c:pt idx="3480">
                  <c:v>3.5624273217519297E-17</c:v>
                </c:pt>
                <c:pt idx="3481">
                  <c:v>3.6985422927885146E-17</c:v>
                </c:pt>
                <c:pt idx="3482">
                  <c:v>3.8156416248675704E-17</c:v>
                </c:pt>
                <c:pt idx="3483">
                  <c:v>3.9144635432048102E-17</c:v>
                </c:pt>
                <c:pt idx="3484">
                  <c:v>3.9957595293593588E-17</c:v>
                </c:pt>
                <c:pt idx="3485">
                  <c:v>4.0602912726330254E-17</c:v>
                </c:pt>
                <c:pt idx="3486">
                  <c:v>4.1088277637737402E-17</c:v>
                </c:pt>
                <c:pt idx="3487">
                  <c:v>4.1421425318337514E-17</c:v>
                </c:pt>
                <c:pt idx="3488">
                  <c:v>4.1610110245395428E-17</c:v>
                </c:pt>
                <c:pt idx="3489">
                  <c:v>4.1662081320708872E-17</c:v>
                </c:pt>
                <c:pt idx="3490">
                  <c:v>4.1585058537099757E-17</c:v>
                </c:pt>
                <c:pt idx="3491">
                  <c:v>4.1386711064104681E-17</c:v>
                </c:pt>
                <c:pt idx="3492">
                  <c:v>4.1074636739532582E-17</c:v>
                </c:pt>
                <c:pt idx="3493">
                  <c:v>4.0656342949983501E-17</c:v>
                </c:pt>
                <c:pt idx="3494">
                  <c:v>4.0139228880084162E-17</c:v>
                </c:pt>
                <c:pt idx="3495">
                  <c:v>3.9530569107129073E-17</c:v>
                </c:pt>
                <c:pt idx="3496">
                  <c:v>3.8837498514990208E-17</c:v>
                </c:pt>
                <c:pt idx="3497">
                  <c:v>3.8066998498560496E-17</c:v>
                </c:pt>
                <c:pt idx="3498">
                  <c:v>3.7225884427652895E-17</c:v>
                </c:pt>
                <c:pt idx="3499">
                  <c:v>3.6320794337150623E-17</c:v>
                </c:pt>
                <c:pt idx="3500">
                  <c:v>3.5358178808300634E-17</c:v>
                </c:pt>
                <c:pt idx="3501">
                  <c:v>3.4344292004369292E-17</c:v>
                </c:pt>
                <c:pt idx="3502">
                  <c:v>3.3285183822389117E-17</c:v>
                </c:pt>
                <c:pt idx="3503">
                  <c:v>3.218669312147046E-17</c:v>
                </c:pt>
                <c:pt idx="3504">
                  <c:v>3.1054441987063191E-17</c:v>
                </c:pt>
                <c:pt idx="3505">
                  <c:v>2.9893830989666618E-17</c:v>
                </c:pt>
                <c:pt idx="3506">
                  <c:v>2.8710035395776029E-17</c:v>
                </c:pt>
                <c:pt idx="3507">
                  <c:v>2.7508002288314416E-17</c:v>
                </c:pt>
                <c:pt idx="3508">
                  <c:v>2.6292448553418372E-17</c:v>
                </c:pt>
                <c:pt idx="3509">
                  <c:v>2.5067859690231499E-17</c:v>
                </c:pt>
                <c:pt idx="3510">
                  <c:v>2.3838489400279698E-17</c:v>
                </c:pt>
                <c:pt idx="3511">
                  <c:v>2.2608359913068581E-17</c:v>
                </c:pt>
                <c:pt idx="3512">
                  <c:v>2.1381263004742216E-17</c:v>
                </c:pt>
                <c:pt idx="3513">
                  <c:v>2.0160761666959641E-17</c:v>
                </c:pt>
                <c:pt idx="3514">
                  <c:v>1.8950192383572464E-17</c:v>
                </c:pt>
                <c:pt idx="3515">
                  <c:v>1.7752667973243711E-17</c:v>
                </c:pt>
                <c:pt idx="3516">
                  <c:v>1.6571080956769209E-17</c:v>
                </c:pt>
                <c:pt idx="3517">
                  <c:v>1.5408107408608429E-17</c:v>
                </c:pt>
                <c:pt idx="3518">
                  <c:v>1.4266211252942577E-17</c:v>
                </c:pt>
                <c:pt idx="3519">
                  <c:v>1.3147648965467575E-17</c:v>
                </c:pt>
                <c:pt idx="3520">
                  <c:v>1.2054474643099761E-17</c:v>
                </c:pt>
                <c:pt idx="3521">
                  <c:v>1.0988545404787015E-17</c:v>
                </c:pt>
                <c:pt idx="3522">
                  <c:v>9.951527087710058E-18</c:v>
                </c:pt>
                <c:pt idx="3523">
                  <c:v>8.944900204281951E-18</c:v>
                </c:pt>
                <c:pt idx="3524">
                  <c:v>7.9699661265255127E-18</c:v>
                </c:pt>
                <c:pt idx="3525">
                  <c:v>7.0278534656295135E-18</c:v>
                </c:pt>
                <c:pt idx="3526">
                  <c:v>6.1195246157162043E-18</c:v>
                </c:pt>
                <c:pt idx="3527">
                  <c:v>5.2457824321187944E-18</c:v>
                </c:pt>
                <c:pt idx="3528">
                  <c:v>4.4072770157659692E-18</c:v>
                </c:pt>
                <c:pt idx="3529">
                  <c:v>3.6045125765612215E-18</c:v>
                </c:pt>
                <c:pt idx="3530">
                  <c:v>2.837854349956956E-18</c:v>
                </c:pt>
                <c:pt idx="3531">
                  <c:v>2.1075355422503984E-18</c:v>
                </c:pt>
                <c:pt idx="3532">
                  <c:v>1.4136642814360084E-18</c:v>
                </c:pt>
                <c:pt idx="3533">
                  <c:v>7.5623055176390302E-19</c:v>
                </c:pt>
                <c:pt idx="3534">
                  <c:v>1.3511309147079138E-19</c:v>
                </c:pt>
                <c:pt idx="3535">
                  <c:v>-4.4991376556343462E-19</c:v>
                </c:pt>
                <c:pt idx="3536">
                  <c:v>-9.9917332219857382E-19</c:v>
                </c:pt>
                <c:pt idx="3537">
                  <c:v>-1.5130798411464503E-18</c:v>
                </c:pt>
                <c:pt idx="3538">
                  <c:v>-1.992131974271977E-18</c:v>
                </c:pt>
                <c:pt idx="3539">
                  <c:v>-2.4369063123111597E-18</c:v>
                </c:pt>
                <c:pt idx="3540">
                  <c:v>-2.8480510680486469E-18</c:v>
                </c:pt>
                <c:pt idx="3541">
                  <c:v>-3.2262799048192195E-18</c:v>
                </c:pt>
                <c:pt idx="3542">
                  <c:v>-3.5723659210695622E-18</c:v>
                </c:pt>
                <c:pt idx="3543">
                  <c:v>-3.8871358006109766E-18</c:v>
                </c:pt>
                <c:pt idx="3544">
                  <c:v>-4.1714641371146075E-18</c:v>
                </c:pt>
                <c:pt idx="3545">
                  <c:v>-4.4262679403717132E-18</c:v>
                </c:pt>
                <c:pt idx="3546">
                  <c:v>-4.6525013308403997E-18</c:v>
                </c:pt>
                <c:pt idx="3547">
                  <c:v>-4.8511504280310782E-18</c:v>
                </c:pt>
                <c:pt idx="3548">
                  <c:v>-5.0232284373632719E-18</c:v>
                </c:pt>
                <c:pt idx="3549">
                  <c:v>-5.1697709392411037E-18</c:v>
                </c:pt>
                <c:pt idx="3550">
                  <c:v>-5.2918313832409515E-18</c:v>
                </c:pt>
                <c:pt idx="3551">
                  <c:v>-5.3904767895047976E-18</c:v>
                </c:pt>
                <c:pt idx="3552">
                  <c:v>-5.4667836586637453E-18</c:v>
                </c:pt>
                <c:pt idx="3553">
                  <c:v>-5.5218340908858957E-18</c:v>
                </c:pt>
                <c:pt idx="3554">
                  <c:v>-5.5567121139598719E-18</c:v>
                </c:pt>
                <c:pt idx="3555">
                  <c:v>-5.5725002196788135E-18</c:v>
                </c:pt>
                <c:pt idx="3556">
                  <c:v>-5.5702761071773124E-18</c:v>
                </c:pt>
                <c:pt idx="3557">
                  <c:v>-5.5511096313113238E-18</c:v>
                </c:pt>
                <c:pt idx="3558">
                  <c:v>-5.516059953640521E-18</c:v>
                </c:pt>
                <c:pt idx="3559">
                  <c:v>-5.4661728930794118E-18</c:v>
                </c:pt>
                <c:pt idx="3560">
                  <c:v>-5.4024784728330379E-18</c:v>
                </c:pt>
                <c:pt idx="3561">
                  <c:v>-5.3259886598158957E-18</c:v>
                </c:pt>
                <c:pt idx="3562">
                  <c:v>-5.2376952923715957E-18</c:v>
                </c:pt>
                <c:pt idx="3563">
                  <c:v>-5.1385681917657728E-18</c:v>
                </c:pt>
                <c:pt idx="3564">
                  <c:v>-5.0295534526155099E-18</c:v>
                </c:pt>
                <c:pt idx="3565">
                  <c:v>-4.9115719071370036E-18</c:v>
                </c:pt>
                <c:pt idx="3566">
                  <c:v>-4.7855177578514077E-18</c:v>
                </c:pt>
                <c:pt idx="3567">
                  <c:v>-4.652257373171637E-18</c:v>
                </c:pt>
                <c:pt idx="3568">
                  <c:v>-4.5126282401092495E-18</c:v>
                </c:pt>
                <c:pt idx="3569">
                  <c:v>-4.3674380681842435E-18</c:v>
                </c:pt>
                <c:pt idx="3570">
                  <c:v>-4.2174640384927814E-18</c:v>
                </c:pt>
                <c:pt idx="3571">
                  <c:v>-4.0634521917853522E-18</c:v>
                </c:pt>
                <c:pt idx="3572">
                  <c:v>-3.9061169493323967E-18</c:v>
                </c:pt>
                <c:pt idx="3573">
                  <c:v>-3.7461407603000053E-18</c:v>
                </c:pt>
                <c:pt idx="3574">
                  <c:v>-3.5841738693302656E-18</c:v>
                </c:pt>
                <c:pt idx="3575">
                  <c:v>-3.4208341980116125E-18</c:v>
                </c:pt>
                <c:pt idx="3576">
                  <c:v>-3.2567073339363412E-18</c:v>
                </c:pt>
                <c:pt idx="3577">
                  <c:v>-3.0923466210741835E-18</c:v>
                </c:pt>
                <c:pt idx="3578">
                  <c:v>-2.9282733452397275E-18</c:v>
                </c:pt>
                <c:pt idx="3579">
                  <c:v>-2.7649770084962561E-18</c:v>
                </c:pt>
                <c:pt idx="3580">
                  <c:v>-2.6029156864212864E-18</c:v>
                </c:pt>
                <c:pt idx="3581">
                  <c:v>-2.4425164622542475E-18</c:v>
                </c:pt>
                <c:pt idx="3582">
                  <c:v>-2.2841759320539441E-18</c:v>
                </c:pt>
                <c:pt idx="3583">
                  <c:v>-2.1282607751171698E-18</c:v>
                </c:pt>
                <c:pt idx="3584">
                  <c:v>-1.9751083840401217E-18</c:v>
                </c:pt>
                <c:pt idx="3585">
                  <c:v>-1.8250275489457207E-18</c:v>
                </c:pt>
                <c:pt idx="3586">
                  <c:v>-1.6782991905528286E-18</c:v>
                </c:pt>
                <c:pt idx="3587">
                  <c:v>-1.5351771369202542E-18</c:v>
                </c:pt>
                <c:pt idx="3588">
                  <c:v>-1.395888938865617E-18</c:v>
                </c:pt>
                <c:pt idx="3589">
                  <c:v>-1.2606367192298166E-18</c:v>
                </c:pt>
                <c:pt idx="3590">
                  <c:v>-1.1295980513363317E-18</c:v>
                </c:pt>
                <c:pt idx="3591">
                  <c:v>-1.0029268621749758E-18</c:v>
                </c:pt>
                <c:pt idx="3592">
                  <c:v>-8.8075435602406522E-19</c:v>
                </c:pt>
                <c:pt idx="3593">
                  <c:v>-7.6318995441417584E-19</c:v>
                </c:pt>
                <c:pt idx="3594">
                  <c:v>-6.5032224852467308E-19</c:v>
                </c:pt>
                <c:pt idx="3595">
                  <c:v>-5.422199602946335E-19</c:v>
                </c:pt>
                <c:pt idx="3596">
                  <c:v>-4.3893290872268557E-19</c:v>
                </c:pt>
                <c:pt idx="3597">
                  <c:v>-3.4049297801983131E-19</c:v>
                </c:pt>
                <c:pt idx="3598">
                  <c:v>-2.4691508446983661E-19</c:v>
                </c:pt>
                <c:pt idx="3599">
                  <c:v>-1.5819813904232351E-19</c:v>
                </c:pt>
                <c:pt idx="3600">
                  <c:v>-7.432600298968477E-20</c:v>
                </c:pt>
                <c:pt idx="3601">
                  <c:v>4.7315661557770859E-21</c:v>
                </c:pt>
                <c:pt idx="3602">
                  <c:v>7.9017980584439867E-20</c:v>
                </c:pt>
                <c:pt idx="3603">
                  <c:v>1.4858890243363444E-19</c:v>
                </c:pt>
                <c:pt idx="3604">
                  <c:v>2.1351134027973146E-19</c:v>
                </c:pt>
                <c:pt idx="3605">
                  <c:v>2.7386276377102751E-19</c:v>
                </c:pt>
                <c:pt idx="3606">
                  <c:v>3.2973023810805078E-19</c:v>
                </c:pt>
                <c:pt idx="3607">
                  <c:v>3.8120957991445692E-19</c:v>
                </c:pt>
                <c:pt idx="3608">
                  <c:v>4.2840453588221759E-19</c:v>
                </c:pt>
                <c:pt idx="3609">
                  <c:v>4.7142598542230756E-19</c:v>
                </c:pt>
                <c:pt idx="3610">
                  <c:v>5.1039116840366867E-19</c:v>
                </c:pt>
                <c:pt idx="3611">
                  <c:v>5.4542293891912877E-19</c:v>
                </c:pt>
                <c:pt idx="3612">
                  <c:v>5.7664904588042309E-19</c:v>
                </c:pt>
                <c:pt idx="3613">
                  <c:v>6.0420144111228634E-19</c:v>
                </c:pt>
                <c:pt idx="3614">
                  <c:v>6.2821561548834568E-19</c:v>
                </c:pt>
                <c:pt idx="3615">
                  <c:v>6.4882996353193233E-19</c:v>
                </c:pt>
                <c:pt idx="3616">
                  <c:v>6.6618517678982565E-19</c:v>
                </c:pt>
                <c:pt idx="3617">
                  <c:v>6.8042366617721429E-19</c:v>
                </c:pt>
                <c:pt idx="3618">
                  <c:v>6.9168901338986464E-19</c:v>
                </c:pt>
                <c:pt idx="3619">
                  <c:v>7.0012545138164875E-19</c:v>
                </c:pt>
                <c:pt idx="3620">
                  <c:v>7.0587737381361763E-19</c:v>
                </c:pt>
                <c:pt idx="3621">
                  <c:v>7.090888732952734E-19</c:v>
                </c:pt>
                <c:pt idx="3622">
                  <c:v>7.0990330815837901E-19</c:v>
                </c:pt>
                <c:pt idx="3623">
                  <c:v>7.08462897428537E-19</c:v>
                </c:pt>
                <c:pt idx="3624">
                  <c:v>7.04908343590791E-19</c:v>
                </c:pt>
                <c:pt idx="3625">
                  <c:v>6.9937848268182167E-19</c:v>
                </c:pt>
                <c:pt idx="3626">
                  <c:v>6.920099611821477E-19</c:v>
                </c:pt>
                <c:pt idx="3627">
                  <c:v>6.8293693912883148E-19</c:v>
                </c:pt>
                <c:pt idx="3628">
                  <c:v>6.7229081882049035E-19</c:v>
                </c:pt>
                <c:pt idx="3629">
                  <c:v>6.6019999844273702E-19</c:v>
                </c:pt>
                <c:pt idx="3630">
                  <c:v>6.4678964990351627E-19</c:v>
                </c:pt>
                <c:pt idx="3631">
                  <c:v>6.3218152013333409E-19</c:v>
                </c:pt>
                <c:pt idx="3632">
                  <c:v>6.1649375507553561E-19</c:v>
                </c:pt>
                <c:pt idx="3633">
                  <c:v>5.9984074556607277E-19</c:v>
                </c:pt>
                <c:pt idx="3634">
                  <c:v>5.8233299428062877E-19</c:v>
                </c:pt>
                <c:pt idx="3635">
                  <c:v>5.6407700290923929E-19</c:v>
                </c:pt>
                <c:pt idx="3636">
                  <c:v>5.4517517870454986E-19</c:v>
                </c:pt>
                <c:pt idx="3637">
                  <c:v>5.2572575953944481E-19</c:v>
                </c:pt>
                <c:pt idx="3638">
                  <c:v>5.0582275660261662E-19</c:v>
                </c:pt>
                <c:pt idx="3639">
                  <c:v>4.8555591385682137E-19</c:v>
                </c:pt>
                <c:pt idx="3640">
                  <c:v>4.6501068338378939E-19</c:v>
                </c:pt>
                <c:pt idx="3641">
                  <c:v>4.4426821574141795E-19</c:v>
                </c:pt>
                <c:pt idx="3642">
                  <c:v>4.2340536446384367E-19</c:v>
                </c:pt>
                <c:pt idx="3643">
                  <c:v>4.0249470384196593E-19</c:v>
                </c:pt>
                <c:pt idx="3644">
                  <c:v>3.8160455913132246E-19</c:v>
                </c:pt>
                <c:pt idx="3645">
                  <c:v>3.6079904834601229E-19</c:v>
                </c:pt>
                <c:pt idx="3646">
                  <c:v>3.4013813481081906E-19</c:v>
                </c:pt>
                <c:pt idx="3647">
                  <c:v>3.1967768965905118E-19</c:v>
                </c:pt>
                <c:pt idx="3648">
                  <c:v>2.994695634807924E-19</c:v>
                </c:pt>
                <c:pt idx="3649">
                  <c:v>2.7956166634484893E-19</c:v>
                </c:pt>
                <c:pt idx="3650">
                  <c:v>2.5999805543737554E-19</c:v>
                </c:pt>
                <c:pt idx="3651">
                  <c:v>2.4081902958172934E-19</c:v>
                </c:pt>
                <c:pt idx="3652">
                  <c:v>2.2206122992605285E-19</c:v>
                </c:pt>
                <c:pt idx="3653">
                  <c:v>2.0375774610828523E-19</c:v>
                </c:pt>
                <c:pt idx="3654">
                  <c:v>1.8593822723253126E-19</c:v>
                </c:pt>
                <c:pt idx="3655">
                  <c:v>1.686289970151737E-19</c:v>
                </c:pt>
                <c:pt idx="3656">
                  <c:v>1.5185317248440726E-19</c:v>
                </c:pt>
                <c:pt idx="3657">
                  <c:v>1.3563078564277825E-19</c:v>
                </c:pt>
                <c:pt idx="3658">
                  <c:v>1.1997890752813405E-19</c:v>
                </c:pt>
                <c:pt idx="3659">
                  <c:v>1.0491177413474753E-19</c:v>
                </c:pt>
                <c:pt idx="3660">
                  <c:v>9.0440913682969961E-20</c:v>
                </c:pt>
                <c:pt idx="3661">
                  <c:v>7.65752747520704E-20</c:v>
                </c:pt>
                <c:pt idx="3662">
                  <c:v>6.3321354817376635E-20</c:v>
                </c:pt>
                <c:pt idx="3663">
                  <c:v>5.0683328759343919E-20</c:v>
                </c:pt>
                <c:pt idx="3664">
                  <c:v>3.8663176938116338E-20</c:v>
                </c:pt>
                <c:pt idx="3665">
                  <c:v>2.7260812453003766E-20</c:v>
                </c:pt>
                <c:pt idx="3666">
                  <c:v>1.6474207232015601E-20</c:v>
                </c:pt>
                <c:pt idx="3667">
                  <c:v>6.2995166215015216E-21</c:v>
                </c:pt>
                <c:pt idx="3668">
                  <c:v>-3.2687978293412615E-21</c:v>
                </c:pt>
                <c:pt idx="3669">
                  <c:v>-1.2237847670032716E-20</c:v>
                </c:pt>
                <c:pt idx="3670">
                  <c:v>-2.0616199193941426E-20</c:v>
                </c:pt>
                <c:pt idx="3671">
                  <c:v>-2.8413757661455566E-20</c:v>
                </c:pt>
                <c:pt idx="3672">
                  <c:v>-3.5641654313148007E-20</c:v>
                </c:pt>
                <c:pt idx="3673">
                  <c:v>-4.2312136363333332E-20</c:v>
                </c:pt>
                <c:pt idx="3674">
                  <c:v>-4.8438460143402571E-20</c:v>
                </c:pt>
                <c:pt idx="3675">
                  <c:v>-5.4034787543892334E-20</c:v>
                </c:pt>
                <c:pt idx="3676">
                  <c:v>-5.9116085884857505E-20</c:v>
                </c:pt>
                <c:pt idx="3677">
                  <c:v>-6.3698031325319864E-20</c:v>
                </c:pt>
                <c:pt idx="3678">
                  <c:v>-6.7796915904451492E-20</c:v>
                </c:pt>
                <c:pt idx="3679">
                  <c:v>-7.1429558290065257E-20</c:v>
                </c:pt>
                <c:pt idx="3680">
                  <c:v>-7.4613218293558655E-20</c:v>
                </c:pt>
                <c:pt idx="3681">
                  <c:v>-7.7365515194741028E-20</c:v>
                </c:pt>
                <c:pt idx="3682">
                  <c:v>-7.9704349905296389E-20</c:v>
                </c:pt>
                <c:pt idx="3683">
                  <c:v>-8.1647830985529775E-20</c:v>
                </c:pt>
                <c:pt idx="3684">
                  <c:v>-8.3214204515920104E-20</c:v>
                </c:pt>
                <c:pt idx="3685">
                  <c:v>-8.4421787812486244E-20</c:v>
                </c:pt>
                <c:pt idx="3686">
                  <c:v>-8.5288906963438289E-20</c:v>
                </c:pt>
                <c:pt idx="3687">
                  <c:v>-8.5833838153705207E-20</c:v>
                </c:pt>
                <c:pt idx="3688">
                  <c:v>-8.6074752733795776E-20</c:v>
                </c:pt>
                <c:pt idx="3689">
                  <c:v>-8.6029665980173087E-20</c:v>
                </c:pt>
                <c:pt idx="3690">
                  <c:v>-8.5716389485695782E-20</c:v>
                </c:pt>
                <c:pt idx="3691">
                  <c:v>-8.5152487110776373E-20</c:v>
                </c:pt>
                <c:pt idx="3692">
                  <c:v>-8.4355234418735466E-20</c:v>
                </c:pt>
                <c:pt idx="3693">
                  <c:v>-8.3341581512350063E-20</c:v>
                </c:pt>
                <c:pt idx="3694">
                  <c:v>-8.2128119182701697E-20</c:v>
                </c:pt>
                <c:pt idx="3695">
                  <c:v>-8.0731048276262649E-20</c:v>
                </c:pt>
                <c:pt idx="3696">
                  <c:v>-7.9166152181577691E-20</c:v>
                </c:pt>
                <c:pt idx="3697">
                  <c:v>-7.7448772332869427E-20</c:v>
                </c:pt>
                <c:pt idx="3698">
                  <c:v>-7.5593786624524174E-20</c:v>
                </c:pt>
                <c:pt idx="3699">
                  <c:v>-7.3615590627510443E-20</c:v>
                </c:pt>
                <c:pt idx="3700">
                  <c:v>-7.1528081496464704E-20</c:v>
                </c:pt>
                <c:pt idx="3701">
                  <c:v>-6.9344644454306101E-20</c:v>
                </c:pt>
                <c:pt idx="3702">
                  <c:v>-6.7078141739897922E-20</c:v>
                </c:pt>
                <c:pt idx="3703">
                  <c:v>-6.4740903903345753E-20</c:v>
                </c:pt>
                <c:pt idx="3704">
                  <c:v>-6.2344723333030648E-20</c:v>
                </c:pt>
                <c:pt idx="3705">
                  <c:v>-5.9900849898393366E-20</c:v>
                </c:pt>
                <c:pt idx="3706">
                  <c:v>-5.7419988592778138E-20</c:v>
                </c:pt>
                <c:pt idx="3707">
                  <c:v>-5.4912299061282531E-20</c:v>
                </c:pt>
                <c:pt idx="3708">
                  <c:v>-5.2387396899548813E-20</c:v>
                </c:pt>
                <c:pt idx="3709">
                  <c:v>-4.985435661070916E-20</c:v>
                </c:pt>
                <c:pt idx="3710">
                  <c:v>-4.7321716109273255E-20</c:v>
                </c:pt>
                <c:pt idx="3711">
                  <c:v>-4.4797482662568328E-20</c:v>
                </c:pt>
                <c:pt idx="3712">
                  <c:v>-4.2289140162434944E-20</c:v>
                </c:pt>
                <c:pt idx="3713">
                  <c:v>-3.9803657622160169E-20</c:v>
                </c:pt>
                <c:pt idx="3714">
                  <c:v>-3.7347498796114672E-20</c:v>
                </c:pt>
                <c:pt idx="3715">
                  <c:v>-3.4926632822256106E-20</c:v>
                </c:pt>
                <c:pt idx="3716">
                  <c:v>-3.2546545790465422E-20</c:v>
                </c:pt>
                <c:pt idx="3717">
                  <c:v>-3.0212253142660134E-20</c:v>
                </c:pt>
                <c:pt idx="3718">
                  <c:v>-2.7928312813722783E-20</c:v>
                </c:pt>
                <c:pt idx="3719">
                  <c:v>-2.5698839025482966E-20</c:v>
                </c:pt>
                <c:pt idx="3720">
                  <c:v>-2.3527516649248672E-20</c:v>
                </c:pt>
                <c:pt idx="3721">
                  <c:v>-2.1417616055781224E-20</c:v>
                </c:pt>
                <c:pt idx="3722">
                  <c:v>-1.9372008374982541E-20</c:v>
                </c:pt>
                <c:pt idx="3723">
                  <c:v>-1.7393181091027918E-20</c:v>
                </c:pt>
                <c:pt idx="3724">
                  <c:v>-1.5483253902174749E-20</c:v>
                </c:pt>
                <c:pt idx="3725">
                  <c:v>-1.3643994777959867E-20</c:v>
                </c:pt>
                <c:pt idx="3726">
                  <c:v>-1.1876836149992613E-20</c:v>
                </c:pt>
                <c:pt idx="3727">
                  <c:v>-1.0182891176070147E-20</c:v>
                </c:pt>
                <c:pt idx="3728">
                  <c:v>-8.562970020785237E-21</c:v>
                </c:pt>
                <c:pt idx="3729">
                  <c:v>-7.0175960992614043E-21</c:v>
                </c:pt>
                <c:pt idx="3730">
                  <c:v>-5.5470222340354344E-21</c:v>
                </c:pt>
                <c:pt idx="3731">
                  <c:v>-4.1512466784903387E-21</c:v>
                </c:pt>
                <c:pt idx="3732">
                  <c:v>-2.8300289635231767E-21</c:v>
                </c:pt>
                <c:pt idx="3733">
                  <c:v>-1.5829055273716439E-21</c:v>
                </c:pt>
                <c:pt idx="3734">
                  <c:v>-4.0920509171374391E-22</c:v>
                </c:pt>
                <c:pt idx="3735">
                  <c:v>6.9193624977143829E-22</c:v>
                </c:pt>
                <c:pt idx="3736">
                  <c:v>1.7215602611782473E-21</c:v>
                </c:pt>
                <c:pt idx="3737">
                  <c:v>2.6808721403347297E-21</c:v>
                </c:pt>
                <c:pt idx="3738">
                  <c:v>3.5712264659797431E-21</c:v>
                </c:pt>
                <c:pt idx="3739">
                  <c:v>4.3941135384419733E-21</c:v>
                </c:pt>
                <c:pt idx="3740">
                  <c:v>5.1511461334420373E-21</c:v>
                </c:pt>
                <c:pt idx="3741">
                  <c:v>5.844046686106921E-21</c:v>
                </c:pt>
                <c:pt idx="3742">
                  <c:v>6.4746349198398603E-21</c:v>
                </c:pt>
                <c:pt idx="3743">
                  <c:v>7.044815932327751E-21</c:v>
                </c:pt>
                <c:pt idx="3744">
                  <c:v>7.5565687487480891E-21</c:v>
                </c:pt>
                <c:pt idx="3745">
                  <c:v>8.0119353501007559E-21</c:v>
                </c:pt>
                <c:pt idx="3746">
                  <c:v>8.4130101825502515E-21</c:v>
                </c:pt>
                <c:pt idx="3747">
                  <c:v>8.7619301517568218E-21</c:v>
                </c:pt>
                <c:pt idx="3748">
                  <c:v>9.0608651043571988E-21</c:v>
                </c:pt>
                <c:pt idx="3749">
                  <c:v>9.3120087970346761E-21</c:v>
                </c:pt>
                <c:pt idx="3750">
                  <c:v>9.5175703520226626E-21</c:v>
                </c:pt>
                <c:pt idx="3751">
                  <c:v>9.6797661963840807E-21</c:v>
                </c:pt>
                <c:pt idx="3752">
                  <c:v>9.8008124809935445E-21</c:v>
                </c:pt>
                <c:pt idx="3753">
                  <c:v>9.8829179738622183E-21</c:v>
                </c:pt>
                <c:pt idx="3754">
                  <c:v>9.9282774212363843E-21</c:v>
                </c:pt>
                <c:pt idx="3755">
                  <c:v>9.9390653687872861E-21</c:v>
                </c:pt>
                <c:pt idx="3756">
                  <c:v>9.9174304342032876E-21</c:v>
                </c:pt>
                <c:pt idx="3757">
                  <c:v>9.8654900215697746E-21</c:v>
                </c:pt>
                <c:pt idx="3758">
                  <c:v>9.785325467082651E-21</c:v>
                </c:pt>
                <c:pt idx="3759">
                  <c:v>9.6789776048981791E-21</c:v>
                </c:pt>
                <c:pt idx="3760">
                  <c:v>9.5484427412535829E-21</c:v>
                </c:pt>
                <c:pt idx="3761">
                  <c:v>9.3956690244031794E-21</c:v>
                </c:pt>
                <c:pt idx="3762">
                  <c:v>9.2225531974103025E-21</c:v>
                </c:pt>
                <c:pt idx="3763">
                  <c:v>9.0309377203966545E-21</c:v>
                </c:pt>
                <c:pt idx="3764">
                  <c:v>8.8226082484851372E-21</c:v>
                </c:pt>
                <c:pt idx="3765">
                  <c:v>8.5992914513766253E-21</c:v>
                </c:pt>
                <c:pt idx="3766">
                  <c:v>8.3626531602667523E-21</c:v>
                </c:pt>
                <c:pt idx="3767">
                  <c:v>8.1142968276344478E-21</c:v>
                </c:pt>
                <c:pt idx="3768">
                  <c:v>7.8557622853255069E-21</c:v>
                </c:pt>
                <c:pt idx="3769">
                  <c:v>7.5885247862856082E-21</c:v>
                </c:pt>
                <c:pt idx="3770">
                  <c:v>7.3139943152977122E-21</c:v>
                </c:pt>
                <c:pt idx="3771">
                  <c:v>7.0335151541123721E-21</c:v>
                </c:pt>
                <c:pt idx="3772">
                  <c:v>6.7483656864476524E-21</c:v>
                </c:pt>
                <c:pt idx="3773">
                  <c:v>6.4597584284608466E-21</c:v>
                </c:pt>
                <c:pt idx="3774">
                  <c:v>6.1688402704617987E-21</c:v>
                </c:pt>
                <c:pt idx="3775">
                  <c:v>5.8766929158369851E-21</c:v>
                </c:pt>
                <c:pt idx="3776">
                  <c:v>5.5843335033933821E-21</c:v>
                </c:pt>
                <c:pt idx="3777">
                  <c:v>5.2927153995915627E-21</c:v>
                </c:pt>
                <c:pt idx="3778">
                  <c:v>5.0027291474349052E-21</c:v>
                </c:pt>
                <c:pt idx="3779">
                  <c:v>4.7152035590972938E-21</c:v>
                </c:pt>
                <c:pt idx="3780">
                  <c:v>4.4309069397139569E-21</c:v>
                </c:pt>
                <c:pt idx="3781">
                  <c:v>4.1505484301195113E-21</c:v>
                </c:pt>
                <c:pt idx="3782">
                  <c:v>3.8747794566941889E-21</c:v>
                </c:pt>
                <c:pt idx="3783">
                  <c:v>3.6041952768741069E-21</c:v>
                </c:pt>
                <c:pt idx="3784">
                  <c:v>3.3393366092853214E-21</c:v>
                </c:pt>
                <c:pt idx="3785">
                  <c:v>3.080691337877769E-21</c:v>
                </c:pt>
                <c:pt idx="3786">
                  <c:v>2.8286962798617297E-21</c:v>
                </c:pt>
                <c:pt idx="3787">
                  <c:v>2.5837390076799814E-21</c:v>
                </c:pt>
                <c:pt idx="3788">
                  <c:v>2.3461597156849108E-21</c:v>
                </c:pt>
                <c:pt idx="3789">
                  <c:v>2.1162531226324193E-21</c:v>
                </c:pt>
                <c:pt idx="3790">
                  <c:v>1.8942704015432297E-21</c:v>
                </c:pt>
                <c:pt idx="3791">
                  <c:v>1.6804211289239789E-21</c:v>
                </c:pt>
                <c:pt idx="3792">
                  <c:v>1.4748752457826411E-21</c:v>
                </c:pt>
                <c:pt idx="3793">
                  <c:v>1.2777650233079884E-21</c:v>
                </c:pt>
                <c:pt idx="3794">
                  <c:v>1.0891870265150884E-21</c:v>
                </c:pt>
                <c:pt idx="3795">
                  <c:v>9.0920406959035105E-22</c:v>
                </c:pt>
                <c:pt idx="3796">
                  <c:v>7.3784715708774752E-22</c:v>
                </c:pt>
                <c:pt idx="3797">
                  <c:v>5.7511740554268492E-22</c:v>
                </c:pt>
                <c:pt idx="3798">
                  <c:v>4.2098794047838517E-22</c:v>
                </c:pt>
                <c:pt idx="3799">
                  <c:v>2.7540576417419258E-22</c:v>
                </c:pt>
                <c:pt idx="3800">
                  <c:v>1.3829358995266286E-22</c:v>
                </c:pt>
                <c:pt idx="3801">
                  <c:v>9.5516391214167402E-24</c:v>
                </c:pt>
                <c:pt idx="3802">
                  <c:v>-1.1094060293073087E-22</c:v>
                </c:pt>
                <c:pt idx="3803">
                  <c:v>-2.2332267462938435E-22</c:v>
                </c:pt>
                <c:pt idx="3804">
                  <c:v>-3.2775147290350778E-22</c:v>
                </c:pt>
                <c:pt idx="3805">
                  <c:v>-4.2439963714140119E-22</c:v>
                </c:pt>
                <c:pt idx="3806">
                  <c:v>-5.1345398456987965E-22</c:v>
                </c:pt>
                <c:pt idx="3807">
                  <c:v>-5.9511399890651412E-22</c:v>
                </c:pt>
                <c:pt idx="3808">
                  <c:v>-6.6959037384539147E-22</c:v>
                </c:pt>
                <c:pt idx="3809">
                  <c:v>-7.3710361265844243E-22</c:v>
                </c:pt>
                <c:pt idx="3810">
                  <c:v>-7.9788268492816668E-22</c:v>
                </c:pt>
                <c:pt idx="3811">
                  <c:v>-8.5216374117746644E-22</c:v>
                </c:pt>
                <c:pt idx="3812">
                  <c:v>-9.0018888592442842E-22</c:v>
                </c:pt>
                <c:pt idx="3813">
                  <c:v>-9.4220500946332956E-22</c:v>
                </c:pt>
                <c:pt idx="3814">
                  <c:v>-9.7846267846313556E-22</c:v>
                </c:pt>
                <c:pt idx="3815">
                  <c:v>-1.0092150852759792E-21</c:v>
                </c:pt>
                <c:pt idx="3816">
                  <c:v>-1.0347170556612637E-21</c:v>
                </c:pt>
                <c:pt idx="3817">
                  <c:v>-1.0552241144592291E-21</c:v>
                </c:pt>
                <c:pt idx="3818">
                  <c:v>-1.0709916085871054E-21</c:v>
                </c:pt>
                <c:pt idx="3819">
                  <c:v>-1.0822738865819899E-21</c:v>
                </c:pt>
                <c:pt idx="3820">
                  <c:v>-1.0893235337786622E-21</c:v>
                </c:pt>
                <c:pt idx="3821">
                  <c:v>-1.0923906620861072E-21</c:v>
                </c:pt>
                <c:pt idx="3822">
                  <c:v>-1.0917222532121712E-21</c:v>
                </c:pt>
                <c:pt idx="3823">
                  <c:v>-1.0875615540840971E-21</c:v>
                </c:pt>
                <c:pt idx="3824">
                  <c:v>-1.0801475231202069E-21</c:v>
                </c:pt>
                <c:pt idx="3825">
                  <c:v>-1.0697143259269611E-21</c:v>
                </c:pt>
                <c:pt idx="3826">
                  <c:v>-1.0564908789230378E-21</c:v>
                </c:pt>
                <c:pt idx="3827">
                  <c:v>-1.040700439330605E-21</c:v>
                </c:pt>
                <c:pt idx="3828">
                  <c:v>-1.0225602399202727E-21</c:v>
                </c:pt>
                <c:pt idx="3829">
                  <c:v>-1.0022811668516907E-21</c:v>
                </c:pt>
                <c:pt idx="3830">
                  <c:v>-9.8006747891579407E-22</c:v>
                </c:pt>
                <c:pt idx="3831">
                  <c:v>-9.56116566456272E-22</c:v>
                </c:pt>
                <c:pt idx="3832">
                  <c:v>-9.3061874822669648E-22</c:v>
                </c:pt>
                <c:pt idx="3833">
                  <c:v>-9.0375710442640237E-22</c:v>
                </c:pt>
                <c:pt idx="3834">
                  <c:v>-8.7570734415077182E-22</c:v>
                </c:pt>
                <c:pt idx="3835">
                  <c:v>-8.4663770549080888E-22</c:v>
                </c:pt>
                <c:pt idx="3836">
                  <c:v>-8.1670888652210656E-22</c:v>
                </c:pt>
                <c:pt idx="3837">
                  <c:v>-7.8607400543346838E-22</c:v>
                </c:pt>
                <c:pt idx="3838">
                  <c:v>-7.5487858806148447E-22</c:v>
                </c:pt>
                <c:pt idx="3839">
                  <c:v>-7.2326058111743561E-22</c:v>
                </c:pt>
                <c:pt idx="3840">
                  <c:v>-6.9135038941774177E-22</c:v>
                </c:pt>
                <c:pt idx="3841">
                  <c:v>-6.592709354579451E-22</c:v>
                </c:pt>
                <c:pt idx="3842">
                  <c:v>-6.2713773970250623E-22</c:v>
                </c:pt>
                <c:pt idx="3843">
                  <c:v>-5.9505901999839443E-22</c:v>
                </c:pt>
                <c:pt idx="3844">
                  <c:v>-5.6313580855935611E-22</c:v>
                </c:pt>
                <c:pt idx="3845">
                  <c:v>-5.3146208500880231E-22</c:v>
                </c:pt>
                <c:pt idx="3846">
                  <c:v>-5.0012492401311354E-22</c:v>
                </c:pt>
                <c:pt idx="3847">
                  <c:v>-4.6920465608308796E-22</c:v>
                </c:pt>
                <c:pt idx="3848">
                  <c:v>-4.3877504016865642E-22</c:v>
                </c:pt>
                <c:pt idx="3849">
                  <c:v>-4.0890344672100863E-22</c:v>
                </c:pt>
                <c:pt idx="3850">
                  <c:v>-3.7965104994693075E-22</c:v>
                </c:pt>
                <c:pt idx="3851">
                  <c:v>-3.510730280312347E-22</c:v>
                </c:pt>
                <c:pt idx="3852">
                  <c:v>-3.23218770155222E-22</c:v>
                </c:pt>
                <c:pt idx="3853">
                  <c:v>-2.9613208919218231E-22</c:v>
                </c:pt>
                <c:pt idx="3854">
                  <c:v>-2.6985143901351256E-22</c:v>
                </c:pt>
                <c:pt idx="3855">
                  <c:v>-2.4441013539235333E-22</c:v>
                </c:pt>
                <c:pt idx="3856">
                  <c:v>-2.198365795449004E-22</c:v>
                </c:pt>
                <c:pt idx="3857">
                  <c:v>-1.9615448340224539E-22</c:v>
                </c:pt>
                <c:pt idx="3858">
                  <c:v>-1.7338309575808709E-22</c:v>
                </c:pt>
                <c:pt idx="3859">
                  <c:v>-1.5153742848990336E-22</c:v>
                </c:pt>
                <c:pt idx="3860">
                  <c:v>-1.3062848210224063E-22</c:v>
                </c:pt>
                <c:pt idx="3861">
                  <c:v>-1.1066346989130864E-22</c:v>
                </c:pt>
                <c:pt idx="3862">
                  <c:v>-9.1646040079897836E-23</c:v>
                </c:pt>
                <c:pt idx="3863">
                  <c:v>-7.357649532001982E-23</c:v>
                </c:pt>
                <c:pt idx="3864">
                  <c:v>-5.6452009008102387E-23</c:v>
                </c:pt>
                <c:pt idx="3865">
                  <c:v>-4.0266837904125823E-23</c:v>
                </c:pt>
                <c:pt idx="3866">
                  <c:v>-2.5012530590796223E-23</c:v>
                </c:pt>
                <c:pt idx="3867">
                  <c:v>-1.0678131352526205E-23</c:v>
                </c:pt>
                <c:pt idx="3868">
                  <c:v>2.7496209035507756E-24</c:v>
                </c:pt>
                <c:pt idx="3869">
                  <c:v>1.5286099021761211E-23</c:v>
                </c:pt>
                <c:pt idx="3870">
                  <c:v>2.6948599565204716E-23</c:v>
                </c:pt>
                <c:pt idx="3871">
                  <c:v>3.77561606361723E-23</c:v>
                </c:pt>
                <c:pt idx="3872">
                  <c:v>4.7729385773739715E-23</c:v>
                </c:pt>
                <c:pt idx="3873">
                  <c:v>5.6890274117784659E-23</c:v>
                </c:pt>
                <c:pt idx="3874">
                  <c:v>6.5262056995884452E-23</c:v>
                </c:pt>
                <c:pt idx="3875">
                  <c:v>7.286904105788985E-23</c:v>
                </c:pt>
                <c:pt idx="3876">
                  <c:v>7.9736458053395446E-23</c:v>
                </c:pt>
                <c:pt idx="3877">
                  <c:v>8.5890321319094494E-23</c:v>
                </c:pt>
                <c:pt idx="3878">
                  <c:v>9.1357289016280493E-23</c:v>
                </c:pt>
                <c:pt idx="3879">
                  <c:v>9.6164534133863386E-23</c:v>
                </c:pt>
                <c:pt idx="3880">
                  <c:v>1.0033962124882776E-22</c:v>
                </c:pt>
                <c:pt idx="3881">
                  <c:v>1.0391039001399196E-22</c:v>
                </c:pt>
                <c:pt idx="3882">
                  <c:v>1.0690484532266705E-22</c:v>
                </c:pt>
                <c:pt idx="3883">
                  <c:v>1.0935105408087837E-22</c:v>
                </c:pt>
                <c:pt idx="3884">
                  <c:v>1.1127704850022863E-22</c:v>
                </c:pt>
                <c:pt idx="3885">
                  <c:v>1.1271073580855458E-22</c:v>
                </c:pt>
                <c:pt idx="3886">
                  <c:v>1.1367981426083111E-22</c:v>
                </c:pt>
                <c:pt idx="3887">
                  <c:v>1.142116953193867E-22</c:v>
                </c:pt>
                <c:pt idx="3888">
                  <c:v>1.1433343186049562E-22</c:v>
                </c:pt>
                <c:pt idx="3889">
                  <c:v>1.1407165225368164E-22</c:v>
                </c:pt>
                <c:pt idx="3890">
                  <c:v>1.1345250015039304E-22</c:v>
                </c:pt>
                <c:pt idx="3891">
                  <c:v>1.1250157981037898E-22</c:v>
                </c:pt>
                <c:pt idx="3892">
                  <c:v>1.1124390678681158E-22</c:v>
                </c:pt>
                <c:pt idx="3893">
                  <c:v>1.097038637849034E-22</c:v>
                </c:pt>
                <c:pt idx="3894">
                  <c:v>1.0790516150364374E-22</c:v>
                </c:pt>
                <c:pt idx="3895">
                  <c:v>1.0587080426604193E-22</c:v>
                </c:pt>
                <c:pt idx="3896">
                  <c:v>1.0362306023989459E-22</c:v>
                </c:pt>
                <c:pt idx="3897">
                  <c:v>1.0118343604875303E-22</c:v>
                </c:pt>
                <c:pt idx="3898">
                  <c:v>9.8572655571110711E-23</c:v>
                </c:pt>
                <c:pt idx="3899">
                  <c:v>9.5810642725019203E-23</c:v>
                </c:pt>
                <c:pt idx="3900">
                  <c:v>9.2916508035250554E-23</c:v>
                </c:pt>
                <c:pt idx="3901">
                  <c:v>8.9908538780721974E-23</c:v>
                </c:pt>
                <c:pt idx="3902">
                  <c:v>8.6804192521116949E-23</c:v>
                </c:pt>
                <c:pt idx="3903">
                  <c:v>8.3620093803455203E-23</c:v>
                </c:pt>
                <c:pt idx="3904">
                  <c:v>8.0372033851767842E-23</c:v>
                </c:pt>
                <c:pt idx="3905">
                  <c:v>7.7074973045848637E-23</c:v>
                </c:pt>
                <c:pt idx="3906">
                  <c:v>7.37430459984511E-23</c:v>
                </c:pt>
                <c:pt idx="3907">
                  <c:v>7.0389569044017034E-23</c:v>
                </c:pt>
                <c:pt idx="3908">
                  <c:v>6.702704995617791E-23</c:v>
                </c:pt>
                <c:pt idx="3909">
                  <c:v>6.3667199715755988E-23</c:v>
                </c:pt>
                <c:pt idx="3910">
                  <c:v>6.032094615575807E-23</c:v>
                </c:pt>
                <c:pt idx="3911">
                  <c:v>5.6998449314936301E-23</c:v>
                </c:pt>
                <c:pt idx="3912">
                  <c:v>5.3709118336779459E-23</c:v>
                </c:pt>
                <c:pt idx="3913">
                  <c:v>5.0461629756252571E-23</c:v>
                </c:pt>
                <c:pt idx="3914">
                  <c:v>4.7263947022330382E-23</c:v>
                </c:pt>
                <c:pt idx="3915">
                  <c:v>4.4123341110122451E-23</c:v>
                </c:pt>
                <c:pt idx="3916">
                  <c:v>4.1046412082319212E-23</c:v>
                </c:pt>
                <c:pt idx="3917">
                  <c:v>3.803911146570058E-23</c:v>
                </c:pt>
                <c:pt idx="3918">
                  <c:v>3.510676531449291E-23</c:v>
                </c:pt>
                <c:pt idx="3919">
                  <c:v>3.2254097838458061E-23</c:v>
                </c:pt>
                <c:pt idx="3920">
                  <c:v>2.9485255479698663E-23</c:v>
                </c:pt>
                <c:pt idx="3921">
                  <c:v>2.6803831328279629E-23</c:v>
                </c:pt>
                <c:pt idx="3922">
                  <c:v>2.4212889772810583E-23</c:v>
                </c:pt>
                <c:pt idx="3923">
                  <c:v>2.1714991288153152E-23</c:v>
                </c:pt>
                <c:pt idx="3924">
                  <c:v>1.9312217268396213E-23</c:v>
                </c:pt>
                <c:pt idx="3925">
                  <c:v>1.7006194819093153E-23</c:v>
                </c:pt>
                <c:pt idx="3926">
                  <c:v>1.4798121428526963E-23</c:v>
                </c:pt>
                <c:pt idx="3927">
                  <c:v>1.2688789443471071E-23</c:v>
                </c:pt>
                <c:pt idx="3928">
                  <c:v>1.0678610280433108E-23</c:v>
                </c:pt>
                <c:pt idx="3929">
                  <c:v>8.7676383087908459E-24</c:v>
                </c:pt>
                <c:pt idx="3930">
                  <c:v>6.95559434752568E-24</c:v>
                </c:pt>
                <c:pt idx="3931">
                  <c:v>5.2418887223680136E-24</c:v>
                </c:pt>
                <c:pt idx="3932">
                  <c:v>3.6256438351340101E-24</c:v>
                </c:pt>
                <c:pt idx="3933">
                  <c:v>2.1057162018677691E-24</c:v>
                </c:pt>
                <c:pt idx="3934">
                  <c:v>6.8071792101361352E-25</c:v>
                </c:pt>
                <c:pt idx="3935">
                  <c:v>-6.5096246269114699E-25</c:v>
                </c:pt>
                <c:pt idx="3936">
                  <c:v>-1.8911397286031608E-24</c:v>
                </c:pt>
                <c:pt idx="3937">
                  <c:v>-3.0418124107577211E-24</c:v>
                </c:pt>
                <c:pt idx="3938">
                  <c:v>-4.105143910643678E-24</c:v>
                </c:pt>
                <c:pt idx="3939">
                  <c:v>-5.0834443103996729E-24</c:v>
                </c:pt>
                <c:pt idx="3940">
                  <c:v>-5.9791529011291166E-24</c:v>
                </c:pt>
                <c:pt idx="3941">
                  <c:v>-6.7948214376571297E-24</c:v>
                </c:pt>
                <c:pt idx="3942">
                  <c:v>-7.5330981278458907E-24</c:v>
                </c:pt>
                <c:pt idx="3943">
                  <c:v>-8.1967123615985843E-24</c:v>
                </c:pt>
                <c:pt idx="3944">
                  <c:v>-8.7884601818540591E-24</c:v>
                </c:pt>
                <c:pt idx="3945">
                  <c:v>-9.311190497210239E-24</c:v>
                </c:pt>
                <c:pt idx="3946">
                  <c:v>-9.7677920333612163E-24</c:v>
                </c:pt>
                <c:pt idx="3947">
                  <c:v>-1.0161181018228171E-23</c:v>
                </c:pt>
                <c:pt idx="3948">
                  <c:v>-1.0494289593522034E-23</c:v>
                </c:pt>
                <c:pt idx="3949">
                  <c:v>-1.0770054943522626E-23</c:v>
                </c:pt>
                <c:pt idx="3950">
                  <c:v>-1.0991409130052002E-23</c:v>
                </c:pt>
                <c:pt idx="3951">
                  <c:v>-1.1161269620959423E-23</c:v>
                </c:pt>
                <c:pt idx="3952">
                  <c:v>-1.1282530497948416E-23</c:v>
                </c:pt>
                <c:pt idx="3953">
                  <c:v>-1.1358054328225292E-23</c:v>
                </c:pt>
                <c:pt idx="3954">
                  <c:v>-1.1390664683226807E-23</c:v>
                </c:pt>
                <c:pt idx="3955">
                  <c:v>-1.1383139286626396E-23</c:v>
                </c:pt>
                <c:pt idx="3956">
                  <c:v>-1.1338203772867697E-23</c:v>
                </c:pt>
                <c:pt idx="3957">
                  <c:v>-1.125852603665586E-23</c:v>
                </c:pt>
                <c:pt idx="3958">
                  <c:v>-1.1146711153146555E-23</c:v>
                </c:pt>
                <c:pt idx="3959">
                  <c:v>-1.1005296847987516E-23</c:v>
                </c:pt>
                <c:pt idx="3960">
                  <c:v>-1.0836749495891609E-23</c:v>
                </c:pt>
                <c:pt idx="3961">
                  <c:v>-1.0643460626055454E-23</c:v>
                </c:pt>
                <c:pt idx="3962">
                  <c:v>-1.0427743912462405E-23</c:v>
                </c:pt>
                <c:pt idx="3963">
                  <c:v>-1.0191832626931135E-23</c:v>
                </c:pt>
                <c:pt idx="3964">
                  <c:v>-9.9378775326747723E-24</c:v>
                </c:pt>
                <c:pt idx="3965">
                  <c:v>-9.6679451961287759E-24</c:v>
                </c:pt>
                <c:pt idx="3966">
                  <c:v>-9.38401669486692E-24</c:v>
                </c:pt>
                <c:pt idx="3967">
                  <c:v>-9.0879866995609552E-24</c:v>
                </c:pt>
                <c:pt idx="3968">
                  <c:v>-8.7816629081412519E-24</c:v>
                </c:pt>
                <c:pt idx="3969">
                  <c:v>-8.4667658105776959E-24</c:v>
                </c:pt>
                <c:pt idx="3970">
                  <c:v>-8.1449287630152317E-24</c:v>
                </c:pt>
                <c:pt idx="3971">
                  <c:v>-7.8176983503707459E-24</c:v>
                </c:pt>
                <c:pt idx="3972">
                  <c:v>-7.4865350169102972E-24</c:v>
                </c:pt>
                <c:pt idx="3973">
                  <c:v>-7.1528139447824781E-24</c:v>
                </c:pt>
                <c:pt idx="3974">
                  <c:v>-6.8178261609795441E-24</c:v>
                </c:pt>
                <c:pt idx="3975">
                  <c:v>-6.482779853724449E-24</c:v>
                </c:pt>
                <c:pt idx="3976">
                  <c:v>-6.148801879839714E-24</c:v>
                </c:pt>
                <c:pt idx="3977">
                  <c:v>-5.8169394452368771E-24</c:v>
                </c:pt>
                <c:pt idx="3978">
                  <c:v>-5.4881619412688897E-24</c:v>
                </c:pt>
                <c:pt idx="3979">
                  <c:v>-5.1633629203118896E-24</c:v>
                </c:pt>
                <c:pt idx="3980">
                  <c:v>-4.8433621945817491E-24</c:v>
                </c:pt>
                <c:pt idx="3981">
                  <c:v>-4.5289080428363474E-24</c:v>
                </c:pt>
                <c:pt idx="3982">
                  <c:v>-4.2206795102794319E-24</c:v>
                </c:pt>
                <c:pt idx="3983">
                  <c:v>-3.9192887876424052E-24</c:v>
                </c:pt>
                <c:pt idx="3984">
                  <c:v>-3.6252836560886345E-24</c:v>
                </c:pt>
                <c:pt idx="3985">
                  <c:v>-3.3391499852571947E-24</c:v>
                </c:pt>
                <c:pt idx="3986">
                  <c:v>-3.0613142724271552E-24</c:v>
                </c:pt>
                <c:pt idx="3987">
                  <c:v>-2.7921462114481313E-24</c:v>
                </c:pt>
                <c:pt idx="3988">
                  <c:v>-2.5319612807431442E-24</c:v>
                </c:pt>
                <c:pt idx="3989">
                  <c:v>-2.2810233403388228E-24</c:v>
                </c:pt>
                <c:pt idx="3990">
                  <c:v>-2.0395472285179619E-24</c:v>
                </c:pt>
                <c:pt idx="3991">
                  <c:v>-1.8077013493247819E-24</c:v>
                </c:pt>
                <c:pt idx="3992">
                  <c:v>-1.5856102427673521E-24</c:v>
                </c:pt>
                <c:pt idx="3993">
                  <c:v>-1.3733571301674013E-24</c:v>
                </c:pt>
                <c:pt idx="3994">
                  <c:v>-1.1709864277004426E-24</c:v>
                </c:pt>
                <c:pt idx="3995">
                  <c:v>-9.7850622174087195E-25</c:v>
                </c:pt>
                <c:pt idx="3996">
                  <c:v>-7.9589070018443627E-25</c:v>
                </c:pt>
                <c:pt idx="3997">
                  <c:v>-6.2308253446387241E-25</c:v>
                </c:pt>
                <c:pt idx="3998">
                  <c:v>-4.5999520749247526E-25</c:v>
                </c:pt>
                <c:pt idx="3999">
                  <c:v>-3.0651528327460215E-25</c:v>
                </c:pt>
                <c:pt idx="4000">
                  <c:v>-1.6250461440853811E-25</c:v>
                </c:pt>
                <c:pt idx="4001">
                  <c:v>-2.7802484169674932E-26</c:v>
                </c:pt>
                <c:pt idx="4002">
                  <c:v>9.7772319693051276E-26</c:v>
                </c:pt>
                <c:pt idx="4003">
                  <c:v>2.1441950188722544E-25</c:v>
                </c:pt>
                <c:pt idx="4004">
                  <c:v>3.2235532927088351E-25</c:v>
                </c:pt>
                <c:pt idx="4005">
                  <c:v>4.2181077496270888E-25</c:v>
                </c:pt>
                <c:pt idx="4006">
                  <c:v>5.1302973815467167E-25</c:v>
                </c:pt>
                <c:pt idx="4007">
                  <c:v>5.9626734057062261E-25</c:v>
                </c:pt>
                <c:pt idx="4008">
                  <c:v>6.717883001899029E-25</c:v>
                </c:pt>
                <c:pt idx="4009">
                  <c:v>7.3986538254822773E-25</c:v>
                </c:pt>
                <c:pt idx="4010">
                  <c:v>8.0077792964447867E-25</c:v>
                </c:pt>
                <c:pt idx="4011">
                  <c:v>8.5481046621557294E-25</c:v>
                </c:pt>
                <c:pt idx="4012">
                  <c:v>9.0225138289202627E-25</c:v>
                </c:pt>
                <c:pt idx="4013">
                  <c:v>9.433916955197101E-25</c:v>
                </c:pt>
                <c:pt idx="4014">
                  <c:v>9.7852387972015966E-25</c:v>
                </c:pt>
                <c:pt idx="4015">
                  <c:v>1.0079407795686919E-24</c:v>
                </c:pt>
                <c:pt idx="4016">
                  <c:v>1.0319345890911682E-24</c:v>
                </c:pt>
                <c:pt idx="4017">
                  <c:v>1.0507959051203834E-24</c:v>
                </c:pt>
                <c:pt idx="4018">
                  <c:v>1.0648128499077866E-24</c:v>
                </c:pt>
                <c:pt idx="4019">
                  <c:v>1.0742702617555974E-24</c:v>
                </c:pt>
                <c:pt idx="4020">
                  <c:v>1.0794489518202061E-24</c:v>
                </c:pt>
                <c:pt idx="4021">
                  <c:v>1.0806250251364729E-24</c:v>
                </c:pt>
                <c:pt idx="4022">
                  <c:v>1.0780692638241084E-24</c:v>
                </c:pt>
                <c:pt idx="4023">
                  <c:v>1.0720465703640112E-24</c:v>
                </c:pt>
                <c:pt idx="4024">
                  <c:v>1.0628154687687926E-24</c:v>
                </c:pt>
                <c:pt idx="4025">
                  <c:v>1.0506276614215656E-24</c:v>
                </c:pt>
                <c:pt idx="4026">
                  <c:v>1.0357276393171128E-24</c:v>
                </c:pt>
                <c:pt idx="4027">
                  <c:v>1.0183523434106222E-24</c:v>
                </c:pt>
                <c:pt idx="4028">
                  <c:v>9.9873087475907916E-25</c:v>
                </c:pt>
                <c:pt idx="4029">
                  <c:v>9.7708425113091805E-25</c:v>
                </c:pt>
                <c:pt idx="4030">
                  <c:v>9.536252077575493E-25</c:v>
                </c:pt>
                <c:pt idx="4031">
                  <c:v>9.2855803990717796E-25</c:v>
                </c:pt>
                <c:pt idx="4032">
                  <c:v>9.0207848497512956E-25</c:v>
                </c:pt>
                <c:pt idx="4033">
                  <c:v>8.7437364180622974E-25</c:v>
                </c:pt>
                <c:pt idx="4034">
                  <c:v>8.4562192499199674E-25</c:v>
                </c:pt>
                <c:pt idx="4035">
                  <c:v>8.1599305191880535E-25</c:v>
                </c:pt>
                <c:pt idx="4036">
                  <c:v>7.8564806038194114E-25</c:v>
                </c:pt>
                <c:pt idx="4037">
                  <c:v>7.5473935462398867E-25</c:v>
                </c:pt>
                <c:pt idx="4038">
                  <c:v>7.2341077770400732E-25</c:v>
                </c:pt>
                <c:pt idx="4039">
                  <c:v>6.9179770815587396E-25</c:v>
                </c:pt>
                <c:pt idx="4040">
                  <c:v>6.6002717894972964E-25</c:v>
                </c:pt>
                <c:pt idx="4041">
                  <c:v>6.2821801682874439E-25</c:v>
                </c:pt>
                <c:pt idx="4042">
                  <c:v>5.9648100015471421E-25</c:v>
                </c:pt>
                <c:pt idx="4043">
                  <c:v>5.6491903345949231E-25</c:v>
                </c:pt>
                <c:pt idx="4044">
                  <c:v>5.3362733696448905E-25</c:v>
                </c:pt>
                <c:pt idx="4045">
                  <c:v>5.0269364939726177E-25</c:v>
                </c:pt>
                <c:pt idx="4046">
                  <c:v>4.7219844250257413E-25</c:v>
                </c:pt>
                <c:pt idx="4047">
                  <c:v>4.4221514571401481E-25</c:v>
                </c:pt>
                <c:pt idx="4048">
                  <c:v>4.1281037952194489E-25</c:v>
                </c:pt>
                <c:pt idx="4049">
                  <c:v>3.8404419614340683E-25</c:v>
                </c:pt>
                <c:pt idx="4050">
                  <c:v>3.5597032616967346E-25</c:v>
                </c:pt>
                <c:pt idx="4051">
                  <c:v>3.2863642993656868E-25</c:v>
                </c:pt>
                <c:pt idx="4052">
                  <c:v>3.020843524323962E-25</c:v>
                </c:pt>
                <c:pt idx="4053">
                  <c:v>2.7635038062674381E-25</c:v>
                </c:pt>
                <c:pt idx="4054">
                  <c:v>2.5146550217128091E-25</c:v>
                </c:pt>
                <c:pt idx="4055">
                  <c:v>2.2745566449076479E-25</c:v>
                </c:pt>
                <c:pt idx="4056">
                  <c:v>2.0434203334794706E-25</c:v>
                </c:pt>
                <c:pt idx="4057">
                  <c:v>1.821412500304608E-25</c:v>
                </c:pt>
                <c:pt idx="4058">
                  <c:v>1.6086568637089456E-25</c:v>
                </c:pt>
                <c:pt idx="4059">
                  <c:v>1.4052369687239878E-25</c:v>
                </c:pt>
                <c:pt idx="4060">
                  <c:v>1.2111986727204218E-25</c:v>
                </c:pt>
                <c:pt idx="4061">
                  <c:v>1.026552589318657E-25</c:v>
                </c:pt>
                <c:pt idx="4062">
                  <c:v>8.5127648503944481E-26</c:v>
                </c:pt>
                <c:pt idx="4063">
                  <c:v>6.8531762369711507E-26</c:v>
                </c:pt>
                <c:pt idx="4064">
                  <c:v>5.2859505405986345E-26</c:v>
                </c:pt>
                <c:pt idx="4065">
                  <c:v>3.8100183680584931E-26</c:v>
                </c:pt>
                <c:pt idx="4066">
                  <c:v>2.4240720728243781E-26</c:v>
                </c:pt>
                <c:pt idx="4067">
                  <c:v>1.1265867103700239E-26</c:v>
                </c:pt>
                <c:pt idx="4068">
                  <c:v>-8.4159704710870573E-28</c:v>
                </c:pt>
                <c:pt idx="4069">
                  <c:v>-1.2100666615123342E-26</c:v>
                </c:pt>
                <c:pt idx="4070">
                  <c:v>-2.253192353316287E-26</c:v>
                </c:pt>
                <c:pt idx="4071">
                  <c:v>-3.2157356297682247E-26</c:v>
                </c:pt>
                <c:pt idx="4072">
                  <c:v>-4.1000187111771727E-26</c:v>
                </c:pt>
                <c:pt idx="4073">
                  <c:v>-4.908470672039465E-26</c:v>
                </c:pt>
                <c:pt idx="4074">
                  <c:v>-5.6436116977278173E-26</c:v>
                </c:pt>
                <c:pt idx="4075">
                  <c:v>-6.3080381153619291E-26</c:v>
                </c:pt>
                <c:pt idx="4076">
                  <c:v>-6.9044081971330659E-26</c:v>
                </c:pt>
                <c:pt idx="4077">
                  <c:v>-7.4354287317918338E-26</c:v>
                </c:pt>
                <c:pt idx="4078">
                  <c:v>-7.9038423576614882E-26</c:v>
                </c:pt>
                <c:pt idx="4079">
                  <c:v>-8.3124156483656403E-26</c:v>
                </c:pt>
                <c:pt idx="4080">
                  <c:v>-8.6639279404485885E-26</c:v>
                </c:pt>
                <c:pt idx="4081">
                  <c:v>-8.9611608902588874E-26</c:v>
                </c:pt>
                <c:pt idx="4082">
                  <c:v>-9.2068887458166362E-26</c:v>
                </c:pt>
                <c:pt idx="4083">
                  <c:v>-9.4038693178769447E-26</c:v>
                </c:pt>
                <c:pt idx="4084">
                  <c:v>-9.5548356330897966E-26</c:v>
                </c:pt>
                <c:pt idx="4085">
                  <c:v>-9.6624882509662669E-26</c:v>
                </c:pt>
                <c:pt idx="4086">
                  <c:v>-9.7294882253179371E-26</c:v>
                </c:pt>
                <c:pt idx="4087">
                  <c:v>-9.7584506899481879E-26</c:v>
                </c:pt>
                <c:pt idx="4088">
                  <c:v>-9.7519390476008748E-26</c:v>
                </c:pt>
                <c:pt idx="4089">
                  <c:v>-9.7124597405297005E-26</c:v>
                </c:pt>
                <c:pt idx="4090">
                  <c:v>-9.642457580530944E-26</c:v>
                </c:pt>
                <c:pt idx="4091">
                  <c:v>-9.5443116158765306E-26</c:v>
                </c:pt>
                <c:pt idx="4092">
                  <c:v>-9.4203315122715342E-26</c:v>
                </c:pt>
                <c:pt idx="4093">
                  <c:v>-9.2727544247677541E-26</c:v>
                </c:pt>
                <c:pt idx="4094">
                  <c:v>-9.103742337451465E-26</c:v>
                </c:pt>
                <c:pt idx="4095">
                  <c:v>-8.915379847701724E-26</c:v>
                </c:pt>
                <c:pt idx="4096">
                  <c:v>-8.7096723718802362E-26</c:v>
                </c:pt>
                <c:pt idx="4097">
                  <c:v>-8.4885447494500868E-26</c:v>
                </c:pt>
                <c:pt idx="4098">
                  <c:v>-8.2538402227258141E-26</c:v>
                </c:pt>
                <c:pt idx="4099">
                  <c:v>-8.0073197697369155E-26</c:v>
                </c:pt>
                <c:pt idx="4100">
                  <c:v>-7.7506617680116206E-26</c:v>
                </c:pt>
                <c:pt idx="4101">
                  <c:v>-7.4854619674795089E-26</c:v>
                </c:pt>
                <c:pt idx="4102">
                  <c:v>-7.2132337511259559E-26</c:v>
                </c:pt>
                <c:pt idx="4103">
                  <c:v>-6.935408662511321E-26</c:v>
                </c:pt>
                <c:pt idx="4104">
                  <c:v>-6.6533371797868545E-26</c:v>
                </c:pt>
                <c:pt idx="4105">
                  <c:v>-6.3682897163955498E-26</c:v>
                </c:pt>
                <c:pt idx="4106">
                  <c:v>-6.0814578292293716E-26</c:v>
                </c:pt>
                <c:pt idx="4107">
                  <c:v>-5.7939556156275098E-26</c:v>
                </c:pt>
                <c:pt idx="4108">
                  <c:v>-5.5068212812351512E-26</c:v>
                </c:pt>
                <c:pt idx="4109">
                  <c:v>-5.2210188613926644E-26</c:v>
                </c:pt>
                <c:pt idx="4110">
                  <c:v>-4.9374400793963218E-26</c:v>
                </c:pt>
                <c:pt idx="4111">
                  <c:v>-4.6569063256503651E-26</c:v>
                </c:pt>
                <c:pt idx="4112">
                  <c:v>-4.3801707424193812E-26</c:v>
                </c:pt>
                <c:pt idx="4113">
                  <c:v>-4.1079203995833759E-26</c:v>
                </c:pt>
                <c:pt idx="4114">
                  <c:v>-3.8407785474967685E-26</c:v>
                </c:pt>
                <c:pt idx="4115">
                  <c:v>-3.5793069337486032E-26</c:v>
                </c:pt>
                <c:pt idx="4116">
                  <c:v>-3.3240081713163537E-26</c:v>
                </c:pt>
                <c:pt idx="4117">
                  <c:v>-3.0753281462972781E-26</c:v>
                </c:pt>
                <c:pt idx="4118">
                  <c:v>-2.8336584540842167E-26</c:v>
                </c:pt>
                <c:pt idx="4119">
                  <c:v>-2.5993388535280034E-26</c:v>
                </c:pt>
                <c:pt idx="4120">
                  <c:v>-2.3726597292945735E-26</c:v>
                </c:pt>
                <c:pt idx="4121">
                  <c:v>-2.1538645532775975E-26</c:v>
                </c:pt>
                <c:pt idx="4122">
                  <c:v>-1.9431523365651696E-26</c:v>
                </c:pt>
                <c:pt idx="4123">
                  <c:v>-1.7406800640878903E-26</c:v>
                </c:pt>
                <c:pt idx="4124">
                  <c:v>-1.546565104681007E-26</c:v>
                </c:pt>
                <c:pt idx="4125">
                  <c:v>-1.3608875898868026E-26</c:v>
                </c:pt>
                <c:pt idx="4126">
                  <c:v>-1.1836927553984245E-26</c:v>
                </c:pt>
                <c:pt idx="4127">
                  <c:v>-1.014993239601118E-26</c:v>
                </c:pt>
                <c:pt idx="4128">
                  <c:v>-8.5477133420243125E-27</c:v>
                </c:pt>
                <c:pt idx="4129">
                  <c:v>-7.0298118246211992E-27</c:v>
                </c:pt>
                <c:pt idx="4130">
                  <c:v>-5.5955092102655888E-27</c:v>
                </c:pt>
                <c:pt idx="4131">
                  <c:v>-4.243847618483658E-27</c:v>
                </c:pt>
                <c:pt idx="4132">
                  <c:v>-2.9736501112899845E-27</c:v>
                </c:pt>
                <c:pt idx="4133">
                  <c:v>-1.7835402265406642E-27</c:v>
                </c:pt>
                <c:pt idx="4134">
                  <c:v>-6.7196083304121199E-28</c:v>
                </c:pt>
                <c:pt idx="4135">
                  <c:v>3.6280771082324775E-28</c:v>
                </c:pt>
                <c:pt idx="4136">
                  <c:v>1.3226301094778518E-27</c:v>
                </c:pt>
                <c:pt idx="4137">
                  <c:v>2.2094994046052102E-27</c:v>
                </c:pt>
                <c:pt idx="4138">
                  <c:v>3.0255209793740104E-27</c:v>
                </c:pt>
                <c:pt idx="4139">
                  <c:v>3.7728972970960407E-27</c:v>
                </c:pt>
                <c:pt idx="4140">
                  <c:v>4.4539133760625928E-27</c:v>
                </c:pt>
                <c:pt idx="4141">
                  <c:v>5.0709229995973642E-27</c:v>
                </c:pt>
                <c:pt idx="4142">
                  <c:v>5.6263356578734127E-27</c:v>
                </c:pt>
                <c:pt idx="4143">
                  <c:v>6.122604215717404E-27</c:v>
                </c:pt>
                <c:pt idx="4144">
                  <c:v>6.5622132984776877E-27</c:v>
                </c:pt>
                <c:pt idx="4145">
                  <c:v>6.9476683860837672E-27</c:v>
                </c:pt>
                <c:pt idx="4146">
                  <c:v>7.2814856036357522E-27</c:v>
                </c:pt>
                <c:pt idx="4147">
                  <c:v>7.5661821952291771E-27</c:v>
                </c:pt>
                <c:pt idx="4148">
                  <c:v>7.804267666269198E-27</c:v>
                </c:pt>
                <c:pt idx="4149">
                  <c:v>7.9982355782185004E-27</c:v>
                </c:pt>
                <c:pt idx="4150">
                  <c:v>8.1505559785561698E-27</c:v>
                </c:pt>
                <c:pt idx="4151">
                  <c:v>8.2636684477118554E-27</c:v>
                </c:pt>
                <c:pt idx="4152">
                  <c:v>8.3399757438584655E-27</c:v>
                </c:pt>
                <c:pt idx="4153">
                  <c:v>8.3818380256846527E-27</c:v>
                </c:pt>
                <c:pt idx="4154">
                  <c:v>8.3915676326449392E-27</c:v>
                </c:pt>
                <c:pt idx="4155">
                  <c:v>8.3714244016644657E-27</c:v>
                </c:pt>
                <c:pt idx="4156">
                  <c:v>8.3236114988761797E-27</c:v>
                </c:pt>
                <c:pt idx="4157">
                  <c:v>8.2502717446600214E-27</c:v>
                </c:pt>
                <c:pt idx="4158">
                  <c:v>8.1534844100545403E-27</c:v>
                </c:pt>
                <c:pt idx="4159">
                  <c:v>8.0352624625017125E-27</c:v>
                </c:pt>
                <c:pt idx="4160">
                  <c:v>7.89755023884969E-27</c:v>
                </c:pt>
                <c:pt idx="4161">
                  <c:v>7.7422215236008304E-27</c:v>
                </c:pt>
                <c:pt idx="4162">
                  <c:v>7.5710780105146462E-27</c:v>
                </c:pt>
                <c:pt idx="4163">
                  <c:v>7.3858481258683084E-27</c:v>
                </c:pt>
                <c:pt idx="4164">
                  <c:v>7.1881861919388994E-27</c:v>
                </c:pt>
                <c:pt idx="4165">
                  <c:v>6.9796719095840564E-27</c:v>
                </c:pt>
                <c:pt idx="4166">
                  <c:v>6.7618101391647228E-27</c:v>
                </c:pt>
                <c:pt idx="4167">
                  <c:v>6.5360309594701446E-27</c:v>
                </c:pt>
                <c:pt idx="4168">
                  <c:v>6.3036899847606772E-27</c:v>
                </c:pt>
                <c:pt idx="4169">
                  <c:v>6.0660689205386179E-27</c:v>
                </c:pt>
                <c:pt idx="4170">
                  <c:v>5.8243763391887139E-27</c:v>
                </c:pt>
                <c:pt idx="4171">
                  <c:v>5.5797486571836016E-27</c:v>
                </c:pt>
                <c:pt idx="4172">
                  <c:v>5.3332512961367872E-27</c:v>
                </c:pt>
                <c:pt idx="4173">
                  <c:v>5.0858800105871448E-27</c:v>
                </c:pt>
                <c:pt idx="4174">
                  <c:v>4.8385623660231426E-27</c:v>
                </c:pt>
                <c:pt idx="4175">
                  <c:v>4.5921593512905287E-27</c:v>
                </c:pt>
                <c:pt idx="4176">
                  <c:v>4.347467110177132E-27</c:v>
                </c:pt>
                <c:pt idx="4177">
                  <c:v>4.1052187776202866E-27</c:v>
                </c:pt>
                <c:pt idx="4178">
                  <c:v>3.8660864066479451E-27</c:v>
                </c:pt>
                <c:pt idx="4179">
                  <c:v>3.6306829728249925E-27</c:v>
                </c:pt>
                <c:pt idx="4180">
                  <c:v>3.3995644436395057E-27</c:v>
                </c:pt>
                <c:pt idx="4181">
                  <c:v>3.1732319009266052E-27</c:v>
                </c:pt>
                <c:pt idx="4182">
                  <c:v>2.9521337050820377E-27</c:v>
                </c:pt>
                <c:pt idx="4183">
                  <c:v>2.7366676904667751E-27</c:v>
                </c:pt>
                <c:pt idx="4184">
                  <c:v>2.5271833820478469E-27</c:v>
                </c:pt>
                <c:pt idx="4185">
                  <c:v>2.3239842239486301E-27</c:v>
                </c:pt>
                <c:pt idx="4186">
                  <c:v>2.1273298112025606E-27</c:v>
                </c:pt>
                <c:pt idx="4187">
                  <c:v>1.9374381166114565E-27</c:v>
                </c:pt>
                <c:pt idx="4188">
                  <c:v>1.754487705200649E-27</c:v>
                </c:pt>
                <c:pt idx="4189">
                  <c:v>1.5786199293396732E-27</c:v>
                </c:pt>
                <c:pt idx="4190">
                  <c:v>1.4099410981595875E-27</c:v>
                </c:pt>
                <c:pt idx="4191">
                  <c:v>1.248524615439859E-27</c:v>
                </c:pt>
                <c:pt idx="4192">
                  <c:v>1.0944130806628082E-27</c:v>
                </c:pt>
                <c:pt idx="4193">
                  <c:v>9.476203484432068E-28</c:v>
                </c:pt>
                <c:pt idx="4194">
                  <c:v>8.0813354202608139E-28</c:v>
                </c:pt>
                <c:pt idx="4195">
                  <c:v>6.7591501701524314E-28</c:v>
                </c:pt>
                <c:pt idx="4196">
                  <c:v>5.509042719456852E-28</c:v>
                </c:pt>
                <c:pt idx="4197">
                  <c:v>4.3301980274041655E-28</c:v>
                </c:pt>
                <c:pt idx="4198">
                  <c:v>3.2216089850185023E-28</c:v>
                </c:pt>
                <c:pt idx="4199">
                  <c:v>2.1820937647863968E-28</c:v>
                </c:pt>
                <c:pt idx="4200">
                  <c:v>1.2103125441656022E-28</c:v>
                </c:pt>
                <c:pt idx="4201">
                  <c:v>3.047835885159204E-29</c:v>
                </c:pt>
                <c:pt idx="4202">
                  <c:v>-5.3610131765496786E-29</c:v>
                </c:pt>
                <c:pt idx="4203">
                  <c:v>-1.3140620991533984E-28</c:v>
                </c:pt>
                <c:pt idx="4204">
                  <c:v>-2.0309162833677357E-28</c:v>
                </c:pt>
                <c:pt idx="4205">
                  <c:v>-2.6885655607329443E-28</c:v>
                </c:pt>
                <c:pt idx="4206">
                  <c:v>-3.2889830122293454E-28</c:v>
                </c:pt>
                <c:pt idx="4207">
                  <c:v>-3.8342010014109863E-28</c:v>
                </c:pt>
                <c:pt idx="4208">
                  <c:v>-4.3262997262803794E-28</c:v>
                </c:pt>
                <c:pt idx="4209">
                  <c:v>-4.7673964243066659E-28</c:v>
                </c:pt>
                <c:pt idx="4210">
                  <c:v>-5.1596352220576131E-28</c:v>
                </c:pt>
                <c:pt idx="4211">
                  <c:v>-5.5051776192343357E-28</c:v>
                </c:pt>
                <c:pt idx="4212">
                  <c:v>-5.8061935953662879E-28</c:v>
                </c:pt>
                <c:pt idx="4213">
                  <c:v>-6.0648533260600599E-28</c:v>
                </c:pt>
                <c:pt idx="4214">
                  <c:v>-6.283319494470689E-28</c:v>
                </c:pt>
                <c:pt idx="4215">
                  <c:v>-6.463740182559707E-28</c:v>
                </c:pt>
                <c:pt idx="4216">
                  <c:v>-6.6082423257623435E-28</c:v>
                </c:pt>
                <c:pt idx="4217">
                  <c:v>-6.7189257138523557E-28</c:v>
                </c:pt>
                <c:pt idx="4218">
                  <c:v>-6.7978575200762194E-28</c:v>
                </c:pt>
                <c:pt idx="4219">
                  <c:v>-6.847067340041854E-28</c:v>
                </c:pt>
                <c:pt idx="4220">
                  <c:v>-6.8685427213579911E-28</c:v>
                </c:pt>
                <c:pt idx="4221">
                  <c:v>-6.8642251646326489E-28</c:v>
                </c:pt>
                <c:pt idx="4222">
                  <c:v>-6.8360065761554959E-28</c:v>
                </c:pt>
                <c:pt idx="4223">
                  <c:v>-6.7857261523917348E-28</c:v>
                </c:pt>
                <c:pt idx="4224">
                  <c:v>-6.7151676763002042E-28</c:v>
                </c:pt>
                <c:pt idx="4225">
                  <c:v>-6.6260572054584515E-28</c:v>
                </c:pt>
                <c:pt idx="4226">
                  <c:v>-6.520061132018351E-28</c:v>
                </c:pt>
                <c:pt idx="4227">
                  <c:v>-6.3987845946241162E-28</c:v>
                </c:pt>
                <c:pt idx="4228">
                  <c:v>-6.2637702225958906E-28</c:v>
                </c:pt>
                <c:pt idx="4229">
                  <c:v>-6.1164971929184949E-28</c:v>
                </c:pt>
                <c:pt idx="4230">
                  <c:v>-5.9583805808477399E-28</c:v>
                </c:pt>
                <c:pt idx="4231">
                  <c:v>-5.7907709852908451E-28</c:v>
                </c:pt>
                <c:pt idx="4232">
                  <c:v>-5.6149544104813728E-28</c:v>
                </c:pt>
                <c:pt idx="4233">
                  <c:v>-5.4321523858902365E-28</c:v>
                </c:pt>
                <c:pt idx="4234">
                  <c:v>-5.2435223067615521E-28</c:v>
                </c:pt>
                <c:pt idx="4235">
                  <c:v>-5.0501579781409818E-28</c:v>
                </c:pt>
                <c:pt idx="4236">
                  <c:v>-4.8530903457716722E-28</c:v>
                </c:pt>
                <c:pt idx="4237">
                  <c:v>-4.6532883977622413E-28</c:v>
                </c:pt>
                <c:pt idx="4238">
                  <c:v>-4.4516602214811686E-28</c:v>
                </c:pt>
                <c:pt idx="4239">
                  <c:v>-4.2490542006956872E-28</c:v>
                </c:pt>
                <c:pt idx="4240">
                  <c:v>-4.0462603385541431E-28</c:v>
                </c:pt>
                <c:pt idx="4241">
                  <c:v>-3.8440116925955906E-28</c:v>
                </c:pt>
                <c:pt idx="4242">
                  <c:v>-3.6429859085699252E-28</c:v>
                </c:pt>
                <c:pt idx="4243">
                  <c:v>-3.4438068404484035E-28</c:v>
                </c:pt>
                <c:pt idx="4244">
                  <c:v>-3.2470462446082898E-28</c:v>
                </c:pt>
                <c:pt idx="4245">
                  <c:v>-3.0532255367766181E-28</c:v>
                </c:pt>
                <c:pt idx="4246">
                  <c:v>-2.8628176009175208E-28</c:v>
                </c:pt>
                <c:pt idx="4247">
                  <c:v>-2.6762486398411201E-28</c:v>
                </c:pt>
                <c:pt idx="4248">
                  <c:v>-2.4939000579044856E-28</c:v>
                </c:pt>
                <c:pt idx="4249">
                  <c:v>-2.3161103667504196E-28</c:v>
                </c:pt>
                <c:pt idx="4250">
                  <c:v>-2.1431771056069478E-28</c:v>
                </c:pt>
                <c:pt idx="4251">
                  <c:v>-1.9753587682261733E-28</c:v>
                </c:pt>
                <c:pt idx="4252">
                  <c:v>-1.8128767290940495E-28</c:v>
                </c:pt>
                <c:pt idx="4253">
                  <c:v>-1.6559171620750587E-28</c:v>
                </c:pt>
                <c:pt idx="4254">
                  <c:v>-1.5046329451783615E-28</c:v>
                </c:pt>
                <c:pt idx="4255">
                  <c:v>-1.3591455456391138E-28</c:v>
                </c:pt>
                <c:pt idx="4256">
                  <c:v>-1.2195468799984807E-28</c:v>
                </c:pt>
                <c:pt idx="4257">
                  <c:v>-1.0859011443399875E-28</c:v>
                </c:pt>
                <c:pt idx="4258">
                  <c:v>-9.5824661029922917E-29</c:v>
                </c:pt>
                <c:pt idx="4259">
                  <c:v>-8.3659738290235552E-29</c:v>
                </c:pt>
                <c:pt idx="4260">
                  <c:v>-7.2094511671163684E-29</c:v>
                </c:pt>
                <c:pt idx="4261">
                  <c:v>-6.1126068716266227E-29</c:v>
                </c:pt>
                <c:pt idx="4262">
                  <c:v>-5.0749581436269695E-29</c:v>
                </c:pt>
                <c:pt idx="4263">
                  <c:v>-4.0958463698855299E-29</c:v>
                </c:pt>
                <c:pt idx="4264">
                  <c:v>-3.1744523427385542E-29</c:v>
                </c:pt>
                <c:pt idx="4265">
                  <c:v>-2.3098109440681811E-29</c:v>
                </c:pt>
                <c:pt idx="4266">
                  <c:v>-1.5008252797337319E-29</c:v>
                </c:pt>
                <c:pt idx="4267">
                  <c:v>-7.4628025378817406E-30</c:v>
                </c:pt>
                <c:pt idx="4268">
                  <c:v>-4.4855574581512418E-31</c:v>
                </c:pt>
                <c:pt idx="4269">
                  <c:v>6.0486181252891746E-30</c:v>
                </c:pt>
                <c:pt idx="4270">
                  <c:v>1.2043658686873203E-29</c:v>
                </c:pt>
                <c:pt idx="4271">
                  <c:v>1.7552201818277346E-29</c:v>
                </c:pt>
                <c:pt idx="4272">
                  <c:v>2.2590472621869842E-29</c:v>
                </c:pt>
                <c:pt idx="4273">
                  <c:v>2.7175184095220441E-29</c:v>
                </c:pt>
                <c:pt idx="4274">
                  <c:v>3.1323441467222211E-29</c:v>
                </c:pt>
                <c:pt idx="4275">
                  <c:v>3.505265212853162E-29</c:v>
                </c:pt>
                <c:pt idx="4276">
                  <c:v>3.8380441071561987E-29</c:v>
                </c:pt>
                <c:pt idx="4277">
                  <c:v>4.1324571741694589E-29</c:v>
                </c:pt>
                <c:pt idx="4278">
                  <c:v>4.3902872189031764E-29</c:v>
                </c:pt>
                <c:pt idx="4279">
                  <c:v>4.6133166398939216E-29</c:v>
                </c:pt>
                <c:pt idx="4280">
                  <c:v>4.8033210669917121E-29</c:v>
                </c:pt>
                <c:pt idx="4281">
                  <c:v>4.9620634898708123E-29</c:v>
                </c:pt>
                <c:pt idx="4282">
                  <c:v>5.0912888625077368E-29</c:v>
                </c:pt>
                <c:pt idx="4283">
                  <c:v>5.1927191682305447E-29</c:v>
                </c:pt>
                <c:pt idx="4284">
                  <c:v>5.2680489294109104E-29</c:v>
                </c:pt>
                <c:pt idx="4285">
                  <c:v>5.3189411454229265E-29</c:v>
                </c:pt>
                <c:pt idx="4286">
                  <c:v>5.3470236421484255E-29</c:v>
                </c:pt>
                <c:pt idx="4287">
                  <c:v>5.3538858160445946E-29</c:v>
                </c:pt>
                <c:pt idx="4288">
                  <c:v>5.3410757556036122E-29</c:v>
                </c:pt>
                <c:pt idx="4289">
                  <c:v>5.3100977229294073E-29</c:v>
                </c:pt>
                <c:pt idx="4290">
                  <c:v>5.2624099781191432E-29</c:v>
                </c:pt>
                <c:pt idx="4291">
                  <c:v>5.1994229291631939E-29</c:v>
                </c:pt>
                <c:pt idx="4292">
                  <c:v>5.1224975901664165E-29</c:v>
                </c:pt>
                <c:pt idx="4293">
                  <c:v>5.0329443308400191E-29</c:v>
                </c:pt>
                <c:pt idx="4294">
                  <c:v>4.932021900405267E-29</c:v>
                </c:pt>
                <c:pt idx="4295">
                  <c:v>4.8209367092934706E-29</c:v>
                </c:pt>
                <c:pt idx="4296">
                  <c:v>4.7008423523132266E-29</c:v>
                </c:pt>
                <c:pt idx="4297">
                  <c:v>4.5728393572761326E-29</c:v>
                </c:pt>
                <c:pt idx="4298">
                  <c:v>4.4379751434292326E-29</c:v>
                </c:pt>
                <c:pt idx="4299">
                  <c:v>4.2972441744345917E-29</c:v>
                </c:pt>
                <c:pt idx="4300">
                  <c:v>4.1515882910443071E-29</c:v>
                </c:pt>
                <c:pt idx="4301">
                  <c:v>4.0018972090640611E-29</c:v>
                </c:pt>
                <c:pt idx="4302">
                  <c:v>3.849009168651851E-29</c:v>
                </c:pt>
                <c:pt idx="4303">
                  <c:v>3.6937117214771501E-29</c:v>
                </c:pt>
                <c:pt idx="4304">
                  <c:v>3.5367426427539132E-29</c:v>
                </c:pt>
                <c:pt idx="4305">
                  <c:v>3.3787909556609298E-29</c:v>
                </c:pt>
                <c:pt idx="4306">
                  <c:v>3.2204980561740752E-29</c:v>
                </c:pt>
                <c:pt idx="4307">
                  <c:v>3.0624589268498349E-29</c:v>
                </c:pt>
                <c:pt idx="4308">
                  <c:v>2.9052234286178688E-29</c:v>
                </c:pt>
                <c:pt idx="4309">
                  <c:v>2.7492976601631671E-29</c:v>
                </c:pt>
                <c:pt idx="4310">
                  <c:v>2.5951453749978189E-29</c:v>
                </c:pt>
                <c:pt idx="4311">
                  <c:v>2.4431894468411874E-29</c:v>
                </c:pt>
                <c:pt idx="4312">
                  <c:v>2.2938133744418099E-29</c:v>
                </c:pt>
                <c:pt idx="4313">
                  <c:v>2.1473628174835088E-29</c:v>
                </c:pt>
                <c:pt idx="4314">
                  <c:v>2.0041471557199035E-29</c:v>
                </c:pt>
                <c:pt idx="4315">
                  <c:v>1.8644410639748996E-29</c:v>
                </c:pt>
                <c:pt idx="4316">
                  <c:v>1.7284860961326506E-29</c:v>
                </c:pt>
                <c:pt idx="4317">
                  <c:v>1.5964922717114661E-29</c:v>
                </c:pt>
                <c:pt idx="4318">
                  <c:v>1.468639659080666E-29</c:v>
                </c:pt>
                <c:pt idx="4319">
                  <c:v>1.3450799498281109E-29</c:v>
                </c:pt>
                <c:pt idx="4320">
                  <c:v>1.2259380192233514E-29</c:v>
                </c:pt>
                <c:pt idx="4321">
                  <c:v>1.1113134681437189E-29</c:v>
                </c:pt>
                <c:pt idx="4322">
                  <c:v>1.0012821422403968E-29</c:v>
                </c:pt>
                <c:pt idx="4323">
                  <c:v>8.9589762451518669E-30</c:v>
                </c:pt>
                <c:pt idx="4324">
                  <c:v>7.9519269785732094E-30</c:v>
                </c:pt>
                <c:pt idx="4325">
                  <c:v>6.9918077445437496E-30</c:v>
                </c:pt>
                <c:pt idx="4326">
                  <c:v>6.0785728933899579E-30</c:v>
                </c:pt>
                <c:pt idx="4327">
                  <c:v>5.2120105566513403E-30</c:v>
                </c:pt>
                <c:pt idx="4328">
                  <c:v>4.3917557962588603E-30</c:v>
                </c:pt>
                <c:pt idx="4329">
                  <c:v>3.6173033322459771E-30</c:v>
                </c:pt>
                <c:pt idx="4330">
                  <c:v>2.8880198339679157E-30</c:v>
                </c:pt>
                <c:pt idx="4331">
                  <c:v>2.203155762511508E-30</c:v>
                </c:pt>
                <c:pt idx="4332">
                  <c:v>1.5618567545114766E-30</c:v>
                </c:pt>
                <c:pt idx="4333">
                  <c:v>9.631745399860343E-31</c:v>
                </c:pt>
                <c:pt idx="4334">
                  <c:v>4.060773890527882E-31</c:v>
                </c:pt>
                <c:pt idx="4335">
                  <c:v>-1.1053991552330956E-31</c:v>
                </c:pt>
                <c:pt idx="4336">
                  <c:v>-5.8784658104679196E-31</c:v>
                </c:pt>
                <c:pt idx="4337">
                  <c:v>-1.0270667821479093E-30</c:v>
                </c:pt>
                <c:pt idx="4338">
                  <c:v>-1.4294711101855888E-30</c:v>
                </c:pt>
                <c:pt idx="4339">
                  <c:v>-1.7963684908598846E-30</c:v>
                </c:pt>
                <c:pt idx="4340">
                  <c:v>-2.12909856467373E-30</c:v>
                </c:pt>
                <c:pt idx="4341">
                  <c:v>-2.4290245236004152E-30</c:v>
                </c:pt>
                <c:pt idx="4342">
                  <c:v>-2.6975263961411875E-30</c:v>
                </c:pt>
                <c:pt idx="4343">
                  <c:v>-2.9359947718938739E-30</c:v>
                </c:pt>
                <c:pt idx="4344">
                  <c:v>-3.1458249558166196E-30</c:v>
                </c:pt>
                <c:pt idx="4345">
                  <c:v>-3.3284115415238787E-30</c:v>
                </c:pt>
                <c:pt idx="4346">
                  <c:v>-3.4851433922195073E-30</c:v>
                </c:pt>
                <c:pt idx="4347">
                  <c:v>-3.6173990172215373E-30</c:v>
                </c:pt>
                <c:pt idx="4348">
                  <c:v>-3.726542331488629E-30</c:v>
                </c:pt>
                <c:pt idx="4349">
                  <c:v>-3.8139187850931542E-30</c:v>
                </c:pt>
                <c:pt idx="4350">
                  <c:v>-3.8808518492011359E-30</c:v>
                </c:pt>
                <c:pt idx="4351">
                  <c:v>-3.928639844816292E-30</c:v>
                </c:pt>
                <c:pt idx="4352">
                  <c:v>-3.9585531003173276E-30</c:v>
                </c:pt>
                <c:pt idx="4353">
                  <c:v>-3.9718314236478817E-30</c:v>
                </c:pt>
                <c:pt idx="4354">
                  <c:v>-3.9696818749245824E-30</c:v>
                </c:pt>
                <c:pt idx="4355">
                  <c:v>-3.9532768251873601E-30</c:v>
                </c:pt>
                <c:pt idx="4356">
                  <c:v>-3.923752287030017E-30</c:v>
                </c:pt>
                <c:pt idx="4357">
                  <c:v>-3.8822065029174284E-30</c:v>
                </c:pt>
                <c:pt idx="4358">
                  <c:v>-3.8296987771093136E-30</c:v>
                </c:pt>
                <c:pt idx="4359">
                  <c:v>-3.7672485372659301E-30</c:v>
                </c:pt>
                <c:pt idx="4360">
                  <c:v>-3.6958346120085084E-30</c:v>
                </c:pt>
                <c:pt idx="4361">
                  <c:v>-3.6163947109390992E-30</c:v>
                </c:pt>
                <c:pt idx="4362">
                  <c:v>-3.5298250938883516E-30</c:v>
                </c:pt>
                <c:pt idx="4363">
                  <c:v>-3.4369804164523783E-30</c:v>
                </c:pt>
                <c:pt idx="4364">
                  <c:v>-3.3386737392004823E-30</c:v>
                </c:pt>
                <c:pt idx="4365">
                  <c:v>-3.2356766882752872E-30</c:v>
                </c:pt>
                <c:pt idx="4366">
                  <c:v>-3.1287197554670867E-30</c:v>
                </c:pt>
                <c:pt idx="4367">
                  <c:v>-3.0184927262267706E-30</c:v>
                </c:pt>
                <c:pt idx="4368">
                  <c:v>-2.9056452244668461E-30</c:v>
                </c:pt>
                <c:pt idx="4369">
                  <c:v>-2.7907873634102444E-30</c:v>
                </c:pt>
                <c:pt idx="4370">
                  <c:v>-2.6744904921570208E-30</c:v>
                </c:pt>
                <c:pt idx="4371">
                  <c:v>-2.557288028059519E-30</c:v>
                </c:pt>
                <c:pt idx="4372">
                  <c:v>-2.4396763654234158E-30</c:v>
                </c:pt>
                <c:pt idx="4373">
                  <c:v>-2.3221158514794529E-30</c:v>
                </c:pt>
                <c:pt idx="4374">
                  <c:v>-2.2050318210017035E-30</c:v>
                </c:pt>
                <c:pt idx="4375">
                  <c:v>-2.0888156813773337E-30</c:v>
                </c:pt>
                <c:pt idx="4376">
                  <c:v>-1.9738260403608906E-30</c:v>
                </c:pt>
                <c:pt idx="4377">
                  <c:v>-1.8603898691704897E-30</c:v>
                </c:pt>
                <c:pt idx="4378">
                  <c:v>-1.7488036940031249E-30</c:v>
                </c:pt>
                <c:pt idx="4379">
                  <c:v>-1.639334809459779E-30</c:v>
                </c:pt>
                <c:pt idx="4380">
                  <c:v>-1.5322225077790531E-30</c:v>
                </c:pt>
                <c:pt idx="4381">
                  <c:v>-1.4276793181758147E-30</c:v>
                </c:pt>
                <c:pt idx="4382">
                  <c:v>-1.3258922509724299E-30</c:v>
                </c:pt>
                <c:pt idx="4383">
                  <c:v>-1.2270240415900454E-30</c:v>
                </c:pt>
                <c:pt idx="4384">
                  <c:v>-1.1312143898393647E-30</c:v>
                </c:pt>
                <c:pt idx="4385">
                  <c:v>-1.038581190306827E-30</c:v>
                </c:pt>
                <c:pt idx="4386">
                  <c:v>-9.4922174998342301E-31</c:v>
                </c:pt>
                <c:pt idx="4387">
                  <c:v>-8.6321398961755866E-31</c:v>
                </c:pt>
                <c:pt idx="4388">
                  <c:v>-7.8061762559779858E-31</c:v>
                </c:pt>
                <c:pt idx="4389">
                  <c:v>-7.0147532948331477E-31</c:v>
                </c:pt>
                <c:pt idx="4390">
                  <c:v>-6.2581386259848434E-31</c:v>
                </c:pt>
                <c:pt idx="4391">
                  <c:v>-5.5364518339354334E-31</c:v>
                </c:pt>
                <c:pt idx="4392">
                  <c:v>-4.8496752554733839E-31</c:v>
                </c:pt>
                <c:pt idx="4393">
                  <c:v>-4.1976644504725908E-31</c:v>
                </c:pt>
                <c:pt idx="4394">
                  <c:v>-3.5801583472916977E-31</c:v>
                </c:pt>
                <c:pt idx="4395">
                  <c:v>-2.9967890499361272E-31</c:v>
                </c:pt>
                <c:pt idx="4396">
                  <c:v>-2.4470912963690313E-31</c:v>
                </c:pt>
                <c:pt idx="4397">
                  <c:v>-1.9305115594345283E-31</c:v>
                </c:pt>
                <c:pt idx="4398">
                  <c:v>-1.4464167838193662E-31</c:v>
                </c:pt>
                <c:pt idx="4399">
                  <c:v>-9.9410275432407668E-32</c:v>
                </c:pt>
                <c:pt idx="4400">
                  <c:v>-5.7280209242539759E-32</c:v>
                </c:pt>
                <c:pt idx="4401">
                  <c:v>-1.8169187971229533E-32</c:v>
                </c:pt>
                <c:pt idx="4402">
                  <c:v>1.8009909173123158E-32</c:v>
                </c:pt>
                <c:pt idx="4403">
                  <c:v>5.1348344055636456E-32</c:v>
                </c:pt>
                <c:pt idx="4404">
                  <c:v>8.1940868628769039E-32</c:v>
                </c:pt>
                <c:pt idx="4405">
                  <c:v>1.0988511044992586E-31</c:v>
                </c:pt>
                <c:pt idx="4406">
                  <c:v>1.3528099421064928E-31</c:v>
                </c:pt>
                <c:pt idx="4407">
                  <c:v>1.5823019868911545E-31</c:v>
                </c:pt>
                <c:pt idx="4408">
                  <c:v>1.7883564845056399E-31</c:v>
                </c:pt>
                <c:pt idx="4409">
                  <c:v>1.9720103954322488E-31</c:v>
                </c:pt>
                <c:pt idx="4410">
                  <c:v>2.1343039836832406E-31</c:v>
                </c:pt>
                <c:pt idx="4411">
                  <c:v>2.2762767284156598E-31</c:v>
                </c:pt>
                <c:pt idx="4412">
                  <c:v>2.3989635491109546E-31</c:v>
                </c:pt>
                <c:pt idx="4413">
                  <c:v>2.5033913345149571E-31</c:v>
                </c:pt>
                <c:pt idx="4414">
                  <c:v>2.5905757651460026E-31</c:v>
                </c:pt>
                <c:pt idx="4415">
                  <c:v>2.6615184188665041E-31</c:v>
                </c:pt>
                <c:pt idx="4416">
                  <c:v>2.7172041487583553E-31</c:v>
                </c:pt>
                <c:pt idx="4417">
                  <c:v>2.7585987223447696E-31</c:v>
                </c:pt>
                <c:pt idx="4418">
                  <c:v>2.7866467110654652E-31</c:v>
                </c:pt>
                <c:pt idx="4419">
                  <c:v>2.8022696188223903E-31</c:v>
                </c:pt>
                <c:pt idx="4420">
                  <c:v>2.8063642383721044E-31</c:v>
                </c:pt>
                <c:pt idx="4421">
                  <c:v>2.7998012243485967E-31</c:v>
                </c:pt>
                <c:pt idx="4422">
                  <c:v>2.7834238717458792E-31</c:v>
                </c:pt>
                <c:pt idx="4423">
                  <c:v>2.7580470887713511E-31</c:v>
                </c:pt>
                <c:pt idx="4424">
                  <c:v>2.7244565531037888E-31</c:v>
                </c:pt>
                <c:pt idx="4425">
                  <c:v>2.6834080407383479E-31</c:v>
                </c:pt>
                <c:pt idx="4426">
                  <c:v>2.6356269167810511E-31</c:v>
                </c:pt>
                <c:pt idx="4427">
                  <c:v>2.5818077777605226E-31</c:v>
                </c:pt>
                <c:pt idx="4428">
                  <c:v>2.52261423525489E-31</c:v>
                </c:pt>
                <c:pt idx="4429">
                  <c:v>2.4586788308795931E-31</c:v>
                </c:pt>
                <c:pt idx="4430">
                  <c:v>2.3906030729498713E-31</c:v>
                </c:pt>
                <c:pt idx="4431">
                  <c:v>2.3189575854163241E-31</c:v>
                </c:pt>
                <c:pt idx="4432">
                  <c:v>2.2442823599666954E-31</c:v>
                </c:pt>
                <c:pt idx="4433">
                  <c:v>2.1670871024973864E-31</c:v>
                </c:pt>
                <c:pt idx="4434">
                  <c:v>2.0878516654742438E-31</c:v>
                </c:pt>
                <c:pt idx="4435">
                  <c:v>2.0070265580290494E-31</c:v>
                </c:pt>
                <c:pt idx="4436">
                  <c:v>1.9250335259668186E-31</c:v>
                </c:pt>
                <c:pt idx="4437">
                  <c:v>1.8422661941964126E-31</c:v>
                </c:pt>
                <c:pt idx="4438">
                  <c:v>1.759090764432561E-31</c:v>
                </c:pt>
                <c:pt idx="4439">
                  <c:v>1.6758467613566627E-31</c:v>
                </c:pt>
                <c:pt idx="4440">
                  <c:v>1.5928478207620616E-31</c:v>
                </c:pt>
                <c:pt idx="4441">
                  <c:v>1.5103825135455261E-31</c:v>
                </c:pt>
                <c:pt idx="4442">
                  <c:v>1.4287151997411561E-31</c:v>
                </c:pt>
                <c:pt idx="4443">
                  <c:v>1.3480869071233074E-31</c:v>
                </c:pt>
                <c:pt idx="4444">
                  <c:v>1.2687162292297431E-31</c:v>
                </c:pt>
                <c:pt idx="4445">
                  <c:v>1.1908002379776173E-31</c:v>
                </c:pt>
                <c:pt idx="4446">
                  <c:v>1.1145154063577888E-31</c:v>
                </c:pt>
                <c:pt idx="4447">
                  <c:v>1.0400185369993597E-31</c:v>
                </c:pt>
                <c:pt idx="4448">
                  <c:v>9.6744769269654724E-32</c:v>
                </c:pt>
                <c:pt idx="4449">
                  <c:v>8.9692312528012097E-32</c:v>
                </c:pt>
                <c:pt idx="4450">
                  <c:v>8.2854819949768052E-32</c:v>
                </c:pt>
                <c:pt idx="4451">
                  <c:v>7.6241030884133046E-32</c:v>
                </c:pt>
                <c:pt idx="4452">
                  <c:v>6.9858178052454194E-32</c:v>
                </c:pt>
                <c:pt idx="4453">
                  <c:v>6.3712076706394668E-32</c:v>
                </c:pt>
                <c:pt idx="4454">
                  <c:v>5.7807212216701779E-32</c:v>
                </c:pt>
                <c:pt idx="4455">
                  <c:v>5.2146825886063474E-32</c:v>
                </c:pt>
                <c:pt idx="4456">
                  <c:v>4.6732998801917342E-32</c:v>
                </c:pt>
                <c:pt idx="4457">
                  <c:v>4.1566733566583618E-32</c:v>
                </c:pt>
                <c:pt idx="4458">
                  <c:v>3.6648033762394765E-32</c:v>
                </c:pt>
                <c:pt idx="4459">
                  <c:v>3.1975981028856494E-32</c:v>
                </c:pt>
                <c:pt idx="4460">
                  <c:v>2.7548809647254707E-32</c:v>
                </c:pt>
                <c:pt idx="4461">
                  <c:v>2.3363978545422284E-32</c:v>
                </c:pt>
                <c:pt idx="4462">
                  <c:v>1.9418240651692741E-32</c:v>
                </c:pt>
                <c:pt idx="4463">
                  <c:v>1.5707709542483024E-32</c:v>
                </c:pt>
                <c:pt idx="4464">
                  <c:v>1.2227923342281933E-32</c:v>
                </c:pt>
                <c:pt idx="4465">
                  <c:v>8.9739058482606218E-33</c:v>
                </c:pt>
                <c:pt idx="4466">
                  <c:v>5.940224864292692E-33</c:v>
                </c:pt>
                <c:pt idx="4467">
                  <c:v>3.1210477407404281E-33</c:v>
                </c:pt>
                <c:pt idx="4468">
                  <c:v>5.1019412710769754E-34</c:v>
                </c:pt>
                <c:pt idx="4469">
                  <c:v>-1.8988140453963969E-33</c:v>
                </c:pt>
                <c:pt idx="4470">
                  <c:v>-4.1127053253158236E-33</c:v>
                </c:pt>
                <c:pt idx="4471">
                  <c:v>-6.1384142120703049E-33</c:v>
                </c:pt>
                <c:pt idx="4472">
                  <c:v>-7.983039294829743E-33</c:v>
                </c:pt>
                <c:pt idx="4473">
                  <c:v>-9.6538040104840157E-33</c:v>
                </c:pt>
                <c:pt idx="4474">
                  <c:v>-1.1158019965961121E-32</c:v>
                </c:pt>
                <c:pt idx="4475">
                  <c:v>-1.2503052764705119E-32</c:v>
                </c:pt>
                <c:pt idx="4476">
                  <c:v>-1.3696290272390471E-32</c:v>
                </c:pt>
                <c:pt idx="4477">
                  <c:v>-1.4745113252779681E-32</c:v>
                </c:pt>
                <c:pt idx="4478">
                  <c:v>-1.5656868301027878E-32</c:v>
                </c:pt>
                <c:pt idx="4479">
                  <c:v>-1.6438842998726844E-32</c:v>
                </c:pt>
                <c:pt idx="4480">
                  <c:v>-1.7098243212468176E-32</c:v>
                </c:pt>
                <c:pt idx="4481">
                  <c:v>-1.7642172455642137E-32</c:v>
                </c:pt>
                <c:pt idx="4482">
                  <c:v>-1.8077613231652568E-32</c:v>
                </c:pt>
                <c:pt idx="4483">
                  <c:v>-1.8411410275577055E-32</c:v>
                </c:pt>
                <c:pt idx="4484">
                  <c:v>-1.8650255610534477E-32</c:v>
                </c:pt>
                <c:pt idx="4485">
                  <c:v>-1.880067533467784E-32</c:v>
                </c:pt>
                <c:pt idx="4486">
                  <c:v>-1.8869018054706969E-32</c:v>
                </c:pt>
                <c:pt idx="4487">
                  <c:v>-1.8861444882049093E-32</c:v>
                </c:pt>
                <c:pt idx="4488">
                  <c:v>-1.8783920908491431E-32</c:v>
                </c:pt>
                <c:pt idx="4489">
                  <c:v>-1.8642208078866976E-32</c:v>
                </c:pt>
                <c:pt idx="4490">
                  <c:v>-1.8441859379514178E-32</c:v>
                </c:pt>
                <c:pt idx="4491">
                  <c:v>-1.8188214262538422E-32</c:v>
                </c:pt>
                <c:pt idx="4492">
                  <c:v>-1.7886395227431209E-32</c:v>
                </c:pt>
                <c:pt idx="4493">
                  <c:v>-1.7541305483301366E-32</c:v>
                </c:pt>
                <c:pt idx="4494">
                  <c:v>-1.7157627616825083E-32</c:v>
                </c:pt>
                <c:pt idx="4495">
                  <c:v>-1.6739823193022E-32</c:v>
                </c:pt>
                <c:pt idx="4496">
                  <c:v>-1.6292133218084157E-32</c:v>
                </c:pt>
                <c:pt idx="4497">
                  <c:v>-1.5818579395698433E-32</c:v>
                </c:pt>
                <c:pt idx="4498">
                  <c:v>-1.5322966110622143E-32</c:v>
                </c:pt>
                <c:pt idx="4499">
                  <c:v>-1.4808883075643943E-32</c:v>
                </c:pt>
                <c:pt idx="4500">
                  <c:v>-1.4279708580506535E-32</c:v>
                </c:pt>
                <c:pt idx="4501">
                  <c:v>-1.3738613283843577E-32</c:v>
                </c:pt>
                <c:pt idx="4502">
                  <c:v>-1.3188564491701586E-32</c:v>
                </c:pt>
                <c:pt idx="4503">
                  <c:v>-1.2632330868753164E-32</c:v>
                </c:pt>
                <c:pt idx="4504">
                  <c:v>-1.2072487530832566E-32</c:v>
                </c:pt>
                <c:pt idx="4505">
                  <c:v>-1.1511421469983799E-32</c:v>
                </c:pt>
                <c:pt idx="4506">
                  <c:v>-1.0951337265722969E-32</c:v>
                </c:pt>
                <c:pt idx="4507">
                  <c:v>-1.0394263038729032E-32</c:v>
                </c:pt>
                <c:pt idx="4508">
                  <c:v>-9.8420566056551825E-33</c:v>
                </c:pt>
                <c:pt idx="4509">
                  <c:v>-9.2964117961938268E-33</c:v>
                </c:pt>
                <c:pt idx="4510">
                  <c:v>-8.7588648959333434E-33</c:v>
                </c:pt>
                <c:pt idx="4511">
                  <c:v>-8.2308011808904131E-33</c:v>
                </c:pt>
                <c:pt idx="4512">
                  <c:v>-7.7134615119120384E-33</c:v>
                </c:pt>
                <c:pt idx="4513">
                  <c:v>-7.2079489593750572E-33</c:v>
                </c:pt>
                <c:pt idx="4514">
                  <c:v>-6.7152354307970036E-33</c:v>
                </c:pt>
                <c:pt idx="4515">
                  <c:v>-6.2361682760849427E-33</c:v>
                </c:pt>
                <c:pt idx="4516">
                  <c:v>-5.7714768472012888E-33</c:v>
                </c:pt>
                <c:pt idx="4517">
                  <c:v>-5.3217789909937369E-33</c:v>
                </c:pt>
                <c:pt idx="4518">
                  <c:v>-4.8875874558515722E-33</c:v>
                </c:pt>
                <c:pt idx="4519">
                  <c:v>-4.4693161946715016E-33</c:v>
                </c:pt>
                <c:pt idx="4520">
                  <c:v>-4.0672865483751867E-33</c:v>
                </c:pt>
                <c:pt idx="4521">
                  <c:v>-3.6817332958977566E-33</c:v>
                </c:pt>
                <c:pt idx="4522">
                  <c:v>-3.3128105581680189E-33</c:v>
                </c:pt>
                <c:pt idx="4523">
                  <c:v>-2.9605975451234323E-33</c:v>
                </c:pt>
                <c:pt idx="4524">
                  <c:v>-2.6251041362545692E-33</c:v>
                </c:pt>
                <c:pt idx="4525">
                  <c:v>-2.3062762865419346E-33</c:v>
                </c:pt>
                <c:pt idx="4526">
                  <c:v>-2.0040012509428822E-33</c:v>
                </c:pt>
                <c:pt idx="4527">
                  <c:v>-1.7181126218114482E-33</c:v>
                </c:pt>
                <c:pt idx="4528">
                  <c:v>-1.4483951747779093E-33</c:v>
                </c:pt>
                <c:pt idx="4529">
                  <c:v>-1.194589519689691E-33</c:v>
                </c:pt>
                <c:pt idx="4530">
                  <c:v>-9.5639655422356386E-34</c:v>
                </c:pt>
                <c:pt idx="4531">
                  <c:v>-7.3348171871130395E-34</c:v>
                </c:pt>
                <c:pt idx="4532">
                  <c:v>-5.2547905158875427E-34</c:v>
                </c:pt>
                <c:pt idx="4533">
                  <c:v>-3.3199504568549044E-34</c:v>
                </c:pt>
                <c:pt idx="4534">
                  <c:v>-1.5261230630676747E-34</c:v>
                </c:pt>
                <c:pt idx="4535">
                  <c:v>1.310698725805906E-35</c:v>
                </c:pt>
                <c:pt idx="4536">
                  <c:v>1.6561781455050385E-34</c:v>
                </c:pt>
                <c:pt idx="4537">
                  <c:v>3.0538923826471208E-34</c:v>
                </c:pt>
                <c:pt idx="4538">
                  <c:v>4.3290151675443607E-34</c:v>
                </c:pt>
                <c:pt idx="4539">
                  <c:v>5.4864340094744377E-34</c:v>
                </c:pt>
                <c:pt idx="4540">
                  <c:v>6.5310961148136957E-34</c:v>
                </c:pt>
                <c:pt idx="4541">
                  <c:v>7.4679849151913331E-34</c:v>
                </c:pt>
                <c:pt idx="4542">
                  <c:v>8.3020983038881358E-34</c:v>
                </c:pt>
                <c:pt idx="4543">
                  <c:v>9.0384285292042612E-34</c:v>
                </c:pt>
                <c:pt idx="4544">
                  <c:v>9.6819436912505741E-34</c:v>
                </c:pt>
                <c:pt idx="4545">
                  <c:v>1.0237570786697814E-33</c:v>
                </c:pt>
                <c:pt idx="4546">
                  <c:v>1.0710180244454063E-33</c:v>
                </c:pt>
                <c:pt idx="4547">
                  <c:v>1.1104571894044965E-33</c:v>
                </c:pt>
                <c:pt idx="4548">
                  <c:v>1.1425462307568677E-33</c:v>
                </c:pt>
                <c:pt idx="4549">
                  <c:v>1.1677473455489513E-33</c:v>
                </c:pt>
                <c:pt idx="4550">
                  <c:v>1.1865122616216636E-33</c:v>
                </c:pt>
                <c:pt idx="4551">
                  <c:v>1.199281347934727E-33</c:v>
                </c:pt>
                <c:pt idx="4552">
                  <c:v>1.2064828382598998E-33</c:v>
                </c:pt>
                <c:pt idx="4553">
                  <c:v>1.2085321622852956E-33</c:v>
                </c:pt>
                <c:pt idx="4554">
                  <c:v>1.2058313782309177E-33</c:v>
                </c:pt>
                <c:pt idx="4555">
                  <c:v>1.198768701148905E-33</c:v>
                </c:pt>
                <c:pt idx="4556">
                  <c:v>1.1877181211768987E-33</c:v>
                </c:pt>
                <c:pt idx="4557">
                  <c:v>1.1730391061184576E-33</c:v>
                </c:pt>
                <c:pt idx="4558">
                  <c:v>1.1550763828436595E-33</c:v>
                </c:pt>
                <c:pt idx="4559">
                  <c:v>1.1341597921360227E-33</c:v>
                </c:pt>
                <c:pt idx="4560">
                  <c:v>1.1106042117528352E-33</c:v>
                </c:pt>
                <c:pt idx="4561">
                  <c:v>1.0847095426165119E-33</c:v>
                </c:pt>
                <c:pt idx="4562">
                  <c:v>1.0567607532135696E-33</c:v>
                </c:pt>
                <c:pt idx="4563">
                  <c:v>1.0270279774420969E-33</c:v>
                </c:pt>
                <c:pt idx="4564">
                  <c:v>9.9576666131849338E-34</c:v>
                </c:pt>
                <c:pt idx="4565">
                  <c:v>9.6321775412897959E-34</c:v>
                </c:pt>
                <c:pt idx="4566">
                  <c:v>9.2960793978843899E-34</c:v>
                </c:pt>
                <c:pt idx="4567">
                  <c:v>8.9514990434890446E-34</c:v>
                </c:pt>
                <c:pt idx="4568">
                  <c:v>8.6004263578159056E-34</c:v>
                </c:pt>
                <c:pt idx="4569">
                  <c:v>8.2447175233756522E-34</c:v>
                </c:pt>
                <c:pt idx="4570">
                  <c:v>7.8860985597421637E-34</c:v>
                </c:pt>
                <c:pt idx="4571">
                  <c:v>7.5261690751574676E-34</c:v>
                </c:pt>
                <c:pt idx="4572">
                  <c:v>7.1664062039445412E-34</c:v>
                </c:pt>
                <c:pt idx="4573">
                  <c:v>6.8081686999794759E-34</c:v>
                </c:pt>
                <c:pt idx="4574">
                  <c:v>6.4527011582164027E-34</c:v>
                </c:pt>
                <c:pt idx="4575">
                  <c:v>6.1011383379802232E-34</c:v>
                </c:pt>
                <c:pt idx="4576">
                  <c:v>5.7545095634225928E-34</c:v>
                </c:pt>
                <c:pt idx="4577">
                  <c:v>5.4137431781881518E-34</c:v>
                </c:pt>
                <c:pt idx="4578">
                  <c:v>5.0796710329343088E-34</c:v>
                </c:pt>
                <c:pt idx="4579">
                  <c:v>4.7530329859160876E-34</c:v>
                </c:pt>
                <c:pt idx="4580">
                  <c:v>4.4344813983543324E-34</c:v>
                </c:pt>
                <c:pt idx="4581">
                  <c:v>4.1245856077729389E-34</c:v>
                </c:pt>
                <c:pt idx="4582">
                  <c:v>3.8238363639023888E-34</c:v>
                </c:pt>
                <c:pt idx="4583">
                  <c:v>3.5326502131092508E-34</c:v>
                </c:pt>
                <c:pt idx="4584">
                  <c:v>3.2513738186179395E-34</c:v>
                </c:pt>
                <c:pt idx="4585">
                  <c:v>2.9802882050436224E-34</c:v>
                </c:pt>
                <c:pt idx="4586">
                  <c:v>2.7196129169570511E-34</c:v>
                </c:pt>
                <c:pt idx="4587">
                  <c:v>2.4695100823417287E-34</c:v>
                </c:pt>
                <c:pt idx="4588">
                  <c:v>2.2300883728953422E-34</c:v>
                </c:pt>
                <c:pt idx="4589">
                  <c:v>2.0014068541592608E-34</c:v>
                </c:pt>
                <c:pt idx="4590">
                  <c:v>1.7834787194400711E-34</c:v>
                </c:pt>
                <c:pt idx="4591">
                  <c:v>1.5762749024099877E-34</c:v>
                </c:pt>
                <c:pt idx="4592">
                  <c:v>1.3797275641471793E-34</c:v>
                </c:pt>
                <c:pt idx="4593">
                  <c:v>1.1937334511937901E-34</c:v>
                </c:pt>
                <c:pt idx="4594">
                  <c:v>1.0181571219767637E-34</c:v>
                </c:pt>
                <c:pt idx="4595">
                  <c:v>8.5283403965521752E-35</c:v>
                </c:pt>
                <c:pt idx="4596">
                  <c:v>6.9757353012434498E-35</c:v>
                </c:pt>
                <c:pt idx="4597">
                  <c:v>5.5216160452491262E-35</c:v>
                </c:pt>
                <c:pt idx="4598">
                  <c:v>4.1636364618300538E-35</c:v>
                </c:pt>
                <c:pt idx="4599">
                  <c:v>2.8992696243068838E-35</c:v>
                </c:pt>
                <c:pt idx="4600">
                  <c:v>1.725832022428067E-35</c:v>
                </c:pt>
                <c:pt idx="4601">
                  <c:v>6.4050641069710987E-36</c:v>
                </c:pt>
                <c:pt idx="4602">
                  <c:v>-3.5963665354032236E-36</c:v>
                </c:pt>
                <c:pt idx="4603">
                  <c:v>-1.2776185608132841E-35</c:v>
                </c:pt>
                <c:pt idx="4604">
                  <c:v>-2.1165336643284565E-35</c:v>
                </c:pt>
                <c:pt idx="4605">
                  <c:v>-2.8795315312500244E-35</c:v>
                </c:pt>
                <c:pt idx="4606">
                  <c:v>-3.5698004002718856E-35</c:v>
                </c:pt>
                <c:pt idx="4607">
                  <c:v>-4.1905518130319256E-35</c:v>
                </c:pt>
                <c:pt idx="4608">
                  <c:v>-4.7450063849847944E-35</c:v>
                </c:pt>
                <c:pt idx="4609">
                  <c:v>-5.2363806796879084E-35</c:v>
                </c:pt>
                <c:pt idx="4610">
                  <c:v>-5.667875149052609E-35</c:v>
                </c:pt>
                <c:pt idx="4611">
                  <c:v>-6.0426631009911831E-35</c:v>
                </c:pt>
                <c:pt idx="4612">
                  <c:v>-6.3638806549947296E-35</c:v>
                </c:pt>
                <c:pt idx="4613">
                  <c:v>-6.6346176454916321E-35</c:v>
                </c:pt>
                <c:pt idx="4614">
                  <c:v>-6.8579094323880083E-35</c:v>
                </c:pt>
                <c:pt idx="4615">
                  <c:v>-7.0367295779184177E-35</c:v>
                </c:pt>
                <c:pt idx="4616">
                  <c:v>-7.1739833488369453E-35</c:v>
                </c:pt>
                <c:pt idx="4617">
                  <c:v>-7.2725020030645585E-35</c:v>
                </c:pt>
                <c:pt idx="4618">
                  <c:v>-7.3350378201347748E-35</c:v>
                </c:pt>
                <c:pt idx="4619">
                  <c:v>-7.3642598351396133E-35</c:v>
                </c:pt>
                <c:pt idx="4620">
                  <c:v>-7.3627502363811942E-35</c:v>
                </c:pt>
                <c:pt idx="4621">
                  <c:v>-7.3330013875375149E-35</c:v>
                </c:pt>
                <c:pt idx="4622">
                  <c:v>-7.2774134358653731E-35</c:v>
                </c:pt>
                <c:pt idx="4623">
                  <c:v>-7.1982924687636881E-35</c:v>
                </c:pt>
                <c:pt idx="4624">
                  <c:v>-7.097849181914577E-35</c:v>
                </c:pt>
                <c:pt idx="4625">
                  <c:v>-6.9781980231684391E-35</c:v>
                </c:pt>
                <c:pt idx="4626">
                  <c:v>-6.8413567773675607E-35</c:v>
                </c:pt>
                <c:pt idx="4627">
                  <c:v>-6.6892465583738126E-35</c:v>
                </c:pt>
                <c:pt idx="4628">
                  <c:v>-6.5236921756838552E-35</c:v>
                </c:pt>
                <c:pt idx="4629">
                  <c:v>-6.3464228441764387E-35</c:v>
                </c:pt>
                <c:pt idx="4630">
                  <c:v>-6.1590732067182683E-35</c:v>
                </c:pt>
                <c:pt idx="4631">
                  <c:v>-5.9631846405676566E-35</c:v>
                </c:pt>
                <c:pt idx="4632">
                  <c:v>-5.760206819737473E-35</c:v>
                </c:pt>
                <c:pt idx="4633">
                  <c:v>-5.5514995067178905E-35</c:v>
                </c:pt>
                <c:pt idx="4634">
                  <c:v>-5.3383345481973085E-35</c:v>
                </c:pt>
                <c:pt idx="4635">
                  <c:v>-5.121898050659999E-35</c:v>
                </c:pt>
                <c:pt idx="4636">
                  <c:v>-4.903292712974805E-35</c:v>
                </c:pt>
                <c:pt idx="4637">
                  <c:v>-4.6835402943120983E-35</c:v>
                </c:pt>
                <c:pt idx="4638">
                  <c:v>-4.4635841969369459E-35</c:v>
                </c:pt>
                <c:pt idx="4639">
                  <c:v>-4.2442921446241129E-35</c:v>
                </c:pt>
                <c:pt idx="4640">
                  <c:v>-4.0264589386052668E-35</c:v>
                </c:pt>
                <c:pt idx="4641">
                  <c:v>-3.8108092741181413E-35</c:v>
                </c:pt>
                <c:pt idx="4642">
                  <c:v>-3.5980006017424427E-35</c:v>
                </c:pt>
                <c:pt idx="4643">
                  <c:v>-3.3886260188072273E-35</c:v>
                </c:pt>
                <c:pt idx="4644">
                  <c:v>-3.1832171772169382E-35</c:v>
                </c:pt>
                <c:pt idx="4645">
                  <c:v>-2.9822471950763462E-35</c:v>
                </c:pt>
                <c:pt idx="4646">
                  <c:v>-2.7861335604925862E-35</c:v>
                </c:pt>
                <c:pt idx="4647">
                  <c:v>-2.5952410168984432E-35</c:v>
                </c:pt>
                <c:pt idx="4648">
                  <c:v>-2.4098844201671629E-35</c:v>
                </c:pt>
                <c:pt idx="4649">
                  <c:v>-2.2303315586819676E-35</c:v>
                </c:pt>
                <c:pt idx="4650">
                  <c:v>-2.0568059283783586E-35</c:v>
                </c:pt>
                <c:pt idx="4651">
                  <c:v>-1.8894894555940056E-35</c:v>
                </c:pt>
                <c:pt idx="4652">
                  <c:v>-1.7285251613401157E-35</c:v>
                </c:pt>
                <c:pt idx="4653">
                  <c:v>-1.5740197613519737E-35</c:v>
                </c:pt>
                <c:pt idx="4654">
                  <c:v>-1.4260461969788662E-35</c:v>
                </c:pt>
                <c:pt idx="4655">
                  <c:v>-1.2846460926407226E-35</c:v>
                </c:pt>
                <c:pt idx="4656">
                  <c:v>-1.1498321362113971E-35</c:v>
                </c:pt>
                <c:pt idx="4657">
                  <c:v>-1.0215903792790223E-35</c:v>
                </c:pt>
                <c:pt idx="4658">
                  <c:v>-8.9988245479371774E-36</c:v>
                </c:pt>
                <c:pt idx="4659">
                  <c:v>-7.8464771013598604E-36</c:v>
                </c:pt>
                <c:pt idx="4660">
                  <c:v>-6.7580525412681054E-36</c:v>
                </c:pt>
                <c:pt idx="4661">
                  <c:v>-5.7325591695517562E-36</c:v>
                </c:pt>
                <c:pt idx="4662">
                  <c:v>-4.7688412242258481E-36</c:v>
                </c:pt>
                <c:pt idx="4663">
                  <c:v>-3.8655967229364536E-36</c:v>
                </c:pt>
                <c:pt idx="4664">
                  <c:v>-3.0213944290182471E-36</c:v>
                </c:pt>
                <c:pt idx="4665">
                  <c:v>-2.2346899449140171E-36</c:v>
                </c:pt>
                <c:pt idx="4666">
                  <c:v>-1.5038409407739137E-36</c:v>
                </c:pt>
                <c:pt idx="4667">
                  <c:v>-8.2712152880084094E-37</c:v>
                </c:pt>
                <c:pt idx="4668">
                  <c:v>-2.0273579640255103E-37</c:v>
                </c:pt>
                <c:pt idx="4669">
                  <c:v>3.7116948656621506E-37</c:v>
                </c:pt>
                <c:pt idx="4670">
                  <c:v>8.9649296919459978E-37</c:v>
                </c:pt>
                <c:pt idx="4671">
                  <c:v>1.3751676104874286E-36</c:v>
                </c:pt>
                <c:pt idx="4672">
                  <c:v>1.8091503393278839E-36</c:v>
                </c:pt>
                <c:pt idx="4673">
                  <c:v>2.2004124614979396E-36</c:v>
                </c:pt>
                <c:pt idx="4674">
                  <c:v>2.5509307906650886E-36</c:v>
                </c:pt>
                <c:pt idx="4675">
                  <c:v>2.8626794792905643E-36</c:v>
                </c:pt>
                <c:pt idx="4676">
                  <c:v>3.137622524612293E-36</c:v>
                </c:pt>
                <c:pt idx="4677">
                  <c:v>3.3777069242310499E-36</c:v>
                </c:pt>
                <c:pt idx="4678">
                  <c:v>3.5848564553386397E-36</c:v>
                </c:pt>
                <c:pt idx="4679">
                  <c:v>3.7609660512935934E-36</c:v>
                </c:pt>
                <c:pt idx="4680">
                  <c:v>3.9078967490397358E-36</c:v>
                </c:pt>
                <c:pt idx="4681">
                  <c:v>4.0274711807676286E-36</c:v>
                </c:pt>
                <c:pt idx="4682">
                  <c:v>4.1214695832483012E-36</c:v>
                </c:pt>
                <c:pt idx="4683">
                  <c:v>4.1916262983920694E-36</c:v>
                </c:pt>
                <c:pt idx="4684">
                  <c:v>4.2396267388004904E-36</c:v>
                </c:pt>
                <c:pt idx="4685">
                  <c:v>4.2671047923867785E-36</c:v>
                </c:pt>
                <c:pt idx="4686">
                  <c:v>4.2756406405224728E-36</c:v>
                </c:pt>
                <c:pt idx="4687">
                  <c:v>4.2667589646124043E-36</c:v>
                </c:pt>
                <c:pt idx="4688">
                  <c:v>4.2419275165195393E-36</c:v>
                </c:pt>
                <c:pt idx="4689">
                  <c:v>4.2025560288255686E-36</c:v>
                </c:pt>
                <c:pt idx="4690">
                  <c:v>4.1499954415297872E-36</c:v>
                </c:pt>
                <c:pt idx="4691">
                  <c:v>4.0855374224444659E-36</c:v>
                </c:pt>
                <c:pt idx="4692">
                  <c:v>4.0104141592456866E-36</c:v>
                </c:pt>
                <c:pt idx="4693">
                  <c:v>3.9257984018543135E-36</c:v>
                </c:pt>
                <c:pt idx="4694">
                  <c:v>3.832803734578672E-36</c:v>
                </c:pt>
                <c:pt idx="4695">
                  <c:v>3.7324850582167871E-36</c:v>
                </c:pt>
                <c:pt idx="4696">
                  <c:v>3.6258392631010128E-36</c:v>
                </c:pt>
                <c:pt idx="4697">
                  <c:v>3.5138060748661887E-36</c:v>
                </c:pt>
                <c:pt idx="4698">
                  <c:v>3.397269055524323E-36</c:v>
                </c:pt>
                <c:pt idx="4699">
                  <c:v>3.2770567432354381E-36</c:v>
                </c:pt>
                <c:pt idx="4700">
                  <c:v>3.1539439149721403E-36</c:v>
                </c:pt>
                <c:pt idx="4701">
                  <c:v>3.0286529570775425E-36</c:v>
                </c:pt>
                <c:pt idx="4702">
                  <c:v>2.9018553295138108E-36</c:v>
                </c:pt>
                <c:pt idx="4703">
                  <c:v>2.7741731103869189E-36</c:v>
                </c:pt>
                <c:pt idx="4704">
                  <c:v>2.6461806081106464E-36</c:v>
                </c:pt>
                <c:pt idx="4705">
                  <c:v>2.518406029335974E-36</c:v>
                </c:pt>
                <c:pt idx="4706">
                  <c:v>2.3913331915204766E-36</c:v>
                </c:pt>
                <c:pt idx="4707">
                  <c:v>2.2654032697453371E-36</c:v>
                </c:pt>
                <c:pt idx="4708">
                  <c:v>2.1410165680976213E-36</c:v>
                </c:pt>
                <c:pt idx="4709">
                  <c:v>2.0185343066313096E-36</c:v>
                </c:pt>
                <c:pt idx="4710">
                  <c:v>1.8982804155911963E-36</c:v>
                </c:pt>
                <c:pt idx="4711">
                  <c:v>1.780543329234455E-36</c:v>
                </c:pt>
                <c:pt idx="4712">
                  <c:v>1.6655777722121909E-36</c:v>
                </c:pt>
                <c:pt idx="4713">
                  <c:v>1.5536065320770114E-36</c:v>
                </c:pt>
                <c:pt idx="4714">
                  <c:v>1.4448222120640862E-36</c:v>
                </c:pt>
                <c:pt idx="4715">
                  <c:v>1.3393889588482504E-36</c:v>
                </c:pt>
                <c:pt idx="4716">
                  <c:v>1.2374441605116832E-36</c:v>
                </c:pt>
                <c:pt idx="4717">
                  <c:v>1.1391001104647763E-36</c:v>
                </c:pt>
                <c:pt idx="4718">
                  <c:v>1.044445633544447E-36</c:v>
                </c:pt>
                <c:pt idx="4719">
                  <c:v>9.5354767097263888E-37</c:v>
                </c:pt>
                <c:pt idx="4720">
                  <c:v>8.6645282129229488E-37</c:v>
                </c:pt>
                <c:pt idx="4721">
                  <c:v>7.8318883480750906E-37</c:v>
                </c:pt>
                <c:pt idx="4722">
                  <c:v>7.0376605944043833E-37</c:v>
                </c:pt>
                <c:pt idx="4723">
                  <c:v>6.2817883628162595E-37</c:v>
                </c:pt>
                <c:pt idx="4724">
                  <c:v>5.5640684344958108E-37</c:v>
                </c:pt>
                <c:pt idx="4725">
                  <c:v>4.8841638719357496E-37</c:v>
                </c:pt>
                <c:pt idx="4726">
                  <c:v>4.2416163946956207E-37</c:v>
                </c:pt>
                <c:pt idx="4727">
                  <c:v>3.6358582149455018E-37</c:v>
                </c:pt>
                <c:pt idx="4728">
                  <c:v>3.0662233303860539E-37</c:v>
                </c:pt>
                <c:pt idx="4729">
                  <c:v>2.5319582744807289E-37</c:v>
                </c:pt>
                <c:pt idx="4730">
                  <c:v>2.0322323260985039E-37</c:v>
                </c:pt>
                <c:pt idx="4731">
                  <c:v>1.5661471826261282E-37</c:v>
                </c:pt>
                <c:pt idx="4732">
                  <c:v>1.1327461024021788E-37</c:v>
                </c:pt>
                <c:pt idx="4733">
                  <c:v>7.3102252395328507E-38</c:v>
                </c:pt>
                <c:pt idx="4734">
                  <c:v>3.5992817096617266E-38</c:v>
                </c:pt>
                <c:pt idx="4735">
                  <c:v>1.8380653233621787E-39</c:v>
                </c:pt>
                <c:pt idx="4736">
                  <c:v>-2.9472942502382019E-38</c:v>
                </c:pt>
                <c:pt idx="4737">
                  <c:v>-5.805318370484471E-38</c:v>
                </c:pt>
                <c:pt idx="4738">
                  <c:v>-8.4017057235080349E-38</c:v>
                </c:pt>
                <c:pt idx="4739">
                  <c:v>-1.0747981283686099E-37</c:v>
                </c:pt>
                <c:pt idx="4740">
                  <c:v>-1.2855702402818982E-37</c:v>
                </c:pt>
                <c:pt idx="4741">
                  <c:v>-1.4736410337572282E-37</c:v>
                </c:pt>
                <c:pt idx="4742">
                  <c:v>-1.6401585849621172E-37</c:v>
                </c:pt>
                <c:pt idx="4743">
                  <c:v>-1.7862608718681614E-37</c:v>
                </c:pt>
                <c:pt idx="4744">
                  <c:v>-1.9130721006209022E-37</c:v>
                </c:pt>
                <c:pt idx="4745">
                  <c:v>-2.0216993905977979E-37</c:v>
                </c:pt>
                <c:pt idx="4746">
                  <c:v>-2.1132298017020628E-37</c:v>
                </c:pt>
                <c:pt idx="4747">
                  <c:v>-2.1887276874356306E-37</c:v>
                </c:pt>
                <c:pt idx="4748">
                  <c:v>-2.2492323573518597E-37</c:v>
                </c:pt>
                <c:pt idx="4749">
                  <c:v>-2.2957560326136383E-37</c:v>
                </c:pt>
                <c:pt idx="4750">
                  <c:v>-2.3292820785577155E-37</c:v>
                </c:pt>
                <c:pt idx="4751">
                  <c:v>-2.3507634983898601E-37</c:v>
                </c:pt>
                <c:pt idx="4752">
                  <c:v>-2.3611216724077791E-37</c:v>
                </c:pt>
                <c:pt idx="4753">
                  <c:v>-2.3612453274589771E-37</c:v>
                </c:pt>
                <c:pt idx="4754">
                  <c:v>-2.351989721683979E-37</c:v>
                </c:pt>
                <c:pt idx="4755">
                  <c:v>-2.3341760299747937E-37</c:v>
                </c:pt>
                <c:pt idx="4756">
                  <c:v>-2.3085909159808787E-37</c:v>
                </c:pt>
                <c:pt idx="4757">
                  <c:v>-2.2759862769210056E-37</c:v>
                </c:pt>
                <c:pt idx="4758">
                  <c:v>-2.2370791479080596E-37</c:v>
                </c:pt>
                <c:pt idx="4759">
                  <c:v>-2.1925517529544284E-37</c:v>
                </c:pt>
                <c:pt idx="4760">
                  <c:v>-2.14305169030234E-37</c:v>
                </c:pt>
                <c:pt idx="4761">
                  <c:v>-2.089192240209655E-37</c:v>
                </c:pt>
                <c:pt idx="4762">
                  <c:v>-2.0315527838142514E-37</c:v>
                </c:pt>
                <c:pt idx="4763">
                  <c:v>-1.970679322197571E-37</c:v>
                </c:pt>
                <c:pt idx="4764">
                  <c:v>-1.9070850852693598E-37</c:v>
                </c:pt>
                <c:pt idx="4765">
                  <c:v>-1.8412512205945538E-37</c:v>
                </c:pt>
                <c:pt idx="4766">
                  <c:v>-1.7736275527826948E-37</c:v>
                </c:pt>
                <c:pt idx="4767">
                  <c:v>-1.7046334045549397E-37</c:v>
                </c:pt>
                <c:pt idx="4768">
                  <c:v>-1.6346584710925184E-37</c:v>
                </c:pt>
                <c:pt idx="4769">
                  <c:v>-1.5640637397538728E-37</c:v>
                </c:pt>
                <c:pt idx="4770">
                  <c:v>-1.4931824477217106E-37</c:v>
                </c:pt>
                <c:pt idx="4771">
                  <c:v>-1.4223210706055204E-37</c:v>
                </c:pt>
                <c:pt idx="4772">
                  <c:v>-1.3517603354804027E-37</c:v>
                </c:pt>
                <c:pt idx="4773">
                  <c:v>-1.2817562522849183E-37</c:v>
                </c:pt>
                <c:pt idx="4774">
                  <c:v>-1.2125411579317036E-37</c:v>
                </c:pt>
                <c:pt idx="4775">
                  <c:v>-1.144324767902136E-37</c:v>
                </c:pt>
                <c:pt idx="4776">
                  <c:v>-1.0772952304994783E-37</c:v>
                </c:pt>
                <c:pt idx="4777">
                  <c:v>-1.0116201793255794E-37</c:v>
                </c:pt>
                <c:pt idx="4778">
                  <c:v>-9.4744777992082817E-38</c:v>
                </c:pt>
                <c:pt idx="4779">
                  <c:v>-8.8490776686774143E-38</c:v>
                </c:pt>
                <c:pt idx="4780">
                  <c:v>-8.2411246800380798E-38</c:v>
                </c:pt>
                <c:pt idx="4781">
                  <c:v>-7.6515781271945401E-38</c:v>
                </c:pt>
                <c:pt idx="4782">
                  <c:v>-7.0812432163208337E-38</c:v>
                </c:pt>
                <c:pt idx="4783">
                  <c:v>-6.5307807522671938E-38</c:v>
                </c:pt>
                <c:pt idx="4784">
                  <c:v>-6.0007165933812599E-38</c:v>
                </c:pt>
                <c:pt idx="4785">
                  <c:v>-5.4914508561930245E-38</c:v>
                </c:pt>
                <c:pt idx="4786">
                  <c:v>-5.0032668539519496E-38</c:v>
                </c:pt>
                <c:pt idx="4787">
                  <c:v>-4.536339755404091E-38</c:v>
                </c:pt>
                <c:pt idx="4788">
                  <c:v>-4.0907449524557415E-38</c:v>
                </c:pt>
                <c:pt idx="4789">
                  <c:v>-3.6664661274770242E-38</c:v>
                </c:pt>
                <c:pt idx="4790">
                  <c:v>-3.2634030129743358E-38</c:v>
                </c:pt>
                <c:pt idx="4791">
                  <c:v>-2.8813788382024737E-38</c:v>
                </c:pt>
                <c:pt idx="4792">
                  <c:v>-2.5201474589952858E-38</c:v>
                </c:pt>
                <c:pt idx="4793">
                  <c:v>-2.1794001686691672E-38</c:v>
                </c:pt>
                <c:pt idx="4794">
                  <c:v>-1.8587721893221261E-38</c:v>
                </c:pt>
                <c:pt idx="4795">
                  <c:v>-1.5578488441841633E-38</c:v>
                </c:pt>
                <c:pt idx="4796">
                  <c:v>-1.2761714129014072E-38</c:v>
                </c:pt>
                <c:pt idx="4797">
                  <c:v>-1.013242672757044E-38</c:v>
                </c:pt>
                <c:pt idx="4798">
                  <c:v>-7.6853212983951692E-39</c:v>
                </c:pt>
                <c:pt idx="4799">
                  <c:v>-5.4148094508018045E-39</c:v>
                </c:pt>
                <c:pt idx="4800">
                  <c:v>-3.3150656090152253E-39</c:v>
                </c:pt>
                <c:pt idx="4801">
                  <c:v>-1.3800703493796071E-39</c:v>
                </c:pt>
                <c:pt idx="4802">
                  <c:v>3.9634912069741592E-40</c:v>
                </c:pt>
                <c:pt idx="4803">
                  <c:v>2.020481265462408E-39</c:v>
                </c:pt>
                <c:pt idx="4804">
                  <c:v>3.4986952238296509E-39</c:v>
                </c:pt>
                <c:pt idx="4805">
                  <c:v>4.8374084272556447E-39</c:v>
                </c:pt>
                <c:pt idx="4806">
                  <c:v>6.0430567436295759E-39</c:v>
                </c:pt>
                <c:pt idx="4807">
                  <c:v>7.1220670556197713E-39</c:v>
                </c:pt>
                <c:pt idx="4808">
                  <c:v>8.08083217976422E-39</c:v>
                </c:pt>
                <c:pt idx="4809">
                  <c:v>8.9256880309887559E-39</c:v>
                </c:pt>
                <c:pt idx="4810">
                  <c:v>9.6628929361768809E-39</c:v>
                </c:pt>
                <c:pt idx="4811">
                  <c:v>1.02986089998274E-38</c:v>
                </c:pt>
                <c:pt idx="4812">
                  <c:v>1.0838885424658999E-38</c:v>
                </c:pt>
                <c:pt idx="4813">
                  <c:v>1.1289643690291845E-38</c:v>
                </c:pt>
                <c:pt idx="4814">
                  <c:v>1.1656664493754199E-38</c:v>
                </c:pt>
                <c:pt idx="4815">
                  <c:v>1.1945576356505243E-38</c:v>
                </c:pt>
                <c:pt idx="4816">
                  <c:v>1.2161845803941105E-38</c:v>
                </c:pt>
                <c:pt idx="4817">
                  <c:v>1.2310769024886523E-38</c:v>
                </c:pt>
                <c:pt idx="4818">
                  <c:v>1.2397464920340595E-38</c:v>
                </c:pt>
                <c:pt idx="4819">
                  <c:v>1.2426869452763288E-38</c:v>
                </c:pt>
                <c:pt idx="4820">
                  <c:v>1.2403731209361222E-38</c:v>
                </c:pt>
                <c:pt idx="4821">
                  <c:v>1.2332608095204445E-38</c:v>
                </c:pt>
                <c:pt idx="4822">
                  <c:v>1.2217865074484102E-38</c:v>
                </c:pt>
                <c:pt idx="4823">
                  <c:v>1.2063672880859354E-38</c:v>
                </c:pt>
                <c:pt idx="4824">
                  <c:v>1.1874007620556607E-38</c:v>
                </c:pt>
                <c:pt idx="4825">
                  <c:v>1.1652651194673478E-38</c:v>
                </c:pt>
                <c:pt idx="4826">
                  <c:v>1.1403192470024692E-38</c:v>
                </c:pt>
                <c:pt idx="4827">
                  <c:v>1.1129029130759879E-38</c:v>
                </c:pt>
                <c:pt idx="4828">
                  <c:v>1.0833370145927949E-38</c:v>
                </c:pt>
                <c:pt idx="4829">
                  <c:v>1.0519238791124071E-38</c:v>
                </c:pt>
                <c:pt idx="4830">
                  <c:v>1.0189476165308244E-38</c:v>
                </c:pt>
                <c:pt idx="4831">
                  <c:v>9.8467451468332789E-39</c:v>
                </c:pt>
                <c:pt idx="4832">
                  <c:v>9.4935347356527981E-39</c:v>
                </c:pt>
                <c:pt idx="4833">
                  <c:v>9.132164731573281E-39</c:v>
                </c:pt>
                <c:pt idx="4834">
                  <c:v>8.7647907012724666E-39</c:v>
                </c:pt>
                <c:pt idx="4835">
                  <c:v>8.3934091896160184E-39</c:v>
                </c:pt>
                <c:pt idx="4836">
                  <c:v>8.0198631335588304E-39</c:v>
                </c:pt>
                <c:pt idx="4837">
                  <c:v>7.6458474396051893E-39</c:v>
                </c:pt>
                <c:pt idx="4838">
                  <c:v>7.2729146884306993E-39</c:v>
                </c:pt>
                <c:pt idx="4839">
                  <c:v>6.9024809328134467E-39</c:v>
                </c:pt>
                <c:pt idx="4840">
                  <c:v>6.5358315575011659E-39</c:v>
                </c:pt>
                <c:pt idx="4841">
                  <c:v>6.1741271720319434E-39</c:v>
                </c:pt>
                <c:pt idx="4842">
                  <c:v>5.8184095098312104E-39</c:v>
                </c:pt>
                <c:pt idx="4843">
                  <c:v>5.4696073091423737E-39</c:v>
                </c:pt>
                <c:pt idx="4844">
                  <c:v>5.1285421534698336E-39</c:v>
                </c:pt>
                <c:pt idx="4845">
                  <c:v>4.795934251270589E-39</c:v>
                </c:pt>
                <c:pt idx="4846">
                  <c:v>4.4724081365837017E-39</c:v>
                </c:pt>
                <c:pt idx="4847">
                  <c:v>4.1584982741518874E-39</c:v>
                </c:pt>
                <c:pt idx="4848">
                  <c:v>3.8546545543674623E-39</c:v>
                </c:pt>
                <c:pt idx="4849">
                  <c:v>3.561247665059894E-39</c:v>
                </c:pt>
                <c:pt idx="4850">
                  <c:v>3.2785743287404171E-39</c:v>
                </c:pt>
                <c:pt idx="4851">
                  <c:v>3.0068623954247086E-39</c:v>
                </c:pt>
                <c:pt idx="4852">
                  <c:v>2.7462757825804275E-39</c:v>
                </c:pt>
                <c:pt idx="4853">
                  <c:v>2.4969192550790539E-39</c:v>
                </c:pt>
                <c:pt idx="4854">
                  <c:v>2.2588430392846931E-39</c:v>
                </c:pt>
                <c:pt idx="4855">
                  <c:v>2.0320472665848221E-39</c:v>
                </c:pt>
                <c:pt idx="4856">
                  <c:v>1.8164862427574584E-39</c:v>
                </c:pt>
                <c:pt idx="4857">
                  <c:v>1.6120725405819526E-39</c:v>
                </c:pt>
                <c:pt idx="4858">
                  <c:v>1.4186809140425779E-39</c:v>
                </c:pt>
                <c:pt idx="4859">
                  <c:v>1.2361520333364872E-39</c:v>
                </c:pt>
                <c:pt idx="4860">
                  <c:v>1.0642960406959595E-39</c:v>
                </c:pt>
                <c:pt idx="4861">
                  <c:v>9.0289592776366251E-40</c:v>
                </c:pt>
                <c:pt idx="4862">
                  <c:v>7.5171073592325009E-40</c:v>
                </c:pt>
                <c:pt idx="4863">
                  <c:v>6.1047858158995957E-40</c:v>
                </c:pt>
                <c:pt idx="4864">
                  <c:v>4.7891950901078499E-40</c:v>
                </c:pt>
                <c:pt idx="4865">
                  <c:v>3.5673817360888458E-40</c:v>
                </c:pt>
                <c:pt idx="4866">
                  <c:v>2.4362635934181273E-40</c:v>
                </c:pt>
                <c:pt idx="4867">
                  <c:v>1.3926533392444631E-40</c:v>
                </c:pt>
                <c:pt idx="4868">
                  <c:v>4.3328046103973353E-41</c:v>
                </c:pt>
                <c:pt idx="4869">
                  <c:v>-4.4518830538289283E-41</c:v>
                </c:pt>
                <c:pt idx="4870">
                  <c:v>-1.2461300253678238E-40</c:v>
                </c:pt>
                <c:pt idx="4871">
                  <c:v>-1.97294805314216E-40</c:v>
                </c:pt>
                <c:pt idx="4872">
                  <c:v>-2.6290559068045745E-40</c:v>
                </c:pt>
                <c:pt idx="4873">
                  <c:v>-3.2178624782776048E-40</c:v>
                </c:pt>
                <c:pt idx="4874">
                  <c:v>-3.742758524902113E-40</c:v>
                </c:pt>
                <c:pt idx="4875">
                  <c:v>-4.2071043886611206E-40</c:v>
                </c:pt>
                <c:pt idx="4876">
                  <c:v>-4.6142188885909224E-40</c:v>
                </c:pt>
                <c:pt idx="4877">
                  <c:v>-4.9673693317664216E-40</c:v>
                </c:pt>
                <c:pt idx="4878">
                  <c:v>-5.2697625883218794E-40</c:v>
                </c:pt>
                <c:pt idx="4879">
                  <c:v>-5.5245371762634329E-40</c:v>
                </c:pt>
                <c:pt idx="4880">
                  <c:v>-5.734756302299307E-40</c:v>
                </c:pt>
                <c:pt idx="4881">
                  <c:v>-5.9034018055942532E-40</c:v>
                </c:pt>
                <c:pt idx="4882">
                  <c:v>-6.033368952172313E-40</c:v>
                </c:pt>
                <c:pt idx="4883">
                  <c:v>-6.1274620286596129E-40</c:v>
                </c:pt>
                <c:pt idx="4884">
                  <c:v>-6.1883906851603286E-40</c:v>
                </c:pt>
                <c:pt idx="4885">
                  <c:v>-6.2187669782682297E-40</c:v>
                </c:pt>
                <c:pt idx="4886">
                  <c:v>-6.2211030665188469E-40</c:v>
                </c:pt>
                <c:pt idx="4887">
                  <c:v>-6.1978095119836904E-40</c:v>
                </c:pt>
                <c:pt idx="4888">
                  <c:v>-6.151194143171201E-40</c:v>
                </c:pt>
                <c:pt idx="4889">
                  <c:v>-6.0834614359163574E-40</c:v>
                </c:pt>
                <c:pt idx="4890">
                  <c:v>-5.9967123705178669E-40</c:v>
                </c:pt>
                <c:pt idx="4891">
                  <c:v>-5.8929447249865992E-40</c:v>
                </c:pt>
                <c:pt idx="4892">
                  <c:v>-5.77405376590518E-40</c:v>
                </c:pt>
                <c:pt idx="4893">
                  <c:v>-5.6418333000513443E-40</c:v>
                </c:pt>
                <c:pt idx="4894">
                  <c:v>-5.4979770516111733E-40</c:v>
                </c:pt>
                <c:pt idx="4895">
                  <c:v>-5.3440803314613254E-40</c:v>
                </c:pt>
                <c:pt idx="4896">
                  <c:v>-5.1816419666767963E-40</c:v>
                </c:pt>
                <c:pt idx="4897">
                  <c:v>-5.0120664600647467E-40</c:v>
                </c:pt>
                <c:pt idx="4898">
                  <c:v>-4.8366663511622818E-40</c:v>
                </c:pt>
                <c:pt idx="4899">
                  <c:v>-4.6566647517499184E-40</c:v>
                </c:pt>
                <c:pt idx="4900">
                  <c:v>-4.4731980305195661E-40</c:v>
                </c:pt>
                <c:pt idx="4901">
                  <c:v>-4.2873186230893801E-40</c:v>
                </c:pt>
                <c:pt idx="4902">
                  <c:v>-4.0999979450801419E-40</c:v>
                </c:pt>
                <c:pt idx="4903">
                  <c:v>-3.9121293874503932E-40</c:v>
                </c:pt>
                <c:pt idx="4904">
                  <c:v>-3.7245313747279452E-40</c:v>
                </c:pt>
                <c:pt idx="4905">
                  <c:v>-3.5379504681745342E-40</c:v>
                </c:pt>
                <c:pt idx="4906">
                  <c:v>-3.3530644972731495E-40</c:v>
                </c:pt>
                <c:pt idx="4907">
                  <c:v>-3.1704857042324124E-40</c:v>
                </c:pt>
                <c:pt idx="4908">
                  <c:v>-2.9907638874601873E-40</c:v>
                </c:pt>
                <c:pt idx="4909">
                  <c:v>-2.8143895311652266E-40</c:v>
                </c:pt>
                <c:pt idx="4910">
                  <c:v>-2.6417969094036719E-40</c:v>
                </c:pt>
                <c:pt idx="4911">
                  <c:v>-2.4733671539936322E-40</c:v>
                </c:pt>
                <c:pt idx="4912">
                  <c:v>-2.3094312767748735E-40</c:v>
                </c:pt>
                <c:pt idx="4913">
                  <c:v>-2.1502731376969027E-40</c:v>
                </c:pt>
                <c:pt idx="4914">
                  <c:v>-1.9961323511714588E-40</c:v>
                </c:pt>
                <c:pt idx="4915">
                  <c:v>-1.8472071240282685E-40</c:v>
                </c:pt>
                <c:pt idx="4916">
                  <c:v>-1.7036570192664491E-40</c:v>
                </c:pt>
                <c:pt idx="4917">
                  <c:v>-1.565605640598531E-40</c:v>
                </c:pt>
                <c:pt idx="4918">
                  <c:v>-1.4331432335396061E-40</c:v>
                </c:pt>
                <c:pt idx="4919">
                  <c:v>-1.3063291995025044E-40</c:v>
                </c:pt>
                <c:pt idx="4920">
                  <c:v>-1.1851945200239829E-40</c:v>
                </c:pt>
                <c:pt idx="4921">
                  <c:v>-1.0697440888632072E-40</c:v>
                </c:pt>
                <c:pt idx="4922">
                  <c:v>-9.5995895028817897E-41</c:v>
                </c:pt>
                <c:pt idx="4923">
                  <c:v>-8.5579844239881508E-41</c:v>
                </c:pt>
                <c:pt idx="4924">
                  <c:v>-7.5720224482503825E-41</c:v>
                </c:pt>
                <c:pt idx="4925">
                  <c:v>-6.6409233059020222E-41</c:v>
                </c:pt>
                <c:pt idx="4926">
                  <c:v>-5.7637482234482016E-41</c:v>
                </c:pt>
                <c:pt idx="4927">
                  <c:v>-4.9394175355202956E-41</c:v>
                </c:pt>
                <c:pt idx="4928">
                  <c:v>-4.1667273554900601E-41</c:v>
                </c:pt>
                <c:pt idx="4929">
                  <c:v>-3.4443653171862391E-41</c:v>
                </c:pt>
                <c:pt idx="4930">
                  <c:v>-2.7709254028267661E-41</c:v>
                </c:pt>
                <c:pt idx="4931">
                  <c:v>-2.1449218747562545E-41</c:v>
                </c:pt>
                <c:pt idx="4932">
                  <c:v>-1.5648023307775018E-41</c:v>
                </c:pt>
                <c:pt idx="4933">
                  <c:v>-1.0289599047770065E-41</c:v>
                </c:pt>
                <c:pt idx="4934">
                  <c:v>-5.3574463601267285E-42</c:v>
                </c:pt>
                <c:pt idx="4935">
                  <c:v>-8.3474031864128198E-43</c:v>
                </c:pt>
                <c:pt idx="4936">
                  <c:v>3.2955714996050441E-42</c:v>
                </c:pt>
                <c:pt idx="4937">
                  <c:v>7.0506787277755214E-42</c:v>
                </c:pt>
                <c:pt idx="4938">
                  <c:v>1.0447825180563686E-41</c:v>
                </c:pt>
                <c:pt idx="4939">
                  <c:v>1.3504232799377755E-41</c:v>
                </c:pt>
                <c:pt idx="4940">
                  <c:v>1.6237032283157633E-41</c:v>
                </c:pt>
                <c:pt idx="4941">
                  <c:v>1.8663200113683248E-41</c:v>
                </c:pt>
                <c:pt idx="4942">
                  <c:v>2.0799501682919741E-41</c:v>
                </c:pt>
                <c:pt idx="4943">
                  <c:v>2.2662440229902481E-41</c:v>
                </c:pt>
                <c:pt idx="4944">
                  <c:v>2.4268211295780751E-41</c:v>
                </c:pt>
                <c:pt idx="4945">
                  <c:v>2.5632662407994172E-41</c:v>
                </c:pt>
                <c:pt idx="4946">
                  <c:v>2.677125770780816E-41</c:v>
                </c:pt>
                <c:pt idx="4947">
                  <c:v>2.7699047239609325E-41</c:v>
                </c:pt>
                <c:pt idx="4948">
                  <c:v>2.8430640625383972E-41</c:v>
                </c:pt>
                <c:pt idx="4949">
                  <c:v>2.8980184853516512E-41</c:v>
                </c:pt>
                <c:pt idx="4950">
                  <c:v>2.9361345917359969E-41</c:v>
                </c:pt>
                <c:pt idx="4951">
                  <c:v>2.9587294045957711E-41</c:v>
                </c:pt>
                <c:pt idx="4952">
                  <c:v>2.9670692276667185E-41</c:v>
                </c:pt>
                <c:pt idx="4953">
                  <c:v>2.9623688127181015E-41</c:v>
                </c:pt>
                <c:pt idx="4954">
                  <c:v>2.9457908132589807E-41</c:v>
                </c:pt>
                <c:pt idx="4955">
                  <c:v>2.9184455021499625E-41</c:v>
                </c:pt>
                <c:pt idx="4956">
                  <c:v>2.8813907313813893E-41</c:v>
                </c:pt>
                <c:pt idx="4957">
                  <c:v>2.8356321131554922E-41</c:v>
                </c:pt>
                <c:pt idx="4958">
                  <c:v>2.7821234022989329E-41</c:v>
                </c:pt>
                <c:pt idx="4959">
                  <c:v>2.7217670609224471E-41</c:v>
                </c:pt>
                <c:pt idx="4960">
                  <c:v>2.6554149871436929E-41</c:v>
                </c:pt>
                <c:pt idx="4961">
                  <c:v>2.5838693905803946E-41</c:v>
                </c:pt>
                <c:pt idx="4962">
                  <c:v>2.5078837982126494E-41</c:v>
                </c:pt>
                <c:pt idx="4963">
                  <c:v>2.4281641750900427E-41</c:v>
                </c:pt>
                <c:pt idx="4964">
                  <c:v>2.3453701452301411E-41</c:v>
                </c:pt>
                <c:pt idx="4965">
                  <c:v>2.2601162989090215E-41</c:v>
                </c:pt>
                <c:pt idx="4966">
                  <c:v>2.1729735733818203E-41</c:v>
                </c:pt>
                <c:pt idx="4967">
                  <c:v>2.0844706948906757E-41</c:v>
                </c:pt>
                <c:pt idx="4968">
                  <c:v>1.9950956706176884E-41</c:v>
                </c:pt>
                <c:pt idx="4969">
                  <c:v>1.9052973200159595E-41</c:v>
                </c:pt>
                <c:pt idx="4970">
                  <c:v>1.8154868357071203E-41</c:v>
                </c:pt>
                <c:pt idx="4971">
                  <c:v>1.7260393648621154E-41</c:v>
                </c:pt>
                <c:pt idx="4972">
                  <c:v>1.6372956026866706E-41</c:v>
                </c:pt>
                <c:pt idx="4973">
                  <c:v>1.549563390310574E-41</c:v>
                </c:pt>
                <c:pt idx="4974">
                  <c:v>1.4631193100314528E-41</c:v>
                </c:pt>
                <c:pt idx="4975">
                  <c:v>1.3782102714876967E-41</c:v>
                </c:pt>
                <c:pt idx="4976">
                  <c:v>1.2950550829321903E-41</c:v>
                </c:pt>
                <c:pt idx="4977">
                  <c:v>1.2138460023481191E-41</c:v>
                </c:pt>
                <c:pt idx="4978">
                  <c:v>1.1347502636893062E-41</c:v>
                </c:pt>
                <c:pt idx="4979">
                  <c:v>1.0579115740437954E-41</c:v>
                </c:pt>
                <c:pt idx="4980">
                  <c:v>9.8345157800447034E-42</c:v>
                </c:pt>
                <c:pt idx="4981">
                  <c:v>9.1147128599322311E-42</c:v>
                </c:pt>
                <c:pt idx="4982">
                  <c:v>8.4205246371842328E-42</c:v>
                </c:pt>
                <c:pt idx="4983">
                  <c:v>7.7525898035369788E-42</c:v>
                </c:pt>
                <c:pt idx="4984">
                  <c:v>7.1113811340909876E-42</c:v>
                </c:pt>
                <c:pt idx="4985">
                  <c:v>6.4972180862387598E-42</c:v>
                </c:pt>
                <c:pt idx="4986">
                  <c:v>5.9102789354336735E-42</c:v>
                </c:pt>
                <c:pt idx="4987">
                  <c:v>5.3506124375387083E-42</c:v>
                </c:pt>
                <c:pt idx="4988">
                  <c:v>4.818149010363059E-42</c:v>
                </c:pt>
                <c:pt idx="4989">
                  <c:v>4.3127114296539929E-42</c:v>
                </c:pt>
                <c:pt idx="4990">
                  <c:v>3.8340250372613099E-42</c:v>
                </c:pt>
                <c:pt idx="4991">
                  <c:v>3.3817274614304799E-42</c:v>
                </c:pt>
                <c:pt idx="4992">
                  <c:v>2.9553778512267901E-42</c:v>
                </c:pt>
                <c:pt idx="4993">
                  <c:v>2.5544656289589424E-42</c:v>
                </c:pt>
                <c:pt idx="4994">
                  <c:v>2.1784187661483583E-42</c:v>
                </c:pt>
                <c:pt idx="4995">
                  <c:v>1.8266115901017026E-42</c:v>
                </c:pt>
                <c:pt idx="4996">
                  <c:v>1.4983721295014124E-42</c:v>
                </c:pt>
                <c:pt idx="4997">
                  <c:v>1.19298900862004E-42</c:v>
                </c:pt>
                <c:pt idx="4998">
                  <c:v>9.0971790081936765E-43</c:v>
                </c:pt>
                <c:pt idx="4999">
                  <c:v>6.4778755291465545E-43</c:v>
                </c:pt>
                <c:pt idx="5000">
                  <c:v>4.0640539276823245E-43</c:v>
                </c:pt>
                <c:pt idx="5001">
                  <c:v>1.8476273314425994E-43</c:v>
                </c:pt>
                <c:pt idx="5002">
                  <c:v>-1.7960414586041469E-44</c:v>
                </c:pt>
                <c:pt idx="5003">
                  <c:v>-2.0259090285431677E-43</c:v>
                </c:pt>
                <c:pt idx="5004">
                  <c:v>-3.6995837203494468E-43</c:v>
                </c:pt>
                <c:pt idx="5005">
                  <c:v>-5.2089152166702389E-43</c:v>
                </c:pt>
                <c:pt idx="5006">
                  <c:v>-6.5621471393891482E-43</c:v>
                </c:pt>
                <c:pt idx="5007">
                  <c:v>-7.767448945175536E-43</c:v>
                </c:pt>
                <c:pt idx="5008">
                  <c:v>-8.8328881577593408E-43</c:v>
                </c:pt>
                <c:pt idx="5009">
                  <c:v>-9.7664054751435359E-43</c:v>
                </c:pt>
                <c:pt idx="5010">
                  <c:v>-1.0575792603664195E-42</c:v>
                </c:pt>
                <c:pt idx="5011">
                  <c:v>-1.1268672672352969E-42</c:v>
                </c:pt>
                <c:pt idx="5012">
                  <c:v>-1.1852483083025329E-42</c:v>
                </c:pt>
                <c:pt idx="5013">
                  <c:v>-1.2334460653985376E-42</c:v>
                </c:pt>
                <c:pt idx="5014">
                  <c:v>-1.272162891804587E-42</c:v>
                </c:pt>
                <c:pt idx="5015">
                  <c:v>-1.3020787438712907E-42</c:v>
                </c:pt>
                <c:pt idx="5016">
                  <c:v>-1.3238503011856985E-42</c:v>
                </c:pt>
                <c:pt idx="5017">
                  <c:v>-1.3381102623901925E-42</c:v>
                </c:pt>
                <c:pt idx="5018">
                  <c:v>-1.3454668041483119E-42</c:v>
                </c:pt>
                <c:pt idx="5019">
                  <c:v>-1.3465031911652176E-42</c:v>
                </c:pt>
                <c:pt idx="5020">
                  <c:v>-1.3417775255966176E-42</c:v>
                </c:pt>
                <c:pt idx="5021">
                  <c:v>-1.3318226246171885E-42</c:v>
                </c:pt>
                <c:pt idx="5022">
                  <c:v>-1.3171460153673622E-42</c:v>
                </c:pt>
                <c:pt idx="5023">
                  <c:v>-1.2982300369506744E-42</c:v>
                </c:pt>
                <c:pt idx="5024">
                  <c:v>-1.2755320396099139E-42</c:v>
                </c:pt>
                <c:pt idx="5025">
                  <c:v>-1.2494846716701647E-42</c:v>
                </c:pt>
                <c:pt idx="5026">
                  <c:v>-1.2204962452941612E-42</c:v>
                </c:pt>
                <c:pt idx="5027">
                  <c:v>-1.1889511725511701E-42</c:v>
                </c:pt>
                <c:pt idx="5028">
                  <c:v>-1.1552104637519859E-42</c:v>
                </c:pt>
                <c:pt idx="5029">
                  <c:v>-1.1196122804488346E-42</c:v>
                </c:pt>
                <c:pt idx="5030">
                  <c:v>-1.0824725359377419E-42</c:v>
                </c:pt>
                <c:pt idx="5031">
                  <c:v>-1.0440855365303767E-42</c:v>
                </c:pt>
                <c:pt idx="5032">
                  <c:v>-1.004724657285192E-42</c:v>
                </c:pt>
                <c:pt idx="5033">
                  <c:v>-9.6464304629677777E-43</c:v>
                </c:pt>
                <c:pt idx="5034">
                  <c:v>-9.2407435204296975E-43</c:v>
                </c:pt>
                <c:pt idx="5035">
                  <c:v>-8.8323346867635986E-43</c:v>
                </c:pt>
                <c:pt idx="5036">
                  <c:v>-8.423172945222141E-43</c:v>
                </c:pt>
                <c:pt idx="5037">
                  <c:v>-8.0150549940696512E-43</c:v>
                </c:pt>
                <c:pt idx="5038">
                  <c:v>-7.6096129679046518E-43</c:v>
                </c:pt>
                <c:pt idx="5039">
                  <c:v>-7.2083221700981672E-43</c:v>
                </c:pt>
                <c:pt idx="5040">
                  <c:v>-6.8125087826472051E-43</c:v>
                </c:pt>
                <c:pt idx="5041">
                  <c:v>-6.4233575228050778E-43</c:v>
                </c:pt>
                <c:pt idx="5042">
                  <c:v>-6.0419192187907651E-43</c:v>
                </c:pt>
                <c:pt idx="5043">
                  <c:v>-5.6691182796640791E-43</c:v>
                </c:pt>
                <c:pt idx="5044">
                  <c:v>-5.3057600371046726E-43</c:v>
                </c:pt>
                <c:pt idx="5045">
                  <c:v>-4.9525379393460307E-43</c:v>
                </c:pt>
                <c:pt idx="5046">
                  <c:v>-4.6100405798839177E-43</c:v>
                </c:pt>
                <c:pt idx="5047">
                  <c:v>-4.278758545821658E-43</c:v>
                </c:pt>
                <c:pt idx="5048">
                  <c:v>-3.959091072812097E-43</c:v>
                </c:pt>
                <c:pt idx="5049">
                  <c:v>-3.6513524955363301E-43</c:v>
                </c:pt>
                <c:pt idx="5050">
                  <c:v>-3.3557784845007092E-43</c:v>
                </c:pt>
                <c:pt idx="5051">
                  <c:v>-3.07253206165845E-43</c:v>
                </c:pt>
                <c:pt idx="5052">
                  <c:v>-2.8017093889643977E-43</c:v>
                </c:pt>
                <c:pt idx="5053">
                  <c:v>-2.5433453254548653E-43</c:v>
                </c:pt>
                <c:pt idx="5054">
                  <c:v>-2.297418749820724E-43</c:v>
                </c:pt>
                <c:pt idx="5055">
                  <c:v>-2.0638576467039336E-43</c:v>
                </c:pt>
                <c:pt idx="5056">
                  <c:v>-1.8425439561094645E-43</c:v>
                </c:pt>
                <c:pt idx="5057">
                  <c:v>-1.6333181863831053E-43</c:v>
                </c:pt>
                <c:pt idx="5058">
                  <c:v>-1.4359837921733373E-43</c:v>
                </c:pt>
                <c:pt idx="5059">
                  <c:v>-1.2503113196652842E-43</c:v>
                </c:pt>
                <c:pt idx="5060">
                  <c:v>-1.0760423221628329E-43</c:v>
                </c:pt>
                <c:pt idx="5061">
                  <c:v>-9.1289304979869612E-44</c:v>
                </c:pt>
                <c:pt idx="5062">
                  <c:v>-7.6055791777696053E-44</c:v>
                </c:pt>
                <c:pt idx="5063">
                  <c:v>-6.1871275810265027E-44</c:v>
                </c:pt>
                <c:pt idx="5064">
                  <c:v>-4.870178602371154E-44</c:v>
                </c:pt>
                <c:pt idx="5065">
                  <c:v>-3.6512080653014303E-44</c:v>
                </c:pt>
                <c:pt idx="5066">
                  <c:v>-2.5265910863497176E-44</c:v>
                </c:pt>
                <c:pt idx="5067">
                  <c:v>-1.4926265140903507E-44</c:v>
                </c:pt>
                <c:pt idx="5068">
                  <c:v>-5.455595104398178E-45</c:v>
                </c:pt>
                <c:pt idx="5069">
                  <c:v>3.1839765639684364E-45</c:v>
                </c:pt>
                <c:pt idx="5070">
                  <c:v>1.1030465365116587E-44</c:v>
                </c:pt>
                <c:pt idx="5071">
                  <c:v>1.8121850685837272E-44</c:v>
                </c:pt>
                <c:pt idx="5072">
                  <c:v>2.4495917234192611E-44</c:v>
                </c:pt>
                <c:pt idx="5073">
                  <c:v>3.0190111480137706E-44</c:v>
                </c:pt>
                <c:pt idx="5074">
                  <c:v>3.524141237494742E-44</c:v>
                </c:pt>
                <c:pt idx="5075">
                  <c:v>3.9686215626784516E-44</c:v>
                </c:pt>
                <c:pt idx="5076">
                  <c:v>4.3560230816126392E-44</c:v>
                </c:pt>
                <c:pt idx="5077">
                  <c:v>4.6898390643908188E-44</c:v>
                </c:pt>
                <c:pt idx="5078">
                  <c:v>4.97347716163912E-44</c:v>
                </c:pt>
                <c:pt idx="5079">
                  <c:v>5.2102525483899719E-44</c:v>
                </c:pt>
                <c:pt idx="5080">
                  <c:v>5.4033820765554567E-44</c:v>
                </c:pt>
                <c:pt idx="5081">
                  <c:v>5.555979370863041E-44</c:v>
                </c:pt>
                <c:pt idx="5082">
                  <c:v>5.6710508048778803E-44</c:v>
                </c:pt>
                <c:pt idx="5083">
                  <c:v>5.7514922956424375E-44</c:v>
                </c:pt>
                <c:pt idx="5084">
                  <c:v>5.8000868574430014E-44</c:v>
                </c:pt>
                <c:pt idx="5085">
                  <c:v>5.8195028572686347E-44</c:v>
                </c:pt>
                <c:pt idx="5086">
                  <c:v>5.8122929166622983E-44</c:v>
                </c:pt>
                <c:pt idx="5087">
                  <c:v>5.7808934068312463E-44</c:v>
                </c:pt>
                <c:pt idx="5088">
                  <c:v>5.7276244860862567E-44</c:v>
                </c:pt>
                <c:pt idx="5089">
                  <c:v>5.6546906309121581E-44</c:v>
                </c:pt>
                <c:pt idx="5090">
                  <c:v>5.5641816142065703E-44</c:v>
                </c:pt>
                <c:pt idx="5091">
                  <c:v>5.4580738864579523E-44</c:v>
                </c:pt>
                <c:pt idx="5092">
                  <c:v>5.3382323178652233E-44</c:v>
                </c:pt>
                <c:pt idx="5093">
                  <c:v>5.2064122616068179E-44</c:v>
                </c:pt>
                <c:pt idx="5094">
                  <c:v>5.0642619006470324E-44</c:v>
                </c:pt>
                <c:pt idx="5095">
                  <c:v>4.9133248426195841E-44</c:v>
                </c:pt>
                <c:pt idx="5096">
                  <c:v>4.7550429294326544E-44</c:v>
                </c:pt>
                <c:pt idx="5097">
                  <c:v>4.5907592303057934E-44</c:v>
                </c:pt>
                <c:pt idx="5098">
                  <c:v>4.4217211889611473E-44</c:v>
                </c:pt>
                <c:pt idx="5099">
                  <c:v>4.2490838976501786E-44</c:v>
                </c:pt>
                <c:pt idx="5100">
                  <c:v>4.073913472599141E-44</c:v>
                </c:pt>
                <c:pt idx="5101">
                  <c:v>3.8971905072965304E-44</c:v>
                </c:pt>
                <c:pt idx="5102">
                  <c:v>3.7198135818238546E-44</c:v>
                </c:pt>
                <c:pt idx="5103">
                  <c:v>3.5426028081416448E-44</c:v>
                </c:pt>
                <c:pt idx="5104">
                  <c:v>3.3663033928892373E-44</c:v>
                </c:pt>
                <c:pt idx="5105">
                  <c:v>3.1915892008333518E-44</c:v>
                </c:pt>
                <c:pt idx="5106">
                  <c:v>3.019066303609954E-44</c:v>
                </c:pt>
                <c:pt idx="5107">
                  <c:v>2.8492764998426463E-44</c:v>
                </c:pt>
                <c:pt idx="5108">
                  <c:v>2.6827007940931693E-44</c:v>
                </c:pt>
                <c:pt idx="5109">
                  <c:v>2.5197628233993008E-44</c:v>
                </c:pt>
                <c:pt idx="5110">
                  <c:v>2.3608322213921065E-44</c:v>
                </c:pt>
                <c:pt idx="5111">
                  <c:v>2.2062279111484911E-44</c:v>
                </c:pt>
                <c:pt idx="5112">
                  <c:v>2.0562213190363353E-44</c:v>
                </c:pt>
                <c:pt idx="5113">
                  <c:v>1.9110395028441267E-44</c:v>
                </c:pt>
                <c:pt idx="5114">
                  <c:v>1.7708681884573118E-44</c:v>
                </c:pt>
                <c:pt idx="5115">
                  <c:v>1.6358547102537262E-44</c:v>
                </c:pt>
                <c:pt idx="5116">
                  <c:v>1.5061108512363051E-44</c:v>
                </c:pt>
                <c:pt idx="5117">
                  <c:v>1.3817155797128188E-44</c:v>
                </c:pt>
                <c:pt idx="5118">
                  <c:v>1.2627176800626213E-44</c:v>
                </c:pt>
                <c:pt idx="5119">
                  <c:v>1.1491382758085192E-44</c:v>
                </c:pt>
                <c:pt idx="5120">
                  <c:v>1.0409732438358214E-44</c:v>
                </c:pt>
                <c:pt idx="5121">
                  <c:v>9.3819551917273923E-45</c:v>
                </c:pt>
                <c:pt idx="5122">
                  <c:v>8.4075729027204626E-45</c:v>
                </c:pt>
                <c:pt idx="5123">
                  <c:v>7.4859208520987143E-45</c:v>
                </c:pt>
                <c:pt idx="5124">
                  <c:v>6.6161674965051814E-45</c:v>
                </c:pt>
                <c:pt idx="5125">
                  <c:v>5.7973331781710988E-45</c:v>
                </c:pt>
                <c:pt idx="5126">
                  <c:v>5.0283077805693722E-45</c:v>
                </c:pt>
                <c:pt idx="5127">
                  <c:v>4.307867349017364E-45</c:v>
                </c:pt>
                <c:pt idx="5128">
                  <c:v>3.634689697994268E-45</c:v>
                </c:pt>
                <c:pt idx="5129">
                  <c:v>3.0073690293423308E-45</c:v>
                </c:pt>
                <c:pt idx="5130">
                  <c:v>2.424429587609956E-45</c:v>
                </c:pt>
                <c:pt idx="5131">
                  <c:v>1.8843383805951147E-45</c:v>
                </c:pt>
                <c:pt idx="5132">
                  <c:v>1.3855169946450332E-45</c:v>
                </c:pt>
                <c:pt idx="5133">
                  <c:v>9.2635253551176734E-46</c:v>
                </c:pt>
                <c:pt idx="5134">
                  <c:v>5.0520772657221149E-46</c:v>
                </c:pt>
                <c:pt idx="5135">
                  <c:v>1.2043019698315412E-46</c:v>
                </c:pt>
                <c:pt idx="5136">
                  <c:v>-2.2963900709510816E-46</c:v>
                </c:pt>
                <c:pt idx="5137">
                  <c:v>-5.4665765469893933E-46</c:v>
                </c:pt>
                <c:pt idx="5138">
                  <c:v>-8.3227527199500437E-46</c:v>
                </c:pt>
                <c:pt idx="5139">
                  <c:v>-1.0881267602290442E-45</c:v>
                </c:pt>
                <c:pt idx="5140">
                  <c:v>-1.3158266560878269E-45</c:v>
                </c:pt>
                <c:pt idx="5141">
                  <c:v>-1.5169640011336841E-45</c:v>
                </c:pt>
                <c:pt idx="5142">
                  <c:v>-1.6930977873473242E-45</c:v>
                </c:pt>
                <c:pt idx="5143">
                  <c:v>-1.8457529462962198E-45</c:v>
                </c:pt>
                <c:pt idx="5144">
                  <c:v>-1.9764168500329511E-45</c:v>
                </c:pt>
                <c:pt idx="5145">
                  <c:v>-2.0865362924954644E-45</c:v>
                </c:pt>
                <c:pt idx="5146">
                  <c:v>-2.1775149209209906E-45</c:v>
                </c:pt>
                <c:pt idx="5147">
                  <c:v>-2.2507110875971966E-45</c:v>
                </c:pt>
                <c:pt idx="5148">
                  <c:v>-2.3074360931370622E-45</c:v>
                </c:pt>
                <c:pt idx="5149">
                  <c:v>-2.3489527933733331E-45</c:v>
                </c:pt>
                <c:pt idx="5150">
                  <c:v>-2.3764745429190755E-45</c:v>
                </c:pt>
                <c:pt idx="5151">
                  <c:v>-2.391164449421075E-45</c:v>
                </c:pt>
                <c:pt idx="5152">
                  <c:v>-2.3941349135383547E-45</c:v>
                </c:pt>
                <c:pt idx="5153">
                  <c:v>-2.3864474306982254E-45</c:v>
                </c:pt>
                <c:pt idx="5154">
                  <c:v>-2.3691126317178165E-45</c:v>
                </c:pt>
                <c:pt idx="5155">
                  <c:v>-2.3430905404185843E-45</c:v>
                </c:pt>
                <c:pt idx="5156">
                  <c:v>-2.3092910274005925E-45</c:v>
                </c:pt>
                <c:pt idx="5157">
                  <c:v>-2.2685744401815882E-45</c:v>
                </c:pt>
                <c:pt idx="5158">
                  <c:v>-2.2217523909351506E-45</c:v>
                </c:pt>
                <c:pt idx="5159">
                  <c:v>-2.1695886840781602E-45</c:v>
                </c:pt>
                <c:pt idx="5160">
                  <c:v>-2.1128003669623231E-45</c:v>
                </c:pt>
                <c:pt idx="5161">
                  <c:v>-2.0520588879080529E-45</c:v>
                </c:pt>
                <c:pt idx="5162">
                  <c:v>-1.9879913467825385E-45</c:v>
                </c:pt>
                <c:pt idx="5163">
                  <c:v>-1.9211818242659896E-45</c:v>
                </c:pt>
                <c:pt idx="5164">
                  <c:v>-1.8521727768652848E-45</c:v>
                </c:pt>
                <c:pt idx="5165">
                  <c:v>-1.7814664856230045E-45</c:v>
                </c:pt>
                <c:pt idx="5166">
                  <c:v>-1.7095265473329218E-45</c:v>
                </c:pt>
                <c:pt idx="5167">
                  <c:v>-1.6367793979021633E-45</c:v>
                </c:pt>
                <c:pt idx="5168">
                  <c:v>-1.5636158583038166E-45</c:v>
                </c:pt>
                <c:pt idx="5169">
                  <c:v>-1.4903926943330195E-45</c:v>
                </c:pt>
                <c:pt idx="5170">
                  <c:v>-1.4174341821188925E-45</c:v>
                </c:pt>
                <c:pt idx="5171">
                  <c:v>-1.3450336720509396E-45</c:v>
                </c:pt>
                <c:pt idx="5172">
                  <c:v>-1.2734551444535316E-45</c:v>
                </c:pt>
                <c:pt idx="5173">
                  <c:v>-1.2029347509845161E-45</c:v>
                </c:pt>
                <c:pt idx="5174">
                  <c:v>-1.1336823363441491E-45</c:v>
                </c:pt>
                <c:pt idx="5175">
                  <c:v>-1.065882935459336E-45</c:v>
                </c:pt>
                <c:pt idx="5176">
                  <c:v>-9.9969824185493746E-46</c:v>
                </c:pt>
                <c:pt idx="5177">
                  <c:v>-9.3526804344048558E-46</c:v>
                </c:pt>
                <c:pt idx="5178">
                  <c:v>-8.7271162242569722E-46</c:v>
                </c:pt>
                <c:pt idx="5179">
                  <c:v>-8.1212911653448613E-46</c:v>
                </c:pt>
                <c:pt idx="5180">
                  <c:v>-7.5360283911359229E-46</c:v>
                </c:pt>
                <c:pt idx="5181">
                  <c:v>-6.9719855613083758E-46</c:v>
                </c:pt>
                <c:pt idx="5182">
                  <c:v>-6.4296671842812457E-46</c:v>
                </c:pt>
                <c:pt idx="5183">
                  <c:v>-5.909436479401488E-46</c:v>
                </c:pt>
                <c:pt idx="5184">
                  <c:v>-5.4115267690649799E-46</c:v>
                </c:pt>
                <c:pt idx="5185">
                  <c:v>-4.9360523940047555E-46</c:v>
                </c:pt>
                <c:pt idx="5186">
                  <c:v>-4.483019147670521E-46</c:v>
                </c:pt>
                <c:pt idx="5187">
                  <c:v>-4.0523342281015657E-46</c:v>
                </c:pt>
                <c:pt idx="5188">
                  <c:v>-3.6438157079454931E-46</c:v>
                </c:pt>
                <c:pt idx="5189">
                  <c:v>-3.2572015253271206E-46</c:v>
                </c:pt>
                <c:pt idx="5190">
                  <c:v>-2.8921580001167241E-46</c:v>
                </c:pt>
                <c:pt idx="5191">
                  <c:v>-2.5482878818058511E-46</c:v>
                </c:pt>
                <c:pt idx="5192">
                  <c:v>-2.2251379366848914E-46</c:v>
                </c:pt>
                <c:pt idx="5193">
                  <c:v>-1.9222060833252809E-46</c:v>
                </c:pt>
                <c:pt idx="5194">
                  <c:v>-1.6389480865236315E-46</c:v>
                </c:pt>
                <c:pt idx="5195">
                  <c:v>-1.3747838208717011E-46</c:v>
                </c:pt>
                <c:pt idx="5196">
                  <c:v>-1.1291031159763975E-46</c:v>
                </c:pt>
                <c:pt idx="5197">
                  <c:v>-9.0127119608832296E-47</c:v>
                </c:pt>
                <c:pt idx="5198">
                  <c:v>-6.906337275047074E-47</c:v>
                </c:pt>
                <c:pt idx="5199">
                  <c:v>-4.9652148761088684E-47</c:v>
                </c:pt>
                <c:pt idx="5200">
                  <c:v>-3.182546698111004E-47</c:v>
                </c:pt>
                <c:pt idx="5201">
                  <c:v>-1.5514683889026292E-47</c:v>
                </c:pt>
                <c:pt idx="5202">
                  <c:v>-6.5085515525521894E-49</c:v>
                </c:pt>
                <c:pt idx="5203">
                  <c:v>1.2834934300273118E-47</c:v>
                </c:pt>
                <c:pt idx="5204">
                  <c:v>2.5011270756516234E-47</c:v>
                </c:pt>
                <c:pt idx="5205">
                  <c:v>3.5946141157927269E-47</c:v>
                </c:pt>
                <c:pt idx="5206">
                  <c:v>4.5706690120738352E-47</c:v>
                </c:pt>
                <c:pt idx="5207">
                  <c:v>5.4359003015037397E-47</c:v>
                </c:pt>
                <c:pt idx="5208">
                  <c:v>6.1967913678313317E-47</c:v>
                </c:pt>
                <c:pt idx="5209">
                  <c:v>6.859683534064535E-47</c:v>
                </c:pt>
                <c:pt idx="5210">
                  <c:v>7.430761336999795E-47</c:v>
                </c:pt>
                <c:pt idx="5211">
                  <c:v>7.9160398477730817E-47</c:v>
                </c:pt>
                <c:pt idx="5212">
                  <c:v>8.3213539059511311E-47</c:v>
                </c:pt>
                <c:pt idx="5213">
                  <c:v>8.652349138429165E-47</c:v>
                </c:pt>
                <c:pt idx="5214">
                  <c:v>8.9144746383637024E-47</c:v>
                </c:pt>
                <c:pt idx="5215">
                  <c:v>9.1129771835400737E-47</c:v>
                </c:pt>
                <c:pt idx="5216">
                  <c:v>9.2528968778784376E-47</c:v>
                </c:pt>
                <c:pt idx="5217">
                  <c:v>9.3390641042026859E-47</c:v>
                </c:pt>
                <c:pt idx="5218">
                  <c:v>9.3760976809070396E-47</c:v>
                </c:pt>
                <c:pt idx="5219">
                  <c:v>9.3684041197364215E-47</c:v>
                </c:pt>
                <c:pt idx="5220">
                  <c:v>9.3201778864801042E-47</c:v>
                </c:pt>
                <c:pt idx="5221">
                  <c:v>9.2354025710090506E-47</c:v>
                </c:pt>
                <c:pt idx="5222">
                  <c:v>9.1178528776817875E-47</c:v>
                </c:pt>
                <c:pt idx="5223">
                  <c:v>8.9710973517110952E-47</c:v>
                </c:pt>
                <c:pt idx="5224">
                  <c:v>8.7985017616156254E-47</c:v>
                </c:pt>
                <c:pt idx="5225">
                  <c:v>8.6032330623367232E-47</c:v>
                </c:pt>
                <c:pt idx="5226">
                  <c:v>8.3882638679808188E-47</c:v>
                </c:pt>
                <c:pt idx="5227">
                  <c:v>8.156377367447517E-47</c:v>
                </c:pt>
                <c:pt idx="5228">
                  <c:v>7.9101726203932563E-47</c:v>
                </c:pt>
                <c:pt idx="5229">
                  <c:v>7.6520701750634508E-47</c:v>
                </c:pt>
                <c:pt idx="5230">
                  <c:v>7.3843179534946713E-47</c:v>
                </c:pt>
                <c:pt idx="5231">
                  <c:v>7.1089973534313001E-47</c:v>
                </c:pt>
                <c:pt idx="5232">
                  <c:v>6.8280295200101597E-47</c:v>
                </c:pt>
                <c:pt idx="5233">
                  <c:v>6.5431817438460921E-47</c:v>
                </c:pt>
                <c:pt idx="5234">
                  <c:v>6.2560739455982412E-47</c:v>
                </c:pt>
                <c:pt idx="5235">
                  <c:v>5.9681852103839241E-47</c:v>
                </c:pt>
                <c:pt idx="5236">
                  <c:v>5.6808603385786925E-47</c:v>
                </c:pt>
                <c:pt idx="5237">
                  <c:v>5.3953163825483744E-47</c:v>
                </c:pt>
                <c:pt idx="5238">
                  <c:v>5.1126491417348955E-47</c:v>
                </c:pt>
                <c:pt idx="5239">
                  <c:v>4.8338395912451818E-47</c:v>
                </c:pt>
                <c:pt idx="5240">
                  <c:v>4.559760221683008E-47</c:v>
                </c:pt>
                <c:pt idx="5241">
                  <c:v>4.2911812704088414E-47</c:v>
                </c:pt>
                <c:pt idx="5242">
                  <c:v>4.028776826725899E-47</c:v>
                </c:pt>
                <c:pt idx="5243">
                  <c:v>3.773130795663292E-47</c:v>
                </c:pt>
                <c:pt idx="5244">
                  <c:v>3.5247427070691666E-47</c:v>
                </c:pt>
                <c:pt idx="5245">
                  <c:v>3.2840333586407291E-47</c:v>
                </c:pt>
                <c:pt idx="5246">
                  <c:v>3.0513502833027284E-47</c:v>
                </c:pt>
                <c:pt idx="5247">
                  <c:v>2.826973033010984E-47</c:v>
                </c:pt>
                <c:pt idx="5248">
                  <c:v>2.6111182726032763E-47</c:v>
                </c:pt>
                <c:pt idx="5249">
                  <c:v>2.403944678750921E-47</c:v>
                </c:pt>
                <c:pt idx="5250">
                  <c:v>2.2055576403839839E-47</c:v>
                </c:pt>
                <c:pt idx="5251">
                  <c:v>2.016013758182632E-47</c:v>
                </c:pt>
                <c:pt idx="5252">
                  <c:v>1.8353251418340733E-47</c:v>
                </c:pt>
                <c:pt idx="5253">
                  <c:v>1.6634635047770517E-47</c:v>
                </c:pt>
                <c:pt idx="5254">
                  <c:v>1.5003640570762666E-47</c:v>
                </c:pt>
                <c:pt idx="5255">
                  <c:v>1.3459291979062095E-47</c:v>
                </c:pt>
                <c:pt idx="5256">
                  <c:v>1.2000320098741167E-47</c:v>
                </c:pt>
                <c:pt idx="5257">
                  <c:v>1.0625195580864735E-47</c:v>
                </c:pt>
                <c:pt idx="5258">
                  <c:v>9.3321599745882331E-48</c:v>
                </c:pt>
                <c:pt idx="5259">
                  <c:v>8.1192549229561765E-48</c:v>
                </c:pt>
                <c:pt idx="5260">
                  <c:v>6.9843495262790966E-48</c:v>
                </c:pt>
                <c:pt idx="5261">
                  <c:v>5.9251659219311532E-48</c:v>
                </c:pt>
                <c:pt idx="5262">
                  <c:v>4.9393031327961421E-48</c:v>
                </c:pt>
                <c:pt idx="5263">
                  <c:v>4.0242592394536508E-48</c:v>
                </c:pt>
                <c:pt idx="5264">
                  <c:v>3.177451933512417E-48</c:v>
                </c:pt>
                <c:pt idx="5265">
                  <c:v>2.3962375113702295E-48</c:v>
                </c:pt>
                <c:pt idx="5266">
                  <c:v>1.6779283691148643E-48</c:v>
                </c:pt>
                <c:pt idx="5267">
                  <c:v>1.0198090602971763E-48</c:v>
                </c:pt>
                <c:pt idx="5268">
                  <c:v>4.1915097896480654E-49</c:v>
                </c:pt>
                <c:pt idx="5269">
                  <c:v>-1.2677426932829397E-49</c:v>
                </c:pt>
                <c:pt idx="5270">
                  <c:v>-6.2068274582028555E-49</c:v>
                </c:pt>
                <c:pt idx="5271">
                  <c:v>-1.0652672437019237E-48</c:v>
                </c:pt>
                <c:pt idx="5272">
                  <c:v>-1.4631874782076051E-48</c:v>
                </c:pt>
                <c:pt idx="5273">
                  <c:v>-1.8170613404648863E-48</c:v>
                </c:pt>
                <c:pt idx="5274">
                  <c:v>-2.129457154882249E-48</c:v>
                </c:pt>
                <c:pt idx="5275">
                  <c:v>-2.4028868809809201E-48</c:v>
                </c:pt>
                <c:pt idx="5276">
                  <c:v>-2.6398002018746425E-48</c:v>
                </c:pt>
                <c:pt idx="5277">
                  <c:v>-2.8425794430297699E-48</c:v>
                </c:pt>
                <c:pt idx="5278">
                  <c:v>-3.0135352664777496E-48</c:v>
                </c:pt>
                <c:pt idx="5279">
                  <c:v>-3.1549030873081527E-48</c:v>
                </c:pt>
                <c:pt idx="5280">
                  <c:v>-3.2688401609994914E-48</c:v>
                </c:pt>
                <c:pt idx="5281">
                  <c:v>-3.3574232919418517E-48</c:v>
                </c:pt>
                <c:pt idx="5282">
                  <c:v>-3.4226471153640233E-48</c:v>
                </c:pt>
                <c:pt idx="5283">
                  <c:v>-3.4664229067728659E-48</c:v>
                </c:pt>
                <c:pt idx="5284">
                  <c:v>-3.4905778749309524E-48</c:v>
                </c:pt>
                <c:pt idx="5285">
                  <c:v>-3.4968548963477316E-48</c:v>
                </c:pt>
                <c:pt idx="5286">
                  <c:v>-3.4869126512006813E-48</c:v>
                </c:pt>
                <c:pt idx="5287">
                  <c:v>-3.4623261225512607E-48</c:v>
                </c:pt>
                <c:pt idx="5288">
                  <c:v>-3.4245874226562679E-48</c:v>
                </c:pt>
                <c:pt idx="5289">
                  <c:v>-3.3751069120912129E-48</c:v>
                </c:pt>
                <c:pt idx="5290">
                  <c:v>-3.3152145792915942E-48</c:v>
                </c:pt>
                <c:pt idx="5291">
                  <c:v>-3.246161649981731E-48</c:v>
                </c:pt>
                <c:pt idx="5292">
                  <c:v>-3.1691223977797922E-48</c:v>
                </c:pt>
                <c:pt idx="5293">
                  <c:v>-3.0851961290532126E-48</c:v>
                </c:pt>
                <c:pt idx="5294">
                  <c:v>-2.9954093168313963E-48</c:v>
                </c:pt>
                <c:pt idx="5295">
                  <c:v>-2.9007178602714121E-48</c:v>
                </c:pt>
                <c:pt idx="5296">
                  <c:v>-2.8020094478070052E-48</c:v>
                </c:pt>
                <c:pt idx="5297">
                  <c:v>-2.7001060036904262E-48</c:v>
                </c:pt>
                <c:pt idx="5298">
                  <c:v>-2.5957661991610964E-48</c:v>
                </c:pt>
                <c:pt idx="5299">
                  <c:v>-2.4896880109408783E-48</c:v>
                </c:pt>
                <c:pt idx="5300">
                  <c:v>-2.3825113111605205E-48</c:v>
                </c:pt>
                <c:pt idx="5301">
                  <c:v>-2.2748204741693173E-48</c:v>
                </c:pt>
                <c:pt idx="5302">
                  <c:v>-2.1671469869658977E-48</c:v>
                </c:pt>
                <c:pt idx="5303">
                  <c:v>-2.0599720512108849E-48</c:v>
                </c:pt>
                <c:pt idx="5304">
                  <c:v>-1.9537291659499609E-48</c:v>
                </c:pt>
                <c:pt idx="5305">
                  <c:v>-1.8488066812774707E-48</c:v>
                </c:pt>
                <c:pt idx="5306">
                  <c:v>-1.7455503142177899E-48</c:v>
                </c:pt>
                <c:pt idx="5307">
                  <c:v>-1.6442656190875252E-48</c:v>
                </c:pt>
                <c:pt idx="5308">
                  <c:v>-1.5452204055301023E-48</c:v>
                </c:pt>
                <c:pt idx="5309">
                  <c:v>-1.4486470982884269E-48</c:v>
                </c:pt>
                <c:pt idx="5310">
                  <c:v>-1.3547450335977035E-48</c:v>
                </c:pt>
                <c:pt idx="5311">
                  <c:v>-1.2636826878456533E-48</c:v>
                </c:pt>
                <c:pt idx="5312">
                  <c:v>-1.175599834859029E-48</c:v>
                </c:pt>
                <c:pt idx="5313">
                  <c:v>-1.0906096288379251E-48</c:v>
                </c:pt>
                <c:pt idx="5314">
                  <c:v>-1.0088006105722399E-48</c:v>
                </c:pt>
                <c:pt idx="5315">
                  <c:v>-9.3023863514149978E-49</c:v>
                </c:pt>
                <c:pt idx="5316">
                  <c:v>-8.5496871982105221E-49</c:v>
                </c:pt>
                <c:pt idx="5317">
                  <c:v>-7.8301681139578471E-49</c:v>
                </c:pt>
                <c:pt idx="5318">
                  <c:v>-7.1439147251998579E-49</c:v>
                </c:pt>
                <c:pt idx="5319">
                  <c:v>-6.4908548716037022E-49</c:v>
                </c:pt>
                <c:pt idx="5320">
                  <c:v>-5.8707738551865946E-49</c:v>
                </c:pt>
                <c:pt idx="5321">
                  <c:v>-5.2833288915621902E-49</c:v>
                </c:pt>
                <c:pt idx="5322">
                  <c:v>-4.7280627733385784E-49</c:v>
                </c:pt>
                <c:pt idx="5323">
                  <c:v>-4.2044167583901074E-49</c:v>
                </c:pt>
                <c:pt idx="5324">
                  <c:v>-3.7117426980245812E-49</c:v>
                </c:pt>
                <c:pt idx="5325">
                  <c:v>-3.2493144220731095E-49</c:v>
                </c:pt>
                <c:pt idx="5326">
                  <c:v>-2.8163383996721302E-49</c:v>
                </c:pt>
                <c:pt idx="5327">
                  <c:v>-2.4119636960124411E-49</c:v>
                </c:pt>
                <c:pt idx="5328">
                  <c:v>-2.035291246585514E-49</c:v>
                </c:pt>
                <c:pt idx="5329">
                  <c:v>-1.6853824715101869E-49</c:v>
                </c:pt>
                <c:pt idx="5330">
                  <c:v>-1.3612672533735979E-49</c:v>
                </c:pt>
                <c:pt idx="5331">
                  <c:v>-1.0619513026798335E-49</c:v>
                </c:pt>
                <c:pt idx="5332">
                  <c:v>-7.864229354925125E-50</c:v>
                </c:pt>
                <c:pt idx="5333">
                  <c:v>-5.3365928819619656E-50</c:v>
                </c:pt>
                <c:pt idx="5334">
                  <c:v>-3.026319944889494E-50</c:v>
                </c:pt>
                <c:pt idx="5335">
                  <c:v>-9.231234977866209E-51</c:v>
                </c:pt>
                <c:pt idx="5336">
                  <c:v>9.8324011900031179E-51</c:v>
                </c:pt>
                <c:pt idx="5337">
                  <c:v>2.702929035023923E-50</c:v>
                </c:pt>
                <c:pt idx="5338">
                  <c:v>4.2459780844114386E-50</c:v>
                </c:pt>
                <c:pt idx="5339">
                  <c:v>5.6222651757007338E-50</c:v>
                </c:pt>
                <c:pt idx="5340">
                  <c:v>6.8414815578020256E-50</c:v>
                </c:pt>
                <c:pt idx="5341">
                  <c:v>7.9131057479733214E-50</c:v>
                </c:pt>
                <c:pt idx="5342">
                  <c:v>8.8463808932663337E-50</c:v>
                </c:pt>
                <c:pt idx="5343">
                  <c:v>9.6502953429257207E-50</c:v>
                </c:pt>
                <c:pt idx="5344">
                  <c:v>1.0333566215737966E-49</c:v>
                </c:pt>
                <c:pt idx="5345">
                  <c:v>1.0904625753181749E-49</c:v>
                </c:pt>
                <c:pt idx="5346">
                  <c:v>1.1371610256364396E-49</c:v>
                </c:pt>
                <c:pt idx="5347">
                  <c:v>1.1742351412147609E-49</c:v>
                </c:pt>
                <c:pt idx="5348">
                  <c:v>1.2024369821438447E-49</c:v>
                </c:pt>
                <c:pt idx="5349">
                  <c:v>1.2224870550318336E-49</c:v>
                </c:pt>
                <c:pt idx="5350">
                  <c:v>1.2350740532491856E-49</c:v>
                </c:pt>
                <c:pt idx="5351">
                  <c:v>1.2408547659371122E-49</c:v>
                </c:pt>
                <c:pt idx="5352">
                  <c:v>1.2404541401936368E-49</c:v>
                </c:pt>
                <c:pt idx="5353">
                  <c:v>1.2344654816333829E-49</c:v>
                </c:pt>
                <c:pt idx="5354">
                  <c:v>1.223450779290123E-49</c:v>
                </c:pt>
                <c:pt idx="5355">
                  <c:v>1.207941141594896E-49</c:v>
                </c:pt>
                <c:pt idx="5356">
                  <c:v>1.1884373309159895E-49</c:v>
                </c:pt>
                <c:pt idx="5357">
                  <c:v>1.1654103848843181E-49</c:v>
                </c:pt>
                <c:pt idx="5358">
                  <c:v>1.1393023134488968E-49</c:v>
                </c:pt>
                <c:pt idx="5359">
                  <c:v>1.1105268613116151E-49</c:v>
                </c:pt>
                <c:pt idx="5360">
                  <c:v>1.0794703260739831E-49</c:v>
                </c:pt>
                <c:pt idx="5361">
                  <c:v>1.0464924230915568E-49</c:v>
                </c:pt>
                <c:pt idx="5362">
                  <c:v>1.0119271886734705E-49</c:v>
                </c:pt>
                <c:pt idx="5363">
                  <c:v>9.7608391388326691E-50</c:v>
                </c:pt>
                <c:pt idx="5364">
                  <c:v>9.3924810179182876E-50</c:v>
                </c:pt>
                <c:pt idx="5365">
                  <c:v>9.0168244160546962E-50</c:v>
                </c:pt>
                <c:pt idx="5366">
                  <c:v>8.6362779363895646E-50</c:v>
                </c:pt>
                <c:pt idx="5367">
                  <c:v>8.2530417962616262E-50</c:v>
                </c:pt>
                <c:pt idx="5368">
                  <c:v>7.8691177335947481E-50</c:v>
                </c:pt>
                <c:pt idx="5369">
                  <c:v>7.4863188712293897E-50</c:v>
                </c:pt>
                <c:pt idx="5370">
                  <c:v>7.1062794983398326E-50</c:v>
                </c:pt>
                <c:pt idx="5371">
                  <c:v>6.7304647323360056E-50</c:v>
                </c:pt>
                <c:pt idx="5372">
                  <c:v>6.3601800286762049E-50</c:v>
                </c:pt>
                <c:pt idx="5373">
                  <c:v>5.9965805097972553E-50</c:v>
                </c:pt>
                <c:pt idx="5374">
                  <c:v>5.6406800879306138E-50</c:v>
                </c:pt>
                <c:pt idx="5375">
                  <c:v>5.29336035990707E-50</c:v>
                </c:pt>
                <c:pt idx="5376">
                  <c:v>4.9553792551744192E-50</c:v>
                </c:pt>
                <c:pt idx="5377">
                  <c:v>4.6273794211591022E-50</c:v>
                </c:pt>
                <c:pt idx="5378">
                  <c:v>4.3098963328084756E-50</c:v>
                </c:pt>
                <c:pt idx="5379">
                  <c:v>4.0033661156611982E-50</c:v>
                </c:pt>
                <c:pt idx="5380">
                  <c:v>3.7081330741079371E-50</c:v>
                </c:pt>
                <c:pt idx="5381">
                  <c:v>3.4244569186455659E-50</c:v>
                </c:pt>
                <c:pt idx="5382">
                  <c:v>3.1525196878867748E-50</c:v>
                </c:pt>
                <c:pt idx="5383">
                  <c:v>2.8924323628848019E-50</c:v>
                </c:pt>
                <c:pt idx="5384">
                  <c:v>2.644241172965734E-50</c:v>
                </c:pt>
                <c:pt idx="5385">
                  <c:v>2.407933593747762E-50</c:v>
                </c:pt>
                <c:pt idx="5386">
                  <c:v>2.1834440393640287E-50</c:v>
                </c:pt>
                <c:pt idx="5387">
                  <c:v>1.9706592521112321E-50</c:v>
                </c:pt>
                <c:pt idx="5388">
                  <c:v>1.7694233938173078E-50</c:v>
                </c:pt>
                <c:pt idx="5389">
                  <c:v>1.5795428441771054E-50</c:v>
                </c:pt>
                <c:pt idx="5390">
                  <c:v>1.4007907121410822E-50</c:v>
                </c:pt>
                <c:pt idx="5391">
                  <c:v>1.2329110671714878E-50</c:v>
                </c:pt>
                <c:pt idx="5392">
                  <c:v>1.0756228978129776E-50</c:v>
                </c:pt>
                <c:pt idx="5393">
                  <c:v>9.2862380555756005E-51</c:v>
                </c:pt>
                <c:pt idx="5394">
                  <c:v>7.9159344243308139E-51</c:v>
                </c:pt>
                <c:pt idx="5395">
                  <c:v>6.6419670111259494E-51</c:v>
                </c:pt>
                <c:pt idx="5396">
                  <c:v>5.4608666663208034E-51</c:v>
                </c:pt>
                <c:pt idx="5397">
                  <c:v>4.3690733902715741E-51</c:v>
                </c:pt>
                <c:pt idx="5398">
                  <c:v>3.3629613635906997E-51</c:v>
                </c:pt>
                <c:pt idx="5399">
                  <c:v>2.4388618769937932E-51</c:v>
                </c:pt>
                <c:pt idx="5400">
                  <c:v>1.5930842568965455E-51</c:v>
                </c:pt>
                <c:pt idx="5401">
                  <c:v>8.2193488292316301E-52</c:v>
                </c:pt>
                <c:pt idx="5402">
                  <c:v>1.2173439301962681E-52</c:v>
                </c:pt>
                <c:pt idx="5403">
                  <c:v>-5.1116682898212997E-52</c:v>
                </c:pt>
                <c:pt idx="5404">
                  <c:v>-1.0803747896943961E-51</c:v>
                </c:pt>
                <c:pt idx="5405">
                  <c:v>-1.5894395542721793E-51</c:v>
                </c:pt>
                <c:pt idx="5406">
                  <c:v>-2.0418443559458524E-51</c:v>
                </c:pt>
                <c:pt idx="5407">
                  <c:v>-2.4409960586816344E-51</c:v>
                </c:pt>
                <c:pt idx="5408">
                  <c:v>-2.7902168869201098E-51</c:v>
                </c:pt>
                <c:pt idx="5409">
                  <c:v>-3.0927373387693783E-51</c:v>
                </c:pt>
                <c:pt idx="5410">
                  <c:v>-3.351690201598568E-51</c:v>
                </c:pt>
                <c:pt idx="5411">
                  <c:v>-3.5701055916914508E-51</c:v>
                </c:pt>
                <c:pt idx="5412">
                  <c:v>-3.7509069424230782E-51</c:v>
                </c:pt>
                <c:pt idx="5413">
                  <c:v>-3.8969078682981415E-51</c:v>
                </c:pt>
                <c:pt idx="5414">
                  <c:v>-4.0108098351399809E-51</c:v>
                </c:pt>
                <c:pt idx="5415">
                  <c:v>-4.0952005696971886E-51</c:v>
                </c:pt>
                <c:pt idx="5416">
                  <c:v>-4.1525531449297962E-51</c:v>
                </c:pt>
                <c:pt idx="5417">
                  <c:v>-4.1852256802522632E-51</c:v>
                </c:pt>
                <c:pt idx="5418">
                  <c:v>-4.1954615990054564E-51</c:v>
                </c:pt>
                <c:pt idx="5419">
                  <c:v>-4.1853903884033286E-51</c:v>
                </c:pt>
                <c:pt idx="5420">
                  <c:v>-4.1570288101470803E-51</c:v>
                </c:pt>
                <c:pt idx="5421">
                  <c:v>-4.1122825128008625E-51</c:v>
                </c:pt>
                <c:pt idx="5422">
                  <c:v>-4.0529479998611112E-51</c:v>
                </c:pt>
                <c:pt idx="5423">
                  <c:v>-3.9807149102477798E-51</c:v>
                </c:pt>
                <c:pt idx="5424">
                  <c:v>-3.8971685706581367E-51</c:v>
                </c:pt>
                <c:pt idx="5425">
                  <c:v>-3.803792781867992E-51</c:v>
                </c:pt>
                <c:pt idx="5426">
                  <c:v>-3.7019728036321822E-51</c:v>
                </c:pt>
                <c:pt idx="5427">
                  <c:v>-3.5929985053184387E-51</c:v>
                </c:pt>
                <c:pt idx="5428">
                  <c:v>-3.4780676518011387E-51</c:v>
                </c:pt>
                <c:pt idx="5429">
                  <c:v>-3.3582892964511693E-51</c:v>
                </c:pt>
                <c:pt idx="5430">
                  <c:v>-3.2346872552696054E-51</c:v>
                </c:pt>
                <c:pt idx="5431">
                  <c:v>-3.1082036383361647E-51</c:v>
                </c:pt>
                <c:pt idx="5432">
                  <c:v>-2.9797024167700257E-51</c:v>
                </c:pt>
                <c:pt idx="5433">
                  <c:v>-2.8499730053354961E-51</c:v>
                </c:pt>
                <c:pt idx="5434">
                  <c:v>-2.7197338426628761E-51</c:v>
                </c:pt>
                <c:pt idx="5435">
                  <c:v>-2.5896359528023706E-51</c:v>
                </c:pt>
                <c:pt idx="5436">
                  <c:v>-2.4602664734814531E-51</c:v>
                </c:pt>
                <c:pt idx="5437">
                  <c:v>-2.3321521379982251E-51</c:v>
                </c:pt>
                <c:pt idx="5438">
                  <c:v>-2.2057626991569548E-51</c:v>
                </c:pt>
                <c:pt idx="5439">
                  <c:v>-2.0815142850330732E-51</c:v>
                </c:pt>
                <c:pt idx="5440">
                  <c:v>-1.9597726776570607E-51</c:v>
                </c:pt>
                <c:pt idx="5441">
                  <c:v>-1.8408565069186585E-51</c:v>
                </c:pt>
                <c:pt idx="5442">
                  <c:v>-1.7250403531274254E-51</c:v>
                </c:pt>
                <c:pt idx="5443">
                  <c:v>-1.6125577527197534E-51</c:v>
                </c:pt>
                <c:pt idx="5444">
                  <c:v>-1.5036041025819821E-51</c:v>
                </c:pt>
                <c:pt idx="5445">
                  <c:v>-1.3983394593637293E-51</c:v>
                </c:pt>
                <c:pt idx="5446">
                  <c:v>-1.2968912309914001E-51</c:v>
                </c:pt>
                <c:pt idx="5447">
                  <c:v>-1.1993567583588988E-51</c:v>
                </c:pt>
                <c:pt idx="5448">
                  <c:v>-1.1058057858761073E-51</c:v>
                </c:pt>
                <c:pt idx="5449">
                  <c:v>-1.0162828201966123E-51</c:v>
                </c:pt>
                <c:pt idx="5450">
                  <c:v>-9.3080937702923487E-52</c:v>
                </c:pt>
                <c:pt idx="5451">
                  <c:v>-8.4938611646520809E-52</c:v>
                </c:pt>
                <c:pt idx="5452">
                  <c:v>-7.7199486772635813E-52</c:v>
                </c:pt>
                <c:pt idx="5453">
                  <c:v>-6.9860054466520384E-52</c:v>
                </c:pt>
                <c:pt idx="5454">
                  <c:v>-6.2915295372412224E-52</c:v>
                </c:pt>
                <c:pt idx="5455">
                  <c:v>-5.6358849639434048E-52</c:v>
                </c:pt>
                <c:pt idx="5456">
                  <c:v>-5.0183176850695415E-52</c:v>
                </c:pt>
                <c:pt idx="5457">
                  <c:v>-4.4379705894051272E-52</c:v>
                </c:pt>
                <c:pt idx="5458">
                  <c:v>-3.8938975054589103E-52</c:v>
                </c:pt>
                <c:pt idx="5459">
                  <c:v>-3.385076262720137E-52</c:v>
                </c:pt>
                <c:pt idx="5460">
                  <c:v>-2.9104208362626604E-52</c:v>
                </c:pt>
                <c:pt idx="5461">
                  <c:v>-2.4687926072554378E-52</c:v>
                </c:pt>
                <c:pt idx="5462">
                  <c:v>-2.0590107728910379E-52</c:v>
                </c:pt>
                <c:pt idx="5463">
                  <c:v>-1.679861939943073E-52</c:v>
                </c:pt>
                <c:pt idx="5464">
                  <c:v>-1.3301089366379156E-52</c:v>
                </c:pt>
                <c:pt idx="5465">
                  <c:v>-1.0084988778014008E-52</c:v>
                </c:pt>
                <c:pt idx="5466">
                  <c:v>-7.1377051831603194E-53</c:v>
                </c:pt>
                <c:pt idx="5467">
                  <c:v>-4.4466092983492117E-53</c:v>
                </c:pt>
                <c:pt idx="5468">
                  <c:v>-1.9991153546019E-53</c:v>
                </c:pt>
                <c:pt idx="5469">
                  <c:v>2.1726463292555253E-54</c:v>
                </c:pt>
                <c:pt idx="5470">
                  <c:v>2.2148723342468126E-53</c:v>
                </c:pt>
                <c:pt idx="5471">
                  <c:v>4.0058599806954162E-53</c:v>
                </c:pt>
                <c:pt idx="5472">
                  <c:v>5.6021523229266462E-53</c:v>
                </c:pt>
                <c:pt idx="5473">
                  <c:v>7.0154133536679346E-53</c:v>
                </c:pt>
                <c:pt idx="5474">
                  <c:v>8.2570174866941574E-53</c:v>
                </c:pt>
                <c:pt idx="5475">
                  <c:v>9.3380248927441794E-53</c:v>
                </c:pt>
                <c:pt idx="5476">
                  <c:v>1.0269160702799452E-52</c:v>
                </c:pt>
                <c:pt idx="5477">
                  <c:v>1.1060797799238686E-52</c:v>
                </c:pt>
                <c:pt idx="5478">
                  <c:v>1.1722942925840494E-52</c:v>
                </c:pt>
                <c:pt idx="5479">
                  <c:v>1.2265225858288793E-52</c:v>
                </c:pt>
                <c:pt idx="5480">
                  <c:v>1.269689138764779E-52</c:v>
                </c:pt>
                <c:pt idx="5481">
                  <c:v>1.3026793880258387E-52</c:v>
                </c:pt>
                <c:pt idx="5482">
                  <c:v>1.3263394188466078E-52</c:v>
                </c:pt>
                <c:pt idx="5483">
                  <c:v>1.3414758697582903E-52</c:v>
                </c:pt>
                <c:pt idx="5484">
                  <c:v>1.3488560305374212E-52</c:v>
                </c:pt>
                <c:pt idx="5485">
                  <c:v>1.349208114117426E-52</c:v>
                </c:pt>
                <c:pt idx="5486">
                  <c:v>1.3432216842382716E-52</c:v>
                </c:pt>
                <c:pt idx="5487">
                  <c:v>1.3315482216552454E-52</c:v>
                </c:pt>
                <c:pt idx="5488">
                  <c:v>1.314801812753191E-52</c:v>
                </c:pt>
                <c:pt idx="5489">
                  <c:v>1.2935599454152022E-52</c:v>
                </c:pt>
                <c:pt idx="5490">
                  <c:v>1.2683643979658246E-52</c:v>
                </c:pt>
                <c:pt idx="5491">
                  <c:v>1.2397222079577751E-52</c:v>
                </c:pt>
                <c:pt idx="5492">
                  <c:v>1.2081067084856502E-52</c:v>
                </c:pt>
                <c:pt idx="5493">
                  <c:v>1.1739586205941002E-52</c:v>
                </c:pt>
                <c:pt idx="5494">
                  <c:v>1.1376871912002221E-52</c:v>
                </c:pt>
                <c:pt idx="5495">
                  <c:v>1.0996713667682101E-52</c:v>
                </c:pt>
                <c:pt idx="5496">
                  <c:v>1.0602609937582297E-52</c:v>
                </c:pt>
                <c:pt idx="5497">
                  <c:v>1.0197780376216061E-52</c:v>
                </c:pt>
                <c:pt idx="5498">
                  <c:v>9.7851781283043538E-53</c:v>
                </c:pt>
                <c:pt idx="5499">
                  <c:v>9.3675021710987137E-53</c:v>
                </c:pt>
                <c:pt idx="5500">
                  <c:v>8.9472096368858757E-53</c:v>
                </c:pt>
                <c:pt idx="5501">
                  <c:v>8.526528059954994E-53</c:v>
                </c:pt>
                <c:pt idx="5502">
                  <c:v>8.1074674980955024E-53</c:v>
                </c:pt>
                <c:pt idx="5503">
                  <c:v>7.6918324841568224E-53</c:v>
                </c:pt>
                <c:pt idx="5504">
                  <c:v>7.2812337683378977E-53</c:v>
                </c:pt>
                <c:pt idx="5505">
                  <c:v>6.8770998166902776E-53</c:v>
                </c:pt>
                <c:pt idx="5506">
                  <c:v>6.4806880358395861E-53</c:v>
                </c:pt>
                <c:pt idx="5507">
                  <c:v>6.0930956981298444E-53</c:v>
                </c:pt>
                <c:pt idx="5508">
                  <c:v>5.715270545331568E-53</c:v>
                </c:pt>
                <c:pt idx="5509">
                  <c:v>5.3480210526883736E-53</c:v>
                </c:pt>
                <c:pt idx="5510">
                  <c:v>4.9920263384525709E-53</c:v>
                </c:pt>
                <c:pt idx="5511">
                  <c:v>4.6478457071753505E-53</c:v>
                </c:pt>
                <c:pt idx="5512">
                  <c:v>4.3159278178795182E-53</c:v>
                </c:pt>
                <c:pt idx="5513">
                  <c:v>3.9966194708699806E-53</c:v>
                </c:pt>
                <c:pt idx="5514">
                  <c:v>3.6901740093395893E-53</c:v>
                </c:pt>
                <c:pt idx="5515">
                  <c:v>3.3967593341070731E-53</c:v>
                </c:pt>
                <c:pt idx="5516">
                  <c:v>3.1164655318060152E-53</c:v>
                </c:pt>
                <c:pt idx="5517">
                  <c:v>2.8493121186243705E-53</c:v>
                </c:pt>
                <c:pt idx="5518">
                  <c:v>2.595254903295629E-53</c:v>
                </c:pt>
                <c:pt idx="5519">
                  <c:v>2.3541924744658654E-53</c:v>
                </c:pt>
                <c:pt idx="5520">
                  <c:v>2.1259723188260905E-53</c:v>
                </c:pt>
                <c:pt idx="5521">
                  <c:v>1.9103965775067076E-53</c:v>
                </c:pt>
                <c:pt idx="5522">
                  <c:v>1.7072274491949354E-53</c:v>
                </c:pt>
                <c:pt idx="5523">
                  <c:v>1.516192249271381E-53</c:v>
                </c:pt>
                <c:pt idx="5524">
                  <c:v>1.3369881349629756E-53</c:v>
                </c:pt>
                <c:pt idx="5525">
                  <c:v>1.1692865071030579E-53</c:v>
                </c:pt>
                <c:pt idx="5526">
                  <c:v>1.0127370995713876E-53</c:v>
                </c:pt>
                <c:pt idx="5527">
                  <c:v>8.6697176786927862E-54</c:v>
                </c:pt>
                <c:pt idx="5528">
                  <c:v>7.3160798857701833E-54</c:v>
                </c:pt>
                <c:pt idx="5529">
                  <c:v>6.0625208165011816E-54</c:v>
                </c:pt>
                <c:pt idx="5530">
                  <c:v>4.9050216764043817E-54</c:v>
                </c:pt>
                <c:pt idx="5531">
                  <c:v>3.8395087199154675E-54</c:v>
                </c:pt>
                <c:pt idx="5532">
                  <c:v>2.861877885543542E-54</c:v>
                </c:pt>
                <c:pt idx="5533">
                  <c:v>1.9680171441244148E-54</c:v>
                </c:pt>
                <c:pt idx="5534">
                  <c:v>1.1538266799505272E-54</c:v>
                </c:pt>
                <c:pt idx="5535">
                  <c:v>4.1523702300435856E-55</c:v>
                </c:pt>
                <c:pt idx="5536">
                  <c:v>-2.5177475142623925E-55</c:v>
                </c:pt>
                <c:pt idx="5537">
                  <c:v>-8.5117064180015264E-55</c:v>
                </c:pt>
                <c:pt idx="5538">
                  <c:v>-1.3868390467163053E-54</c:v>
                </c:pt>
                <c:pt idx="5539">
                  <c:v>-1.8625836902041747E-54</c:v>
                </c:pt>
                <c:pt idx="5540">
                  <c:v>-2.2821140406003106E-54</c:v>
                </c:pt>
                <c:pt idx="5541">
                  <c:v>-2.6490371210073543E-54</c:v>
                </c:pt>
                <c:pt idx="5542">
                  <c:v>-2.9668506127927529E-54</c:v>
                </c:pt>
                <c:pt idx="5543">
                  <c:v>-3.2389371571841741E-54</c:v>
                </c:pt>
                <c:pt idx="5544">
                  <c:v>-3.4685597637057701E-54</c:v>
                </c:pt>
                <c:pt idx="5545">
                  <c:v>-3.6588582379474412E-54</c:v>
                </c:pt>
                <c:pt idx="5546">
                  <c:v>-3.8128465449679587E-54</c:v>
                </c:pt>
                <c:pt idx="5547">
                  <c:v>-3.9334110284536156E-54</c:v>
                </c:pt>
                <c:pt idx="5548">
                  <c:v>-4.0233094095719317E-54</c:v>
                </c:pt>
                <c:pt idx="5549">
                  <c:v>-4.0851704932742789E-54</c:v>
                </c:pt>
                <c:pt idx="5550">
                  <c:v>-4.1214945135748771E-54</c:v>
                </c:pt>
                <c:pt idx="5551">
                  <c:v>-4.1346540530545473E-54</c:v>
                </c:pt>
                <c:pt idx="5552">
                  <c:v>-4.1268954755119738E-54</c:v>
                </c:pt>
                <c:pt idx="5553">
                  <c:v>-4.1003408142766919E-54</c:v>
                </c:pt>
                <c:pt idx="5554">
                  <c:v>-4.0569900622084871E-54</c:v>
                </c:pt>
                <c:pt idx="5555">
                  <c:v>-3.9987238128350957E-54</c:v>
                </c:pt>
                <c:pt idx="5556">
                  <c:v>-3.9273062054018921E-54</c:v>
                </c:pt>
                <c:pt idx="5557">
                  <c:v>-3.8443881298298357E-54</c:v>
                </c:pt>
                <c:pt idx="5558">
                  <c:v>-3.7515106506881155E-54</c:v>
                </c:pt>
                <c:pt idx="5559">
                  <c:v>-3.6501086122898502E-54</c:v>
                </c:pt>
                <c:pt idx="5560">
                  <c:v>-3.5415143899010761E-54</c:v>
                </c:pt>
                <c:pt idx="5561">
                  <c:v>-3.4269617548171997E-54</c:v>
                </c:pt>
                <c:pt idx="5562">
                  <c:v>-3.3075898237094202E-54</c:v>
                </c:pt>
                <c:pt idx="5563">
                  <c:v>-3.184447065164857E-54</c:v>
                </c:pt>
                <c:pt idx="5564">
                  <c:v>-3.0584953387506624E-54</c:v>
                </c:pt>
                <c:pt idx="5565">
                  <c:v>-2.9306139442163728E-54</c:v>
                </c:pt>
                <c:pt idx="5566">
                  <c:v>-2.801603660612147E-54</c:v>
                </c:pt>
                <c:pt idx="5567">
                  <c:v>-2.6721907571494843E-54</c:v>
                </c:pt>
                <c:pt idx="5568">
                  <c:v>-2.5430309595615845E-54</c:v>
                </c:pt>
                <c:pt idx="5569">
                  <c:v>-2.414713357538883E-54</c:v>
                </c:pt>
                <c:pt idx="5570">
                  <c:v>-2.2877642405216143E-54</c:v>
                </c:pt>
                <c:pt idx="5571">
                  <c:v>-2.1626508507311144E-54</c:v>
                </c:pt>
                <c:pt idx="5572">
                  <c:v>-2.0397850438137629E-54</c:v>
                </c:pt>
                <c:pt idx="5573">
                  <c:v>-1.9195268488643346E-54</c:v>
                </c:pt>
                <c:pt idx="5574">
                  <c:v>-1.802187920889886E-54</c:v>
                </c:pt>
                <c:pt idx="5575">
                  <c:v>-1.6880348799706095E-54</c:v>
                </c:pt>
                <c:pt idx="5576">
                  <c:v>-1.5772925324856304E-54</c:v>
                </c:pt>
                <c:pt idx="5577">
                  <c:v>-1.4701469707887336E-54</c:v>
                </c:pt>
                <c:pt idx="5578">
                  <c:v>-1.3667485486567098E-54</c:v>
                </c:pt>
                <c:pt idx="5579">
                  <c:v>-1.2672147306887665E-54</c:v>
                </c:pt>
                <c:pt idx="5580">
                  <c:v>-1.1716328146164756E-54</c:v>
                </c:pt>
                <c:pt idx="5581">
                  <c:v>-1.0800625261911222E-54</c:v>
                </c:pt>
                <c:pt idx="5582">
                  <c:v>-9.925384869556981E-55</c:v>
                </c:pt>
                <c:pt idx="5583">
                  <c:v>-9.0907255578286623E-55</c:v>
                </c:pt>
                <c:pt idx="5584">
                  <c:v>-8.296560455747033E-55</c:v>
                </c:pt>
                <c:pt idx="5585">
                  <c:v>-7.5426181697567749E-55</c:v>
                </c:pt>
                <c:pt idx="5586">
                  <c:v>-6.8284625135307117E-55</c:v>
                </c:pt>
                <c:pt idx="5587">
                  <c:v>-6.1535110564993027E-55</c:v>
                </c:pt>
                <c:pt idx="5588">
                  <c:v>-5.5170525202109062E-55</c:v>
                </c:pt>
                <c:pt idx="5589">
                  <c:v>-4.9182630542216828E-55</c:v>
                </c:pt>
                <c:pt idx="5590">
                  <c:v>-4.3562214254113098E-55</c:v>
                </c:pt>
                <c:pt idx="5591">
                  <c:v>-3.8299231564433318E-55</c:v>
                </c:pt>
                <c:pt idx="5592">
                  <c:v>-3.3382936505398312E-55</c:v>
                </c:pt>
                <c:pt idx="5593">
                  <c:v>-2.8802003408931693E-55</c:v>
                </c:pt>
                <c:pt idx="5594">
                  <c:v>-2.4544639038808128E-55</c:v>
                </c:pt>
                <c:pt idx="5595">
                  <c:v>-2.0598685758230269E-55</c:v>
                </c:pt>
                <c:pt idx="5596">
                  <c:v>-1.6951716133502657E-55</c:v>
                </c:pt>
                <c:pt idx="5597">
                  <c:v>-1.3591119375569408E-55</c:v>
                </c:pt>
                <c:pt idx="5598">
                  <c:v>-1.0504180020152392E-55</c:v>
                </c:pt>
                <c:pt idx="5599">
                  <c:v>-7.6781492444400176E-56</c:v>
                </c:pt>
                <c:pt idx="5600">
                  <c:v>-5.1003092138936254E-56</c:v>
                </c:pt>
                <c:pt idx="5601">
                  <c:v>-2.7580308468383715E-56</c:v>
                </c:pt>
                <c:pt idx="5602">
                  <c:v>-6.3882537737879306E-57</c:v>
                </c:pt>
                <c:pt idx="5603">
                  <c:v>1.2696099110294152E-56</c:v>
                </c:pt>
                <c:pt idx="5604">
                  <c:v>2.9793514182588278E-56</c:v>
                </c:pt>
                <c:pt idx="5605">
                  <c:v>4.5022140733690503E-56</c:v>
                </c:pt>
                <c:pt idx="5606">
                  <c:v>5.8497209512603964E-56</c:v>
                </c:pt>
                <c:pt idx="5607">
                  <c:v>7.0330773290579774E-56</c:v>
                </c:pt>
                <c:pt idx="5608">
                  <c:v>8.0631488629124659E-56</c:v>
                </c:pt>
                <c:pt idx="5609">
                  <c:v>8.9504435779831963E-56</c:v>
                </c:pt>
                <c:pt idx="5610">
                  <c:v>9.7050973767747189E-56</c:v>
                </c:pt>
                <c:pt idx="5611">
                  <c:v>1.0336862783555709E-55</c:v>
                </c:pt>
                <c:pt idx="5612">
                  <c:v>1.0855100655215457E-55</c:v>
                </c:pt>
                <c:pt idx="5613">
                  <c:v>1.1268774601634462E-55</c:v>
                </c:pt>
                <c:pt idx="5614">
                  <c:v>1.1586447871297051E-55</c:v>
                </c:pt>
                <c:pt idx="5615">
                  <c:v>1.1816282470422601E-55</c:v>
                </c:pt>
                <c:pt idx="5616">
                  <c:v>1.1966040296333647E-55</c:v>
                </c:pt>
                <c:pt idx="5617">
                  <c:v>1.2043086078022065E-55</c:v>
                </c:pt>
                <c:pt idx="5618">
                  <c:v>1.2054391928869561E-55</c:v>
                </c:pt>
                <c:pt idx="5619">
                  <c:v>1.2006543328238712E-55</c:v>
                </c:pt>
                <c:pt idx="5620">
                  <c:v>1.1905746360113302E-55</c:v>
                </c:pt>
                <c:pt idx="5621">
                  <c:v>1.1757836048094817E-55</c:v>
                </c:pt>
                <c:pt idx="5622">
                  <c:v>1.156828563686881E-55</c:v>
                </c:pt>
                <c:pt idx="5623">
                  <c:v>1.1342216680699124E-55</c:v>
                </c:pt>
                <c:pt idx="5624">
                  <c:v>1.1084409809566327E-55</c:v>
                </c:pt>
                <c:pt idx="5625">
                  <c:v>1.0799316053267303E-55</c:v>
                </c:pt>
                <c:pt idx="5626">
                  <c:v>1.0491068613075072E-55</c:v>
                </c:pt>
                <c:pt idx="5627">
                  <c:v>1.0163494979458304E-55</c:v>
                </c:pt>
                <c:pt idx="5628">
                  <c:v>9.8201293028578924E-56</c:v>
                </c:pt>
                <c:pt idx="5629">
                  <c:v>9.4642249326092013E-56</c:v>
                </c:pt>
                <c:pt idx="5630">
                  <c:v>9.0987670467894749E-56</c:v>
                </c:pt>
                <c:pt idx="5631">
                  <c:v>8.7264853030768181E-56</c:v>
                </c:pt>
                <c:pt idx="5632">
                  <c:v>8.3498664475948868E-56</c:v>
                </c:pt>
                <c:pt idx="5633">
                  <c:v>7.9711668252464005E-56</c:v>
                </c:pt>
                <c:pt idx="5634">
                  <c:v>7.5924247411713065E-56</c:v>
                </c:pt>
                <c:pt idx="5635">
                  <c:v>7.2154726287251196E-56</c:v>
                </c:pt>
                <c:pt idx="5636">
                  <c:v>6.8419489847868882E-56</c:v>
                </c:pt>
                <c:pt idx="5637">
                  <c:v>6.47331003824777E-56</c:v>
                </c:pt>
                <c:pt idx="5638">
                  <c:v>6.1108411222463172E-56</c:v>
                </c:pt>
                <c:pt idx="5639">
                  <c:v>5.7556677250988374E-56</c:v>
                </c:pt>
                <c:pt idx="5640">
                  <c:v>5.4087661989293663E-56</c:v>
                </c:pt>
                <c:pt idx="5641">
                  <c:v>5.0709741087688869E-56</c:v>
                </c:pt>
                <c:pt idx="5642">
                  <c:v>4.7430002083526848E-56</c:v>
                </c:pt>
                <c:pt idx="5643">
                  <c:v>4.4254340320274844E-56</c:v>
                </c:pt>
                <c:pt idx="5644">
                  <c:v>4.118755095099018E-56</c:v>
                </c:pt>
                <c:pt idx="5645">
                  <c:v>3.8233416976074074E-56</c:v>
                </c:pt>
                <c:pt idx="5646">
                  <c:v>3.5394793289380238E-56</c:v>
                </c:pt>
                <c:pt idx="5647">
                  <c:v>3.2673686728614806E-56</c:v>
                </c:pt>
                <c:pt idx="5648">
                  <c:v>3.0071332145682347E-56</c:v>
                </c:pt>
                <c:pt idx="5649">
                  <c:v>2.7588264530278362E-56</c:v>
                </c:pt>
                <c:pt idx="5650">
                  <c:v>2.5224387235752269E-56</c:v>
                </c:pt>
                <c:pt idx="5651">
                  <c:v>2.297903637016384E-56</c:v>
                </c:pt>
                <c:pt idx="5652">
                  <c:v>2.0851041427680029E-56</c:v>
                </c:pt>
                <c:pt idx="5653">
                  <c:v>1.8838782246058453E-56</c:v>
                </c:pt>
                <c:pt idx="5654">
                  <c:v>1.6940242385114503E-56</c:v>
                </c:pt>
                <c:pt idx="5655">
                  <c:v>1.5153059028821718E-56</c:v>
                </c:pt>
                <c:pt idx="5656">
                  <c:v>1.3474569520194399E-56</c:v>
                </c:pt>
                <c:pt idx="5657">
                  <c:v>1.1901854643384609E-56</c:v>
                </c:pt>
                <c:pt idx="5658">
                  <c:v>1.0431778771667954E-56</c:v>
                </c:pt>
                <c:pt idx="5659">
                  <c:v>9.0610270032089787E-57</c:v>
                </c:pt>
                <c:pt idx="5660">
                  <c:v>7.7861394087789361E-57</c:v>
                </c:pt>
                <c:pt idx="5661">
                  <c:v>6.6035425171178879E-57</c:v>
                </c:pt>
                <c:pt idx="5662">
                  <c:v>5.5095781643096919E-57</c:v>
                </c:pt>
                <c:pt idx="5663">
                  <c:v>4.500529833590665E-57</c:v>
                </c:pt>
                <c:pt idx="5664">
                  <c:v>3.5726466114317305E-57</c:v>
                </c:pt>
                <c:pt idx="5665">
                  <c:v>2.7221648845914756E-57</c:v>
                </c:pt>
                <c:pt idx="5666">
                  <c:v>1.9453279012154066E-57</c:v>
                </c:pt>
                <c:pt idx="5667">
                  <c:v>1.2384033170066522E-57</c:v>
                </c:pt>
                <c:pt idx="5668">
                  <c:v>5.9769884504995162E-58</c:v>
                </c:pt>
                <c:pt idx="5669">
                  <c:v>1.9576125100691498E-59</c:v>
                </c:pt>
                <c:pt idx="5670">
                  <c:v>-4.9953707488520434E-58</c:v>
                </c:pt>
                <c:pt idx="5671">
                  <c:v>-9.631362155095893E-58</c:v>
                </c:pt>
                <c:pt idx="5672">
                  <c:v>-1.3746307949856572E-57</c:v>
                </c:pt>
                <c:pt idx="5673">
                  <c:v>-1.7373365081558049E-57</c:v>
                </c:pt>
                <c:pt idx="5674">
                  <c:v>-2.0544686569118986E-57</c:v>
                </c:pt>
                <c:pt idx="5675">
                  <c:v>-2.3291367173441427E-57</c:v>
                </c:pt>
                <c:pt idx="5676">
                  <c:v>-2.5643399728905314E-57</c:v>
                </c:pt>
                <c:pt idx="5677">
                  <c:v>-2.7629641267407953E-57</c:v>
                </c:pt>
                <c:pt idx="5678">
                  <c:v>-2.9277788107662695E-57</c:v>
                </c:pt>
                <c:pt idx="5679">
                  <c:v>-3.0614359122512803E-57</c:v>
                </c:pt>
                <c:pt idx="5680">
                  <c:v>-3.1664686436808531E-57</c:v>
                </c:pt>
                <c:pt idx="5681">
                  <c:v>-3.2452912847931371E-57</c:v>
                </c:pt>
                <c:pt idx="5682">
                  <c:v>-3.300199529992192E-57</c:v>
                </c:pt>
                <c:pt idx="5683">
                  <c:v>-3.3333713780412224E-57</c:v>
                </c:pt>
                <c:pt idx="5684">
                  <c:v>-3.346868504702424E-57</c:v>
                </c:pt>
                <c:pt idx="5685">
                  <c:v>-3.3426380626460372E-57</c:v>
                </c:pt>
                <c:pt idx="5686">
                  <c:v>-3.3225148565038374E-57</c:v>
                </c:pt>
                <c:pt idx="5687">
                  <c:v>-3.2882238443994347E-57</c:v>
                </c:pt>
                <c:pt idx="5688">
                  <c:v>-3.2413829206225923E-57</c:v>
                </c:pt>
                <c:pt idx="5689">
                  <c:v>-3.1835059373398222E-57</c:v>
                </c:pt>
                <c:pt idx="5690">
                  <c:v>-3.1160059263342986E-57</c:v>
                </c:pt>
                <c:pt idx="5691">
                  <c:v>-3.0401984847480886E-57</c:v>
                </c:pt>
                <c:pt idx="5692">
                  <c:v>-2.9573052916486539E-57</c:v>
                </c:pt>
                <c:pt idx="5693">
                  <c:v>-2.8684577249732111E-57</c:v>
                </c:pt>
                <c:pt idx="5694">
                  <c:v>-2.7747005509956167E-57</c:v>
                </c:pt>
                <c:pt idx="5695">
                  <c:v>-2.6769956609384583E-57</c:v>
                </c:pt>
                <c:pt idx="5696">
                  <c:v>-2.576225831692172E-57</c:v>
                </c:pt>
                <c:pt idx="5697">
                  <c:v>-2.4731984898276912E-57</c:v>
                </c:pt>
                <c:pt idx="5698">
                  <c:v>-2.3686494601815239E-57</c:v>
                </c:pt>
                <c:pt idx="5699">
                  <c:v>-2.2632466822699425E-57</c:v>
                </c:pt>
                <c:pt idx="5700">
                  <c:v>-2.1575938796466638E-57</c:v>
                </c:pt>
                <c:pt idx="5701">
                  <c:v>-2.05223416905697E-57</c:v>
                </c:pt>
                <c:pt idx="5702">
                  <c:v>-1.9476535978748036E-57</c:v>
                </c:pt>
                <c:pt idx="5703">
                  <c:v>-1.8442845998255301E-57</c:v>
                </c:pt>
                <c:pt idx="5704">
                  <c:v>-1.7425093604156211E-57</c:v>
                </c:pt>
                <c:pt idx="5705">
                  <c:v>-1.6426630848016978E-57</c:v>
                </c:pt>
                <c:pt idx="5706">
                  <c:v>-1.5450371620479665E-57</c:v>
                </c:pt>
                <c:pt idx="5707">
                  <c:v>-1.4498822208438573E-57</c:v>
                </c:pt>
                <c:pt idx="5708">
                  <c:v>-1.3574110727840916E-57</c:v>
                </c:pt>
                <c:pt idx="5709">
                  <c:v>-1.2678015402618757E-57</c:v>
                </c:pt>
                <c:pt idx="5710">
                  <c:v>-1.1811991668900491E-57</c:v>
                </c:pt>
                <c:pt idx="5711">
                  <c:v>-1.097719809151707E-57</c:v>
                </c:pt>
                <c:pt idx="5712">
                  <c:v>-1.017452108696545E-57</c:v>
                </c:pt>
                <c:pt idx="5713">
                  <c:v>-9.404598453425766E-58</c:v>
                </c:pt>
                <c:pt idx="5714">
                  <c:v>-8.667841714218249E-58</c:v>
                </c:pt>
                <c:pt idx="5715">
                  <c:v>-7.9644572862374331E-58</c:v>
                </c:pt>
                <c:pt idx="5716">
                  <c:v>-7.2944664895026345E-58</c:v>
                </c:pt>
                <c:pt idx="5717">
                  <c:v>-6.6577244179862144E-58</c:v>
                </c:pt>
                <c:pt idx="5718">
                  <c:v>-6.0539376954157539E-58</c:v>
                </c:pt>
                <c:pt idx="5719">
                  <c:v>-5.4826811428023564E-58</c:v>
                </c:pt>
                <c:pt idx="5720">
                  <c:v>-4.9434133870541692E-58</c:v>
                </c:pt>
                <c:pt idx="5721">
                  <c:v>-4.4354914422398031E-58</c:v>
                </c:pt>
                <c:pt idx="5722">
                  <c:v>-3.9581842968875878E-58</c:v>
                </c:pt>
                <c:pt idx="5723">
                  <c:v>-3.5106855421827068E-58</c:v>
                </c:pt>
                <c:pt idx="5724">
                  <c:v>-3.0921250770751261E-58</c:v>
                </c:pt>
                <c:pt idx="5725">
                  <c:v>-2.7015799271690717E-58</c:v>
                </c:pt>
                <c:pt idx="5726">
                  <c:v>-2.3380842148586261E-58</c:v>
                </c:pt>
                <c:pt idx="5727">
                  <c:v>-2.000638318517226E-58</c:v>
                </c:pt>
                <c:pt idx="5728">
                  <c:v>-1.6882172586729092E-58</c:v>
                </c:pt>
                <c:pt idx="5729">
                  <c:v>-1.3997783490308977E-58</c:v>
                </c:pt>
                <c:pt idx="5730">
                  <c:v>-1.1342681499504155E-58</c:v>
                </c:pt>
                <c:pt idx="5731">
                  <c:v>-8.9062876156929528E-59</c:v>
                </c:pt>
                <c:pt idx="5732">
                  <c:v>-6.678034932220587E-59</c:v>
                </c:pt>
                <c:pt idx="5733">
                  <c:v>-4.647419451168249E-59</c:v>
                </c:pt>
                <c:pt idx="5734">
                  <c:v>-2.8040453745304148E-59</c:v>
                </c:pt>
                <c:pt idx="5735">
                  <c:v>-1.137665212867839E-59</c:v>
                </c:pt>
                <c:pt idx="5736">
                  <c:v>3.6178495508289811E-60</c:v>
                </c:pt>
                <c:pt idx="5737">
                  <c:v>1.7041547485969119E-59</c:v>
                </c:pt>
                <c:pt idx="5738">
                  <c:v>2.8990529644482065E-59</c:v>
                </c:pt>
                <c:pt idx="5739">
                  <c:v>3.9558249684430451E-59</c:v>
                </c:pt>
                <c:pt idx="5740">
                  <c:v>4.8835337092956796E-59</c:v>
                </c:pt>
                <c:pt idx="5741">
                  <c:v>5.6909440769226763E-59</c:v>
                </c:pt>
                <c:pt idx="5742">
                  <c:v>6.3865103392220855E-59</c:v>
                </c:pt>
                <c:pt idx="5743">
                  <c:v>6.9783664034450638E-59</c:v>
                </c:pt>
                <c:pt idx="5744">
                  <c:v>7.4743186603372203E-59</c:v>
                </c:pt>
                <c:pt idx="5745">
                  <c:v>7.8818411812581379E-59</c:v>
                </c:pt>
                <c:pt idx="5746">
                  <c:v>8.2080730504333135E-59</c:v>
                </c:pt>
                <c:pt idx="5747">
                  <c:v>8.4598176262590567E-59</c:v>
                </c:pt>
                <c:pt idx="5748">
                  <c:v>8.6435435371960241E-59</c:v>
                </c:pt>
                <c:pt idx="5749">
                  <c:v>8.7653872291591404E-59</c:v>
                </c:pt>
                <c:pt idx="5750">
                  <c:v>8.8311568924100193E-59</c:v>
                </c:pt>
                <c:pt idx="5751">
                  <c:v>8.8463376067924292E-59</c:v>
                </c:pt>
                <c:pt idx="5752">
                  <c:v>8.816097554666307E-59</c:v>
                </c:pt>
                <c:pt idx="5753">
                  <c:v>8.7452951610639034E-59</c:v>
                </c:pt>
                <c:pt idx="5754">
                  <c:v>8.6384870304288718E-59</c:v>
                </c:pt>
                <c:pt idx="5755">
                  <c:v>8.499936558772367E-59</c:v>
                </c:pt>
                <c:pt idx="5756">
                  <c:v>8.3336231091710102E-59</c:v>
                </c:pt>
                <c:pt idx="5757">
                  <c:v>8.1432516472574041E-59</c:v>
                </c:pt>
                <c:pt idx="5758">
                  <c:v>7.9322627416884814E-59</c:v>
                </c:pt>
                <c:pt idx="5759">
                  <c:v>7.7038428425310691E-59</c:v>
                </c:pt>
                <c:pt idx="5760">
                  <c:v>7.4609347580726779E-59</c:v>
                </c:pt>
                <c:pt idx="5761">
                  <c:v>7.2062482577500748E-59</c:v>
                </c:pt>
                <c:pt idx="5762">
                  <c:v>6.9422707356932749E-59</c:v>
                </c:pt>
                <c:pt idx="5763">
                  <c:v>6.6712778758187993E-59</c:v>
                </c:pt>
                <c:pt idx="5764">
                  <c:v>6.3953442654658314E-59</c:v>
                </c:pt>
                <c:pt idx="5765">
                  <c:v>6.1163539102793594E-59</c:v>
                </c:pt>
                <c:pt idx="5766">
                  <c:v>5.8360106083923638E-59</c:v>
                </c:pt>
                <c:pt idx="5767">
                  <c:v>5.5558481469771474E-59</c:v>
                </c:pt>
                <c:pt idx="5768">
                  <c:v>5.2772402889098448E-59</c:v>
                </c:pt>
                <c:pt idx="5769">
                  <c:v>5.0014105216561342E-59</c:v>
                </c:pt>
                <c:pt idx="5770">
                  <c:v>4.7294415445357504E-59</c:v>
                </c:pt>
                <c:pt idx="5771">
                  <c:v>4.4622844742730347E-59</c:v>
                </c:pt>
                <c:pt idx="5772">
                  <c:v>4.2007677522093331E-59</c:v>
                </c:pt>
                <c:pt idx="5773">
                  <c:v>3.9456057397448829E-59</c:v>
                </c:pt>
                <c:pt idx="5774">
                  <c:v>3.6974069915076783E-59</c:v>
                </c:pt>
                <c:pt idx="5775">
                  <c:v>3.4566821984316242E-59</c:v>
                </c:pt>
                <c:pt idx="5776">
                  <c:v>3.2238517953661529E-59</c:v>
                </c:pt>
                <c:pt idx="5777">
                  <c:v>2.9992532300642006E-59</c:v>
                </c:pt>
                <c:pt idx="5778">
                  <c:v>2.7831478924009326E-59</c:v>
                </c:pt>
                <c:pt idx="5779">
                  <c:v>2.5757277044806607E-59</c:v>
                </c:pt>
                <c:pt idx="5780">
                  <c:v>2.3771213739085179E-59</c:v>
                </c:pt>
                <c:pt idx="5781">
                  <c:v>2.1874003139437147E-59</c:v>
                </c:pt>
                <c:pt idx="5782">
                  <c:v>2.0065842355207634E-59</c:v>
                </c:pt>
                <c:pt idx="5783">
                  <c:v>1.8346464172459161E-59</c:v>
                </c:pt>
                <c:pt idx="5784">
                  <c:v>1.6715186604445617E-59</c:v>
                </c:pt>
                <c:pt idx="5785">
                  <c:v>1.5170959371742963E-59</c:v>
                </c:pt>
                <c:pt idx="5786">
                  <c:v>1.3712407398265763E-59</c:v>
                </c:pt>
                <c:pt idx="5787">
                  <c:v>1.2337871415367216E-59</c:v>
                </c:pt>
                <c:pt idx="5788">
                  <c:v>1.1045445771088695E-59</c:v>
                </c:pt>
                <c:pt idx="5789">
                  <c:v>9.8330135454988959E-60</c:v>
                </c:pt>
                <c:pt idx="5790">
                  <c:v>8.6982790760784506E-60</c:v>
                </c:pt>
                <c:pt idx="5791">
                  <c:v>7.6387979992415468E-60</c:v>
                </c:pt>
                <c:pt idx="5792">
                  <c:v>6.652004915497331E-60</c:v>
                </c:pt>
                <c:pt idx="5793">
                  <c:v>5.7352387865036248E-60</c:v>
                </c:pt>
                <c:pt idx="5794">
                  <c:v>4.8857661723497705E-60</c:v>
                </c:pt>
                <c:pt idx="5795">
                  <c:v>4.1008024169894026E-60</c:v>
                </c:pt>
                <c:pt idx="5796">
                  <c:v>3.3775308888028215E-60</c:v>
                </c:pt>
                <c:pt idx="5797">
                  <c:v>2.7131203819075179E-60</c:v>
                </c:pt>
                <c:pt idx="5798">
                  <c:v>2.1047407820730607E-60</c:v>
                </c:pt>
                <c:pt idx="5799">
                  <c:v>1.5495770990172551E-60</c:v>
                </c:pt>
                <c:pt idx="5800">
                  <c:v>1.044841964472919E-60</c:v>
                </c:pt>
                <c:pt idx="5801">
                  <c:v>5.8778669277860281E-61</c:v>
                </c:pt>
                <c:pt idx="5802">
                  <c:v>1.7571099791529923E-61</c:v>
                </c:pt>
                <c:pt idx="5803">
                  <c:v>-1.9402854211585612E-61</c:v>
                </c:pt>
                <c:pt idx="5804">
                  <c:v>-5.2401118583855105E-61</c:v>
                </c:pt>
                <c:pt idx="5805">
                  <c:v>-8.1674580929666613E-61</c:v>
                </c:pt>
                <c:pt idx="5806">
                  <c:v>-1.074665686389626E-60</c:v>
                </c:pt>
                <c:pt idx="5807">
                  <c:v>-1.3001241908486809E-60</c:v>
                </c:pt>
                <c:pt idx="5808">
                  <c:v>-1.4953913455986789E-60</c:v>
                </c:pt>
                <c:pt idx="5809">
                  <c:v>-1.6626511487165261E-60</c:v>
                </c:pt>
                <c:pt idx="5810">
                  <c:v>-1.8039996086564637E-60</c:v>
                </c:pt>
                <c:pt idx="5811">
                  <c:v>-1.9214434248415786E-60</c:v>
                </c:pt>
                <c:pt idx="5812">
                  <c:v>-2.0168992531313268E-60</c:v>
                </c:pt>
                <c:pt idx="5813">
                  <c:v>-2.0921934990160065E-60</c:v>
                </c:pt>
                <c:pt idx="5814">
                  <c:v>-2.1490625846869201E-60</c:v>
                </c:pt>
                <c:pt idx="5815">
                  <c:v>-2.1891536393421156E-60</c:v>
                </c:pt>
                <c:pt idx="5816">
                  <c:v>-2.2140255652316736E-60</c:v>
                </c:pt>
                <c:pt idx="5817">
                  <c:v>-2.2251504349940971E-60</c:v>
                </c:pt>
                <c:pt idx="5818">
                  <c:v>-2.2239151787932073E-60</c:v>
                </c:pt>
                <c:pt idx="5819">
                  <c:v>-2.2116235226236097E-60</c:v>
                </c:pt>
                <c:pt idx="5820">
                  <c:v>-2.189498141909168E-60</c:v>
                </c:pt>
                <c:pt idx="5821">
                  <c:v>-2.1586829971657496E-60</c:v>
                </c:pt>
                <c:pt idx="5822">
                  <c:v>-2.1202458210442258E-60</c:v>
                </c:pt>
                <c:pt idx="5823">
                  <c:v>-2.0751807284980173E-60</c:v>
                </c:pt>
                <c:pt idx="5824">
                  <c:v>-2.0244109241419553E-60</c:v>
                </c:pt>
                <c:pt idx="5825">
                  <c:v>-1.9687914830780973E-60</c:v>
                </c:pt>
                <c:pt idx="5826">
                  <c:v>-1.9091121835645608E-60</c:v>
                </c:pt>
                <c:pt idx="5827">
                  <c:v>-1.8461003718921291E-60</c:v>
                </c:pt>
                <c:pt idx="5828">
                  <c:v>-1.7804238417156072E-60</c:v>
                </c:pt>
                <c:pt idx="5829">
                  <c:v>-1.7126937118642912E-60</c:v>
                </c:pt>
                <c:pt idx="5830">
                  <c:v>-1.6434672883224926E-60</c:v>
                </c:pt>
                <c:pt idx="5831">
                  <c:v>-1.5732508976456239E-60</c:v>
                </c:pt>
                <c:pt idx="5832">
                  <c:v>-1.5025026805440577E-60</c:v>
                </c:pt>
                <c:pt idx="5833">
                  <c:v>-1.431635335742115E-60</c:v>
                </c:pt>
                <c:pt idx="5834">
                  <c:v>-1.3610188055004425E-60</c:v>
                </c:pt>
                <c:pt idx="5835">
                  <c:v>-1.2909828953804772E-60</c:v>
                </c:pt>
                <c:pt idx="5836">
                  <c:v>-1.2218198219347893E-60</c:v>
                </c:pt>
                <c:pt idx="5837">
                  <c:v>-1.1537866830268727E-60</c:v>
                </c:pt>
                <c:pt idx="5838">
                  <c:v>-1.0871078464273157E-60</c:v>
                </c:pt>
                <c:pt idx="5839">
                  <c:v>-1.0219772531971771E-60</c:v>
                </c:pt>
                <c:pt idx="5840">
                  <c:v>-9.5856063316321589E-61</c:v>
                </c:pt>
                <c:pt idx="5841">
                  <c:v>-8.9699763051317386E-61</c:v>
                </c:pt>
                <c:pt idx="5842">
                  <c:v>-8.374038381977833E-61</c:v>
                </c:pt>
                <c:pt idx="5843">
                  <c:v>-7.7987274042312193E-61</c:v>
                </c:pt>
                <c:pt idx="5844">
                  <c:v>-7.2447756305381572E-61</c:v>
                </c:pt>
                <c:pt idx="5845">
                  <c:v>-6.7127303223156661E-61</c:v>
                </c:pt>
                <c:pt idx="5846">
                  <c:v>-6.2029704194411059E-61</c:v>
                </c:pt>
                <c:pt idx="5847">
                  <c:v>-5.7157223166104852E-61</c:v>
                </c:pt>
                <c:pt idx="5848">
                  <c:v>-5.2510747549141278E-61</c:v>
                </c:pt>
                <c:pt idx="5849">
                  <c:v>-4.8089928461098398E-61</c:v>
                </c:pt>
                <c:pt idx="5850">
                  <c:v>-4.3893312496284064E-61</c:v>
                </c:pt>
                <c:pt idx="5851">
                  <c:v>-3.9918465245239406E-61</c:v>
                </c:pt>
                <c:pt idx="5852">
                  <c:v>-3.6162086804283515E-61</c:v>
                </c:pt>
                <c:pt idx="5853">
                  <c:v>-3.2620119530914273E-61</c:v>
                </c:pt>
                <c:pt idx="5854">
                  <c:v>-2.9287848313336581E-61</c:v>
                </c:pt>
                <c:pt idx="5855">
                  <c:v>-2.6159993632094595E-61</c:v>
                </c:pt>
                <c:pt idx="5856">
                  <c:v>-2.32307976991314E-61</c:v>
                </c:pt>
                <c:pt idx="5857">
                  <c:v>-2.0494103964712111E-61</c:v>
                </c:pt>
                <c:pt idx="5858">
                  <c:v>-1.7943430285779373E-61</c:v>
                </c:pt>
                <c:pt idx="5859">
                  <c:v>-1.557203605058775E-61</c:v>
                </c:pt>
                <c:pt idx="5860">
                  <c:v>-1.3372983554188815E-61</c:v>
                </c:pt>
                <c:pt idx="5861">
                  <c:v>-1.1339193917528812E-61</c:v>
                </c:pt>
                <c:pt idx="5862">
                  <c:v>-9.4634978398741273E-62</c:v>
                </c:pt>
                <c:pt idx="5863">
                  <c:v>-7.7386814700564436E-62</c:v>
                </c:pt>
                <c:pt idx="5864">
                  <c:v>-6.1575276768243067E-62</c:v>
                </c:pt>
                <c:pt idx="5865">
                  <c:v>-4.7128529924896584E-62</c:v>
                </c:pt>
                <c:pt idx="5866">
                  <c:v>-3.3975404972198378E-62</c:v>
                </c:pt>
                <c:pt idx="5867">
                  <c:v>-2.2045689038619041E-62</c:v>
                </c:pt>
                <c:pt idx="5868">
                  <c:v>-1.1270380951638432E-62</c:v>
                </c:pt>
                <c:pt idx="5869">
                  <c:v>-1.5819135680763844E-63</c:v>
                </c:pt>
                <c:pt idx="5870">
                  <c:v>7.0856545910507607E-63</c:v>
                </c:pt>
                <c:pt idx="5871">
                  <c:v>1.4796476145560934E-62</c:v>
                </c:pt>
                <c:pt idx="5872">
                  <c:v>2.1612777937971909E-62</c:v>
                </c:pt>
                <c:pt idx="5873">
                  <c:v>2.7594748322832502E-62</c:v>
                </c:pt>
                <c:pt idx="5874">
                  <c:v>3.2800446688786509E-62</c:v>
                </c:pt>
                <c:pt idx="5875">
                  <c:v>3.7285733333209379E-62</c:v>
                </c:pt>
                <c:pt idx="5876">
                  <c:v>4.1104217903349411E-62</c:v>
                </c:pt>
                <c:pt idx="5877">
                  <c:v>4.4307224711448906E-62</c:v>
                </c:pt>
                <c:pt idx="5878">
                  <c:v>4.6943773323449008E-62</c:v>
                </c:pt>
                <c:pt idx="5879">
                  <c:v>4.9060572911464984E-62</c:v>
                </c:pt>
                <c:pt idx="5880">
                  <c:v>5.0702028949129084E-62</c:v>
                </c:pt>
                <c:pt idx="5881">
                  <c:v>5.1910260915504965E-62</c:v>
                </c:pt>
                <c:pt idx="5882">
                  <c:v>5.2725129757660291E-62</c:v>
                </c:pt>
                <c:pt idx="5883">
                  <c:v>5.3184273943866506E-62</c:v>
                </c:pt>
                <c:pt idx="5884">
                  <c:v>5.3323153018632406E-62</c:v>
                </c:pt>
                <c:pt idx="5885">
                  <c:v>5.3175097647077143E-62</c:v>
                </c:pt>
                <c:pt idx="5886">
                  <c:v>5.277136520982679E-62</c:v>
                </c:pt>
                <c:pt idx="5887">
                  <c:v>5.2141200080131845E-62</c:v>
                </c:pt>
                <c:pt idx="5888">
                  <c:v>5.1311897782469799E-62</c:v>
                </c:pt>
                <c:pt idx="5889">
                  <c:v>5.0308872296523952E-62</c:v>
                </c:pt>
                <c:pt idx="5890">
                  <c:v>4.9155725831874008E-62</c:v>
                </c:pt>
                <c:pt idx="5891">
                  <c:v>4.7874320457268652E-62</c:v>
                </c:pt>
                <c:pt idx="5892">
                  <c:v>4.6484851023765216E-62</c:v>
                </c:pt>
                <c:pt idx="5893">
                  <c:v>4.500591887358345E-62</c:v>
                </c:pt>
                <c:pt idx="5894">
                  <c:v>4.3454605875997023E-62</c:v>
                </c:pt>
                <c:pt idx="5895">
                  <c:v>4.1846548378314769E-62</c:v>
                </c:pt>
                <c:pt idx="5896">
                  <c:v>4.0196010703861234E-62</c:v>
                </c:pt>
                <c:pt idx="5897">
                  <c:v>3.8515957869985634E-62</c:v>
                </c:pt>
                <c:pt idx="5898">
                  <c:v>3.6818127237559766E-62</c:v>
                </c:pt>
                <c:pt idx="5899">
                  <c:v>3.5113098839377723E-62</c:v>
                </c:pt>
                <c:pt idx="5900">
                  <c:v>3.3410364168190052E-62</c:v>
                </c:pt>
                <c:pt idx="5901">
                  <c:v>3.171839323614264E-62</c:v>
                </c:pt>
                <c:pt idx="5902">
                  <c:v>3.0044699746058789E-62</c:v>
                </c:pt>
                <c:pt idx="5903">
                  <c:v>2.8395904241501762E-62</c:v>
                </c:pt>
                <c:pt idx="5904">
                  <c:v>2.6777795126890396E-62</c:v>
                </c:pt>
                <c:pt idx="5905">
                  <c:v>2.5195387471342464E-62</c:v>
                </c:pt>
                <c:pt idx="5906">
                  <c:v>2.3652979530307851E-62</c:v>
                </c:pt>
                <c:pt idx="5907">
                  <c:v>2.2154206937721656E-62</c:v>
                </c:pt>
                <c:pt idx="5908">
                  <c:v>2.0702094538268475E-62</c:v>
                </c:pt>
                <c:pt idx="5909">
                  <c:v>1.9299105844649416E-62</c:v>
                </c:pt>
                <c:pt idx="5910">
                  <c:v>1.7947190118453197E-62</c:v>
                </c:pt>
                <c:pt idx="5911">
                  <c:v>1.6647827085560809E-62</c:v>
                </c:pt>
                <c:pt idx="5912">
                  <c:v>1.5402069307918057E-62</c:v>
                </c:pt>
                <c:pt idx="5913">
                  <c:v>1.4210582243216993E-62</c:v>
                </c:pt>
                <c:pt idx="5914">
                  <c:v>1.3073682032510816E-62</c:v>
                </c:pt>
                <c:pt idx="5915">
                  <c:v>1.1991371063157676E-62</c:v>
                </c:pt>
                <c:pt idx="5916">
                  <c:v>1.0963371360891463E-62</c:v>
                </c:pt>
                <c:pt idx="5917">
                  <c:v>9.9891558702114445E-63</c:v>
                </c:pt>
                <c:pt idx="5918">
                  <c:v>9.0679776868385416E-63</c:v>
                </c:pt>
                <c:pt idx="5919">
                  <c:v>8.1988973097227103E-63</c:v>
                </c:pt>
                <c:pt idx="5920">
                  <c:v>7.3808079830826718E-63</c:v>
                </c:pt>
                <c:pt idx="5921">
                  <c:v>6.6124592012769032E-63</c:v>
                </c:pt>
                <c:pt idx="5922">
                  <c:v>5.8924784510130593E-63</c:v>
                </c:pt>
                <c:pt idx="5923">
                  <c:v>5.2193912665371103E-63</c:v>
                </c:pt>
                <c:pt idx="5924">
                  <c:v>4.5916396740746013E-63</c:v>
                </c:pt>
                <c:pt idx="5925">
                  <c:v>4.0075991019790702E-63</c:v>
                </c:pt>
                <c:pt idx="5926">
                  <c:v>3.4655938327970857E-63</c:v>
                </c:pt>
                <c:pt idx="5927">
                  <c:v>2.9639110728605078E-63</c:v>
                </c:pt>
                <c:pt idx="5928">
                  <c:v>2.5008137140950463E-63</c:v>
                </c:pt>
                <c:pt idx="5929">
                  <c:v>2.0745518615178597E-63</c:v>
                </c:pt>
                <c:pt idx="5930">
                  <c:v>1.6833731984369297E-63</c:v>
                </c:pt>
                <c:pt idx="5931">
                  <c:v>1.325532259697543E-63</c:v>
                </c:pt>
                <c:pt idx="5932">
                  <c:v>9.9929868145413135E-64</c:v>
                </c:pt>
                <c:pt idx="5933">
                  <c:v>7.0296449393672295E-64</c:v>
                </c:pt>
                <c:pt idx="5934">
                  <c:v>4.3485052154275969E-64</c:v>
                </c:pt>
                <c:pt idx="5935">
                  <c:v>1.9331195233659258E-64</c:v>
                </c:pt>
                <c:pt idx="5936">
                  <c:v>-2.3256863285938264E-65</c:v>
                </c:pt>
                <c:pt idx="5937">
                  <c:v>-2.1641832739262467E-64</c:v>
                </c:pt>
                <c:pt idx="5938">
                  <c:v>-3.8768816782614043E-64</c:v>
                </c:pt>
                <c:pt idx="5939">
                  <c:v>-5.3853261754012438E-64</c:v>
                </c:pt>
                <c:pt idx="5940">
                  <c:v>-6.7036614992769502E-64</c:v>
                </c:pt>
                <c:pt idx="5941">
                  <c:v>-7.8454972257212765E-64</c:v>
                </c:pt>
                <c:pt idx="5942">
                  <c:v>-8.8238948429057522E-64</c:v>
                </c:pt>
                <c:pt idx="5943">
                  <c:v>-9.6513590275487223E-64</c:v>
                </c:pt>
                <c:pt idx="5944">
                  <c:v>-1.0339832723537835E-63</c:v>
                </c:pt>
                <c:pt idx="5945">
                  <c:v>-1.0900695642954427E-63</c:v>
                </c:pt>
                <c:pt idx="5946">
                  <c:v>-1.1344765832264999E-63</c:v>
                </c:pt>
                <c:pt idx="5947">
                  <c:v>-1.1682303968707781E-63</c:v>
                </c:pt>
                <c:pt idx="5948">
                  <c:v>-1.1923020073492846E-63</c:v>
                </c:pt>
                <c:pt idx="5949">
                  <c:v>-1.2076082349314434E-63</c:v>
                </c:pt>
                <c:pt idx="5950">
                  <c:v>-1.215012786990719E-63</c:v>
                </c:pt>
                <c:pt idx="5951">
                  <c:v>-1.2153274868821882E-63</c:v>
                </c:pt>
                <c:pt idx="5952">
                  <c:v>-1.2093136393261777E-63</c:v>
                </c:pt>
                <c:pt idx="5953">
                  <c:v>-1.1976835106759248E-63</c:v>
                </c:pt>
                <c:pt idx="5954">
                  <c:v>-1.1811019041573215E-63</c:v>
                </c:pt>
                <c:pt idx="5955">
                  <c:v>-1.1601878118009953E-63</c:v>
                </c:pt>
                <c:pt idx="5956">
                  <c:v>-1.1355161263408154E-63</c:v>
                </c:pt>
                <c:pt idx="5957">
                  <c:v>-1.107619397826727E-63</c:v>
                </c:pt>
                <c:pt idx="5958">
                  <c:v>-1.0769896210950378E-63</c:v>
                </c:pt>
                <c:pt idx="5959">
                  <c:v>-1.0440800415590464E-63</c:v>
                </c:pt>
                <c:pt idx="5960">
                  <c:v>-1.0093069680247323E-63</c:v>
                </c:pt>
                <c:pt idx="5961">
                  <c:v>-9.7305158240688908E-64</c:v>
                </c:pt>
                <c:pt idx="5962">
                  <c:v>-9.3566173731597829E-64</c:v>
                </c:pt>
                <c:pt idx="5963">
                  <c:v>-8.9745373351438211E-64</c:v>
                </c:pt>
                <c:pt idx="5964">
                  <c:v>-8.5871407019759188E-64</c:v>
                </c:pt>
                <c:pt idx="5965">
                  <c:v>-8.197011619503886E-64</c:v>
                </c:pt>
                <c:pt idx="5966">
                  <c:v>-7.8064701705574993E-64</c:v>
                </c:pt>
                <c:pt idx="5967">
                  <c:v>-7.4175887260412899E-64</c:v>
                </c:pt>
                <c:pt idx="5968">
                  <c:v>-7.0322078255998646E-64</c:v>
                </c:pt>
                <c:pt idx="5969">
                  <c:v>-6.651951555970712E-64</c:v>
                </c:pt>
                <c:pt idx="5970">
                  <c:v>-6.2782424011479289E-64</c:v>
                </c:pt>
                <c:pt idx="5971">
                  <c:v>-5.9123155439810176E-64</c:v>
                </c:pt>
                <c:pt idx="5972">
                  <c:v>-5.5552326038566833E-64</c:v>
                </c:pt>
                <c:pt idx="5973">
                  <c:v>-5.2078947996720518E-64</c:v>
                </c:pt>
                <c:pt idx="5974">
                  <c:v>-4.8710555314406637E-64</c:v>
                </c:pt>
                <c:pt idx="5975">
                  <c:v>-4.5453323776016355E-64</c:v>
                </c:pt>
                <c:pt idx="5976">
                  <c:v>-4.2312185084425068E-64</c:v>
                </c:pt>
                <c:pt idx="5977">
                  <c:v>-3.9290935190296298E-64</c:v>
                </c:pt>
                <c:pt idx="5978">
                  <c:v>-3.6392336876898903E-64</c:v>
                </c:pt>
                <c:pt idx="5979">
                  <c:v>-3.3618216684192964E-64</c:v>
                </c:pt>
                <c:pt idx="5980">
                  <c:v>-3.0969556276343054E-64</c:v>
                </c:pt>
                <c:pt idx="5981">
                  <c:v>-2.8446578374500197E-64</c:v>
                </c:pt>
                <c:pt idx="5982">
                  <c:v>-2.6048827391863583E-64</c:v>
                </c:pt>
                <c:pt idx="5983">
                  <c:v>-2.3775244920838786E-64</c:v>
                </c:pt>
                <c:pt idx="5984">
                  <c:v>-2.1624240232822693E-64</c:v>
                </c:pt>
                <c:pt idx="5985">
                  <c:v>-1.9593755959797117E-64</c:v>
                </c:pt>
                <c:pt idx="5986">
                  <c:v>-1.768132913386228E-64</c:v>
                </c:pt>
                <c:pt idx="5987">
                  <c:v>-1.5884147766041325E-64</c:v>
                </c:pt>
                <c:pt idx="5988">
                  <c:v>-1.4199103149425957E-64</c:v>
                </c:pt>
                <c:pt idx="5989">
                  <c:v>-1.2622838074145955E-64</c:v>
                </c:pt>
                <c:pt idx="5990">
                  <c:v>-1.1151791142744094E-64</c:v>
                </c:pt>
                <c:pt idx="5991">
                  <c:v>-9.7822373746083231E-65</c:v>
                </c:pt>
                <c:pt idx="5992">
                  <c:v>-8.5103252871773132E-65</c:v>
                </c:pt>
                <c:pt idx="5993">
                  <c:v>-7.3321106397961139E-65</c:v>
                </c:pt>
                <c:pt idx="5994">
                  <c:v>-6.2435870235255435E-65</c:v>
                </c:pt>
                <c:pt idx="5995">
                  <c:v>-5.2407134769430655E-65</c:v>
                </c:pt>
                <c:pt idx="5996">
                  <c:v>-4.3194393041151082E-65</c:v>
                </c:pt>
                <c:pt idx="5997">
                  <c:v>-3.4757262665630778E-65</c:v>
                </c:pt>
                <c:pt idx="5998">
                  <c:v>-2.7055683162742594E-65</c:v>
                </c:pt>
                <c:pt idx="5999">
                  <c:v>-2.0050090316565494E-65</c:v>
                </c:pt>
                <c:pt idx="6000">
                  <c:v>-1.3701569129038459E-65</c:v>
                </c:pt>
                <c:pt idx="6001">
                  <c:v>-7.9719868758722955E-66</c:v>
                </c:pt>
                <c:pt idx="6002">
                  <c:v>-2.8241077143035159E-66</c:v>
                </c:pt>
                <c:pt idx="6003">
                  <c:v>1.7783097673259987E-66</c:v>
                </c:pt>
                <c:pt idx="6004">
                  <c:v>5.8704307288073732E-66</c:v>
                </c:pt>
                <c:pt idx="6005">
                  <c:v>9.4862767176317811E-66</c:v>
                </c:pt>
                <c:pt idx="6006">
                  <c:v>1.2658671561521242E-65</c:v>
                </c:pt>
                <c:pt idx="6007">
                  <c:v>1.5419199367324406E-65</c:v>
                </c:pt>
                <c:pt idx="6008">
                  <c:v>1.7798173539846896E-65</c:v>
                </c:pt>
                <c:pt idx="6009">
                  <c:v>1.9824615793682848E-65</c:v>
                </c:pt>
                <c:pt idx="6010">
                  <c:v>2.1526244189504866E-65</c:v>
                </c:pt>
                <c:pt idx="6011">
                  <c:v>2.292946928339319E-65</c:v>
                </c:pt>
                <c:pt idx="6012">
                  <c:v>2.4059397533645853E-65</c:v>
                </c:pt>
                <c:pt idx="6013">
                  <c:v>2.4939841163736197E-65</c:v>
                </c:pt>
                <c:pt idx="6014">
                  <c:v>2.559333373268504E-65</c:v>
                </c:pt>
                <c:pt idx="6015">
                  <c:v>2.604115071498733E-65</c:v>
                </c:pt>
                <c:pt idx="6016">
                  <c:v>2.630333444130535E-65</c:v>
                </c:pt>
                <c:pt idx="6017">
                  <c:v>2.6398722798205724E-65</c:v>
                </c:pt>
                <c:pt idx="6018">
                  <c:v>2.634498113052126E-65</c:v>
                </c:pt>
                <c:pt idx="6019">
                  <c:v>2.6158636833161004E-65</c:v>
                </c:pt>
                <c:pt idx="6020">
                  <c:v>2.585511616043643E-65</c:v>
                </c:pt>
                <c:pt idx="6021">
                  <c:v>2.544878282034706E-65</c:v>
                </c:pt>
                <c:pt idx="6022">
                  <c:v>2.4952977958573398E-65</c:v>
                </c:pt>
                <c:pt idx="6023">
                  <c:v>2.4380061172305437E-65</c:v>
                </c:pt>
                <c:pt idx="6024">
                  <c:v>2.374145222752312E-65</c:v>
                </c:pt>
                <c:pt idx="6025">
                  <c:v>2.3047673184877044E-65</c:v>
                </c:pt>
                <c:pt idx="6026">
                  <c:v>2.2308390669029377E-65</c:v>
                </c:pt>
                <c:pt idx="6027">
                  <c:v>2.1532458044214338E-65</c:v>
                </c:pt>
                <c:pt idx="6028">
                  <c:v>2.0727957284890093E-65</c:v>
                </c:pt>
                <c:pt idx="6029">
                  <c:v>1.9902240354769187E-65</c:v>
                </c:pt>
                <c:pt idx="6030">
                  <c:v>1.9061969930280445E-65</c:v>
                </c:pt>
                <c:pt idx="6031">
                  <c:v>1.8213159325672814E-65</c:v>
                </c:pt>
                <c:pt idx="6032">
                  <c:v>1.736121149659984E-65</c:v>
                </c:pt>
                <c:pt idx="6033">
                  <c:v>1.6510957017185292E-65</c:v>
                </c:pt>
                <c:pt idx="6034">
                  <c:v>1.5666690942304414E-65</c:v>
                </c:pt>
                <c:pt idx="6035">
                  <c:v>1.4832208482230115E-65</c:v>
                </c:pt>
                <c:pt idx="6036">
                  <c:v>1.4010839430906732E-65</c:v>
                </c:pt>
                <c:pt idx="6037">
                  <c:v>1.3205481302020155E-65</c:v>
                </c:pt>
                <c:pt idx="6038">
                  <c:v>1.2418631138780399E-65</c:v>
                </c:pt>
                <c:pt idx="6039">
                  <c:v>1.1652415974001852E-65</c:v>
                </c:pt>
                <c:pt idx="6040">
                  <c:v>1.0908621926680696E-65</c:v>
                </c:pt>
                <c:pt idx="6041">
                  <c:v>1.018872192995115E-65</c:v>
                </c:pt>
                <c:pt idx="6042">
                  <c:v>9.4939020930392277E-66</c:v>
                </c:pt>
                <c:pt idx="6043">
                  <c:v>8.8250867067410585E-66</c:v>
                </c:pt>
                <c:pt idx="6044">
                  <c:v>8.1829619080546791E-66</c:v>
                </c:pt>
                <c:pt idx="6045">
                  <c:v>7.5679980249605339E-66</c:v>
                </c:pt>
                <c:pt idx="6046">
                  <c:v>6.9804706270061507E-66</c:v>
                </c:pt>
                <c:pt idx="6047">
                  <c:v>6.4204803113966904E-66</c:v>
                </c:pt>
                <c:pt idx="6048">
                  <c:v>5.8879712577188161E-66</c:v>
                </c:pt>
                <c:pt idx="6049">
                  <c:v>5.3827485873212112E-66</c:v>
                </c:pt>
                <c:pt idx="6050">
                  <c:v>4.9044945657690551E-66</c:v>
                </c:pt>
                <c:pt idx="6051">
                  <c:v>4.4527836887074365E-66</c:v>
                </c:pt>
                <c:pt idx="6052">
                  <c:v>4.0270966929876591E-66</c:v>
                </c:pt>
                <c:pt idx="6053">
                  <c:v>3.6268335360210025E-66</c:v>
                </c:pt>
                <c:pt idx="6054">
                  <c:v>3.2513253871116044E-66</c:v>
                </c:pt>
                <c:pt idx="6055">
                  <c:v>2.8998456749717052E-66</c:v>
                </c:pt>
                <c:pt idx="6056">
                  <c:v>2.571620235803182E-66</c:v>
                </c:pt>
                <c:pt idx="6057">
                  <c:v>2.2658366062555596E-66</c:v>
                </c:pt>
                <c:pt idx="6058">
                  <c:v>1.9816525052663448E-66</c:v>
                </c:pt>
                <c:pt idx="6059">
                  <c:v>1.7182035482905518E-66</c:v>
                </c:pt>
                <c:pt idx="6060">
                  <c:v>1.4746102367504204E-66</c:v>
                </c:pt>
                <c:pt idx="6061">
                  <c:v>1.249984264708333E-66</c:v>
                </c:pt>
                <c:pt idx="6062">
                  <c:v>1.0434341838032157E-66</c:v>
                </c:pt>
                <c:pt idx="6063">
                  <c:v>8.5407046642180811E-67</c:v>
                </c:pt>
                <c:pt idx="6064">
                  <c:v>6.8101000590567799E-67</c:v>
                </c:pt>
                <c:pt idx="6065">
                  <c:v>5.2338009135022146E-67</c:v>
                </c:pt>
                <c:pt idx="6066">
                  <c:v>3.8032189324417941E-67</c:v>
                </c:pt>
                <c:pt idx="6067">
                  <c:v>2.5099349483944363E-67</c:v>
                </c:pt>
                <c:pt idx="6068">
                  <c:v>1.3457250274468824E-67</c:v>
                </c:pt>
                <c:pt idx="6069">
                  <c:v>3.0258268818890171E-68</c:v>
                </c:pt>
                <c:pt idx="6070">
                  <c:v>-6.2726245997370516E-68</c:v>
                </c:pt>
                <c:pt idx="6071">
                  <c:v>-1.4513293671617749E-67</c:v>
                </c:pt>
                <c:pt idx="6072">
                  <c:v>-2.1768732044326858E-67</c:v>
                </c:pt>
                <c:pt idx="6073">
                  <c:v>-2.8108757729834853E-67</c:v>
                </c:pt>
                <c:pt idx="6074">
                  <c:v>-3.3600384120065813E-67</c:v>
                </c:pt>
                <c:pt idx="6075">
                  <c:v>-3.8307771699599819E-67</c:v>
                </c:pt>
                <c:pt idx="6076">
                  <c:v>-4.2292200176782005E-67</c:v>
                </c:pt>
                <c:pt idx="6077">
                  <c:v>-4.5612058950839085E-67</c:v>
                </c:pt>
                <c:pt idx="6078">
                  <c:v>-4.8322853962359117E-67</c:v>
                </c:pt>
                <c:pt idx="6079">
                  <c:v>-5.047722910071522E-67</c:v>
                </c:pt>
                <c:pt idx="6080">
                  <c:v>-5.2125000464041559E-67</c:v>
                </c:pt>
                <c:pt idx="6081">
                  <c:v>-5.3313201885020562E-67</c:v>
                </c:pt>
                <c:pt idx="6082">
                  <c:v>-5.4086140249271326E-67</c:v>
                </c:pt>
                <c:pt idx="6083">
                  <c:v>-5.4485459241862873E-67</c:v>
                </c:pt>
                <c:pt idx="6084">
                  <c:v>-5.455021026171643E-67</c:v>
                </c:pt>
                <c:pt idx="6085">
                  <c:v>-5.4316929343146364E-67</c:v>
                </c:pt>
                <c:pt idx="6086">
                  <c:v>-5.3819719018764278E-67</c:v>
                </c:pt>
                <c:pt idx="6087">
                  <c:v>-5.309033414796148E-67</c:v>
                </c:pt>
                <c:pt idx="6088">
                  <c:v>-5.2158270820853747E-67</c:v>
                </c:pt>
                <c:pt idx="6089">
                  <c:v>-5.1050857528408994E-67</c:v>
                </c:pt>
                <c:pt idx="6090">
                  <c:v>-4.979334786586524E-67</c:v>
                </c:pt>
                <c:pt idx="6091">
                  <c:v>-4.8409014108525602E-67</c:v>
                </c:pt>
                <c:pt idx="6092">
                  <c:v>-4.6919241066608384E-67</c:v>
                </c:pt>
                <c:pt idx="6093">
                  <c:v>-4.5343619689219976E-67</c:v>
                </c:pt>
                <c:pt idx="6094">
                  <c:v>-4.3700039946773982E-67</c:v>
                </c:pt>
                <c:pt idx="6095">
                  <c:v>-4.2004782576553857E-67</c:v>
                </c:pt>
                <c:pt idx="6096">
                  <c:v>-4.0272609327525954E-67</c:v>
                </c:pt>
                <c:pt idx="6097">
                  <c:v>-3.8516851388359837E-67</c:v>
                </c:pt>
                <c:pt idx="6098">
                  <c:v>-3.6749495726834652E-67</c:v>
                </c:pt>
                <c:pt idx="6099">
                  <c:v>-3.4981269109716676E-67</c:v>
                </c:pt>
                <c:pt idx="6100">
                  <c:v>-3.3221719609760287E-67</c:v>
                </c:pt>
                <c:pt idx="6101">
                  <c:v>-3.1479295441119931E-67</c:v>
                </c:pt>
                <c:pt idx="6102">
                  <c:v>-2.9761420995993019E-67</c:v>
                </c:pt>
                <c:pt idx="6103">
                  <c:v>-2.807456998420965E-67</c:v>
                </c:pt>
                <c:pt idx="6104">
                  <c:v>-2.6424335603663783E-67</c:v>
                </c:pt>
                <c:pt idx="6105">
                  <c:v>-2.4815497693228709E-67</c:v>
                </c:pt>
                <c:pt idx="6106">
                  <c:v>-2.3252086841160962E-67</c:v>
                </c:pt>
                <c:pt idx="6107">
                  <c:v>-2.1737445441215059E-67</c:v>
                </c:pt>
                <c:pt idx="6108">
                  <c:v>-2.0274285705816838E-67</c:v>
                </c:pt>
                <c:pt idx="6109">
                  <c:v>-1.8864744660847559E-67</c:v>
                </c:pt>
                <c:pt idx="6110">
                  <c:v>-1.7510436160012678E-67</c:v>
                </c:pt>
                <c:pt idx="6111">
                  <c:v>-1.6212499968506597E-67</c:v>
                </c:pt>
                <c:pt idx="6112">
                  <c:v>-1.4971647975878774E-67</c:v>
                </c:pt>
                <c:pt idx="6113">
                  <c:v>-1.3788207606768969E-67</c:v>
                </c:pt>
                <c:pt idx="6114">
                  <c:v>-1.2662162505589808E-67</c:v>
                </c:pt>
                <c:pt idx="6115">
                  <c:v>-1.1593190577474029E-67</c:v>
                </c:pt>
                <c:pt idx="6116">
                  <c:v>-1.0580699472870616E-67</c:v>
                </c:pt>
                <c:pt idx="6117">
                  <c:v>-9.6238596072452198E-68</c:v>
                </c:pt>
                <c:pt idx="6118">
                  <c:v>-8.7216348104878636E-68</c:v>
                </c:pt>
                <c:pt idx="6119">
                  <c:v>-7.8728107028847649E-68</c:v>
                </c:pt>
                <c:pt idx="6120">
                  <c:v>-7.076020896053704E-68</c:v>
                </c:pt>
                <c:pt idx="6121">
                  <c:v>-6.3297711180473957E-68</c:v>
                </c:pt>
                <c:pt idx="6122">
                  <c:v>-5.6324613620424902E-68</c:v>
                </c:pt>
                <c:pt idx="6123">
                  <c:v>-4.9824061576697522E-68</c:v>
                </c:pt>
                <c:pt idx="6124">
                  <c:v>-4.377853063209179E-68</c:v>
                </c:pt>
                <c:pt idx="6125">
                  <c:v>-3.816999475590603E-68</c:v>
                </c:pt>
                <c:pt idx="6126">
                  <c:v>-3.2980078534858395E-68</c:v>
                </c:pt>
                <c:pt idx="6127">
                  <c:v>-2.8190194468026016E-68</c:v>
                </c:pt>
                <c:pt idx="6128">
                  <c:v>-2.3781666236185226E-68</c:v>
                </c:pt>
                <c:pt idx="6129">
                  <c:v>-1.9735838830909921E-68</c:v>
                </c:pt>
                <c:pt idx="6130">
                  <c:v>-1.6034176401830687E-68</c:v>
                </c:pt>
                <c:pt idx="6131">
                  <c:v>-1.2658348651721886E-68</c:v>
                </c:pt>
                <c:pt idx="6132">
                  <c:v>-9.5903065791684881E-69</c:v>
                </c:pt>
                <c:pt idx="6133">
                  <c:v>-6.8123483376375983E-69</c:v>
                </c:pt>
                <c:pt idx="6134">
                  <c:v>-4.3071759480943808E-69</c:v>
                </c:pt>
                <c:pt idx="6135">
                  <c:v>-2.0579435701605628E-69</c:v>
                </c:pt>
                <c:pt idx="6136">
                  <c:v>-4.8298004471109206E-71</c:v>
                </c:pt>
                <c:pt idx="6137">
                  <c:v>1.7375879335751575E-69</c:v>
                </c:pt>
                <c:pt idx="6138">
                  <c:v>3.3149885607684774E-69</c:v>
                </c:pt>
                <c:pt idx="6139">
                  <c:v>4.6986044178115858E-69</c:v>
                </c:pt>
                <c:pt idx="6140">
                  <c:v>5.9025467614871416E-69</c:v>
                </c:pt>
                <c:pt idx="6141">
                  <c:v>6.9403269439525181E-69</c:v>
                </c:pt>
                <c:pt idx="6142">
                  <c:v>7.8248501961845693E-69</c:v>
                </c:pt>
                <c:pt idx="6143">
                  <c:v>8.5684133622312062E-69</c:v>
                </c:pt>
                <c:pt idx="6144">
                  <c:v>9.1827061597090783E-69</c:v>
                </c:pt>
                <c:pt idx="6145">
                  <c:v>9.6788155698607038E-69</c:v>
                </c:pt>
                <c:pt idx="6146">
                  <c:v>1.0067232987463777E-68</c:v>
                </c:pt>
                <c:pt idx="6147">
                  <c:v>1.0357863786841319E-68</c:v>
                </c:pt>
                <c:pt idx="6148">
                  <c:v>1.0560038985184778E-68</c:v>
                </c:pt>
                <c:pt idx="6149">
                  <c:v>1.0682528708315185E-68</c:v>
                </c:pt>
                <c:pt idx="6150">
                  <c:v>1.0733557186883231E-68</c:v>
                </c:pt>
                <c:pt idx="6151">
                  <c:v>1.0720819032818336E-68</c:v>
                </c:pt>
                <c:pt idx="6152">
                  <c:v>1.0651496566588013E-68</c:v>
                </c:pt>
                <c:pt idx="6153">
                  <c:v>1.0532277985515923E-68</c:v>
                </c:pt>
                <c:pt idx="6154">
                  <c:v>1.0369376182085314E-68</c:v>
                </c:pt>
                <c:pt idx="6155">
                  <c:v>1.0168548038744854E-68</c:v>
                </c:pt>
                <c:pt idx="6156">
                  <c:v>9.9351140423758224E-69</c:v>
                </c:pt>
                <c:pt idx="6157">
                  <c:v>9.6739780771883436E-69</c:v>
                </c:pt>
                <c:pt idx="6158">
                  <c:v>9.3896472694752347E-69</c:v>
                </c:pt>
                <c:pt idx="6159">
                  <c:v>9.0862517713783172E-69</c:v>
                </c:pt>
                <c:pt idx="6160">
                  <c:v>8.767564383642127E-69</c:v>
                </c:pt>
                <c:pt idx="6161">
                  <c:v>8.4370199292544122E-69</c:v>
                </c:pt>
                <c:pt idx="6162">
                  <c:v>8.0977343009862743E-69</c:v>
                </c:pt>
                <c:pt idx="6163">
                  <c:v>7.7525231161170404E-69</c:v>
                </c:pt>
                <c:pt idx="6164">
                  <c:v>7.4039199211399026E-69</c:v>
                </c:pt>
                <c:pt idx="6165">
                  <c:v>7.0541938980113722E-69</c:v>
                </c:pt>
                <c:pt idx="6166">
                  <c:v>6.7053670315629215E-69</c:v>
                </c:pt>
                <c:pt idx="6167">
                  <c:v>6.3592307050811183E-69</c:v>
                </c:pt>
                <c:pt idx="6168">
                  <c:v>6.0173616978009058E-69</c:v>
                </c:pt>
                <c:pt idx="6169">
                  <c:v>5.6811375642112305E-69</c:v>
                </c:pt>
                <c:pt idx="6170">
                  <c:v>5.351751380627771E-69</c:v>
                </c:pt>
                <c:pt idx="6171">
                  <c:v>5.0302258495321475E-69</c:v>
                </c:pt>
                <c:pt idx="6172">
                  <c:v>4.7174267566970747E-69</c:v>
                </c:pt>
                <c:pt idx="6173">
                  <c:v>4.4140757801747076E-69</c:v>
                </c:pt>
                <c:pt idx="6174">
                  <c:v>4.1207626538284863E-69</c:v>
                </c:pt>
                <c:pt idx="6175">
                  <c:v>3.8379566912903661E-69</c:v>
                </c:pt>
                <c:pt idx="6176">
                  <c:v>3.5660176790302463E-69</c:v>
                </c:pt>
                <c:pt idx="6177">
                  <c:v>3.305206149675132E-69</c:v>
                </c:pt>
                <c:pt idx="6178">
                  <c:v>3.0556930488395905E-69</c:v>
                </c:pt>
                <c:pt idx="6179">
                  <c:v>2.8175688105351974E-69</c:v>
                </c:pt>
                <c:pt idx="6180">
                  <c:v>2.5908518577615791E-69</c:v>
                </c:pt>
                <c:pt idx="6181">
                  <c:v>2.3754965461508231E-69</c:v>
                </c:pt>
                <c:pt idx="6182">
                  <c:v>2.1714005695686536E-69</c:v>
                </c:pt>
                <c:pt idx="6183">
                  <c:v>1.9784118473946686E-69</c:v>
                </c:pt>
                <c:pt idx="6184">
                  <c:v>1.7963349138193829E-69</c:v>
                </c:pt>
                <c:pt idx="6185">
                  <c:v>1.6249368299377846E-69</c:v>
                </c:pt>
                <c:pt idx="6186">
                  <c:v>1.4639526396981202E-69</c:v>
                </c:pt>
                <c:pt idx="6187">
                  <c:v>1.3130903908939892E-69</c:v>
                </c:pt>
                <c:pt idx="6188">
                  <c:v>1.1720357423973549E-69</c:v>
                </c:pt>
                <c:pt idx="6189">
                  <c:v>1.0404561787131885E-69</c:v>
                </c:pt>
                <c:pt idx="6190">
                  <c:v>9.1800485272570029E-70</c:v>
                </c:pt>
                <c:pt idx="6191">
                  <c:v>8.0432407720229631E-70</c:v>
                </c:pt>
                <c:pt idx="6192">
                  <c:v>6.9904848523962064E-70</c:v>
                </c:pt>
                <c:pt idx="6193">
                  <c:v>6.0180787938905325E-70</c:v>
                </c:pt>
                <c:pt idx="6194">
                  <c:v>5.1222978869139913E-70</c:v>
                </c:pt>
                <c:pt idx="6195">
                  <c:v>4.2994175229914361E-70</c:v>
                </c:pt>
                <c:pt idx="6196">
                  <c:v>3.5457334776857235E-70</c:v>
                </c:pt>
                <c:pt idx="6197">
                  <c:v>2.8575798147918797E-70</c:v>
                </c:pt>
                <c:pt idx="6198">
                  <c:v>2.2313445798674483E-70</c:v>
                </c:pt>
                <c:pt idx="6199">
                  <c:v>1.6634834444546287E-70</c:v>
                </c:pt>
                <c:pt idx="6200">
                  <c:v>1.1505314555177465E-70</c:v>
                </c:pt>
                <c:pt idx="6201">
                  <c:v>6.8911303771113772E-71</c:v>
                </c:pt>
                <c:pt idx="6202">
                  <c:v>2.7595038914068619E-71</c:v>
                </c:pt>
                <c:pt idx="6203">
                  <c:v>-9.2129595657704886E-72</c:v>
                </c:pt>
                <c:pt idx="6204">
                  <c:v>-4.1818974868674286E-71</c:v>
                </c:pt>
                <c:pt idx="6205">
                  <c:v>-7.0517827739071432E-71</c:v>
                </c:pt>
                <c:pt idx="6206">
                  <c:v>-9.5592552619046404E-71</c:v>
                </c:pt>
                <c:pt idx="6207">
                  <c:v>-1.1731417439234102E-70</c:v>
                </c:pt>
                <c:pt idx="6208">
                  <c:v>-1.3594157568952574E-70</c:v>
                </c:pt>
                <c:pt idx="6209">
                  <c:v>-1.5172144535090893E-70</c:v>
                </c:pt>
                <c:pt idx="6210">
                  <c:v>-1.6488829925051185E-70</c:v>
                </c:pt>
                <c:pt idx="6211">
                  <c:v>-1.7566456527269263E-70</c:v>
                </c:pt>
                <c:pt idx="6212">
                  <c:v>-1.8426072479958215E-70</c:v>
                </c:pt>
                <c:pt idx="6213">
                  <c:v>-1.9087550361263064E-70</c:v>
                </c:pt>
                <c:pt idx="6214">
                  <c:v>-1.9569610563490405E-70</c:v>
                </c:pt>
                <c:pt idx="6215">
                  <c:v>-1.9889848344167389E-70</c:v>
                </c:pt>
                <c:pt idx="6216">
                  <c:v>-2.0064763994420929E-70</c:v>
                </c:pt>
                <c:pt idx="6217">
                  <c:v>-2.0109795610745123E-70</c:v>
                </c:pt>
                <c:pt idx="6218">
                  <c:v>-2.0039353999438414E-70</c:v>
                </c:pt>
                <c:pt idx="6219">
                  <c:v>-1.9866859283960372E-70</c:v>
                </c:pt>
                <c:pt idx="6220">
                  <c:v>-1.960477882425817E-70</c:v>
                </c:pt>
                <c:pt idx="6221">
                  <c:v>-1.9264666093628649E-70</c:v>
                </c:pt>
                <c:pt idx="6222">
                  <c:v>-1.8857200193131812E-70</c:v>
                </c:pt>
                <c:pt idx="6223">
                  <c:v>-1.8392225715874725E-70</c:v>
                </c:pt>
                <c:pt idx="6224">
                  <c:v>-1.7878792703779577E-70</c:v>
                </c:pt>
                <c:pt idx="6225">
                  <c:v>-1.7325196467739827E-70</c:v>
                </c:pt>
                <c:pt idx="6226">
                  <c:v>-1.673901706847732E-70</c:v>
                </c:pt>
                <c:pt idx="6227">
                  <c:v>-1.6127158279959707E-70</c:v>
                </c:pt>
                <c:pt idx="6228">
                  <c:v>-1.5495885880023403E-70</c:v>
                </c:pt>
                <c:pt idx="6229">
                  <c:v>-1.485086513392191E-70</c:v>
                </c:pt>
                <c:pt idx="6230">
                  <c:v>-1.4197197356002588E-70</c:v>
                </c:pt>
                <c:pt idx="6231">
                  <c:v>-1.3539455452604479E-70</c:v>
                </c:pt>
                <c:pt idx="6232">
                  <c:v>-1.2881718365726197E-70</c:v>
                </c:pt>
                <c:pt idx="6233">
                  <c:v>-1.2227604352048916E-70</c:v>
                </c:pt>
                <c:pt idx="6234">
                  <c:v>-1.158030304561139E-70</c:v>
                </c:pt>
                <c:pt idx="6235">
                  <c:v>-1.0942606264909895E-70</c:v>
                </c:pt>
                <c:pt idx="6236">
                  <c:v>-1.0316937536459406E-70</c:v>
                </c:pt>
                <c:pt idx="6237">
                  <c:v>-9.7053803170560243E-71</c:v>
                </c:pt>
                <c:pt idx="6238">
                  <c:v>-9.1097049060773437E-71</c:v>
                </c:pt>
                <c:pt idx="6239">
                  <c:v>-8.5313940473430183E-71</c:v>
                </c:pt>
                <c:pt idx="6240">
                  <c:v>-7.971667227287585E-71</c:v>
                </c:pt>
                <c:pt idx="6241">
                  <c:v>-7.4315036825973204E-71</c:v>
                </c:pt>
                <c:pt idx="6242">
                  <c:v>-6.9116641360747093E-71</c:v>
                </c:pt>
                <c:pt idx="6243">
                  <c:v>-6.4127112843642966E-71</c:v>
                </c:pt>
                <c:pt idx="6244">
                  <c:v>-5.935029065374994E-71</c:v>
                </c:pt>
                <c:pt idx="6245">
                  <c:v>-5.4788407368154627E-71</c:v>
                </c:pt>
                <c:pt idx="6246">
                  <c:v>-5.044225800255068E-71</c:v>
                </c:pt>
                <c:pt idx="6247">
                  <c:v>-4.6311358076013131E-71</c:v>
                </c:pt>
                <c:pt idx="6248">
                  <c:v>-4.2394090888855328E-71</c:v>
                </c:pt>
                <c:pt idx="6249">
                  <c:v>-3.8687844418019451E-71</c:v>
                </c:pt>
                <c:pt idx="6250">
                  <c:v>-3.518913824609715E-71</c:v>
                </c:pt>
                <c:pt idx="6251">
                  <c:v>-3.1893740948103983E-71</c:v>
                </c:pt>
                <c:pt idx="6252">
                  <c:v>-2.879677836490752E-71</c:v>
                </c:pt>
                <c:pt idx="6253">
                  <c:v>-2.589283319412403E-71</c:v>
                </c:pt>
                <c:pt idx="6254">
                  <c:v>-2.3176036328617631E-71</c:v>
                </c:pt>
                <c:pt idx="6255">
                  <c:v>-2.0640150369733125E-71</c:v>
                </c:pt>
                <c:pt idx="6256">
                  <c:v>-1.8278645737426085E-71</c:v>
                </c:pt>
                <c:pt idx="6257">
                  <c:v>-1.6084769792726132E-71</c:v>
                </c:pt>
                <c:pt idx="6258">
                  <c:v>-1.405160937962578E-71</c:v>
                </c:pt>
                <c:pt idx="6259">
                  <c:v>-1.2172147183952943E-71</c:v>
                </c:pt>
                <c:pt idx="6260">
                  <c:v>-1.04393122960741E-71</c:v>
                </c:pt>
                <c:pt idx="6261">
                  <c:v>-8.8460253526193596E-72</c:v>
                </c:pt>
                <c:pt idx="6262">
                  <c:v>-7.3852386200565458E-72</c:v>
                </c:pt>
                <c:pt idx="6263">
                  <c:v>-6.0499713699632487E-72</c:v>
                </c:pt>
                <c:pt idx="6264">
                  <c:v>-4.8333408823316521E-72</c:v>
                </c:pt>
                <c:pt idx="6265">
                  <c:v>-3.7285893995140112E-72</c:v>
                </c:pt>
                <c:pt idx="6266">
                  <c:v>-2.7291073393255006E-72</c:v>
                </c:pt>
                <c:pt idx="6267">
                  <c:v>-1.8284530617153357E-72</c:v>
                </c:pt>
                <c:pt idx="6268">
                  <c:v>-1.0203694692330358E-72</c:v>
                </c:pt>
                <c:pt idx="6269">
                  <c:v>-2.9879770736465832E-73</c:v>
                </c:pt>
                <c:pt idx="6270">
                  <c:v>3.4211178316677075E-73</c:v>
                </c:pt>
                <c:pt idx="6271">
                  <c:v>9.0799062386205751E-73</c:v>
                </c:pt>
                <c:pt idx="6272">
                  <c:v>1.4042460409954266E-72</c:v>
                </c:pt>
                <c:pt idx="6273">
                  <c:v>1.836056381843437E-72</c:v>
                </c:pt>
                <c:pt idx="6274">
                  <c:v>2.2083684061466241E-72</c:v>
                </c:pt>
                <c:pt idx="6275">
                  <c:v>2.5258961669695215E-72</c:v>
                </c:pt>
                <c:pt idx="6276">
                  <c:v>2.7931213073045082E-72</c:v>
                </c:pt>
                <c:pt idx="6277">
                  <c:v>3.0142946105556912E-72</c:v>
                </c:pt>
                <c:pt idx="6278">
                  <c:v>3.1934386544016872E-72</c:v>
                </c:pt>
                <c:pt idx="6279">
                  <c:v>3.33435142842408E-72</c:v>
                </c:pt>
                <c:pt idx="6280">
                  <c:v>3.4406107863355014E-72</c:v>
                </c:pt>
                <c:pt idx="6281">
                  <c:v>3.5155796136323182E-72</c:v>
                </c:pt>
                <c:pt idx="6282">
                  <c:v>3.5624116009999949E-72</c:v>
                </c:pt>
                <c:pt idx="6283">
                  <c:v>3.584057522844244E-72</c:v>
                </c:pt>
                <c:pt idx="6284">
                  <c:v>3.5832719289167529E-72</c:v>
                </c:pt>
                <c:pt idx="6285">
                  <c:v>3.5626201651131481E-72</c:v>
                </c:pt>
                <c:pt idx="6286">
                  <c:v>3.5244856471952848E-72</c:v>
                </c:pt>
                <c:pt idx="6287">
                  <c:v>3.4710773184203425E-72</c:v>
                </c:pt>
                <c:pt idx="6288">
                  <c:v>3.4044372288480909E-72</c:v>
                </c:pt>
                <c:pt idx="6289">
                  <c:v>3.3264481804611312E-72</c:v>
                </c:pt>
                <c:pt idx="6290">
                  <c:v>3.2388413882052664E-72</c:v>
                </c:pt>
                <c:pt idx="6291">
                  <c:v>3.1432041126075189E-72</c:v>
                </c:pt>
                <c:pt idx="6292">
                  <c:v>3.0409872248128415E-72</c:v>
                </c:pt>
                <c:pt idx="6293">
                  <c:v>2.9335126696936948E-72</c:v>
                </c:pt>
                <c:pt idx="6294">
                  <c:v>2.821980797140135E-72</c:v>
                </c:pt>
                <c:pt idx="6295">
                  <c:v>2.7074775357575749E-72</c:v>
                </c:pt>
                <c:pt idx="6296">
                  <c:v>2.590981386998556E-72</c:v>
                </c:pt>
                <c:pt idx="6297">
                  <c:v>2.4733702212394977E-72</c:v>
                </c:pt>
                <c:pt idx="6298">
                  <c:v>2.3554278605102173E-72</c:v>
                </c:pt>
                <c:pt idx="6299">
                  <c:v>2.2378504355068075E-72</c:v>
                </c:pt>
                <c:pt idx="6300">
                  <c:v>2.1212525071714127E-72</c:v>
                </c:pt>
                <c:pt idx="6301">
                  <c:v>2.0061729455368231E-72</c:v>
                </c:pt>
                <c:pt idx="6302">
                  <c:v>1.8930805607093442E-72</c:v>
                </c:pt>
                <c:pt idx="6303">
                  <c:v>1.7823794828263158E-72</c:v>
                </c:pt>
                <c:pt idx="6304">
                  <c:v>1.6744142895762705E-72</c:v>
                </c:pt>
                <c:pt idx="6305">
                  <c:v>1.5694748814397271E-72</c:v>
                </c:pt>
                <c:pt idx="6306">
                  <c:v>1.467801106188678E-72</c:v>
                </c:pt>
                <c:pt idx="6307">
                  <c:v>1.3695871354087583E-72</c:v>
                </c:pt>
                <c:pt idx="6308">
                  <c:v>1.2749855968718025E-72</c:v>
                </c:pt>
                <c:pt idx="6309">
                  <c:v>1.184111467512943E-72</c:v>
                </c:pt>
                <c:pt idx="6310">
                  <c:v>1.0970457325582535E-72</c:v>
                </c:pt>
                <c:pt idx="6311">
                  <c:v>1.0138388170228174E-72</c:v>
                </c:pt>
                <c:pt idx="6312">
                  <c:v>9.3451379635952862E-73</c:v>
                </c:pt>
                <c:pt idx="6313">
                  <c:v>8.5906939349998763E-73</c:v>
                </c:pt>
                <c:pt idx="6314">
                  <c:v>7.8748276989550744E-73</c:v>
                </c:pt>
                <c:pt idx="6315">
                  <c:v>7.1971211845017852E-73</c:v>
                </c:pt>
                <c:pt idx="6316">
                  <c:v>6.5569906644565549E-73</c:v>
                </c:pt>
                <c:pt idx="6317">
                  <c:v>5.9537089669485355E-73</c:v>
                </c:pt>
                <c:pt idx="6318">
                  <c:v>5.3864259523937527E-73</c:v>
                </c:pt>
                <c:pt idx="6319">
                  <c:v>4.8541873392789292E-73</c:v>
                </c:pt>
                <c:pt idx="6320">
                  <c:v>4.3559519618412238E-73</c:v>
                </c:pt>
                <c:pt idx="6321">
                  <c:v>3.8906075420390247E-73</c:v>
                </c:pt>
                <c:pt idx="6322">
                  <c:v>3.456985057124106E-73</c:v>
                </c:pt>
                <c:pt idx="6323">
                  <c:v>3.0538717826998883E-73</c:v>
                </c:pt>
                <c:pt idx="6324">
                  <c:v>2.6800230894659116E-73</c:v>
                </c:pt>
                <c:pt idx="6325">
                  <c:v>2.3341730698993896E-73</c:v>
                </c:pt>
                <c:pt idx="6326">
                  <c:v>2.0150440689718852E-73</c:v>
                </c:pt>
                <c:pt idx="6327">
                  <c:v>1.7213551906919879E-73</c:v>
                </c:pt>
                <c:pt idx="6328">
                  <c:v>1.4518298498045369E-73</c:v>
                </c:pt>
                <c:pt idx="6329">
                  <c:v>1.2052024354121908E-73</c:v>
                </c:pt>
                <c:pt idx="6330">
                  <c:v>9.8022415064562596E-74</c:v>
                </c:pt>
                <c:pt idx="6331">
                  <c:v>7.7566808980605184E-74</c:v>
                </c:pt>
                <c:pt idx="6332">
                  <c:v>5.9033361166088649E-74</c:v>
                </c:pt>
                <c:pt idx="6333">
                  <c:v>4.2305006482560312E-74</c:v>
                </c:pt>
                <c:pt idx="6334">
                  <c:v>2.726799184095617E-74</c:v>
                </c:pt>
                <c:pt idx="6335">
                  <c:v>1.3812134836278717E-74</c:v>
                </c:pt>
                <c:pt idx="6336">
                  <c:v>1.8310327256983504E-75</c:v>
                </c:pt>
                <c:pt idx="6337">
                  <c:v>-8.7777737432355897E-75</c:v>
                </c:pt>
                <c:pt idx="6338">
                  <c:v>-1.8112677409502223E-74</c:v>
                </c:pt>
                <c:pt idx="6339">
                  <c:v>-2.6267918690883595E-74</c:v>
                </c:pt>
                <c:pt idx="6340">
                  <c:v>-3.3333532750601301E-74</c:v>
                </c:pt>
                <c:pt idx="6341">
                  <c:v>-3.9395326338905023E-74</c:v>
                </c:pt>
                <c:pt idx="6342">
                  <c:v>-4.4534881043255954E-74</c:v>
                </c:pt>
                <c:pt idx="6343">
                  <c:v>-4.8829579905832694E-74</c:v>
                </c:pt>
                <c:pt idx="6344">
                  <c:v>-5.2352654583840841E-74</c:v>
                </c:pt>
                <c:pt idx="6345">
                  <c:v>-5.5173250435341136E-74</c:v>
                </c:pt>
                <c:pt idx="6346">
                  <c:v>-5.7356507112006206E-74</c:v>
                </c:pt>
                <c:pt idx="6347">
                  <c:v>-5.8963652429830872E-74</c:v>
                </c:pt>
                <c:pt idx="6348">
                  <c:v>-6.0052107469012098E-74</c:v>
                </c:pt>
                <c:pt idx="6349">
                  <c:v>-6.0675601025442213E-74</c:v>
                </c:pt>
                <c:pt idx="6350">
                  <c:v>-6.0884291698751184E-74</c:v>
                </c:pt>
                <c:pt idx="6351">
                  <c:v>-6.0724896054895281E-74</c:v>
                </c:pt>
                <c:pt idx="6352">
                  <c:v>-6.0240821446017597E-74</c:v>
                </c:pt>
                <c:pt idx="6353">
                  <c:v>-5.947230220639E-74</c:v>
                </c:pt>
                <c:pt idx="6354">
                  <c:v>-5.8456538070838461E-74</c:v>
                </c:pt>
                <c:pt idx="6355">
                  <c:v>-5.7227833781629309E-74</c:v>
                </c:pt>
                <c:pt idx="6356">
                  <c:v>-5.5817738961661476E-74</c:v>
                </c:pt>
                <c:pt idx="6357">
                  <c:v>-5.4255187435746171E-74</c:v>
                </c:pt>
                <c:pt idx="6358">
                  <c:v>-5.2566635278697805E-74</c:v>
                </c:pt>
                <c:pt idx="6359">
                  <c:v>-5.077619695876531E-74</c:v>
                </c:pt>
                <c:pt idx="6360">
                  <c:v>-4.8905779027953993E-74</c:v>
                </c:pt>
                <c:pt idx="6361">
                  <c:v>-4.6975210887548565E-74</c:v>
                </c:pt>
                <c:pt idx="6362">
                  <c:v>-4.5002372227601661E-74</c:v>
                </c:pt>
                <c:pt idx="6363">
                  <c:v>-4.3003316803937034E-74</c:v>
                </c:pt>
                <c:pt idx="6364">
                  <c:v>-4.0992392275451068E-74</c:v>
                </c:pt>
                <c:pt idx="6365">
                  <c:v>-3.8982355878450084E-74</c:v>
                </c:pt>
                <c:pt idx="6366">
                  <c:v>-3.6984485763842319E-74</c:v>
                </c:pt>
                <c:pt idx="6367">
                  <c:v>-3.5008687867478315E-74</c:v>
                </c:pt>
                <c:pt idx="6368">
                  <c:v>-3.3063598223969589E-74</c:v>
                </c:pt>
                <c:pt idx="6369">
                  <c:v>-3.1156680670303451E-74</c:v>
                </c:pt>
                <c:pt idx="6370">
                  <c:v>-2.9294319917769265E-74</c:v>
                </c:pt>
                <c:pt idx="6371">
                  <c:v>-2.7481909999297766E-74</c:v>
                </c:pt>
                <c:pt idx="6372">
                  <c:v>-2.5723938124589896E-74</c:v>
                </c:pt>
                <c:pt idx="6373">
                  <c:v>-2.4024063997643638E-74</c:v>
                </c:pt>
                <c:pt idx="6374">
                  <c:v>-2.2385194670596408E-74</c:v>
                </c:pt>
                <c:pt idx="6375">
                  <c:v>-2.0809555024563563E-74</c:v>
                </c:pt>
                <c:pt idx="6376">
                  <c:v>-1.929875398238511E-74</c:v>
                </c:pt>
                <c:pt idx="6377">
                  <c:v>-1.785384657029471E-74</c:v>
                </c:pt>
                <c:pt idx="6378">
                  <c:v>-1.6475391955497824E-74</c:v>
                </c:pt>
                <c:pt idx="6379">
                  <c:v>-1.5163507594814609E-74</c:v>
                </c:pt>
                <c:pt idx="6380">
                  <c:v>-1.3917919635972649E-74</c:v>
                </c:pt>
                <c:pt idx="6381">
                  <c:v>-1.2738009718055686E-74</c:v>
                </c:pt>
                <c:pt idx="6382">
                  <c:v>-1.1622858321110981E-74</c:v>
                </c:pt>
                <c:pt idx="6383">
                  <c:v>-1.0571284817200701E-74</c:v>
                </c:pt>
                <c:pt idx="6384">
                  <c:v>-9.5818843763109901E-75</c:v>
                </c:pt>
                <c:pt idx="6385">
                  <c:v>-8.6530618806819155E-75</c:v>
                </c:pt>
                <c:pt idx="6386">
                  <c:v>-7.7830630003774974E-75</c:v>
                </c:pt>
                <c:pt idx="6387">
                  <c:v>-6.9700025814020749E-75</c:v>
                </c:pt>
                <c:pt idx="6388">
                  <c:v>-6.2118904954533219E-75</c:v>
                </c:pt>
                <c:pt idx="6389">
                  <c:v>-5.5066550976195624E-75</c:v>
                </c:pt>
                <c:pt idx="6390">
                  <c:v>-4.8521644350355983E-75</c:v>
                </c:pt>
                <c:pt idx="6391">
                  <c:v>-4.2462453457593883E-75</c:v>
                </c:pt>
                <c:pt idx="6392">
                  <c:v>-3.6867005830644392E-75</c:v>
                </c:pt>
                <c:pt idx="6393">
                  <c:v>-3.1713240959492353E-75</c:v>
                </c:pt>
                <c:pt idx="6394">
                  <c:v>-2.697914592038564E-75</c:v>
                </c:pt>
                <c:pt idx="6395">
                  <c:v>-2.2642875042549869E-75</c:v>
                </c:pt>
                <c:pt idx="6396">
                  <c:v>-1.8682854776976276E-75</c:v>
                </c:pt>
                <c:pt idx="6397">
                  <c:v>-1.5077874881271952E-75</c:v>
                </c:pt>
                <c:pt idx="6398">
                  <c:v>-1.1807166983814488E-75</c:v>
                </c:pt>
                <c:pt idx="6399">
                  <c:v>-8.8504715394248248E-76</c:v>
                </c:pt>
                <c:pt idx="6400">
                  <c:v>-6.1880941378200584E-76</c:v>
                </c:pt>
                <c:pt idx="6401">
                  <c:v>-3.8009520757387556E-76</c:v>
                </c:pt>
                <c:pt idx="6402">
                  <c:v>-1.6706120537330558E-76</c:v>
                </c:pt>
                <c:pt idx="6403">
                  <c:v>2.2068019031875815E-77</c:v>
                </c:pt>
                <c:pt idx="6404">
                  <c:v>1.8899775468622167E-76</c:v>
                </c:pt>
                <c:pt idx="6405">
                  <c:v>3.3536157821556607E-76</c:v>
                </c:pt>
                <c:pt idx="6406">
                  <c:v>4.6272036956333797E-76</c:v>
                </c:pt>
                <c:pt idx="6407">
                  <c:v>5.7256185592728286E-76</c:v>
                </c:pt>
                <c:pt idx="6408">
                  <c:v>6.6630062535421918E-76</c:v>
                </c:pt>
                <c:pt idx="6409">
                  <c:v>7.4527855554879579E-76</c:v>
                </c:pt>
                <c:pt idx="6410">
                  <c:v>8.1076560737609682E-76</c:v>
                </c:pt>
                <c:pt idx="6411">
                  <c:v>8.6396093630834485E-76</c:v>
                </c:pt>
                <c:pt idx="6412">
                  <c:v>9.0599427865676685E-76</c:v>
                </c:pt>
                <c:pt idx="6413">
                  <c:v>9.3792757285988749E-76</c:v>
                </c:pt>
                <c:pt idx="6414">
                  <c:v>9.6075677935117712E-76</c:v>
                </c:pt>
                <c:pt idx="6415">
                  <c:v>9.7541386562140699E-76</c:v>
                </c:pt>
                <c:pt idx="6416">
                  <c:v>9.8276892601001587E-76</c:v>
                </c:pt>
                <c:pt idx="6417">
                  <c:v>9.8363240851915649E-76</c:v>
                </c:pt>
                <c:pt idx="6418">
                  <c:v>9.7875742353805783E-76</c:v>
                </c:pt>
                <c:pt idx="6419">
                  <c:v>9.6884211180814231E-76</c:v>
                </c:pt>
                <c:pt idx="6420">
                  <c:v>9.5453205124352063E-76</c:v>
                </c:pt>
                <c:pt idx="6421">
                  <c:v>9.3642268436329626E-76</c:v>
                </c:pt>
                <c:pt idx="6422">
                  <c:v>9.1506175008325642E-76</c:v>
                </c:pt>
                <c:pt idx="6423">
                  <c:v>8.9095170547642125E-76</c:v>
                </c:pt>
                <c:pt idx="6424">
                  <c:v>8.6455212483328245E-76</c:v>
                </c:pt>
                <c:pt idx="6425">
                  <c:v>8.3628206495199574E-76</c:v>
                </c:pt>
                <c:pt idx="6426">
                  <c:v>8.0652238706294698E-76</c:v>
                </c:pt>
                <c:pt idx="6427">
                  <c:v>7.7561802715311571E-76</c:v>
                </c:pt>
                <c:pt idx="6428">
                  <c:v>7.4388020770459526E-76</c:v>
                </c:pt>
                <c:pt idx="6429">
                  <c:v>7.1158858500593132E-76</c:v>
                </c:pt>
                <c:pt idx="6430">
                  <c:v>6.7899332724121753E-76</c:v>
                </c:pt>
                <c:pt idx="6431">
                  <c:v>6.463171195128265E-76</c:v>
                </c:pt>
                <c:pt idx="6432">
                  <c:v>6.1375709281794174E-76</c:v>
                </c:pt>
                <c:pt idx="6433">
                  <c:v>5.8148667477925525E-76</c:v>
                </c:pt>
                <c:pt idx="6434">
                  <c:v>5.4965736063309217E-76</c:v>
                </c:pt>
                <c:pt idx="6435">
                  <c:v>5.1840040360769224E-76</c:v>
                </c:pt>
                <c:pt idx="6436">
                  <c:v>4.8782842438696198E-76</c:v>
                </c:pt>
                <c:pt idx="6437">
                  <c:v>4.5803693985236451E-76</c:v>
                </c:pt>
                <c:pt idx="6438">
                  <c:v>4.2910581173659121E-76</c:v>
                </c:pt>
                <c:pt idx="6439">
                  <c:v>4.0110061620609612E-76</c:v>
                </c:pt>
                <c:pt idx="6440">
                  <c:v>3.740739357253527E-76</c:v>
                </c:pt>
                <c:pt idx="6441">
                  <c:v>3.4806657484296927E-76</c:v>
                </c:pt>
                <c:pt idx="6442">
                  <c:v>3.2310870178538338E-76</c:v>
                </c:pt>
                <c:pt idx="6443">
                  <c:v>2.992209179494047E-76</c:v>
                </c:pt>
                <c:pt idx="6444">
                  <c:v>2.7641525755537316E-76</c:v>
                </c:pt>
                <c:pt idx="6445">
                  <c:v>2.5469611985984005E-76</c:v>
                </c:pt>
                <c:pt idx="6446">
                  <c:v>2.3406113643433395E-76</c:v>
                </c:pt>
                <c:pt idx="6447">
                  <c:v>2.1450197609799597E-76</c:v>
                </c:pt>
                <c:pt idx="6448">
                  <c:v>1.960050901477588E-76</c:v>
                </c:pt>
                <c:pt idx="6449">
                  <c:v>1.7855240056553711E-76</c:v>
                </c:pt>
                <c:pt idx="6450">
                  <c:v>1.6212193389655991E-76</c:v>
                </c:pt>
                <c:pt idx="6451">
                  <c:v>1.4668840349180599E-76</c:v>
                </c:pt>
                <c:pt idx="6452">
                  <c:v>1.3222374279003684E-76</c:v>
                </c:pt>
                <c:pt idx="6453">
                  <c:v>1.18697592284927E-76</c:v>
                </c:pt>
                <c:pt idx="6454">
                  <c:v>1.0607774278042668E-76</c:v>
                </c:pt>
                <c:pt idx="6455">
                  <c:v>9.433053748573012E-77</c:v>
                </c:pt>
                <c:pt idx="6456">
                  <c:v>8.3421235440162647E-77</c:v>
                </c:pt>
                <c:pt idx="6457">
                  <c:v>7.3314338690806475E-77</c:v>
                </c:pt>
                <c:pt idx="6458">
                  <c:v>6.3973885571427442E-77</c:v>
                </c:pt>
                <c:pt idx="6459">
                  <c:v>5.5363712352600352E-77</c:v>
                </c:pt>
                <c:pt idx="6460">
                  <c:v>4.7447685450177865E-77</c:v>
                </c:pt>
                <c:pt idx="6461">
                  <c:v>4.018990629368515E-77</c:v>
                </c:pt>
                <c:pt idx="6462">
                  <c:v>3.3554890868366474E-77</c:v>
                </c:pt>
                <c:pt idx="6463">
                  <c:v>2.7507725855616334E-77</c:v>
                </c:pt>
                <c:pt idx="6464">
                  <c:v>2.2014203206585042E-77</c:v>
                </c:pt>
                <c:pt idx="6465">
                  <c:v>1.7040934894020833E-77</c:v>
                </c:pt>
                <c:pt idx="6466">
                  <c:v>1.2555449497785142E-77</c:v>
                </c:pt>
                <c:pt idx="6467">
                  <c:v>8.5262721910267895E-78</c:v>
                </c:pt>
                <c:pt idx="6468">
                  <c:v>4.9229896066117763E-78</c:v>
                </c:pt>
                <c:pt idx="6469">
                  <c:v>1.7163009779484831E-78</c:v>
                </c:pt>
                <c:pt idx="6470">
                  <c:v>-1.1219431354815691E-78</c:v>
                </c:pt>
                <c:pt idx="6471">
                  <c:v>-3.6187133089082758E-78</c:v>
                </c:pt>
                <c:pt idx="6472">
                  <c:v>-5.7997837495446824E-78</c:v>
                </c:pt>
                <c:pt idx="6473">
                  <c:v>-7.6897237568377721E-78</c:v>
                </c:pt>
                <c:pt idx="6474">
                  <c:v>-9.3118971460311657E-78</c:v>
                </c:pt>
                <c:pt idx="6475">
                  <c:v>-1.0688468706162166E-77</c:v>
                </c:pt>
                <c:pt idx="6476">
                  <c:v>-1.1840416831665108E-77</c:v>
                </c:pt>
                <c:pt idx="6477">
                  <c:v>-1.2787551531647661E-77</c:v>
                </c:pt>
                <c:pt idx="6478">
                  <c:v>-1.3548537083017084E-77</c:v>
                </c:pt>
                <c:pt idx="6479">
                  <c:v>-1.4140918652554305E-77</c:v>
                </c:pt>
                <c:pt idx="6480">
                  <c:v>-1.4581152269098109E-77</c:v>
                </c:pt>
                <c:pt idx="6481">
                  <c:v>-1.4884637579985236E-77</c:v>
                </c:pt>
                <c:pt idx="6482">
                  <c:v>-1.5065752876040472E-77</c:v>
                </c:pt>
                <c:pt idx="6483">
                  <c:v>-1.5137891916631944E-77</c:v>
                </c:pt>
                <c:pt idx="6484">
                  <c:v>-1.5113502130736307E-77</c:v>
                </c:pt>
                <c:pt idx="6485">
                  <c:v>-1.5004123811616933E-77</c:v>
                </c:pt>
                <c:pt idx="6486">
                  <c:v>-1.4820429961767692E-77</c:v>
                </c:pt>
                <c:pt idx="6487">
                  <c:v>-1.4572266481189547E-77</c:v>
                </c:pt>
                <c:pt idx="6488">
                  <c:v>-1.4268692426051694E-77</c:v>
                </c:pt>
                <c:pt idx="6489">
                  <c:v>-1.3918020096323422E-77</c:v>
                </c:pt>
                <c:pt idx="6490">
                  <c:v>-1.3527854740247237E-77</c:v>
                </c:pt>
                <c:pt idx="6491">
                  <c:v>-1.3105133690598946E-77</c:v>
                </c:pt>
                <c:pt idx="6492">
                  <c:v>-1.2656164772651813E-77</c:v>
                </c:pt>
                <c:pt idx="6493">
                  <c:v>-1.2186663846732329E-77</c:v>
                </c:pt>
                <c:pt idx="6494">
                  <c:v>-1.1701791369356648E-77</c:v>
                </c:pt>
                <c:pt idx="6495">
                  <c:v>-1.1206187876210916E-77</c:v>
                </c:pt>
                <c:pt idx="6496">
                  <c:v>-1.0704008307838184E-77</c:v>
                </c:pt>
                <c:pt idx="6497">
                  <c:v>-1.0198955114874703E-77</c:v>
                </c:pt>
                <c:pt idx="6498">
                  <c:v>-9.6943100941723883E-78</c:v>
                </c:pt>
                <c:pt idx="6499">
                  <c:v>-9.1929649201989132E-78</c:v>
                </c:pt>
                <c:pt idx="6500">
                  <c:v>-8.6974503478653004E-78</c:v>
                </c:pt>
                <c:pt idx="6501">
                  <c:v>-8.2099640734238505E-78</c:v>
                </c:pt>
                <c:pt idx="6502">
                  <c:v>-7.7323972494447558E-78</c:v>
                </c:pt>
                <c:pt idx="6503">
                  <c:v>-7.2663596581457906E-78</c:v>
                </c:pt>
                <c:pt idx="6504">
                  <c:v>-6.8132035546479092E-78</c:v>
                </c:pt>
                <c:pt idx="6505">
                  <c:v>-6.3740461980805589E-78</c:v>
                </c:pt>
                <c:pt idx="6506">
                  <c:v>-5.9497910939842254E-78</c:v>
                </c:pt>
                <c:pt idx="6507">
                  <c:v>-5.541147976179552E-78</c:v>
                </c:pt>
                <c:pt idx="6508">
                  <c:v>-5.1486515602900703E-78</c:v>
                </c:pt>
                <c:pt idx="6509">
                  <c:v>-4.7726791044611727E-78</c:v>
                </c:pt>
                <c:pt idx="6510">
                  <c:v>-4.4134668155660123E-78</c:v>
                </c:pt>
                <c:pt idx="6511">
                  <c:v>-4.0711251414073187E-78</c:v>
                </c:pt>
                <c:pt idx="6512">
                  <c:v>-3.7456529911301696E-78</c:v>
                </c:pt>
                <c:pt idx="6513">
                  <c:v>-3.4369509273352595E-78</c:v>
                </c:pt>
                <c:pt idx="6514">
                  <c:v>-3.1448333742438957E-78</c:v>
                </c:pt>
                <c:pt idx="6515">
                  <c:v>-2.869039886776889E-78</c:v>
                </c:pt>
                <c:pt idx="6516">
                  <c:v>-2.6092455255917572E-78</c:v>
                </c:pt>
                <c:pt idx="6517">
                  <c:v>-2.3650703830288834E-78</c:v>
                </c:pt>
                <c:pt idx="6518">
                  <c:v>-2.1360883045685856E-78</c:v>
                </c:pt>
                <c:pt idx="6519">
                  <c:v>-1.9218348498350094E-78</c:v>
                </c:pt>
                <c:pt idx="6520">
                  <c:v>-1.7218145364260507E-78</c:v>
                </c:pt>
                <c:pt idx="6521">
                  <c:v>-1.5355074089329656E-78</c:v>
                </c:pt>
                <c:pt idx="6522">
                  <c:v>-1.3623749744517716E-78</c:v>
                </c:pt>
                <c:pt idx="6523">
                  <c:v>-1.2018655447195713E-78</c:v>
                </c:pt>
                <c:pt idx="6524">
                  <c:v>-1.0534190237346195E-78</c:v>
                </c:pt>
                <c:pt idx="6525">
                  <c:v>-9.1647117837791218E-79</c:v>
                </c:pt>
                <c:pt idx="6526">
                  <c:v>-7.9045742814406184E-79</c:v>
                </c:pt>
                <c:pt idx="6527">
                  <c:v>-6.7481618863966261E-79</c:v>
                </c:pt>
                <c:pt idx="6528">
                  <c:v>-5.6899180202289276E-79</c:v>
                </c:pt>
                <c:pt idx="6529">
                  <c:v>-4.7243708605995306E-79</c:v>
                </c:pt>
                <c:pt idx="6530">
                  <c:v>-3.8461553196067323E-79</c:v>
                </c:pt>
                <c:pt idx="6531">
                  <c:v>-3.0500317965126816E-79</c:v>
                </c:pt>
                <c:pt idx="6532">
                  <c:v>-2.3309019764233789E-79</c:v>
                </c:pt>
                <c:pt idx="6533">
                  <c:v>-1.6838219317351272E-79</c:v>
                </c:pt>
                <c:pt idx="6534">
                  <c:v>-1.104012768588834E-79</c:v>
                </c:pt>
                <c:pt idx="6535">
                  <c:v>-5.8686904634138189E-80</c:v>
                </c:pt>
                <c:pt idx="6536">
                  <c:v>-1.2796518414626494E-80</c:v>
                </c:pt>
                <c:pt idx="6537">
                  <c:v>2.7693994475735091E-80</c:v>
                </c:pt>
                <c:pt idx="6538">
                  <c:v>6.3190004355947312E-80</c:v>
                </c:pt>
                <c:pt idx="6539">
                  <c:v>9.4077987233897446E-80</c:v>
                </c:pt>
                <c:pt idx="6540">
                  <c:v>1.207255015797361E-79</c:v>
                </c:pt>
                <c:pt idx="6541">
                  <c:v>1.4348127872675606E-79</c:v>
                </c:pt>
                <c:pt idx="6542">
                  <c:v>1.6267541292089258E-79</c:v>
                </c:pt>
                <c:pt idx="6543">
                  <c:v>1.7861963810777267E-79</c:v>
                </c:pt>
                <c:pt idx="6544">
                  <c:v>1.9160767956549792E-79</c:v>
                </c:pt>
                <c:pt idx="6545">
                  <c:v>2.0191566945801453E-79</c:v>
                </c:pt>
                <c:pt idx="6546">
                  <c:v>2.0980261630247316E-79</c:v>
                </c:pt>
                <c:pt idx="6547">
                  <c:v>2.1551091921067999E-79</c:v>
                </c:pt>
                <c:pt idx="6548">
                  <c:v>2.1926691858448265E-79</c:v>
                </c:pt>
                <c:pt idx="6549">
                  <c:v>2.2128147571445329E-79</c:v>
                </c:pt>
                <c:pt idx="6550">
                  <c:v>2.2175057445629622E-79</c:v>
                </c:pt>
                <c:pt idx="6551">
                  <c:v>2.2085593883692294E-79</c:v>
                </c:pt>
                <c:pt idx="6552">
                  <c:v>2.1876566107714721E-79</c:v>
                </c:pt>
                <c:pt idx="6553">
                  <c:v>2.1563483510868716E-79</c:v>
                </c:pt>
                <c:pt idx="6554">
                  <c:v>2.116061912144384E-79</c:v>
                </c:pt>
                <c:pt idx="6555">
                  <c:v>2.0681072793155299E-79</c:v>
                </c:pt>
                <c:pt idx="6556">
                  <c:v>2.0136833783042438E-79</c:v>
                </c:pt>
                <c:pt idx="6557">
                  <c:v>1.9538842421963596E-79</c:v>
                </c:pt>
                <c:pt idx="6558">
                  <c:v>1.8897050622977723E-79</c:v>
                </c:pt>
                <c:pt idx="6559">
                  <c:v>1.8220481009913674E-79</c:v>
                </c:pt>
                <c:pt idx="6560">
                  <c:v>1.7517284482329197E-79</c:v>
                </c:pt>
                <c:pt idx="6561">
                  <c:v>1.6794796064028776E-79</c:v>
                </c:pt>
                <c:pt idx="6562">
                  <c:v>1.6059588910529378E-79</c:v>
                </c:pt>
                <c:pt idx="6563">
                  <c:v>1.5317526376436627E-79</c:v>
                </c:pt>
                <c:pt idx="6564">
                  <c:v>1.4573812066866883E-79</c:v>
                </c:pt>
                <c:pt idx="6565">
                  <c:v>1.3833037817883394E-79</c:v>
                </c:pt>
                <c:pt idx="6566">
                  <c:v>1.3099229569638195E-79</c:v>
                </c:pt>
                <c:pt idx="6567">
                  <c:v>1.2375891112598589E-79</c:v>
                </c:pt>
                <c:pt idx="6568">
                  <c:v>1.1666045702093155E-79</c:v>
                </c:pt>
                <c:pt idx="6569">
                  <c:v>1.0972275549515816E-79</c:v>
                </c:pt>
                <c:pt idx="6570">
                  <c:v>1.0296759210030387E-79</c:v>
                </c:pt>
                <c:pt idx="6571">
                  <c:v>9.6413068966519487E-80</c:v>
                </c:pt>
                <c:pt idx="6572">
                  <c:v>9.0073937592423584E-80</c:v>
                </c:pt>
                <c:pt idx="6573">
                  <c:v>8.3961911743601034E-80</c:v>
                </c:pt>
                <c:pt idx="6574">
                  <c:v>7.8085960981748537E-80</c:v>
                </c:pt>
                <c:pt idx="6575">
                  <c:v>7.2452585398545865E-80</c:v>
                </c:pt>
                <c:pt idx="6576">
                  <c:v>6.7066072171001192E-80</c:v>
                </c:pt>
                <c:pt idx="6577">
                  <c:v>6.1928734588758679E-80</c:v>
                </c:pt>
                <c:pt idx="6578">
                  <c:v>5.7041134229979603E-80</c:v>
                </c:pt>
                <c:pt idx="6579">
                  <c:v>5.2402286981241935E-80</c:v>
                </c:pt>
                <c:pt idx="6580">
                  <c:v>4.8009853609573383E-80</c:v>
                </c:pt>
                <c:pt idx="6581">
                  <c:v>4.3860315601624719E-80</c:v>
                </c:pt>
                <c:pt idx="6582">
                  <c:v>3.994913698686406E-80</c:v>
                </c:pt>
                <c:pt idx="6583">
                  <c:v>3.6270912859146117E-80</c:v>
                </c:pt>
                <c:pt idx="6584">
                  <c:v>3.2819505304484256E-80</c:v>
                </c:pt>
                <c:pt idx="6585">
                  <c:v>2.9588167433029648E-80</c:v>
                </c:pt>
                <c:pt idx="6586">
                  <c:v>2.6569656200406186E-80</c:v>
                </c:pt>
                <c:pt idx="6587">
                  <c:v>2.3756334688184004E-80</c:v>
                </c:pt>
                <c:pt idx="6588">
                  <c:v>2.1140264495870649E-80</c:v>
                </c:pt>
                <c:pt idx="6589">
                  <c:v>1.8713288877483828E-80</c:v>
                </c:pt>
                <c:pt idx="6590">
                  <c:v>1.6467107235100033E-80</c:v>
                </c:pt>
                <c:pt idx="6591">
                  <c:v>1.4393341559919642E-80</c:v>
                </c:pt>
                <c:pt idx="6592">
                  <c:v>1.2483595388653081E-80</c:v>
                </c:pt>
                <c:pt idx="6593">
                  <c:v>1.0729505819616188E-80</c:v>
                </c:pt>
                <c:pt idx="6594">
                  <c:v>9.1227891091322638E-81</c:v>
                </c:pt>
                <c:pt idx="6595">
                  <c:v>7.6552803447240705E-81</c:v>
                </c:pt>
                <c:pt idx="6596">
                  <c:v>6.3189676674904326E-81</c:v>
                </c:pt>
                <c:pt idx="6597">
                  <c:v>5.1060214919603308E-81</c:v>
                </c:pt>
                <c:pt idx="6598">
                  <c:v>4.0088191478944188E-81</c:v>
                </c:pt>
                <c:pt idx="6599">
                  <c:v>3.0199653449653497E-81</c:v>
                </c:pt>
                <c:pt idx="6600">
                  <c:v>2.1323088381884904E-81</c:v>
                </c:pt>
                <c:pt idx="6601">
                  <c:v>1.3389556493615745E-81</c:v>
                </c:pt>
                <c:pt idx="6602">
                  <c:v>6.3327917781215E-82</c:v>
                </c:pt>
                <c:pt idx="6603">
                  <c:v>8.9275123810288698E-84</c:v>
                </c:pt>
                <c:pt idx="6604">
                  <c:v>-5.4017176404623536E-82</c:v>
                </c:pt>
                <c:pt idx="6605">
                  <c:v>-1.0198090060903823E-81</c:v>
                </c:pt>
                <c:pt idx="6606">
                  <c:v>-1.4354919212659795E-81</c:v>
                </c:pt>
                <c:pt idx="6607">
                  <c:v>-1.7924467353371694E-81</c:v>
                </c:pt>
                <c:pt idx="6608">
                  <c:v>-2.0956208913060702E-81</c:v>
                </c:pt>
                <c:pt idx="6609">
                  <c:v>-2.3496870824636946E-81</c:v>
                </c:pt>
                <c:pt idx="6610">
                  <c:v>-2.5590484358488906E-81</c:v>
                </c:pt>
                <c:pt idx="6611">
                  <c:v>-2.7278446775915554E-81</c:v>
                </c:pt>
                <c:pt idx="6612">
                  <c:v>-2.8599591259152085E-81</c:v>
                </c:pt>
                <c:pt idx="6613">
                  <c:v>-2.9590263711123681E-81</c:v>
                </c:pt>
                <c:pt idx="6614">
                  <c:v>-3.0284405145347264E-81</c:v>
                </c:pt>
                <c:pt idx="6615">
                  <c:v>-3.0713638506323663E-81</c:v>
                </c:pt>
                <c:pt idx="6616">
                  <c:v>-3.0907358873006985E-81</c:v>
                </c:pt>
                <c:pt idx="6617">
                  <c:v>-3.0892826103283143E-81</c:v>
                </c:pt>
                <c:pt idx="6618">
                  <c:v>-3.0695259075449724E-81</c:v>
                </c:pt>
                <c:pt idx="6619">
                  <c:v>-3.0337930774332984E-81</c:v>
                </c:pt>
                <c:pt idx="6620">
                  <c:v>-2.9842263554578976E-81</c:v>
                </c:pt>
                <c:pt idx="6621">
                  <c:v>-2.9227923992589641E-81</c:v>
                </c:pt>
                <c:pt idx="6622">
                  <c:v>-2.8512916811446352E-81</c:v>
                </c:pt>
                <c:pt idx="6623">
                  <c:v>-2.7713677430467861E-81</c:v>
                </c:pt>
                <c:pt idx="6624">
                  <c:v>-2.6845162752861297E-81</c:v>
                </c:pt>
                <c:pt idx="6625">
                  <c:v>-2.5920939861819871E-81</c:v>
                </c:pt>
                <c:pt idx="6626">
                  <c:v>-2.4953272347282988E-81</c:v>
                </c:pt>
                <c:pt idx="6627">
                  <c:v>-2.3953204033030998E-81</c:v>
                </c:pt>
                <c:pt idx="6628">
                  <c:v>-2.2930639916851893E-81</c:v>
                </c:pt>
                <c:pt idx="6629">
                  <c:v>-2.1894424175585848E-81</c:v>
                </c:pt>
                <c:pt idx="6630">
                  <c:v>-2.0852415122102825E-81</c:v>
                </c:pt>
                <c:pt idx="6631">
                  <c:v>-1.981155703300828E-81</c:v>
                </c:pt>
                <c:pt idx="6632">
                  <c:v>-1.8777948794230632E-81</c:v>
                </c:pt>
                <c:pt idx="6633">
                  <c:v>-1.7756909337004547E-81</c:v>
                </c:pt>
                <c:pt idx="6634">
                  <c:v>-1.6753039859185609E-81</c:v>
                </c:pt>
                <c:pt idx="6635">
                  <c:v>-1.5770282846623026E-81</c:v>
                </c:pt>
                <c:pt idx="6636">
                  <c:v>-1.481197792665234E-81</c:v>
                </c:pt>
                <c:pt idx="6637">
                  <c:v>-1.388091460083794E-81</c:v>
                </c:pt>
                <c:pt idx="6638">
                  <c:v>-1.2979381917055817E-81</c:v>
                </c:pt>
                <c:pt idx="6639">
                  <c:v>-1.2109215152084337E-81</c:v>
                </c:pt>
                <c:pt idx="6640">
                  <c:v>-1.1271839585179097E-81</c:v>
                </c:pt>
                <c:pt idx="6641">
                  <c:v>-1.0468311450813738E-81</c:v>
                </c:pt>
                <c:pt idx="6642">
                  <c:v>-9.6993561650521477E-82</c:v>
                </c:pt>
                <c:pt idx="6643">
                  <c:v>-8.9654039249372921E-82</c:v>
                </c:pt>
                <c:pt idx="6644">
                  <c:v>-8.2666227840713948E-82</c:v>
                </c:pt>
                <c:pt idx="6645">
                  <c:v>-7.6029493102352058E-82</c:v>
                </c:pt>
                <c:pt idx="6646">
                  <c:v>-6.9741169326457957E-82</c:v>
                </c:pt>
                <c:pt idx="6647">
                  <c:v>-6.3796820873233069E-82</c:v>
                </c:pt>
                <c:pt idx="6648">
                  <c:v>-5.8190482691867661E-82</c:v>
                </c:pt>
                <c:pt idx="6649">
                  <c:v>-5.2914880989495263E-82</c:v>
                </c:pt>
                <c:pt idx="6650">
                  <c:v>-4.7961635117771886E-82</c:v>
                </c:pt>
                <c:pt idx="6651">
                  <c:v>-4.3321441730474951E-82</c:v>
                </c:pt>
                <c:pt idx="6652">
                  <c:v>-3.8984242244941772E-82</c:v>
                </c:pt>
                <c:pt idx="6653">
                  <c:v>-3.4939374615868E-82</c:v>
                </c:pt>
                <c:pt idx="6654">
                  <c:v>-3.1175710402644467E-82</c:v>
                </c:pt>
                <c:pt idx="6655">
                  <c:v>-2.7681778081341928E-82</c:v>
                </c:pt>
                <c:pt idx="6656">
                  <c:v>-2.4445873520478978E-82</c:v>
                </c:pt>
                <c:pt idx="6657">
                  <c:v>-2.1456158505907999E-82</c:v>
                </c:pt>
                <c:pt idx="6658">
                  <c:v>-1.8700748165226465E-82</c:v>
                </c:pt>
                <c:pt idx="6659">
                  <c:v>-1.6167788106248867E-82</c:v>
                </c:pt>
                <c:pt idx="6660">
                  <c:v>-1.3845522047640744E-82</c:v>
                </c:pt>
                <c:pt idx="6661">
                  <c:v>-1.1722350683116682E-82</c:v>
                </c:pt>
                <c:pt idx="6662">
                  <c:v>-9.7868824838615763E-83</c:v>
                </c:pt>
                <c:pt idx="6663">
                  <c:v>-8.0279771072678901E-83</c:v>
                </c:pt>
                <c:pt idx="6664">
                  <c:v>-6.4347820439795174E-83</c:v>
                </c:pt>
                <c:pt idx="6665">
                  <c:v>-4.9967630995836176E-83</c:v>
                </c:pt>
                <c:pt idx="6666">
                  <c:v>-3.7037292724508318E-83</c:v>
                </c:pt>
                <c:pt idx="6667">
                  <c:v>-2.5458525551257436E-83</c:v>
                </c:pt>
                <c:pt idx="6668">
                  <c:v>-1.5136831536017043E-83</c:v>
                </c:pt>
                <c:pt idx="6669">
                  <c:v>-5.9816058666306439E-84</c:v>
                </c:pt>
                <c:pt idx="6670">
                  <c:v>2.0937890349104007E-84</c:v>
                </c:pt>
                <c:pt idx="6671">
                  <c:v>9.1719822802234613E-84</c:v>
                </c:pt>
                <c:pt idx="6672">
                  <c:v>1.5331582429464524E-83</c:v>
                </c:pt>
                <c:pt idx="6673">
                  <c:v>2.0647191101558994E-83</c:v>
                </c:pt>
                <c:pt idx="6674">
                  <c:v>2.5189439089824382E-83</c:v>
                </c:pt>
                <c:pt idx="6675">
                  <c:v>2.9025042043094749E-83</c:v>
                </c:pt>
                <c:pt idx="6676">
                  <c:v>3.221687300954073E-83</c:v>
                </c:pt>
                <c:pt idx="6677">
                  <c:v>3.4824049365609092E-83</c:v>
                </c:pt>
                <c:pt idx="6678">
                  <c:v>3.6902031865089027E-83</c:v>
                </c:pt>
                <c:pt idx="6679">
                  <c:v>3.8502733744144809E-83</c:v>
                </c:pt>
                <c:pt idx="6680">
                  <c:v>3.9674638006916426E-83</c:v>
                </c:pt>
                <c:pt idx="6681">
                  <c:v>4.0462921193839633E-83</c:v>
                </c:pt>
                <c:pt idx="6682">
                  <c:v>4.0909582100957303E-83</c:v>
                </c:pt>
                <c:pt idx="6683">
                  <c:v>4.1053574073950477E-83</c:v>
                </c:pt>
                <c:pt idx="6684">
                  <c:v>4.0930939645379677E-83</c:v>
                </c:pt>
                <c:pt idx="6685">
                  <c:v>4.0574946418630532E-83</c:v>
                </c:pt>
                <c:pt idx="6686">
                  <c:v>4.0016223227043224E-83</c:v>
                </c:pt>
                <c:pt idx="6687">
                  <c:v>3.928289571271073E-83</c:v>
                </c:pt>
                <c:pt idx="6688">
                  <c:v>3.8400720576380701E-83</c:v>
                </c:pt>
                <c:pt idx="6689">
                  <c:v>3.7393217848583914E-83</c:v>
                </c:pt>
                <c:pt idx="6690">
                  <c:v>3.6281800622685349E-83</c:v>
                </c:pt>
                <c:pt idx="6691">
                  <c:v>3.5085901773645155E-83</c:v>
                </c:pt>
                <c:pt idx="6692">
                  <c:v>3.3823097262068192E-83</c:v>
                </c:pt>
                <c:pt idx="6693">
                  <c:v>3.2509225692364457E-83</c:v>
                </c:pt>
                <c:pt idx="6694">
                  <c:v>3.1158503856443867E-83</c:v>
                </c:pt>
                <c:pt idx="6695">
                  <c:v>2.9783638051311038E-83</c:v>
                </c:pt>
                <c:pt idx="6696">
                  <c:v>2.8395931010001427E-83</c:v>
                </c:pt>
                <c:pt idx="6697">
                  <c:v>2.7005384331344886E-83</c:v>
                </c:pt>
                <c:pt idx="6698">
                  <c:v>2.5620796335103539E-83</c:v>
                </c:pt>
                <c:pt idx="6699">
                  <c:v>2.4249855305635932E-83</c:v>
                </c:pt>
                <c:pt idx="6700">
                  <c:v>2.2899228119555903E-83</c:v>
                </c:pt>
                <c:pt idx="6701">
                  <c:v>2.1574644281380942E-83</c:v>
                </c:pt>
                <c:pt idx="6702">
                  <c:v>2.0280975416016891E-83</c:v>
                </c:pt>
                <c:pt idx="6703">
                  <c:v>1.9022310288499633E-83</c:v>
                </c:pt>
                <c:pt idx="6704">
                  <c:v>1.7802025439956683E-83</c:v>
                </c:pt>
                <c:pt idx="6705">
                  <c:v>1.6622851544505719E-83</c:v>
                </c:pt>
                <c:pt idx="6706">
                  <c:v>1.5486935604998084E-83</c:v>
                </c:pt>
                <c:pt idx="6707">
                  <c:v>1.4395899116425484E-83</c:v>
                </c:pt>
                <c:pt idx="6708">
                  <c:v>1.3350892334599817E-83</c:v>
                </c:pt>
                <c:pt idx="6709">
                  <c:v>1.2352644794597821E-83</c:v>
                </c:pt>
                <c:pt idx="6710">
                  <c:v>1.1401512228671165E-83</c:v>
                </c:pt>
                <c:pt idx="6711">
                  <c:v>1.0497520036936486E-83</c:v>
                </c:pt>
                <c:pt idx="6712">
                  <c:v>9.6404034664719366E-84</c:v>
                </c:pt>
                <c:pt idx="6713">
                  <c:v>8.829644655479383E-84</c:v>
                </c:pt>
                <c:pt idx="6714">
                  <c:v>8.064506699166979E-84</c:v>
                </c:pt>
                <c:pt idx="6715">
                  <c:v>7.3440648930262773E-84</c:v>
                </c:pt>
                <c:pt idx="6716">
                  <c:v>6.6672353073977427E-84</c:v>
                </c:pt>
                <c:pt idx="6717">
                  <c:v>6.0328008446986213E-84</c:v>
                </c:pt>
                <c:pt idx="6718">
                  <c:v>5.4394349275690753E-84</c:v>
                </c:pt>
                <c:pt idx="6719">
                  <c:v>4.8857229625494734E-84</c:v>
                </c:pt>
                <c:pt idx="6720">
                  <c:v>4.3701817198191247E-84</c:v>
                </c:pt>
                <c:pt idx="6721">
                  <c:v>3.8912767650980487E-84</c:v>
                </c:pt>
                <c:pt idx="6722">
                  <c:v>3.4474380750801278E-84</c:v>
                </c:pt>
                <c:pt idx="6723">
                  <c:v>3.03707396282778E-84</c:v>
                </c:pt>
                <c:pt idx="6724">
                  <c:v>2.6585834344401156E-84</c:v>
                </c:pt>
                <c:pt idx="6725">
                  <c:v>2.3103670930767332E-84</c:v>
                </c:pt>
                <c:pt idx="6726">
                  <c:v>1.9908367011189128E-84</c:v>
                </c:pt>
                <c:pt idx="6727">
                  <c:v>1.6984235059296097E-84</c:v>
                </c:pt>
                <c:pt idx="6728">
                  <c:v>1.4315854293410013E-84</c:v>
                </c:pt>
                <c:pt idx="6729">
                  <c:v>1.188813215725222E-84</c:v>
                </c:pt>
                <c:pt idx="6730">
                  <c:v>9.68635628278982E-85</c:v>
                </c:pt>
                <c:pt idx="6731">
                  <c:v>7.6962377803283889E-85</c:v>
                </c:pt>
                <c:pt idx="6732">
                  <c:v>5.9039466507082029E-85</c:v>
                </c:pt>
                <c:pt idx="6733">
                  <c:v>4.2961400656034798E-85</c:v>
                </c:pt>
                <c:pt idx="6734">
                  <c:v>2.8599842143835573E-85</c:v>
                </c:pt>
                <c:pt idx="6735">
                  <c:v>1.5831703700782507E-85</c:v>
                </c:pt>
                <c:pt idx="6736">
                  <c:v>4.5392578260006409E-86</c:v>
                </c:pt>
                <c:pt idx="6737">
                  <c:v>-5.3898003524185941E-86</c:v>
                </c:pt>
                <c:pt idx="6738">
                  <c:v>-1.4062331043270029E-85</c:v>
                </c:pt>
                <c:pt idx="6739">
                  <c:v>-2.1579763728709083E-85</c:v>
                </c:pt>
                <c:pt idx="6740">
                  <c:v>-2.8038142589492669E-85</c:v>
                </c:pt>
                <c:pt idx="6741">
                  <c:v>-3.3528199291705479E-85</c:v>
                </c:pt>
                <c:pt idx="6742">
                  <c:v>-3.813544934483825E-85</c:v>
                </c:pt>
                <c:pt idx="6743">
                  <c:v>-4.1940308559597116E-85</c:v>
                </c:pt>
                <c:pt idx="6744">
                  <c:v>-4.5018226435383765E-85</c:v>
                </c:pt>
                <c:pt idx="6745">
                  <c:v>-4.7439833590918042E-85</c:v>
                </c:pt>
                <c:pt idx="6746">
                  <c:v>-4.9271100618495288E-85</c:v>
                </c:pt>
                <c:pt idx="6747">
                  <c:v>-5.0573505992374507E-85</c:v>
                </c:pt>
                <c:pt idx="6748">
                  <c:v>-5.1404210896240119E-85</c:v>
                </c:pt>
                <c:pt idx="6749">
                  <c:v>-5.1816239053136538E-85</c:v>
                </c:pt>
                <c:pt idx="6750">
                  <c:v>-5.1858659845082443E-85</c:v>
                </c:pt>
                <c:pt idx="6751">
                  <c:v>-5.1576773198744988E-85</c:v>
                </c:pt>
                <c:pt idx="6752">
                  <c:v>-5.1012294889096784E-85</c:v>
                </c:pt>
                <c:pt idx="6753">
                  <c:v>-5.0203541075289274E-85</c:v>
                </c:pt>
                <c:pt idx="6754">
                  <c:v>-4.918561103265726E-85</c:v>
                </c:pt>
                <c:pt idx="6755">
                  <c:v>-4.7990567182557177E-85</c:v>
                </c:pt>
                <c:pt idx="6756">
                  <c:v>-4.6647611648221651E-85</c:v>
                </c:pt>
                <c:pt idx="6757">
                  <c:v>-4.5183258680444964E-85</c:v>
                </c:pt>
                <c:pt idx="6758">
                  <c:v>-4.362150240263624E-85</c:v>
                </c:pt>
                <c:pt idx="6759">
                  <c:v>-4.1983979420663181E-85</c:v>
                </c:pt>
                <c:pt idx="6760">
                  <c:v>-4.0290125930142549E-85</c:v>
                </c:pt>
                <c:pt idx="6761">
                  <c:v>-3.855732903248399E-85</c:v>
                </c:pt>
                <c:pt idx="6762">
                  <c:v>-3.6801072041821369E-85</c:v>
                </c:pt>
                <c:pt idx="6763">
                  <c:v>-3.5035073628497485E-85</c:v>
                </c:pt>
                <c:pt idx="6764">
                  <c:v>-3.3271420701471096E-85</c:v>
                </c:pt>
                <c:pt idx="6765">
                  <c:v>-3.1520694982351196E-85</c:v>
                </c:pt>
                <c:pt idx="6766">
                  <c:v>-2.9792093268269858E-85</c:v>
                </c:pt>
                <c:pt idx="6767">
                  <c:v>-2.8093541419837734E-85</c:v>
                </c:pt>
                <c:pt idx="6768">
                  <c:v>-2.6431802144518919E-85</c:v>
                </c:pt>
                <c:pt idx="6769">
                  <c:v>-2.4812576675182698E-85</c:v>
                </c:pt>
                <c:pt idx="6770">
                  <c:v>-2.3240600468866756E-85</c:v>
                </c:pt>
                <c:pt idx="6771">
                  <c:v>-2.1719733072130733E-85</c:v>
                </c:pt>
                <c:pt idx="6772">
                  <c:v>-2.0253042317279867E-85</c:v>
                </c:pt>
                <c:pt idx="6773">
                  <c:v>-1.8842883028384974E-85</c:v>
                </c:pt>
                <c:pt idx="6774">
                  <c:v>-1.7490970427817746E-85</c:v>
                </c:pt>
                <c:pt idx="6775">
                  <c:v>-1.6198448443160544E-85</c:v>
                </c:pt>
                <c:pt idx="6776">
                  <c:v>-1.4965953121188019E-85</c:v>
                </c:pt>
                <c:pt idx="6777">
                  <c:v>-1.3793671360299649E-85</c:v>
                </c:pt>
                <c:pt idx="6778">
                  <c:v>-1.2681395175639717E-85</c:v>
                </c:pt>
                <c:pt idx="6779">
                  <c:v>-1.162857171228417E-85</c:v>
                </c:pt>
                <c:pt idx="6780">
                  <c:v>-1.063434922159647E-85</c:v>
                </c:pt>
                <c:pt idx="6781">
                  <c:v>-9.6976192142665918E-86</c:v>
                </c:pt>
                <c:pt idx="6782">
                  <c:v>-8.8170550008298855E-86</c:v>
                </c:pt>
                <c:pt idx="6783">
                  <c:v>-7.9911468268224753E-86</c:v>
                </c:pt>
                <c:pt idx="6784">
                  <c:v>-7.2182338052144557E-86</c:v>
                </c:pt>
                <c:pt idx="6785">
                  <c:v>-6.496532843591913E-86</c:v>
                </c:pt>
                <c:pt idx="6786">
                  <c:v>-5.8241647577802863E-86</c:v>
                </c:pt>
                <c:pt idx="6787">
                  <c:v>-5.1991777573833615E-86</c:v>
                </c:pt>
                <c:pt idx="6788">
                  <c:v>-4.6195684820777766E-86</c:v>
                </c:pt>
                <c:pt idx="6789">
                  <c:v>-4.0833007606166896E-86</c:v>
                </c:pt>
                <c:pt idx="6790">
                  <c:v>-3.5883222573741416E-86</c:v>
                </c:pt>
                <c:pt idx="6791">
                  <c:v>-3.1325791640139895E-86</c:v>
                </c:pt>
                <c:pt idx="6792">
                  <c:v>-2.7140290865250204E-86</c:v>
                </c:pt>
                <c:pt idx="6793">
                  <c:v>-2.3306522705115836E-86</c:v>
                </c:pt>
                <c:pt idx="6794">
                  <c:v>-1.9804613002867431E-86</c:v>
                </c:pt>
                <c:pt idx="6795">
                  <c:v>-1.6615094000553743E-86</c:v>
                </c:pt>
                <c:pt idx="6796">
                  <c:v>-1.3718974582957406E-86</c:v>
                </c:pt>
                <c:pt idx="6797">
                  <c:v>-1.1097798894268163E-86</c:v>
                </c:pt>
                <c:pt idx="6798">
                  <c:v>-8.7336943996679727E-87</c:v>
                </c:pt>
                <c:pt idx="6799">
                  <c:v>-6.6094103971020395E-87</c:v>
                </c:pt>
                <c:pt idx="6800">
                  <c:v>-4.7083479195719018E-87</c:v>
                </c:pt>
                <c:pt idx="6801">
                  <c:v>-3.0145819056559864E-87</c:v>
                </c:pt>
                <c:pt idx="6802">
                  <c:v>-1.5128764555339332E-87</c:v>
                </c:pt>
                <c:pt idx="6803">
                  <c:v>-1.8869393184173063E-88</c:v>
                </c:pt>
                <c:pt idx="6804">
                  <c:v>9.7180139092392079E-88</c:v>
                </c:pt>
                <c:pt idx="6805">
                  <c:v>1.9817444777567488E-87</c:v>
                </c:pt>
                <c:pt idx="6806">
                  <c:v>2.8535748851375588E-87</c:v>
                </c:pt>
                <c:pt idx="6807">
                  <c:v>3.5990457615518923E-87</c:v>
                </c:pt>
                <c:pt idx="6808">
                  <c:v>4.2292359899868875E-87</c:v>
                </c:pt>
                <c:pt idx="6809">
                  <c:v>4.7545650088790414E-87</c:v>
                </c:pt>
                <c:pt idx="6810">
                  <c:v>5.1848098886378486E-87</c:v>
                </c:pt>
                <c:pt idx="6811">
                  <c:v>5.5291242790534924E-87</c:v>
                </c:pt>
                <c:pt idx="6812">
                  <c:v>5.7960588788395782E-87</c:v>
                </c:pt>
                <c:pt idx="6813">
                  <c:v>5.9935831121530329E-87</c:v>
                </c:pt>
                <c:pt idx="6814">
                  <c:v>6.1291077284019425E-87</c:v>
                </c:pt>
                <c:pt idx="6815">
                  <c:v>6.2095080709322122E-87</c:v>
                </c:pt>
                <c:pt idx="6816">
                  <c:v>6.2411477874917202E-87</c:v>
                </c:pt>
                <c:pt idx="6817">
                  <c:v>6.2299027806645634E-87</c:v>
                </c:pt>
                <c:pt idx="6818">
                  <c:v>6.1811852199320985E-87</c:v>
                </c:pt>
                <c:pt idx="6819">
                  <c:v>6.0999674586547212E-87</c:v>
                </c:pt>
                <c:pt idx="6820">
                  <c:v>5.9908057192416258E-87</c:v>
                </c:pt>
                <c:pt idx="6821">
                  <c:v>5.8578634281087997E-87</c:v>
                </c:pt>
                <c:pt idx="6822">
                  <c:v>5.704934098839234E-87</c:v>
                </c:pt>
                <c:pt idx="6823">
                  <c:v>5.535463677317333E-87</c:v>
                </c:pt>
                <c:pt idx="6824">
                  <c:v>5.3525722766265238E-87</c:v>
                </c:pt>
                <c:pt idx="6825">
                  <c:v>5.159075242207442E-87</c:v>
                </c:pt>
                <c:pt idx="6826">
                  <c:v>4.9575034993044904E-87</c:v>
                </c:pt>
                <c:pt idx="6827">
                  <c:v>4.7501231451132247E-87</c:v>
                </c:pt>
                <c:pt idx="6828">
                  <c:v>4.5389542573939467E-87</c:v>
                </c:pt>
                <c:pt idx="6829">
                  <c:v>4.3257888996755178E-87</c:v>
                </c:pt>
                <c:pt idx="6830">
                  <c:v>4.1122083106298593E-87</c:v>
                </c:pt>
                <c:pt idx="6831">
                  <c:v>3.8995992718044206E-87</c:v>
                </c:pt>
                <c:pt idx="6832">
                  <c:v>3.6891696537347496E-87</c:v>
                </c:pt>
                <c:pt idx="6833">
                  <c:v>3.4819631455601972E-87</c:v>
                </c:pt>
                <c:pt idx="6834">
                  <c:v>3.2788731777170894E-87</c:v>
                </c:pt>
                <c:pt idx="6835">
                  <c:v>3.0806560511117313E-87</c:v>
                </c:pt>
                <c:pt idx="6836">
                  <c:v>2.8879432894611888E-87</c:v>
                </c:pt>
                <c:pt idx="6837">
                  <c:v>2.7012532342494999E-87</c:v>
                </c:pt>
                <c:pt idx="6838">
                  <c:v>2.5210019040612447E-87</c:v>
                </c:pt>
                <c:pt idx="6839">
                  <c:v>2.3475131419283463E-87</c:v>
                </c:pt>
                <c:pt idx="6840">
                  <c:v>2.1810280758381943E-87</c:v>
                </c:pt>
                <c:pt idx="6841">
                  <c:v>2.0217139187075144E-87</c:v>
                </c:pt>
                <c:pt idx="6842">
                  <c:v>1.8696721349824354E-87</c:v>
                </c:pt>
                <c:pt idx="6843">
                  <c:v>1.7249460016018927E-87</c:v>
                </c:pt>
                <c:pt idx="6844">
                  <c:v>1.5875275913984192E-87</c:v>
                </c:pt>
                <c:pt idx="6845">
                  <c:v>1.4573642071258906E-87</c:v>
                </c:pt>
                <c:pt idx="6846">
                  <c:v>1.3343642942341022E-87</c:v>
                </c:pt>
                <c:pt idx="6847">
                  <c:v>1.2184028602690776E-87</c:v>
                </c:pt>
                <c:pt idx="6848">
                  <c:v>1.1093264283973029E-87</c:v>
                </c:pt>
                <c:pt idx="6849">
                  <c:v>1.006957552045101E-87</c:v>
                </c:pt>
                <c:pt idx="6850">
                  <c:v>9.1109891703044894E-88</c:v>
                </c:pt>
                <c:pt idx="6851">
                  <c:v>8.2153705686675143E-88</c:v>
                </c:pt>
                <c:pt idx="6852">
                  <c:v>7.3804570614128363E-88</c:v>
                </c:pt>
                <c:pt idx="6853">
                  <c:v>6.6038881603943981E-88</c:v>
                </c:pt>
                <c:pt idx="6854">
                  <c:v>5.8832325520412915E-88</c:v>
                </c:pt>
                <c:pt idx="6855">
                  <c:v>5.2160121820597932E-88</c:v>
                </c:pt>
                <c:pt idx="6856">
                  <c:v>4.5997236295632404E-88</c:v>
                </c:pt>
                <c:pt idx="6857">
                  <c:v>4.0318569743948874E-88</c:v>
                </c:pt>
                <c:pt idx="6858">
                  <c:v>3.5099123517305216E-88</c:v>
                </c:pt>
                <c:pt idx="6859">
                  <c:v>3.0314143783930716E-88</c:v>
                </c:pt>
                <c:pt idx="6860">
                  <c:v>2.5939246256711362E-88</c:v>
                </c:pt>
                <c:pt idx="6861">
                  <c:v>2.1950523039175123E-88</c:v>
                </c:pt>
                <c:pt idx="6862">
                  <c:v>1.8324633148349695E-88</c:v>
                </c:pt>
                <c:pt idx="6863">
                  <c:v>1.5038878181687891E-88</c:v>
                </c:pt>
                <c:pt idx="6864">
                  <c:v>1.2071264505689196E-88</c:v>
                </c:pt>
                <c:pt idx="6865">
                  <c:v>9.4005532567350068E-89</c:v>
                </c:pt>
                <c:pt idx="6866">
                  <c:v>7.0062993604008399E-89</c:v>
                </c:pt>
                <c:pt idx="6867">
                  <c:v>4.868880694027227E-89</c:v>
                </c:pt>
                <c:pt idx="6868">
                  <c:v>2.969518439084588E-89</c:v>
                </c:pt>
                <c:pt idx="6869">
                  <c:v>1.2902895946806638E-89</c:v>
                </c:pt>
                <c:pt idx="6870">
                  <c:v>-1.8586744823802553E-90</c:v>
                </c:pt>
                <c:pt idx="6871">
                  <c:v>-1.4751534410689467E-89</c:v>
                </c:pt>
                <c:pt idx="6872">
                  <c:v>-2.5929141543854935E-89</c:v>
                </c:pt>
                <c:pt idx="6873">
                  <c:v>-3.5536508936474067E-89</c:v>
                </c:pt>
                <c:pt idx="6874">
                  <c:v>-4.3710350085831904E-89</c:v>
                </c:pt>
                <c:pt idx="6875">
                  <c:v>-5.0579258064670525E-89</c:v>
                </c:pt>
                <c:pt idx="6876">
                  <c:v>-5.6263913316480442E-89</c:v>
                </c:pt>
                <c:pt idx="6877">
                  <c:v>-6.0877315227720347E-89</c:v>
                </c:pt>
                <c:pt idx="6878">
                  <c:v>-6.4525033051073916E-89</c:v>
                </c:pt>
                <c:pt idx="6879">
                  <c:v>-6.7305472184752869E-89</c:v>
                </c:pt>
                <c:pt idx="6880">
                  <c:v>-6.9310152214622135E-89</c:v>
                </c:pt>
                <c:pt idx="6881">
                  <c:v>-7.0623993500512608E-89</c:v>
                </c:pt>
                <c:pt idx="6882">
                  <c:v>-7.132560943588342E-89</c:v>
                </c:pt>
                <c:pt idx="6883">
                  <c:v>-7.1487601832938449E-89</c:v>
                </c:pt>
                <c:pt idx="6884">
                  <c:v>-7.1176857183460247E-89</c:v>
                </c:pt>
                <c:pt idx="6885">
                  <c:v>-7.0454841821280362E-89</c:v>
                </c:pt>
                <c:pt idx="6886">
                  <c:v>-6.9377894265447032E-89</c:v>
                </c:pt>
                <c:pt idx="6887">
                  <c:v>-6.7997513256066855E-89</c:v>
                </c:pt>
                <c:pt idx="6888">
                  <c:v>-6.6360640207592635E-89</c:v>
                </c:pt>
                <c:pt idx="6889">
                  <c:v>-6.4509934998965213E-89</c:v>
                </c:pt>
                <c:pt idx="6890">
                  <c:v>-6.2484044196742071E-89</c:v>
                </c:pt>
                <c:pt idx="6891">
                  <c:v>-6.031786096817513E-89</c:v>
                </c:pt>
                <c:pt idx="6892">
                  <c:v>-5.8042776086224581E-89</c:v>
                </c:pt>
                <c:pt idx="6893">
                  <c:v>-5.5686919559503685E-89</c:v>
                </c:pt>
                <c:pt idx="6894">
                  <c:v>-5.327539253744444E-89</c:v>
                </c:pt>
                <c:pt idx="6895">
                  <c:v>-5.0830489246125936E-89</c:v>
                </c:pt>
                <c:pt idx="6896">
                  <c:v>-4.8371908803482354E-89</c:v>
                </c:pt>
                <c:pt idx="6897">
                  <c:v>-4.5916956845469719E-89</c:v>
                </c:pt>
                <c:pt idx="6898">
                  <c:v>-4.3480736967415292E-89</c:v>
                </c:pt>
                <c:pt idx="6899">
                  <c:v>-4.1076332048591141E-89</c:v>
                </c:pt>
                <c:pt idx="6900">
                  <c:v>-3.8714975583278928E-89</c:v>
                </c:pt>
                <c:pt idx="6901">
                  <c:v>-3.6406213189238185E-89</c:v>
                </c:pt>
                <c:pt idx="6902">
                  <c:v>-3.4158054505045527E-89</c:v>
                </c:pt>
                <c:pt idx="6903">
                  <c:v>-3.1977115721991839E-89</c:v>
                </c:pt>
                <c:pt idx="6904">
                  <c:v>-2.9868753024526414E-89</c:v>
                </c:pt>
                <c:pt idx="6905">
                  <c:v>-2.7837187236362916E-89</c:v>
                </c:pt>
                <c:pt idx="6906">
                  <c:v>-2.5885619987674703E-89</c:v>
                </c:pt>
                <c:pt idx="6907">
                  <c:v>-2.4016341732808356E-89</c:v>
                </c:pt>
                <c:pt idx="6908">
                  <c:v>-2.2230831958203398E-89</c:v>
                </c:pt>
                <c:pt idx="6909">
                  <c:v>-2.0529851926942992E-89</c:v>
                </c:pt>
                <c:pt idx="6910">
                  <c:v>-1.8913530310141557E-89</c:v>
                </c:pt>
                <c:pt idx="6911">
                  <c:v>-1.7381442056405041E-89</c:v>
                </c:pt>
                <c:pt idx="6912">
                  <c:v>-1.5932680849353339E-89</c:v>
                </c:pt>
                <c:pt idx="6913">
                  <c:v>-1.4565925499816846E-89</c:v>
                </c:pt>
                <c:pt idx="6914">
                  <c:v>-1.3279500614256813E-89</c:v>
                </c:pt>
                <c:pt idx="6915">
                  <c:v>-1.2071431874281882E-89</c:v>
                </c:pt>
                <c:pt idx="6916">
                  <c:v>-1.0939496254261088E-89</c:v>
                </c:pt>
                <c:pt idx="6917">
                  <c:v>-9.8812674950170321E-90</c:v>
                </c:pt>
                <c:pt idx="6918">
                  <c:v>-8.8941571417245545E-90</c:v>
                </c:pt>
                <c:pt idx="6919">
                  <c:v>-7.9754514435374589E-90</c:v>
                </c:pt>
                <c:pt idx="6920">
                  <c:v>-7.1223444013437408E-90</c:v>
                </c:pt>
                <c:pt idx="6921">
                  <c:v>-6.3319672384695003E-90</c:v>
                </c:pt>
                <c:pt idx="6922">
                  <c:v>-5.6014145573269548E-90</c:v>
                </c:pt>
                <c:pt idx="6923">
                  <c:v>-4.9277674329580704E-90</c:v>
                </c:pt>
                <c:pt idx="6924">
                  <c:v>-4.3081136823226211E-90</c:v>
                </c:pt>
                <c:pt idx="6925">
                  <c:v>-3.7395655360779055E-90</c:v>
                </c:pt>
                <c:pt idx="6926">
                  <c:v>-3.2192749275811521E-90</c:v>
                </c:pt>
                <c:pt idx="6927">
                  <c:v>-2.7444466019647252E-90</c:v>
                </c:pt>
                <c:pt idx="6928">
                  <c:v>-2.3123492364750946E-90</c:v>
                </c:pt>
                <c:pt idx="6929">
                  <c:v>-1.9203247518414449E-90</c:v>
                </c:pt>
                <c:pt idx="6930">
                  <c:v>-1.5657959833302001E-90</c:v>
                </c:pt>
                <c:pt idx="6931">
                  <c:v>-1.246272869334318E-90</c:v>
                </c:pt>
                <c:pt idx="6932">
                  <c:v>-9.5935730491361008E-91</c:v>
                </c:pt>
                <c:pt idx="6933">
                  <c:v>-7.027467976304231E-91</c:v>
                </c:pt>
                <c:pt idx="6934">
                  <c:v>-4.7423705336275193E-91</c:v>
                </c:pt>
                <c:pt idx="6935">
                  <c:v>-2.7172361049934673E-91</c:v>
                </c:pt>
                <c:pt idx="6936">
                  <c:v>-9.3202632074107816E-92</c:v>
                </c:pt>
                <c:pt idx="6937">
                  <c:v>6.3229043046160181E-92</c:v>
                </c:pt>
                <c:pt idx="6938">
                  <c:v>1.9937449681827233E-91</c:v>
                </c:pt>
                <c:pt idx="6939">
                  <c:v>3.1693789103105293E-91</c:v>
                </c:pt>
                <c:pt idx="6940">
                  <c:v>4.1752611035720837E-91</c:v>
                </c:pt>
                <c:pt idx="6941">
                  <c:v>5.0265081792826742E-91</c:v>
                </c:pt>
                <c:pt idx="6942">
                  <c:v>5.7373085829133667E-91</c:v>
                </c:pt>
                <c:pt idx="6943">
                  <c:v>6.3209494860756022E-91</c:v>
                </c:pt>
                <c:pt idx="6944">
                  <c:v>6.7898460456563288E-91</c:v>
                </c:pt>
                <c:pt idx="6945">
                  <c:v>7.1555725273849016E-91</c:v>
                </c:pt>
                <c:pt idx="6946">
                  <c:v>7.428894860040755E-91</c:v>
                </c:pt>
                <c:pt idx="6947">
                  <c:v>7.6198042321225857E-91</c:v>
                </c:pt>
                <c:pt idx="6948">
                  <c:v>7.7375513850796824E-91</c:v>
                </c:pt>
                <c:pt idx="6949">
                  <c:v>7.7906812963968733E-91</c:v>
                </c:pt>
                <c:pt idx="6950">
                  <c:v>7.7870679820050527E-91</c:v>
                </c:pt>
                <c:pt idx="6951">
                  <c:v>7.7339491808777721E-91</c:v>
                </c:pt>
                <c:pt idx="6952">
                  <c:v>7.6379607153164273E-91</c:v>
                </c:pt>
                <c:pt idx="6953">
                  <c:v>7.5051703485768291E-91</c:v>
                </c:pt>
                <c:pt idx="6954">
                  <c:v>7.3411109871750196E-91</c:v>
                </c:pt>
                <c:pt idx="6955">
                  <c:v>7.1508130986835264E-91</c:v>
                </c:pt>
                <c:pt idx="6956">
                  <c:v>6.9388362371241626E-91</c:v>
                </c:pt>
                <c:pt idx="6957">
                  <c:v>6.7092995874049781E-91</c:v>
                </c:pt>
                <c:pt idx="6958">
                  <c:v>6.4659114576587853E-91</c:v>
                </c:pt>
                <c:pt idx="6959">
                  <c:v>6.2119976640781722E-91</c:v>
                </c:pt>
                <c:pt idx="6960">
                  <c:v>5.9505287668888982E-91</c:v>
                </c:pt>
                <c:pt idx="6961">
                  <c:v>5.6841461286800652E-91</c:v>
                </c:pt>
                <c:pt idx="6962">
                  <c:v>5.4151867774608468E-91</c:v>
                </c:pt>
                <c:pt idx="6963">
                  <c:v>5.145707066687218E-91</c:v>
                </c:pt>
                <c:pt idx="6964">
                  <c:v>4.8775051331638323E-91</c:v>
                </c:pt>
                <c:pt idx="6965">
                  <c:v>4.6121421613082354E-91</c:v>
                </c:pt>
                <c:pt idx="6966">
                  <c:v>4.3509624688082643E-91</c:v>
                </c:pt>
                <c:pt idx="6967">
                  <c:v>4.095112434353426E-91</c:v>
                </c:pt>
                <c:pt idx="6968">
                  <c:v>3.8455582929072168E-91</c:v>
                </c:pt>
                <c:pt idx="6969">
                  <c:v>3.6031028280130782E-91</c:v>
                </c:pt>
                <c:pt idx="6970">
                  <c:v>3.3684009939511435E-91</c:v>
                </c:pt>
                <c:pt idx="6971">
                  <c:v>3.1419745032641405E-91</c:v>
                </c:pt>
                <c:pt idx="6972">
                  <c:v>2.9242254172984415E-91</c:v>
                </c:pt>
                <c:pt idx="6973">
                  <c:v>2.7154487790241156E-91</c:v>
                </c:pt>
                <c:pt idx="6974">
                  <c:v>2.5158443285642083E-91</c:v>
                </c:pt>
                <c:pt idx="6975">
                  <c:v>2.3255273426189712E-91</c:v>
                </c:pt>
                <c:pt idx="6976">
                  <c:v>2.1445386393698668E-91</c:v>
                </c:pt>
                <c:pt idx="6977">
                  <c:v>1.9728537905296969E-91</c:v>
                </c:pt>
                <c:pt idx="6978">
                  <c:v>1.8103915820112144E-91</c:v>
                </c:pt>
                <c:pt idx="6979">
                  <c:v>1.6570217642471053E-91</c:v>
                </c:pt>
                <c:pt idx="6980">
                  <c:v>1.5125721325542578E-91</c:v>
                </c:pt>
                <c:pt idx="6981">
                  <c:v>1.3768349771097624E-91</c:v>
                </c:pt>
                <c:pt idx="6982">
                  <c:v>1.2495729411398444E-91</c:v>
                </c:pt>
                <c:pt idx="6983">
                  <c:v>1.1305243248224143E-91</c:v>
                </c:pt>
                <c:pt idx="6984">
                  <c:v>1.019407871210916E-91</c:v>
                </c:pt>
                <c:pt idx="6985">
                  <c:v>9.1592706920598801E-92</c:v>
                </c:pt>
                <c:pt idx="6986">
                  <c:v>8.1977400726193761E-92</c:v>
                </c:pt>
                <c:pt idx="6987">
                  <c:v>7.3063281012578749E-92</c:v>
                </c:pt>
                <c:pt idx="6988">
                  <c:v>6.4818268948963276E-92</c:v>
                </c:pt>
                <c:pt idx="6989">
                  <c:v>5.7210063799735249E-92</c:v>
                </c:pt>
                <c:pt idx="6990">
                  <c:v>5.0206379460474857E-92</c:v>
                </c:pt>
                <c:pt idx="6991">
                  <c:v>4.377515078492888E-92</c:v>
                </c:pt>
                <c:pt idx="6992">
                  <c:v>3.7884712215769383E-92</c:v>
                </c:pt>
                <c:pt idx="6993">
                  <c:v>3.2503951090945604E-92</c:v>
                </c:pt>
                <c:pt idx="6994">
                  <c:v>2.7602437859293214E-92</c:v>
                </c:pt>
                <c:pt idx="6995">
                  <c:v>2.3150535303777135E-92</c:v>
                </c:pt>
                <c:pt idx="6996">
                  <c:v>1.9119488739410338E-92</c:v>
                </c:pt>
                <c:pt idx="6997">
                  <c:v>1.5481499025345392E-92</c:v>
                </c:pt>
                <c:pt idx="6998">
                  <c:v>1.2209780107659506E-92</c:v>
                </c:pt>
                <c:pt idx="6999">
                  <c:v>9.2786026907343513E-93</c:v>
                </c:pt>
                <c:pt idx="7000">
                  <c:v>6.6633255213774026E-93</c:v>
                </c:pt>
                <c:pt idx="7001">
                  <c:v>4.3404156610475101E-93</c:v>
                </c:pt>
                <c:pt idx="7002">
                  <c:v>2.287459017537792E-93</c:v>
                </c:pt>
                <c:pt idx="7003">
                  <c:v>4.8316230865178069E-94</c:v>
                </c:pt>
                <c:pt idx="7004">
                  <c:v>-1.0926524635447052E-93</c:v>
                </c:pt>
                <c:pt idx="7005">
                  <c:v>-2.4590600381430728E-93</c:v>
                </c:pt>
                <c:pt idx="7006">
                  <c:v>-3.6340495148028488E-93</c:v>
                </c:pt>
                <c:pt idx="7007">
                  <c:v>-4.6345467405688562E-93</c:v>
                </c:pt>
                <c:pt idx="7008">
                  <c:v>-5.4764407119924736E-93</c:v>
                </c:pt>
                <c:pt idx="7009">
                  <c:v>-6.1746133102025693E-93</c:v>
                </c:pt>
                <c:pt idx="7010">
                  <c:v>-6.7429717519788817E-93</c:v>
                </c:pt>
                <c:pt idx="7011">
                  <c:v>-7.1944832008510799E-93</c:v>
                </c:pt>
                <c:pt idx="7012">
                  <c:v>-7.54121103912069E-93</c:v>
                </c:pt>
                <c:pt idx="7013">
                  <c:v>-7.7943523545024227E-93</c:v>
                </c:pt>
                <c:pt idx="7014">
                  <c:v>-7.9642762441136894E-93</c:v>
                </c:pt>
                <c:pt idx="7015">
                  <c:v>-8.0605625838373634E-93</c:v>
                </c:pt>
                <c:pt idx="7016">
                  <c:v>-8.0920409529508483E-93</c:v>
                </c:pt>
                <c:pt idx="7017">
                  <c:v>-8.0668294423809972E-93</c:v>
                </c:pt>
                <c:pt idx="7018">
                  <c:v>-7.9923731103557551E-93</c:v>
                </c:pt>
                <c:pt idx="7019">
                  <c:v>-7.8754818815879364E-93</c:v>
                </c:pt>
                <c:pt idx="7020">
                  <c:v>-7.7223677157236672E-93</c:v>
                </c:pt>
                <c:pt idx="7021">
                  <c:v>-7.5386808977230809E-93</c:v>
                </c:pt>
                <c:pt idx="7022">
                  <c:v>-7.3295453273187006E-93</c:v>
                </c:pt>
                <c:pt idx="7023">
                  <c:v>-7.0995927068312195E-93</c:v>
                </c:pt>
                <c:pt idx="7024">
                  <c:v>-6.8529955466096106E-93</c:v>
                </c:pt>
                <c:pt idx="7025">
                  <c:v>-6.5934989253043816E-93</c:v>
                </c:pt>
                <c:pt idx="7026">
                  <c:v>-6.3244509582598872E-93</c:v>
                </c:pt>
                <c:pt idx="7027">
                  <c:v>-6.0488319416419195E-93</c:v>
                </c:pt>
                <c:pt idx="7028">
                  <c:v>-5.7692821526229639E-93</c:v>
                </c:pt>
                <c:pt idx="7029">
                  <c:v>-5.4881282971634014E-93</c:v>
                </c:pt>
                <c:pt idx="7030">
                  <c:v>-5.2074086067754526E-93</c:v>
                </c:pt>
                <c:pt idx="7031">
                  <c:v>-4.9288965942297707E-93</c:v>
                </c:pt>
                <c:pt idx="7032">
                  <c:v>-4.6541234855898596E-93</c:v>
                </c:pt>
                <c:pt idx="7033">
                  <c:v>-4.3843993523170329E-93</c:v>
                </c:pt>
                <c:pt idx="7034">
                  <c:v>-4.1208329725860157E-93</c:v>
                </c:pt>
                <c:pt idx="7035">
                  <c:v>-3.8643504554719627E-93</c:v>
                </c:pt>
                <c:pt idx="7036">
                  <c:v>-3.6157126653926794E-93</c:v>
                </c:pt>
                <c:pt idx="7037">
                  <c:v>-3.3755314871956397E-93</c:v>
                </c:pt>
                <c:pt idx="7038">
                  <c:v>-3.1442849746439874E-93</c:v>
                </c:pt>
                <c:pt idx="7039">
                  <c:v>-2.9223314268332129E-93</c:v>
                </c:pt>
                <c:pt idx="7040">
                  <c:v>-2.7099224383423502E-93</c:v>
                </c:pt>
                <c:pt idx="7041">
                  <c:v>-2.5072149697241098E-93</c:v>
                </c:pt>
                <c:pt idx="7042">
                  <c:v>-2.3142824853484991E-93</c:v>
                </c:pt>
                <c:pt idx="7043">
                  <c:v>-2.1311252056510268E-93</c:v>
                </c:pt>
                <c:pt idx="7044">
                  <c:v>-1.9576795205772678E-93</c:v>
                </c:pt>
                <c:pt idx="7045">
                  <c:v>-1.7938266104783634E-93</c:v>
                </c:pt>
                <c:pt idx="7046">
                  <c:v>-1.6394003199421281E-93</c:v>
                </c:pt>
                <c:pt idx="7047">
                  <c:v>-1.4941943290833682E-93</c:v>
                </c:pt>
                <c:pt idx="7048">
                  <c:v>-1.3579686656827516E-93</c:v>
                </c:pt>
                <c:pt idx="7049">
                  <c:v>-1.2304556002977248E-93</c:v>
                </c:pt>
                <c:pt idx="7050">
                  <c:v>-1.1113649650889012E-93</c:v>
                </c:pt>
                <c:pt idx="7051">
                  <c:v>-1.0003889356356856E-93</c:v>
                </c:pt>
                <c:pt idx="7052">
                  <c:v>-8.9720631348055634E-94</c:v>
                </c:pt>
                <c:pt idx="7053">
                  <c:v>-8.0148634555707291E-94</c:v>
                </c:pt>
                <c:pt idx="7054">
                  <c:v>-7.1289211503801037E-94</c:v>
                </c:pt>
                <c:pt idx="7055">
                  <c:v>-6.3108353650631193E-94</c:v>
                </c:pt>
                <c:pt idx="7056">
                  <c:v>-5.5571998671106175E-94</c:v>
                </c:pt>
                <c:pt idx="7057">
                  <c:v>-4.8646260053849295E-94</c:v>
                </c:pt>
                <c:pt idx="7058">
                  <c:v>-4.2297626020900913E-94</c:v>
                </c:pt>
                <c:pt idx="7059">
                  <c:v>-3.6493130412091844E-94</c:v>
                </c:pt>
                <c:pt idx="7060">
                  <c:v>-3.1200498019871215E-94</c:v>
                </c:pt>
                <c:pt idx="7061">
                  <c:v>-2.6388266708312975E-94</c:v>
                </c:pt>
                <c:pt idx="7062">
                  <c:v>-2.2025888501914503E-94</c:v>
                </c:pt>
                <c:pt idx="7063">
                  <c:v>-1.8083811686620987E-94</c:v>
                </c:pt>
                <c:pt idx="7064">
                  <c:v>-1.45335458272408E-94</c:v>
                </c:pt>
                <c:pt idx="7065">
                  <c:v>-1.1347711472591265E-94</c:v>
                </c:pt>
                <c:pt idx="7066">
                  <c:v>-8.5000761921902846E-95</c:v>
                </c:pt>
                <c:pt idx="7067">
                  <c:v>-5.9655784665882842E-95</c:v>
                </c:pt>
                <c:pt idx="7068">
                  <c:v>-3.7203408372072233E-95</c:v>
                </c:pt>
                <c:pt idx="7069">
                  <c:v>-1.7416736112691261E-95</c:v>
                </c:pt>
                <c:pt idx="7070">
                  <c:v>-8.0703125890070662E-98</c:v>
                </c:pt>
                <c:pt idx="7071">
                  <c:v>1.5008040299680137E-95</c:v>
                </c:pt>
                <c:pt idx="7072">
                  <c:v>2.8041307580905863E-95</c:v>
                </c:pt>
                <c:pt idx="7073">
                  <c:v>3.9199607133305081E-95</c:v>
                </c:pt>
                <c:pt idx="7074">
                  <c:v>4.8652417924814512E-95</c:v>
                </c:pt>
                <c:pt idx="7075">
                  <c:v>5.6558501787832263E-95</c:v>
                </c:pt>
                <c:pt idx="7076">
                  <c:v>6.3066245711638416E-95</c:v>
                </c:pt>
                <c:pt idx="7077">
                  <c:v>6.8314028012098145E-95</c:v>
                </c:pt>
                <c:pt idx="7078">
                  <c:v>7.2430602904752008E-95</c:v>
                </c:pt>
                <c:pt idx="7079">
                  <c:v>7.553549859058164E-95</c:v>
                </c:pt>
                <c:pt idx="7080">
                  <c:v>7.7739424504773132E-95</c:v>
                </c:pt>
                <c:pt idx="7081">
                  <c:v>7.9144683878036449E-95</c:v>
                </c:pt>
                <c:pt idx="7082">
                  <c:v>7.9845588221064874E-95</c:v>
                </c:pt>
                <c:pt idx="7083">
                  <c:v>7.9928870766104342E-95</c:v>
                </c:pt>
                <c:pt idx="7084">
                  <c:v>7.9474096288441343E-95</c:v>
                </c:pt>
                <c:pt idx="7085">
                  <c:v>7.8554065085803939E-95</c:v>
                </c:pt>
                <c:pt idx="7086">
                  <c:v>7.7235209218351522E-95</c:v>
                </c:pt>
                <c:pt idx="7087">
                  <c:v>7.557797940685481E-95</c:v>
                </c:pt>
                <c:pt idx="7088">
                  <c:v>7.3637221254348132E-95</c:v>
                </c:pt>
                <c:pt idx="7089">
                  <c:v>7.1462539698435147E-95</c:v>
                </c:pt>
                <c:pt idx="7090">
                  <c:v>6.9098650819506854E-95</c:v>
                </c:pt>
                <c:pt idx="7091">
                  <c:v>6.6585720325722803E-95</c:v>
                </c:pt>
                <c:pt idx="7092">
                  <c:v>6.3959688210659256E-95</c:v>
                </c:pt>
                <c:pt idx="7093">
                  <c:v>6.1252579235160412E-95</c:v>
                </c:pt>
                <c:pt idx="7094">
                  <c:v>5.8492799022995537E-95</c:v>
                </c:pt>
                <c:pt idx="7095">
                  <c:v>5.5705415681466362E-95</c:v>
                </c:pt>
                <c:pt idx="7096">
                  <c:v>5.291242696471539E-95</c:v>
                </c:pt>
                <c:pt idx="7097">
                  <c:v>5.0133013090068997E-95</c:v>
                </c:pt>
                <c:pt idx="7098">
                  <c:v>4.7383775397866747E-95</c:v>
                </c:pt>
                <c:pt idx="7099">
                  <c:v>4.467896111367861E-95</c:v>
                </c:pt>
                <c:pt idx="7100">
                  <c:v>4.2030674529715293E-95</c:v>
                </c:pt>
                <c:pt idx="7101">
                  <c:v>3.9449074970744224E-95</c:v>
                </c:pt>
                <c:pt idx="7102">
                  <c:v>3.6942561949443394E-95</c:v>
                </c:pt>
                <c:pt idx="7103">
                  <c:v>3.4517947948253162E-95</c:v>
                </c:pt>
                <c:pt idx="7104">
                  <c:v>3.2180619289665501E-95</c:v>
                </c:pt>
                <c:pt idx="7105">
                  <c:v>2.9934685575678746E-95</c:v>
                </c:pt>
                <c:pt idx="7106">
                  <c:v>2.7783118190252177E-95</c:v>
                </c:pt>
                <c:pt idx="7107">
                  <c:v>2.572787836685648E-95</c:v>
                </c:pt>
                <c:pt idx="7108">
                  <c:v>2.3770035327006383E-95</c:v>
                </c:pt>
                <c:pt idx="7109">
                  <c:v>2.1909874995731254E-95</c:v>
                </c:pt>
                <c:pt idx="7110">
                  <c:v>2.0146999796618207E-95</c:v>
                </c:pt>
                <c:pt idx="7111">
                  <c:v>1.8480420022848738E-95</c:v>
                </c:pt>
                <c:pt idx="7112">
                  <c:v>1.6908637272022697E-95</c:v>
                </c:pt>
                <c:pt idx="7113">
                  <c:v>1.5429720421806525E-95</c:v>
                </c:pt>
                <c:pt idx="7114">
                  <c:v>1.404137461091259E-95</c:v>
                </c:pt>
                <c:pt idx="7115">
                  <c:v>1.2741003676001569E-95</c:v>
                </c:pt>
                <c:pt idx="7116">
                  <c:v>1.152576647995031E-95</c:v>
                </c:pt>
                <c:pt idx="7117">
                  <c:v>1.0392627550916082E-95</c:v>
                </c:pt>
                <c:pt idx="7118">
                  <c:v>9.3384024348960335E-96</c:v>
                </c:pt>
                <c:pt idx="7119">
                  <c:v>8.3597981472492686E-96</c:v>
                </c:pt>
                <c:pt idx="7120">
                  <c:v>7.453449091122745E-96</c:v>
                </c:pt>
                <c:pt idx="7121">
                  <c:v>6.6159487930300402E-96</c:v>
                </c:pt>
                <c:pt idx="7122">
                  <c:v>5.8438777880976257E-96</c:v>
                </c:pt>
                <c:pt idx="7123">
                  <c:v>5.1338279698821753E-96</c:v>
                </c:pt>
                <c:pt idx="7124">
                  <c:v>4.4824237022329144E-96</c:v>
                </c:pt>
                <c:pt idx="7125">
                  <c:v>3.886339973551716E-96</c:v>
                </c:pt>
                <c:pt idx="7126">
                  <c:v>3.3423178570190961E-96</c:v>
                </c:pt>
                <c:pt idx="7127">
                  <c:v>2.8471775240346121E-96</c:v>
                </c:pt>
                <c:pt idx="7128">
                  <c:v>2.3978290422423274E-96</c:v>
                </c:pt>
                <c:pt idx="7129">
                  <c:v>1.9912811741975948E-96</c:v>
                </c:pt>
                <c:pt idx="7130">
                  <c:v>1.6246483779378677E-96</c:v>
                </c:pt>
                <c:pt idx="7131">
                  <c:v>1.2951561965359314E-96</c:v>
                </c:pt>
                <c:pt idx="7132">
                  <c:v>1.0001452101116118E-96</c:v>
                </c:pt>
                <c:pt idx="7133">
                  <c:v>7.3707371080764515E-97</c:v>
                </c:pt>
                <c:pt idx="7134">
                  <c:v>5.0351924886427262E-97</c:v>
                </c:pt>
                <c:pt idx="7135">
                  <c:v>2.9717918619461373E-97</c:v>
                </c:pt>
                <c:pt idx="7136">
                  <c:v>1.1587038273419727E-97</c:v>
                </c:pt>
                <c:pt idx="7137">
                  <c:v>-4.2471869662981108E-98</c:v>
                </c:pt>
                <c:pt idx="7138">
                  <c:v>-1.7979556092433547E-97</c:v>
                </c:pt>
                <c:pt idx="7139">
                  <c:v>-2.979342285134989E-97</c:v>
                </c:pt>
                <c:pt idx="7140">
                  <c:v>-3.9860968843694872E-97</c:v>
                </c:pt>
                <c:pt idx="7141">
                  <c:v>-4.8343515288984129E-97</c:v>
                </c:pt>
                <c:pt idx="7142">
                  <c:v>-5.5391866356760337E-97</c:v>
                </c:pt>
                <c:pt idx="7143">
                  <c:v>-6.1146677679661304E-97</c:v>
                </c:pt>
                <c:pt idx="7144">
                  <c:v>-6.5738844325494652E-97</c:v>
                </c:pt>
                <c:pt idx="7145">
                  <c:v>-6.9289903120106219E-97</c:v>
                </c:pt>
                <c:pt idx="7146">
                  <c:v>-7.1912444780994287E-97</c:v>
                </c:pt>
                <c:pt idx="7147">
                  <c:v>-7.3710531846608295E-97</c:v>
                </c:pt>
                <c:pt idx="7148">
                  <c:v>-7.4780118869345326E-97</c:v>
                </c:pt>
                <c:pt idx="7149">
                  <c:v>-7.5209471784514855E-97</c:v>
                </c:pt>
                <c:pt idx="7150">
                  <c:v>-7.5079583774271798E-97</c:v>
                </c:pt>
                <c:pt idx="7151">
                  <c:v>-7.4464585317462425E-97</c:v>
                </c:pt>
                <c:pt idx="7152">
                  <c:v>-7.3432146455086352E-97</c:v>
                </c:pt>
                <c:pt idx="7153">
                  <c:v>-7.2043869609169698E-97</c:v>
                </c:pt>
                <c:pt idx="7154">
                  <c:v>-7.0355671571729988E-97</c:v>
                </c:pt>
                <c:pt idx="7155">
                  <c:v>-6.8418153532634066E-97</c:v>
                </c:pt>
                <c:pt idx="7156">
                  <c:v>-6.62769582416166E-97</c:v>
                </c:pt>
                <c:pt idx="7157">
                  <c:v>-6.3973113603282494E-97</c:v>
                </c:pt>
                <c:pt idx="7158">
                  <c:v>-6.1543362185240446E-97</c:v>
                </c:pt>
                <c:pt idx="7159">
                  <c:v>-5.9020476281025606E-97</c:v>
                </c:pt>
                <c:pt idx="7160">
                  <c:v>-5.6433558312159454E-97</c:v>
                </c:pt>
                <c:pt idx="7161">
                  <c:v>-5.3808326479452261E-97</c:v>
                </c:pt>
                <c:pt idx="7162">
                  <c:v>-5.116738568348118E-97</c:v>
                </c:pt>
                <c:pt idx="7163">
                  <c:v>-4.8530483829733929E-97</c:v>
                </c:pt>
                <c:pt idx="7164">
                  <c:v>-4.5914753716177299E-97</c:v>
                </c:pt>
                <c:pt idx="7165">
                  <c:v>-4.33349407712909E-97</c:v>
                </c:pt>
                <c:pt idx="7166">
                  <c:v>-4.0803616969981939E-97</c:v>
                </c:pt>
                <c:pt idx="7167">
                  <c:v>-3.83313813042067E-97</c:v>
                </c:pt>
                <c:pt idx="7168">
                  <c:v>-3.5927047225663133E-97</c:v>
                </c:pt>
                <c:pt idx="7169">
                  <c:v>-3.359781751036599E-97</c:v>
                </c:pt>
                <c:pt idx="7170">
                  <c:v>-3.1349447020121123E-97</c:v>
                </c:pt>
                <c:pt idx="7171">
                  <c:v>-2.9186393854735334E-97</c:v>
                </c:pt>
                <c:pt idx="7172">
                  <c:v>-2.7111959401815994E-97</c:v>
                </c:pt>
                <c:pt idx="7173">
                  <c:v>-2.5128417798989532E-97</c:v>
                </c:pt>
                <c:pt idx="7174">
                  <c:v>-2.3237135326879986E-97</c:v>
                </c:pt>
                <c:pt idx="7175">
                  <c:v>-2.1438680250739618E-97</c:v>
                </c:pt>
                <c:pt idx="7176">
                  <c:v>-1.9732923624854423E-97</c:v>
                </c:pt>
                <c:pt idx="7177">
                  <c:v>-1.8119131567059777E-97</c:v>
                </c:pt>
                <c:pt idx="7178">
                  <c:v>-1.6596049501479682E-97</c:v>
                </c:pt>
                <c:pt idx="7179">
                  <c:v>-1.5161978856209998E-97</c:v>
                </c:pt>
                <c:pt idx="7180">
                  <c:v>-1.38148466895444E-97</c:v>
                </c:pt>
                <c:pt idx="7181">
                  <c:v>-1.2552268703747904E-97</c:v>
                </c:pt>
                <c:pt idx="7182">
                  <c:v>-1.1371606089643127E-97</c:v>
                </c:pt>
                <c:pt idx="7183">
                  <c:v>-1.0270016628605623E-97</c:v>
                </c:pt>
                <c:pt idx="7184">
                  <c:v>-9.2445004612469339E-98</c:v>
                </c:pt>
                <c:pt idx="7185">
                  <c:v>-8.291940914249983E-98</c:v>
                </c:pt>
                <c:pt idx="7186">
                  <c:v>-7.4091407587327992E-98</c:v>
                </c:pt>
                <c:pt idx="7187">
                  <c:v>-6.5928542552672768E-98</c:v>
                </c:pt>
                <c:pt idx="7188">
                  <c:v>-5.8398153224750195E-98</c:v>
                </c:pt>
                <c:pt idx="7189">
                  <c:v>-5.1467621480084431E-98</c:v>
                </c:pt>
                <c:pt idx="7190">
                  <c:v>-4.5104585428630867E-98</c:v>
                </c:pt>
                <c:pt idx="7191">
                  <c:v>-3.927712322408484E-98</c:v>
                </c:pt>
                <c:pt idx="7192">
                  <c:v>-3.3953909803919431E-98</c:v>
                </c:pt>
                <c:pt idx="7193">
                  <c:v>-2.9104349054524566E-98</c:v>
                </c:pt>
                <c:pt idx="7194">
                  <c:v>-2.469868373515641E-98</c:v>
                </c:pt>
                <c:pt idx="7195">
                  <c:v>-2.0708085337991684E-98</c:v>
                </c:pt>
                <c:pt idx="7196">
                  <c:v>-1.7104725911192347E-98</c:v>
                </c:pt>
                <c:pt idx="7197">
                  <c:v>-1.3861833727442441E-98</c:v>
                </c:pt>
                <c:pt idx="7198">
                  <c:v>-1.0953734542365141E-98</c:v>
                </c:pt>
                <c:pt idx="7199">
                  <c:v>-8.3558800554149327E-99</c:v>
                </c:pt>
                <c:pt idx="7200">
                  <c:v>-6.0448650606076603E-99</c:v>
                </c:pt>
                <c:pt idx="7201">
                  <c:v>-3.998434655452071E-99</c:v>
                </c:pt>
                <c:pt idx="7202">
                  <c:v>-2.1954827639908509E-99</c:v>
                </c:pt>
                <c:pt idx="7203">
                  <c:v>-6.1604312356820015E-100</c:v>
                </c:pt>
                <c:pt idx="7204">
                  <c:v>7.5872621502693036E-100</c:v>
                </c:pt>
                <c:pt idx="7205">
                  <c:v>1.9465639184539498E-99</c:v>
                </c:pt>
                <c:pt idx="7206">
                  <c:v>2.9641310652128682E-99</c:v>
                </c:pt>
                <c:pt idx="7207">
                  <c:v>3.8270407184374163E-99</c:v>
                </c:pt>
                <c:pt idx="7208">
                  <c:v>4.5498906688089673E-99</c:v>
                </c:pt>
                <c:pt idx="7209">
                  <c:v>5.1462987109362832E-99</c:v>
                </c:pt>
                <c:pt idx="7210">
                  <c:v>5.6289398829703154E-99</c:v>
                </c:pt>
                <c:pt idx="7211">
                  <c:v>6.0095851608552429E-99</c:v>
                </c:pt>
                <c:pt idx="7212">
                  <c:v>6.2991411555204834E-99</c:v>
                </c:pt>
                <c:pt idx="7213">
                  <c:v>6.5076904138686127E-99</c:v>
                </c:pt>
                <c:pt idx="7214">
                  <c:v>6.6445319727119082E-99</c:v>
                </c:pt>
                <c:pt idx="7215">
                  <c:v>6.718221859177899E-99</c:v>
                </c:pt>
                <c:pt idx="7216">
                  <c:v>6.7366132716633981E-99</c:v>
                </c:pt>
                <c:pt idx="7217">
                  <c:v>6.7068962125145532E-99</c:v>
                </c:pt>
                <c:pt idx="7218">
                  <c:v>6.6356363773231822E-99</c:v>
                </c:pt>
                <c:pt idx="7219">
                  <c:v>6.528813136376982E-99</c:v>
                </c:pt>
                <c:pt idx="7220">
                  <c:v>6.3918564715071773E-99</c:v>
                </c:pt>
                <c:pt idx="7221">
                  <c:v>6.2296827565858594E-99</c:v>
                </c:pt>
                <c:pt idx="7222">
                  <c:v>6.0467292924027206E-99</c:v>
                </c:pt>
                <c:pt idx="7223">
                  <c:v>5.8469875267792429E-99</c:v>
                </c:pt>
                <c:pt idx="7224">
                  <c:v>5.6340349087197323E-99</c:v>
                </c:pt>
                <c:pt idx="7225">
                  <c:v>5.4110653413564335E-99</c:v>
                </c:pt>
                <c:pt idx="7226">
                  <c:v>5.1809182125172517E-99</c:v>
                </c:pt>
                <c:pt idx="7227">
                  <c:v>4.9461059941334737E-99</c:v>
                </c:pt>
                <c:pt idx="7228">
                  <c:v>4.7088404125105032E-99</c:v>
                </c:pt>
                <c:pt idx="7229">
                  <c:v>4.4710572008714324E-99</c:v>
                </c:pt>
                <c:pt idx="7230">
                  <c:v>4.2344394536459752E-99</c:v>
                </c:pt>
                <c:pt idx="7231">
                  <c:v>4.0004396088640872E-99</c:v>
                </c:pt>
                <c:pt idx="7232">
                  <c:v>3.7703000908042342E-99</c:v>
                </c:pt>
                <c:pt idx="7233">
                  <c:v>3.5450726498698217E-99</c:v>
                </c:pt>
                <c:pt idx="7234">
                  <c:v>3.3256364406005559E-99</c:v>
                </c:pt>
                <c:pt idx="7235">
                  <c:v>3.1127148818691222E-99</c:v>
                </c:pt>
                <c:pt idx="7236">
                  <c:v>2.9068913457447667E-99</c:v>
                </c:pt>
                <c:pt idx="7237">
                  <c:v>2.7086237233050729E-99</c:v>
                </c:pt>
                <c:pt idx="7238">
                  <c:v>2.5182579169103758E-99</c:v>
                </c:pt>
                <c:pt idx="7239">
                  <c:v>2.3360403091969485E-99</c:v>
                </c:pt>
                <c:pt idx="7240">
                  <c:v>2.1621292593446311E-99</c:v>
                </c:pt>
                <c:pt idx="7241">
                  <c:v>1.9966056770973357E-99</c:v>
                </c:pt>
                <c:pt idx="7242">
                  <c:v>1.8394827246018446E-99</c:v>
                </c:pt>
                <c:pt idx="7243">
                  <c:v>1.6907146954388083E-99</c:v>
                </c:pt>
                <c:pt idx="7244">
                  <c:v>1.5502051192797161E-99</c:v>
                </c:pt>
                <c:pt idx="7245">
                  <c:v>1.4178141394640751E-99</c:v>
                </c:pt>
                <c:pt idx="7246">
                  <c:v>1.293365209480126E-99</c:v>
                </c:pt>
                <c:pt idx="7247">
                  <c:v>1.1766511528800064E-99</c:v>
                </c:pt>
                <c:pt idx="7248">
                  <c:v>1.0674396296039406E-99</c:v>
                </c:pt>
                <c:pt idx="7249">
                  <c:v>9.654780500399116E-100</c:v>
                </c:pt>
                <c:pt idx="7250">
                  <c:v>8.7049797643771485E-100</c:v>
                </c:pt>
                <c:pt idx="7251">
                  <c:v>7.8221904954339566E-100</c:v>
                </c:pt>
                <c:pt idx="7252">
                  <c:v>7.0035247654468242E-100</c:v>
                </c:pt>
                <c:pt idx="7253">
                  <c:v>6.246041146277918E-100</c:v>
                </c:pt>
                <c:pt idx="7254">
                  <c:v>5.5467718266377787E-100</c:v>
                </c:pt>
                <c:pt idx="7255">
                  <c:v>4.9027463177068998E-100</c:v>
                </c:pt>
                <c:pt idx="7256">
                  <c:v>4.3110120375500155E-100</c:v>
                </c:pt>
                <c:pt idx="7257">
                  <c:v>3.7686520472323867E-100</c:v>
                </c:pt>
                <c:pt idx="7258">
                  <c:v>3.2728001948424182E-100</c:v>
                </c:pt>
                <c:pt idx="7259">
                  <c:v>2.8206539073823578E-100</c:v>
                </c:pt>
                <c:pt idx="7260">
                  <c:v>2.4094848547664192E-100</c:v>
                </c:pt>
                <c:pt idx="7261">
                  <c:v>2.036647694985725E-100</c:v>
                </c:pt>
                <c:pt idx="7262">
                  <c:v>1.6995870949126615E-100</c:v>
                </c:pt>
                <c:pt idx="7263">
                  <c:v>1.3958432072301182E-100</c:v>
                </c:pt>
                <c:pt idx="7264">
                  <c:v>1.1230557706104938E-100</c:v>
                </c:pt>
                <c:pt idx="7265">
                  <c:v>8.7896698752885783E-101</c:v>
                </c:pt>
                <c:pt idx="7266">
                  <c:v>6.614233219972472E-101</c:v>
                </c:pt>
                <c:pt idx="7267">
                  <c:v>4.6837634803058031E-101</c:v>
                </c:pt>
                <c:pt idx="7268">
                  <c:v>2.9788276881717555E-101</c:v>
                </c:pt>
                <c:pt idx="7269">
                  <c:v>1.4810371633198416E-101</c:v>
                </c:pt>
                <c:pt idx="7270">
                  <c:v>1.7303431512974807E-102</c:v>
                </c:pt>
                <c:pt idx="7271">
                  <c:v>-9.6152583914719316E-102</c:v>
                </c:pt>
                <c:pt idx="7272">
                  <c:v>-1.9379986133516374E-101</c:v>
                </c:pt>
                <c:pt idx="7273">
                  <c:v>-2.770776301338374E-101</c:v>
                </c:pt>
                <c:pt idx="7274">
                  <c:v>-3.4733178622301666E-101</c:v>
                </c:pt>
                <c:pt idx="7275">
                  <c:v>-4.058181036916168E-101</c:v>
                </c:pt>
                <c:pt idx="7276">
                  <c:v>-4.5370563542291535E-101</c:v>
                </c:pt>
                <c:pt idx="7277">
                  <c:v>-4.9208025441186801E-101</c:v>
                </c:pt>
                <c:pt idx="7278">
                  <c:v>-5.2194829294780434E-101</c:v>
                </c:pt>
                <c:pt idx="7279">
                  <c:v>-5.4424024183343841E-101</c:v>
                </c:pt>
                <c:pt idx="7280">
                  <c:v>-5.5981447641775453E-101</c:v>
                </c:pt>
                <c:pt idx="7281">
                  <c:v>-5.69460980436932E-101</c:v>
                </c:pt>
                <c:pt idx="7282">
                  <c:v>-5.739050425197964E-101</c:v>
                </c:pt>
                <c:pt idx="7283">
                  <c:v>-5.7381090373098622E-101</c:v>
                </c:pt>
                <c:pt idx="7284">
                  <c:v>-5.697853377291358E-101</c:v>
                </c:pt>
                <c:pt idx="7285">
                  <c:v>-5.6238114801834829E-101</c:v>
                </c:pt>
                <c:pt idx="7286">
                  <c:v>-5.5210056939738636E-101</c:v>
                </c:pt>
                <c:pt idx="7287">
                  <c:v>-5.3939856307394483E-101</c:v>
                </c:pt>
                <c:pt idx="7288">
                  <c:v>-5.2468599703713358E-101</c:v>
                </c:pt>
                <c:pt idx="7289">
                  <c:v>-5.0833270517847672E-101</c:v>
                </c:pt>
                <c:pt idx="7290">
                  <c:v>-4.9067042034635218E-101</c:v>
                </c:pt>
                <c:pt idx="7291">
                  <c:v>-4.7199557801738335E-101</c:v>
                </c:pt>
                <c:pt idx="7292">
                  <c:v>-4.5257198859488785E-101</c:v>
                </c:pt>
                <c:pt idx="7293">
                  <c:v>-4.3263337750574579E-101</c:v>
                </c:pt>
                <c:pt idx="7294">
                  <c:v>-4.1238579328207508E-101</c:v>
                </c:pt>
                <c:pt idx="7295">
                  <c:v>-3.9200988469172122E-101</c:v>
                </c:pt>
                <c:pt idx="7296">
                  <c:v>-3.7166304873692222E-101</c:v>
                </c:pt>
                <c:pt idx="7297">
                  <c:v>-3.5148145198218482E-101</c:v>
                </c:pt>
                <c:pt idx="7298">
                  <c:v>-3.3158192821259392E-101</c:v>
                </c:pt>
                <c:pt idx="7299">
                  <c:v>-3.1206375587170578E-101</c:v>
                </c:pt>
                <c:pt idx="7300">
                  <c:v>-2.9301031909314455E-101</c:v>
                </c:pt>
                <c:pt idx="7301">
                  <c:v>-2.7449065643026238E-101</c:v>
                </c:pt>
                <c:pt idx="7302">
                  <c:v>-2.5656090161209277E-101</c:v>
                </c:pt>
                <c:pt idx="7303">
                  <c:v>-2.3926562081809047E-101</c:v>
                </c:pt>
                <c:pt idx="7304">
                  <c:v>-2.2263905107611588E-101</c:v>
                </c:pt>
                <c:pt idx="7305">
                  <c:v>-2.0670624445368276E-101</c:v>
                </c:pt>
                <c:pt idx="7306">
                  <c:v>-1.9148412273679671E-101</c:v>
                </c:pt>
                <c:pt idx="7307">
                  <c:v>-1.7698244728067483E-101</c:v>
                </c:pt>
                <c:pt idx="7308">
                  <c:v>-1.6320470867489329E-101</c:v>
                </c:pt>
                <c:pt idx="7309">
                  <c:v>-1.5014894079790422E-101</c:v>
                </c:pt>
                <c:pt idx="7310">
                  <c:v>-1.3780846374591028E-101</c:v>
                </c:pt>
                <c:pt idx="7311">
                  <c:v>-1.2617256001229444E-101</c:v>
                </c:pt>
                <c:pt idx="7312">
                  <c:v>-1.1522708816934034E-101</c:v>
                </c:pt>
                <c:pt idx="7313">
                  <c:v>-1.049550381670753E-101</c:v>
                </c:pt>
                <c:pt idx="7314">
                  <c:v>-9.5337032217118101E-102</c:v>
                </c:pt>
                <c:pt idx="7315">
                  <c:v>-8.6351775074614792E-102</c:v>
                </c:pt>
                <c:pt idx="7316">
                  <c:v>-7.7976457371206761E-102</c:v>
                </c:pt>
                <c:pt idx="7317">
                  <c:v>-7.0187115487945443E-102</c:v>
                </c:pt>
                <c:pt idx="7318">
                  <c:v>-6.2958951290786237E-102</c:v>
                </c:pt>
                <c:pt idx="7319">
                  <c:v>-5.6266614884660472E-102</c:v>
                </c:pt>
                <c:pt idx="7320">
                  <c:v>-5.0084453375597176E-102</c:v>
                </c:pt>
                <c:pt idx="7321">
                  <c:v>-4.4386728465756604E-102</c:v>
                </c:pt>
                <c:pt idx="7322">
                  <c:v>-3.9147805544000069E-102</c:v>
                </c:pt>
                <c:pt idx="7323">
                  <c:v>-3.4342316775706396E-102</c:v>
                </c:pt>
                <c:pt idx="7324">
                  <c:v>-2.9945300540610904E-102</c:v>
                </c:pt>
                <c:pt idx="7325">
                  <c:v>-2.5932319416968565E-102</c:v>
                </c:pt>
                <c:pt idx="7326">
                  <c:v>-2.2279558764751517E-102</c:v>
                </c:pt>
                <c:pt idx="7327">
                  <c:v>-1.8963907820430912E-102</c:v>
                </c:pt>
                <c:pt idx="7328">
                  <c:v>-1.5963025081028717E-102</c:v>
                </c:pt>
                <c:pt idx="7329">
                  <c:v>-1.3255389626209136E-102</c:v>
                </c:pt>
                <c:pt idx="7330">
                  <c:v>-1.0820339903917191E-102</c:v>
                </c:pt>
                <c:pt idx="7331">
                  <c:v>-8.6381013879323711E-103</c:v>
                </c:pt>
                <c:pt idx="7332">
                  <c:v>-6.6898044042773009E-103</c:v>
                </c:pt>
                <c:pt idx="7333">
                  <c:v>-4.9574933180976594E-103</c:v>
                </c:pt>
                <c:pt idx="7334">
                  <c:v>-3.4241281730099529E-103</c:v>
                </c:pt>
                <c:pt idx="7335">
                  <c:v>-2.0735797811761509E-103</c:v>
                </c:pt>
                <c:pt idx="7336">
                  <c:v>-8.9061917413480584E-104</c:v>
                </c:pt>
                <c:pt idx="7337">
                  <c:v>1.3909775821319E-104</c:v>
                </c:pt>
                <c:pt idx="7338">
                  <c:v>1.0290496904569581E-103</c:v>
                </c:pt>
                <c:pt idx="7339">
                  <c:v>1.7918726685072188E-103</c:v>
                </c:pt>
                <c:pt idx="7340">
                  <c:v>2.4393856898343401E-103</c:v>
                </c:pt>
                <c:pt idx="7341">
                  <c:v>2.9826185089769405E-103</c:v>
                </c:pt>
                <c:pt idx="7342">
                  <c:v>3.4318411781295844E-103</c:v>
                </c:pt>
                <c:pt idx="7343">
                  <c:v>3.7965948861457079E-103</c:v>
                </c:pt>
                <c:pt idx="7344">
                  <c:v>4.0857237087528539E-103</c:v>
                </c:pt>
                <c:pt idx="7345">
                  <c:v>4.3074069282438999E-103</c:v>
                </c:pt>
                <c:pt idx="7346">
                  <c:v>4.4691916227121214E-103</c:v>
                </c:pt>
                <c:pt idx="7347">
                  <c:v>4.5780252631347335E-103</c:v>
                </c:pt>
                <c:pt idx="7348">
                  <c:v>4.6402880916037285E-103</c:v>
                </c:pt>
                <c:pt idx="7349">
                  <c:v>4.6618250858302898E-103</c:v>
                </c:pt>
                <c:pt idx="7350">
                  <c:v>4.6479773440200236E-103</c:v>
                </c:pt>
                <c:pt idx="7351">
                  <c:v>4.6036127504102314E-103</c:v>
                </c:pt>
                <c:pt idx="7352">
                  <c:v>4.5331558054686458E-103</c:v>
                </c:pt>
                <c:pt idx="7353">
                  <c:v>4.4406165260496303E-103</c:v>
                </c:pt>
                <c:pt idx="7354">
                  <c:v>4.3296183399429822E-103</c:v>
                </c:pt>
                <c:pt idx="7355">
                  <c:v>4.2034249163174518E-103</c:v>
                </c:pt>
                <c:pt idx="7356">
                  <c:v>4.064965888788643E-103</c:v>
                </c:pt>
                <c:pt idx="7357">
                  <c:v>3.9168614412886254E-103</c:v>
                </c:pt>
                <c:pt idx="7358">
                  <c:v>3.761445738811076E-103</c:v>
                </c:pt>
                <c:pt idx="7359">
                  <c:v>3.6007891954953806E-103</c:v>
                </c:pt>
                <c:pt idx="7360">
                  <c:v>3.4367195815967586E-103</c:v>
                </c:pt>
                <c:pt idx="7361">
                  <c:v>3.2708419787230162E-103</c:v>
                </c:pt>
                <c:pt idx="7362">
                  <c:v>3.1045575994532396E-103</c:v>
                </c:pt>
                <c:pt idx="7363">
                  <c:v>2.9390814931642757E-103</c:v>
                </c:pt>
                <c:pt idx="7364">
                  <c:v>2.7754591646947222E-103</c:v>
                </c:pt>
                <c:pt idx="7365">
                  <c:v>2.6145821364450361E-103</c:v>
                </c:pt>
                <c:pt idx="7366">
                  <c:v>2.4572024877401446E-103</c:v>
                </c:pt>
                <c:pt idx="7367">
                  <c:v>2.3039464078420021E-103</c:v>
                </c:pt>
                <c:pt idx="7368">
                  <c:v>2.1553268009646973E-103</c:v>
                </c:pt>
                <c:pt idx="7369">
                  <c:v>2.0117549830798494E-103</c:v>
                </c:pt>
                <c:pt idx="7370">
                  <c:v>1.8735515112673898E-103</c:v>
                </c:pt>
                <c:pt idx="7371">
                  <c:v>1.7409561869223188E-103</c:v>
                </c:pt>
                <c:pt idx="7372">
                  <c:v>1.6141372743191552E-103</c:v>
                </c:pt>
                <c:pt idx="7373">
                  <c:v>1.4931999759199975E-103</c:v>
                </c:pt>
                <c:pt idx="7374">
                  <c:v>1.3781942054145502E-103</c:v>
                </c:pt>
                <c:pt idx="7375">
                  <c:v>1.2691216988617342E-103</c:v>
                </c:pt>
                <c:pt idx="7376">
                  <c:v>1.1659425034792267E-103</c:v>
                </c:pt>
                <c:pt idx="7377">
                  <c:v>1.0685808826428913E-103</c:v>
                </c:pt>
                <c:pt idx="7378">
                  <c:v>9.7693067453735156E-104</c:v>
                </c:pt>
                <c:pt idx="7379">
                  <c:v>8.9086014066749212E-104</c:v>
                </c:pt>
                <c:pt idx="7380">
                  <c:v>8.1021633912449737E-104</c:v>
                </c:pt>
                <c:pt idx="7381">
                  <c:v>7.3482905611587339E-104</c:v>
                </c:pt>
                <c:pt idx="7382">
                  <c:v>6.6451432783965233E-104</c:v>
                </c:pt>
                <c:pt idx="7383">
                  <c:v>5.9907758332033829E-104</c:v>
                </c:pt>
                <c:pt idx="7384">
                  <c:v>5.3831643734731732E-104</c:v>
                </c:pt>
                <c:pt idx="7385">
                  <c:v>4.8202316117288899E-104</c:v>
                </c:pt>
                <c:pt idx="7386">
                  <c:v>4.2998685715198636E-104</c:v>
                </c:pt>
                <c:pt idx="7387">
                  <c:v>3.8199536204605657E-104</c:v>
                </c:pt>
                <c:pt idx="7388">
                  <c:v>3.3783690227714219E-104</c:v>
                </c:pt>
                <c:pt idx="7389">
                  <c:v>2.9730152301436217E-104</c:v>
                </c:pt>
                <c:pt idx="7390">
                  <c:v>2.6018231160550085E-104</c:v>
                </c:pt>
                <c:pt idx="7391">
                  <c:v>2.2627643453971365E-104</c:v>
                </c:pt>
                <c:pt idx="7392">
                  <c:v>1.9538600584451404E-104</c:v>
                </c:pt>
                <c:pt idx="7393">
                  <c:v>1.6731880358523441E-104</c:v>
                </c:pt>
                <c:pt idx="7394">
                  <c:v>1.4188884995010538E-104</c:v>
                </c:pt>
                <c:pt idx="7395">
                  <c:v>1.1891686927089547E-104</c:v>
                </c:pt>
                <c:pt idx="7396">
                  <c:v>9.8230637247383754E-105</c:v>
                </c:pt>
                <c:pt idx="7397">
                  <c:v>7.9665233616258576E-105</c:v>
                </c:pt>
                <c:pt idx="7398">
                  <c:v>6.3063209529197192E-105</c:v>
                </c:pt>
                <c:pt idx="7399">
                  <c:v>4.8274679983074425E-105</c:v>
                </c:pt>
                <c:pt idx="7400">
                  <c:v>3.5157350773897128E-105</c:v>
                </c:pt>
                <c:pt idx="7401">
                  <c:v>2.3576488627142838E-105</c:v>
                </c:pt>
                <c:pt idx="7402">
                  <c:v>1.3404842387183623E-105</c:v>
                </c:pt>
                <c:pt idx="7403">
                  <c:v>4.5225224279665902E-106</c:v>
                </c:pt>
                <c:pt idx="7404">
                  <c:v>-3.1831552272076185E-106</c:v>
                </c:pt>
                <c:pt idx="7405">
                  <c:v>-9.8178542170794767E-106</c:v>
                </c:pt>
                <c:pt idx="7406">
                  <c:v>-1.5480427310268371E-105</c:v>
                </c:pt>
                <c:pt idx="7407">
                  <c:v>-2.0263145297280041E-105</c:v>
                </c:pt>
                <c:pt idx="7408">
                  <c:v>-2.4251941077460416E-105</c:v>
                </c:pt>
                <c:pt idx="7409">
                  <c:v>-2.7526665175969003E-105</c:v>
                </c:pt>
                <c:pt idx="7410">
                  <c:v>-3.0161349354283451E-105</c:v>
                </c:pt>
                <c:pt idx="7411">
                  <c:v>-3.2224475371360299E-105</c:v>
                </c:pt>
                <c:pt idx="7412">
                  <c:v>-3.3779246314110707E-105</c:v>
                </c:pt>
                <c:pt idx="7413">
                  <c:v>-3.4883858246366595E-105</c:v>
                </c:pt>
                <c:pt idx="7414">
                  <c:v>-3.5591770227446908E-105</c:v>
                </c:pt>
                <c:pt idx="7415">
                  <c:v>-3.5951971025977001E-105</c:v>
                </c:pt>
                <c:pt idx="7416">
                  <c:v>-3.6009241104242588E-105</c:v>
                </c:pt>
                <c:pt idx="7417">
                  <c:v>-3.5804408673909973E-105</c:v>
                </c:pt>
                <c:pt idx="7418">
                  <c:v>-3.5374598827625335E-105</c:v>
                </c:pt>
                <c:pt idx="7419">
                  <c:v>-3.4753474934220903E-105</c:v>
                </c:pt>
                <c:pt idx="7420">
                  <c:v>-3.3971471649248821E-105</c:v>
                </c:pt>
                <c:pt idx="7421">
                  <c:v>-3.3056019039178147E-105</c:v>
                </c:pt>
                <c:pt idx="7422">
                  <c:v>-3.2031757447691983E-105</c:v>
                </c:pt>
                <c:pt idx="7423">
                  <c:v>-3.0920742847859591E-105</c:v>
                </c:pt>
                <c:pt idx="7424">
                  <c:v>-2.9742642525397288E-105</c:v>
                </c:pt>
                <c:pt idx="7425">
                  <c:v>-2.8514921027084207E-105</c:v>
                </c:pt>
                <c:pt idx="7426">
                  <c:v>-2.7253016385682768E-105</c:v>
                </c:pt>
                <c:pt idx="7427">
                  <c:v>-2.5970506699550802E-105</c:v>
                </c:pt>
                <c:pt idx="7428">
                  <c:v>-2.4679267202278334E-105</c:v>
                </c:pt>
                <c:pt idx="7429">
                  <c:v>-2.3389618006249324E-105</c:v>
                </c:pt>
                <c:pt idx="7430">
                  <c:v>-2.2110462744664589E-105</c:v>
                </c:pt>
                <c:pt idx="7431">
                  <c:v>-2.0849418370183211E-105</c:v>
                </c:pt>
                <c:pt idx="7432">
                  <c:v>-1.9612936395563318E-105</c:v>
                </c:pt>
                <c:pt idx="7433">
                  <c:v>-1.8406415883244396E-105</c:v>
                </c:pt>
                <c:pt idx="7434">
                  <c:v>-1.7234308507264734E-105</c:v>
                </c:pt>
                <c:pt idx="7435">
                  <c:v>-1.6100216022912277E-105</c:v>
                </c:pt>
                <c:pt idx="7436">
                  <c:v>-1.5006980487481601E-105</c:v>
                </c:pt>
                <c:pt idx="7437">
                  <c:v>-1.3956767580018072E-105</c:v>
                </c:pt>
                <c:pt idx="7438">
                  <c:v>-1.2951143369365826E-105</c:v>
                </c:pt>
                <c:pt idx="7439">
                  <c:v>-1.1991144878639708E-105</c:v>
                </c:pt>
                <c:pt idx="7440">
                  <c:v>-1.1077344790722408E-105</c:v>
                </c:pt>
                <c:pt idx="7441">
                  <c:v>-1.0209910633974545E-105</c:v>
                </c:pt>
                <c:pt idx="7442">
                  <c:v>-9.388658780209041E-106</c:v>
                </c:pt>
                <c:pt idx="7443">
                  <c:v>-8.6131035785388649E-106</c:v>
                </c:pt>
                <c:pt idx="7444">
                  <c:v>-7.8825019390845665E-106</c:v>
                </c:pt>
                <c:pt idx="7445">
                  <c:v>-7.1958936700203525E-106</c:v>
                </c:pt>
                <c:pt idx="7446">
                  <c:v>-6.5521378602029332E-106</c:v>
                </c:pt>
                <c:pt idx="7447">
                  <c:v>-5.9499455878697746E-106</c:v>
                </c:pt>
                <c:pt idx="7448">
                  <c:v>-5.3879092237358301E-106</c:v>
                </c:pt>
                <c:pt idx="7449">
                  <c:v>-4.8645285844304204E-106</c:v>
                </c:pt>
                <c:pt idx="7450">
                  <c:v>-4.3782341797020384E-106</c:v>
                </c:pt>
                <c:pt idx="7451">
                  <c:v>-3.9274077842725183E-106</c:v>
                </c:pt>
                <c:pt idx="7452">
                  <c:v>-3.5104005527660092E-106</c:v>
                </c:pt>
                <c:pt idx="7453">
                  <c:v>-3.125548883819172E-106</c:v>
                </c:pt>
                <c:pt idx="7454">
                  <c:v>-2.7711882273809918E-106</c:v>
                </c:pt>
                <c:pt idx="7455">
                  <c:v>-2.4456650173840533E-106</c:v>
                </c:pt>
                <c:pt idx="7456">
                  <c:v>-2.1473469004615034E-106</c:v>
                </c:pt>
                <c:pt idx="7457">
                  <c:v>-1.8746314202298436E-106</c:v>
                </c:pt>
                <c:pt idx="7458">
                  <c:v>-1.6259533059008884E-106</c:v>
                </c:pt>
                <c:pt idx="7459">
                  <c:v>-1.399790503623696E-106</c:v>
                </c:pt>
                <c:pt idx="7460">
                  <c:v>-1.1946690790383193E-106</c:v>
                </c:pt>
                <c:pt idx="7461">
                  <c:v>-1.0091671100333861E-106</c:v>
                </c:pt>
                <c:pt idx="7462">
                  <c:v>-8.4191767966480994E-107</c:v>
                </c:pt>
                <c:pt idx="7463">
                  <c:v>-6.9161107060095686E-107</c:v>
                </c:pt>
                <c:pt idx="7464">
                  <c:v>-5.5699625432482414E-107</c:v>
                </c:pt>
                <c:pt idx="7465">
                  <c:v>-4.3688176062873515E-107</c:v>
                </c:pt>
                <c:pt idx="7466">
                  <c:v>-3.3013600568979461E-107</c:v>
                </c:pt>
                <c:pt idx="7467">
                  <c:v>-2.3568715019030936E-107</c:v>
                </c:pt>
                <c:pt idx="7468">
                  <c:v>-1.5252255255166949E-107</c:v>
                </c:pt>
                <c:pt idx="7469">
                  <c:v>-7.9687876358649662E-108</c:v>
                </c:pt>
                <c:pt idx="7470">
                  <c:v>-1.62859054608954E-108</c:v>
                </c:pt>
                <c:pt idx="7471">
                  <c:v>3.8524884975992469E-108</c:v>
                </c:pt>
                <c:pt idx="7472">
                  <c:v>8.5531958039389987E-108</c:v>
                </c:pt>
                <c:pt idx="7473">
                  <c:v>1.25470506323335E-107</c:v>
                </c:pt>
                <c:pt idx="7474">
                  <c:v>1.5902537008689704E-107</c:v>
                </c:pt>
                <c:pt idx="7475">
                  <c:v>1.8683305137808389E-107</c:v>
                </c:pt>
                <c:pt idx="7476">
                  <c:v>2.0948379671764852E-107</c:v>
                </c:pt>
                <c:pt idx="7477">
                  <c:v>2.275237241872178E-107</c:v>
                </c:pt>
                <c:pt idx="7478">
                  <c:v>2.4145697374204806E-107</c:v>
                </c:pt>
                <c:pt idx="7479">
                  <c:v>2.5174786229272866E-107</c:v>
                </c:pt>
                <c:pt idx="7480">
                  <c:v>2.588230275816953E-107</c:v>
                </c:pt>
                <c:pt idx="7481">
                  <c:v>2.6307354713938514E-107</c:v>
                </c:pt>
                <c:pt idx="7482">
                  <c:v>2.6485702065126218E-107</c:v>
                </c:pt>
                <c:pt idx="7483">
                  <c:v>2.6449960591978187E-107</c:v>
                </c:pt>
                <c:pt idx="7484">
                  <c:v>2.6229800027380062E-107</c:v>
                </c:pt>
                <c:pt idx="7485">
                  <c:v>2.5852136077757425E-107</c:v>
                </c:pt>
                <c:pt idx="7486">
                  <c:v>2.5341315793369875E-107</c:v>
                </c:pt>
                <c:pt idx="7487">
                  <c:v>2.4719295877164656E-107</c:v>
                </c:pt>
                <c:pt idx="7488">
                  <c:v>2.4005813627654171E-107</c:v>
                </c:pt>
                <c:pt idx="7489">
                  <c:v>2.3218550305277775E-107</c:v>
                </c:pt>
                <c:pt idx="7490">
                  <c:v>2.2373286794335716E-107</c:v>
                </c:pt>
                <c:pt idx="7491">
                  <c:v>2.1484051504921959E-107</c:v>
                </c:pt>
                <c:pt idx="7492">
                  <c:v>2.0563260522107336E-107</c:v>
                </c:pt>
                <c:pt idx="7493">
                  <c:v>1.9621850063816467E-107</c:v>
                </c:pt>
                <c:pt idx="7494">
                  <c:v>1.8669401355242529E-107</c:v>
                </c:pt>
                <c:pt idx="7495">
                  <c:v>1.7714258066919548E-107</c:v>
                </c:pt>
                <c:pt idx="7496">
                  <c:v>1.6763636496443333E-107</c:v>
                </c:pt>
                <c:pt idx="7497">
                  <c:v>1.5823728700950738E-107</c:v>
                </c:pt>
                <c:pt idx="7498">
                  <c:v>1.4899798809383282E-107</c:v>
                </c:pt>
                <c:pt idx="7499">
                  <c:v>1.3996272760883519E-107</c:v>
                </c:pt>
                <c:pt idx="7500">
                  <c:v>1.3116821728854691E-107</c:v>
                </c:pt>
                <c:pt idx="7501">
                  <c:v>1.2264439499761081E-107</c:v>
                </c:pt>
                <c:pt idx="7502">
                  <c:v>1.1441514082051519E-107</c:v>
                </c:pt>
                <c:pt idx="7503">
                  <c:v>1.0649893824101378E-107</c:v>
                </c:pt>
                <c:pt idx="7504">
                  <c:v>9.8909483210843548E-108</c:v>
                </c:pt>
                <c:pt idx="7505">
                  <c:v>9.1656243895833948E-108</c:v>
                </c:pt>
                <c:pt idx="7506">
                  <c:v>8.47449738580252E-108</c:v>
                </c:pt>
                <c:pt idx="7507">
                  <c:v>7.8178181387396538E-108</c:v>
                </c:pt>
                <c:pt idx="7508">
                  <c:v>7.1955557638378709E-108</c:v>
                </c:pt>
                <c:pt idx="7509">
                  <c:v>6.6074366157278516E-108</c:v>
                </c:pt>
                <c:pt idx="7510">
                  <c:v>6.0529796308254195E-108</c:v>
                </c:pt>
                <c:pt idx="7511">
                  <c:v>5.5315283020233546E-108</c:v>
                </c:pt>
                <c:pt idx="7512">
                  <c:v>5.0422795186008171E-108</c:v>
                </c:pt>
                <c:pt idx="7513">
                  <c:v>4.5843094949537841E-108</c:v>
                </c:pt>
                <c:pt idx="7514">
                  <c:v>4.1565970019285947E-108</c:v>
                </c:pt>
                <c:pt idx="7515">
                  <c:v>3.7580441045426496E-108</c:v>
                </c:pt>
                <c:pt idx="7516">
                  <c:v>3.3874945997840835E-108</c:v>
                </c:pt>
                <c:pt idx="7517">
                  <c:v>3.0437503380883671E-108</c:v>
                </c:pt>
                <c:pt idx="7518">
                  <c:v>2.7255856020741591E-108</c:v>
                </c:pt>
                <c:pt idx="7519">
                  <c:v>2.4317597062168211E-108</c:v>
                </c:pt>
                <c:pt idx="7520">
                  <c:v>2.161027971442399E-108</c:v>
                </c:pt>
                <c:pt idx="7521">
                  <c:v>1.9121512191341224E-108</c:v>
                </c:pt>
                <c:pt idx="7522">
                  <c:v>1.683903919838219E-108</c:v>
                </c:pt>
                <c:pt idx="7523">
                  <c:v>1.4750811230274054E-108</c:v>
                </c:pt>
                <c:pt idx="7524">
                  <c:v>1.2845042856827422E-108</c:v>
                </c:pt>
                <c:pt idx="7525">
                  <c:v>1.1110261091833879E-108</c:v>
                </c:pt>
                <c:pt idx="7526">
                  <c:v>9.5353448608159144E-109</c:v>
                </c:pt>
                <c:pt idx="7527">
                  <c:v>8.1095565077340953E-109</c:v>
                </c:pt>
                <c:pt idx="7528">
                  <c:v>6.8225662088481654E-109</c:v>
                </c:pt>
                <c:pt idx="7529">
                  <c:v>5.6644700935560135E-109</c:v>
                </c:pt>
                <c:pt idx="7530">
                  <c:v>4.6258028073937619E-109</c:v>
                </c:pt>
                <c:pt idx="7531">
                  <c:v>3.6975451912610982E-109</c:v>
                </c:pt>
                <c:pt idx="7532">
                  <c:v>2.8711276934247292E-109</c:v>
                </c:pt>
                <c:pt idx="7533">
                  <c:v>2.1384300767660094E-109</c:v>
                </c:pt>
                <c:pt idx="7534">
                  <c:v>1.4917779330865981E-109</c:v>
                </c:pt>
                <c:pt idx="7535">
                  <c:v>9.2393646886153261E-110</c:v>
                </c:pt>
                <c:pt idx="7536">
                  <c:v>4.2810198262429096E-110</c:v>
                </c:pt>
                <c:pt idx="7537">
                  <c:v>-2.1085870159911966E-112</c:v>
                </c:pt>
                <c:pt idx="7538">
                  <c:v>-3.7266970194309707E-110</c:v>
                </c:pt>
                <c:pt idx="7539">
                  <c:v>-6.8916054836007277E-110</c:v>
                </c:pt>
                <c:pt idx="7540">
                  <c:v>-9.5677937129097893E-110</c:v>
                </c:pt>
                <c:pt idx="7541">
                  <c:v>-1.1803585774073598E-109</c:v>
                </c:pt>
                <c:pt idx="7542">
                  <c:v>-1.3643803916223118E-109</c:v>
                </c:pt>
                <c:pt idx="7543">
                  <c:v>-1.5129928784419402E-109</c:v>
                </c:pt>
                <c:pt idx="7544">
                  <c:v>-1.6300261624306225E-109</c:v>
                </c:pt>
                <c:pt idx="7545">
                  <c:v>-1.71900870351876E-109</c:v>
                </c:pt>
                <c:pt idx="7546">
                  <c:v>-1.783183502327093E-109</c:v>
                </c:pt>
                <c:pt idx="7547">
                  <c:v>-1.8255241283780717E-109</c:v>
                </c:pt>
                <c:pt idx="7548">
                  <c:v>-1.8487504800794249E-109</c:v>
                </c:pt>
                <c:pt idx="7549">
                  <c:v>-1.8553441998451438E-109</c:v>
                </c:pt>
                <c:pt idx="7550">
                  <c:v>-1.8475636807500862E-109</c:v>
                </c:pt>
                <c:pt idx="7551">
                  <c:v>-1.8274586128203451E-109</c:v>
                </c:pt>
                <c:pt idx="7552">
                  <c:v>-1.7968840275241326E-109</c:v>
                </c:pt>
                <c:pt idx="7553">
                  <c:v>-1.7575138083533318E-109</c:v>
                </c:pt>
                <c:pt idx="7554">
                  <c:v>-1.7108536436545734E-109</c:v>
                </c:pt>
                <c:pt idx="7555">
                  <c:v>-1.658253405180174E-109</c:v>
                </c:pt>
                <c:pt idx="7556">
                  <c:v>-1.6009189422426206E-109</c:v>
                </c:pt>
                <c:pt idx="7557">
                  <c:v>-1.5399232869705777E-109</c:v>
                </c:pt>
                <c:pt idx="7558">
                  <c:v>-1.4762172710283737E-109</c:v>
                </c:pt>
                <c:pt idx="7559">
                  <c:v>-1.4106395583599793E-109</c:v>
                </c:pt>
                <c:pt idx="7560">
                  <c:v>-1.3439261021056343E-109</c:v>
                </c:pt>
                <c:pt idx="7561">
                  <c:v>-1.2767190368661571E-109</c:v>
                </c:pt>
                <c:pt idx="7562">
                  <c:v>-1.2095750200319896E-109</c:v>
                </c:pt>
                <c:pt idx="7563">
                  <c:v>-1.1429730379748295E-109</c:v>
                </c:pt>
                <c:pt idx="7564">
                  <c:v>-1.0773216945887528E-109</c:v>
                </c:pt>
                <c:pt idx="7565">
                  <c:v>-1.0129660009914586E-109</c:v>
                </c:pt>
                <c:pt idx="7566">
                  <c:v>-9.5019368620705081E-110</c:v>
                </c:pt>
                <c:pt idx="7567">
                  <c:v>-8.8924104937587097E-110</c:v>
                </c:pt>
                <c:pt idx="7568">
                  <c:v>-8.302983745157354E-110</c:v>
                </c:pt>
                <c:pt idx="7569">
                  <c:v>-7.7351492911930407E-110</c:v>
                </c:pt>
                <c:pt idx="7570">
                  <c:v>-7.1900356794108811E-110</c:v>
                </c:pt>
                <c:pt idx="7571">
                  <c:v>-6.6684496323600985E-110</c:v>
                </c:pt>
                <c:pt idx="7572">
                  <c:v>-6.1709148247602079E-110</c:v>
                </c:pt>
                <c:pt idx="7573">
                  <c:v>-5.6977073421774876E-110</c:v>
                </c:pt>
                <c:pt idx="7574">
                  <c:v>-5.2488880233954557E-110</c:v>
                </c:pt>
                <c:pt idx="7575">
                  <c:v>-4.8243318832861E-110</c:v>
                </c:pt>
                <c:pt idx="7576">
                  <c:v>-4.4237548069228721E-110</c:v>
                </c:pt>
                <c:pt idx="7577">
                  <c:v>-4.0467376990802161E-110</c:v>
                </c:pt>
                <c:pt idx="7578">
                  <c:v>-3.692748266232703E-110</c:v>
                </c:pt>
                <c:pt idx="7579">
                  <c:v>-3.3611606008368743E-110</c:v>
                </c:pt>
                <c:pt idx="7580">
                  <c:v>-3.051272730124579E-110</c:v>
                </c:pt>
                <c:pt idx="7581">
                  <c:v>-2.7623222839528316E-110</c:v>
                </c:pt>
                <c:pt idx="7582">
                  <c:v>-2.4935004285172373E-110</c:v>
                </c:pt>
                <c:pt idx="7583">
                  <c:v>-2.2439642049976275E-110</c:v>
                </c:pt>
                <c:pt idx="7584">
                  <c:v>-2.0128474045341154E-110</c:v>
                </c:pt>
                <c:pt idx="7585">
                  <c:v>-1.7992701033654967E-110</c:v>
                </c:pt>
                <c:pt idx="7586">
                  <c:v>-1.6023469745460207E-110</c:v>
                </c:pt>
                <c:pt idx="7587">
                  <c:v>-1.4211944854198712E-110</c:v>
                </c:pt>
                <c:pt idx="7588">
                  <c:v>-1.254937083005889E-110</c:v>
                </c:pt>
                <c:pt idx="7589">
                  <c:v>-1.1027124626524449E-110</c:v>
                </c:pt>
                <c:pt idx="7590">
                  <c:v>-9.6367600876972066E-111</c:v>
                </c:pt>
                <c:pt idx="7591">
                  <c:v>-8.3700449016487654E-111</c:v>
                </c:pt>
                <c:pt idx="7592">
                  <c:v>-7.2189908648625476E-111</c:v>
                </c:pt>
                <c:pt idx="7593">
                  <c:v>-6.1758781654728465E-111</c:v>
                </c:pt>
                <c:pt idx="7594">
                  <c:v>-5.2332743384090696E-111</c:v>
                </c:pt>
                <c:pt idx="7595">
                  <c:v>-4.3840484937784857E-111</c:v>
                </c:pt>
                <c:pt idx="7596">
                  <c:v>-3.6213813708566984E-111</c:v>
                </c:pt>
                <c:pt idx="7597">
                  <c:v>-2.9387717238509043E-111</c:v>
                </c:pt>
                <c:pt idx="7598">
                  <c:v>-2.3300395021049152E-111</c:v>
                </c:pt>
                <c:pt idx="7599">
                  <c:v>-1.7893262465971096E-111</c:v>
                </c:pt>
                <c:pt idx="7600">
                  <c:v>-1.311093086333127E-111</c:v>
                </c:pt>
                <c:pt idx="7601">
                  <c:v>-8.9011668251760568E-112</c:v>
                </c:pt>
                <c:pt idx="7602">
                  <c:v>-5.2148343506237635E-112</c:v>
                </c:pt>
                <c:pt idx="7603">
                  <c:v>-2.0058223501616102E-112</c:v>
                </c:pt>
                <c:pt idx="7604">
                  <c:v>7.6903982265254204E-113</c:v>
                </c:pt>
                <c:pt idx="7605">
                  <c:v>3.1500765499792394E-112</c:v>
                </c:pt>
                <c:pt idx="7606">
                  <c:v>5.1748678029597655E-112</c:v>
                </c:pt>
                <c:pt idx="7607">
                  <c:v>6.8783568600050817E-112</c:v>
                </c:pt>
                <c:pt idx="7608">
                  <c:v>8.2929622891650502E-112</c:v>
                </c:pt>
                <c:pt idx="7609">
                  <c:v>9.4486927847109816E-112</c:v>
                </c:pt>
                <c:pt idx="7610">
                  <c:v>1.037326362310739E-111</c:v>
                </c:pt>
                <c:pt idx="7611">
                  <c:v>1.1092213663134526E-111</c:v>
                </c:pt>
                <c:pt idx="7612">
                  <c:v>1.1629021960352079E-111</c:v>
                </c:pt>
                <c:pt idx="7613">
                  <c:v>1.2005223197986445E-111</c:v>
                </c:pt>
                <c:pt idx="7614">
                  <c:v>1.2240521255862657E-111</c:v>
                </c:pt>
                <c:pt idx="7615">
                  <c:v>1.2352900346807517E-111</c:v>
                </c:pt>
                <c:pt idx="7616">
                  <c:v>1.2358733247008722E-111</c:v>
                </c:pt>
                <c:pt idx="7617">
                  <c:v>1.2272886233807111E-111</c:v>
                </c:pt>
                <c:pt idx="7618">
                  <c:v>1.2108820422187749E-111</c:v>
                </c:pt>
                <c:pt idx="7619">
                  <c:v>1.1878689260434655E-111</c:v>
                </c:pt>
                <c:pt idx="7620">
                  <c:v>1.1593432006789778E-111</c:v>
                </c:pt>
                <c:pt idx="7621">
                  <c:v>1.1262863063051658E-111</c:v>
                </c:pt>
                <c:pt idx="7622">
                  <c:v>1.08957570886217E-111</c:v>
                </c:pt>
                <c:pt idx="7623">
                  <c:v>1.0499929859932409E-111</c:v>
                </c:pt>
                <c:pt idx="7624">
                  <c:v>1.0082314876230279E-111</c:v>
                </c:pt>
                <c:pt idx="7625">
                  <c:v>9.6490357435695704E-112</c:v>
                </c:pt>
                <c:pt idx="7626">
                  <c:v>9.2054743953854904E-112</c:v>
                </c:pt>
                <c:pt idx="7627">
                  <c:v>8.7563352302995229E-112</c:v>
                </c:pt>
                <c:pt idx="7628">
                  <c:v>8.3057052664633478E-112</c:v>
                </c:pt>
                <c:pt idx="7629">
                  <c:v>7.8571104270698445E-112</c:v>
                </c:pt>
                <c:pt idx="7630">
                  <c:v>7.4135680840089937E-112</c:v>
                </c:pt>
                <c:pt idx="7631">
                  <c:v>6.9776359963623047E-112</c:v>
                </c:pt>
                <c:pt idx="7632">
                  <c:v>6.5514577877751988E-112</c:v>
                </c:pt>
                <c:pt idx="7633">
                  <c:v>6.1368051120446365E-112</c:v>
                </c:pt>
                <c:pt idx="7634">
                  <c:v>5.735116659691658E-112</c:v>
                </c:pt>
                <c:pt idx="7635">
                  <c:v>5.3475341601649631E-112</c:v>
                </c:pt>
                <c:pt idx="7636">
                  <c:v>4.9749355347763008E-112</c:v>
                </c:pt>
                <c:pt idx="7637">
                  <c:v>4.6179653547324974E-112</c:v>
                </c:pt>
                <c:pt idx="7638">
                  <c:v>4.277062756874099E-112</c:v>
                </c:pt>
                <c:pt idx="7639">
                  <c:v>3.9524869670915107E-112</c:v>
                </c:pt>
                <c:pt idx="7640">
                  <c:v>3.6443405780203599E-112</c:v>
                </c:pt>
                <c:pt idx="7641">
                  <c:v>3.3525907236558853E-112</c:v>
                </c:pt>
                <c:pt idx="7642">
                  <c:v>3.0770882890529136E-112</c:v>
                </c:pt>
                <c:pt idx="7643">
                  <c:v>2.8175852884266394E-112</c:v>
                </c:pt>
                <c:pt idx="7644">
                  <c:v>2.5737505398199083E-112</c:v>
                </c:pt>
                <c:pt idx="7645">
                  <c:v>2.3451837591172768E-112</c:v>
                </c:pt>
                <c:pt idx="7646">
                  <c:v>2.1314281906633883E-112</c:v>
                </c:pt>
                <c:pt idx="7647">
                  <c:v>1.9319818861256411E-112</c:v>
                </c:pt>
                <c:pt idx="7648">
                  <c:v>1.7463077375857819E-112</c:v>
                </c:pt>
                <c:pt idx="7649">
                  <c:v>1.5738423652029462E-112</c:v>
                </c:pt>
                <c:pt idx="7650">
                  <c:v>1.4140039541988342E-112</c:v>
                </c:pt>
                <c:pt idx="7651">
                  <c:v>1.2661991304055955E-112</c:v>
                </c:pt>
                <c:pt idx="7652">
                  <c:v>1.1298289582227753E-112</c:v>
                </c:pt>
                <c:pt idx="7653">
                  <c:v>1.0042941395718504E-112</c:v>
                </c:pt>
                <c:pt idx="7654">
                  <c:v>8.8899948733267445E-113</c:v>
                </c:pt>
                <c:pt idx="7655">
                  <c:v>7.8335774181751945E-113</c:v>
                </c:pt>
                <c:pt idx="7656">
                  <c:v>6.8679279409257187E-113</c:v>
                </c:pt>
                <c:pt idx="7657">
                  <c:v>5.9874237540208396E-113</c:v>
                </c:pt>
                <c:pt idx="7658">
                  <c:v>5.1866026760149736E-113</c:v>
                </c:pt>
                <c:pt idx="7659">
                  <c:v>4.4601808535230744E-113</c:v>
                </c:pt>
                <c:pt idx="7660">
                  <c:v>3.8030667689196165E-113</c:v>
                </c:pt>
                <c:pt idx="7661">
                  <c:v>3.2103718645498418E-113</c:v>
                </c:pt>
                <c:pt idx="7662">
                  <c:v>2.6774181788873349E-113</c:v>
                </c:pt>
                <c:pt idx="7663">
                  <c:v>2.1997433567884258E-113</c:v>
                </c:pt>
                <c:pt idx="7664">
                  <c:v>1.7731033646786788E-113</c:v>
                </c:pt>
                <c:pt idx="7665">
                  <c:v>1.3934732121479865E-113</c:v>
                </c:pt>
                <c:pt idx="7666">
                  <c:v>1.0570459539323382E-113</c:v>
                </c:pt>
                <c:pt idx="7667">
                  <c:v>7.6023022060920759E-114</c:v>
                </c:pt>
                <c:pt idx="7668">
                  <c:v>4.9964650242048726E-114</c:v>
                </c:pt>
                <c:pt idx="7669">
                  <c:v>2.7212238843085673E-114</c:v>
                </c:pt>
                <c:pt idx="7670">
                  <c:v>7.4686942618824093E-115</c:v>
                </c:pt>
                <c:pt idx="7671">
                  <c:v>-9.5435620551899937E-115</c:v>
                </c:pt>
                <c:pt idx="7672">
                  <c:v>-2.4083281613177387E-114</c:v>
                </c:pt>
                <c:pt idx="7673">
                  <c:v>-3.6391119549752936E-114</c:v>
                </c:pt>
                <c:pt idx="7674">
                  <c:v>-4.6690396611017355E-114</c:v>
                </c:pt>
                <c:pt idx="7675">
                  <c:v>-5.518788239873625E-114</c:v>
                </c:pt>
                <c:pt idx="7676">
                  <c:v>-6.2074591113440333E-114</c:v>
                </c:pt>
                <c:pt idx="7677">
                  <c:v>-6.7526582154671333E-114</c:v>
                </c:pt>
                <c:pt idx="7678">
                  <c:v>-7.1705758974832203E-114</c:v>
                </c:pt>
                <c:pt idx="7679">
                  <c:v>-7.476066052111318E-114</c:v>
                </c:pt>
                <c:pt idx="7680">
                  <c:v>-7.6827240449347952E-114</c:v>
                </c:pt>
                <c:pt idx="7681">
                  <c:v>-7.8029630058866125E-114</c:v>
                </c:pt>
                <c:pt idx="7682">
                  <c:v>-7.8480881586126654E-114</c:v>
                </c:pt>
                <c:pt idx="7683">
                  <c:v>-7.8283689111519782E-114</c:v>
                </c:pt>
                <c:pt idx="7684">
                  <c:v>-7.753108488451723E-114</c:v>
                </c:pt>
                <c:pt idx="7685">
                  <c:v>-7.6307109361970848E-114</c:v>
                </c:pt>
                <c:pt idx="7686">
                  <c:v>-7.4687453688246086E-114</c:v>
                </c:pt>
                <c:pt idx="7687">
                  <c:v>-7.2740073728155085E-114</c:v>
                </c:pt>
                <c:pt idx="7688">
                  <c:v>-7.052577509911996E-114</c:v>
                </c:pt>
                <c:pt idx="7689">
                  <c:v>-6.8098768941219472E-114</c:v>
                </c:pt>
                <c:pt idx="7690">
                  <c:v>-6.5507198417443184E-114</c:v>
                </c:pt>
                <c:pt idx="7691">
                  <c:v>-6.2793636154088773E-114</c:v>
                </c:pt>
                <c:pt idx="7692">
                  <c:v>-5.9995553017400199E-114</c:v>
                </c:pt>
                <c:pt idx="7693">
                  <c:v>-5.714575877893824E-114</c:v>
                </c:pt>
                <c:pt idx="7694">
                  <c:v>-5.4272815353271581E-114</c:v>
                </c:pt>
                <c:pt idx="7695">
                  <c:v>-5.140142339868682E-114</c:v>
                </c:pt>
                <c:pt idx="7696">
                  <c:v>-4.8552783158152881E-114</c:v>
                </c:pt>
                <c:pt idx="7697">
                  <c:v>-4.5744930485487469E-114</c:v>
                </c:pt>
                <c:pt idx="7698">
                  <c:v>-4.2993049052977935E-114</c:v>
                </c:pt>
                <c:pt idx="7699">
                  <c:v>-4.0309759773442217E-114</c:v>
                </c:pt>
                <c:pt idx="7700">
                  <c:v>-3.7705388493552708E-114</c:v>
                </c:pt>
                <c:pt idx="7701">
                  <c:v>-3.5188213027977194E-114</c:v>
                </c:pt>
                <c:pt idx="7702">
                  <c:v>-3.2764690606851527E-114</c:v>
                </c:pt>
                <c:pt idx="7703">
                  <c:v>-3.0439666803790266E-114</c:v>
                </c:pt>
                <c:pt idx="7704">
                  <c:v>-2.8216566998950445E-114</c:v>
                </c:pt>
                <c:pt idx="7705">
                  <c:v>-2.6097571413227008E-114</c:v>
                </c:pt>
                <c:pt idx="7706">
                  <c:v>-2.408377472583984E-114</c:v>
                </c:pt>
                <c:pt idx="7707">
                  <c:v>-2.2175331259775262E-114</c:v>
                </c:pt>
                <c:pt idx="7708">
                  <c:v>-2.0371586688257108E-114</c:v>
                </c:pt>
                <c:pt idx="7709">
                  <c:v>-1.8671197181526088E-114</c:v>
                </c:pt>
                <c:pt idx="7710">
                  <c:v>-1.7072236877106945E-114</c:v>
                </c:pt>
                <c:pt idx="7711">
                  <c:v>-1.5572294519359599E-114</c:v>
                </c:pt>
                <c:pt idx="7712">
                  <c:v>-1.4168560075518041E-114</c:v>
                </c:pt>
                <c:pt idx="7713">
                  <c:v>-1.2857902096365376E-114</c:v>
                </c:pt>
                <c:pt idx="7714">
                  <c:v>-1.1636936550379784E-114</c:v>
                </c:pt>
                <c:pt idx="7715">
                  <c:v>-1.0502087820982708E-114</c:v>
                </c:pt>
                <c:pt idx="7716">
                  <c:v>-9.4496425177240992E-115</c:v>
                </c:pt>
                <c:pt idx="7717">
                  <c:v>-8.4757967140580694E-115</c:v>
                </c:pt>
                <c:pt idx="7718">
                  <c:v>-7.5766971869601491E-115</c:v>
                </c:pt>
                <c:pt idx="7719">
                  <c:v>-6.7484771972836944E-115</c:v>
                </c:pt>
                <c:pt idx="7720">
                  <c:v>-5.9872873144470348E-115</c:v>
                </c:pt>
                <c:pt idx="7721">
                  <c:v>-5.2893217549892507E-115</c:v>
                </c:pt>
                <c:pt idx="7722">
                  <c:v>-4.6508406717769758E-115</c:v>
                </c:pt>
                <c:pt idx="7723">
                  <c:v>-4.0681887992340082E-115</c:v>
                </c:pt>
                <c:pt idx="7724">
                  <c:v>-3.53781082997855E-115</c:v>
                </c:pt>
                <c:pt idx="7725">
                  <c:v>-3.0562638696758863E-115</c:v>
                </c:pt>
                <c:pt idx="7726">
                  <c:v>-2.6202272898006324E-115</c:v>
                </c:pt>
                <c:pt idx="7727">
                  <c:v>-2.2265102722921761E-115</c:v>
                </c:pt>
                <c:pt idx="7728">
                  <c:v>-1.8720573158540583E-115</c:v>
                </c:pt>
                <c:pt idx="7729">
                  <c:v>-1.5539519507777964E-115</c:v>
                </c:pt>
                <c:pt idx="7730">
                  <c:v>-1.2694188877100811E-115</c:v>
                </c:pt>
                <c:pt idx="7731">
                  <c:v>-1.0158248056489776E-115</c:v>
                </c:pt>
                <c:pt idx="7732">
                  <c:v>-7.9067796564566294E-116</c:v>
                </c:pt>
                <c:pt idx="7733">
                  <c:v>-5.9162681912045056E-116</c:v>
                </c:pt>
                <c:pt idx="7734">
                  <c:v>-4.1645776336842688E-116</c:v>
                </c:pt>
                <c:pt idx="7735">
                  <c:v>-2.6309218164824782E-116</c:v>
                </c:pt>
                <c:pt idx="7736">
                  <c:v>-1.2958289119364774E-116</c:v>
                </c:pt>
                <c:pt idx="7737">
                  <c:v>-1.4110109483867866E-117</c:v>
                </c:pt>
                <c:pt idx="7738">
                  <c:v>8.5022962874543392E-117</c:v>
                </c:pt>
                <c:pt idx="7739">
                  <c:v>1.6939485533622333E-116</c:v>
                </c:pt>
                <c:pt idx="7740">
                  <c:v>2.4047075947907907E-116</c:v>
                </c:pt>
                <c:pt idx="7741">
                  <c:v>2.9960761202151104E-116</c:v>
                </c:pt>
                <c:pt idx="7742">
                  <c:v>3.4805926934478118E-116</c:v>
                </c:pt>
                <c:pt idx="7743">
                  <c:v>3.869817217940914E-116</c:v>
                </c:pt>
                <c:pt idx="7744">
                  <c:v>4.1743830304452692E-116</c:v>
                </c:pt>
                <c:pt idx="7745">
                  <c:v>4.4040485618216177E-116</c:v>
                </c:pt>
                <c:pt idx="7746">
                  <c:v>4.567748238967113E-116</c:v>
                </c:pt>
                <c:pt idx="7747">
                  <c:v>4.6736423536414857E-116</c:v>
                </c:pt>
                <c:pt idx="7748">
                  <c:v>4.7291656704944786E-116</c:v>
                </c:pt>
                <c:pt idx="7749">
                  <c:v>4.7410745882829329E-116</c:v>
                </c:pt>
                <c:pt idx="7750">
                  <c:v>4.7154927054141486E-116</c:v>
                </c:pt>
                <c:pt idx="7751">
                  <c:v>4.6579546740026148E-116</c:v>
                </c:pt>
                <c:pt idx="7752">
                  <c:v>4.5734482558299545E-116</c:v>
                </c:pt>
                <c:pt idx="7753">
                  <c:v>4.4664545193667031E-116</c:v>
                </c:pt>
                <c:pt idx="7754">
                  <c:v>4.3409861395538726E-116</c:v>
                </c:pt>
                <c:pt idx="7755">
                  <c:v>4.200623781714201E-116</c:v>
                </c:pt>
                <c:pt idx="7756">
                  <c:v>4.0485505679649355E-116</c:v>
                </c:pt>
                <c:pt idx="7757">
                  <c:v>3.8875846391326889E-116</c:v>
                </c:pt>
                <c:pt idx="7758">
                  <c:v>3.7202098376244634E-116</c:v>
                </c:pt>
                <c:pt idx="7759">
                  <c:v>3.5486045472058026E-116</c:v>
                </c:pt>
                <c:pt idx="7760">
                  <c:v>3.3746687343911687E-116</c:v>
                </c:pt>
                <c:pt idx="7761">
                  <c:v>3.2000492433123455E-116</c:v>
                </c:pt>
                <c:pt idx="7762">
                  <c:v>3.0261634017090736E-116</c:v>
                </c:pt>
                <c:pt idx="7763">
                  <c:v>2.8542210001983704E-116</c:v>
                </c:pt>
                <c:pt idx="7764">
                  <c:v>2.6852447103964415E-116</c:v>
                </c:pt>
                <c:pt idx="7765">
                  <c:v>2.5200890098953277E-116</c:v>
                </c:pt>
                <c:pt idx="7766">
                  <c:v>2.3594576836887377E-116</c:v>
                </c:pt>
                <c:pt idx="7767">
                  <c:v>2.2039199724661557E-116</c:v>
                </c:pt>
                <c:pt idx="7768">
                  <c:v>2.0539254383855229E-116</c:v>
                </c:pt>
                <c:pt idx="7769">
                  <c:v>1.9098176185654179E-116</c:v>
                </c:pt>
                <c:pt idx="7770">
                  <c:v>1.7718465356907741E-116</c:v>
                </c:pt>
                <c:pt idx="7771">
                  <c:v>1.6401801338784235E-116</c:v>
                </c:pt>
                <c:pt idx="7772">
                  <c:v>1.5149147063683012E-116</c:v>
                </c:pt>
                <c:pt idx="7773">
                  <c:v>1.3960843797443E-116</c:v>
                </c:pt>
                <c:pt idx="7774">
                  <c:v>1.2836697173092231E-116</c:v>
                </c:pt>
                <c:pt idx="7775">
                  <c:v>1.1776055019791287E-116</c:v>
                </c:pt>
                <c:pt idx="7776">
                  <c:v>1.0777877566697699E-116</c:v>
                </c:pt>
                <c:pt idx="7777">
                  <c:v>9.8408005766144675E-117</c:v>
                </c:pt>
                <c:pt idx="7778">
                  <c:v>8.9631919387252203E-117</c:v>
                </c:pt>
                <c:pt idx="7779">
                  <c:v>8.143202223825618E-117</c:v>
                </c:pt>
                <c:pt idx="7780">
                  <c:v>7.3788096794734883E-117</c:v>
                </c:pt>
                <c:pt idx="7781">
                  <c:v>6.6678601165274265E-117</c:v>
                </c:pt>
                <c:pt idx="7782">
                  <c:v>6.0081021129286734E-117</c:v>
                </c:pt>
                <c:pt idx="7783">
                  <c:v>5.3972179353637064E-117</c:v>
                </c:pt>
                <c:pt idx="7784">
                  <c:v>4.8328505548026195E-117</c:v>
                </c:pt>
                <c:pt idx="7785">
                  <c:v>4.3126271079157801E-117</c:v>
                </c:pt>
                <c:pt idx="7786">
                  <c:v>3.8341791331545063E-117</c:v>
                </c:pt>
                <c:pt idx="7787">
                  <c:v>3.3951598878564746E-117</c:v>
                </c:pt>
                <c:pt idx="7788">
                  <c:v>2.9932590312142248E-117</c:v>
                </c:pt>
                <c:pt idx="7789">
                  <c:v>2.6262149373081926E-117</c:v>
                </c:pt>
                <c:pt idx="7790">
                  <c:v>2.2918248827214901E-117</c:v>
                </c:pt>
                <c:pt idx="7791">
                  <c:v>1.9879533345168657E-117</c:v>
                </c:pt>
                <c:pt idx="7792">
                  <c:v>1.7125385465805938E-117</c:v>
                </c:pt>
                <c:pt idx="7793">
                  <c:v>1.4635976555144911E-117</c:v>
                </c:pt>
                <c:pt idx="7794">
                  <c:v>1.239230451389503E-117</c:v>
                </c:pt>
                <c:pt idx="7795">
                  <c:v>1.037621983725866E-117</c:v>
                </c:pt>
                <c:pt idx="7796">
                  <c:v>8.5704414904943629E-118</c:v>
                </c:pt>
                <c:pt idx="7797">
                  <c:v>6.9585639322599063E-118</c:v>
                </c:pt>
                <c:pt idx="7798">
                  <c:v>5.5250564950705534E-118</c:v>
                </c:pt>
                <c:pt idx="7799">
                  <c:v>4.2552562177208412E-118</c:v>
                </c:pt>
                <c:pt idx="7800">
                  <c:v>3.1353551181515531E-118</c:v>
                </c:pt>
                <c:pt idx="7801">
                  <c:v>2.152382796431082E-118</c:v>
                </c:pt>
                <c:pt idx="7802">
                  <c:v>1.2941851661326686E-118</c:v>
                </c:pt>
                <c:pt idx="7803">
                  <c:v>5.494000279018965E-119</c:v>
                </c:pt>
                <c:pt idx="7804">
                  <c:v>-9.2569878788148492E-120</c:v>
                </c:pt>
                <c:pt idx="7805">
                  <c:v>-6.4158578129121258E-119</c:v>
                </c:pt>
                <c:pt idx="7806">
                  <c:v>-1.1068032380707349E-118</c:v>
                </c:pt>
                <c:pt idx="7807">
                  <c:v>-1.496703522921734E-118</c:v>
                </c:pt>
                <c:pt idx="7808">
                  <c:v>-1.8191256452540305E-118</c:v>
                </c:pt>
                <c:pt idx="7809">
                  <c:v>-2.0812986725169887E-118</c:v>
                </c:pt>
                <c:pt idx="7810">
                  <c:v>-2.2898740661741348E-118</c:v>
                </c:pt>
                <c:pt idx="7811">
                  <c:v>-2.4509577837268736E-118</c:v>
                </c:pt>
                <c:pt idx="7812">
                  <c:v>-2.5701419363581977E-118</c:v>
                </c:pt>
                <c:pt idx="7813">
                  <c:v>-2.6525358251916526E-118</c:v>
                </c:pt>
                <c:pt idx="7814">
                  <c:v>-2.7027962091301695E-118</c:v>
                </c:pt>
                <c:pt idx="7815">
                  <c:v>-2.7251566840702841E-118</c:v>
                </c:pt>
                <c:pt idx="7816">
                  <c:v>-2.7234560771881466E-118</c:v>
                </c:pt>
                <c:pt idx="7817">
                  <c:v>-2.7011657812354145E-118</c:v>
                </c:pt>
                <c:pt idx="7818">
                  <c:v>-2.6614159725447529E-118</c:v>
                </c:pt>
                <c:pt idx="7819">
                  <c:v>-2.6070206729773485E-118</c:v>
                </c:pt>
                <c:pt idx="7820">
                  <c:v>-2.5405016304983728E-118</c:v>
                </c:pt>
                <c:pt idx="7821">
                  <c:v>-2.4641110056728024E-118</c:v>
                </c:pt>
                <c:pt idx="7822">
                  <c:v>-2.3798528622600966E-118</c:v>
                </c:pt>
                <c:pt idx="7823">
                  <c:v>-2.2895034694431652E-118</c:v>
                </c:pt>
                <c:pt idx="7824">
                  <c:v>-2.1946304311830535E-118</c:v>
                </c:pt>
                <c:pt idx="7825">
                  <c:v>-2.0966106649027241E-118</c:v>
                </c:pt>
                <c:pt idx="7826">
                  <c:v>-1.9966472572795613E-118</c:v>
                </c:pt>
                <c:pt idx="7827">
                  <c:v>-1.8957852294983801E-118</c:v>
                </c:pt>
                <c:pt idx="7828">
                  <c:v>-1.7949262479940444E-118</c:v>
                </c:pt>
                <c:pt idx="7829">
                  <c:v>-1.6948423195810352E-118</c:v>
                </c:pt>
                <c:pt idx="7830">
                  <c:v>-1.5961885120406946E-118</c:v>
                </c:pt>
                <c:pt idx="7831">
                  <c:v>-1.4995147427820013E-118</c:v>
                </c:pt>
                <c:pt idx="7832">
                  <c:v>-1.4052766791895848E-118</c:v>
                </c:pt>
                <c:pt idx="7833">
                  <c:v>-1.3138457948030653E-118</c:v>
                </c:pt>
                <c:pt idx="7834">
                  <c:v>-1.2255186255827014E-118</c:v>
                </c:pt>
                <c:pt idx="7835">
                  <c:v>-1.1405252702812644E-118</c:v>
                </c:pt>
                <c:pt idx="7836">
                  <c:v>-1.0590371783994268E-118</c:v>
                </c:pt>
                <c:pt idx="7837">
                  <c:v>-9.8117426841105132E-119</c:v>
                </c:pt>
                <c:pt idx="7838">
                  <c:v>-9.070114179384671E-119</c:v>
                </c:pt>
                <c:pt idx="7839">
                  <c:v>-8.3658436637846166E-119</c:v>
                </c:pt>
                <c:pt idx="7840">
                  <c:v>-7.698950691624259E-119</c:v>
                </c:pt>
                <c:pt idx="7841">
                  <c:v>-7.0691654140355774E-119</c:v>
                </c:pt>
                <c:pt idx="7842">
                  <c:v>-6.475972271731931E-119</c:v>
                </c:pt>
                <c:pt idx="7843">
                  <c:v>-5.9186492907588849E-119</c:v>
                </c:pt>
                <c:pt idx="7844">
                  <c:v>-5.3963033118049648E-119</c:v>
                </c:pt>
                <c:pt idx="7845">
                  <c:v>-4.9079014673411266E-119</c:v>
                </c:pt>
                <c:pt idx="7846">
                  <c:v>-4.4522992044307442E-119</c:v>
                </c:pt>
                <c:pt idx="7847">
                  <c:v>-4.0282651347760589E-119</c:v>
                </c:pt>
                <c:pt idx="7848">
                  <c:v>-3.6345029774113564E-119</c:v>
                </c:pt>
                <c:pt idx="7849">
                  <c:v>-3.2696708436248914E-119</c:v>
                </c:pt>
                <c:pt idx="7850">
                  <c:v>-2.9323980982043793E-119</c:v>
                </c:pt>
                <c:pt idx="7851">
                  <c:v>-2.6213000160551667E-119</c:v>
                </c:pt>
                <c:pt idx="7852">
                  <c:v>-2.3349904386696262E-119</c:v>
                </c:pt>
                <c:pt idx="7853">
                  <c:v>-2.0720926208917864E-119</c:v>
                </c:pt>
                <c:pt idx="7854">
                  <c:v>-1.8312484449276893E-119</c:v>
                </c:pt>
                <c:pt idx="7855">
                  <c:v>-1.6111261656567902E-119</c:v>
                </c:pt>
                <c:pt idx="7856">
                  <c:v>-1.4104268389874526E-119</c:v>
                </c:pt>
                <c:pt idx="7857">
                  <c:v>-1.2278895732961518E-119</c:v>
                </c:pt>
                <c:pt idx="7858">
                  <c:v>-1.0622957328959773E-119</c:v>
                </c:pt>
                <c:pt idx="7859">
                  <c:v>-9.1247221198619603E-120</c:v>
                </c:pt>
                <c:pt idx="7860">
                  <c:v>-7.7729388764562986E-120</c:v>
                </c:pt>
                <c:pt idx="7861">
                  <c:v>-6.5568535112393226E-120</c:v>
                </c:pt>
                <c:pt idx="7862">
                  <c:v>-5.4662200796109443E-120</c:v>
                </c:pt>
                <c:pt idx="7863">
                  <c:v>-4.4913062929192927E-120</c:v>
                </c:pt>
                <c:pt idx="7864">
                  <c:v>-3.6228942906700379E-120</c:v>
                </c:pt>
                <c:pt idx="7865">
                  <c:v>-2.852277348169012E-120</c:v>
                </c:pt>
                <c:pt idx="7866">
                  <c:v>-2.1712531298065056E-120</c:v>
                </c:pt>
                <c:pt idx="7867">
                  <c:v>-1.5721140370102987E-120</c:v>
                </c:pt>
                <c:pt idx="7868">
                  <c:v>-1.0476351432093324E-120</c:v>
                </c:pt>
                <c:pt idx="7869">
                  <c:v>-5.9106015590223464E-121</c:v>
                </c:pt>
                <c:pt idx="7870">
                  <c:v>-1.960857977534321E-121</c:v>
                </c:pt>
                <c:pt idx="7871">
                  <c:v>1.4315504557126035E-121</c:v>
                </c:pt>
                <c:pt idx="7872">
                  <c:v>4.3211110368358317E-121</c:v>
                </c:pt>
                <c:pt idx="7873">
                  <c:v>6.7583115578409536E-121</c:v>
                </c:pt>
                <c:pt idx="7874">
                  <c:v>8.7898288475450828E-121</c:v>
                </c:pt>
                <c:pt idx="7875">
                  <c:v>1.0458719455394573E-120</c:v>
                </c:pt>
                <c:pt idx="7876">
                  <c:v>1.1804610702656418E-120</c:v>
                </c:pt>
                <c:pt idx="7877">
                  <c:v>1.286389057811931E-120</c:v>
                </c:pt>
                <c:pt idx="7878">
                  <c:v>1.366989518361376E-120</c:v>
                </c:pt>
                <c:pt idx="7879">
                  <c:v>1.4253092639828588E-120</c:v>
                </c:pt>
                <c:pt idx="7880">
                  <c:v>1.4641262547061318E-120</c:v>
                </c:pt>
                <c:pt idx="7881">
                  <c:v>1.4859670260069083E-120</c:v>
                </c:pt>
                <c:pt idx="7882">
                  <c:v>1.4931235382830002E-120</c:v>
                </c:pt>
                <c:pt idx="7883">
                  <c:v>1.487669401901101E-120</c:v>
                </c:pt>
                <c:pt idx="7884">
                  <c:v>1.4714754428943598E-120</c:v>
                </c:pt>
                <c:pt idx="7885">
                  <c:v>1.4462245844921129E-120</c:v>
                </c:pt>
                <c:pt idx="7886">
                  <c:v>1.4134260285091043E-120</c:v>
                </c:pt>
                <c:pt idx="7887">
                  <c:v>1.3744287283122336E-120</c:v>
                </c:pt>
                <c:pt idx="7888">
                  <c:v>1.3304341517339005E-120</c:v>
                </c:pt>
                <c:pt idx="7889">
                  <c:v>1.2825083380043988E-120</c:v>
                </c:pt>
                <c:pt idx="7890">
                  <c:v>1.2315932576289442E-120</c:v>
                </c:pt>
                <c:pt idx="7891">
                  <c:v>1.1785174882162114E-120</c:v>
                </c:pt>
                <c:pt idx="7892">
                  <c:v>1.1240062226641508E-120</c:v>
                </c:pt>
                <c:pt idx="7893">
                  <c:v>1.0686906288875852E-120</c:v>
                </c:pt>
                <c:pt idx="7894">
                  <c:v>1.0131165825049612E-120</c:v>
                </c:pt>
                <c:pt idx="7895">
                  <c:v>9.5775279564535873E-121</c:v>
                </c:pt>
                <c:pt idx="7896">
                  <c:v>9.02998366355697E-121</c:v>
                </c:pt>
                <c:pt idx="7897">
                  <c:v>8.4918977402049444E-121</c:v>
                </c:pt>
                <c:pt idx="7898">
                  <c:v>7.9660734681792835E-121</c:v>
                </c:pt>
                <c:pt idx="7899">
                  <c:v>7.4548122755068184E-121</c:v>
                </c:pt>
                <c:pt idx="7900">
                  <c:v>6.9599686426057886E-121</c:v>
                </c:pt>
                <c:pt idx="7901">
                  <c:v>6.4830005189216867E-121</c:v>
                </c:pt>
                <c:pt idx="7902">
                  <c:v>6.0250155094331785E-121</c:v>
                </c:pt>
                <c:pt idx="7903">
                  <c:v>5.5868130856251538E-121</c:v>
                </c:pt>
                <c:pt idx="7904">
                  <c:v>5.1689230694590589E-121</c:v>
                </c:pt>
                <c:pt idx="7905">
                  <c:v>4.7716406317607925E-121</c:v>
                </c:pt>
                <c:pt idx="7906">
                  <c:v>4.3950580385012746E-121</c:v>
                </c:pt>
                <c:pt idx="7907">
                  <c:v>4.0390933698518499E-121</c:v>
                </c:pt>
                <c:pt idx="7908">
                  <c:v>3.7035164277824865E-121</c:v>
                </c:pt>
                <c:pt idx="7909">
                  <c:v>3.387972038542805E-121</c:v>
                </c:pt>
                <c:pt idx="7910">
                  <c:v>3.092000946668293E-121</c:v>
                </c:pt>
                <c:pt idx="7911">
                  <c:v>2.8150584873638173E-121</c:v>
                </c:pt>
                <c:pt idx="7912">
                  <c:v>2.5565312142816459E-121</c:v>
                </c:pt>
                <c:pt idx="7913">
                  <c:v>2.3157516499406352E-121</c:v>
                </c:pt>
                <c:pt idx="7914">
                  <c:v>2.0920113163602596E-121</c:v>
                </c:pt>
                <c:pt idx="7915">
                  <c:v>1.8845721940182728E-121</c:v>
                </c:pt>
                <c:pt idx="7916">
                  <c:v>1.6926767479725716E-121</c:v>
                </c:pt>
                <c:pt idx="7917">
                  <c:v>1.5155566509984488E-121</c:v>
                </c:pt>
                <c:pt idx="7918">
                  <c:v>1.3524403248928682E-121</c:v>
                </c:pt>
                <c:pt idx="7919">
                  <c:v>1.2025594127213924E-121</c:v>
                </c:pt>
                <c:pt idx="7920">
                  <c:v>1.0651542867407007E-121</c:v>
                </c:pt>
                <c:pt idx="7921">
                  <c:v>9.3947868904234176E-122</c:v>
                </c:pt>
                <c:pt idx="7922">
                  <c:v>8.2480359463548877E-122</c:v>
                </c:pt>
                <c:pt idx="7923">
                  <c:v>7.2042037972345715E-122</c:v>
                </c:pt>
                <c:pt idx="7924">
                  <c:v>6.2564337133144844E-122</c:v>
                </c:pt>
                <c:pt idx="7925">
                  <c:v>5.3981184821115543E-122</c:v>
                </c:pt>
                <c:pt idx="7926">
                  <c:v>4.6229155707347487E-122</c:v>
                </c:pt>
                <c:pt idx="7927">
                  <c:v>3.9247580268393218E-122</c:v>
                </c:pt>
                <c:pt idx="7928">
                  <c:v>3.2978616517821787E-122</c:v>
                </c:pt>
                <c:pt idx="7929">
                  <c:v>2.7367289311801922E-122</c:v>
                </c:pt>
                <c:pt idx="7930">
                  <c:v>2.2361501629158194E-122</c:v>
                </c:pt>
                <c:pt idx="7931">
                  <c:v>1.7912021806093747E-122</c:v>
                </c:pt>
                <c:pt idx="7932">
                  <c:v>1.3972450315494722E-122</c:v>
                </c:pt>
                <c:pt idx="7933">
                  <c:v>1.0499169319129177E-122</c:v>
                </c:pt>
                <c:pt idx="7934">
                  <c:v>7.4512778866748135E-123</c:v>
                </c:pt>
                <c:pt idx="7935">
                  <c:v>4.7905154672759553E-123</c:v>
                </c:pt>
                <c:pt idx="7936">
                  <c:v>2.4811759154781886E-123</c:v>
                </c:pt>
                <c:pt idx="7937">
                  <c:v>4.9001411295064982E-124</c:v>
                </c:pt>
                <c:pt idx="7938">
                  <c:v>-1.2138530112826655E-123</c:v>
                </c:pt>
                <c:pt idx="7939">
                  <c:v>-2.6590494773300118E-123</c:v>
                </c:pt>
                <c:pt idx="7940">
                  <c:v>-3.8720458817036456E-123</c:v>
                </c:pt>
                <c:pt idx="7941">
                  <c:v>-4.8772664500885924E-123</c:v>
                </c:pt>
                <c:pt idx="7942">
                  <c:v>-5.6971964742486926E-123</c:v>
                </c:pt>
                <c:pt idx="7943">
                  <c:v>-6.3524892398598229E-123</c:v>
                </c:pt>
                <c:pt idx="7944">
                  <c:v>-6.8620716857858836E-123</c:v>
                </c:pt>
                <c:pt idx="7945">
                  <c:v>-7.2432481554487779E-123</c:v>
                </c:pt>
                <c:pt idx="7946">
                  <c:v>-7.5118017086962545E-123</c:v>
                </c:pt>
                <c:pt idx="7947">
                  <c:v>-7.6820925587879513E-123</c:v>
                </c:pt>
                <c:pt idx="7948">
                  <c:v>-7.7671532847648161E-123</c:v>
                </c:pt>
                <c:pt idx="7949">
                  <c:v>-7.7787805454431184E-123</c:v>
                </c:pt>
                <c:pt idx="7950">
                  <c:v>-7.7276230883124644E-123</c:v>
                </c:pt>
                <c:pt idx="7951">
                  <c:v>-7.6232659055379613E-123</c:v>
                </c:pt>
                <c:pt idx="7952">
                  <c:v>-7.4743104408221045E-123</c:v>
                </c:pt>
                <c:pt idx="7953">
                  <c:v>-7.288450795655018E-123</c:v>
                </c:pt>
                <c:pt idx="7954">
                  <c:v>-7.0725459221859647E-123</c:v>
                </c:pt>
                <c:pt idx="7955">
                  <c:v>-6.8326878231119169E-123</c:v>
                </c:pt>
                <c:pt idx="7956">
                  <c:v>-6.5742658071802834E-123</c:v>
                </c:pt>
                <c:pt idx="7957">
                  <c:v>-6.3020268726194518E-123</c:v>
                </c:pt>
                <c:pt idx="7958">
                  <c:v>-6.0201323105261629E-123</c:v>
                </c:pt>
                <c:pt idx="7959">
                  <c:v>-5.7322106363542011E-123</c:v>
                </c:pt>
                <c:pt idx="7960">
                  <c:v>-5.4414069706001129E-123</c:v>
                </c:pt>
                <c:pt idx="7961">
                  <c:v>-5.1504289998987513E-123</c:v>
                </c:pt>
                <c:pt idx="7962">
                  <c:v>-4.861589657346879E-123</c:v>
                </c:pt>
                <c:pt idx="7963">
                  <c:v>-4.5768466663174739E-123</c:v>
                </c:pt>
                <c:pt idx="7964">
                  <c:v>-4.2978390955378161E-123</c:v>
                </c:pt>
                <c:pt idx="7965">
                  <c:v>-4.0259210750394924E-123</c:v>
                </c:pt>
                <c:pt idx="7966">
                  <c:v>-3.76219282302104E-123</c:v>
                </c:pt>
                <c:pt idx="7967">
                  <c:v>-3.5075291328273243E-123</c:v>
                </c:pt>
                <c:pt idx="7968">
                  <c:v>-3.262605467387854E-123</c:v>
                </c:pt>
                <c:pt idx="7969">
                  <c:v>-3.0279218057122714E-123</c:v>
                </c:pt>
                <c:pt idx="7970">
                  <c:v>-2.8038243825588866E-123</c:v>
                </c:pt>
                <c:pt idx="7971">
                  <c:v>-2.5905254583219907E-123</c:v>
                </c:pt>
                <c:pt idx="7972">
                  <c:v>-2.3881212516295201E-123</c:v>
                </c:pt>
                <c:pt idx="7973">
                  <c:v>-2.1966081622146236E-123</c:v>
                </c:pt>
                <c:pt idx="7974">
                  <c:v>-2.0158974064217287E-123</c:v>
                </c:pt>
                <c:pt idx="7975">
                  <c:v>-1.8458281822974417E-123</c:v>
                </c:pt>
                <c:pt idx="7976">
                  <c:v>-1.6861794756871287E-123</c:v>
                </c:pt>
                <c:pt idx="7977">
                  <c:v>-1.5366806131539687E-123</c:v>
                </c:pt>
                <c:pt idx="7978">
                  <c:v>-1.3970206619285428E-123</c:v>
                </c:pt>
                <c:pt idx="7979">
                  <c:v>-1.2668567715156678E-123</c:v>
                </c:pt>
                <c:pt idx="7980">
                  <c:v>-1.1458215460767282E-123</c:v>
                </c:pt>
                <c:pt idx="7981">
                  <c:v>-1.0335295313072107E-123</c:v>
                </c:pt>
                <c:pt idx="7982">
                  <c:v>-9.2958289425120158E-124</c:v>
                </c:pt>
                <c:pt idx="7983">
                  <c:v>-8.3357636938356839E-124</c:v>
                </c:pt>
                <c:pt idx="7984">
                  <c:v>-7.4510153933984322E-124</c:v>
                </c:pt>
                <c:pt idx="7985">
                  <c:v>-6.6375051391455776E-124</c:v>
                </c:pt>
                <c:pt idx="7986">
                  <c:v>-5.8911906638334273E-124</c:v>
                </c:pt>
                <c:pt idx="7987">
                  <c:v>-5.2080928184010523E-124</c:v>
                </c:pt>
                <c:pt idx="7988">
                  <c:v>-4.584317680860279E-124</c:v>
                </c:pt>
                <c:pt idx="7989">
                  <c:v>-4.0160747566128345E-124</c:v>
                </c:pt>
                <c:pt idx="7990">
                  <c:v>-3.4996916987453317E-124</c:v>
                </c:pt>
                <c:pt idx="7991">
                  <c:v>-3.031625941583022E-124</c:v>
                </c:pt>
                <c:pt idx="7992">
                  <c:v>-2.6084736075803716E-124</c:v>
                </c:pt>
                <c:pt idx="7993">
                  <c:v>-2.2269760164295907E-124</c:v>
                </c:pt>
                <c:pt idx="7994">
                  <c:v>-1.8840240960586712E-124</c:v>
                </c:pt>
                <c:pt idx="7995">
                  <c:v>-1.5766609678753722E-124</c:v>
                </c:pt>
                <c:pt idx="7996">
                  <c:v>-1.3020829531640818E-124</c:v>
                </c:pt>
                <c:pt idx="7997">
                  <c:v>-1.0576392238496902E-124</c:v>
                </c:pt>
                <c:pt idx="7998">
                  <c:v>-8.4083029888027294E-125</c:v>
                </c:pt>
                <c:pt idx="7999">
                  <c:v>-6.493055671181756E-125</c:v>
                </c:pt>
                <c:pt idx="8000">
                  <c:v>-4.8085999884215706E-125</c:v>
                </c:pt>
                <c:pt idx="8001">
                  <c:v>-3.334301906288139E-125</c:v>
                </c:pt>
                <c:pt idx="8002">
                  <c:v>-2.0508987245670074E-125</c:v>
                </c:pt>
                <c:pt idx="8003">
                  <c:v>-9.4044991251784616E-126</c:v>
                </c:pt>
                <c:pt idx="8004">
                  <c:v>1.3715282818313127E-127</c:v>
                </c:pt>
                <c:pt idx="8005">
                  <c:v>8.2705256923715776E-126</c:v>
                </c:pt>
                <c:pt idx="8006">
                  <c:v>1.513858907932929E-125</c:v>
                </c:pt>
                <c:pt idx="8007">
                  <c:v>2.0873297041843685E-125</c:v>
                </c:pt>
                <c:pt idx="8008">
                  <c:v>2.5596163079462811E-125</c:v>
                </c:pt>
                <c:pt idx="8009">
                  <c:v>2.9418833249740359E-125</c:v>
                </c:pt>
                <c:pt idx="8010">
                  <c:v>3.2443653137111183E-125</c:v>
                </c:pt>
                <c:pt idx="8011">
                  <c:v>3.476422510267146E-125</c:v>
                </c:pt>
                <c:pt idx="8012">
                  <c:v>3.6465952838603774E-125</c:v>
                </c:pt>
                <c:pt idx="8013">
                  <c:v>3.7626570787423247E-125</c:v>
                </c:pt>
                <c:pt idx="8014">
                  <c:v>3.8316656462964577E-125</c:v>
                </c:pt>
                <c:pt idx="8015">
                  <c:v>3.8600124133068784E-125</c:v>
                </c:pt>
                <c:pt idx="8016">
                  <c:v>3.8534698696414903E-125</c:v>
                </c:pt>
                <c:pt idx="8017">
                  <c:v>3.8172368913925694E-125</c:v>
                </c:pt>
                <c:pt idx="8018">
                  <c:v>3.755981944100146E-125</c:v>
                </c:pt>
                <c:pt idx="8019">
                  <c:v>3.6738841355738055E-125</c:v>
                </c:pt>
                <c:pt idx="8020">
                  <c:v>3.5746721092810349E-125</c:v>
                </c:pt>
                <c:pt idx="8021">
                  <c:v>3.4616607876692353E-125</c:v>
                </c:pt>
                <c:pt idx="8022">
                  <c:v>3.3377859903997968E-125</c:v>
                </c:pt>
                <c:pt idx="8023">
                  <c:v>3.205636965623431E-125</c:v>
                </c:pt>
                <c:pt idx="8024">
                  <c:v>3.0674868833235266E-125</c:v>
                </c:pt>
                <c:pt idx="8025">
                  <c:v>2.9253213486882122E-125</c:v>
                </c:pt>
                <c:pt idx="8026">
                  <c:v>2.7808650006216278E-125</c:v>
                </c:pt>
                <c:pt idx="8027">
                  <c:v>2.6356062661040795E-125</c:v>
                </c:pt>
                <c:pt idx="8028">
                  <c:v>2.4908203453211904E-125</c:v>
                </c:pt>
                <c:pt idx="8029">
                  <c:v>2.3475905054943086E-125</c:v>
                </c:pt>
                <c:pt idx="8030">
                  <c:v>2.2068277632790442E-125</c:v>
                </c:pt>
                <c:pt idx="8031">
                  <c:v>2.0692890366422254E-125</c:v>
                </c:pt>
                <c:pt idx="8032">
                  <c:v>1.9355938473599727E-125</c:v>
                </c:pt>
                <c:pt idx="8033">
                  <c:v>1.8062396548388917E-125</c:v>
                </c:pt>
                <c:pt idx="8034">
                  <c:v>1.6816159009566629E-125</c:v>
                </c:pt>
                <c:pt idx="8035">
                  <c:v>1.5620168441191474E-125</c:v>
                </c:pt>
                <c:pt idx="8036">
                  <c:v>1.4476532588366941E-125</c:v>
                </c:pt>
                <c:pt idx="8037">
                  <c:v>1.3386630749039133E-125</c:v>
                </c:pt>
                <c:pt idx="8038">
                  <c:v>1.2351210277842042E-125</c:v>
                </c:pt>
                <c:pt idx="8039">
                  <c:v>1.1370473891164852E-125</c:v>
                </c:pt>
                <c:pt idx="8040">
                  <c:v>1.0444158434256867E-125</c:v>
                </c:pt>
                <c:pt idx="8041">
                  <c:v>9.5716057417557703E-126</c:v>
                </c:pt>
                <c:pt idx="8042">
                  <c:v>8.7518261929097077E-126</c:v>
                </c:pt>
                <c:pt idx="8043">
                  <c:v>7.9835555323009139E-126</c:v>
                </c:pt>
                <c:pt idx="8044">
                  <c:v>7.265305496386383E-126</c:v>
                </c:pt>
                <c:pt idx="8045">
                  <c:v>6.5954087558421934E-126</c:v>
                </c:pt>
                <c:pt idx="8046">
                  <c:v>5.9720586538148416E-126</c:v>
                </c:pt>
                <c:pt idx="8047">
                  <c:v>5.3933441908580655E-126</c:v>
                </c:pt>
                <c:pt idx="8048">
                  <c:v>4.8572806787473657E-126</c:v>
                </c:pt>
                <c:pt idx="8049">
                  <c:v>4.3618364576508996E-126</c:v>
                </c:pt>
                <c:pt idx="8050">
                  <c:v>3.9049560443224135E-126</c:v>
                </c:pt>
                <c:pt idx="8051">
                  <c:v>3.4845800532433071E-126</c:v>
                </c:pt>
                <c:pt idx="8052">
                  <c:v>3.0986622079308983E-126</c:v>
                </c:pt>
                <c:pt idx="8053">
                  <c:v>2.745183736057797E-126</c:v>
                </c:pt>
                <c:pt idx="8054">
                  <c:v>2.4221654195854142E-126</c:v>
                </c:pt>
                <c:pt idx="8055">
                  <c:v>2.1276775498119246E-126</c:v>
                </c:pt>
                <c:pt idx="8056">
                  <c:v>1.8598480170944295E-126</c:v>
                </c:pt>
                <c:pt idx="8057">
                  <c:v>1.6168687459866632E-126</c:v>
                </c:pt>
                <c:pt idx="8058">
                  <c:v>1.3970006686556012E-126</c:v>
                </c:pt>
                <c:pt idx="8059">
                  <c:v>1.1985774126438178E-126</c:v>
                </c:pt>
                <c:pt idx="8060">
                  <c:v>1.0200078633343927E-126</c:v>
                </c:pt>
                <c:pt idx="8061">
                  <c:v>8.5977774679231334E-127</c:v>
                </c:pt>
                <c:pt idx="8062">
                  <c:v>7.1645036498445029E-127</c:v>
                </c:pt>
                <c:pt idx="8063">
                  <c:v>5.8866660266563365E-127</c:v>
                </c:pt>
                <c:pt idx="8064">
                  <c:v>4.7514431343069713E-127</c:v>
                </c:pt>
                <c:pt idx="8065">
                  <c:v>3.7467718152259447E-127</c:v>
                </c:pt>
                <c:pt idx="8066">
                  <c:v>2.8613314592042777E-127</c:v>
                </c:pt>
                <c:pt idx="8067">
                  <c:v>2.0845246395074159E-127</c:v>
                </c:pt>
                <c:pt idx="8068">
                  <c:v>1.4064548314647149E-127</c:v>
                </c:pt>
                <c:pt idx="8069">
                  <c:v>8.179018226003365E-128</c:v>
                </c:pt>
                <c:pt idx="8070">
                  <c:v>3.1029535191045973E-128</c:v>
                </c:pt>
                <c:pt idx="8071">
                  <c:v>-1.2431254935213325E-128</c:v>
                </c:pt>
                <c:pt idx="8072">
                  <c:v>-4.9327610238947101E-128</c:v>
                </c:pt>
                <c:pt idx="8073">
                  <c:v>-8.0338485199300306E-128</c:v>
                </c:pt>
                <c:pt idx="8074">
                  <c:v>-1.060892953835728E-127</c:v>
                </c:pt>
                <c:pt idx="8075">
                  <c:v>-1.2715484117719801E-127</c:v>
                </c:pt>
                <c:pt idx="8076">
                  <c:v>-1.4406220386954984E-127</c:v>
                </c:pt>
                <c:pt idx="8077">
                  <c:v>-1.5729359501812323E-127</c:v>
                </c:pt>
                <c:pt idx="8078">
                  <c:v>-1.6728914320433724E-127</c:v>
                </c:pt>
                <c:pt idx="8079">
                  <c:v>-1.7444960514365897E-127</c:v>
                </c:pt>
                <c:pt idx="8080">
                  <c:v>-1.7913899064318847E-127</c:v>
                </c:pt>
                <c:pt idx="8081">
                  <c:v>-1.8168709314266975E-127</c:v>
                </c:pt>
                <c:pt idx="8082">
                  <c:v>-1.8239191955059651E-127</c:v>
                </c:pt>
                <c:pt idx="8083">
                  <c:v>-1.8152201482347846E-127</c:v>
                </c:pt>
                <c:pt idx="8084">
                  <c:v>-1.7931867825043861E-127</c:v>
                </c:pt>
                <c:pt idx="8085">
                  <c:v>-1.7599806972220534E-127</c:v>
                </c:pt>
                <c:pt idx="8086">
                  <c:v>-1.7175320539764942E-127</c:v>
                </c:pt>
                <c:pt idx="8087">
                  <c:v>-1.667558431539316E-127</c:v>
                </c:pt>
                <c:pt idx="8088">
                  <c:v>-1.6115825903132482E-127</c:v>
                </c:pt>
                <c:pt idx="8089">
                  <c:v>-1.5509491657781714E-127</c:v>
                </c:pt>
                <c:pt idx="8090">
                  <c:v>-1.4868403157409204E-127</c:v>
                </c:pt>
                <c:pt idx="8091">
                  <c:v>-1.4202903509107136E-127</c:v>
                </c:pt>
                <c:pt idx="8092">
                  <c:v>-1.3521993820939214E-127</c:v>
                </c:pt>
                <c:pt idx="8093">
                  <c:v>-1.2833460202584717E-127</c:v>
                </c:pt>
                <c:pt idx="8094">
                  <c:v>-1.2143991679403705E-127</c:v>
                </c:pt>
                <c:pt idx="8095">
                  <c:v>-1.1459289420551956E-127</c:v>
                </c:pt>
                <c:pt idx="8096">
                  <c:v>-1.0784167692081852E-127</c:v>
                </c:pt>
                <c:pt idx="8097">
                  <c:v>-1.012264695150296E-127</c:v>
                </c:pt>
                <c:pt idx="8098">
                  <c:v>-9.4780395015758374E-128</c:v>
                </c:pt>
                <c:pt idx="8099">
                  <c:v>-8.8530281189738826E-128</c:v>
                </c:pt>
                <c:pt idx="8100">
                  <c:v>-8.2497380682196891E-128</c:v>
                </c:pt>
                <c:pt idx="8101">
                  <c:v>-7.6698029035649479E-128</c:v>
                </c:pt>
                <c:pt idx="8102">
                  <c:v>-7.1144244517189505E-128</c:v>
                </c:pt>
                <c:pt idx="8103">
                  <c:v>-6.5844273567739754E-128</c:v>
                </c:pt>
                <c:pt idx="8104">
                  <c:v>-6.0803085558586641E-128</c:v>
                </c:pt>
                <c:pt idx="8105">
                  <c:v>-5.6022820400952119E-128</c:v>
                </c:pt>
                <c:pt idx="8106">
                  <c:v>-5.1503192407720987E-128</c:v>
                </c:pt>
                <c:pt idx="8107">
                  <c:v>-4.72418536536787E-128</c:v>
                </c:pt>
                <c:pt idx="8108">
                  <c:v>-4.3234719924770983E-128</c:v>
                </c:pt>
                <c:pt idx="8109">
                  <c:v>-3.9476262189186337E-128</c:v>
                </c:pt>
                <c:pt idx="8110">
                  <c:v>-3.5959766365193538E-128</c:v>
                </c:pt>
                <c:pt idx="8111">
                  <c:v>-3.2677564003869659E-128</c:v>
                </c:pt>
                <c:pt idx="8112">
                  <c:v>-2.9621236350342951E-128</c:v>
                </c:pt>
                <c:pt idx="8113">
                  <c:v>-2.6781794095679577E-128</c:v>
                </c:pt>
                <c:pt idx="8114">
                  <c:v>-2.4149834983980549E-128</c:v>
                </c:pt>
                <c:pt idx="8115">
                  <c:v>-2.1715681296150381E-128</c:v>
                </c:pt>
                <c:pt idx="8116">
                  <c:v>-1.9469499093650411E-128</c:v>
                </c:pt>
                <c:pt idx="8117">
                  <c:v>-1.7401400972813515E-128</c:v>
                </c:pt>
                <c:pt idx="8118">
                  <c:v>-1.550153395302724E-128</c:v>
                </c:pt>
                <c:pt idx="8119">
                  <c:v>-1.3760154000792066E-128</c:v>
                </c:pt>
                <c:pt idx="8120">
                  <c:v>-1.2167688576199138E-128</c:v>
                </c:pt>
                <c:pt idx="8121">
                  <c:v>-1.0714788478875468E-128</c:v>
                </c:pt>
                <c:pt idx="8122">
                  <c:v>-9.3923701669367663E-129</c:v>
                </c:pt>
                <c:pt idx="8123">
                  <c:v>-8.1916496249202205E-129</c:v>
                </c:pt>
                <c:pt idx="8124">
                  <c:v>-7.104168764837749E-129</c:v>
                </c:pt>
                <c:pt idx="8125">
                  <c:v>-6.1218152584881988E-129</c:v>
                </c:pt>
                <c:pt idx="8126">
                  <c:v>-5.2368366185634613E-129</c:v>
                </c:pt>
                <c:pt idx="8127">
                  <c:v>-4.4418492709832488E-129</c:v>
                </c:pt>
                <c:pt idx="8128">
                  <c:v>-3.729843290865186E-129</c:v>
                </c:pt>
                <c:pt idx="8129">
                  <c:v>-3.0941834095704672E-129</c:v>
                </c:pt>
                <c:pt idx="8130">
                  <c:v>-2.5286068399876425E-129</c:v>
                </c:pt>
                <c:pt idx="8131">
                  <c:v>-2.0272184115317134E-129</c:v>
                </c:pt>
                <c:pt idx="8132">
                  <c:v>-1.5844834549230544E-129</c:v>
                </c:pt>
                <c:pt idx="8133">
                  <c:v>-1.1952188295236372E-129</c:v>
                </c:pt>
                <c:pt idx="8134">
                  <c:v>-8.5458244254870963E-130</c:v>
                </c:pt>
                <c:pt idx="8135">
                  <c:v>-5.580615696740682E-130</c:v>
                </c:pt>
                <c:pt idx="8136">
                  <c:v>-3.0146025016936787E-130</c:v>
                </c:pt>
                <c:pt idx="8137">
                  <c:v>-8.0885996514091807E-131</c:v>
                </c:pt>
                <c:pt idx="8138">
                  <c:v>1.0726397174002953E-130</c:v>
                </c:pt>
                <c:pt idx="8139">
                  <c:v>2.6631678747851019E-130</c:v>
                </c:pt>
                <c:pt idx="8140">
                  <c:v>3.9933813131847407E-130</c:v>
                </c:pt>
                <c:pt idx="8141">
                  <c:v>5.0914642746708721E-130</c:v>
                </c:pt>
                <c:pt idx="8142">
                  <c:v>5.9832692506906293E-130</c:v>
                </c:pt>
                <c:pt idx="8143">
                  <c:v>6.6924556803341459E-130</c:v>
                </c:pt>
                <c:pt idx="8144">
                  <c:v>7.2406257250210715E-130</c:v>
                </c:pt>
                <c:pt idx="8145">
                  <c:v>7.647456455289563E-130</c:v>
                </c:pt>
                <c:pt idx="8146">
                  <c:v>7.9308279135100039E-130</c:v>
                </c:pt>
                <c:pt idx="8147">
                  <c:v>8.1069466296075665E-130</c:v>
                </c:pt>
                <c:pt idx="8148">
                  <c:v>8.1904642667978566E-130</c:v>
                </c:pt>
                <c:pt idx="8149">
                  <c:v>8.1945911619154633E-130</c:v>
                </c:pt>
                <c:pt idx="8150">
                  <c:v>8.131204601419404E-130</c:v>
                </c:pt>
                <c:pt idx="8151">
                  <c:v>8.0109517405127878E-130</c:v>
                </c:pt>
                <c:pt idx="8152">
                  <c:v>7.8433471300462182E-130</c:v>
                </c:pt>
                <c:pt idx="8153">
                  <c:v>7.636864864856585E-130</c:v>
                </c:pt>
                <c:pt idx="8154">
                  <c:v>7.3990254087900883E-130</c:v>
                </c:pt>
                <c:pt idx="8155">
                  <c:v>7.1364771865765986E-130</c:v>
                </c:pt>
                <c:pt idx="8156">
                  <c:v>6.8550730617295955E-130</c:v>
                </c:pt>
                <c:pt idx="8157">
                  <c:v>6.5599418433493704E-130</c:v>
                </c:pt>
                <c:pt idx="8158">
                  <c:v>6.2555549837268718E-130</c:v>
                </c:pt>
                <c:pt idx="8159">
                  <c:v>5.9457886435154489E-130</c:v>
                </c:pt>
                <c:pt idx="8160">
                  <c:v>5.633981312452153E-130</c:v>
                </c:pt>
                <c:pt idx="8161">
                  <c:v>5.3229871816305256E-130</c:v>
                </c:pt>
                <c:pt idx="8162">
                  <c:v>5.015225468565528E-130</c:v>
                </c:pt>
                <c:pt idx="8163">
                  <c:v>4.7127258991046533E-130</c:v>
                </c:pt>
                <c:pt idx="8164">
                  <c:v>4.4171705509869424E-130</c:v>
                </c:pt>
                <c:pt idx="8165">
                  <c:v>4.1299322628255977E-130</c:v>
                </c:pt>
                <c:pt idx="8166">
                  <c:v>3.8521098097470353E-130</c:v>
                </c:pt>
                <c:pt idx="8167">
                  <c:v>3.5845600431477327E-130</c:v>
                </c:pt>
                <c:pt idx="8168">
                  <c:v>3.3279271871977196E-130</c:v>
                </c:pt>
                <c:pt idx="8169">
                  <c:v>3.0826694790454048E-130</c:v>
                </c:pt>
                <c:pt idx="8170">
                  <c:v>2.8490833333470346E-130</c:v>
                </c:pt>
                <c:pt idx="8171">
                  <c:v>2.6273252048722216E-130</c:v>
                </c:pt>
                <c:pt idx="8172">
                  <c:v>2.4174313156959148E-130</c:v>
                </c:pt>
                <c:pt idx="8173">
                  <c:v>2.2193354059549038E-130</c:v>
                </c:pt>
                <c:pt idx="8174">
                  <c:v>2.0328846594705179E-130</c:v>
                </c:pt>
                <c:pt idx="8175">
                  <c:v>1.857853947757333E-130</c:v>
                </c:pt>
                <c:pt idx="8176">
                  <c:v>1.6939585281645772E-130</c:v>
                </c:pt>
                <c:pt idx="8177">
                  <c:v>1.5408653241799885E-130</c:v>
                </c:pt>
                <c:pt idx="8178">
                  <c:v>1.3982029083108445E-130</c:v>
                </c:pt>
                <c:pt idx="8179">
                  <c:v>1.2655703005160564E-130</c:v>
                </c:pt>
                <c:pt idx="8180">
                  <c:v>1.1425446878973419E-130</c:v>
                </c:pt>
                <c:pt idx="8181">
                  <c:v>1.0286881643344949E-130</c:v>
                </c:pt>
                <c:pt idx="8182">
                  <c:v>9.2355358195908363E-131</c:v>
                </c:pt>
                <c:pt idx="8183">
                  <c:v>8.2668959984650149E-131</c:v>
                </c:pt>
                <c:pt idx="8184">
                  <c:v>7.3764500906690596E-131</c:v>
                </c:pt>
                <c:pt idx="8185">
                  <c:v>6.5597240728651546E-131</c:v>
                </c:pt>
                <c:pt idx="8186">
                  <c:v>5.8123129045144231E-131</c:v>
                </c:pt>
                <c:pt idx="8187">
                  <c:v>5.129906237300267E-131</c:v>
                </c:pt>
                <c:pt idx="8188">
                  <c:v>4.5083094882068436E-131</c:v>
                </c:pt>
                <c:pt idx="8189">
                  <c:v>3.9434607996232057E-131</c:v>
                </c:pt>
                <c:pt idx="8190">
                  <c:v>3.4314443649758286E-131</c:v>
                </c:pt>
                <c:pt idx="8191">
                  <c:v>2.9685005563587423E-131</c:v>
                </c:pt>
                <c:pt idx="8192">
                  <c:v>2.5510332513222461E-131</c:v>
                </c:pt>
                <c:pt idx="8193">
                  <c:v>2.1756147193217173E-131</c:v>
                </c:pt>
                <c:pt idx="8194">
                  <c:v>1.8389883942118163E-131</c:v>
                </c:pt>
                <c:pt idx="8195">
                  <c:v>1.5380698275044345E-131</c:v>
                </c:pt>
                <c:pt idx="8196">
                  <c:v>1.2699460877759114E-131</c:v>
                </c:pt>
                <c:pt idx="8197">
                  <c:v>1.0318738445108081E-131</c:v>
                </c:pt>
                <c:pt idx="8198">
                  <c:v>8.2127634967280029E-132</c:v>
                </c:pt>
                <c:pt idx="8199">
                  <c:v>6.3573950731400794E-132</c:v>
                </c:pt>
                <c:pt idx="8200">
                  <c:v>4.7300720043049878E-132</c:v>
                </c:pt>
                <c:pt idx="8201">
                  <c:v>3.3097602496169809E-132</c:v>
                </c:pt>
                <c:pt idx="8202">
                  <c:v>2.0768956317932013E-132</c:v>
                </c:pt>
                <c:pt idx="8203">
                  <c:v>1.0133231263160671E-132</c:v>
                </c:pt>
                <c:pt idx="8204">
                  <c:v>1.0223372187259667E-133</c:v>
                </c:pt>
                <c:pt idx="8205">
                  <c:v>-6.719002653244179E-133</c:v>
                </c:pt>
                <c:pt idx="8206">
                  <c:v>-1.323390660403006E-132</c:v>
                </c:pt>
                <c:pt idx="8207">
                  <c:v>-1.865399027099968E-132</c:v>
                </c:pt>
                <c:pt idx="8208">
                  <c:v>-2.3100018359730813E-132</c:v>
                </c:pt>
                <c:pt idx="8209">
                  <c:v>-2.6682547333333851E-132</c:v>
                </c:pt>
                <c:pt idx="8210">
                  <c:v>-2.9502555187260201E-132</c:v>
                </c:pt>
                <c:pt idx="8211">
                  <c:v>-3.1652055082865624E-132</c:v>
                </c:pt>
                <c:pt idx="8212">
                  <c:v>-3.3214690230453652E-132</c:v>
                </c:pt>
                <c:pt idx="8213">
                  <c:v>-3.4266307958334612E-132</c:v>
                </c:pt>
                <c:pt idx="8214">
                  <c:v>-3.4875511385529465E-132</c:v>
                </c:pt>
                <c:pt idx="8215">
                  <c:v>-3.5104187537304266E-132</c:v>
                </c:pt>
                <c:pt idx="8216">
                  <c:v>-3.5008011110695381E-132</c:v>
                </c:pt>
                <c:pt idx="8217">
                  <c:v>-3.4636923416126118E-132</c:v>
                </c:pt>
                <c:pt idx="8218">
                  <c:v>-3.4035586296444369E-132</c:v>
                </c:pt>
                <c:pt idx="8219">
                  <c:v>-3.3243811059988357E-132</c:v>
                </c:pt>
                <c:pt idx="8220">
                  <c:v>-3.2296962663995418E-132</c:v>
                </c:pt>
                <c:pt idx="8221">
                  <c:v>-3.122633955239888E-132</c:v>
                </c:pt>
                <c:pt idx="8222">
                  <c:v>-3.0059529691341452E-132</c:v>
                </c:pt>
                <c:pt idx="8223">
                  <c:v>-2.8820743459507778E-132</c:v>
                </c:pt>
                <c:pt idx="8224">
                  <c:v>-2.7531124141739498E-132</c:v>
                </c:pt>
                <c:pt idx="8225">
                  <c:v>-2.6209036845831434E-132</c:v>
                </c:pt>
                <c:pt idx="8226">
                  <c:v>-2.4870336716386858E-132</c:v>
                </c:pt>
                <c:pt idx="8227">
                  <c:v>-2.3528617358300056E-132</c:v>
                </c:pt>
                <c:pt idx="8228">
                  <c:v>-2.2195440407779727E-132</c:v>
                </c:pt>
                <c:pt idx="8229">
                  <c:v>-2.0880547202674094E-132</c:v>
                </c:pt>
                <c:pt idx="8230">
                  <c:v>-1.9592053507809822E-132</c:v>
                </c:pt>
                <c:pt idx="8231">
                  <c:v>-1.8336628246521187E-132</c:v>
                </c:pt>
                <c:pt idx="8232">
                  <c:v>-1.711965717790645E-132</c:v>
                </c:pt>
                <c:pt idx="8233">
                  <c:v>-1.5945392441740248E-132</c:v>
                </c:pt>
                <c:pt idx="8234">
                  <c:v>-1.4817088870363641E-132</c:v>
                </c:pt>
                <c:pt idx="8235">
                  <c:v>-1.3737127940376903E-132</c:v>
                </c:pt>
                <c:pt idx="8236">
                  <c:v>-1.2707130207187886E-132</c:v>
                </c:pt>
                <c:pt idx="8237">
                  <c:v>-1.1728057033252065E-132</c:v>
                </c:pt>
                <c:pt idx="8238">
                  <c:v>-1.080030238685296E-132</c:v>
                </c:pt>
                <c:pt idx="8239">
                  <c:v>-9.9237754529414502E-133</c:v>
                </c:pt>
                <c:pt idx="8240">
                  <c:v>-9.0979747614946573E-133</c:v>
                </c:pt>
                <c:pt idx="8241">
                  <c:v>-8.3220545023684546E-133</c:v>
                </c:pt>
                <c:pt idx="8242">
                  <c:v>-7.5948836591588814E-133</c:v>
                </c:pt>
                <c:pt idx="8243">
                  <c:v>-6.915098558393224E-133</c:v>
                </c:pt>
                <c:pt idx="8244">
                  <c:v>-6.2811493947165949E-133</c:v>
                </c:pt>
                <c:pt idx="8245">
                  <c:v>-5.6913412578434573E-133</c:v>
                </c:pt>
                <c:pt idx="8246">
                  <c:v>-5.1438701530682715E-133</c:v>
                </c:pt>
                <c:pt idx="8247">
                  <c:v>-4.6368544742346449E-133</c:v>
                </c:pt>
                <c:pt idx="8248">
                  <c:v>-4.1683623563174332E-133</c:v>
                </c:pt>
                <c:pt idx="8249">
                  <c:v>-3.7364353043195936E-133</c:v>
                </c:pt>
                <c:pt idx="8250">
                  <c:v>-3.3391084660343292E-133</c:v>
                </c:pt>
                <c:pt idx="8251">
                  <c:v>-2.9744278884447294E-133</c:v>
                </c:pt>
                <c:pt idx="8252">
                  <c:v>-2.6404650711309692E-133</c:v>
                </c:pt>
                <c:pt idx="8253">
                  <c:v>-2.3353291050728183E-133</c:v>
                </c:pt>
                <c:pt idx="8254">
                  <c:v>-2.0571766616058346E-133</c:v>
                </c:pt>
                <c:pt idx="8255">
                  <c:v>-1.8042200740756992E-133</c:v>
                </c:pt>
                <c:pt idx="8256">
                  <c:v>-1.5747337338494079E-133</c:v>
                </c:pt>
                <c:pt idx="8257">
                  <c:v>-1.3670590027819844E-133</c:v>
                </c:pt>
                <c:pt idx="8258">
                  <c:v>-1.1796078259654035E-133</c:v>
                </c:pt>
                <c:pt idx="8259">
                  <c:v>-1.010865211548303E-133</c:v>
                </c:pt>
                <c:pt idx="8260">
                  <c:v>-8.5939072857694803E-134</c:v>
                </c:pt>
                <c:pt idx="8261">
                  <c:v>-7.238191591069171E-134</c:v>
                </c:pt>
                <c:pt idx="8262">
                  <c:v>-6.0286042723539392E-134</c:v>
                </c:pt>
                <c:pt idx="8263">
                  <c:v>-4.9529891513771651E-134</c:v>
                </c:pt>
                <c:pt idx="8264">
                  <c:v>-3.999922646195304E-134</c:v>
                </c:pt>
                <c:pt idx="8265">
                  <c:v>-3.1586975205155616E-134</c:v>
                </c:pt>
                <c:pt idx="8266">
                  <c:v>-2.4193031479656967E-134</c:v>
                </c:pt>
                <c:pt idx="8267">
                  <c:v>-1.7724029830304862E-134</c:v>
                </c:pt>
                <c:pt idx="8268">
                  <c:v>-1.2093098488999831E-134</c:v>
                </c:pt>
                <c:pt idx="8269">
                  <c:v>-7.2195957816868599E-135</c:v>
                </c:pt>
                <c:pt idx="8270">
                  <c:v>-3.0288347487651364E-135</c:v>
                </c:pt>
                <c:pt idx="8271">
                  <c:v>5.4819994792175167E-136</c:v>
                </c:pt>
                <c:pt idx="8272">
                  <c:v>3.5751393109325623E-135</c:v>
                </c:pt>
                <c:pt idx="8273">
                  <c:v>6.1105184638607538E-135</c:v>
                </c:pt>
                <c:pt idx="8274">
                  <c:v>8.2080637045873953E-135</c:v>
                </c:pt>
                <c:pt idx="8275">
                  <c:v>9.9169759826635999E-135</c:v>
                </c:pt>
                <c:pt idx="8276">
                  <c:v>1.1282208987004801E-134</c:v>
                </c:pt>
                <c:pt idx="8277">
                  <c:v>1.2344740349788566E-134</c:v>
                </c:pt>
                <c:pt idx="8278">
                  <c:v>1.3141834755910902E-134</c:v>
                </c:pt>
                <c:pt idx="8279">
                  <c:v>1.3707297998158899E-134</c:v>
                </c:pt>
                <c:pt idx="8280">
                  <c:v>1.4071721238857998E-134</c:v>
                </c:pt>
                <c:pt idx="8281">
                  <c:v>1.4262714932292014E-134</c:v>
                </c:pt>
                <c:pt idx="8282">
                  <c:v>1.4305132030776265E-134</c:v>
                </c:pt>
                <c:pt idx="8283">
                  <c:v>1.4221280243589949E-134</c:v>
                </c:pt>
                <c:pt idx="8284">
                  <c:v>1.4031123243925296E-134</c:v>
                </c:pt>
                <c:pt idx="8285">
                  <c:v>1.3752470826869606E-134</c:v>
                </c:pt>
                <c:pt idx="8286">
                  <c:v>1.3401158112823872E-134</c:v>
                </c:pt>
                <c:pt idx="8287">
                  <c:v>1.2991213967650913E-134</c:v>
                </c:pt>
                <c:pt idx="8288">
                  <c:v>1.2535018874462911E-134</c:v>
                </c:pt>
                <c:pt idx="8289">
                  <c:v>1.2043452544199267E-134</c:v>
                </c:pt>
                <c:pt idx="8290">
                  <c:v>1.1526031593921672E-134</c:v>
                </c:pt>
                <c:pt idx="8291">
                  <c:v>1.099103765454367E-134</c:v>
                </c:pt>
                <c:pt idx="8292">
                  <c:v>1.0445636294471325E-134</c:v>
                </c:pt>
                <c:pt idx="8293">
                  <c:v>9.8959871634654249E-135</c:v>
                </c:pt>
                <c:pt idx="8294">
                  <c:v>9.3473457727864055E-135</c:v>
                </c:pt>
                <c:pt idx="8295">
                  <c:v>8.8041573341590449E-135</c:v>
                </c:pt>
                <c:pt idx="8296">
                  <c:v>8.2701430821287325E-135</c:v>
                </c:pt>
                <c:pt idx="8297">
                  <c:v>7.7483795025177613E-135</c:v>
                </c:pt>
                <c:pt idx="8298">
                  <c:v>7.2413708846192899E-135</c:v>
                </c:pt>
                <c:pt idx="8299">
                  <c:v>6.7511156069964377E-135</c:v>
                </c:pt>
                <c:pt idx="8300">
                  <c:v>6.2791665567006144E-135</c:v>
                </c:pt>
                <c:pt idx="8301">
                  <c:v>5.8266860699390791E-135</c:v>
                </c:pt>
                <c:pt idx="8302">
                  <c:v>5.3944957689136433E-135</c:v>
                </c:pt>
                <c:pt idx="8303">
                  <c:v>4.9831216552104159E-135</c:v>
                </c:pt>
                <c:pt idx="8304">
                  <c:v>4.5928348049077739E-135</c:v>
                </c:pt>
                <c:pt idx="8305">
                  <c:v>4.2236879948026191E-135</c:v>
                </c:pt>
                <c:pt idx="8306">
                  <c:v>3.8755485730450166E-135</c:v>
                </c:pt>
                <c:pt idx="8307">
                  <c:v>3.5481278711846301E-135</c:v>
                </c:pt>
                <c:pt idx="8308">
                  <c:v>3.2410074383416417E-135</c:v>
                </c:pt>
                <c:pt idx="8309">
                  <c:v>2.9536623620672354E-135</c:v>
                </c:pt>
                <c:pt idx="8310">
                  <c:v>2.6854819245444955E-135</c:v>
                </c:pt>
                <c:pt idx="8311">
                  <c:v>2.4357878272196574E-135</c:v>
                </c:pt>
                <c:pt idx="8312">
                  <c:v>2.2038502018068822E-135</c:v>
                </c:pt>
                <c:pt idx="8313">
                  <c:v>1.9889016109442603E-135</c:v>
                </c:pt>
                <c:pt idx="8314">
                  <c:v>1.7901492276518619E-135</c:v>
                </c:pt>
                <c:pt idx="8315">
                  <c:v>1.6067853691742473E-135</c:v>
                </c:pt>
                <c:pt idx="8316">
                  <c:v>1.4379965478283659E-135</c:v>
                </c:pt>
                <c:pt idx="8317">
                  <c:v>1.282971189118368E-135</c:v>
                </c:pt>
                <c:pt idx="8318">
                  <c:v>1.1409061556522128E-135</c:v>
                </c:pt>
                <c:pt idx="8319">
                  <c:v>1.0110122042880167E-135</c:v>
                </c:pt>
                <c:pt idx="8320">
                  <c:v>8.9251849345834801E-136</c:v>
                </c:pt>
                <c:pt idx="8321">
                  <c:v>7.8467624775938427E-136</c:v>
                </c:pt>
                <c:pt idx="8322">
                  <c:v>6.8676167762883342E-136</c:v>
                </c:pt>
                <c:pt idx="8323">
                  <c:v>5.9807824327355055E-136</c:v>
                </c:pt>
                <c:pt idx="8324">
                  <c:v>5.1795834391182477E-136</c:v>
                </c:pt>
                <c:pt idx="8325">
                  <c:v>4.4576450585418792E-136</c:v>
                </c:pt>
                <c:pt idx="8326">
                  <c:v>3.8089013593997481E-136</c:v>
                </c:pt>
                <c:pt idx="8327">
                  <c:v>3.2275990034896539E-136</c:v>
                </c:pt>
                <c:pt idx="8328">
                  <c:v>2.7082978279654282E-136</c:v>
                </c:pt>
                <c:pt idx="8329">
                  <c:v>2.2458687057400401E-136</c:v>
                </c:pt>
                <c:pt idx="8330">
                  <c:v>1.8354891178671421E-136</c:v>
                </c:pt>
                <c:pt idx="8331">
                  <c:v>1.4726368244942135E-136</c:v>
                </c:pt>
                <c:pt idx="8332">
                  <c:v>1.1530819779679718E-136</c:v>
                </c:pt>
                <c:pt idx="8333">
                  <c:v>8.7287798231566483E-137</c:v>
                </c:pt>
                <c:pt idx="8334">
                  <c:v>6.283513674343275E-137</c:v>
                </c:pt>
                <c:pt idx="8335">
                  <c:v>4.1609091363743685E-137</c:v>
                </c:pt>
                <c:pt idx="8336">
                  <c:v>2.3293623254290792E-137</c:v>
                </c:pt>
                <c:pt idx="8337">
                  <c:v>7.5965983403304187E-138</c:v>
                </c:pt>
                <c:pt idx="8338">
                  <c:v>-5.7514120295272854E-138</c:v>
                </c:pt>
                <c:pt idx="8339">
                  <c:v>-1.6998338102222413E-137</c:v>
                </c:pt>
                <c:pt idx="8340">
                  <c:v>-2.6371815088421897E-137</c:v>
                </c:pt>
                <c:pt idx="8341">
                  <c:v>-3.4080373312035889E-137</c:v>
                </c:pt>
                <c:pt idx="8342">
                  <c:v>-4.0314607145227147E-137</c:v>
                </c:pt>
                <c:pt idx="8343">
                  <c:v>-4.52483161331991E-137</c:v>
                </c:pt>
                <c:pt idx="8344">
                  <c:v>-4.9039612954201116E-137</c:v>
                </c:pt>
                <c:pt idx="8345">
                  <c:v>-5.183199395769744E-137</c:v>
                </c:pt>
                <c:pt idx="8346">
                  <c:v>-5.3755368988704731E-137</c:v>
                </c:pt>
                <c:pt idx="8347">
                  <c:v>-5.4927048052236662E-137</c:v>
                </c:pt>
                <c:pt idx="8348">
                  <c:v>-5.5452683108728692E-137</c:v>
                </c:pt>
                <c:pt idx="8349">
                  <c:v>-5.5427163930368322E-137</c:v>
                </c:pt>
                <c:pt idx="8350">
                  <c:v>-5.493546749865644E-137</c:v>
                </c:pt>
                <c:pt idx="8351">
                  <c:v>-5.4053460894185743E-137</c:v>
                </c:pt>
                <c:pt idx="8352">
                  <c:v>-5.2848658028726697E-137</c:v>
                </c:pt>
                <c:pt idx="8353">
                  <c:v>-5.1380930905179777E-137</c:v>
                </c:pt>
                <c:pt idx="8354">
                  <c:v>-4.9703176369017804E-137</c:v>
                </c:pt>
                <c:pt idx="8355">
                  <c:v>-4.7861939542776234E-137</c:v>
                </c:pt>
                <c:pt idx="8356">
                  <c:v>-4.5897995317532228E-137</c:v>
                </c:pt>
                <c:pt idx="8357">
                  <c:v>-4.3846889419131064E-137</c:v>
                </c:pt>
                <c:pt idx="8358">
                  <c:v>-4.1739440675161163E-137</c:v>
                </c:pt>
                <c:pt idx="8359">
                  <c:v>-3.9602206187184843E-137</c:v>
                </c:pt>
                <c:pt idx="8360">
                  <c:v>-3.7457911164690722E-137</c:v>
                </c:pt>
                <c:pt idx="8361">
                  <c:v>-3.5325845206385923E-137</c:v>
                </c:pt>
                <c:pt idx="8362">
                  <c:v>-3.3222226824314455E-137</c:v>
                </c:pt>
                <c:pt idx="8363">
                  <c:v>-3.1160537999207883E-137</c:v>
                </c:pt>
                <c:pt idx="8364">
                  <c:v>-2.9151830534695082E-137</c:v>
                </c:pt>
                <c:pt idx="8365">
                  <c:v>-2.7205005945264152E-137</c:v>
                </c:pt>
                <c:pt idx="8366">
                  <c:v>-2.5327070570628199E-137</c:v>
                </c:pt>
                <c:pt idx="8367">
                  <c:v>-2.3523367559114197E-137</c:v>
                </c:pt>
                <c:pt idx="8368">
                  <c:v>-2.1797787306295335E-137</c:v>
                </c:pt>
                <c:pt idx="8369">
                  <c:v>-2.0152957874188166E-137</c:v>
                </c:pt>
                <c:pt idx="8370">
                  <c:v>-1.8590416851610949E-137</c:v>
                </c:pt>
                <c:pt idx="8371">
                  <c:v>-1.7110766049388826E-137</c:v>
                </c:pt>
                <c:pt idx="8372">
                  <c:v>-1.5713810355507053E-137</c:v>
                </c:pt>
                <c:pt idx="8373">
                  <c:v>-1.4398682006081884E-137</c:v>
                </c:pt>
                <c:pt idx="8374">
                  <c:v>-1.3163951458818701E-137</c:v>
                </c:pt>
                <c:pt idx="8375">
                  <c:v>-1.200772598695897E-137</c:v>
                </c:pt>
                <c:pt idx="8376">
                  <c:v>-1.0927737044124256E-137</c:v>
                </c:pt>
                <c:pt idx="8377">
                  <c:v>-9.9214173843806593E-138</c:v>
                </c:pt>
                <c:pt idx="8378">
                  <c:v>-8.98596885752834E-138</c:v>
                </c:pt>
                <c:pt idx="8379">
                  <c:v>-8.1184217374127486E-138</c:v>
                </c:pt>
                <c:pt idx="8380">
                  <c:v>-7.3156863811115055E-138</c:v>
                </c:pt>
                <c:pt idx="8381">
                  <c:v>-6.5745979593416644E-138</c:v>
                </c:pt>
                <c:pt idx="8382">
                  <c:v>-5.8919549435003477E-138</c:v>
                </c:pt>
                <c:pt idx="8383">
                  <c:v>-5.264551982409871E-138</c:v>
                </c:pt>
                <c:pt idx="8384">
                  <c:v>-4.6892077522021632E-138</c:v>
                </c:pt>
                <c:pt idx="8385">
                  <c:v>-4.1627883157766079E-138</c:v>
                </c:pt>
                <c:pt idx="8386">
                  <c:v>-3.6822264839719453E-138</c:v>
                </c:pt>
                <c:pt idx="8387">
                  <c:v>-3.2445376288840043E-138</c:v>
                </c:pt>
                <c:pt idx="8388">
                  <c:v>-2.8468323606782933E-138</c:v>
                </c:pt>
                <c:pt idx="8389">
                  <c:v>-2.4863264426483763E-138</c:v>
                </c:pt>
                <c:pt idx="8390">
                  <c:v>-2.160348285118137E-138</c:v>
                </c:pt>
                <c:pt idx="8391">
                  <c:v>-1.866344326998847E-138</c:v>
                </c:pt>
                <c:pt idx="8392">
                  <c:v>-1.6018825842794292E-138</c:v>
                </c:pt>
                <c:pt idx="8393">
                  <c:v>-1.3646546173601891E-138</c:v>
                </c:pt>
                <c:pt idx="8394">
                  <c:v>-1.1524761438439081E-138</c:v>
                </c:pt>
                <c:pt idx="8395">
                  <c:v>-9.6328650005695908E-139</c:v>
                </c:pt>
                <c:pt idx="8396">
                  <c:v>-7.9514713310283061E-139</c:v>
                </c:pt>
                <c:pt idx="8397">
                  <c:v>-6.4623928552344313E-139</c:v>
                </c:pt>
                <c:pt idx="8398">
                  <c:v>-5.1486101657933032E-139</c:v>
                </c:pt>
                <c:pt idx="8399">
                  <c:v>-3.9942368764844934E-139</c:v>
                </c:pt>
                <c:pt idx="8400">
                  <c:v>-2.9844802418114217E-139</c:v>
                </c:pt>
                <c:pt idx="8401">
                  <c:v>-2.1055985295284975E-139</c:v>
                </c:pt>
                <c:pt idx="8402">
                  <c:v>-1.3448560092186217E-139</c:v>
                </c:pt>
                <c:pt idx="8403">
                  <c:v>-6.9047630746991702E-140</c:v>
                </c:pt>
                <c:pt idx="8404">
                  <c:v>-1.315947785644975E-140</c:v>
                </c:pt>
                <c:pt idx="8405">
                  <c:v>3.417895519052985E-140</c:v>
                </c:pt>
                <c:pt idx="8406">
                  <c:v>7.3886199526612954E-140</c:v>
                </c:pt>
                <c:pt idx="8407">
                  <c:v>1.0680397581702167E-139</c:v>
                </c:pt>
                <c:pt idx="8408">
                  <c:v>1.3370187152078585E-139</c:v>
                </c:pt>
                <c:pt idx="8409">
                  <c:v>1.5528191181706305E-139</c:v>
                </c:pt>
                <c:pt idx="8410">
                  <c:v>1.7218300162257383E-139</c:v>
                </c:pt>
                <c:pt idx="8411">
                  <c:v>1.8498522069991199E-139</c:v>
                </c:pt>
                <c:pt idx="8412">
                  <c:v>1.9421395788240811E-139</c:v>
                </c:pt>
                <c:pt idx="8413">
                  <c:v>2.0034387396407011E-139</c:v>
                </c:pt>
                <c:pt idx="8414">
                  <c:v>2.0380268587466977E-139</c:v>
                </c:pt>
                <c:pt idx="8415">
                  <c:v>2.0497476741963137E-139</c:v>
                </c:pt>
                <c:pt idx="8416">
                  <c:v>2.042045641566052E-139</c:v>
                </c:pt>
                <c:pt idx="8417">
                  <c:v>2.0179982193928511E-139</c:v>
                </c:pt>
                <c:pt idx="8418">
                  <c:v>1.9803463032077935E-139</c:v>
                </c:pt>
                <c:pt idx="8419">
                  <c:v>1.931522834038509E-139</c:v>
                </c:pt>
                <c:pt idx="8420">
                  <c:v>1.8736796188438123E-139</c:v>
                </c:pt>
                <c:pt idx="8421">
                  <c:v>1.8087124098188145E-139</c:v>
                </c:pt>
                <c:pt idx="8422">
                  <c:v>1.7382842971339139E-139</c:v>
                </c:pt>
                <c:pt idx="8423">
                  <c:v>1.663847475648219E-139</c:v>
                </c:pt>
                <c:pt idx="8424">
                  <c:v>1.5866634506804843E-139</c:v>
                </c:pt>
                <c:pt idx="8425">
                  <c:v>1.5078217512109805E-139</c:v>
                </c:pt>
                <c:pt idx="8426">
                  <c:v>1.4282572210828842E-139</c:v>
                </c:pt>
                <c:pt idx="8427">
                  <c:v>1.3487659600275894E-139</c:v>
                </c:pt>
                <c:pt idx="8428">
                  <c:v>1.2700199867908533E-139</c:v>
                </c:pt>
                <c:pt idx="8429">
                  <c:v>1.1925806963980603E-139</c:v>
                </c:pt>
                <c:pt idx="8430">
                  <c:v>1.1169111827825191E-139</c:v>
                </c:pt>
                <c:pt idx="8431">
                  <c:v>1.0433874967031834E-139</c:v>
                </c:pt>
                <c:pt idx="8432">
                  <c:v>9.7230890718413699E-140</c:v>
                </c:pt>
                <c:pt idx="8433">
                  <c:v>9.0390723269112991E-140</c:v>
                </c:pt>
                <c:pt idx="8434">
                  <c:v>8.3835530599071884E-140</c:v>
                </c:pt>
                <c:pt idx="8435">
                  <c:v>7.7577463417037379E-140</c:v>
                </c:pt>
                <c:pt idx="8436">
                  <c:v>7.1624231268677186E-140</c:v>
                </c:pt>
                <c:pt idx="8437">
                  <c:v>6.5979724959705423E-140</c:v>
                </c:pt>
                <c:pt idx="8438">
                  <c:v>6.0644575335573259E-140</c:v>
                </c:pt>
                <c:pt idx="8439">
                  <c:v>5.5616653475717614E-140</c:v>
                </c:pt>
                <c:pt idx="8440">
                  <c:v>5.0891517080330955E-140</c:v>
                </c:pt>
                <c:pt idx="8441">
                  <c:v>4.6462807549668233E-140</c:v>
                </c:pt>
                <c:pt idx="8442">
                  <c:v>4.2322601982668454E-140</c:v>
                </c:pt>
                <c:pt idx="8443">
                  <c:v>3.8461724054295303E-140</c:v>
                </c:pt>
                <c:pt idx="8444">
                  <c:v>3.4870017471025245E-140</c:v>
                </c:pt>
                <c:pt idx="8445">
                  <c:v>3.1536585452557375E-140</c:v>
                </c:pt>
                <c:pt idx="8446">
                  <c:v>2.8449999445614116E-140</c:v>
                </c:pt>
                <c:pt idx="8447">
                  <c:v>2.5598480043624126E-140</c:v>
                </c:pt>
                <c:pt idx="8448">
                  <c:v>2.2970052864278421E-140</c:v>
                </c:pt>
                <c:pt idx="8449">
                  <c:v>2.0552681925903501E-140</c:v>
                </c:pt>
                <c:pt idx="8450">
                  <c:v>1.8334382863411927E-140</c:v>
                </c:pt>
                <c:pt idx="8451">
                  <c:v>1.6303318135260363E-140</c:v>
                </c:pt>
                <c:pt idx="8452">
                  <c:v>1.4447876194373026E-140</c:v>
                </c:pt>
                <c:pt idx="8453">
                  <c:v>1.2756736428192691E-140</c:v>
                </c:pt>
                <c:pt idx="8454">
                  <c:v>1.1218921515676493E-140</c:v>
                </c:pt>
                <c:pt idx="8455">
                  <c:v>9.8238387019551558E-141</c:v>
                </c:pt>
                <c:pt idx="8456">
                  <c:v>8.5613113541186951E-141</c:v>
                </c:pt>
                <c:pt idx="8457">
                  <c:v>7.4216020339020665E-141</c:v>
                </c:pt>
                <c:pt idx="8458">
                  <c:v>6.3954282044566888E-141</c:v>
                </c:pt>
                <c:pt idx="8459">
                  <c:v>5.4739715786616193E-141</c:v>
                </c:pt>
                <c:pt idx="8460">
                  <c:v>4.6488820149229941E-141</c:v>
                </c:pt>
                <c:pt idx="8461">
                  <c:v>3.9122767729211379E-141</c:v>
                </c:pt>
                <c:pt idx="8462">
                  <c:v>3.2567358557200427E-141</c:v>
                </c:pt>
                <c:pt idx="8463">
                  <c:v>2.6752940857257804E-141</c:v>
                </c:pt>
                <c:pt idx="8464">
                  <c:v>2.1614304896848424E-141</c:v>
                </c:pt>
                <c:pt idx="8465">
                  <c:v>1.709055501892356E-141</c:v>
                </c:pt>
                <c:pt idx="8466">
                  <c:v>1.3124964345857074E-141</c:v>
                </c:pt>
                <c:pt idx="8467">
                  <c:v>9.664816098029325E-142</c:v>
                </c:pt>
                <c:pt idx="8468">
                  <c:v>6.6612349733292879E-142</c:v>
                </c:pt>
                <c:pt idx="8469">
                  <c:v>4.0690115849638549E-142</c:v>
                </c:pt>
                <c:pt idx="8470">
                  <c:v>1.846422549606167E-142</c:v>
                </c:pt>
                <c:pt idx="8471">
                  <c:v>-4.4951546697110224E-144</c:v>
                </c:pt>
                <c:pt idx="8472">
                  <c:v>-1.6404084049171453E-142</c:v>
                </c:pt>
                <c:pt idx="8473">
                  <c:v>-2.9723048846752674E-142</c:v>
                </c:pt>
                <c:pt idx="8474">
                  <c:v>-4.0702351455081369E-142</c:v>
                </c:pt>
                <c:pt idx="8475">
                  <c:v>-4.96120494451203E-142</c:v>
                </c:pt>
                <c:pt idx="8476">
                  <c:v>-5.6698011831678254E-142</c:v>
                </c:pt>
                <c:pt idx="8477">
                  <c:v>-6.2183559779327338E-142</c:v>
                </c:pt>
                <c:pt idx="8478">
                  <c:v>-6.6271046891208846E-142</c:v>
                </c:pt>
                <c:pt idx="8479">
                  <c:v>-6.9143374824899297E-142</c:v>
                </c:pt>
                <c:pt idx="8480">
                  <c:v>-7.0965441199151502E-142</c:v>
                </c:pt>
                <c:pt idx="8481">
                  <c:v>-7.18855178110116E-142</c:v>
                </c:pt>
                <c:pt idx="8482">
                  <c:v>-7.2036558092312429E-142</c:v>
                </c:pt>
                <c:pt idx="8483">
                  <c:v>-7.1537433511665166E-142</c:v>
                </c:pt>
                <c:pt idx="8484">
                  <c:v>-7.0494099287506849E-142</c:v>
                </c:pt>
                <c:pt idx="8485">
                  <c:v>-6.9000690331375643E-142</c:v>
                </c:pt>
                <c:pt idx="8486">
                  <c:v>-6.7140548800470893E-142</c:v>
                </c:pt>
                <c:pt idx="8487">
                  <c:v>-6.4987185014952217E-142</c:v>
                </c:pt>
                <c:pt idx="8488">
                  <c:v>-6.2605173798493327E-142</c:v>
                </c:pt>
                <c:pt idx="8489">
                  <c:v>-6.0050988538493057E-142</c:v>
                </c:pt>
                <c:pt idx="8490">
                  <c:v>-5.737377544377036E-142</c:v>
                </c:pt>
                <c:pt idx="8491">
                  <c:v>-5.461607060916682E-142</c:v>
                </c:pt>
                <c:pt idx="8492">
                  <c:v>-5.1814462585179419E-142</c:v>
                </c:pt>
                <c:pt idx="8493">
                  <c:v>-4.9000203202393499E-142</c:v>
                </c:pt>
                <c:pt idx="8494">
                  <c:v>-4.6199769420315021E-142</c:v>
                </c:pt>
                <c:pt idx="8495">
                  <c:v>-4.3435378962941126E-142</c:v>
                </c:pt>
                <c:pt idx="8496">
                  <c:v>-4.0725462473497115E-142</c:v>
                </c:pt>
                <c:pt idx="8497">
                  <c:v>-3.8085094871860217E-142</c:v>
                </c:pt>
                <c:pt idx="8498">
                  <c:v>-3.5526388533624778E-142</c:v>
                </c:pt>
                <c:pt idx="8499">
                  <c:v>-3.3058850832667673E-142</c:v>
                </c:pt>
                <c:pt idx="8500">
                  <c:v>-3.068970850189221E-142</c:v>
                </c:pt>
                <c:pt idx="8501">
                  <c:v>-2.8424201172096808E-142</c:v>
                </c:pt>
                <c:pt idx="8502">
                  <c:v>-2.626584634831139E-142</c:v>
                </c:pt>
                <c:pt idx="8503">
                  <c:v>-2.4216677978637424E-142</c:v>
                </c:pt>
                <c:pt idx="8504">
                  <c:v>-2.2277460663758143E-142</c:v>
                </c:pt>
                <c:pt idx="8505">
                  <c:v>-2.0447881447349984E-142</c:v>
                </c:pt>
                <c:pt idx="8506">
                  <c:v>-1.8726721019721298E-142</c:v>
                </c:pt>
                <c:pt idx="8507">
                  <c:v>-1.7112006059965467E-142</c:v>
                </c:pt>
                <c:pt idx="8508">
                  <c:v>-1.560114433666042E-142</c:v>
                </c:pt>
                <c:pt idx="8509">
                  <c:v>-1.4191044084157841E-142</c:v>
                </c:pt>
                <c:pt idx="8510">
                  <c:v>-1.287821907149141E-142</c:v>
                </c:pt>
                <c:pt idx="8511">
                  <c:v>-1.1658880684163965E-142</c:v>
                </c:pt>
                <c:pt idx="8512">
                  <c:v>-1.0529018245921717E-142</c:v>
                </c:pt>
                <c:pt idx="8513">
                  <c:v>-9.4844687183839642E-143</c:v>
                </c:pt>
                <c:pt idx="8514">
                  <c:v>-8.5209768311385346E-143</c:v>
                </c:pt>
                <c:pt idx="8515">
                  <c:v>-7.6342466138577291E-143</c:v>
                </c:pt>
                <c:pt idx="8516">
                  <c:v>-6.8199852250968958E-143</c:v>
                </c:pt>
                <c:pt idx="8517">
                  <c:v>-6.0739398997817826E-143</c:v>
                </c:pt>
                <c:pt idx="8518">
                  <c:v>-5.3919287689263689E-143</c:v>
                </c:pt>
                <c:pt idx="8519">
                  <c:v>-4.7698662407808904E-143</c:v>
                </c:pt>
                <c:pt idx="8520">
                  <c:v>-4.2037835723205061E-143</c:v>
                </c:pt>
                <c:pt idx="8521">
                  <c:v>-3.6898452036341053E-143</c:v>
                </c:pt>
                <c:pt idx="8522">
                  <c:v>-3.2243613752267807E-143</c:v>
                </c:pt>
                <c:pt idx="8523">
                  <c:v>-2.8037974994017686E-143</c:v>
                </c:pt>
                <c:pt idx="8524">
                  <c:v>-2.4247807115352754E-143</c:v>
                </c:pt>
                <c:pt idx="8525">
                  <c:v>-2.0841039851137969E-143</c:v>
                </c:pt>
                <c:pt idx="8526">
                  <c:v>-1.7787281556270459E-143</c:v>
                </c:pt>
                <c:pt idx="8527">
                  <c:v>-1.5057821627260004E-143</c:v>
                </c:pt>
                <c:pt idx="8528">
                  <c:v>-1.2625617872139123E-143</c:v>
                </c:pt>
                <c:pt idx="8529">
                  <c:v>-1.0465271293381655E-143</c:v>
                </c:pt>
                <c:pt idx="8530">
                  <c:v>-8.5529904729400759E-144</c:v>
                </c:pt>
                <c:pt idx="8531">
                  <c:v>-6.8665474970269312E-144</c:v>
                </c:pt>
                <c:pt idx="8532">
                  <c:v>-5.3852271290275723E-144</c:v>
                </c:pt>
                <c:pt idx="8533">
                  <c:v>-4.0897707307857605E-144</c:v>
                </c:pt>
                <c:pt idx="8534">
                  <c:v>-2.9623162436559692E-144</c:v>
                </c:pt>
                <c:pt idx="8535">
                  <c:v>-1.9863353700673262E-144</c:v>
                </c:pt>
                <c:pt idx="8536">
                  <c:v>-1.146568942325982E-144</c:v>
                </c:pt>
                <c:pt idx="8537">
                  <c:v>-4.2896132686822885E-145</c:v>
                </c:pt>
                <c:pt idx="8538">
                  <c:v>1.7940541206544277E-145</c:v>
                </c:pt>
                <c:pt idx="8539">
                  <c:v>6.9037697655195682E-145</c:v>
                </c:pt>
                <c:pt idx="8540">
                  <c:v>1.1147914132234644E-144</c:v>
                </c:pt>
                <c:pt idx="8541">
                  <c:v>1.4625423800709707E-144</c:v>
                </c:pt>
                <c:pt idx="8542">
                  <c:v>1.7426407542884149E-144</c:v>
                </c:pt>
                <c:pt idx="8543">
                  <c:v>1.9632743025311015E-144</c:v>
                </c:pt>
                <c:pt idx="8544">
                  <c:v>2.1318651954815534E-144</c:v>
                </c:pt>
                <c:pt idx="8545">
                  <c:v>2.2551252016059564E-144</c:v>
                </c:pt>
                <c:pt idx="8546">
                  <c:v>2.339108441095152E-144</c:v>
                </c:pt>
                <c:pt idx="8547">
                  <c:v>2.3892616209547952E-144</c:v>
                </c:pt>
                <c:pt idx="8548">
                  <c:v>2.4104717065889952E-144</c:v>
                </c:pt>
                <c:pt idx="8549">
                  <c:v>2.407111014633754E-144</c:v>
                </c:pt>
                <c:pt idx="8550">
                  <c:v>2.3830797367205567E-144</c:v>
                </c:pt>
                <c:pt idx="8551">
                  <c:v>2.3418459248089462E-144</c:v>
                </c:pt>
                <c:pt idx="8552">
                  <c:v>2.2864829861194421E-144</c:v>
                </c:pt>
                <c:pt idx="8553">
                  <c:v>2.2197047499651552E-144</c:v>
                </c:pt>
                <c:pt idx="8554">
                  <c:v>2.1438981802537756E-144</c:v>
                </c:pt>
                <c:pt idx="8555">
                  <c:v>2.061153816477544E-144</c:v>
                </c:pt>
                <c:pt idx="8556">
                  <c:v>1.9732940329044502E-144</c:v>
                </c:pt>
                <c:pt idx="8557">
                  <c:v>1.8818992107234039E-144</c:v>
                </c:pt>
                <c:pt idx="8558">
                  <c:v>1.7883319213069085E-144</c:v>
                </c:pt>
                <c:pt idx="8559">
                  <c:v>1.6937592207884254E-144</c:v>
                </c:pt>
                <c:pt idx="8560">
                  <c:v>1.5991731569700079E-144</c:v>
                </c:pt>
                <c:pt idx="8561">
                  <c:v>1.5054095894024617E-144</c:v>
                </c:pt>
                <c:pt idx="8562">
                  <c:v>1.413165422435931E-144</c:v>
                </c:pt>
                <c:pt idx="8563">
                  <c:v>1.3230143492937396E-144</c:v>
                </c:pt>
                <c:pt idx="8564">
                  <c:v>1.2354212028866168E-144</c:v>
                </c:pt>
                <c:pt idx="8565">
                  <c:v>1.1507550062821363E-144</c:v>
                </c:pt>
                <c:pt idx="8566">
                  <c:v>1.0693008125610364E-144</c:v>
                </c:pt>
                <c:pt idx="8567">
                  <c:v>9.9127042032864065E-145</c:v>
                </c:pt>
                <c:pt idx="8568">
                  <c:v>9.1681204746737891E-145</c:v>
                </c:pt>
                <c:pt idx="8569">
                  <c:v>8.4601904189263016E-145</c:v>
                </c:pt>
                <c:pt idx="8570">
                  <c:v>7.7893770415663151E-145</c:v>
                </c:pt>
                <c:pt idx="8571">
                  <c:v>7.1557429278717128E-145</c:v>
                </c:pt>
                <c:pt idx="8572">
                  <c:v>6.5590127929004516E-145</c:v>
                </c:pt>
                <c:pt idx="8573">
                  <c:v>5.9986291581840002E-145</c:v>
                </c:pt>
                <c:pt idx="8574">
                  <c:v>5.4738017465195341E-145</c:v>
                </c:pt>
                <c:pt idx="8575">
                  <c:v>4.9835511485391861E-145</c:v>
                </c:pt>
                <c:pt idx="8576">
                  <c:v>4.5267472780689532E-145</c:v>
                </c:pt>
                <c:pt idx="8577">
                  <c:v>4.1021430978173678E-145</c:v>
                </c:pt>
                <c:pt idx="8578">
                  <c:v>3.7084040628316122E-145</c:v>
                </c:pt>
                <c:pt idx="8579">
                  <c:v>3.3441336964632953E-145</c:v>
                </c:pt>
                <c:pt idx="8580">
                  <c:v>3.0078956823862827E-145</c:v>
                </c:pt>
                <c:pt idx="8581">
                  <c:v>2.6982328265470963E-145</c:v>
                </c:pt>
                <c:pt idx="8582">
                  <c:v>2.4136832148086017E-145</c:v>
                </c:pt>
                <c:pt idx="8583">
                  <c:v>2.1527938654888061E-145</c:v>
                </c:pt>
                <c:pt idx="8584">
                  <c:v>1.9141321509784628E-145</c:v>
                </c:pt>
                <c:pt idx="8585">
                  <c:v>1.6962952391213476E-145</c:v>
                </c:pt>
                <c:pt idx="8586">
                  <c:v>1.4979177830387377E-145</c:v>
                </c:pt>
                <c:pt idx="8587">
                  <c:v>1.3176780675129836E-145</c:v>
                </c:pt>
                <c:pt idx="8588">
                  <c:v>1.1543028008914498E-145</c:v>
                </c:pt>
                <c:pt idx="8589">
                  <c:v>1.0065707236595097E-145</c:v>
                </c:pt>
                <c:pt idx="8590">
                  <c:v>8.7331518831851614E-146</c:v>
                </c:pt>
                <c:pt idx="8591">
                  <c:v>7.5342584992502148E-146</c:v>
                </c:pt>
                <c:pt idx="8592">
                  <c:v>6.4584959254417295E-146</c:v>
                </c:pt>
                <c:pt idx="8593">
                  <c:v>5.4959080388496243E-146</c:v>
                </c:pt>
                <c:pt idx="8594">
                  <c:v>4.6371109844957581E-146</c:v>
                </c:pt>
                <c:pt idx="8595">
                  <c:v>3.8732857859218805E-146</c:v>
                </c:pt>
                <c:pt idx="8596">
                  <c:v>3.196167128761033E-146</c:v>
                </c:pt>
                <c:pt idx="8597">
                  <c:v>2.5980290198683171E-146</c:v>
                </c:pt>
                <c:pt idx="8598">
                  <c:v>2.0716679414824256E-146</c:v>
                </c:pt>
                <c:pt idx="8599">
                  <c:v>1.6103840443628739E-146</c:v>
                </c:pt>
                <c:pt idx="8600">
                  <c:v>1.2079608554541481E-146</c:v>
                </c:pt>
                <c:pt idx="8601">
                  <c:v>8.5864391377725224E-147</c:v>
                </c:pt>
                <c:pt idx="8602">
                  <c:v>5.5711869251867713E-147</c:v>
                </c:pt>
                <c:pt idx="8603">
                  <c:v>2.9848811514574041E-147</c:v>
                </c:pt>
                <c:pt idx="8604">
                  <c:v>7.8249928439743498E-148</c:v>
                </c:pt>
                <c:pt idx="8605">
                  <c:v>-1.0772584485691772E-147</c:v>
                </c:pt>
                <c:pt idx="8606">
                  <c:v>-2.6321918689622302E-147</c:v>
                </c:pt>
                <c:pt idx="8607">
                  <c:v>-3.9168194403759591E-147</c:v>
                </c:pt>
                <c:pt idx="8608">
                  <c:v>-4.9625913774814499E-147</c:v>
                </c:pt>
                <c:pt idx="8609">
                  <c:v>-5.7980962508702395E-147</c:v>
                </c:pt>
                <c:pt idx="8610">
                  <c:v>-6.4492602860941539E-147</c:v>
                </c:pt>
                <c:pt idx="8611">
                  <c:v>-6.9395387463945675E-147</c:v>
                </c:pt>
                <c:pt idx="8612">
                  <c:v>-7.2900989549550223E-147</c:v>
                </c:pt>
                <c:pt idx="8613">
                  <c:v>-7.5199946565921132E-147</c:v>
                </c:pt>
                <c:pt idx="8614">
                  <c:v>-7.6463315427667329E-147</c:v>
                </c:pt>
                <c:pt idx="8615">
                  <c:v>-7.6844238698339435E-147</c:v>
                </c:pt>
                <c:pt idx="8616">
                  <c:v>-7.6479421903312981E-147</c:v>
                </c:pt>
                <c:pt idx="8617">
                  <c:v>-7.5490522926774249E-147</c:v>
                </c:pt>
                <c:pt idx="8618">
                  <c:v>-7.398545507405922E-147</c:v>
                </c:pt>
                <c:pt idx="8619">
                  <c:v>-7.2059605895846008E-147</c:v>
                </c:pt>
                <c:pt idx="8620">
                  <c:v>-6.9796974285409176E-147</c:v>
                </c:pt>
                <c:pt idx="8621">
                  <c:v>-6.7271228687789791E-147</c:v>
                </c:pt>
                <c:pt idx="8622">
                  <c:v>-6.4546689509966963E-147</c:v>
                </c:pt>
                <c:pt idx="8623">
                  <c:v>-6.1679239005070856E-147</c:v>
                </c:pt>
                <c:pt idx="8624">
                  <c:v>-5.8717162029188106E-147</c:v>
                </c:pt>
                <c:pt idx="8625">
                  <c:v>-5.5701921145136109E-147</c:v>
                </c:pt>
                <c:pt idx="8626">
                  <c:v>-5.2668869580529811E-147</c:v>
                </c:pt>
                <c:pt idx="8627">
                  <c:v>-4.9647905544337418E-147</c:v>
                </c:pt>
                <c:pt idx="8628">
                  <c:v>-4.6664071372102628E-147</c:v>
                </c:pt>
                <c:pt idx="8629">
                  <c:v>-4.3738100911038827E-147</c:v>
                </c:pt>
                <c:pt idx="8630">
                  <c:v>-4.0886918475901274E-147</c:v>
                </c:pt>
                <c:pt idx="8631">
                  <c:v>-3.8124092609671453E-147</c:v>
                </c:pt>
                <c:pt idx="8632">
                  <c:v>-3.546024777278728E-147</c:v>
                </c:pt>
                <c:pt idx="8633">
                  <c:v>-3.2903436963929559E-147</c:v>
                </c:pt>
                <c:pt idx="8634">
                  <c:v>-3.0459478147357378E-147</c:v>
                </c:pt>
                <c:pt idx="8635">
                  <c:v>-2.813225722823897E-147</c:v>
                </c:pt>
                <c:pt idx="8636">
                  <c:v>-2.5924000180826565E-147</c:v>
                </c:pt>
                <c:pt idx="8637">
                  <c:v>-2.3835516796149855E-147</c:v>
                </c:pt>
                <c:pt idx="8638">
                  <c:v>-2.1866418377667677E-147</c:v>
                </c:pt>
                <c:pt idx="8639">
                  <c:v>-2.0015311576277853E-147</c:v>
                </c:pt>
                <c:pt idx="8640">
                  <c:v>-1.8279970421291062E-147</c:v>
                </c:pt>
                <c:pt idx="8641">
                  <c:v>-1.6657488472170634E-147</c:v>
                </c:pt>
                <c:pt idx="8642">
                  <c:v>-1.5144412887857487E-147</c:v>
                </c:pt>
                <c:pt idx="8643">
                  <c:v>-1.3736862086739992E-147</c:v>
                </c:pt>
                <c:pt idx="8644">
                  <c:v>-1.2430628551340774E-147</c:v>
                </c:pt>
                <c:pt idx="8645">
                  <c:v>-1.1221268217748507E-147</c:v>
                </c:pt>
                <c:pt idx="8646">
                  <c:v>-1.0104177781107649E-147</c:v>
                </c:pt>
                <c:pt idx="8647">
                  <c:v>-9.0746611450774004E-148</c:v>
                </c:pt>
                <c:pt idx="8648">
                  <c:v>-8.1279861452310318E-148</c:v>
                </c:pt>
                <c:pt idx="8649">
                  <c:v>-7.2594325838973561E-148</c:v>
                </c:pt>
                <c:pt idx="8650">
                  <c:v>-6.4643325268683756E-148</c:v>
                </c:pt>
                <c:pt idx="8651">
                  <c:v>-5.7381037306652349E-148</c:v>
                </c:pt>
                <c:pt idx="8652">
                  <c:v>-5.0762769925314667E-148</c:v>
                </c:pt>
                <c:pt idx="8653">
                  <c:v>-4.4745181438603201E-148</c:v>
                </c:pt>
                <c:pt idx="8654">
                  <c:v>-3.9286453412269068E-148</c:v>
                </c:pt>
                <c:pt idx="8655">
                  <c:v>-3.4346422473524546E-148</c:v>
                </c:pt>
                <c:pt idx="8656">
                  <c:v>-2.9886676370179197E-148</c:v>
                </c:pt>
                <c:pt idx="8657">
                  <c:v>-2.5870619099578651E-148</c:v>
                </c:pt>
                <c:pt idx="8658">
                  <c:v>-2.2263509438679539E-148</c:v>
                </c:pt>
                <c:pt idx="8659">
                  <c:v>-1.9032476756632728E-148</c:v>
                </c:pt>
                <c:pt idx="8660">
                  <c:v>-1.6146517577957015E-148</c:v>
                </c:pt>
                <c:pt idx="8661">
                  <c:v>-1.3576475985770092E-148</c:v>
                </c:pt>
                <c:pt idx="8662">
                  <c:v>-1.1295010608343658E-148</c:v>
                </c:pt>
                <c:pt idx="8663">
                  <c:v>-9.2765506165413321E-149</c:v>
                </c:pt>
                <c:pt idx="8664">
                  <c:v>-7.4972428723918059E-149</c:v>
                </c:pt>
                <c:pt idx="8665">
                  <c:v>-5.9348921081996099E-149</c:v>
                </c:pt>
                <c:pt idx="8666">
                  <c:v>-4.5688957794182715E-149</c:v>
                </c:pt>
                <c:pt idx="8667">
                  <c:v>-3.3801750210537703E-149</c:v>
                </c:pt>
                <c:pt idx="8668">
                  <c:v>-2.3511029451044785E-149</c:v>
                </c:pt>
                <c:pt idx="8669">
                  <c:v>-1.4654313436666873E-149</c:v>
                </c:pt>
                <c:pt idx="8670">
                  <c:v>-7.082167074684687E-150</c:v>
                </c:pt>
                <c:pt idx="8671">
                  <c:v>-6.5746331107132401E-151</c:v>
                </c:pt>
                <c:pt idx="8672">
                  <c:v>4.7453484706445723E-150</c:v>
                </c:pt>
                <c:pt idx="8673">
                  <c:v>9.2409613203963154E-150</c:v>
                </c:pt>
                <c:pt idx="8674">
                  <c:v>1.2933912448344423E-149</c:v>
                </c:pt>
                <c:pt idx="8675">
                  <c:v>1.5919264248667197E-149</c:v>
                </c:pt>
                <c:pt idx="8676">
                  <c:v>1.8283261812786747E-149</c:v>
                </c:pt>
                <c:pt idx="8677">
                  <c:v>2.0103964781250346E-149</c:v>
                </c:pt>
                <c:pt idx="8678">
                  <c:v>2.1451851955546767E-149</c:v>
                </c:pt>
                <c:pt idx="8679">
                  <c:v>2.2390397585996684E-149</c:v>
                </c:pt>
                <c:pt idx="8680">
                  <c:v>2.297661867818581E-149</c:v>
                </c:pt>
                <c:pt idx="8681">
                  <c:v>2.3261593024476125E-149</c:v>
                </c:pt>
                <c:pt idx="8682">
                  <c:v>2.3290947976314368E-149</c:v>
                </c:pt>
                <c:pt idx="8683">
                  <c:v>2.3105320232689417E-149</c:v>
                </c:pt>
                <c:pt idx="8684">
                  <c:v>2.2740787136148658E-149</c:v>
                </c:pt>
                <c:pt idx="8685">
                  <c:v>2.222927014494255E-149</c:v>
                </c:pt>
                <c:pt idx="8686">
                  <c:v>2.1598911293032242E-149</c:v>
                </c:pt>
                <c:pt idx="8687">
                  <c:v>2.0874423562662245E-149</c:v>
                </c:pt>
                <c:pt idx="8688">
                  <c:v>2.0077416181051814E-149</c:v>
                </c:pt>
                <c:pt idx="8689">
                  <c:v>1.9226695916566578E-149</c:v>
                </c:pt>
                <c:pt idx="8690">
                  <c:v>1.8338545493964515E-149</c:v>
                </c:pt>
                <c:pt idx="8691">
                  <c:v>1.742698027524138E-149</c:v>
                </c:pt>
                <c:pt idx="8692">
                  <c:v>1.6503984365156093E-149</c:v>
                </c:pt>
                <c:pt idx="8693">
                  <c:v>1.557972730053516E-149</c:v>
                </c:pt>
                <c:pt idx="8694">
                  <c:v>1.4662762472158779E-149</c:v>
                </c:pt>
                <c:pt idx="8695">
                  <c:v>1.3760208409079154E-149</c:v>
                </c:pt>
                <c:pt idx="8696">
                  <c:v>1.2877914029036587E-149</c:v>
                </c:pt>
                <c:pt idx="8697">
                  <c:v>1.2020608926851706E-149</c:v>
                </c:pt>
                <c:pt idx="8698">
                  <c:v>1.1192039736265169E-149</c:v>
                </c:pt>
                <c:pt idx="8699">
                  <c:v>1.0395093560752688E-149</c:v>
                </c:pt>
                <c:pt idx="8700">
                  <c:v>9.6319094264088835E-150</c:v>
                </c:pt>
                <c:pt idx="8701">
                  <c:v>8.9039786656825253E-150</c:v>
                </c:pt>
                <c:pt idx="8702">
                  <c:v>8.212235095367697E-150</c:v>
                </c:pt>
                <c:pt idx="8703">
                  <c:v>7.5571358063465593E-150</c:v>
                </c:pt>
                <c:pt idx="8704">
                  <c:v>6.938733336632854E-150</c:v>
                </c:pt>
                <c:pt idx="8705">
                  <c:v>6.3567399537031974E-150</c:v>
                </c:pt>
                <c:pt idx="8706">
                  <c:v>5.8105847272954156E-150</c:v>
                </c:pt>
                <c:pt idx="8707">
                  <c:v>5.2994640300372379E-150</c:v>
                </c:pt>
                <c:pt idx="8708">
                  <c:v>4.8223860607316463E-150</c:v>
                </c:pt>
                <c:pt idx="8709">
                  <c:v>4.3782099439982439E-150</c:v>
                </c:pt>
                <c:pt idx="8710">
                  <c:v>3.9656799204400389E-150</c:v>
                </c:pt>
                <c:pt idx="8711">
                  <c:v>3.5834551036301607E-150</c:v>
                </c:pt>
                <c:pt idx="8712">
                  <c:v>3.2301352441266157E-150</c:v>
                </c:pt>
                <c:pt idx="8713">
                  <c:v>2.9042829063801374E-150</c:v>
                </c:pt>
                <c:pt idx="8714">
                  <c:v>2.6044424319433119E-150</c:v>
                </c:pt>
                <c:pt idx="8715">
                  <c:v>2.3291560316920595E-150</c:v>
                </c:pt>
                <c:pt idx="8716">
                  <c:v>2.0769773209269287E-150</c:v>
                </c:pt>
                <c:pt idx="8717">
                  <c:v>1.8464825841285978E-150</c:v>
                </c:pt>
                <c:pt idx="8718">
                  <c:v>1.6362800308016691E-150</c:v>
                </c:pt>
                <c:pt idx="8719">
                  <c:v>1.4450172801875457E-150</c:v>
                </c:pt>
                <c:pt idx="8720">
                  <c:v>1.2713872906040373E-150</c:v>
                </c:pt>
                <c:pt idx="8721">
                  <c:v>1.1141329287214729E-150</c:v>
                </c:pt>
                <c:pt idx="8722">
                  <c:v>9.7205035513912565E-151</c:v>
                </c:pt>
                <c:pt idx="8723">
                  <c:v>8.4399138511660886E-151</c:v>
                </c:pt>
                <c:pt idx="8724">
                  <c:v>7.2886496716720934E-151</c:v>
                </c:pt>
                <c:pt idx="8725">
                  <c:v>6.2563790736858445E-151</c:v>
                </c:pt>
                <c:pt idx="8726">
                  <c:v>5.3333495360952395E-151</c:v>
                </c:pt>
                <c:pt idx="8727">
                  <c:v>4.5103834150608791E-151</c:v>
                </c:pt>
                <c:pt idx="8728">
                  <c:v>3.778868923086703E-151</c:v>
                </c:pt>
                <c:pt idx="8729">
                  <c:v>3.1307474272346399E-151</c:v>
                </c:pt>
                <c:pt idx="8730">
                  <c:v>2.5584977710688826E-151</c:v>
                </c:pt>
                <c:pt idx="8731">
                  <c:v>2.0551182391015888E-151</c:v>
                </c:pt>
                <c:pt idx="8732">
                  <c:v>1.6141067047777982E-151</c:v>
                </c:pt>
                <c:pt idx="8733">
                  <c:v>1.2294394328816079E-151</c:v>
                </c:pt>
                <c:pt idx="8734">
                  <c:v>8.9554894402278818E-152</c:v>
                </c:pt>
                <c:pt idx="8735">
                  <c:v>6.0730129209007507E-152</c:v>
                </c:pt>
                <c:pt idx="8736">
                  <c:v>3.5997305467782594E-152</c:v>
                </c:pt>
                <c:pt idx="8737">
                  <c:v>1.4922829105505646E-152</c:v>
                </c:pt>
                <c:pt idx="8738">
                  <c:v>-2.8904318242161276E-153</c:v>
                </c:pt>
                <c:pt idx="8739">
                  <c:v>-1.7805397204352055E-152</c:v>
                </c:pt>
                <c:pt idx="8740">
                  <c:v>-3.0152974305584466E-152</c:v>
                </c:pt>
                <c:pt idx="8741">
                  <c:v>-4.0234194793217795E-152</c:v>
                </c:pt>
                <c:pt idx="8742">
                  <c:v>-4.83222799201836E-152</c:v>
                </c:pt>
                <c:pt idx="8743">
                  <c:v>-5.4664626688369956E-152</c:v>
                </c:pt>
                <c:pt idx="8744">
                  <c:v>-5.9484709634128E-152</c:v>
                </c:pt>
                <c:pt idx="8745">
                  <c:v>-6.2983894514818298E-152</c:v>
                </c:pt>
                <c:pt idx="8746">
                  <c:v>-6.5343161569650673E-152</c:v>
                </c:pt>
                <c:pt idx="8747">
                  <c:v>-6.6724737220581044E-152</c:v>
                </c:pt>
                <c:pt idx="8748">
                  <c:v>-6.7273634092024549E-152</c:v>
                </c:pt>
                <c:pt idx="8749">
                  <c:v>-6.7119100078833193E-152</c:v>
                </c:pt>
                <c:pt idx="8750">
                  <c:v>-6.6375977900778094E-152</c:v>
                </c:pt>
                <c:pt idx="8751">
                  <c:v>-6.5145977163164187E-152</c:v>
                </c:pt>
                <c:pt idx="8752">
                  <c:v>-6.3518861413715135E-152</c:v>
                </c:pt>
                <c:pt idx="8753">
                  <c:v>-6.157355305787925E-152</c:v>
                </c:pt>
                <c:pt idx="8754">
                  <c:v>-5.9379159281536587E-152</c:v>
                </c:pt>
                <c:pt idx="8755">
                  <c:v>-5.6995922342146768E-152</c:v>
                </c:pt>
                <c:pt idx="8756">
                  <c:v>-5.4476097737008973E-152</c:v>
                </c:pt>
                <c:pt idx="8757">
                  <c:v>-5.1864763849389282E-152</c:v>
                </c:pt>
                <c:pt idx="8758">
                  <c:v>-4.9200566717955775E-152</c:v>
                </c:pt>
                <c:pt idx="8759">
                  <c:v>-4.6516403579348025E-152</c:v>
                </c:pt>
                <c:pt idx="8760">
                  <c:v>-4.3840048804294152E-152</c:v>
                </c:pt>
                <c:pt idx="8761">
                  <c:v>-4.1194725789990027E-152</c:v>
                </c:pt>
                <c:pt idx="8762">
                  <c:v>-3.8599628290825325E-152</c:v>
                </c:pt>
                <c:pt idx="8763">
                  <c:v>-3.607039457014939E-152</c:v>
                </c:pt>
                <c:pt idx="8764">
                  <c:v>-3.3619537641443989E-152</c:v>
                </c:pt>
                <c:pt idx="8765">
                  <c:v>-3.1256834741840311E-152</c:v>
                </c:pt>
                <c:pt idx="8766">
                  <c:v>-2.8989679046877803E-152</c:v>
                </c:pt>
                <c:pt idx="8767">
                  <c:v>-2.682339649556808E-152</c:v>
                </c:pt>
                <c:pt idx="8768">
                  <c:v>-2.4761530451352747E-152</c:v>
                </c:pt>
                <c:pt idx="8769">
                  <c:v>-2.280609677934324E-152</c:v>
                </c:pt>
                <c:pt idx="8770">
                  <c:v>-2.0957811774821335E-152</c:v>
                </c:pt>
                <c:pt idx="8771">
                  <c:v>-1.9216295233825273E-152</c:v>
                </c:pt>
                <c:pt idx="8772">
                  <c:v>-1.758025081476095E-152</c:v>
                </c:pt>
                <c:pt idx="8773">
                  <c:v>-1.604762570133339E-152</c:v>
                </c:pt>
                <c:pt idx="8774">
                  <c:v>-1.4615751442429432E-152</c:v>
                </c:pt>
                <c:pt idx="8775">
                  <c:v>-1.3281467714503134E-152</c:v>
                </c:pt>
                <c:pt idx="8776">
                  <c:v>-1.2041230626858095E-152</c:v>
                </c:pt>
                <c:pt idx="8777">
                  <c:v>-1.0891207070547191E-152</c:v>
                </c:pt>
                <c:pt idx="8778">
                  <c:v>-9.8273564973756687E-153</c:v>
                </c:pt>
                <c:pt idx="8779">
                  <c:v>-8.8455014070613457E-153</c:v>
                </c:pt>
                <c:pt idx="8780">
                  <c:v>-7.9413877179711691E-153</c:v>
                </c:pt>
                <c:pt idx="8781">
                  <c:v>-7.1107360999107489E-153</c:v>
                </c:pt>
                <c:pt idx="8782">
                  <c:v>-6.3492852564004023E-153</c:v>
                </c:pt>
                <c:pt idx="8783">
                  <c:v>-5.652828058329435E-153</c:v>
                </c:pt>
                <c:pt idx="8784">
                  <c:v>-5.0172413509730781E-153</c:v>
                </c:pt>
                <c:pt idx="8785">
                  <c:v>-4.4385101817444419E-153</c:v>
                </c:pt>
                <c:pt idx="8786">
                  <c:v>-3.9127471266550211E-153</c:v>
                </c:pt>
                <c:pt idx="8787">
                  <c:v>-3.4362073290340322E-153</c:v>
                </c:pt>
                <c:pt idx="8788">
                  <c:v>-3.005299804392425E-153</c:v>
                </c:pt>
                <c:pt idx="8789">
                  <c:v>-2.6165955102097144E-153</c:v>
                </c:pt>
                <c:pt idx="8790">
                  <c:v>-2.2668326286229074E-153</c:v>
                </c:pt>
                <c:pt idx="8791">
                  <c:v>-1.9529194632891525E-153</c:v>
                </c:pt>
                <c:pt idx="8792">
                  <c:v>-1.671935308834151E-153</c:v>
                </c:pt>
                <c:pt idx="8793">
                  <c:v>-1.4211296120761886E-153</c:v>
                </c:pt>
                <c:pt idx="8794">
                  <c:v>-1.1979197083818602E-153</c:v>
                </c:pt>
                <c:pt idx="8795">
                  <c:v>-9.9988738386592019E-154</c:v>
                </c:pt>
                <c:pt idx="8796">
                  <c:v>-8.2477448446204711E-154</c:v>
                </c:pt>
                <c:pt idx="8797">
                  <c:v>-6.7047776597997887E-154</c:v>
                </c:pt>
                <c:pt idx="8798">
                  <c:v>-5.3504315489661826E-154</c:v>
                </c:pt>
                <c:pt idx="8799">
                  <c:v>-4.1665956765107611E-154</c:v>
                </c:pt>
                <c:pt idx="8800">
                  <c:v>-3.1365241641368547E-154</c:v>
                </c:pt>
                <c:pt idx="8801">
                  <c:v>-2.2447691152921428E-154</c:v>
                </c:pt>
                <c:pt idx="8802">
                  <c:v>-1.4771125491083598E-154</c:v>
                </c:pt>
                <c:pt idx="8803">
                  <c:v>-8.2049804450884056E-155</c:v>
                </c:pt>
                <c:pt idx="8804">
                  <c:v>-2.6296276854206334E-155</c:v>
                </c:pt>
                <c:pt idx="8805">
                  <c:v>2.0642954928871694E-155</c:v>
                </c:pt>
                <c:pt idx="8806">
                  <c:v>5.9765423432177976E-155</c:v>
                </c:pt>
                <c:pt idx="8807">
                  <c:v>9.1978950082609991E-155</c:v>
                </c:pt>
                <c:pt idx="8808">
                  <c:v>1.1810782049465084E-154</c:v>
                </c:pt>
                <c:pt idx="8809">
                  <c:v>1.3889872857533473E-154</c:v>
                </c:pt>
                <c:pt idx="8810">
                  <c:v>1.5502647221443691E-154</c:v>
                </c:pt>
                <c:pt idx="8811">
                  <c:v>1.6709938839522633E-154</c:v>
                </c:pt>
                <c:pt idx="8812">
                  <c:v>1.7566451991912445E-154</c:v>
                </c:pt>
                <c:pt idx="8813">
                  <c:v>1.8121250966147561E-154</c:v>
                </c:pt>
                <c:pt idx="8814">
                  <c:v>1.8418222143848449E-154</c:v>
                </c:pt>
                <c:pt idx="8815">
                  <c:v>1.8496508922383183E-154</c:v>
                </c:pt>
                <c:pt idx="8816">
                  <c:v>1.8390919866796049E-154</c:v>
                </c:pt>
                <c:pt idx="8817">
                  <c:v>1.813231066935914E-154</c:v>
                </c:pt>
                <c:pt idx="8818">
                  <c:v>1.7747940641420777E-154</c:v>
                </c:pt>
                <c:pt idx="8819">
                  <c:v>1.7261804579159388E-154</c:v>
                </c:pt>
                <c:pt idx="8820">
                  <c:v>1.6694940935077217E-154</c:v>
                </c:pt>
                <c:pt idx="8821">
                  <c:v>1.6065717294277931E-154</c:v>
                </c:pt>
                <c:pt idx="8822">
                  <c:v>1.539009420165776E-154</c:v>
                </c:pt>
                <c:pt idx="8823">
                  <c:v>1.4681868416060339E-154</c:v>
                </c:pt>
                <c:pt idx="8824">
                  <c:v>1.3952896682606481E-154</c:v>
                </c:pt>
                <c:pt idx="8825">
                  <c:v>1.3213301117112988E-154</c:v>
                </c:pt>
                <c:pt idx="8826">
                  <c:v>1.247165728875052E-154</c:v>
                </c:pt>
                <c:pt idx="8827">
                  <c:v>1.1735166070537273E-154</c:v>
                </c:pt>
                <c:pt idx="8828">
                  <c:v>1.1009810303607619E-154</c:v>
                </c:pt>
                <c:pt idx="8829">
                  <c:v>1.0300497291715703E-154</c:v>
                </c:pt>
                <c:pt idx="8830">
                  <c:v>9.6111881083809031E-155</c:v>
                </c:pt>
                <c:pt idx="8831">
                  <c:v>8.945014661511782E-155</c:v>
                </c:pt>
                <c:pt idx="8832">
                  <c:v>8.3043854201097311E-155</c:v>
                </c:pt>
                <c:pt idx="8833">
                  <c:v>7.6910806656773258E-155</c:v>
                </c:pt>
                <c:pt idx="8834">
                  <c:v>7.1063380877563089E-155</c:v>
                </c:pt>
                <c:pt idx="8835">
                  <c:v>6.5509294993217245E-155</c:v>
                </c:pt>
                <c:pt idx="8836">
                  <c:v>6.0252294039472919E-155</c:v>
                </c:pt>
                <c:pt idx="8837">
                  <c:v>5.5292761032305671E-155</c:v>
                </c:pt>
                <c:pt idx="8838">
                  <c:v>5.0628259901955011E-155</c:v>
                </c:pt>
                <c:pt idx="8839">
                  <c:v>4.6254016326200503E-155</c:v>
                </c:pt>
                <c:pt idx="8840">
                  <c:v>4.2163342096408096E-155</c:v>
                </c:pt>
                <c:pt idx="8841">
                  <c:v>3.8348008257905276E-155</c:v>
                </c:pt>
                <c:pt idx="8842">
                  <c:v>3.4798571889316819E-155</c:v>
                </c:pt>
                <c:pt idx="8843">
                  <c:v>3.1504661024773335E-155</c:v>
                </c:pt>
                <c:pt idx="8844">
                  <c:v>2.8455221879145681E-155</c:v>
                </c:pt>
                <c:pt idx="8845">
                  <c:v>2.5638732209929681E-155</c:v>
                </c:pt>
                <c:pt idx="8846">
                  <c:v>2.3043384340455624E-155</c:v>
                </c:pt>
                <c:pt idx="8847">
                  <c:v>2.065724107764164E-155</c:v>
                </c:pt>
                <c:pt idx="8848">
                  <c:v>1.8468367483585605E-155</c:v>
                </c:pt>
                <c:pt idx="8849">
                  <c:v>1.646494120315515E-155</c:v>
                </c:pt>
                <c:pt idx="8850">
                  <c:v>1.4635343809686517E-155</c:v>
                </c:pt>
                <c:pt idx="8851">
                  <c:v>1.2968235406743135E-155</c:v>
                </c:pt>
                <c:pt idx="8852">
                  <c:v>1.1452614515564859E-155</c:v>
                </c:pt>
                <c:pt idx="8853">
                  <c:v>1.0077865084462364E-155</c:v>
                </c:pt>
                <c:pt idx="8854">
                  <c:v>8.8337922774759187E-156</c:v>
                </c:pt>
                <c:pt idx="8855">
                  <c:v>7.7106485343563111E-156</c:v>
                </c:pt>
                <c:pt idx="8856">
                  <c:v>6.6991512417043999E-156</c:v>
                </c:pt>
                <c:pt idx="8857">
                  <c:v>5.7904932151575234E-156</c:v>
                </c:pt>
                <c:pt idx="8858">
                  <c:v>4.9763470642133601E-156</c:v>
                </c:pt>
                <c:pt idx="8859">
                  <c:v>4.2488643938535182E-156</c:v>
                </c:pt>
                <c:pt idx="8860">
                  <c:v>3.6006706899618691E-156</c:v>
                </c:pt>
                <c:pt idx="8861">
                  <c:v>3.0248566378955508E-156</c:v>
                </c:pt>
                <c:pt idx="8862">
                  <c:v>2.5149665348659625E-156</c:v>
                </c:pt>
                <c:pt idx="8863">
                  <c:v>2.0649843763500725E-156</c:v>
                </c:pt>
                <c:pt idx="8864">
                  <c:v>1.6693181240212293E-156</c:v>
                </c:pt>
                <c:pt idx="8865">
                  <c:v>1.3227825970601916E-156</c:v>
                </c:pt>
                <c:pt idx="8866">
                  <c:v>1.0205813696359435E-156</c:v>
                </c:pt>
                <c:pt idx="8867">
                  <c:v>7.5828800433943728E-157</c:v>
                </c:pt>
                <c:pt idx="8868">
                  <c:v>5.318269038926301E-157</c:v>
                </c:pt>
                <c:pt idx="8869">
                  <c:v>3.3745402108292308E-157</c:v>
                </c:pt>
                <c:pt idx="8870">
                  <c:v>1.7173762917272455E-157</c:v>
                </c:pt>
                <c:pt idx="8871">
                  <c:v>3.1539321573438701E-158</c:v>
                </c:pt>
                <c:pt idx="8872">
                  <c:v>-8.6004620004605711E-158</c:v>
                </c:pt>
                <c:pt idx="8873">
                  <c:v>-1.8350137578702466E-157</c:v>
                </c:pt>
                <c:pt idx="8874">
                  <c:v>-2.6331916629042449E-157</c:v>
                </c:pt>
                <c:pt idx="8875">
                  <c:v>-3.2760418853449934E-157</c:v>
                </c:pt>
                <c:pt idx="8876">
                  <c:v>-3.7829685724127635E-157</c:v>
                </c:pt>
                <c:pt idx="8877">
                  <c:v>-4.1714731321681832E-157</c:v>
                </c:pt>
                <c:pt idx="8878">
                  <c:v>-4.4573017406893805E-157</c:v>
                </c:pt>
                <c:pt idx="8879">
                  <c:v>-4.6545851350268134E-157</c:v>
                </c:pt>
                <c:pt idx="8880">
                  <c:v>-4.7759706484123695E-157</c:v>
                </c:pt>
                <c:pt idx="8881">
                  <c:v>-4.832746523429246E-157</c:v>
                </c:pt>
                <c:pt idx="8882">
                  <c:v>-4.8349586048142271E-157</c:v>
                </c:pt>
                <c:pt idx="8883">
                  <c:v>-4.7915195678705883E-157</c:v>
                </c:pt>
                <c:pt idx="8884">
                  <c:v>-4.7103108824744895E-157</c:v>
                </c:pt>
                <c:pt idx="8885">
                  <c:v>-4.598277747680317E-157</c:v>
                </c:pt>
                <c:pt idx="8886">
                  <c:v>-4.4615172590198315E-157</c:v>
                </c:pt>
                <c:pt idx="8887">
                  <c:v>-4.3053600908770363E-157</c:v>
                </c:pt>
                <c:pt idx="8888">
                  <c:v>-4.1344459906490081E-157</c:v>
                </c:pt>
                <c:pt idx="8889">
                  <c:v>-3.9527933906641838E-157</c:v>
                </c:pt>
                <c:pt idx="8890">
                  <c:v>-3.7638634487153101E-157</c:v>
                </c:pt>
                <c:pt idx="8891">
                  <c:v>-3.5706188292858347E-157</c:v>
                </c:pt>
                <c:pt idx="8892">
                  <c:v>-3.3755775356419312E-157</c:v>
                </c:pt>
                <c:pt idx="8893">
                  <c:v>-3.1808620985078972E-157</c:v>
                </c:pt>
                <c:pt idx="8894">
                  <c:v>-2.9882444204425455E-157</c:v>
                </c:pt>
                <c:pt idx="8895">
                  <c:v>-2.7991865667508045E-157</c:v>
                </c:pt>
                <c:pt idx="8896">
                  <c:v>-2.6148777840945741E-157</c:v>
                </c:pt>
                <c:pt idx="8897">
                  <c:v>-2.436268017284436E-157</c:v>
                </c:pt>
                <c:pt idx="8898">
                  <c:v>-2.2640981832479665E-157</c:v>
                </c:pt>
                <c:pt idx="8899">
                  <c:v>-2.0989274491651921E-157</c:v>
                </c:pt>
                <c:pt idx="8900">
                  <c:v>-1.9411577493893679E-157</c:v>
                </c:pt>
                <c:pt idx="8901">
                  <c:v>-1.7910557632541887E-157</c:v>
                </c:pt>
                <c:pt idx="8902">
                  <c:v>-1.6487725633043326E-157</c:v>
                </c:pt>
                <c:pt idx="8903">
                  <c:v>-1.5143611310259135E-157</c:v>
                </c:pt>
                <c:pt idx="8904">
                  <c:v>-1.3877919248838943E-157</c:v>
                </c:pt>
                <c:pt idx="8905">
                  <c:v>-1.268966673485931E-157</c:v>
                </c:pt>
                <c:pt idx="8906">
                  <c:v>-1.1577305550443701E-157</c:v>
                </c:pt>
                <c:pt idx="8907">
                  <c:v>-1.0538829130584946E-157</c:v>
                </c:pt>
                <c:pt idx="8908">
                  <c:v>-9.5718664732649755E-158</c:v>
                </c:pt>
                <c:pt idx="8909">
                  <c:v>-8.6737640905012582E-158</c:v>
                </c:pt>
                <c:pt idx="8910">
                  <c:v>-7.8416571893466377E-158</c:v>
                </c:pt>
                <c:pt idx="8911">
                  <c:v>-7.0725311782555563E-158</c:v>
                </c:pt>
                <c:pt idx="8912">
                  <c:v>-6.3632745056904039E-158</c:v>
                </c:pt>
                <c:pt idx="8913">
                  <c:v>-5.7107237543219181E-158</c:v>
                </c:pt>
                <c:pt idx="8914">
                  <c:v>-5.1117018357004301E-158</c:v>
                </c:pt>
                <c:pt idx="8915">
                  <c:v>-4.5630500566928791E-158</c:v>
                </c:pt>
                <c:pt idx="8916">
                  <c:v>-4.0616547602344813E-158</c:v>
                </c:pt>
                <c:pt idx="8917">
                  <c:v>-3.604469178828926E-158</c:v>
                </c:pt>
                <c:pt idx="8918">
                  <c:v>-3.188531079653238E-158</c:v>
                </c:pt>
                <c:pt idx="8919">
                  <c:v>-2.8109767248431848E-158</c:v>
                </c:pt>
                <c:pt idx="8920">
                  <c:v>-2.4690516194048538E-158</c:v>
                </c:pt>
                <c:pt idx="8921">
                  <c:v>-2.160118471993598E-158</c:v>
                </c:pt>
                <c:pt idx="8922">
                  <c:v>-1.8816627503428089E-158</c:v>
                </c:pt>
                <c:pt idx="8923">
                  <c:v>-1.6312961731900545E-158</c:v>
                </c:pt>
                <c:pt idx="8924">
                  <c:v>-1.4067584439482347E-158</c:v>
                </c:pt>
                <c:pt idx="8925">
                  <c:v>-1.2059174978877842E-158</c:v>
                </c:pt>
                <c:pt idx="8926">
                  <c:v>-1.0267685040537009E-158</c:v>
                </c:pt>
                <c:pt idx="8927">
                  <c:v>-8.6743183532587949E-159</c:v>
                </c:pt>
                <c:pt idx="8928">
                  <c:v>-7.2615019477343821E-159</c:v>
                </c:pt>
                <c:pt idx="8929">
                  <c:v>-6.0128506355832723E-159</c:v>
                </c:pt>
                <c:pt idx="8930">
                  <c:v>-4.9131261495040191E-159</c:v>
                </c:pt>
                <c:pt idx="8931">
                  <c:v>-3.9481922034883112E-159</c:v>
                </c:pt>
                <c:pt idx="8932">
                  <c:v>-3.1049665641601666E-159</c:v>
                </c:pt>
                <c:pt idx="8933">
                  <c:v>-2.3713710736346488E-159</c:v>
                </c:pt>
                <c:pt idx="8934">
                  <c:v>-1.7362804294546298E-159</c:v>
                </c:pt>
                <c:pt idx="8935">
                  <c:v>-1.1894704068691329E-159</c:v>
                </c:pt>
                <c:pt idx="8936">
                  <c:v>-7.2156610167359981E-160</c:v>
                </c:pt>
                <c:pt idx="8937">
                  <c:v>-3.2399067687229451E-160</c:v>
                </c:pt>
                <c:pt idx="8938">
                  <c:v>1.1084987495115169E-161</c:v>
                </c:pt>
                <c:pt idx="8939">
                  <c:v>2.9079141597432607E-160</c:v>
                </c:pt>
                <c:pt idx="8940">
                  <c:v>5.2160817024381922E-160</c:v>
                </c:pt>
                <c:pt idx="8941">
                  <c:v>7.0940978878770288E-160</c:v>
                </c:pt>
                <c:pt idx="8942">
                  <c:v>8.5950987921073178E-160</c:v>
                </c:pt>
                <c:pt idx="8943">
                  <c:v>9.7670325142104036E-160</c:v>
                </c:pt>
                <c:pt idx="8944">
                  <c:v>1.0653060166484055E-159</c:v>
                </c:pt>
                <c:pt idx="8945">
                  <c:v>1.1291936087140238E-159</c:v>
                </c:pt>
                <c:pt idx="8946">
                  <c:v>1.1718367106533625E-159</c:v>
                </c:pt>
                <c:pt idx="8947">
                  <c:v>1.1963350922795711E-159</c:v>
                </c:pt>
                <c:pt idx="8948">
                  <c:v>1.2054493830092709E-159</c:v>
                </c:pt>
                <c:pt idx="8949">
                  <c:v>1.2016308197187308E-159</c:v>
                </c:pt>
                <c:pt idx="8950">
                  <c:v>1.1870490219335781E-159</c:v>
                </c:pt>
                <c:pt idx="8951">
                  <c:v>1.1636178566407605E-159</c:v>
                </c:pt>
                <c:pt idx="8952">
                  <c:v>1.1330194627786349E-159</c:v>
                </c:pt>
                <c:pt idx="8953">
                  <c:v>1.0967265112921744E-159</c:v>
                </c:pt>
                <c:pt idx="8954">
                  <c:v>1.0560227808041582E-159</c:v>
                </c:pt>
                <c:pt idx="8955">
                  <c:v>1.0120221316746206E-159</c:v>
                </c:pt>
                <c:pt idx="8956">
                  <c:v>9.6568596272496478E-160</c:v>
                </c:pt>
                <c:pt idx="8957">
                  <c:v>9.1783923536026677E-160</c:v>
                </c:pt>
                <c:pt idx="8958">
                  <c:v>8.6918514941129701E-160</c:v>
                </c:pt>
                <c:pt idx="8959">
                  <c:v>8.2031855387735629E-160</c:v>
                </c:pt>
                <c:pt idx="8960">
                  <c:v>7.7173817401662764E-160</c:v>
                </c:pt>
                <c:pt idx="8961">
                  <c:v>7.2385773400968331E-160</c:v>
                </c:pt>
                <c:pt idx="8962">
                  <c:v>6.7701605182490857E-160</c:v>
                </c:pt>
                <c:pt idx="8963">
                  <c:v>6.314861800145893E-160</c:v>
                </c:pt>
                <c:pt idx="8964">
                  <c:v>5.874836630585024E-160</c:v>
                </c:pt>
                <c:pt idx="8965">
                  <c:v>5.4517397860008682E-160</c:v>
                </c:pt>
                <c:pt idx="8966">
                  <c:v>5.0467922655380386E-160</c:v>
                </c:pt>
                <c:pt idx="8967">
                  <c:v>4.660841266450694E-160</c:v>
                </c:pt>
                <c:pt idx="8968">
                  <c:v>4.2944138151393269E-160</c:v>
                </c:pt>
                <c:pt idx="8969">
                  <c:v>3.9477645911388575E-160</c:v>
                </c:pt>
                <c:pt idx="8970">
                  <c:v>3.6209184478280566E-160</c:v>
                </c:pt>
                <c:pt idx="8971">
                  <c:v>3.313708100887885E-160</c:v>
                </c:pt>
                <c:pt idx="8972">
                  <c:v>3.0258074237048934E-160</c:v>
                </c:pt>
                <c:pt idx="8973">
                  <c:v>2.7567607581838063E-160</c:v>
                </c:pt>
                <c:pt idx="8974">
                  <c:v>2.5060086198845397E-160</c:v>
                </c:pt>
                <c:pt idx="8975">
                  <c:v>2.2729101481393988E-160</c:v>
                </c:pt>
                <c:pt idx="8976">
                  <c:v>2.0567626248740958E-160</c:v>
                </c:pt>
                <c:pt idx="8977">
                  <c:v>1.8568183602954753E-160</c:v>
                </c:pt>
                <c:pt idx="8978">
                  <c:v>1.6722992194375674E-160</c:v>
                </c:pt>
                <c:pt idx="8979">
                  <c:v>1.5024090407669258E-160</c:v>
                </c:pt>
                <c:pt idx="8980">
                  <c:v>1.3463441766372674E-160</c:v>
                </c:pt>
                <c:pt idx="8981">
                  <c:v>1.2033023653172738E-160</c:v>
                </c:pt>
                <c:pt idx="8982">
                  <c:v>1.0724901255714753E-160</c:v>
                </c:pt>
                <c:pt idx="8983">
                  <c:v>9.5312884730576777E-161</c:v>
                </c:pt>
                <c:pt idx="8984">
                  <c:v>8.4445973555582919E-161</c:v>
                </c:pt>
                <c:pt idx="8985">
                  <c:v>7.457477500442708E-161</c:v>
                </c:pt>
                <c:pt idx="8986">
                  <c:v>6.5628466861507562E-161</c:v>
                </c:pt>
                <c:pt idx="8987">
                  <c:v>5.7539139001200906E-161</c:v>
                </c:pt>
                <c:pt idx="8988">
                  <c:v>5.0241957964510598E-161</c:v>
                </c:pt>
                <c:pt idx="8989">
                  <c:v>4.367527511355448E-161</c:v>
                </c:pt>
                <c:pt idx="8990">
                  <c:v>3.7780686648106435E-161</c:v>
                </c:pt>
                <c:pt idx="8991">
                  <c:v>3.2503052859176655E-161</c:v>
                </c:pt>
                <c:pt idx="8992">
                  <c:v>2.7790483165165949E-161</c:v>
                </c:pt>
                <c:pt idx="8993">
                  <c:v>2.3594292721336314E-161</c:v>
                </c:pt>
                <c:pt idx="8994">
                  <c:v>1.9868935708010285E-161</c:v>
                </c:pt>
                <c:pt idx="8995">
                  <c:v>1.6571919782177152E-161</c:v>
                </c:pt>
                <c:pt idx="8996">
                  <c:v>1.3663705616093047E-161</c:v>
                </c:pt>
                <c:pt idx="8997">
                  <c:v>1.1107594940783096E-161</c:v>
                </c:pt>
                <c:pt idx="8998">
                  <c:v>8.8696100574953648E-162</c:v>
                </c:pt>
                <c:pt idx="8999">
                  <c:v>6.91836737228208E-162</c:v>
                </c:pt>
                <c:pt idx="9000">
                  <c:v>5.2249471438821658E-162</c:v>
                </c:pt>
                <c:pt idx="9001">
                  <c:v>3.7627613096315426E-162</c:v>
                </c:pt>
                <c:pt idx="9002">
                  <c:v>2.5074209644734006E-162</c:v>
                </c:pt>
                <c:pt idx="9003">
                  <c:v>1.4366048115004066E-162</c:v>
                </c:pt>
                <c:pt idx="9004">
                  <c:v>5.2992967545708412E-163</c:v>
                </c:pt>
                <c:pt idx="9005">
                  <c:v>-2.3117602917210257E-163</c:v>
                </c:pt>
                <c:pt idx="9006">
                  <c:v>-8.6359515924038644E-163</c:v>
                </c:pt>
                <c:pt idx="9007">
                  <c:v>-1.3826404701198055E-162</c:v>
                </c:pt>
                <c:pt idx="9008">
                  <c:v>-1.8021685792431228E-162</c:v>
                </c:pt>
                <c:pt idx="9009">
                  <c:v>-2.1346889516106784E-162</c:v>
                </c:pt>
                <c:pt idx="9010">
                  <c:v>-2.3914676922059399E-162</c:v>
                </c:pt>
                <c:pt idx="9011">
                  <c:v>-2.5826260152068623E-162</c:v>
                </c:pt>
                <c:pt idx="9012">
                  <c:v>-2.7172333320799947E-162</c:v>
                </c:pt>
                <c:pt idx="9013">
                  <c:v>-2.8033949614408566E-162</c:v>
                </c:pt>
                <c:pt idx="9014">
                  <c:v>-2.8483345143160486E-162</c:v>
                </c:pt>
                <c:pt idx="9015">
                  <c:v>-2.8584710502811898E-162</c:v>
                </c:pt>
                <c:pt idx="9016">
                  <c:v>-2.8394911339945844E-162</c:v>
                </c:pt>
                <c:pt idx="9017">
                  <c:v>-2.7964159488074301E-162</c:v>
                </c:pt>
                <c:pt idx="9018">
                  <c:v>-2.7336636453469281E-162</c:v>
                </c:pt>
                <c:pt idx="9019">
                  <c:v>-2.6551071189416306E-162</c:v>
                </c:pt>
                <c:pt idx="9020">
                  <c:v>-2.5641274212950692E-162</c:v>
                </c:pt>
                <c:pt idx="9021">
                  <c:v>-2.4636630194460529E-162</c:v>
                </c:pt>
                <c:pt idx="9022">
                  <c:v>-2.3562551194234566E-162</c:v>
                </c:pt>
                <c:pt idx="9023">
                  <c:v>-2.2440892735606825E-162</c:v>
                </c:pt>
                <c:pt idx="9024">
                  <c:v>-2.1290334896605115E-162</c:v>
                </c:pt>
                <c:pt idx="9025">
                  <c:v>-2.0126730574696281E-162</c:v>
                </c:pt>
                <c:pt idx="9026">
                  <c:v>-1.8963423035886525E-162</c:v>
                </c:pt>
                <c:pt idx="9027">
                  <c:v>-1.7811534803146702E-162</c:v>
                </c:pt>
                <c:pt idx="9028">
                  <c:v>-1.6680229872551926E-162</c:v>
                </c:pt>
                <c:pt idx="9029">
                  <c:v>-1.5576951171005783E-162</c:v>
                </c:pt>
                <c:pt idx="9030">
                  <c:v>-1.450763508893812E-162</c:v>
                </c:pt>
                <c:pt idx="9031">
                  <c:v>-1.3476904836756461E-162</c:v>
                </c:pt>
                <c:pt idx="9032">
                  <c:v>-1.2488244286464552E-162</c:v>
                </c:pt>
                <c:pt idx="9033">
                  <c:v>-1.1544153871174117E-162</c:v>
                </c:pt>
                <c:pt idx="9034">
                  <c:v>-1.0646290026140112E-162</c:v>
                </c:pt>
                <c:pt idx="9035">
                  <c:v>-9.7955895664996872E-163</c:v>
                </c:pt>
                <c:pt idx="9036">
                  <c:v>-8.9923803096824696E-163</c:v>
                </c:pt>
                <c:pt idx="9037">
                  <c:v>-8.236479165293043E-163</c:v>
                </c:pt>
                <c:pt idx="9038">
                  <c:v>-7.5272788324298823E-163</c:v>
                </c:pt>
                <c:pt idx="9039">
                  <c:v>-6.8638241644390345E-163</c:v>
                </c:pt>
                <c:pt idx="9040">
                  <c:v>-6.2448791842516347E-163</c:v>
                </c:pt>
                <c:pt idx="9041">
                  <c:v>-5.6689856598950661E-163</c:v>
                </c:pt>
                <c:pt idx="9042">
                  <c:v>-5.134514079756214E-163</c:v>
                </c:pt>
                <c:pt idx="9043">
                  <c:v>-4.6397078006793025E-163</c:v>
                </c:pt>
                <c:pt idx="9044">
                  <c:v>-4.1827210791423116E-163</c:v>
                </c:pt>
                <c:pt idx="9045">
                  <c:v>-3.7616516365324953E-163</c:v>
                </c:pt>
                <c:pt idx="9046">
                  <c:v>-3.3745683538806516E-163</c:v>
                </c:pt>
                <c:pt idx="9047">
                  <c:v>-3.0195346393218535E-163</c:v>
                </c:pt>
                <c:pt idx="9048">
                  <c:v>-2.6946279628481722E-163</c:v>
                </c:pt>
                <c:pt idx="9049">
                  <c:v>-2.3979560075983523E-163</c:v>
                </c:pt>
                <c:pt idx="9050">
                  <c:v>-2.127669844788049E-163</c:v>
                </c:pt>
                <c:pt idx="9051">
                  <c:v>-1.8819745003528202E-163</c:v>
                </c:pt>
                <c:pt idx="9052">
                  <c:v>-1.6591372452896409E-163</c:v>
                </c:pt>
                <c:pt idx="9053">
                  <c:v>-1.4574939083864227E-163</c:v>
                </c:pt>
                <c:pt idx="9054">
                  <c:v>-1.275453479414229E-163</c:v>
                </c:pt>
                <c:pt idx="9055">
                  <c:v>-1.1115012427397569E-163</c:v>
                </c:pt>
                <c:pt idx="9056">
                  <c:v>-9.6420065556354322E-164</c:v>
                </c:pt>
                <c:pt idx="9057">
                  <c:v>-8.3219416146286067E-164</c:v>
                </c:pt>
                <c:pt idx="9058">
                  <c:v>-7.1420310846150706E-164</c:v>
                </c:pt>
                <c:pt idx="9059">
                  <c:v>-6.0902692133464425E-164</c:v>
                </c:pt>
                <c:pt idx="9060">
                  <c:v>-5.1554166014313618E-164</c:v>
                </c:pt>
                <c:pt idx="9061">
                  <c:v>-4.3269808095349761E-164</c:v>
                </c:pt>
                <c:pt idx="9062">
                  <c:v>-3.595193002109614E-164</c:v>
                </c:pt>
                <c:pt idx="9063">
                  <c:v>-2.9509815117717189E-164</c:v>
                </c:pt>
                <c:pt idx="9064">
                  <c:v>-2.3859430910656858E-164</c:v>
                </c:pt>
                <c:pt idx="9065">
                  <c:v>-1.8923125131142093E-164</c:v>
                </c:pt>
                <c:pt idx="9066">
                  <c:v>-1.4629310885460874E-164</c:v>
                </c:pt>
                <c:pt idx="9067">
                  <c:v>-1.0912145821717565E-164</c:v>
                </c:pt>
                <c:pt idx="9068">
                  <c:v>-7.7112093823528412E-165</c:v>
                </c:pt>
                <c:pt idx="9069">
                  <c:v>-4.9711815693171112E-165</c:v>
                </c:pt>
                <c:pt idx="9070">
                  <c:v>-2.6415260640421061E-165</c:v>
                </c:pt>
                <c:pt idx="9071">
                  <c:v>-6.7618002982631192E-166</c:v>
                </c:pt>
                <c:pt idx="9072">
                  <c:v>9.6674752746135311E-166</c:v>
                </c:pt>
                <c:pt idx="9073">
                  <c:v>2.3252673588886369E-165</c:v>
                </c:pt>
                <c:pt idx="9074">
                  <c:v>3.4337903939548658E-165</c:v>
                </c:pt>
                <c:pt idx="9075">
                  <c:v>4.3233961428537232E-165</c:v>
                </c:pt>
                <c:pt idx="9076">
                  <c:v>5.0220884941233515E-165</c:v>
                </c:pt>
                <c:pt idx="9077">
                  <c:v>5.5550385411189324E-165</c:v>
                </c:pt>
                <c:pt idx="9078">
                  <c:v>5.944814256775993E-165</c:v>
                </c:pt>
                <c:pt idx="9079">
                  <c:v>6.2115969928742773E-165</c:v>
                </c:pt>
                <c:pt idx="9080">
                  <c:v>6.3733849110111267E-165</c:v>
                </c:pt>
                <c:pt idx="9081">
                  <c:v>6.4461835605580795E-165</c:v>
                </c:pt>
                <c:pt idx="9082">
                  <c:v>6.4441839069876485E-165</c:v>
                </c:pt>
                <c:pt idx="9083">
                  <c:v>6.379928184385161E-165</c:v>
                </c:pt>
                <c:pt idx="9084">
                  <c:v>6.2644640011555188E-165</c:v>
                </c:pt>
                <c:pt idx="9085">
                  <c:v>6.1074871697437909E-165</c:v>
                </c:pt>
                <c:pt idx="9086">
                  <c:v>5.9174737615569016E-165</c:v>
                </c:pt>
                <c:pt idx="9087">
                  <c:v>5.7018019086799466E-165</c:v>
                </c:pt>
                <c:pt idx="9088">
                  <c:v>5.4668638860533908E-165</c:v>
                </c:pt>
                <c:pt idx="9089">
                  <c:v>5.2181690126180497E-165</c:v>
                </c:pt>
                <c:pt idx="9090">
                  <c:v>4.9604379088187648E-165</c:v>
                </c:pt>
                <c:pt idx="9091">
                  <c:v>4.6976886417206495E-165</c:v>
                </c:pt>
                <c:pt idx="9092">
                  <c:v>4.4333152787724566E-165</c:v>
                </c:pt>
                <c:pt idx="9093">
                  <c:v>4.1701593576941189E-165</c:v>
                </c:pt>
                <c:pt idx="9094">
                  <c:v>3.9105747637650225E-165</c:v>
                </c:pt>
                <c:pt idx="9095">
                  <c:v>3.6564864875667832E-165</c:v>
                </c:pt>
                <c:pt idx="9096">
                  <c:v>3.4094437164571101E-165</c:v>
                </c:pt>
                <c:pt idx="9097">
                  <c:v>3.1706676922143544E-165</c:v>
                </c:pt>
                <c:pt idx="9098">
                  <c:v>2.9410947457372596E-165</c:v>
                </c:pt>
                <c:pt idx="9099">
                  <c:v>2.7214148977619193E-165</c:v>
                </c:pt>
                <c:pt idx="9100">
                  <c:v>2.5121063925325704E-165</c:v>
                </c:pt>
                <c:pt idx="9101">
                  <c:v>2.3134665094594937E-165</c:v>
                </c:pt>
                <c:pt idx="9102">
                  <c:v>2.1256389762156408E-165</c:v>
                </c:pt>
                <c:pt idx="9103">
                  <c:v>1.9486382856193141E-165</c:v>
                </c:pt>
                <c:pt idx="9104">
                  <c:v>1.7823711981279077E-165</c:v>
                </c:pt>
                <c:pt idx="9105">
                  <c:v>1.6266556919635475E-165</c:v>
                </c:pt>
                <c:pt idx="9106">
                  <c:v>1.4812376038422129E-165</c:v>
                </c:pt>
                <c:pt idx="9107">
                  <c:v>1.3458051850636532E-165</c:v>
                </c:pt>
                <c:pt idx="9108">
                  <c:v>1.2200017803673234E-165</c:v>
                </c:pt>
                <c:pt idx="9109">
                  <c:v>1.1034368204989886E-165</c:v>
                </c:pt>
                <c:pt idx="9110">
                  <c:v>9.9569530386929312E-166</c:v>
                </c:pt>
                <c:pt idx="9111">
                  <c:v>8.9634592802288145E-166</c:v>
                </c:pt>
                <c:pt idx="9112">
                  <c:v>8.0494801786666208E-166</c:v>
                </c:pt>
                <c:pt idx="9113">
                  <c:v>7.2105738471118516E-166</c:v>
                </c:pt>
                <c:pt idx="9114">
                  <c:v>6.442312381397684E-166</c:v>
                </c:pt>
                <c:pt idx="9115">
                  <c:v>5.7403226150821122E-166</c:v>
                </c:pt>
                <c:pt idx="9116">
                  <c:v>5.1003195146715128E-166</c:v>
                </c:pt>
                <c:pt idx="9117">
                  <c:v>4.5181331225244668E-166</c:v>
                </c:pt>
                <c:pt idx="9118">
                  <c:v>3.9897298657582488E-166</c:v>
                </c:pt>
                <c:pt idx="9119">
                  <c:v>3.5112289672930556E-166</c:v>
                </c:pt>
                <c:pt idx="9120">
                  <c:v>3.0789146196050873E-166</c:v>
                </c:pt>
                <c:pt idx="9121">
                  <c:v>2.6892445123698731E-166</c:v>
                </c:pt>
                <c:pt idx="9122">
                  <c:v>2.3388552417062452E-166</c:v>
                </c:pt>
                <c:pt idx="9123">
                  <c:v>2.0245650707084963E-166</c:v>
                </c:pt>
                <c:pt idx="9124">
                  <c:v>1.7433744580922333E-166</c:v>
                </c:pt>
                <c:pt idx="9125">
                  <c:v>1.4924647237059599E-166</c:v>
                </c:pt>
                <c:pt idx="9126">
                  <c:v>1.2691951760492584E-166</c:v>
                </c:pt>
                <c:pt idx="9127">
                  <c:v>1.071098987455881E-166</c:v>
                </c:pt>
                <c:pt idx="9128">
                  <c:v>8.9587806695729714E-167</c:v>
                </c:pt>
                <c:pt idx="9129">
                  <c:v>7.4139714872245825E-167</c:v>
                </c:pt>
                <c:pt idx="9130">
                  <c:v>6.0567728511739684E-167</c:v>
                </c:pt>
                <c:pt idx="9131">
                  <c:v>4.8688890755541486E-167</c:v>
                </c:pt>
                <c:pt idx="9132">
                  <c:v>3.8334459518847454E-167</c:v>
                </c:pt>
                <c:pt idx="9133">
                  <c:v>2.934916708711387E-167</c:v>
                </c:pt>
                <c:pt idx="9134">
                  <c:v>2.1590472550460496E-167</c:v>
                </c:pt>
                <c:pt idx="9135">
                  <c:v>1.4927815562369309E-167</c:v>
                </c:pt>
                <c:pt idx="9136">
                  <c:v>9.2418784742281037E-168</c:v>
                </c:pt>
                <c:pt idx="9137">
                  <c:v>4.4238626339640275E-168</c:v>
                </c:pt>
                <c:pt idx="9138">
                  <c:v>3.7478352904553754E-169</c:v>
                </c:pt>
                <c:pt idx="9139">
                  <c:v>-2.995211513980462E-168</c:v>
                </c:pt>
                <c:pt idx="9140">
                  <c:v>-5.7675002032240552E-168</c:v>
                </c:pt>
                <c:pt idx="9141">
                  <c:v>-8.0156145873154282E-168</c:v>
                </c:pt>
                <c:pt idx="9142">
                  <c:v>-9.8058412797969825E-168</c:v>
                </c:pt>
                <c:pt idx="9143">
                  <c:v>-1.1197791625867965E-167</c:v>
                </c:pt>
                <c:pt idx="9144">
                  <c:v>-1.2244941291967824E-167</c:v>
                </c:pt>
                <c:pt idx="9145">
                  <c:v>-1.2995139144064132E-167</c:v>
                </c:pt>
                <c:pt idx="9146">
                  <c:v>-1.3491085602436664E-167</c:v>
                </c:pt>
                <c:pt idx="9147">
                  <c:v>-1.3770780927078578E-167</c:v>
                </c:pt>
                <c:pt idx="9148">
                  <c:v>-1.3867944104970325E-167</c:v>
                </c:pt>
                <c:pt idx="9149">
                  <c:v>-1.3812403184723486E-167</c:v>
                </c:pt>
                <c:pt idx="9150">
                  <c:v>-1.3630458040865684E-167</c:v>
                </c:pt>
                <c:pt idx="9151">
                  <c:v>-1.3345216654323165E-167</c:v>
                </c:pt>
                <c:pt idx="9152">
                  <c:v>-1.2976906071826559E-167</c:v>
                </c:pt>
                <c:pt idx="9153">
                  <c:v>-1.254315925905492E-167</c:v>
                </c:pt>
                <c:pt idx="9154">
                  <c:v>-1.2059279093822343E-167</c:v>
                </c:pt>
                <c:pt idx="9155">
                  <c:v>-1.1538480759611452E-167</c:v>
                </c:pt>
                <c:pt idx="9156">
                  <c:v>-1.0992113799214625E-167</c:v>
                </c:pt>
                <c:pt idx="9157">
                  <c:v>-1.0429865075392851E-167</c:v>
                </c:pt>
                <c:pt idx="9158">
                  <c:v>-9.8599438626471259E-168</c:v>
                </c:pt>
                <c:pt idx="9159">
                  <c:v>-9.2892502632453771E-168</c:v>
                </c:pt>
                <c:pt idx="9160">
                  <c:v>-8.723528103255992E-168</c:v>
                </c:pt>
                <c:pt idx="9161">
                  <c:v>-8.1675034218923478E-168</c:v>
                </c:pt>
                <c:pt idx="9162">
                  <c:v>-7.62500962133573E-168</c:v>
                </c:pt>
                <c:pt idx="9163">
                  <c:v>-7.0991002953201368E-168</c:v>
                </c:pt>
                <c:pt idx="9164">
                  <c:v>-6.5921507042001642E-168</c:v>
                </c:pt>
                <c:pt idx="9165">
                  <c:v>-6.1059488126371986E-168</c:v>
                </c:pt>
                <c:pt idx="9166">
                  <c:v>-5.6417767541922295E-168</c:v>
                </c:pt>
                <c:pt idx="9167">
                  <c:v>-5.2004835355197584E-168</c:v>
                </c:pt>
                <c:pt idx="9168">
                  <c:v>-4.7825497419735241E-168</c:v>
                </c:pt>
                <c:pt idx="9169">
                  <c:v>-4.3881449566534332E-168</c:v>
                </c:pt>
                <c:pt idx="9170">
                  <c:v>-4.0171785565388123E-168</c:v>
                </c:pt>
                <c:pt idx="9171">
                  <c:v>-3.6693445026158402E-168</c:v>
                </c:pt>
                <c:pt idx="9172">
                  <c:v>-3.3441606959569724E-168</c:v>
                </c:pt>
                <c:pt idx="9173">
                  <c:v>-3.0410034287592803E-168</c:v>
                </c:pt>
                <c:pt idx="9174">
                  <c:v>-2.7591374183992365E-168</c:v>
                </c:pt>
                <c:pt idx="9175">
                  <c:v>-2.4977418737433183E-168</c:v>
                </c:pt>
                <c:pt idx="9176">
                  <c:v>-2.2559330062467616E-168</c:v>
                </c:pt>
                <c:pt idx="9177">
                  <c:v>-2.0327833638077686E-168</c:v>
                </c:pt>
                <c:pt idx="9178">
                  <c:v>-1.8273383328807122E-168</c:v>
                </c:pt>
                <c:pt idx="9179">
                  <c:v>-1.6386301239689809E-168</c:v>
                </c:pt>
                <c:pt idx="9180">
                  <c:v>-1.46568952725368E-168</c:v>
                </c:pt>
                <c:pt idx="9181">
                  <c:v>-1.3075556987100238E-168</c:v>
                </c:pt>
                <c:pt idx="9182">
                  <c:v>-1.1632842125534838E-168</c:v>
                </c:pt>
                <c:pt idx="9183">
                  <c:v>-1.0319535931522775E-168</c:v>
                </c:pt>
                <c:pt idx="9184">
                  <c:v>-9.1267051857479052E-169</c:v>
                </c:pt>
                <c:pt idx="9185">
                  <c:v>-8.0457386860994986E-169</c:v>
                </c:pt>
                <c:pt idx="9186">
                  <c:v>-7.0683777233185296E-169</c:v>
                </c:pt>
                <c:pt idx="9187">
                  <c:v>-6.1867379397655508E-169</c:v>
                </c:pt>
                <c:pt idx="9188">
                  <c:v>-5.3933238098441314E-169</c:v>
                </c:pt>
                <c:pt idx="9189">
                  <c:v>-4.681036844338856E-169</c:v>
                </c:pt>
                <c:pt idx="9190">
                  <c:v>-4.0431784968875921E-169</c:v>
                </c:pt>
                <c:pt idx="9191">
                  <c:v>-3.4734486379366884E-169</c:v>
                </c:pt>
                <c:pt idx="9192">
                  <c:v>-2.9659403592603883E-169</c:v>
                </c:pt>
                <c:pt idx="9193">
                  <c:v>-2.5151317795229562E-169</c:v>
                </c:pt>
                <c:pt idx="9194">
                  <c:v>-2.1158754378204913E-169</c:v>
                </c:pt>
                <c:pt idx="9195">
                  <c:v>-1.7633857868675158E-169</c:v>
                </c:pt>
                <c:pt idx="9196">
                  <c:v>-1.4532252299037894E-169</c:v>
                </c:pt>
                <c:pt idx="9197">
                  <c:v>-1.1812890848102037E-169</c:v>
                </c:pt>
                <c:pt idx="9198">
                  <c:v>-9.4378980479703255E-170</c:v>
                </c:pt>
                <c:pt idx="9199">
                  <c:v>-7.3724073676625642E-170</c:v>
                </c:pt>
                <c:pt idx="9200">
                  <c:v>-5.5843965557569629E-170</c:v>
                </c:pt>
                <c:pt idx="9201">
                  <c:v>-4.0445227443091723E-170</c:v>
                </c:pt>
                <c:pt idx="9202">
                  <c:v>-2.7259589807702327E-170</c:v>
                </c:pt>
                <c:pt idx="9203">
                  <c:v>-1.6042335591727509E-170</c:v>
                </c:pt>
                <c:pt idx="9204">
                  <c:v>-6.5707326280074424E-171</c:v>
                </c:pt>
                <c:pt idx="9205">
                  <c:v>1.3574859579406499E-171</c:v>
                </c:pt>
                <c:pt idx="9206">
                  <c:v>7.9255864842045911E-171</c:v>
                </c:pt>
                <c:pt idx="9207">
                  <c:v>1.3299239399825761E-170</c:v>
                </c:pt>
                <c:pt idx="9208">
                  <c:v>1.7627860205623994E-170</c:v>
                </c:pt>
                <c:pt idx="9209">
                  <c:v>2.1045884147985466E-170</c:v>
                </c:pt>
                <c:pt idx="9210">
                  <c:v>2.3673973293863994E-170</c:v>
                </c:pt>
                <c:pt idx="9211">
                  <c:v>2.5620155497805988E-170</c:v>
                </c:pt>
                <c:pt idx="9212">
                  <c:v>2.6980895526452753E-170</c:v>
                </c:pt>
                <c:pt idx="9213">
                  <c:v>2.7842099230907681E-170</c:v>
                </c:pt>
                <c:pt idx="9214">
                  <c:v>2.8280052167666289E-170</c:v>
                </c:pt>
                <c:pt idx="9215">
                  <c:v>2.8362294479526893E-170</c:v>
                </c:pt>
                <c:pt idx="9216">
                  <c:v>2.8148434171029411E-170</c:v>
                </c:pt>
                <c:pt idx="9217">
                  <c:v>2.7690901160769925E-170</c:v>
                </c:pt>
                <c:pt idx="9218">
                  <c:v>2.7035644675078408E-170</c:v>
                </c:pt>
                <c:pt idx="9219">
                  <c:v>2.6222776673905633E-170</c:v>
                </c:pt>
                <c:pt idx="9220">
                  <c:v>2.5287164077985719E-170</c:v>
                </c:pt>
                <c:pt idx="9221">
                  <c:v>2.4258972604117165E-170</c:v>
                </c:pt>
                <c:pt idx="9222">
                  <c:v>2.3164165019081097E-170</c:v>
                </c:pt>
                <c:pt idx="9223">
                  <c:v>2.2024956597915857E-170</c:v>
                </c:pt>
                <c:pt idx="9224">
                  <c:v>2.0860230524300159E-170</c:v>
                </c:pt>
                <c:pt idx="9225">
                  <c:v>1.9685915903742985E-170</c:v>
                </c:pt>
                <c:pt idx="9226">
                  <c:v>1.8515330978236017E-170</c:v>
                </c:pt>
                <c:pt idx="9227">
                  <c:v>1.7359494037281396E-170</c:v>
                </c:pt>
                <c:pt idx="9228">
                  <c:v>1.6227404417594945E-170</c:v>
                </c:pt>
                <c:pt idx="9229">
                  <c:v>1.5126295874951937E-170</c:v>
                </c:pt>
                <c:pt idx="9230">
                  <c:v>1.4061864498540912E-170</c:v>
                </c:pt>
                <c:pt idx="9231">
                  <c:v>1.3038473222853527E-170</c:v>
                </c:pt>
                <c:pt idx="9232">
                  <c:v>1.2059334875894373E-170</c:v>
                </c:pt>
                <c:pt idx="9233">
                  <c:v>1.1126675586804303E-170</c:v>
                </c:pt>
                <c:pt idx="9234">
                  <c:v>1.0241880261786508E-170</c:v>
                </c:pt>
                <c:pt idx="9235">
                  <c:v>9.4056217254535602E-171</c:v>
                </c:pt>
                <c:pt idx="9236">
                  <c:v>8.6179750160570153E-171</c:v>
                </c:pt>
                <c:pt idx="9237">
                  <c:v>7.8785182180274622E-171</c:v>
                </c:pt>
                <c:pt idx="9238">
                  <c:v>7.1864211143296149E-171</c:v>
                </c:pt>
                <c:pt idx="9239">
                  <c:v>6.5405228445940994E-171</c:v>
                </c:pt>
                <c:pt idx="9240">
                  <c:v>5.9393996630032579E-171</c:v>
                </c:pt>
                <c:pt idx="9241">
                  <c:v>5.381423802721341E-171</c:v>
                </c:pt>
                <c:pt idx="9242">
                  <c:v>4.8648143712132668E-171</c:v>
                </c:pt>
                <c:pt idx="9243">
                  <c:v>4.3876811231722232E-171</c:v>
                </c:pt>
                <c:pt idx="9244">
                  <c:v>3.948061884898799E-171</c:v>
                </c:pt>
                <c:pt idx="9245">
                  <c:v>3.5439543357803066E-171</c:v>
                </c:pt>
                <c:pt idx="9246">
                  <c:v>3.1733427888695567E-171</c:v>
                </c:pt>
                <c:pt idx="9247">
                  <c:v>2.8342205533358908E-171</c:v>
                </c:pt>
                <c:pt idx="9248">
                  <c:v>2.524608406587E-171</c:v>
                </c:pt>
                <c:pt idx="9249">
                  <c:v>2.2425696529748168E-171</c:v>
                </c:pt>
                <c:pt idx="9250">
                  <c:v>1.9862221989860234E-171</c:v>
                </c:pt>
                <c:pt idx="9251">
                  <c:v>1.75374803153407E-171</c:v>
                </c:pt>
                <c:pt idx="9252">
                  <c:v>1.5434004461573376E-171</c:v>
                </c:pt>
                <c:pt idx="9253">
                  <c:v>1.35350933544971E-171</c:v>
                </c:pt>
                <c:pt idx="9254">
                  <c:v>1.1824848146520915E-171</c:v>
                </c:pt>
                <c:pt idx="9255">
                  <c:v>1.0288194308652611E-171</c:v>
                </c:pt>
                <c:pt idx="9256">
                  <c:v>8.9108917458715879E-172</c:v>
                </c:pt>
                <c:pt idx="9257">
                  <c:v>7.6795348705774623E-172</c:v>
                </c:pt>
                <c:pt idx="9258">
                  <c:v>6.5815443403095409E-172</c:v>
                </c:pt>
                <c:pt idx="9259">
                  <c:v>5.6051519591245767E-172</c:v>
                </c:pt>
                <c:pt idx="9260">
                  <c:v>4.7393800553831955E-172</c:v>
                </c:pt>
                <c:pt idx="9261">
                  <c:v>3.9740164807057641E-172</c:v>
                </c:pt>
                <c:pt idx="9262">
                  <c:v>3.2995862239624694E-172</c:v>
                </c:pt>
                <c:pt idx="9263">
                  <c:v>2.7073204990287643E-172</c:v>
                </c:pt>
                <c:pt idx="9264">
                  <c:v>2.1891240442559146E-172</c:v>
                </c:pt>
                <c:pt idx="9265">
                  <c:v>1.7375412640429975E-172</c:v>
                </c:pt>
                <c:pt idx="9266">
                  <c:v>1.3457217472671056E-172</c:v>
                </c:pt>
                <c:pt idx="9267">
                  <c:v>1.0073856126571669E-172</c:v>
                </c:pt>
                <c:pt idx="9268">
                  <c:v>7.1678905639830398E-173</c:v>
                </c:pt>
                <c:pt idx="9269">
                  <c:v>4.6869041144202466E-173</c:v>
                </c:pt>
                <c:pt idx="9270">
                  <c:v>2.5831697026361556E-173</c:v>
                </c:pt>
                <c:pt idx="9271">
                  <c:v>8.1332772392632558E-174</c:v>
                </c:pt>
                <c:pt idx="9272">
                  <c:v>-6.6192485828353524E-174</c:v>
                </c:pt>
                <c:pt idx="9273">
                  <c:v>-1.8781329977104169E-173</c:v>
                </c:pt>
                <c:pt idx="9274">
                  <c:v>-2.8673687657324978E-173</c:v>
                </c:pt>
                <c:pt idx="9275">
                  <c:v>-3.6585026796676005E-173</c:v>
                </c:pt>
                <c:pt idx="9276">
                  <c:v>-4.2774608098082718E-173</c:v>
                </c:pt>
                <c:pt idx="9277">
                  <c:v>-4.7474675175261512E-173</c:v>
                </c:pt>
                <c:pt idx="9278">
                  <c:v>-5.0892738454272416E-173</c:v>
                </c:pt>
                <c:pt idx="9279">
                  <c:v>-5.321371720227859E-173</c:v>
                </c:pt>
                <c:pt idx="9280">
                  <c:v>-5.4601942434238815E-173</c:v>
                </c:pt>
                <c:pt idx="9281">
                  <c:v>-5.5203024369604997E-173</c:v>
                </c:pt>
                <c:pt idx="9282">
                  <c:v>-5.5145588839696397E-173</c:v>
                </c:pt>
                <c:pt idx="9283">
                  <c:v>-5.4542887606720651E-173</c:v>
                </c:pt>
                <c:pt idx="9284">
                  <c:v>-5.3494287971099096E-173</c:v>
                </c:pt>
                <c:pt idx="9285">
                  <c:v>-5.2086647334812799E-173</c:v>
                </c:pt>
                <c:pt idx="9286">
                  <c:v>-5.0395578573634931E-173</c:v>
                </c:pt>
                <c:pt idx="9287">
                  <c:v>-4.8486612166104446E-173</c:v>
                </c:pt>
                <c:pt idx="9288">
                  <c:v>-4.6416261046648046E-173</c:v>
                </c:pt>
                <c:pt idx="9289">
                  <c:v>-4.4232994106571458E-173</c:v>
                </c:pt>
                <c:pt idx="9290">
                  <c:v>-4.1978124171663394E-173</c:v>
                </c:pt>
                <c:pt idx="9291">
                  <c:v>-3.9686616147453308E-173</c:v>
                </c:pt>
                <c:pt idx="9292">
                  <c:v>-3.7387820852637079E-173</c:v>
                </c:pt>
                <c:pt idx="9293">
                  <c:v>-3.5106139863992616E-173</c:v>
                </c:pt>
                <c:pt idx="9294">
                  <c:v>-3.2861626479552405E-173</c:v>
                </c:pt>
                <c:pt idx="9295">
                  <c:v>-3.0670527675901202E-173</c:v>
                </c:pt>
                <c:pt idx="9296">
                  <c:v>-2.8545771695201322E-173</c:v>
                </c:pt>
                <c:pt idx="9297">
                  <c:v>-2.6497405651736672E-173</c:v>
                </c:pt>
                <c:pt idx="9298">
                  <c:v>-2.4532987299965212E-173</c:v>
                </c:pt>
                <c:pt idx="9299">
                  <c:v>-2.2657934859021452E-173</c:v>
                </c:pt>
                <c:pt idx="9300">
                  <c:v>-2.0875838544624812E-173</c:v>
                </c:pt>
                <c:pt idx="9301">
                  <c:v>-1.9188737220431321E-173</c:v>
                </c:pt>
                <c:pt idx="9302">
                  <c:v>-1.7597363348480513E-173</c:v>
                </c:pt>
                <c:pt idx="9303">
                  <c:v>-1.6101359193744538E-173</c:v>
                </c:pt>
                <c:pt idx="9304">
                  <c:v>-1.4699467021885761E-173</c:v>
                </c:pt>
                <c:pt idx="9305">
                  <c:v>-1.3389695822725896E-173</c:v>
                </c:pt>
                <c:pt idx="9306">
                  <c:v>-1.216946689522732E-173</c:v>
                </c:pt>
                <c:pt idx="9307">
                  <c:v>-1.1035740443214147E-173</c:v>
                </c:pt>
                <c:pt idx="9308">
                  <c:v>-9.9851251546873582E-174</c:v>
                </c:pt>
                <c:pt idx="9309">
                  <c:v>-9.0139725716402673E-174</c:v>
                </c:pt>
                <c:pt idx="9310">
                  <c:v>-8.1184579014024957E-174</c:v>
                </c:pt>
                <c:pt idx="9311">
                  <c:v>-7.2946487747746832E-174</c:v>
                </c:pt>
                <c:pt idx="9312">
                  <c:v>-6.538563320170668E-174</c:v>
                </c:pt>
                <c:pt idx="9313">
                  <c:v>-5.8462187964535698E-174</c:v>
                </c:pt>
                <c:pt idx="9314">
                  <c:v>-5.2136719097089827E-174</c:v>
                </c:pt>
                <c:pt idx="9315">
                  <c:v>-4.6370518305356706E-174</c:v>
                </c:pt>
                <c:pt idx="9316">
                  <c:v>-4.1125868280930711E-174</c:v>
                </c:pt>
                <c:pt idx="9317">
                  <c:v>-3.6366253447443998E-174</c:v>
                </c:pt>
                <c:pt idx="9318">
                  <c:v>-3.2056522502352178E-174</c:v>
                </c:pt>
                <c:pt idx="9319">
                  <c:v>-2.816300936517321E-174</c:v>
                </c:pt>
                <c:pt idx="9320">
                  <c:v>-2.4653618431534732E-174</c:v>
                </c:pt>
                <c:pt idx="9321">
                  <c:v>-2.1497879382917525E-174</c:v>
                </c:pt>
                <c:pt idx="9322">
                  <c:v>-1.8666976210633871E-174</c:v>
                </c:pt>
                <c:pt idx="9323">
                  <c:v>-1.6133754575482799E-174</c:v>
                </c:pt>
                <c:pt idx="9324">
                  <c:v>-1.3872711137775749E-174</c:v>
                </c:pt>
                <c:pt idx="9325">
                  <c:v>-1.1859968052183828E-174</c:v>
                </c:pt>
                <c:pt idx="9326">
                  <c:v>-1.007323542486327E-174</c:v>
                </c:pt>
                <c:pt idx="9327">
                  <c:v>-8.4917641729422709E-175</c:v>
                </c:pt>
                <c:pt idx="9328">
                  <c:v>-7.0962914056228868E-175</c:v>
                </c:pt>
                <c:pt idx="9329">
                  <c:v>-5.8689801588821132E-175</c:v>
                </c:pt>
                <c:pt idx="9330">
                  <c:v>-4.7933550591078425E-175</c:v>
                </c:pt>
                <c:pt idx="9331">
                  <c:v>-3.8542352624303482E-175</c:v>
                </c:pt>
                <c:pt idx="9332">
                  <c:v>-3.037665813417406E-175</c:v>
                </c:pt>
                <c:pt idx="9333">
                  <c:v>-2.3308483869740458E-175</c:v>
                </c:pt>
                <c:pt idx="9334">
                  <c:v>-1.7220722184599081E-175</c:v>
                </c:pt>
                <c:pt idx="9335">
                  <c:v>-1.2006458873117388E-175</c:v>
                </c:pt>
                <c:pt idx="9336">
                  <c:v>-7.5683049690195002E-176</c:v>
                </c:pt>
                <c:pt idx="9337">
                  <c:v>-3.8177468633761391E-176</c:v>
                </c:pt>
                <c:pt idx="9338">
                  <c:v>-6.7451816768021168E-177</c:v>
                </c:pt>
                <c:pt idx="9339">
                  <c:v>1.9340040585257151E-176</c:v>
                </c:pt>
                <c:pt idx="9340">
                  <c:v>4.0733767908803685E-176</c:v>
                </c:pt>
                <c:pt idx="9341">
                  <c:v>5.8026409048125934E-176</c:v>
                </c:pt>
                <c:pt idx="9342">
                  <c:v>7.1748425989193205E-176</c:v>
                </c:pt>
                <c:pt idx="9343">
                  <c:v>8.2375259827005717E-176</c:v>
                </c:pt>
                <c:pt idx="9344">
                  <c:v>9.0331967932437083E-176</c:v>
                </c:pt>
                <c:pt idx="9345">
                  <c:v>9.5997575031734934E-176</c:v>
                </c:pt>
                <c:pt idx="9346">
                  <c:v>9.9709143264447344E-176</c:v>
                </c:pt>
                <c:pt idx="9347">
                  <c:v>1.0176556825704212E-175</c:v>
                </c:pt>
                <c:pt idx="9348">
                  <c:v>1.0243110981342803E-175</c:v>
                </c:pt>
                <c:pt idx="9349">
                  <c:v>1.0193866703159106E-175</c:v>
                </c:pt>
                <c:pt idx="9350">
                  <c:v>1.0049280855848882E-175</c:v>
                </c:pt>
                <c:pt idx="9351">
                  <c:v>9.8272569334645468E-176</c:v>
                </c:pt>
                <c:pt idx="9352">
                  <c:v>9.5434025595261938E-176</c:v>
                </c:pt>
                <c:pt idx="9353">
                  <c:v>9.2112660119614931E-176</c:v>
                </c:pt>
                <c:pt idx="9354">
                  <c:v>8.8425529786007271E-176</c:v>
                </c:pt>
                <c:pt idx="9355">
                  <c:v>8.4473247421631022E-176</c:v>
                </c:pt>
                <c:pt idx="9356">
                  <c:v>8.0341789759427089E-176</c:v>
                </c:pt>
                <c:pt idx="9357">
                  <c:v>7.6104143047237582E-176</c:v>
                </c:pt>
                <c:pt idx="9358">
                  <c:v>7.1821797517504902E-176</c:v>
                </c:pt>
                <c:pt idx="9359">
                  <c:v>6.7546101532078438E-176</c:v>
                </c:pt>
                <c:pt idx="9360">
                  <c:v>6.3319485782150744E-176</c:v>
                </c:pt>
                <c:pt idx="9361">
                  <c:v>5.9176567457452564E-176</c:v>
                </c:pt>
                <c:pt idx="9362">
                  <c:v>5.5145143812995311E-176</c:v>
                </c:pt>
                <c:pt idx="9363">
                  <c:v>5.1247084063488678E-176</c:v>
                </c:pt>
                <c:pt idx="9364">
                  <c:v>4.7499128032580683E-176</c:v>
                </c:pt>
                <c:pt idx="9365">
                  <c:v>4.3913599481896168E-176</c:v>
                </c:pt>
                <c:pt idx="9366">
                  <c:v>4.049904154877684E-176</c:v>
                </c:pt>
                <c:pt idx="9367">
                  <c:v>3.7260781235203227E-176</c:v>
                </c:pt>
                <c:pt idx="9368">
                  <c:v>3.4201429417404197E-176</c:v>
                </c:pt>
                <c:pt idx="9369">
                  <c:v>3.1321322387988293E-176</c:v>
                </c:pt>
                <c:pt idx="9370">
                  <c:v>2.8618910502646964E-176</c:v>
                </c:pt>
                <c:pt idx="9371">
                  <c:v>2.6091099082659408E-176</c:v>
                </c:pt>
                <c:pt idx="9372">
                  <c:v>2.3733546323520161E-176</c:v>
                </c:pt>
                <c:pt idx="9373">
                  <c:v>2.1540922580010885E-176</c:v>
                </c:pt>
                <c:pt idx="9374">
                  <c:v>1.9507135038729568E-176</c:v>
                </c:pt>
                <c:pt idx="9375">
                  <c:v>1.7625521451058458E-176</c:v>
                </c:pt>
                <c:pt idx="9376">
                  <c:v>1.5889016282082911E-176</c:v>
                </c:pt>
                <c:pt idx="9377">
                  <c:v>1.429029233421752E-176</c:v>
                </c:pt>
                <c:pt idx="9378">
                  <c:v>1.2821880627346896E-176</c:v>
                </c:pt>
                <c:pt idx="9379">
                  <c:v>1.1476271059747015E-176</c:v>
                </c:pt>
                <c:pt idx="9380">
                  <c:v>1.0245996135137097E-176</c:v>
                </c:pt>
                <c:pt idx="9381">
                  <c:v>9.1236998201644542E-177</c:v>
                </c:pt>
                <c:pt idx="9382">
                  <c:v>8.1021933926010351E-177</c:v>
                </c:pt>
                <c:pt idx="9383">
                  <c:v>7.1744999526832576E-177</c:v>
                </c:pt>
                <c:pt idx="9384">
                  <c:v>6.3338890975013123E-177</c:v>
                </c:pt>
                <c:pt idx="9385">
                  <c:v>5.5739031002415671E-177</c:v>
                </c:pt>
                <c:pt idx="9386">
                  <c:v>4.8883757915128196E-177</c:v>
                </c:pt>
                <c:pt idx="9387">
                  <c:v>4.2714452081539329E-177</c:v>
                </c:pt>
                <c:pt idx="9388">
                  <c:v>3.7175609548935403E-177</c:v>
                </c:pt>
                <c:pt idx="9389">
                  <c:v>3.2214871152618993E-177</c:v>
                </c:pt>
                <c:pt idx="9390">
                  <c:v>2.778301449426395E-177</c:v>
                </c:pt>
                <c:pt idx="9391">
                  <c:v>2.3833915273651649E-177</c:v>
                </c:pt>
                <c:pt idx="9392">
                  <c:v>2.0324483653257904E-177</c:v>
                </c:pt>
                <c:pt idx="9393">
                  <c:v>1.7214580610797576E-177</c:v>
                </c:pt>
                <c:pt idx="9394">
                  <c:v>1.4466918585190303E-177</c:v>
                </c:pt>
                <c:pt idx="9395">
                  <c:v>1.2046950139353701E-177</c:v>
                </c:pt>
                <c:pt idx="9396">
                  <c:v>9.9227478437842655E-178</c:v>
                </c:pt>
                <c:pt idx="9397">
                  <c:v>8.0648781220736635E-178</c:v>
                </c:pt>
                <c:pt idx="9398">
                  <c:v>6.4462713885777849E-178</c:v>
                </c:pt>
                <c:pt idx="9399">
                  <c:v>5.042090444490673E-178</c:v>
                </c:pt>
                <c:pt idx="9400">
                  <c:v>3.8295987773576203E-178</c:v>
                </c:pt>
                <c:pt idx="9401">
                  <c:v>2.7880301263127325E-178</c:v>
                </c:pt>
                <c:pt idx="9402">
                  <c:v>1.8984604274967894E-178</c:v>
                </c:pt>
                <c:pt idx="9403">
                  <c:v>1.1436830375557973E-178</c:v>
                </c:pt>
                <c:pt idx="9404">
                  <c:v>5.0808794478775845E-179</c:v>
                </c:pt>
                <c:pt idx="9405">
                  <c:v>-2.2454485660361836E-180</c:v>
                </c:pt>
                <c:pt idx="9406">
                  <c:v>-4.6070482671468505E-179</c:v>
                </c:pt>
                <c:pt idx="9407">
                  <c:v>-8.181606790963934E-179</c:v>
                </c:pt>
                <c:pt idx="9408">
                  <c:v>-1.1051573531346329E-178</c:v>
                </c:pt>
                <c:pt idx="9409">
                  <c:v>-1.3309630467859419E-178</c:v>
                </c:pt>
                <c:pt idx="9410">
                  <c:v>-1.5038684967657444E-178</c:v>
                </c:pt>
                <c:pt idx="9411">
                  <c:v>-1.6312711402037577E-178</c:v>
                </c:pt>
                <c:pt idx="9412">
                  <c:v>-1.7197538738913911E-178</c:v>
                </c:pt>
                <c:pt idx="9413">
                  <c:v>-1.7751585384183993E-178</c:v>
                </c:pt>
                <c:pt idx="9414">
                  <c:v>-1.8026542864640927E-178</c:v>
                </c:pt>
                <c:pt idx="9415">
                  <c:v>-1.8068010193458652E-178</c:v>
                </c:pt>
                <c:pt idx="9416">
                  <c:v>-1.7916080945856073E-178</c:v>
                </c:pt>
                <c:pt idx="9417">
                  <c:v>-1.7605885206345624E-178</c:v>
                </c:pt>
                <c:pt idx="9418">
                  <c:v>-1.7168088637429015E-178</c:v>
                </c:pt>
                <c:pt idx="9419">
                  <c:v>-1.6629350969929385E-178</c:v>
                </c:pt>
                <c:pt idx="9420">
                  <c:v>-1.6012746233104766E-178</c:v>
                </c:pt>
                <c:pt idx="9421">
                  <c:v>-1.5338147033997575E-178</c:v>
                </c:pt>
                <c:pt idx="9422">
                  <c:v>-1.4622575164508427E-178</c:v>
                </c:pt>
                <c:pt idx="9423">
                  <c:v>-1.3880520765864747E-178</c:v>
                </c:pt>
                <c:pt idx="9424">
                  <c:v>-1.3124232216855756E-178</c:v>
                </c:pt>
                <c:pt idx="9425">
                  <c:v>-1.2363978837719518E-178</c:v>
                </c:pt>
                <c:pt idx="9426">
                  <c:v>-1.1608288418537516E-178</c:v>
                </c:pt>
                <c:pt idx="9427">
                  <c:v>-1.0864161491673485E-178</c:v>
                </c:pt>
                <c:pt idx="9428">
                  <c:v>-1.0137264174315849E-178</c:v>
                </c:pt>
                <c:pt idx="9429">
                  <c:v>-9.4321013111167369E-179</c:v>
                </c:pt>
                <c:pt idx="9430">
                  <c:v>-8.7521715497380364E-179</c:v>
                </c:pt>
                <c:pt idx="9431">
                  <c:v>-8.100105885002798E-179</c:v>
                </c:pt>
                <c:pt idx="9432">
                  <c:v>-7.4777911112691388E-179</c:v>
                </c:pt>
                <c:pt idx="9433">
                  <c:v>-6.8864795284339827E-179</c:v>
                </c:pt>
                <c:pt idx="9434">
                  <c:v>-6.3268861552535957E-179</c:v>
                </c:pt>
                <c:pt idx="9435">
                  <c:v>-5.7992746149346992E-179</c:v>
                </c:pt>
                <c:pt idx="9436">
                  <c:v>-5.3035327726318462E-179</c:v>
                </c:pt>
                <c:pt idx="9437">
                  <c:v>-4.8392391228438573E-179</c:v>
                </c:pt>
                <c:pt idx="9438">
                  <c:v>-4.4057208469359056E-179</c:v>
                </c:pt>
                <c:pt idx="9439">
                  <c:v>-4.002104387258544E-179</c:v>
                </c:pt>
                <c:pt idx="9440">
                  <c:v>-3.6273593146586556E-179</c:v>
                </c:pt>
                <c:pt idx="9441">
                  <c:v>-3.2803362005701688E-179</c:v>
                </c:pt>
                <c:pt idx="9442">
                  <c:v>-2.9597991433252957E-179</c:v>
                </c:pt>
                <c:pt idx="9443">
                  <c:v>-2.6644535407615553E-179</c:v>
                </c:pt>
                <c:pt idx="9444">
                  <c:v>-2.3929696474983535E-179</c:v>
                </c:pt>
                <c:pt idx="9445">
                  <c:v>-2.1440024053492306E-179</c:v>
                </c:pt>
                <c:pt idx="9446">
                  <c:v>-1.9162079890219316E-179</c:v>
                </c:pt>
                <c:pt idx="9447">
                  <c:v>-1.7082574664364963E-179</c:v>
                </c:pt>
                <c:pt idx="9448">
                  <c:v>-1.5188479334708848E-179</c:v>
                </c:pt>
                <c:pt idx="9449">
                  <c:v>-1.3467114465731374E-179</c:v>
                </c:pt>
                <c:pt idx="9450">
                  <c:v>-1.1906220432774643E-179</c:v>
                </c:pt>
                <c:pt idx="9451">
                  <c:v>-1.0494011100661764E-179</c:v>
                </c:pt>
                <c:pt idx="9452">
                  <c:v>-9.2192132905424337E-180</c:v>
                </c:pt>
                <c:pt idx="9453">
                  <c:v>-8.0710940946951286E-180</c:v>
                </c:pt>
                <c:pt idx="9454">
                  <c:v>-7.0394778670159909E-180</c:v>
                </c:pt>
                <c:pt idx="9455">
                  <c:v>-6.1147545062650859E-180</c:v>
                </c:pt>
                <c:pt idx="9456">
                  <c:v>-5.2878804583959279E-180</c:v>
                </c:pt>
                <c:pt idx="9457">
                  <c:v>-4.5503736918808779E-180</c:v>
                </c:pt>
                <c:pt idx="9458">
                  <c:v>-3.894303744532176E-180</c:v>
                </c:pt>
                <c:pt idx="9459">
                  <c:v>-3.3122778005219501E-180</c:v>
                </c:pt>
                <c:pt idx="9460">
                  <c:v>-2.7974236308860714E-180</c:v>
                </c:pt>
                <c:pt idx="9461">
                  <c:v>-2.3433701185093127E-180</c:v>
                </c:pt>
                <c:pt idx="9462">
                  <c:v>-1.9442259883843246E-180</c:v>
                </c:pt>
                <c:pt idx="9463">
                  <c:v>-1.5945572746723853E-180</c:v>
                </c:pt>
                <c:pt idx="9464">
                  <c:v>-1.2893639768718794E-180</c:v>
                </c:pt>
                <c:pt idx="9465">
                  <c:v>-1.0240562872214508E-180</c:v>
                </c:pt>
                <c:pt idx="9466">
                  <c:v>-7.9443070954934653E-181</c:v>
                </c:pt>
                <c:pt idx="9467">
                  <c:v>-5.9664633528423074E-181</c:v>
                </c:pt>
                <c:pt idx="9468">
                  <c:v>-4.2720149457919993E-181</c:v>
                </c:pt>
                <c:pt idx="9469">
                  <c:v>-2.8291095876108536E-181</c:v>
                </c:pt>
                <c:pt idx="9470">
                  <c:v>-1.6088383401676458E-181</c:v>
                </c:pt>
                <c:pt idx="9471">
                  <c:v>-5.8502254774661268E-182</c:v>
                </c:pt>
                <c:pt idx="9472">
                  <c:v>2.6599041864437031E-182</c:v>
                </c:pt>
                <c:pt idx="9473">
                  <c:v>9.6552202540117304E-182</c:v>
                </c:pt>
                <c:pt idx="9474">
                  <c:v>1.5327476658528904E-181</c:v>
                </c:pt>
                <c:pt idx="9475">
                  <c:v>1.9848717598186763E-181</c:v>
                </c:pt>
                <c:pt idx="9476">
                  <c:v>2.3372927885261417E-181</c:v>
                </c:pt>
                <c:pt idx="9477">
                  <c:v>2.603758307337737E-181</c:v>
                </c:pt>
                <c:pt idx="9478">
                  <c:v>2.7965100749920335E-181</c:v>
                </c:pt>
                <c:pt idx="9479">
                  <c:v>2.926419516234109E-181</c:v>
                </c:pt>
                <c:pt idx="9480">
                  <c:v>3.003113796999403E-181</c:v>
                </c:pt>
                <c:pt idx="9481">
                  <c:v>3.0350928399418202E-181</c:v>
                </c:pt>
                <c:pt idx="9482">
                  <c:v>3.0298376448543933E-181</c:v>
                </c:pt>
                <c:pt idx="9483">
                  <c:v>2.9939103051474764E-181</c:v>
                </c:pt>
                <c:pt idx="9484">
                  <c:v>2.9330461294778817E-181</c:v>
                </c:pt>
                <c:pt idx="9485">
                  <c:v>2.8522382882226861E-181</c:v>
                </c:pt>
                <c:pt idx="9486">
                  <c:v>2.7558154088847069E-181</c:v>
                </c:pt>
                <c:pt idx="9487">
                  <c:v>2.6475125437788887E-181</c:v>
                </c:pt>
                <c:pt idx="9488">
                  <c:v>2.530535928333878E-181</c:v>
                </c:pt>
                <c:pt idx="9489">
                  <c:v>2.4076219398947456E-181</c:v>
                </c:pt>
                <c:pt idx="9490">
                  <c:v>2.2810906556664041E-181</c:v>
                </c:pt>
                <c:pt idx="9491">
                  <c:v>2.1528943950409737E-181</c:v>
                </c:pt>
                <c:pt idx="9492">
                  <c:v>2.024661616472016E-181</c:v>
                </c:pt>
                <c:pt idx="9493">
                  <c:v>1.8977365227897099E-181</c:v>
                </c:pt>
                <c:pt idx="9494">
                  <c:v>1.7732147117363266E-181</c:v>
                </c:pt>
                <c:pt idx="9495">
                  <c:v>1.6519751908654783E-181</c:v>
                </c:pt>
                <c:pt idx="9496">
                  <c:v>1.5347090580944492E-181</c:v>
                </c:pt>
                <c:pt idx="9497">
                  <c:v>1.4219451313105075E-181</c:v>
                </c:pt>
                <c:pt idx="9498">
                  <c:v>1.3140727927290887E-181</c:v>
                </c:pt>
                <c:pt idx="9499">
                  <c:v>1.2113622963220759E-181</c:v>
                </c:pt>
                <c:pt idx="9500">
                  <c:v>1.1139827697033659E-181</c:v>
                </c:pt>
                <c:pt idx="9501">
                  <c:v>1.0220181254802387E-181</c:v>
                </c:pt>
                <c:pt idx="9502">
                  <c:v>9.3548108131593687E-182</c:v>
                </c:pt>
                <c:pt idx="9503">
                  <c:v>8.5432547286863818E-182</c:v>
                </c:pt>
                <c:pt idx="9504">
                  <c:v>7.7845702940218636E-182</c:v>
                </c:pt>
                <c:pt idx="9505">
                  <c:v>7.0774276823861248E-182</c:v>
                </c:pt>
                <c:pt idx="9506">
                  <c:v>6.4201915134668987E-182</c:v>
                </c:pt>
                <c:pt idx="9507">
                  <c:v>5.8109913524088475E-182</c:v>
                </c:pt>
                <c:pt idx="9508">
                  <c:v>5.2477823399574841E-182</c:v>
                </c:pt>
                <c:pt idx="9509">
                  <c:v>4.7283970454627386E-182</c:v>
                </c:pt>
                <c:pt idx="9510">
                  <c:v>4.2505895353088514E-182</c:v>
                </c:pt>
                <c:pt idx="9511">
                  <c:v>3.8120725571653092E-182</c:v>
                </c:pt>
                <c:pt idx="9512">
                  <c:v>3.4105486549659052E-182</c:v>
                </c:pt>
                <c:pt idx="9513">
                  <c:v>3.0437359505090021E-182</c:v>
                </c:pt>
                <c:pt idx="9514">
                  <c:v>2.7093892546430095E-182</c:v>
                </c:pt>
                <c:pt idx="9515">
                  <c:v>2.4053171039243911E-182</c:v>
                </c:pt>
                <c:pt idx="9516">
                  <c:v>2.129395257039059E-182</c:v>
                </c:pt>
                <c:pt idx="9517">
                  <c:v>1.8795771288806532E-182</c:v>
                </c:pt>
                <c:pt idx="9518">
                  <c:v>1.6539015886375089E-182</c:v>
                </c:pt>
                <c:pt idx="9519">
                  <c:v>1.4504985012582498E-182</c:v>
                </c:pt>
                <c:pt idx="9520">
                  <c:v>1.2675923489311501E-182</c:v>
                </c:pt>
                <c:pt idx="9521">
                  <c:v>1.103504230428291E-182</c:v>
                </c:pt>
                <c:pt idx="9522">
                  <c:v>9.5665250105065792E-183</c:v>
                </c:pt>
                <c:pt idx="9523">
                  <c:v>8.2555228418632297E-183</c:v>
                </c:pt>
                <c:pt idx="9524">
                  <c:v>7.0881405690140125E-183</c:v>
                </c:pt>
                <c:pt idx="9525">
                  <c:v>6.0514148627269234E-183</c:v>
                </c:pt>
                <c:pt idx="9526">
                  <c:v>5.1332867010930721E-183</c:v>
                </c:pt>
                <c:pt idx="9527">
                  <c:v>4.3225691507152284E-183</c:v>
                </c:pt>
                <c:pt idx="9528">
                  <c:v>3.6089116677785171E-183</c:v>
                </c:pt>
                <c:pt idx="9529">
                  <c:v>2.982761900900897E-183</c:v>
                </c:pt>
                <c:pt idx="9530">
                  <c:v>2.4353258321085262E-183</c:v>
                </c:pt>
                <c:pt idx="9531">
                  <c:v>1.9585269634085344E-183</c:v>
                </c:pt>
                <c:pt idx="9532">
                  <c:v>1.5449651426843456E-183</c:v>
                </c:pt>
                <c:pt idx="9533">
                  <c:v>1.1878755225886756E-183</c:v>
                </c:pt>
                <c:pt idx="9534">
                  <c:v>8.8108805837318078E-184</c:v>
                </c:pt>
                <c:pt idx="9535">
                  <c:v>6.1898787397202184E-184</c:v>
                </c:pt>
                <c:pt idx="9536">
                  <c:v>3.964767589645188E-184</c:v>
                </c:pt>
                <c:pt idx="9537">
                  <c:v>2.0893600128672745E-184</c:v>
                </c:pt>
                <c:pt idx="9538">
                  <c:v>5.2190710747151558E-185</c:v>
                </c:pt>
                <c:pt idx="9539">
                  <c:v>-7.7524254310103216E-185</c:v>
                </c:pt>
                <c:pt idx="9540">
                  <c:v>-1.8359668128254364E-184</c:v>
                </c:pt>
                <c:pt idx="9541">
                  <c:v>-2.6906767345686772E-184</c:v>
                </c:pt>
                <c:pt idx="9542">
                  <c:v>-3.3666057688609498E-184</c:v>
                </c:pt>
                <c:pt idx="9543">
                  <c:v>-3.8880816643999042E-184</c:v>
                </c:pt>
                <c:pt idx="9544">
                  <c:v>-4.2767811126656507E-184</c:v>
                </c:pt>
                <c:pt idx="9545">
                  <c:v>-4.5519675436384116E-184</c:v>
                </c:pt>
                <c:pt idx="9546">
                  <c:v>-4.730712525350579E-184</c:v>
                </c:pt>
                <c:pt idx="9547">
                  <c:v>-4.8281013206084441E-184</c:v>
                </c:pt>
                <c:pt idx="9548">
                  <c:v>-4.8574232232361382E-184</c:v>
                </c:pt>
                <c:pt idx="9549">
                  <c:v>-4.8303473465657972E-184</c:v>
                </c:pt>
                <c:pt idx="9550">
                  <c:v>-4.757084571466229E-184</c:v>
                </c:pt>
                <c:pt idx="9551">
                  <c:v>-4.6465363822653208E-184</c:v>
                </c:pt>
                <c:pt idx="9552">
                  <c:v>-4.5064313287267844E-184</c:v>
                </c:pt>
                <c:pt idx="9553">
                  <c:v>-4.3434498525614103E-184</c:v>
                </c:pt>
                <c:pt idx="9554">
                  <c:v>-4.1633382095086816E-184</c:v>
                </c:pt>
                <c:pt idx="9555">
                  <c:v>-3.9710122042137173E-184</c:v>
                </c:pt>
                <c:pt idx="9556">
                  <c:v>-3.7706514362310845E-184</c:v>
                </c:pt>
                <c:pt idx="9557">
                  <c:v>-3.5657847325797047E-184</c:v>
                </c:pt>
                <c:pt idx="9558">
                  <c:v>-3.3593674163077868E-184</c:v>
                </c:pt>
                <c:pt idx="9559">
                  <c:v>-3.1538510322927433E-184</c:v>
                </c:pt>
                <c:pt idx="9560">
                  <c:v>-2.9512461217182293E-184</c:v>
                </c:pt>
                <c:pt idx="9561">
                  <c:v>-2.7531786058902965E-184</c:v>
                </c:pt>
                <c:pt idx="9562">
                  <c:v>-2.5609403088104447E-184</c:v>
                </c:pt>
                <c:pt idx="9563">
                  <c:v>-2.3755341165679333E-184</c:v>
                </c:pt>
                <c:pt idx="9564">
                  <c:v>-2.1977142405759497E-184</c:v>
                </c:pt>
                <c:pt idx="9565">
                  <c:v>-2.0280220211398021E-184</c:v>
                </c:pt>
                <c:pt idx="9566">
                  <c:v>-1.8668176781072335E-184</c:v>
                </c:pt>
                <c:pt idx="9567">
                  <c:v>-1.7143083865464515E-184</c:v>
                </c:pt>
                <c:pt idx="9568">
                  <c:v>-1.5705730276814385E-184</c:v>
                </c:pt>
                <c:pt idx="9569">
                  <c:v>-1.4355839387825013E-184</c:v>
                </c:pt>
                <c:pt idx="9570">
                  <c:v>-1.3092259604294751E-184</c:v>
                </c:pt>
                <c:pt idx="9571">
                  <c:v>-1.1913130555888238E-184</c:v>
                </c:pt>
                <c:pt idx="9572">
                  <c:v>-1.0816027522910339E-184</c:v>
                </c:pt>
                <c:pt idx="9573">
                  <c:v>-9.7980864036946333E-185</c:v>
                </c:pt>
                <c:pt idx="9574">
                  <c:v>-8.8561113271733071E-185</c:v>
                </c:pt>
                <c:pt idx="9575">
                  <c:v>-7.9866668281541266E-185</c:v>
                </c:pt>
                <c:pt idx="9576">
                  <c:v>-7.1861563284088948E-185</c:v>
                </c:pt>
                <c:pt idx="9577">
                  <c:v>-6.4508885046220006E-185</c:v>
                </c:pt>
                <c:pt idx="9578">
                  <c:v>-5.7771329739316907E-185</c:v>
                </c:pt>
                <c:pt idx="9579">
                  <c:v>-5.1611665889053532E-185</c:v>
                </c:pt>
                <c:pt idx="9580">
                  <c:v>-4.5993115056155562E-185</c:v>
                </c:pt>
                <c:pt idx="9581">
                  <c:v>-4.0879660706433828E-185</c:v>
                </c:pt>
                <c:pt idx="9582">
                  <c:v>-3.6236294646460659E-185</c:v>
                </c:pt>
                <c:pt idx="9583">
                  <c:v>-3.202920941071656E-185</c:v>
                </c:pt>
                <c:pt idx="9584">
                  <c:v>-2.8225944081441293E-185</c:v>
                </c:pt>
                <c:pt idx="9585">
                  <c:v>-2.4795490197704487E-185</c:v>
                </c:pt>
                <c:pt idx="9586">
                  <c:v>-2.1708363660466283E-185</c:v>
                </c:pt>
                <c:pt idx="9587">
                  <c:v>-1.8936647860153307E-185</c:v>
                </c:pt>
                <c:pt idx="9588">
                  <c:v>-1.6454012637452033E-185</c:v>
                </c:pt>
                <c:pt idx="9589">
                  <c:v>-1.4235713131905875E-185</c:v>
                </c:pt>
                <c:pt idx="9590">
                  <c:v>-1.2258572071784101E-185</c:v>
                </c:pt>
                <c:pt idx="9591">
                  <c:v>-1.0500948608236079E-185</c:v>
                </c:pt>
                <c:pt idx="9592">
                  <c:v>-8.9426963926991586E-186</c:v>
                </c:pt>
                <c:pt idx="9593">
                  <c:v>-7.5651132351774286E-186</c:v>
                </c:pt>
                <c:pt idx="9594">
                  <c:v>-6.3508843584214326E-186</c:v>
                </c:pt>
                <c:pt idx="9595">
                  <c:v>-5.284020976038882E-186</c:v>
                </c:pt>
                <c:pt idx="9596">
                  <c:v>-4.3497956677463956E-186</c:v>
                </c:pt>
                <c:pt idx="9597">
                  <c:v>-3.5346757994336431E-186</c:v>
                </c:pt>
                <c:pt idx="9598">
                  <c:v>-2.8262560367226563E-186</c:v>
                </c:pt>
                <c:pt idx="9599">
                  <c:v>-2.2131908256152649E-186</c:v>
                </c:pt>
                <c:pt idx="9600">
                  <c:v>-1.6851275603260942E-186</c:v>
                </c:pt>
                <c:pt idx="9601">
                  <c:v>-1.2326410243273377E-186</c:v>
                </c:pt>
                <c:pt idx="9602">
                  <c:v>-8.4716957393394026E-187</c:v>
                </c:pt>
                <c:pt idx="9603">
                  <c:v>-5.20953432681927E-187</c:v>
                </c:pt>
                <c:pt idx="9604">
                  <c:v>-2.4697537753853594E-187</c:v>
                </c:pt>
                <c:pt idx="9605">
                  <c:v>-1.8904023181357542E-188</c:v>
                </c:pt>
                <c:pt idx="9606">
                  <c:v>1.6896015324806069E-187</c:v>
                </c:pt>
                <c:pt idx="9607">
                  <c:v>3.2173595859014298E-187</c:v>
                </c:pt>
                <c:pt idx="9608">
                  <c:v>4.4400975849648173E-187</c:v>
                </c:pt>
                <c:pt idx="9609">
                  <c:v>5.3988087575815465E-187</c:v>
                </c:pt>
                <c:pt idx="9610">
                  <c:v>6.1300413856368001E-187</c:v>
                </c:pt>
                <c:pt idx="9611">
                  <c:v>6.6662963062540146E-187</c:v>
                </c:pt>
                <c:pt idx="9612">
                  <c:v>7.0363971559026087E-187</c:v>
                </c:pt>
                <c:pt idx="9613">
                  <c:v>7.2658342424530569E-187</c:v>
                </c:pt>
                <c:pt idx="9614">
                  <c:v>7.3770830535599806E-187</c:v>
                </c:pt>
                <c:pt idx="9615">
                  <c:v>7.3898985005865951E-187</c:v>
                </c:pt>
                <c:pt idx="9616">
                  <c:v>7.3215860605430293E-187</c:v>
                </c:pt>
                <c:pt idx="9617">
                  <c:v>7.1872510182401589E-187</c:v>
                </c:pt>
                <c:pt idx="9618">
                  <c:v>7.0000270309289609E-187</c:v>
                </c:pt>
                <c:pt idx="9619">
                  <c:v>6.7712852412103692E-187</c:v>
                </c:pt>
                <c:pt idx="9620">
                  <c:v>6.510825153985722E-187</c:v>
                </c:pt>
                <c:pt idx="9621">
                  <c:v>6.2270484720338045E-187</c:v>
                </c:pt>
                <c:pt idx="9622">
                  <c:v>5.9271170547272567E-187</c:v>
                </c:pt>
                <c:pt idx="9623">
                  <c:v>5.6170961272740143E-187</c:v>
                </c:pt>
                <c:pt idx="9624">
                  <c:v>5.3020838253539326E-187</c:v>
                </c:pt>
                <c:pt idx="9625">
                  <c:v>4.9863281134972033E-187</c:v>
                </c:pt>
                <c:pt idx="9626">
                  <c:v>4.673332066232779E-187</c:v>
                </c:pt>
                <c:pt idx="9627">
                  <c:v>4.3659484499163462E-187</c:v>
                </c:pt>
                <c:pt idx="9628">
                  <c:v>4.0664644911209505E-187</c:v>
                </c:pt>
                <c:pt idx="9629">
                  <c:v>3.7766776652106533E-187</c:v>
                </c:pt>
                <c:pt idx="9630">
                  <c:v>3.4979632868610985E-187</c:v>
                </c:pt>
                <c:pt idx="9631">
                  <c:v>3.2313346332447331E-187</c:v>
                </c:pt>
                <c:pt idx="9632">
                  <c:v>2.9774962808680878E-187</c:v>
                </c:pt>
                <c:pt idx="9633">
                  <c:v>2.7368912888195116E-187</c:v>
                </c:pt>
                <c:pt idx="9634">
                  <c:v>2.5097428147785443E-187</c:v>
                </c:pt>
                <c:pt idx="9635">
                  <c:v>2.296090705691318E-187</c:v>
                </c:pt>
                <c:pt idx="9636">
                  <c:v>2.0958235626675253E-187</c:v>
                </c:pt>
                <c:pt idx="9637">
                  <c:v>1.9087067394733732E-187</c:v>
                </c:pt>
                <c:pt idx="9638">
                  <c:v>1.7344066960360821E-187</c:v>
                </c:pt>
                <c:pt idx="9639">
                  <c:v>1.5725120926366388E-187</c:v>
                </c:pt>
                <c:pt idx="9640">
                  <c:v>1.4225519769551474E-187</c:v>
                </c:pt>
                <c:pt idx="9641">
                  <c:v>1.2840113847847429E-187</c:v>
                </c:pt>
                <c:pt idx="9642">
                  <c:v>1.1563446460222045E-187</c:v>
                </c:pt>
                <c:pt idx="9643">
                  <c:v>1.0389866603883143E-187</c:v>
                </c:pt>
                <c:pt idx="9644">
                  <c:v>9.3136238216830373E-188</c:v>
                </c:pt>
                <c:pt idx="9645">
                  <c:v>8.3289472999829025E-188</c:v>
                </c:pt>
                <c:pt idx="9646">
                  <c:v>7.4301111627599814E-188</c:v>
                </c:pt>
                <c:pt idx="9647">
                  <c:v>6.6114877104886866E-188</c:v>
                </c:pt>
                <c:pt idx="9648">
                  <c:v>5.8675901712867721E-188</c:v>
                </c:pt>
                <c:pt idx="9649">
                  <c:v>5.1931063661912431E-188</c:v>
                </c:pt>
                <c:pt idx="9650">
                  <c:v>4.5829245390891425E-188</c:v>
                </c:pt>
                <c:pt idx="9651">
                  <c:v>4.0321524639973203E-188</c:v>
                </c:pt>
                <c:pt idx="9652">
                  <c:v>3.5361308170480778E-188</c:v>
                </c:pt>
                <c:pt idx="9653">
                  <c:v>3.0904416868776378E-188</c:v>
                </c:pt>
                <c:pt idx="9654">
                  <c:v>2.6909129942493773E-188</c:v>
                </c:pt>
                <c:pt idx="9655">
                  <c:v>2.3336194988595269E-188</c:v>
                </c:pt>
                <c:pt idx="9656">
                  <c:v>2.0148809876146831E-188</c:v>
                </c:pt>
                <c:pt idx="9657">
                  <c:v>1.73125816346691E-188</c:v>
                </c:pt>
                <c:pt idx="9658">
                  <c:v>1.479546686482936E-188</c:v>
                </c:pt>
                <c:pt idx="9659">
                  <c:v>1.2567697585140521E-188</c:v>
                </c:pt>
                <c:pt idx="9660">
                  <c:v>1.0601695890406915E-188</c:v>
                </c:pt>
                <c:pt idx="9661">
                  <c:v>8.8719803188617101E-189</c:v>
                </c:pt>
                <c:pt idx="9662">
                  <c:v>7.3550664001001784E-189</c:v>
                </c:pt>
                <c:pt idx="9663">
                  <c:v>6.029363479853853E-189</c:v>
                </c:pt>
                <c:pt idx="9664">
                  <c:v>4.8750695859168269E-189</c:v>
                </c:pt>
                <c:pt idx="9665">
                  <c:v>3.8740658076076284E-189</c:v>
                </c:pt>
                <c:pt idx="9666">
                  <c:v>3.0098114053545753E-189</c:v>
                </c:pt>
                <c:pt idx="9667">
                  <c:v>2.2672406434086464E-189</c:v>
                </c:pt>
                <c:pt idx="9668">
                  <c:v>1.632662144184792E-189</c:v>
                </c:pt>
                <c:pt idx="9669">
                  <c:v>1.0936613941249343E-189</c:v>
                </c:pt>
                <c:pt idx="9670">
                  <c:v>6.3900688555983363E-190</c:v>
                </c:pt>
                <c:pt idx="9671">
                  <c:v>2.5856025418241182E-190</c:v>
                </c:pt>
                <c:pt idx="9672">
                  <c:v>-5.680933479087719E-191</c:v>
                </c:pt>
                <c:pt idx="9673">
                  <c:v>-3.1530638907881621E-190</c:v>
                </c:pt>
                <c:pt idx="9674">
                  <c:v>-5.242857937938533E-190</c:v>
                </c:pt>
                <c:pt idx="9675">
                  <c:v>-6.9032499481763839E-190</c:v>
                </c:pt>
                <c:pt idx="9676">
                  <c:v>-8.1929169050482017E-190</c:v>
                </c:pt>
                <c:pt idx="9677">
                  <c:v>-9.1640710401418077E-190</c:v>
                </c:pt>
                <c:pt idx="9678">
                  <c:v>-9.8630494305547892E-190</c:v>
                </c:pt>
                <c:pt idx="9679">
                  <c:v>-1.0330861810886152E-189</c:v>
                </c:pt>
                <c:pt idx="9680">
                  <c:v>-1.060369814974818E-189</c:v>
                </c:pt>
                <c:pt idx="9681">
                  <c:v>-1.0713397696781738E-189</c:v>
                </c:pt>
                <c:pt idx="9682">
                  <c:v>-1.0687881316053106E-189</c:v>
                </c:pt>
                <c:pt idx="9683">
                  <c:v>-1.0551548992819219E-189</c:v>
                </c:pt>
                <c:pt idx="9684">
                  <c:v>-1.0325644438808036E-189</c:v>
                </c:pt>
                <c:pt idx="9685">
                  <c:v>-1.0028588731992426E-189</c:v>
                </c:pt>
                <c:pt idx="9686">
                  <c:v>-9.6762849149630287E-190</c:v>
                </c:pt>
                <c:pt idx="9687">
                  <c:v>-9.2823954456626153E-190</c:v>
                </c:pt>
                <c:pt idx="9688">
                  <c:v>-8.8585943489639518E-190</c:v>
                </c:pt>
                <c:pt idx="9689">
                  <c:v>-8.4147958605452387E-190</c:v>
                </c:pt>
                <c:pt idx="9690">
                  <c:v>-7.9593612883713035E-190</c:v>
                </c:pt>
                <c:pt idx="9691">
                  <c:v>-7.4992857442502389E-190</c:v>
                </c:pt>
                <c:pt idx="9692">
                  <c:v>-7.0403663202524362E-190</c:v>
                </c:pt>
                <c:pt idx="9693">
                  <c:v>-6.5873532040548414E-190</c:v>
                </c:pt>
                <c:pt idx="9694">
                  <c:v>-6.1440851448233983E-190</c:v>
                </c:pt>
                <c:pt idx="9695">
                  <c:v>-5.7136105983281791E-190</c:v>
                </c:pt>
                <c:pt idx="9696">
                  <c:v>-5.29829579752352E-190</c:v>
                </c:pt>
                <c:pt idx="9697">
                  <c:v>-4.8999209136590646E-190</c:v>
                </c:pt>
                <c:pt idx="9698">
                  <c:v>-4.5197653937243254E-190</c:v>
                </c:pt>
                <c:pt idx="9699">
                  <c:v>-4.158683483196928E-190</c:v>
                </c:pt>
                <c:pt idx="9700">
                  <c:v>-3.817170869075637E-190</c:v>
                </c:pt>
                <c:pt idx="9701">
                  <c:v>-3.4954233072778961E-190</c:v>
                </c:pt>
                <c:pt idx="9702">
                  <c:v>-3.1933880309147135E-190</c:v>
                </c:pt>
                <c:pt idx="9703">
                  <c:v>-2.9108086718468976E-190</c:v>
                </c:pt>
                <c:pt idx="9704">
                  <c:v>-2.6472643673504722E-190</c:v>
                </c:pt>
                <c:pt idx="9705">
                  <c:v>-2.4022036666819012E-190</c:v>
                </c:pt>
                <c:pt idx="9706">
                  <c:v>-2.1749737988559234E-190</c:v>
                </c:pt>
                <c:pt idx="9707">
                  <c:v>-1.9648458129270903E-190</c:v>
                </c:pt>
                <c:pt idx="9708">
                  <c:v>-1.7710360554603575E-190</c:v>
                </c:pt>
                <c:pt idx="9709">
                  <c:v>-1.5927244065593014E-190</c:v>
                </c:pt>
                <c:pt idx="9710">
                  <c:v>-1.4290696556799232E-190</c:v>
                </c:pt>
                <c:pt idx="9711">
                  <c:v>-1.2792223613585389E-190</c:v>
                </c:pt>
                <c:pt idx="9712">
                  <c:v>-1.142335504786221E-190</c:v>
                </c:pt>
                <c:pt idx="9713">
                  <c:v>-1.0175732157123785E-190</c:v>
                </c:pt>
                <c:pt idx="9714">
                  <c:v>-9.0411782031585053E-191</c:v>
                </c:pt>
                <c:pt idx="9715">
                  <c:v>-8.0117543428392811E-191</c:v>
                </c:pt>
                <c:pt idx="9716">
                  <c:v>-7.0798030023540595E-191</c:v>
                </c:pt>
                <c:pt idx="9717">
                  <c:v>-6.2379804667137577E-191</c:v>
                </c:pt>
                <c:pt idx="9718">
                  <c:v>-5.4792802568454317E-191</c:v>
                </c:pt>
                <c:pt idx="9719">
                  <c:v>-4.7970486856310742E-191</c:v>
                </c:pt>
                <c:pt idx="9720">
                  <c:v>-4.184993820570126E-191</c:v>
                </c:pt>
                <c:pt idx="9721">
                  <c:v>-3.6371889329694823E-191</c:v>
                </c:pt>
                <c:pt idx="9722">
                  <c:v>-3.148071380496427E-191</c:v>
                </c:pt>
                <c:pt idx="9723">
                  <c:v>-2.7124377503493667E-191</c:v>
                </c:pt>
                <c:pt idx="9724">
                  <c:v>-2.3254359831203344E-191</c:v>
                </c:pt>
                <c:pt idx="9725">
                  <c:v>-1.9825551015686226E-191</c:v>
                </c:pt>
                <c:pt idx="9726">
                  <c:v>-1.6796130830368633E-191</c:v>
                </c:pt>
                <c:pt idx="9727">
                  <c:v>-1.412743338163294E-191</c:v>
                </c:pt>
                <c:pt idx="9728">
                  <c:v>-1.1783801910489382E-191</c:v>
                </c:pt>
                <c:pt idx="9729">
                  <c:v>-9.7324369630545671E-192</c:v>
                </c:pt>
                <c:pt idx="9730">
                  <c:v>-7.9432407571506668E-192</c:v>
                </c:pt>
                <c:pt idx="9731">
                  <c:v>-6.388660108736999E-192</c:v>
                </c:pt>
                <c:pt idx="9732">
                  <c:v>-5.0435298755599057E-192</c:v>
                </c:pt>
                <c:pt idx="9733">
                  <c:v>-3.8849185202952753E-192</c:v>
                </c:pt>
                <c:pt idx="9734">
                  <c:v>-2.8919770865211098E-192</c:v>
                </c:pt>
                <c:pt idx="9735">
                  <c:v>-2.0457926129434046E-192</c:v>
                </c:pt>
                <c:pt idx="9736">
                  <c:v>-1.3292467801872639E-192</c:v>
                </c:pt>
                <c:pt idx="9737">
                  <c:v>-7.268803859596366E-193</c:v>
                </c:pt>
                <c:pt idx="9738">
                  <c:v>-2.2476407491883821E-193</c:v>
                </c:pt>
                <c:pt idx="9739">
                  <c:v>1.89624394300757E-193</c:v>
                </c:pt>
                <c:pt idx="9740">
                  <c:v>5.2751618367185674E-193</c:v>
                </c:pt>
                <c:pt idx="9741">
                  <c:v>7.9896065207973536E-193</c:v>
                </c:pt>
                <c:pt idx="9742">
                  <c:v>1.0129278973361024E-192</c:v>
                </c:pt>
                <c:pt idx="9743">
                  <c:v>1.1774046565578807E-192</c:v>
                </c:pt>
                <c:pt idx="9744">
                  <c:v>1.2994837129435399E-192</c:v>
                </c:pt>
                <c:pt idx="9745">
                  <c:v>1.3854470008871683E-192</c:v>
                </c:pt>
                <c:pt idx="9746">
                  <c:v>1.4408426353347691E-192</c:v>
                </c:pt>
                <c:pt idx="9747">
                  <c:v>1.4705561167642707E-192</c:v>
                </c:pt>
                <c:pt idx="9748">
                  <c:v>1.4788759813504184E-192</c:v>
                </c:pt>
                <c:pt idx="9749">
                  <c:v>1.4695541779120398E-192</c:v>
                </c:pt>
                <c:pt idx="9750">
                  <c:v>1.4458614600462423E-192</c:v>
                </c:pt>
                <c:pt idx="9751">
                  <c:v>1.4106380843496065E-192</c:v>
                </c:pt>
                <c:pt idx="9752">
                  <c:v>1.3663401045028434E-192</c:v>
                </c:pt>
                <c:pt idx="9753">
                  <c:v>1.315081546942494E-192</c:v>
                </c:pt>
                <c:pt idx="9754">
                  <c:v>1.2586727474127918E-192</c:v>
                </c:pt>
                <c:pt idx="9755">
                  <c:v>1.1986551193861223E-192</c:v>
                </c:pt>
                <c:pt idx="9756">
                  <c:v>1.1363326155792895E-192</c:v>
                </c:pt>
                <c:pt idx="9757">
                  <c:v>1.0728001329466986E-192</c:v>
                </c:pt>
                <c:pt idx="9758">
                  <c:v>1.0089690999046267E-192</c:v>
                </c:pt>
                <c:pt idx="9759">
                  <c:v>9.455904724101254E-193</c:v>
                </c:pt>
                <c:pt idx="9760">
                  <c:v>8.832753530909418E-193</c:v>
                </c:pt>
                <c:pt idx="9761">
                  <c:v>8.2251343510024028E-193</c:v>
                </c:pt>
                <c:pt idx="9762">
                  <c:v>7.6368945989399097E-193</c:v>
                </c:pt>
                <c:pt idx="9763">
                  <c:v>7.0709786583443425E-193</c:v>
                </c:pt>
                <c:pt idx="9764">
                  <c:v>6.5295579250563986E-193</c:v>
                </c:pt>
                <c:pt idx="9765">
                  <c:v>6.0141459397169302E-193</c:v>
                </c:pt>
                <c:pt idx="9766">
                  <c:v>5.5257000297255102E-193</c:v>
                </c:pt>
                <c:pt idx="9767">
                  <c:v>5.0647107728545078E-193</c:v>
                </c:pt>
                <c:pt idx="9768">
                  <c:v>4.6312804921686819E-193</c:v>
                </c:pt>
                <c:pt idx="9769">
                  <c:v>4.2251918944685946E-193</c:v>
                </c:pt>
                <c:pt idx="9770">
                  <c:v>3.8459678724126872E-193</c:v>
                </c:pt>
                <c:pt idx="9771">
                  <c:v>3.492923403813305E-193</c:v>
                </c:pt>
                <c:pt idx="9772">
                  <c:v>3.1652104002950354E-193</c:v>
                </c:pt>
                <c:pt idx="9773">
                  <c:v>2.861856281508528E-193</c:v>
                </c:pt>
                <c:pt idx="9774">
                  <c:v>2.5817969802531512E-193</c:v>
                </c:pt>
                <c:pt idx="9775">
                  <c:v>2.3239050180523196E-193</c:v>
                </c:pt>
                <c:pt idx="9776">
                  <c:v>2.0870132297349664E-193</c:v>
                </c:pt>
                <c:pt idx="9777">
                  <c:v>1.8699346592318603E-193</c:v>
                </c:pt>
                <c:pt idx="9778">
                  <c:v>1.6714790968483413E-193</c:v>
                </c:pt>
                <c:pt idx="9779">
                  <c:v>1.4904666805334382E-193</c:v>
                </c:pt>
                <c:pt idx="9780">
                  <c:v>1.3257389398689548E-193</c:v>
                </c:pt>
                <c:pt idx="9781">
                  <c:v>1.176167621437619E-193</c:v>
                </c:pt>
                <c:pt idx="9782">
                  <c:v>1.0406615976557243E-193</c:v>
                </c:pt>
                <c:pt idx="9783">
                  <c:v>9.181721278535442E-194</c:v>
                </c:pt>
                <c:pt idx="9784">
                  <c:v>8.0769671011775807E-194</c:v>
                </c:pt>
                <c:pt idx="9785">
                  <c:v>7.0828173498145226E-194</c:v>
                </c:pt>
                <c:pt idx="9786">
                  <c:v>6.1902412722795779E-194</c:v>
                </c:pt>
                <c:pt idx="9787">
                  <c:v>5.3907213968138752E-194</c:v>
                </c:pt>
                <c:pt idx="9788">
                  <c:v>4.6762544269139201E-194</c:v>
                </c:pt>
                <c:pt idx="9789">
                  <c:v>4.0393463490577875E-194</c:v>
                </c:pt>
                <c:pt idx="9790">
                  <c:v>3.4730028469095567E-194</c:v>
                </c:pt>
                <c:pt idx="9791">
                  <c:v>2.9707159704528804E-194</c:v>
                </c:pt>
                <c:pt idx="9792">
                  <c:v>2.5264478790624021E-194</c:v>
                </c:pt>
                <c:pt idx="9793">
                  <c:v>2.1346123623823076E-194</c:v>
                </c:pt>
                <c:pt idx="9794">
                  <c:v>1.7900547407019835E-194</c:v>
                </c:pt>
                <c:pt idx="9795">
                  <c:v>1.4880306561375578E-194</c:v>
                </c:pt>
                <c:pt idx="9796">
                  <c:v>1.224184186173549E-194</c:v>
                </c:pt>
                <c:pt idx="9797">
                  <c:v>9.9452564098264557E-195</c:v>
                </c:pt>
                <c:pt idx="9798">
                  <c:v>7.9540934444053334E-195</c:v>
                </c:pt>
                <c:pt idx="9799">
                  <c:v>6.2351164502921225E-195</c:v>
                </c:pt>
                <c:pt idx="9800">
                  <c:v>4.7580935605301038E-195</c:v>
                </c:pt>
                <c:pt idx="9801">
                  <c:v>3.4955878404342132E-195</c:v>
                </c:pt>
                <c:pt idx="9802">
                  <c:v>2.4227546923001645E-195</c:v>
                </c:pt>
                <c:pt idx="9803">
                  <c:v>1.5171473188818274E-195</c:v>
                </c:pt>
                <c:pt idx="9804">
                  <c:v>7.5853092683017815E-196</c:v>
                </c:pt>
                <c:pt idx="9805">
                  <c:v>1.2870613313208782E-196</c:v>
                </c:pt>
                <c:pt idx="9806">
                  <c:v>-3.8865814648926048E-196</c:v>
                </c:pt>
                <c:pt idx="9807">
                  <c:v>-8.0818220224189837E-196</c:v>
                </c:pt>
                <c:pt idx="9808">
                  <c:v>-1.142923430750583E-195</c:v>
                </c:pt>
                <c:pt idx="9809">
                  <c:v>-1.4045147388031056E-195</c:v>
                </c:pt>
                <c:pt idx="9810">
                  <c:v>-1.6032936425369486E-195</c:v>
                </c:pt>
                <c:pt idx="9811">
                  <c:v>-1.7484223216077515E-195</c:v>
                </c:pt>
                <c:pt idx="9812">
                  <c:v>-1.8479989403199737E-195</c:v>
                </c:pt>
                <c:pt idx="9813">
                  <c:v>-1.909160587258157E-195</c:v>
                </c:pt>
                <c:pt idx="9814">
                  <c:v>-1.9381782135905018E-195</c:v>
                </c:pt>
                <c:pt idx="9815">
                  <c:v>-1.9405439695007E-195</c:v>
                </c:pt>
                <c:pt idx="9816">
                  <c:v>-1.9210513496658797E-195</c:v>
                </c:pt>
                <c:pt idx="9817">
                  <c:v>-1.883868563586451E-195</c:v>
                </c:pt>
                <c:pt idx="9818">
                  <c:v>-1.832605546021687E-195</c:v>
                </c:pt>
                <c:pt idx="9819">
                  <c:v>-1.7703750177957444E-195</c:v>
                </c:pt>
                <c:pt idx="9820">
                  <c:v>-1.6998479986319022E-195</c:v>
                </c:pt>
                <c:pt idx="9821">
                  <c:v>-1.6233041622238746E-195</c:v>
                </c:pt>
                <c:pt idx="9822">
                  <c:v>-1.5426774100800442E-195</c:v>
                </c:pt>
                <c:pt idx="9823">
                  <c:v>-1.4595970253356761E-195</c:v>
                </c:pt>
                <c:pt idx="9824">
                  <c:v>-1.3754247511898665E-195</c:v>
                </c:pt>
                <c:pt idx="9825">
                  <c:v>-1.2912881212761537E-195</c:v>
                </c:pt>
                <c:pt idx="9826">
                  <c:v>-1.2081103514654308E-195</c:v>
                </c:pt>
                <c:pt idx="9827">
                  <c:v>-1.1266370845974978E-195</c:v>
                </c:pt>
                <c:pt idx="9828">
                  <c:v>-1.0474602616773987E-195</c:v>
                </c:pt>
                <c:pt idx="9829">
                  <c:v>-9.710393753448827E-196</c:v>
                </c:pt>
                <c:pt idx="9830">
                  <c:v>-8.9772034408276212E-196</c:v>
                </c:pt>
                <c:pt idx="9831">
                  <c:v>-8.2775222879068978E-196</c:v>
                </c:pt>
                <c:pt idx="9832">
                  <c:v>-7.6130199711310294E-196</c:v>
                </c:pt>
                <c:pt idx="9833">
                  <c:v>-6.9846752534062835E-196</c:v>
                </c:pt>
                <c:pt idx="9834">
                  <c:v>-6.3928901285582799E-196</c:v>
                </c:pt>
                <c:pt idx="9835">
                  <c:v>-5.8375896999588463E-196</c:v>
                </c:pt>
                <c:pt idx="9836">
                  <c:v>-5.3183092688456758E-196</c:v>
                </c:pt>
                <c:pt idx="9837">
                  <c:v>-4.8342699823948198E-196</c:v>
                </c:pt>
                <c:pt idx="9838">
                  <c:v>-4.3844442739431195E-196</c:v>
                </c:pt>
                <c:pt idx="9839">
                  <c:v>-3.9676122177549143E-196</c:v>
                </c:pt>
                <c:pt idx="9840">
                  <c:v>-3.5824098182021555E-196</c:v>
                </c:pt>
                <c:pt idx="9841">
                  <c:v>-3.2273701579863004E-196</c:v>
                </c:pt>
                <c:pt idx="9842">
                  <c:v>-2.9009582417784621E-196</c:v>
                </c:pt>
                <c:pt idx="9843">
                  <c:v>-2.6016002901284306E-196</c:v>
                </c:pt>
                <c:pt idx="9844">
                  <c:v>-2.3277081633569906E-196</c:v>
                </c:pt>
                <c:pt idx="9845">
                  <c:v>-2.0776995260857828E-196</c:v>
                </c:pt>
                <c:pt idx="9846">
                  <c:v>-1.8500142997339552E-196</c:v>
                </c:pt>
                <c:pt idx="9847">
                  <c:v>-1.6431278923902065E-196</c:v>
                </c:pt>
                <c:pt idx="9848">
                  <c:v>-1.4555616425977933E-196</c:v>
                </c:pt>
                <c:pt idx="9849">
                  <c:v>-1.2858908654706116E-196</c:v>
                </c:pt>
                <c:pt idx="9850">
                  <c:v>-1.1327508458253395E-196</c:v>
                </c:pt>
                <c:pt idx="9851">
                  <c:v>-9.9484108339620335E-197</c:v>
                </c:pt>
                <c:pt idx="9852">
                  <c:v>-8.7092805935274219E-197</c:v>
                </c:pt>
                <c:pt idx="9853">
                  <c:v>-7.5984676101665066E-197</c:v>
                </c:pt>
                <c:pt idx="9854">
                  <c:v>-6.6050117256002323E-197</c:v>
                </c:pt>
                <c:pt idx="9855">
                  <c:v>-5.7186391332955054E-197</c:v>
                </c:pt>
                <c:pt idx="9856">
                  <c:v>-4.9297518201478674E-197</c:v>
                </c:pt>
                <c:pt idx="9857">
                  <c:v>-4.2294114394295707E-197</c:v>
                </c:pt>
                <c:pt idx="9858">
                  <c:v>-3.6093188011065601E-197</c:v>
                </c:pt>
                <c:pt idx="9859">
                  <c:v>-3.0617899995746532E-197</c:v>
                </c:pt>
                <c:pt idx="9860">
                  <c:v>-2.5797300515486023E-197</c:v>
                </c:pt>
                <c:pt idx="9861">
                  <c:v>-2.1566047865118365E-197</c:v>
                </c:pt>
                <c:pt idx="9862">
                  <c:v>-1.7864116171594354E-197</c:v>
                </c:pt>
                <c:pt idx="9863">
                  <c:v>-1.463649716148009E-197</c:v>
                </c:pt>
                <c:pt idx="9864">
                  <c:v>-1.1832900368089949E-197</c:v>
                </c:pt>
                <c:pt idx="9865">
                  <c:v>-9.407455380243998E-198</c:v>
                </c:pt>
                <c:pt idx="9866">
                  <c:v>-7.3184190601891375E-198</c:v>
                </c:pt>
                <c:pt idx="9867">
                  <c:v>-5.5278900734965133E-198</c:v>
                </c:pt>
                <c:pt idx="9868">
                  <c:v>-4.0015325687751733E-198</c:v>
                </c:pt>
                <c:pt idx="9869">
                  <c:v>-2.7083104111337097E-198</c:v>
                </c:pt>
                <c:pt idx="9870">
                  <c:v>-1.6202330023349986E-198</c:v>
                </c:pt>
                <c:pt idx="9871">
                  <c:v>-7.1211340531954479E-199</c:v>
                </c:pt>
                <c:pt idx="9872">
                  <c:v>3.8660775441690752E-200</c:v>
                </c:pt>
                <c:pt idx="9873">
                  <c:v>6.5234352928807117E-199</c:v>
                </c:pt>
                <c:pt idx="9874">
                  <c:v>1.1470335471583965E-198</c:v>
                </c:pt>
                <c:pt idx="9875">
                  <c:v>1.5388644107177649E-198</c:v>
                </c:pt>
                <c:pt idx="9876">
                  <c:v>1.8421820951503316E-198</c:v>
                </c:pt>
                <c:pt idx="9877">
                  <c:v>2.0697101164286832E-198</c:v>
                </c:pt>
                <c:pt idx="9878">
                  <c:v>2.2327027309082936E-198</c:v>
                </c:pt>
                <c:pt idx="9879">
                  <c:v>2.3410866536325634E-198</c:v>
                </c:pt>
                <c:pt idx="9880">
                  <c:v>2.4035918045373567E-198</c:v>
                </c:pt>
                <c:pt idx="9881">
                  <c:v>2.4278716211272604E-198</c:v>
                </c:pt>
                <c:pt idx="9882">
                  <c:v>2.4206134943198756E-198</c:v>
                </c:pt>
                <c:pt idx="9883">
                  <c:v>2.3876398928064167E-198</c:v>
                </c:pt>
                <c:pt idx="9884">
                  <c:v>2.3340007421083811E-198</c:v>
                </c:pt>
                <c:pt idx="9885">
                  <c:v>2.2640576189086883E-198</c:v>
                </c:pt>
                <c:pt idx="9886">
                  <c:v>2.1815603104324695E-198</c:v>
                </c:pt>
                <c:pt idx="9887">
                  <c:v>2.0897162737212712E-198</c:v>
                </c:pt>
                <c:pt idx="9888">
                  <c:v>1.9912535114762235E-198</c:v>
                </c:pt>
                <c:pt idx="9889">
                  <c:v>1.8884773605403865E-198</c:v>
                </c:pt>
                <c:pt idx="9890">
                  <c:v>1.7833216667221847E-198</c:v>
                </c:pt>
                <c:pt idx="9891">
                  <c:v>1.6773947960844481E-198</c:v>
                </c:pt>
                <c:pt idx="9892">
                  <c:v>1.5720209085311174E-198</c:v>
                </c:pt>
                <c:pt idx="9893">
                  <c:v>1.4682768949017366E-198</c:v>
                </c:pt>
                <c:pt idx="9894">
                  <c:v>1.3670253541776655E-198</c:v>
                </c:pt>
                <c:pt idx="9895">
                  <c:v>1.2689439630756614E-198</c:v>
                </c:pt>
                <c:pt idx="9896">
                  <c:v>1.1745515664749459E-198</c:v>
                </c:pt>
                <c:pt idx="9897">
                  <c:v>1.0842312939691185E-198</c:v>
                </c:pt>
                <c:pt idx="9898">
                  <c:v>9.982509854882199E-199</c:v>
                </c:pt>
                <c:pt idx="9899">
                  <c:v>9.1678118749800579E-199</c:v>
                </c:pt>
                <c:pt idx="9900">
                  <c:v>8.3991096083032849E-199</c:v>
                </c:pt>
                <c:pt idx="9901">
                  <c:v>7.6766172177603389E-199</c:v>
                </c:pt>
                <c:pt idx="9902">
                  <c:v>6.9999931971062701E-199</c:v>
                </c:pt>
                <c:pt idx="9903">
                  <c:v>6.3684453723069224E-199</c:v>
                </c:pt>
                <c:pt idx="9904">
                  <c:v>5.7808218256249478E-199</c:v>
                </c:pt>
                <c:pt idx="9905">
                  <c:v>5.2356892883747978E-199</c:v>
                </c:pt>
                <c:pt idx="9906">
                  <c:v>4.7314004069883489E-199</c:v>
                </c:pt>
                <c:pt idx="9907">
                  <c:v>4.2661511557521469E-199</c:v>
                </c:pt>
                <c:pt idx="9908">
                  <c:v>3.8380295479478959E-199</c:v>
                </c:pt>
                <c:pt idx="9909">
                  <c:v>3.4450566847826631E-199</c:v>
                </c:pt>
                <c:pt idx="9910">
                  <c:v>3.0852210779650512E-199</c:v>
                </c:pt>
                <c:pt idx="9911">
                  <c:v>2.7565070866504493E-199</c:v>
                </c:pt>
                <c:pt idx="9912">
                  <c:v>2.4569182222533332E-199</c:v>
                </c:pt>
                <c:pt idx="9913">
                  <c:v>2.1844959948554666E-199</c:v>
                </c:pt>
                <c:pt idx="9914">
                  <c:v>1.9373349021589677E-199</c:v>
                </c:pt>
                <c:pt idx="9915">
                  <c:v>1.7135940956754353E-199</c:v>
                </c:pt>
                <c:pt idx="9916">
                  <c:v>1.5115061986722034E-199</c:v>
                </c:pt>
                <c:pt idx="9917">
                  <c:v>1.3293836958677938E-199</c:v>
                </c:pt>
                <c:pt idx="9918">
                  <c:v>1.1656232655703309E-199</c:v>
                </c:pt>
                <c:pt idx="9919">
                  <c:v>1.0187083804844685E-199</c:v>
                </c:pt>
                <c:pt idx="9920">
                  <c:v>8.8721046338245069E-200</c:v>
                </c:pt>
                <c:pt idx="9921">
                  <c:v>7.6978884789983153E-200</c:v>
                </c:pt>
                <c:pt idx="9922">
                  <c:v>6.6518976251823882E-200</c:v>
                </c:pt>
                <c:pt idx="9923">
                  <c:v>5.7224452701977637E-200</c:v>
                </c:pt>
                <c:pt idx="9924">
                  <c:v>4.8986712504637609E-200</c:v>
                </c:pt>
                <c:pt idx="9925">
                  <c:v>4.1705129358061943E-200</c:v>
                </c:pt>
                <c:pt idx="9926">
                  <c:v>3.5286724992774358E-200</c:v>
                </c:pt>
                <c:pt idx="9927">
                  <c:v>2.9645815887807601E-200</c:v>
                </c:pt>
                <c:pt idx="9928">
                  <c:v>2.470364269351453E-200</c:v>
                </c:pt>
                <c:pt idx="9929">
                  <c:v>2.0387989660914456E-200</c:v>
                </c:pt>
                <c:pt idx="9930">
                  <c:v>1.6632800159576401E-200</c:v>
                </c:pt>
                <c:pt idx="9931">
                  <c:v>1.3377793302178599E-200</c:v>
                </c:pt>
                <c:pt idx="9932">
                  <c:v>1.0568085767378925E-200</c:v>
                </c:pt>
                <c:pt idx="9933">
                  <c:v>8.1538221090714757E-201</c:v>
                </c:pt>
                <c:pt idx="9934">
                  <c:v>6.0898161461051795E-201</c:v>
                </c:pt>
                <c:pt idx="9935">
                  <c:v>4.335205429819365E-201</c:v>
                </c:pt>
                <c:pt idx="9936">
                  <c:v>2.853120276466402E-201</c:v>
                </c:pt>
                <c:pt idx="9937">
                  <c:v>1.6103684174155304E-201</c:v>
                </c:pt>
                <c:pt idx="9938">
                  <c:v>5.771359533278863E-202</c:v>
                </c:pt>
                <c:pt idx="9939">
                  <c:v>-2.7329500924409933E-202</c:v>
                </c:pt>
                <c:pt idx="9940">
                  <c:v>-9.6481191618768488E-202</c:v>
                </c:pt>
                <c:pt idx="9941">
                  <c:v>-1.5187206071201702E-201</c:v>
                </c:pt>
                <c:pt idx="9942">
                  <c:v>-1.9539776989052388E-201</c:v>
                </c:pt>
                <c:pt idx="9943">
                  <c:v>-2.2874069078511068E-201</c:v>
                </c:pt>
                <c:pt idx="9944">
                  <c:v>-2.5338998147455295E-201</c:v>
                </c:pt>
                <c:pt idx="9945">
                  <c:v>-2.7066016593649376E-201</c:v>
                </c:pt>
                <c:pt idx="9946">
                  <c:v>-2.8170828119294948E-201</c:v>
                </c:pt>
                <c:pt idx="9947">
                  <c:v>-2.8754966115022414E-201</c:v>
                </c:pt>
                <c:pt idx="9948">
                  <c:v>-2.890724288339419E-201</c:v>
                </c:pt>
                <c:pt idx="9949">
                  <c:v>-2.8705077012896088E-201</c:v>
                </c:pt>
                <c:pt idx="9950">
                  <c:v>-2.8215706246299664E-201</c:v>
                </c:pt>
                <c:pt idx="9951">
                  <c:v>-2.7497293132160352E-201</c:v>
                </c:pt>
                <c:pt idx="9952">
                  <c:v>-2.6599930621154013E-201</c:v>
                </c:pt>
                <c:pt idx="9953">
                  <c:v>-2.5566554585054895E-201</c:v>
                </c:pt>
                <c:pt idx="9954">
                  <c:v>-2.4433770007252842E-201</c:v>
                </c:pt>
                <c:pt idx="9955">
                  <c:v>-2.3232597331107581E-201</c:v>
                </c:pt>
                <c:pt idx="9956">
                  <c:v>-2.1989145164782986E-201</c:v>
                </c:pt>
                <c:pt idx="9957">
                  <c:v>-2.0725215236598013E-201</c:v>
                </c:pt>
                <c:pt idx="9958">
                  <c:v>-1.9458845179704434E-201</c:v>
                </c:pt>
                <c:pt idx="9959">
                  <c:v>-1.8204794404613473E-201</c:v>
                </c:pt>
                <c:pt idx="9960">
                  <c:v>-1.6974977997159515E-201</c:v>
                </c:pt>
                <c:pt idx="9961">
                  <c:v>-1.5778853261798638E-201</c:v>
                </c:pt>
                <c:pt idx="9962">
                  <c:v>-1.4623763218443124E-201</c:v>
                </c:pt>
                <c:pt idx="9963">
                  <c:v>-1.351524105795141E-201</c:v>
                </c:pt>
                <c:pt idx="9964">
                  <c:v>-1.2457279268560532E-201</c:v>
                </c:pt>
                <c:pt idx="9965">
                  <c:v>-1.14525668645597E-201</c:v>
                </c:pt>
                <c:pt idx="9966">
                  <c:v>-1.050269788020641E-201</c:v>
                </c:pt>
                <c:pt idx="9967">
                  <c:v>-9.6083540370674271E-202</c:v>
                </c:pt>
                <c:pt idx="9968">
                  <c:v>-8.7694642519823491E-202</c:v>
                </c:pt>
                <c:pt idx="9969">
                  <c:v>-7.9853434259173186E-202</c:v>
                </c:pt>
                <c:pt idx="9970">
                  <c:v>-7.2548127410380732E-202</c:v>
                </c:pt>
                <c:pt idx="9971">
                  <c:v>-6.5763034942516844E-202</c:v>
                </c:pt>
                <c:pt idx="9972">
                  <c:v>-5.947946309954893E-202</c:v>
                </c:pt>
                <c:pt idx="9973">
                  <c:v>-5.3676474023901519E-202</c:v>
                </c:pt>
                <c:pt idx="9974">
                  <c:v>-4.8331533983414637E-202</c:v>
                </c:pt>
                <c:pt idx="9975">
                  <c:v>-4.3421060834530152E-202</c:v>
                </c:pt>
                <c:pt idx="9976">
                  <c:v>-3.892088299580897E-202</c:v>
                </c:pt>
                <c:pt idx="9977">
                  <c:v>-3.4806620957571427E-202</c:v>
                </c:pt>
                <c:pt idx="9978">
                  <c:v>-3.1054001209054418E-202</c:v>
                </c:pt>
                <c:pt idx="9979">
                  <c:v>-2.7639111418168969E-202</c:v>
                </c:pt>
                <c:pt idx="9980">
                  <c:v>-2.453860474438585E-202</c:v>
                </c:pt>
                <c:pt idx="9981">
                  <c:v>-2.1729860296498546E-202</c:v>
                </c:pt>
                <c:pt idx="9982">
                  <c:v>-1.9191105958203959E-202</c:v>
                </c:pt>
                <c:pt idx="9983">
                  <c:v>-1.6901509089685013E-202</c:v>
                </c:pt>
                <c:pt idx="9984">
                  <c:v>-1.4841239967409716E-202</c:v>
                </c:pt>
                <c:pt idx="9985">
                  <c:v>-1.2991512241652403E-202</c:v>
                </c:pt>
                <c:pt idx="9986">
                  <c:v>-1.1334604166978164E-202</c:v>
                </c:pt>
                <c:pt idx="9987">
                  <c:v>-9.8538638902495338E-203</c:v>
                </c:pt>
                <c:pt idx="9988">
                  <c:v>-8.5337016590436753E-203</c:v>
                </c:pt>
                <c:pt idx="9989">
                  <c:v>-7.3595714367147208E-203</c:v>
                </c:pt>
                <c:pt idx="9990">
                  <c:v>-6.3179440744532507E-203</c:v>
                </c:pt>
                <c:pt idx="9991">
                  <c:v>-5.3962738921036414E-203</c:v>
                </c:pt>
                <c:pt idx="9992">
                  <c:v>-4.5829602546550473E-203</c:v>
                </c:pt>
                <c:pt idx="9993">
                  <c:v>-3.8673054970543857E-203</c:v>
                </c:pt>
                <c:pt idx="9994">
                  <c:v>-3.2394703433585865E-203</c:v>
                </c:pt>
                <c:pt idx="9995">
                  <c:v>-2.6904277844971405E-203</c:v>
                </c:pt>
                <c:pt idx="9996">
                  <c:v>-2.2119162195944556E-203</c:v>
                </c:pt>
                <c:pt idx="9997">
                  <c:v>-1.7963925265371647E-203</c:v>
                </c:pt>
                <c:pt idx="9998">
                  <c:v>-1.4369856062292426E-203</c:v>
                </c:pt>
                <c:pt idx="9999">
                  <c:v>-1.1274508397714805E-203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AC-476C-A267-822D905F6FB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'Viualize w_atomic_units'!$G$1:$G$10000</c:f>
              <c:numCache>
                <c:formatCode>General</c:formatCode>
                <c:ptCount val="100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0.12000000000000001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0.19999999999999998</c:v>
                </c:pt>
                <c:pt idx="10">
                  <c:v>0.21999999999999997</c:v>
                </c:pt>
                <c:pt idx="11">
                  <c:v>0.23999999999999996</c:v>
                </c:pt>
                <c:pt idx="12">
                  <c:v>0.25999999999999995</c:v>
                </c:pt>
                <c:pt idx="13">
                  <c:v>0.27999999999999997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0.36000000000000004</c:v>
                </c:pt>
                <c:pt idx="18">
                  <c:v>0.38000000000000006</c:v>
                </c:pt>
                <c:pt idx="19">
                  <c:v>0.40000000000000008</c:v>
                </c:pt>
                <c:pt idx="20">
                  <c:v>0.4200000000000001</c:v>
                </c:pt>
                <c:pt idx="21">
                  <c:v>0.44000000000000011</c:v>
                </c:pt>
                <c:pt idx="22">
                  <c:v>0.46000000000000013</c:v>
                </c:pt>
                <c:pt idx="23">
                  <c:v>0.48000000000000015</c:v>
                </c:pt>
                <c:pt idx="24">
                  <c:v>0.50000000000000011</c:v>
                </c:pt>
                <c:pt idx="25">
                  <c:v>0.52000000000000013</c:v>
                </c:pt>
                <c:pt idx="26">
                  <c:v>0.54000000000000015</c:v>
                </c:pt>
                <c:pt idx="27">
                  <c:v>0.56000000000000016</c:v>
                </c:pt>
                <c:pt idx="28">
                  <c:v>0.58000000000000018</c:v>
                </c:pt>
                <c:pt idx="29">
                  <c:v>0.6000000000000002</c:v>
                </c:pt>
                <c:pt idx="30">
                  <c:v>0.62000000000000022</c:v>
                </c:pt>
                <c:pt idx="31">
                  <c:v>0.64000000000000024</c:v>
                </c:pt>
                <c:pt idx="32">
                  <c:v>0.66000000000000025</c:v>
                </c:pt>
                <c:pt idx="33">
                  <c:v>0.68000000000000027</c:v>
                </c:pt>
                <c:pt idx="34">
                  <c:v>0.70000000000000029</c:v>
                </c:pt>
                <c:pt idx="35">
                  <c:v>0.72000000000000031</c:v>
                </c:pt>
                <c:pt idx="36">
                  <c:v>0.74000000000000032</c:v>
                </c:pt>
                <c:pt idx="37">
                  <c:v>0.76000000000000034</c:v>
                </c:pt>
                <c:pt idx="38">
                  <c:v>0.78000000000000036</c:v>
                </c:pt>
                <c:pt idx="39">
                  <c:v>0.80000000000000038</c:v>
                </c:pt>
                <c:pt idx="40">
                  <c:v>0.8200000000000004</c:v>
                </c:pt>
                <c:pt idx="41">
                  <c:v>0.84000000000000041</c:v>
                </c:pt>
                <c:pt idx="42">
                  <c:v>0.86000000000000043</c:v>
                </c:pt>
                <c:pt idx="43">
                  <c:v>0.88000000000000045</c:v>
                </c:pt>
                <c:pt idx="44">
                  <c:v>0.90000000000000047</c:v>
                </c:pt>
                <c:pt idx="45">
                  <c:v>0.92000000000000048</c:v>
                </c:pt>
                <c:pt idx="46">
                  <c:v>0.9400000000000005</c:v>
                </c:pt>
                <c:pt idx="47">
                  <c:v>0.96000000000000052</c:v>
                </c:pt>
                <c:pt idx="48">
                  <c:v>0.98000000000000054</c:v>
                </c:pt>
                <c:pt idx="49">
                  <c:v>1.0000000000000004</c:v>
                </c:pt>
                <c:pt idx="50">
                  <c:v>1.0200000000000005</c:v>
                </c:pt>
                <c:pt idx="51">
                  <c:v>1.0400000000000005</c:v>
                </c:pt>
                <c:pt idx="52">
                  <c:v>1.0600000000000005</c:v>
                </c:pt>
                <c:pt idx="53">
                  <c:v>1.0800000000000005</c:v>
                </c:pt>
                <c:pt idx="54">
                  <c:v>1.1000000000000005</c:v>
                </c:pt>
                <c:pt idx="55">
                  <c:v>1.1200000000000006</c:v>
                </c:pt>
                <c:pt idx="56">
                  <c:v>1.1400000000000006</c:v>
                </c:pt>
                <c:pt idx="57">
                  <c:v>1.1600000000000006</c:v>
                </c:pt>
                <c:pt idx="58">
                  <c:v>1.1800000000000006</c:v>
                </c:pt>
                <c:pt idx="59">
                  <c:v>1.2000000000000006</c:v>
                </c:pt>
                <c:pt idx="60">
                  <c:v>1.2200000000000006</c:v>
                </c:pt>
                <c:pt idx="61">
                  <c:v>1.2400000000000007</c:v>
                </c:pt>
                <c:pt idx="62">
                  <c:v>1.2600000000000007</c:v>
                </c:pt>
                <c:pt idx="63">
                  <c:v>1.2800000000000007</c:v>
                </c:pt>
                <c:pt idx="64">
                  <c:v>1.3000000000000007</c:v>
                </c:pt>
                <c:pt idx="65">
                  <c:v>1.3200000000000007</c:v>
                </c:pt>
                <c:pt idx="66">
                  <c:v>1.3400000000000007</c:v>
                </c:pt>
                <c:pt idx="67">
                  <c:v>1.3600000000000008</c:v>
                </c:pt>
                <c:pt idx="68">
                  <c:v>1.3800000000000008</c:v>
                </c:pt>
                <c:pt idx="69">
                  <c:v>1.4000000000000008</c:v>
                </c:pt>
                <c:pt idx="70">
                  <c:v>1.4200000000000008</c:v>
                </c:pt>
                <c:pt idx="71">
                  <c:v>1.4400000000000008</c:v>
                </c:pt>
                <c:pt idx="72">
                  <c:v>1.4600000000000009</c:v>
                </c:pt>
                <c:pt idx="73">
                  <c:v>1.4800000000000009</c:v>
                </c:pt>
                <c:pt idx="74">
                  <c:v>1.5000000000000009</c:v>
                </c:pt>
                <c:pt idx="75">
                  <c:v>1.5200000000000009</c:v>
                </c:pt>
                <c:pt idx="76">
                  <c:v>1.5400000000000009</c:v>
                </c:pt>
                <c:pt idx="77">
                  <c:v>1.5600000000000009</c:v>
                </c:pt>
                <c:pt idx="78">
                  <c:v>1.580000000000001</c:v>
                </c:pt>
                <c:pt idx="79">
                  <c:v>1.600000000000001</c:v>
                </c:pt>
                <c:pt idx="80">
                  <c:v>1.620000000000001</c:v>
                </c:pt>
                <c:pt idx="81">
                  <c:v>1.640000000000001</c:v>
                </c:pt>
                <c:pt idx="82">
                  <c:v>1.660000000000001</c:v>
                </c:pt>
                <c:pt idx="83">
                  <c:v>1.680000000000001</c:v>
                </c:pt>
                <c:pt idx="84">
                  <c:v>1.7000000000000011</c:v>
                </c:pt>
                <c:pt idx="85">
                  <c:v>1.7200000000000011</c:v>
                </c:pt>
                <c:pt idx="86">
                  <c:v>1.7400000000000011</c:v>
                </c:pt>
                <c:pt idx="87">
                  <c:v>1.7600000000000011</c:v>
                </c:pt>
                <c:pt idx="88">
                  <c:v>1.7800000000000011</c:v>
                </c:pt>
                <c:pt idx="89">
                  <c:v>1.8000000000000012</c:v>
                </c:pt>
                <c:pt idx="90">
                  <c:v>1.8200000000000012</c:v>
                </c:pt>
                <c:pt idx="91">
                  <c:v>1.8400000000000012</c:v>
                </c:pt>
                <c:pt idx="92">
                  <c:v>1.8600000000000012</c:v>
                </c:pt>
                <c:pt idx="93">
                  <c:v>1.8800000000000012</c:v>
                </c:pt>
                <c:pt idx="94">
                  <c:v>1.9000000000000012</c:v>
                </c:pt>
                <c:pt idx="95">
                  <c:v>1.9200000000000013</c:v>
                </c:pt>
                <c:pt idx="96">
                  <c:v>1.9400000000000013</c:v>
                </c:pt>
                <c:pt idx="97">
                  <c:v>1.9600000000000013</c:v>
                </c:pt>
                <c:pt idx="98">
                  <c:v>1.9800000000000013</c:v>
                </c:pt>
                <c:pt idx="99">
                  <c:v>2.0000000000000013</c:v>
                </c:pt>
                <c:pt idx="100">
                  <c:v>2.0200000000000014</c:v>
                </c:pt>
                <c:pt idx="101">
                  <c:v>2.0400000000000014</c:v>
                </c:pt>
                <c:pt idx="102">
                  <c:v>2.0600000000000014</c:v>
                </c:pt>
                <c:pt idx="103">
                  <c:v>2.0800000000000014</c:v>
                </c:pt>
                <c:pt idx="104">
                  <c:v>2.1000000000000014</c:v>
                </c:pt>
                <c:pt idx="105">
                  <c:v>2.1200000000000014</c:v>
                </c:pt>
                <c:pt idx="106">
                  <c:v>2.1400000000000015</c:v>
                </c:pt>
                <c:pt idx="107">
                  <c:v>2.1600000000000015</c:v>
                </c:pt>
                <c:pt idx="108">
                  <c:v>2.1800000000000015</c:v>
                </c:pt>
                <c:pt idx="109">
                  <c:v>2.2000000000000015</c:v>
                </c:pt>
                <c:pt idx="110">
                  <c:v>2.2200000000000015</c:v>
                </c:pt>
                <c:pt idx="111">
                  <c:v>2.2400000000000015</c:v>
                </c:pt>
                <c:pt idx="112">
                  <c:v>2.2600000000000016</c:v>
                </c:pt>
                <c:pt idx="113">
                  <c:v>2.2800000000000016</c:v>
                </c:pt>
                <c:pt idx="114">
                  <c:v>2.3000000000000016</c:v>
                </c:pt>
                <c:pt idx="115">
                  <c:v>2.3200000000000016</c:v>
                </c:pt>
                <c:pt idx="116">
                  <c:v>2.3400000000000016</c:v>
                </c:pt>
                <c:pt idx="117">
                  <c:v>2.3600000000000017</c:v>
                </c:pt>
                <c:pt idx="118">
                  <c:v>2.3800000000000017</c:v>
                </c:pt>
                <c:pt idx="119">
                  <c:v>2.4000000000000017</c:v>
                </c:pt>
                <c:pt idx="120">
                  <c:v>2.4200000000000017</c:v>
                </c:pt>
                <c:pt idx="121">
                  <c:v>2.4400000000000017</c:v>
                </c:pt>
                <c:pt idx="122">
                  <c:v>2.4600000000000017</c:v>
                </c:pt>
                <c:pt idx="123">
                  <c:v>2.4800000000000018</c:v>
                </c:pt>
                <c:pt idx="124">
                  <c:v>2.5000000000000018</c:v>
                </c:pt>
                <c:pt idx="125">
                  <c:v>2.5200000000000018</c:v>
                </c:pt>
                <c:pt idx="126">
                  <c:v>2.5400000000000018</c:v>
                </c:pt>
                <c:pt idx="127">
                  <c:v>2.5600000000000018</c:v>
                </c:pt>
                <c:pt idx="128">
                  <c:v>2.5800000000000018</c:v>
                </c:pt>
                <c:pt idx="129">
                  <c:v>2.6000000000000019</c:v>
                </c:pt>
                <c:pt idx="130">
                  <c:v>2.6200000000000019</c:v>
                </c:pt>
                <c:pt idx="131">
                  <c:v>2.6400000000000019</c:v>
                </c:pt>
                <c:pt idx="132">
                  <c:v>2.6600000000000019</c:v>
                </c:pt>
                <c:pt idx="133">
                  <c:v>2.6800000000000019</c:v>
                </c:pt>
                <c:pt idx="134">
                  <c:v>2.700000000000002</c:v>
                </c:pt>
                <c:pt idx="135">
                  <c:v>2.720000000000002</c:v>
                </c:pt>
                <c:pt idx="136">
                  <c:v>2.740000000000002</c:v>
                </c:pt>
                <c:pt idx="137">
                  <c:v>2.760000000000002</c:v>
                </c:pt>
                <c:pt idx="138">
                  <c:v>2.780000000000002</c:v>
                </c:pt>
                <c:pt idx="139">
                  <c:v>2.800000000000002</c:v>
                </c:pt>
                <c:pt idx="140">
                  <c:v>2.8200000000000021</c:v>
                </c:pt>
                <c:pt idx="141">
                  <c:v>2.8400000000000021</c:v>
                </c:pt>
                <c:pt idx="142">
                  <c:v>2.8600000000000021</c:v>
                </c:pt>
                <c:pt idx="143">
                  <c:v>2.8800000000000021</c:v>
                </c:pt>
                <c:pt idx="144">
                  <c:v>2.9000000000000021</c:v>
                </c:pt>
                <c:pt idx="145">
                  <c:v>2.9200000000000021</c:v>
                </c:pt>
                <c:pt idx="146">
                  <c:v>2.9400000000000022</c:v>
                </c:pt>
                <c:pt idx="147">
                  <c:v>2.9600000000000022</c:v>
                </c:pt>
                <c:pt idx="148">
                  <c:v>2.9800000000000022</c:v>
                </c:pt>
                <c:pt idx="149">
                  <c:v>3.0000000000000022</c:v>
                </c:pt>
                <c:pt idx="150">
                  <c:v>3.0200000000000022</c:v>
                </c:pt>
                <c:pt idx="151">
                  <c:v>3.0400000000000023</c:v>
                </c:pt>
                <c:pt idx="152">
                  <c:v>3.0600000000000023</c:v>
                </c:pt>
                <c:pt idx="153">
                  <c:v>3.0800000000000023</c:v>
                </c:pt>
                <c:pt idx="154">
                  <c:v>3.1000000000000023</c:v>
                </c:pt>
                <c:pt idx="155">
                  <c:v>3.1200000000000023</c:v>
                </c:pt>
                <c:pt idx="156">
                  <c:v>3.1400000000000023</c:v>
                </c:pt>
                <c:pt idx="157">
                  <c:v>3.1600000000000024</c:v>
                </c:pt>
                <c:pt idx="158">
                  <c:v>3.1800000000000024</c:v>
                </c:pt>
                <c:pt idx="159">
                  <c:v>3.2000000000000024</c:v>
                </c:pt>
                <c:pt idx="160">
                  <c:v>3.2200000000000024</c:v>
                </c:pt>
                <c:pt idx="161">
                  <c:v>3.2400000000000024</c:v>
                </c:pt>
                <c:pt idx="162">
                  <c:v>3.2600000000000025</c:v>
                </c:pt>
                <c:pt idx="163">
                  <c:v>3.2800000000000025</c:v>
                </c:pt>
                <c:pt idx="164">
                  <c:v>3.3000000000000025</c:v>
                </c:pt>
                <c:pt idx="165">
                  <c:v>3.3200000000000025</c:v>
                </c:pt>
                <c:pt idx="166">
                  <c:v>3.3400000000000025</c:v>
                </c:pt>
                <c:pt idx="167">
                  <c:v>3.3600000000000025</c:v>
                </c:pt>
                <c:pt idx="168">
                  <c:v>3.3800000000000026</c:v>
                </c:pt>
                <c:pt idx="169">
                  <c:v>3.4000000000000026</c:v>
                </c:pt>
                <c:pt idx="170">
                  <c:v>3.4200000000000026</c:v>
                </c:pt>
                <c:pt idx="171">
                  <c:v>3.4400000000000026</c:v>
                </c:pt>
                <c:pt idx="172">
                  <c:v>3.4600000000000026</c:v>
                </c:pt>
                <c:pt idx="173">
                  <c:v>3.4800000000000026</c:v>
                </c:pt>
                <c:pt idx="174">
                  <c:v>3.5000000000000027</c:v>
                </c:pt>
                <c:pt idx="175">
                  <c:v>3.5200000000000027</c:v>
                </c:pt>
                <c:pt idx="176">
                  <c:v>3.5400000000000027</c:v>
                </c:pt>
                <c:pt idx="177">
                  <c:v>3.5600000000000027</c:v>
                </c:pt>
                <c:pt idx="178">
                  <c:v>3.5800000000000027</c:v>
                </c:pt>
                <c:pt idx="179">
                  <c:v>3.6000000000000028</c:v>
                </c:pt>
                <c:pt idx="180">
                  <c:v>3.6200000000000028</c:v>
                </c:pt>
                <c:pt idx="181">
                  <c:v>3.6400000000000028</c:v>
                </c:pt>
                <c:pt idx="182">
                  <c:v>3.6600000000000028</c:v>
                </c:pt>
                <c:pt idx="183">
                  <c:v>3.6800000000000028</c:v>
                </c:pt>
                <c:pt idx="184">
                  <c:v>3.7000000000000028</c:v>
                </c:pt>
                <c:pt idx="185">
                  <c:v>3.7200000000000029</c:v>
                </c:pt>
                <c:pt idx="186">
                  <c:v>3.7400000000000029</c:v>
                </c:pt>
                <c:pt idx="187">
                  <c:v>3.7600000000000029</c:v>
                </c:pt>
                <c:pt idx="188">
                  <c:v>3.7800000000000029</c:v>
                </c:pt>
                <c:pt idx="189">
                  <c:v>3.8000000000000029</c:v>
                </c:pt>
                <c:pt idx="190">
                  <c:v>3.8200000000000029</c:v>
                </c:pt>
                <c:pt idx="191">
                  <c:v>3.840000000000003</c:v>
                </c:pt>
                <c:pt idx="192">
                  <c:v>3.860000000000003</c:v>
                </c:pt>
                <c:pt idx="193">
                  <c:v>3.880000000000003</c:v>
                </c:pt>
                <c:pt idx="194">
                  <c:v>3.900000000000003</c:v>
                </c:pt>
                <c:pt idx="195">
                  <c:v>3.920000000000003</c:v>
                </c:pt>
                <c:pt idx="196">
                  <c:v>3.9400000000000031</c:v>
                </c:pt>
                <c:pt idx="197">
                  <c:v>3.9600000000000031</c:v>
                </c:pt>
                <c:pt idx="198">
                  <c:v>3.9800000000000031</c:v>
                </c:pt>
                <c:pt idx="199">
                  <c:v>4.0000000000000027</c:v>
                </c:pt>
                <c:pt idx="200">
                  <c:v>4.0200000000000022</c:v>
                </c:pt>
                <c:pt idx="201">
                  <c:v>4.0400000000000018</c:v>
                </c:pt>
                <c:pt idx="202">
                  <c:v>4.0600000000000014</c:v>
                </c:pt>
                <c:pt idx="203">
                  <c:v>4.080000000000001</c:v>
                </c:pt>
                <c:pt idx="204">
                  <c:v>4.1000000000000005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4.1599999999999993</c:v>
                </c:pt>
                <c:pt idx="208">
                  <c:v>4.1799999999999988</c:v>
                </c:pt>
                <c:pt idx="209">
                  <c:v>4.1999999999999984</c:v>
                </c:pt>
                <c:pt idx="210">
                  <c:v>4.219999999999998</c:v>
                </c:pt>
                <c:pt idx="211">
                  <c:v>4.2399999999999975</c:v>
                </c:pt>
                <c:pt idx="212">
                  <c:v>4.2599999999999971</c:v>
                </c:pt>
                <c:pt idx="213">
                  <c:v>4.2799999999999967</c:v>
                </c:pt>
                <c:pt idx="214">
                  <c:v>4.2999999999999963</c:v>
                </c:pt>
                <c:pt idx="215">
                  <c:v>4.3199999999999958</c:v>
                </c:pt>
                <c:pt idx="216">
                  <c:v>4.3399999999999954</c:v>
                </c:pt>
                <c:pt idx="217">
                  <c:v>4.359999999999995</c:v>
                </c:pt>
                <c:pt idx="218">
                  <c:v>4.3799999999999946</c:v>
                </c:pt>
                <c:pt idx="219">
                  <c:v>4.3999999999999941</c:v>
                </c:pt>
                <c:pt idx="220">
                  <c:v>4.4199999999999937</c:v>
                </c:pt>
                <c:pt idx="221">
                  <c:v>4.4399999999999933</c:v>
                </c:pt>
                <c:pt idx="222">
                  <c:v>4.4599999999999929</c:v>
                </c:pt>
                <c:pt idx="223">
                  <c:v>4.4799999999999924</c:v>
                </c:pt>
                <c:pt idx="224">
                  <c:v>4.499999999999992</c:v>
                </c:pt>
                <c:pt idx="225">
                  <c:v>4.5199999999999916</c:v>
                </c:pt>
                <c:pt idx="226">
                  <c:v>4.5399999999999912</c:v>
                </c:pt>
                <c:pt idx="227">
                  <c:v>4.5599999999999907</c:v>
                </c:pt>
                <c:pt idx="228">
                  <c:v>4.5799999999999903</c:v>
                </c:pt>
                <c:pt idx="229">
                  <c:v>4.5999999999999899</c:v>
                </c:pt>
                <c:pt idx="230">
                  <c:v>4.6199999999999894</c:v>
                </c:pt>
                <c:pt idx="231">
                  <c:v>4.639999999999989</c:v>
                </c:pt>
                <c:pt idx="232">
                  <c:v>4.6599999999999886</c:v>
                </c:pt>
                <c:pt idx="233">
                  <c:v>4.6799999999999882</c:v>
                </c:pt>
                <c:pt idx="234">
                  <c:v>4.6999999999999877</c:v>
                </c:pt>
                <c:pt idx="235">
                  <c:v>4.7199999999999873</c:v>
                </c:pt>
                <c:pt idx="236">
                  <c:v>4.7399999999999869</c:v>
                </c:pt>
                <c:pt idx="237">
                  <c:v>4.7599999999999865</c:v>
                </c:pt>
                <c:pt idx="238">
                  <c:v>4.779999999999986</c:v>
                </c:pt>
                <c:pt idx="239">
                  <c:v>4.7999999999999856</c:v>
                </c:pt>
                <c:pt idx="240">
                  <c:v>4.8199999999999852</c:v>
                </c:pt>
                <c:pt idx="241">
                  <c:v>4.8399999999999848</c:v>
                </c:pt>
                <c:pt idx="242">
                  <c:v>4.8599999999999843</c:v>
                </c:pt>
                <c:pt idx="243">
                  <c:v>4.8799999999999839</c:v>
                </c:pt>
                <c:pt idx="244">
                  <c:v>4.8999999999999835</c:v>
                </c:pt>
                <c:pt idx="245">
                  <c:v>4.9199999999999831</c:v>
                </c:pt>
                <c:pt idx="246">
                  <c:v>4.9399999999999826</c:v>
                </c:pt>
                <c:pt idx="247">
                  <c:v>4.9599999999999822</c:v>
                </c:pt>
                <c:pt idx="248">
                  <c:v>4.9799999999999818</c:v>
                </c:pt>
                <c:pt idx="249">
                  <c:v>4.9999999999999813</c:v>
                </c:pt>
                <c:pt idx="250">
                  <c:v>5.0199999999999809</c:v>
                </c:pt>
                <c:pt idx="251">
                  <c:v>5.0399999999999805</c:v>
                </c:pt>
                <c:pt idx="252">
                  <c:v>5.0599999999999801</c:v>
                </c:pt>
                <c:pt idx="253">
                  <c:v>5.0799999999999796</c:v>
                </c:pt>
                <c:pt idx="254">
                  <c:v>5.0999999999999792</c:v>
                </c:pt>
                <c:pt idx="255">
                  <c:v>5.1199999999999788</c:v>
                </c:pt>
                <c:pt idx="256">
                  <c:v>5.1399999999999784</c:v>
                </c:pt>
                <c:pt idx="257">
                  <c:v>5.1599999999999779</c:v>
                </c:pt>
                <c:pt idx="258">
                  <c:v>5.1799999999999775</c:v>
                </c:pt>
                <c:pt idx="259">
                  <c:v>5.1999999999999771</c:v>
                </c:pt>
                <c:pt idx="260">
                  <c:v>5.2199999999999767</c:v>
                </c:pt>
                <c:pt idx="261">
                  <c:v>5.2399999999999762</c:v>
                </c:pt>
                <c:pt idx="262">
                  <c:v>5.2599999999999758</c:v>
                </c:pt>
                <c:pt idx="263">
                  <c:v>5.2799999999999754</c:v>
                </c:pt>
                <c:pt idx="264">
                  <c:v>5.299999999999975</c:v>
                </c:pt>
                <c:pt idx="265">
                  <c:v>5.3199999999999745</c:v>
                </c:pt>
                <c:pt idx="266">
                  <c:v>5.3399999999999741</c:v>
                </c:pt>
                <c:pt idx="267">
                  <c:v>5.3599999999999737</c:v>
                </c:pt>
                <c:pt idx="268">
                  <c:v>5.3799999999999732</c:v>
                </c:pt>
                <c:pt idx="269">
                  <c:v>5.3999999999999728</c:v>
                </c:pt>
                <c:pt idx="270">
                  <c:v>5.4199999999999724</c:v>
                </c:pt>
                <c:pt idx="271">
                  <c:v>5.439999999999972</c:v>
                </c:pt>
                <c:pt idx="272">
                  <c:v>5.4599999999999715</c:v>
                </c:pt>
                <c:pt idx="273">
                  <c:v>5.4799999999999711</c:v>
                </c:pt>
                <c:pt idx="274">
                  <c:v>5.4999999999999707</c:v>
                </c:pt>
                <c:pt idx="275">
                  <c:v>5.5199999999999703</c:v>
                </c:pt>
                <c:pt idx="276">
                  <c:v>5.5399999999999698</c:v>
                </c:pt>
                <c:pt idx="277">
                  <c:v>5.5599999999999694</c:v>
                </c:pt>
                <c:pt idx="278">
                  <c:v>5.579999999999969</c:v>
                </c:pt>
                <c:pt idx="279">
                  <c:v>5.5999999999999686</c:v>
                </c:pt>
                <c:pt idx="280">
                  <c:v>5.6199999999999681</c:v>
                </c:pt>
                <c:pt idx="281">
                  <c:v>5.6399999999999677</c:v>
                </c:pt>
                <c:pt idx="282">
                  <c:v>5.6599999999999673</c:v>
                </c:pt>
                <c:pt idx="283">
                  <c:v>5.6799999999999669</c:v>
                </c:pt>
                <c:pt idx="284">
                  <c:v>5.6999999999999664</c:v>
                </c:pt>
                <c:pt idx="285">
                  <c:v>5.719999999999966</c:v>
                </c:pt>
                <c:pt idx="286">
                  <c:v>5.7399999999999656</c:v>
                </c:pt>
                <c:pt idx="287">
                  <c:v>5.7599999999999651</c:v>
                </c:pt>
                <c:pt idx="288">
                  <c:v>5.7799999999999647</c:v>
                </c:pt>
                <c:pt idx="289">
                  <c:v>5.7999999999999643</c:v>
                </c:pt>
                <c:pt idx="290">
                  <c:v>5.8199999999999639</c:v>
                </c:pt>
                <c:pt idx="291">
                  <c:v>5.8399999999999634</c:v>
                </c:pt>
                <c:pt idx="292">
                  <c:v>5.859999999999963</c:v>
                </c:pt>
                <c:pt idx="293">
                  <c:v>5.8799999999999626</c:v>
                </c:pt>
                <c:pt idx="294">
                  <c:v>5.8999999999999622</c:v>
                </c:pt>
                <c:pt idx="295">
                  <c:v>5.9199999999999617</c:v>
                </c:pt>
                <c:pt idx="296">
                  <c:v>5.9399999999999613</c:v>
                </c:pt>
                <c:pt idx="297">
                  <c:v>5.9599999999999609</c:v>
                </c:pt>
                <c:pt idx="298">
                  <c:v>5.9799999999999605</c:v>
                </c:pt>
                <c:pt idx="299">
                  <c:v>5.99999999999996</c:v>
                </c:pt>
                <c:pt idx="300">
                  <c:v>6.0199999999999596</c:v>
                </c:pt>
                <c:pt idx="301">
                  <c:v>6.0399999999999592</c:v>
                </c:pt>
                <c:pt idx="302">
                  <c:v>6.0599999999999588</c:v>
                </c:pt>
                <c:pt idx="303">
                  <c:v>6.0799999999999583</c:v>
                </c:pt>
                <c:pt idx="304">
                  <c:v>6.0999999999999579</c:v>
                </c:pt>
                <c:pt idx="305">
                  <c:v>6.1199999999999575</c:v>
                </c:pt>
                <c:pt idx="306">
                  <c:v>6.139999999999957</c:v>
                </c:pt>
                <c:pt idx="307">
                  <c:v>6.1599999999999566</c:v>
                </c:pt>
                <c:pt idx="308">
                  <c:v>6.1799999999999562</c:v>
                </c:pt>
                <c:pt idx="309">
                  <c:v>6.1999999999999558</c:v>
                </c:pt>
                <c:pt idx="310">
                  <c:v>6.2199999999999553</c:v>
                </c:pt>
                <c:pt idx="311">
                  <c:v>6.2399999999999549</c:v>
                </c:pt>
                <c:pt idx="312">
                  <c:v>6.2599999999999545</c:v>
                </c:pt>
                <c:pt idx="313">
                  <c:v>6.2799999999999541</c:v>
                </c:pt>
                <c:pt idx="314">
                  <c:v>6.2999999999999536</c:v>
                </c:pt>
                <c:pt idx="315">
                  <c:v>6.3199999999999532</c:v>
                </c:pt>
                <c:pt idx="316">
                  <c:v>6.3399999999999528</c:v>
                </c:pt>
                <c:pt idx="317">
                  <c:v>6.3599999999999524</c:v>
                </c:pt>
                <c:pt idx="318">
                  <c:v>6.3799999999999519</c:v>
                </c:pt>
                <c:pt idx="319">
                  <c:v>6.3999999999999515</c:v>
                </c:pt>
                <c:pt idx="320">
                  <c:v>6.4199999999999511</c:v>
                </c:pt>
                <c:pt idx="321">
                  <c:v>6.4399999999999507</c:v>
                </c:pt>
                <c:pt idx="322">
                  <c:v>6.4599999999999502</c:v>
                </c:pt>
                <c:pt idx="323">
                  <c:v>6.4799999999999498</c:v>
                </c:pt>
                <c:pt idx="324">
                  <c:v>6.4999999999999494</c:v>
                </c:pt>
                <c:pt idx="325">
                  <c:v>6.5199999999999489</c:v>
                </c:pt>
                <c:pt idx="326">
                  <c:v>6.5399999999999485</c:v>
                </c:pt>
                <c:pt idx="327">
                  <c:v>6.5599999999999481</c:v>
                </c:pt>
                <c:pt idx="328">
                  <c:v>6.5799999999999477</c:v>
                </c:pt>
                <c:pt idx="329">
                  <c:v>6.5999999999999472</c:v>
                </c:pt>
                <c:pt idx="330">
                  <c:v>6.6199999999999468</c:v>
                </c:pt>
                <c:pt idx="331">
                  <c:v>6.6399999999999464</c:v>
                </c:pt>
                <c:pt idx="332">
                  <c:v>6.659999999999946</c:v>
                </c:pt>
                <c:pt idx="333">
                  <c:v>6.6799999999999455</c:v>
                </c:pt>
                <c:pt idx="334">
                  <c:v>6.6999999999999451</c:v>
                </c:pt>
                <c:pt idx="335">
                  <c:v>6.7199999999999447</c:v>
                </c:pt>
                <c:pt idx="336">
                  <c:v>6.7399999999999443</c:v>
                </c:pt>
                <c:pt idx="337">
                  <c:v>6.7599999999999438</c:v>
                </c:pt>
                <c:pt idx="338">
                  <c:v>6.7799999999999434</c:v>
                </c:pt>
                <c:pt idx="339">
                  <c:v>6.799999999999943</c:v>
                </c:pt>
                <c:pt idx="340">
                  <c:v>6.8199999999999426</c:v>
                </c:pt>
                <c:pt idx="341">
                  <c:v>6.8399999999999421</c:v>
                </c:pt>
                <c:pt idx="342">
                  <c:v>6.8599999999999417</c:v>
                </c:pt>
                <c:pt idx="343">
                  <c:v>6.8799999999999413</c:v>
                </c:pt>
                <c:pt idx="344">
                  <c:v>6.8999999999999408</c:v>
                </c:pt>
                <c:pt idx="345">
                  <c:v>6.9199999999999404</c:v>
                </c:pt>
                <c:pt idx="346">
                  <c:v>6.93999999999994</c:v>
                </c:pt>
                <c:pt idx="347">
                  <c:v>6.9599999999999396</c:v>
                </c:pt>
                <c:pt idx="348">
                  <c:v>6.9799999999999391</c:v>
                </c:pt>
                <c:pt idx="349">
                  <c:v>6.9999999999999387</c:v>
                </c:pt>
                <c:pt idx="350">
                  <c:v>7.0199999999999383</c:v>
                </c:pt>
                <c:pt idx="351">
                  <c:v>7.0399999999999379</c:v>
                </c:pt>
                <c:pt idx="352">
                  <c:v>7.0599999999999374</c:v>
                </c:pt>
                <c:pt idx="353">
                  <c:v>7.079999999999937</c:v>
                </c:pt>
                <c:pt idx="354">
                  <c:v>7.0999999999999366</c:v>
                </c:pt>
                <c:pt idx="355">
                  <c:v>7.1199999999999362</c:v>
                </c:pt>
                <c:pt idx="356">
                  <c:v>7.1399999999999357</c:v>
                </c:pt>
                <c:pt idx="357">
                  <c:v>7.1599999999999353</c:v>
                </c:pt>
                <c:pt idx="358">
                  <c:v>7.1799999999999349</c:v>
                </c:pt>
                <c:pt idx="359">
                  <c:v>7.1999999999999345</c:v>
                </c:pt>
                <c:pt idx="360">
                  <c:v>7.219999999999934</c:v>
                </c:pt>
                <c:pt idx="361">
                  <c:v>7.2399999999999336</c:v>
                </c:pt>
                <c:pt idx="362">
                  <c:v>7.2599999999999332</c:v>
                </c:pt>
                <c:pt idx="363">
                  <c:v>7.2799999999999327</c:v>
                </c:pt>
                <c:pt idx="364">
                  <c:v>7.2999999999999323</c:v>
                </c:pt>
                <c:pt idx="365">
                  <c:v>7.3199999999999319</c:v>
                </c:pt>
                <c:pt idx="366">
                  <c:v>7.3399999999999315</c:v>
                </c:pt>
                <c:pt idx="367">
                  <c:v>7.359999999999931</c:v>
                </c:pt>
                <c:pt idx="368">
                  <c:v>7.3799999999999306</c:v>
                </c:pt>
                <c:pt idx="369">
                  <c:v>7.3999999999999302</c:v>
                </c:pt>
                <c:pt idx="370">
                  <c:v>7.4199999999999298</c:v>
                </c:pt>
                <c:pt idx="371">
                  <c:v>7.4399999999999293</c:v>
                </c:pt>
                <c:pt idx="372">
                  <c:v>7.4599999999999289</c:v>
                </c:pt>
                <c:pt idx="373">
                  <c:v>7.4799999999999285</c:v>
                </c:pt>
                <c:pt idx="374">
                  <c:v>7.4999999999999281</c:v>
                </c:pt>
                <c:pt idx="375">
                  <c:v>7.5199999999999276</c:v>
                </c:pt>
                <c:pt idx="376">
                  <c:v>7.5399999999999272</c:v>
                </c:pt>
                <c:pt idx="377">
                  <c:v>7.5599999999999268</c:v>
                </c:pt>
                <c:pt idx="378">
                  <c:v>7.5799999999999264</c:v>
                </c:pt>
                <c:pt idx="379">
                  <c:v>7.5999999999999259</c:v>
                </c:pt>
                <c:pt idx="380">
                  <c:v>7.6199999999999255</c:v>
                </c:pt>
                <c:pt idx="381">
                  <c:v>7.6399999999999251</c:v>
                </c:pt>
                <c:pt idx="382">
                  <c:v>7.6599999999999246</c:v>
                </c:pt>
                <c:pt idx="383">
                  <c:v>7.6799999999999242</c:v>
                </c:pt>
                <c:pt idx="384">
                  <c:v>7.6999999999999238</c:v>
                </c:pt>
                <c:pt idx="385">
                  <c:v>7.7199999999999234</c:v>
                </c:pt>
                <c:pt idx="386">
                  <c:v>7.7399999999999229</c:v>
                </c:pt>
                <c:pt idx="387">
                  <c:v>7.7599999999999225</c:v>
                </c:pt>
                <c:pt idx="388">
                  <c:v>7.7799999999999221</c:v>
                </c:pt>
                <c:pt idx="389">
                  <c:v>7.7999999999999217</c:v>
                </c:pt>
                <c:pt idx="390">
                  <c:v>7.8199999999999212</c:v>
                </c:pt>
                <c:pt idx="391">
                  <c:v>7.8399999999999208</c:v>
                </c:pt>
                <c:pt idx="392">
                  <c:v>7.8599999999999204</c:v>
                </c:pt>
                <c:pt idx="393">
                  <c:v>7.87999999999992</c:v>
                </c:pt>
                <c:pt idx="394">
                  <c:v>7.8999999999999195</c:v>
                </c:pt>
                <c:pt idx="395">
                  <c:v>7.9199999999999191</c:v>
                </c:pt>
                <c:pt idx="396">
                  <c:v>7.9399999999999187</c:v>
                </c:pt>
                <c:pt idx="397">
                  <c:v>7.9599999999999183</c:v>
                </c:pt>
                <c:pt idx="398">
                  <c:v>7.9799999999999178</c:v>
                </c:pt>
                <c:pt idx="399">
                  <c:v>7.9999999999999174</c:v>
                </c:pt>
                <c:pt idx="400">
                  <c:v>8.0199999999999179</c:v>
                </c:pt>
                <c:pt idx="401">
                  <c:v>8.0399999999999174</c:v>
                </c:pt>
                <c:pt idx="402">
                  <c:v>8.059999999999917</c:v>
                </c:pt>
                <c:pt idx="403">
                  <c:v>8.0799999999999166</c:v>
                </c:pt>
                <c:pt idx="404">
                  <c:v>8.0999999999999162</c:v>
                </c:pt>
                <c:pt idx="405">
                  <c:v>8.1199999999999157</c:v>
                </c:pt>
                <c:pt idx="406">
                  <c:v>8.1399999999999153</c:v>
                </c:pt>
                <c:pt idx="407">
                  <c:v>8.1599999999999149</c:v>
                </c:pt>
                <c:pt idx="408">
                  <c:v>8.1799999999999145</c:v>
                </c:pt>
                <c:pt idx="409">
                  <c:v>8.199999999999914</c:v>
                </c:pt>
                <c:pt idx="410">
                  <c:v>8.2199999999999136</c:v>
                </c:pt>
                <c:pt idx="411">
                  <c:v>8.2399999999999132</c:v>
                </c:pt>
                <c:pt idx="412">
                  <c:v>8.2599999999999127</c:v>
                </c:pt>
                <c:pt idx="413">
                  <c:v>8.2799999999999123</c:v>
                </c:pt>
                <c:pt idx="414">
                  <c:v>8.2999999999999119</c:v>
                </c:pt>
                <c:pt idx="415">
                  <c:v>8.3199999999999115</c:v>
                </c:pt>
                <c:pt idx="416">
                  <c:v>8.339999999999911</c:v>
                </c:pt>
                <c:pt idx="417">
                  <c:v>8.3599999999999106</c:v>
                </c:pt>
                <c:pt idx="418">
                  <c:v>8.3799999999999102</c:v>
                </c:pt>
                <c:pt idx="419">
                  <c:v>8.3999999999999098</c:v>
                </c:pt>
                <c:pt idx="420">
                  <c:v>8.4199999999999093</c:v>
                </c:pt>
                <c:pt idx="421">
                  <c:v>8.4399999999999089</c:v>
                </c:pt>
                <c:pt idx="422">
                  <c:v>8.4599999999999085</c:v>
                </c:pt>
                <c:pt idx="423">
                  <c:v>8.4799999999999081</c:v>
                </c:pt>
                <c:pt idx="424">
                  <c:v>8.4999999999999076</c:v>
                </c:pt>
                <c:pt idx="425">
                  <c:v>8.5199999999999072</c:v>
                </c:pt>
                <c:pt idx="426">
                  <c:v>8.5399999999999068</c:v>
                </c:pt>
                <c:pt idx="427">
                  <c:v>8.5599999999999064</c:v>
                </c:pt>
                <c:pt idx="428">
                  <c:v>8.5799999999999059</c:v>
                </c:pt>
                <c:pt idx="429">
                  <c:v>8.5999999999999055</c:v>
                </c:pt>
                <c:pt idx="430">
                  <c:v>8.6199999999999051</c:v>
                </c:pt>
                <c:pt idx="431">
                  <c:v>8.6399999999999046</c:v>
                </c:pt>
                <c:pt idx="432">
                  <c:v>8.6599999999999042</c:v>
                </c:pt>
                <c:pt idx="433">
                  <c:v>8.6799999999999038</c:v>
                </c:pt>
                <c:pt idx="434">
                  <c:v>8.6999999999999034</c:v>
                </c:pt>
                <c:pt idx="435">
                  <c:v>8.7199999999999029</c:v>
                </c:pt>
                <c:pt idx="436">
                  <c:v>8.7399999999999025</c:v>
                </c:pt>
                <c:pt idx="437">
                  <c:v>8.7599999999999021</c:v>
                </c:pt>
                <c:pt idx="438">
                  <c:v>8.7799999999999017</c:v>
                </c:pt>
                <c:pt idx="439">
                  <c:v>8.7999999999999012</c:v>
                </c:pt>
                <c:pt idx="440">
                  <c:v>8.8199999999999008</c:v>
                </c:pt>
                <c:pt idx="441">
                  <c:v>8.8399999999999004</c:v>
                </c:pt>
                <c:pt idx="442">
                  <c:v>8.8599999999999</c:v>
                </c:pt>
                <c:pt idx="443">
                  <c:v>8.8799999999998995</c:v>
                </c:pt>
                <c:pt idx="444">
                  <c:v>8.8999999999998991</c:v>
                </c:pt>
                <c:pt idx="445">
                  <c:v>8.9199999999998987</c:v>
                </c:pt>
                <c:pt idx="446">
                  <c:v>8.9399999999998983</c:v>
                </c:pt>
                <c:pt idx="447">
                  <c:v>8.9599999999998978</c:v>
                </c:pt>
                <c:pt idx="448">
                  <c:v>8.9799999999998974</c:v>
                </c:pt>
                <c:pt idx="449">
                  <c:v>8.999999999999897</c:v>
                </c:pt>
                <c:pt idx="450">
                  <c:v>9.0199999999998965</c:v>
                </c:pt>
                <c:pt idx="451">
                  <c:v>9.0399999999998961</c:v>
                </c:pt>
                <c:pt idx="452">
                  <c:v>9.0599999999998957</c:v>
                </c:pt>
                <c:pt idx="453">
                  <c:v>9.0799999999998953</c:v>
                </c:pt>
                <c:pt idx="454">
                  <c:v>9.0999999999998948</c:v>
                </c:pt>
                <c:pt idx="455">
                  <c:v>9.1199999999998944</c:v>
                </c:pt>
                <c:pt idx="456">
                  <c:v>9.139999999999894</c:v>
                </c:pt>
                <c:pt idx="457">
                  <c:v>9.1599999999998936</c:v>
                </c:pt>
                <c:pt idx="458">
                  <c:v>9.1799999999998931</c:v>
                </c:pt>
                <c:pt idx="459">
                  <c:v>9.1999999999998927</c:v>
                </c:pt>
                <c:pt idx="460">
                  <c:v>9.2199999999998923</c:v>
                </c:pt>
                <c:pt idx="461">
                  <c:v>9.2399999999998919</c:v>
                </c:pt>
                <c:pt idx="462">
                  <c:v>9.2599999999998914</c:v>
                </c:pt>
                <c:pt idx="463">
                  <c:v>9.279999999999891</c:v>
                </c:pt>
                <c:pt idx="464">
                  <c:v>9.2999999999998906</c:v>
                </c:pt>
                <c:pt idx="465">
                  <c:v>9.3199999999998902</c:v>
                </c:pt>
                <c:pt idx="466">
                  <c:v>9.3399999999998897</c:v>
                </c:pt>
                <c:pt idx="467">
                  <c:v>9.3599999999998893</c:v>
                </c:pt>
                <c:pt idx="468">
                  <c:v>9.3799999999998889</c:v>
                </c:pt>
                <c:pt idx="469">
                  <c:v>9.3999999999998884</c:v>
                </c:pt>
                <c:pt idx="470">
                  <c:v>9.419999999999888</c:v>
                </c:pt>
                <c:pt idx="471">
                  <c:v>9.4399999999998876</c:v>
                </c:pt>
                <c:pt idx="472">
                  <c:v>9.4599999999998872</c:v>
                </c:pt>
                <c:pt idx="473">
                  <c:v>9.4799999999998867</c:v>
                </c:pt>
                <c:pt idx="474">
                  <c:v>9.4999999999998863</c:v>
                </c:pt>
                <c:pt idx="475">
                  <c:v>9.5199999999998859</c:v>
                </c:pt>
                <c:pt idx="476">
                  <c:v>9.5399999999998855</c:v>
                </c:pt>
                <c:pt idx="477">
                  <c:v>9.559999999999885</c:v>
                </c:pt>
                <c:pt idx="478">
                  <c:v>9.5799999999998846</c:v>
                </c:pt>
                <c:pt idx="479">
                  <c:v>9.5999999999998842</c:v>
                </c:pt>
                <c:pt idx="480">
                  <c:v>9.6199999999998838</c:v>
                </c:pt>
                <c:pt idx="481">
                  <c:v>9.6399999999998833</c:v>
                </c:pt>
                <c:pt idx="482">
                  <c:v>9.6599999999998829</c:v>
                </c:pt>
                <c:pt idx="483">
                  <c:v>9.6799999999998825</c:v>
                </c:pt>
                <c:pt idx="484">
                  <c:v>9.699999999999882</c:v>
                </c:pt>
                <c:pt idx="485">
                  <c:v>9.7199999999998816</c:v>
                </c:pt>
                <c:pt idx="486">
                  <c:v>9.7399999999998812</c:v>
                </c:pt>
                <c:pt idx="487">
                  <c:v>9.7599999999998808</c:v>
                </c:pt>
                <c:pt idx="488">
                  <c:v>9.7799999999998803</c:v>
                </c:pt>
                <c:pt idx="489">
                  <c:v>9.7999999999998799</c:v>
                </c:pt>
                <c:pt idx="490">
                  <c:v>9.8199999999998795</c:v>
                </c:pt>
                <c:pt idx="491">
                  <c:v>9.8399999999998791</c:v>
                </c:pt>
                <c:pt idx="492">
                  <c:v>9.8599999999998786</c:v>
                </c:pt>
                <c:pt idx="493">
                  <c:v>9.8799999999998782</c:v>
                </c:pt>
                <c:pt idx="494">
                  <c:v>9.8999999999998778</c:v>
                </c:pt>
                <c:pt idx="495">
                  <c:v>9.9199999999998774</c:v>
                </c:pt>
                <c:pt idx="496">
                  <c:v>9.9399999999998769</c:v>
                </c:pt>
                <c:pt idx="497">
                  <c:v>9.9599999999998765</c:v>
                </c:pt>
                <c:pt idx="498">
                  <c:v>9.9799999999998761</c:v>
                </c:pt>
                <c:pt idx="499">
                  <c:v>9.9999999999998757</c:v>
                </c:pt>
                <c:pt idx="500">
                  <c:v>10.019999999999875</c:v>
                </c:pt>
                <c:pt idx="501">
                  <c:v>10.039999999999875</c:v>
                </c:pt>
                <c:pt idx="502">
                  <c:v>10.059999999999874</c:v>
                </c:pt>
                <c:pt idx="503">
                  <c:v>10.079999999999874</c:v>
                </c:pt>
                <c:pt idx="504">
                  <c:v>10.099999999999874</c:v>
                </c:pt>
                <c:pt idx="505">
                  <c:v>10.119999999999873</c:v>
                </c:pt>
                <c:pt idx="506">
                  <c:v>10.139999999999873</c:v>
                </c:pt>
                <c:pt idx="507">
                  <c:v>10.159999999999872</c:v>
                </c:pt>
                <c:pt idx="508">
                  <c:v>10.179999999999872</c:v>
                </c:pt>
                <c:pt idx="509">
                  <c:v>10.199999999999871</c:v>
                </c:pt>
                <c:pt idx="510">
                  <c:v>10.219999999999871</c:v>
                </c:pt>
                <c:pt idx="511">
                  <c:v>10.239999999999871</c:v>
                </c:pt>
                <c:pt idx="512">
                  <c:v>10.25999999999987</c:v>
                </c:pt>
                <c:pt idx="513">
                  <c:v>10.27999999999987</c:v>
                </c:pt>
                <c:pt idx="514">
                  <c:v>10.299999999999869</c:v>
                </c:pt>
                <c:pt idx="515">
                  <c:v>10.319999999999869</c:v>
                </c:pt>
                <c:pt idx="516">
                  <c:v>10.339999999999868</c:v>
                </c:pt>
                <c:pt idx="517">
                  <c:v>10.359999999999868</c:v>
                </c:pt>
                <c:pt idx="518">
                  <c:v>10.379999999999868</c:v>
                </c:pt>
                <c:pt idx="519">
                  <c:v>10.399999999999867</c:v>
                </c:pt>
                <c:pt idx="520">
                  <c:v>10.419999999999867</c:v>
                </c:pt>
                <c:pt idx="521">
                  <c:v>10.439999999999866</c:v>
                </c:pt>
                <c:pt idx="522">
                  <c:v>10.459999999999866</c:v>
                </c:pt>
                <c:pt idx="523">
                  <c:v>10.479999999999865</c:v>
                </c:pt>
                <c:pt idx="524">
                  <c:v>10.499999999999865</c:v>
                </c:pt>
                <c:pt idx="525">
                  <c:v>10.519999999999865</c:v>
                </c:pt>
                <c:pt idx="526">
                  <c:v>10.539999999999864</c:v>
                </c:pt>
                <c:pt idx="527">
                  <c:v>10.559999999999864</c:v>
                </c:pt>
                <c:pt idx="528">
                  <c:v>10.579999999999863</c:v>
                </c:pt>
                <c:pt idx="529">
                  <c:v>10.599999999999863</c:v>
                </c:pt>
                <c:pt idx="530">
                  <c:v>10.619999999999862</c:v>
                </c:pt>
                <c:pt idx="531">
                  <c:v>10.639999999999862</c:v>
                </c:pt>
                <c:pt idx="532">
                  <c:v>10.659999999999862</c:v>
                </c:pt>
                <c:pt idx="533">
                  <c:v>10.679999999999861</c:v>
                </c:pt>
                <c:pt idx="534">
                  <c:v>10.699999999999861</c:v>
                </c:pt>
                <c:pt idx="535">
                  <c:v>10.71999999999986</c:v>
                </c:pt>
                <c:pt idx="536">
                  <c:v>10.73999999999986</c:v>
                </c:pt>
                <c:pt idx="537">
                  <c:v>10.759999999999859</c:v>
                </c:pt>
                <c:pt idx="538">
                  <c:v>10.779999999999859</c:v>
                </c:pt>
                <c:pt idx="539">
                  <c:v>10.799999999999859</c:v>
                </c:pt>
                <c:pt idx="540">
                  <c:v>10.819999999999858</c:v>
                </c:pt>
                <c:pt idx="541">
                  <c:v>10.839999999999858</c:v>
                </c:pt>
                <c:pt idx="542">
                  <c:v>10.859999999999857</c:v>
                </c:pt>
                <c:pt idx="543">
                  <c:v>10.879999999999857</c:v>
                </c:pt>
                <c:pt idx="544">
                  <c:v>10.899999999999856</c:v>
                </c:pt>
                <c:pt idx="545">
                  <c:v>10.919999999999856</c:v>
                </c:pt>
                <c:pt idx="546">
                  <c:v>10.939999999999856</c:v>
                </c:pt>
                <c:pt idx="547">
                  <c:v>10.959999999999855</c:v>
                </c:pt>
                <c:pt idx="548">
                  <c:v>10.979999999999855</c:v>
                </c:pt>
                <c:pt idx="549">
                  <c:v>10.999999999999854</c:v>
                </c:pt>
                <c:pt idx="550">
                  <c:v>11.019999999999854</c:v>
                </c:pt>
                <c:pt idx="551">
                  <c:v>11.039999999999853</c:v>
                </c:pt>
                <c:pt idx="552">
                  <c:v>11.059999999999853</c:v>
                </c:pt>
                <c:pt idx="553">
                  <c:v>11.079999999999853</c:v>
                </c:pt>
                <c:pt idx="554">
                  <c:v>11.099999999999852</c:v>
                </c:pt>
                <c:pt idx="555">
                  <c:v>11.119999999999852</c:v>
                </c:pt>
                <c:pt idx="556">
                  <c:v>11.139999999999851</c:v>
                </c:pt>
                <c:pt idx="557">
                  <c:v>11.159999999999851</c:v>
                </c:pt>
                <c:pt idx="558">
                  <c:v>11.179999999999851</c:v>
                </c:pt>
                <c:pt idx="559">
                  <c:v>11.19999999999985</c:v>
                </c:pt>
                <c:pt idx="560">
                  <c:v>11.21999999999985</c:v>
                </c:pt>
                <c:pt idx="561">
                  <c:v>11.239999999999849</c:v>
                </c:pt>
                <c:pt idx="562">
                  <c:v>11.259999999999849</c:v>
                </c:pt>
                <c:pt idx="563">
                  <c:v>11.279999999999848</c:v>
                </c:pt>
                <c:pt idx="564">
                  <c:v>11.299999999999848</c:v>
                </c:pt>
                <c:pt idx="565">
                  <c:v>11.319999999999848</c:v>
                </c:pt>
                <c:pt idx="566">
                  <c:v>11.339999999999847</c:v>
                </c:pt>
                <c:pt idx="567">
                  <c:v>11.359999999999847</c:v>
                </c:pt>
                <c:pt idx="568">
                  <c:v>11.379999999999846</c:v>
                </c:pt>
                <c:pt idx="569">
                  <c:v>11.399999999999846</c:v>
                </c:pt>
                <c:pt idx="570">
                  <c:v>11.419999999999845</c:v>
                </c:pt>
                <c:pt idx="571">
                  <c:v>11.439999999999845</c:v>
                </c:pt>
                <c:pt idx="572">
                  <c:v>11.459999999999845</c:v>
                </c:pt>
                <c:pt idx="573">
                  <c:v>11.479999999999844</c:v>
                </c:pt>
                <c:pt idx="574">
                  <c:v>11.499999999999844</c:v>
                </c:pt>
                <c:pt idx="575">
                  <c:v>11.519999999999843</c:v>
                </c:pt>
                <c:pt idx="576">
                  <c:v>11.539999999999843</c:v>
                </c:pt>
                <c:pt idx="577">
                  <c:v>11.559999999999842</c:v>
                </c:pt>
                <c:pt idx="578">
                  <c:v>11.579999999999842</c:v>
                </c:pt>
                <c:pt idx="579">
                  <c:v>11.599999999999842</c:v>
                </c:pt>
                <c:pt idx="580">
                  <c:v>11.619999999999841</c:v>
                </c:pt>
                <c:pt idx="581">
                  <c:v>11.639999999999841</c:v>
                </c:pt>
                <c:pt idx="582">
                  <c:v>11.65999999999984</c:v>
                </c:pt>
                <c:pt idx="583">
                  <c:v>11.67999999999984</c:v>
                </c:pt>
                <c:pt idx="584">
                  <c:v>11.699999999999839</c:v>
                </c:pt>
                <c:pt idx="585">
                  <c:v>11.719999999999839</c:v>
                </c:pt>
                <c:pt idx="586">
                  <c:v>11.739999999999839</c:v>
                </c:pt>
                <c:pt idx="587">
                  <c:v>11.759999999999838</c:v>
                </c:pt>
                <c:pt idx="588">
                  <c:v>11.779999999999838</c:v>
                </c:pt>
                <c:pt idx="589">
                  <c:v>11.799999999999837</c:v>
                </c:pt>
                <c:pt idx="590">
                  <c:v>11.819999999999837</c:v>
                </c:pt>
                <c:pt idx="591">
                  <c:v>11.839999999999836</c:v>
                </c:pt>
                <c:pt idx="592">
                  <c:v>11.859999999999836</c:v>
                </c:pt>
                <c:pt idx="593">
                  <c:v>11.879999999999836</c:v>
                </c:pt>
                <c:pt idx="594">
                  <c:v>11.899999999999835</c:v>
                </c:pt>
                <c:pt idx="595">
                  <c:v>11.919999999999835</c:v>
                </c:pt>
                <c:pt idx="596">
                  <c:v>11.939999999999834</c:v>
                </c:pt>
                <c:pt idx="597">
                  <c:v>11.959999999999834</c:v>
                </c:pt>
                <c:pt idx="598">
                  <c:v>11.979999999999833</c:v>
                </c:pt>
                <c:pt idx="599">
                  <c:v>11.999999999999833</c:v>
                </c:pt>
                <c:pt idx="600">
                  <c:v>12.019999999999833</c:v>
                </c:pt>
                <c:pt idx="601">
                  <c:v>12.039999999999832</c:v>
                </c:pt>
                <c:pt idx="602">
                  <c:v>12.059999999999832</c:v>
                </c:pt>
                <c:pt idx="603">
                  <c:v>12.079999999999831</c:v>
                </c:pt>
                <c:pt idx="604">
                  <c:v>12.099999999999831</c:v>
                </c:pt>
                <c:pt idx="605">
                  <c:v>12.11999999999983</c:v>
                </c:pt>
                <c:pt idx="606">
                  <c:v>12.13999999999983</c:v>
                </c:pt>
                <c:pt idx="607">
                  <c:v>12.15999999999983</c:v>
                </c:pt>
                <c:pt idx="608">
                  <c:v>12.179999999999829</c:v>
                </c:pt>
                <c:pt idx="609">
                  <c:v>12.199999999999829</c:v>
                </c:pt>
                <c:pt idx="610">
                  <c:v>12.219999999999828</c:v>
                </c:pt>
                <c:pt idx="611">
                  <c:v>12.239999999999828</c:v>
                </c:pt>
                <c:pt idx="612">
                  <c:v>12.259999999999827</c:v>
                </c:pt>
                <c:pt idx="613">
                  <c:v>12.279999999999827</c:v>
                </c:pt>
                <c:pt idx="614">
                  <c:v>12.299999999999827</c:v>
                </c:pt>
                <c:pt idx="615">
                  <c:v>12.319999999999826</c:v>
                </c:pt>
                <c:pt idx="616">
                  <c:v>12.339999999999826</c:v>
                </c:pt>
                <c:pt idx="617">
                  <c:v>12.359999999999825</c:v>
                </c:pt>
                <c:pt idx="618">
                  <c:v>12.379999999999825</c:v>
                </c:pt>
                <c:pt idx="619">
                  <c:v>12.399999999999824</c:v>
                </c:pt>
                <c:pt idx="620">
                  <c:v>12.419999999999824</c:v>
                </c:pt>
                <c:pt idx="621">
                  <c:v>12.439999999999824</c:v>
                </c:pt>
                <c:pt idx="622">
                  <c:v>12.459999999999823</c:v>
                </c:pt>
                <c:pt idx="623">
                  <c:v>12.479999999999823</c:v>
                </c:pt>
                <c:pt idx="624">
                  <c:v>12.499999999999822</c:v>
                </c:pt>
                <c:pt idx="625">
                  <c:v>12.519999999999822</c:v>
                </c:pt>
                <c:pt idx="626">
                  <c:v>12.539999999999822</c:v>
                </c:pt>
                <c:pt idx="627">
                  <c:v>12.559999999999821</c:v>
                </c:pt>
                <c:pt idx="628">
                  <c:v>12.579999999999821</c:v>
                </c:pt>
                <c:pt idx="629">
                  <c:v>12.59999999999982</c:v>
                </c:pt>
                <c:pt idx="630">
                  <c:v>12.61999999999982</c:v>
                </c:pt>
                <c:pt idx="631">
                  <c:v>12.639999999999819</c:v>
                </c:pt>
                <c:pt idx="632">
                  <c:v>12.659999999999819</c:v>
                </c:pt>
                <c:pt idx="633">
                  <c:v>12.679999999999819</c:v>
                </c:pt>
                <c:pt idx="634">
                  <c:v>12.699999999999818</c:v>
                </c:pt>
                <c:pt idx="635">
                  <c:v>12.719999999999818</c:v>
                </c:pt>
                <c:pt idx="636">
                  <c:v>12.739999999999817</c:v>
                </c:pt>
                <c:pt idx="637">
                  <c:v>12.759999999999817</c:v>
                </c:pt>
                <c:pt idx="638">
                  <c:v>12.779999999999816</c:v>
                </c:pt>
                <c:pt idx="639">
                  <c:v>12.799999999999816</c:v>
                </c:pt>
                <c:pt idx="640">
                  <c:v>12.819999999999816</c:v>
                </c:pt>
                <c:pt idx="641">
                  <c:v>12.839999999999815</c:v>
                </c:pt>
                <c:pt idx="642">
                  <c:v>12.859999999999815</c:v>
                </c:pt>
                <c:pt idx="643">
                  <c:v>12.879999999999814</c:v>
                </c:pt>
                <c:pt idx="644">
                  <c:v>12.899999999999814</c:v>
                </c:pt>
                <c:pt idx="645">
                  <c:v>12.919999999999813</c:v>
                </c:pt>
                <c:pt idx="646">
                  <c:v>12.939999999999813</c:v>
                </c:pt>
                <c:pt idx="647">
                  <c:v>12.959999999999813</c:v>
                </c:pt>
                <c:pt idx="648">
                  <c:v>12.979999999999812</c:v>
                </c:pt>
                <c:pt idx="649">
                  <c:v>12.999999999999812</c:v>
                </c:pt>
                <c:pt idx="650">
                  <c:v>13.019999999999811</c:v>
                </c:pt>
                <c:pt idx="651">
                  <c:v>13.039999999999811</c:v>
                </c:pt>
                <c:pt idx="652">
                  <c:v>13.05999999999981</c:v>
                </c:pt>
                <c:pt idx="653">
                  <c:v>13.07999999999981</c:v>
                </c:pt>
                <c:pt idx="654">
                  <c:v>13.09999999999981</c:v>
                </c:pt>
                <c:pt idx="655">
                  <c:v>13.119999999999809</c:v>
                </c:pt>
                <c:pt idx="656">
                  <c:v>13.139999999999809</c:v>
                </c:pt>
                <c:pt idx="657">
                  <c:v>13.159999999999808</c:v>
                </c:pt>
                <c:pt idx="658">
                  <c:v>13.179999999999808</c:v>
                </c:pt>
                <c:pt idx="659">
                  <c:v>13.199999999999807</c:v>
                </c:pt>
                <c:pt idx="660">
                  <c:v>13.219999999999807</c:v>
                </c:pt>
                <c:pt idx="661">
                  <c:v>13.239999999999807</c:v>
                </c:pt>
                <c:pt idx="662">
                  <c:v>13.259999999999806</c:v>
                </c:pt>
                <c:pt idx="663">
                  <c:v>13.279999999999806</c:v>
                </c:pt>
                <c:pt idx="664">
                  <c:v>13.299999999999805</c:v>
                </c:pt>
                <c:pt idx="665">
                  <c:v>13.319999999999805</c:v>
                </c:pt>
                <c:pt idx="666">
                  <c:v>13.339999999999804</c:v>
                </c:pt>
                <c:pt idx="667">
                  <c:v>13.359999999999804</c:v>
                </c:pt>
                <c:pt idx="668">
                  <c:v>13.379999999999804</c:v>
                </c:pt>
                <c:pt idx="669">
                  <c:v>13.399999999999803</c:v>
                </c:pt>
                <c:pt idx="670">
                  <c:v>13.419999999999803</c:v>
                </c:pt>
                <c:pt idx="671">
                  <c:v>13.439999999999802</c:v>
                </c:pt>
                <c:pt idx="672">
                  <c:v>13.459999999999802</c:v>
                </c:pt>
                <c:pt idx="673">
                  <c:v>13.479999999999801</c:v>
                </c:pt>
                <c:pt idx="674">
                  <c:v>13.499999999999801</c:v>
                </c:pt>
                <c:pt idx="675">
                  <c:v>13.519999999999801</c:v>
                </c:pt>
                <c:pt idx="676">
                  <c:v>13.5399999999998</c:v>
                </c:pt>
                <c:pt idx="677">
                  <c:v>13.5599999999998</c:v>
                </c:pt>
                <c:pt idx="678">
                  <c:v>13.579999999999799</c:v>
                </c:pt>
                <c:pt idx="679">
                  <c:v>13.599999999999799</c:v>
                </c:pt>
                <c:pt idx="680">
                  <c:v>13.619999999999798</c:v>
                </c:pt>
                <c:pt idx="681">
                  <c:v>13.639999999999798</c:v>
                </c:pt>
                <c:pt idx="682">
                  <c:v>13.659999999999798</c:v>
                </c:pt>
                <c:pt idx="683">
                  <c:v>13.679999999999797</c:v>
                </c:pt>
                <c:pt idx="684">
                  <c:v>13.699999999999797</c:v>
                </c:pt>
                <c:pt idx="685">
                  <c:v>13.719999999999796</c:v>
                </c:pt>
                <c:pt idx="686">
                  <c:v>13.739999999999796</c:v>
                </c:pt>
                <c:pt idx="687">
                  <c:v>13.759999999999796</c:v>
                </c:pt>
                <c:pt idx="688">
                  <c:v>13.779999999999795</c:v>
                </c:pt>
                <c:pt idx="689">
                  <c:v>13.799999999999795</c:v>
                </c:pt>
                <c:pt idx="690">
                  <c:v>13.819999999999794</c:v>
                </c:pt>
                <c:pt idx="691">
                  <c:v>13.839999999999794</c:v>
                </c:pt>
                <c:pt idx="692">
                  <c:v>13.859999999999793</c:v>
                </c:pt>
                <c:pt idx="693">
                  <c:v>13.879999999999793</c:v>
                </c:pt>
                <c:pt idx="694">
                  <c:v>13.899999999999793</c:v>
                </c:pt>
                <c:pt idx="695">
                  <c:v>13.919999999999792</c:v>
                </c:pt>
                <c:pt idx="696">
                  <c:v>13.939999999999792</c:v>
                </c:pt>
                <c:pt idx="697">
                  <c:v>13.959999999999791</c:v>
                </c:pt>
                <c:pt idx="698">
                  <c:v>13.979999999999791</c:v>
                </c:pt>
                <c:pt idx="699">
                  <c:v>13.99999999999979</c:v>
                </c:pt>
                <c:pt idx="700">
                  <c:v>14.01999999999979</c:v>
                </c:pt>
                <c:pt idx="701">
                  <c:v>14.03999999999979</c:v>
                </c:pt>
                <c:pt idx="702">
                  <c:v>14.059999999999789</c:v>
                </c:pt>
                <c:pt idx="703">
                  <c:v>14.079999999999789</c:v>
                </c:pt>
                <c:pt idx="704">
                  <c:v>14.099999999999788</c:v>
                </c:pt>
                <c:pt idx="705">
                  <c:v>14.119999999999788</c:v>
                </c:pt>
                <c:pt idx="706">
                  <c:v>14.139999999999787</c:v>
                </c:pt>
                <c:pt idx="707">
                  <c:v>14.159999999999787</c:v>
                </c:pt>
                <c:pt idx="708">
                  <c:v>14.179999999999787</c:v>
                </c:pt>
                <c:pt idx="709">
                  <c:v>14.199999999999786</c:v>
                </c:pt>
                <c:pt idx="710">
                  <c:v>14.219999999999786</c:v>
                </c:pt>
                <c:pt idx="711">
                  <c:v>14.239999999999785</c:v>
                </c:pt>
                <c:pt idx="712">
                  <c:v>14.259999999999785</c:v>
                </c:pt>
                <c:pt idx="713">
                  <c:v>14.279999999999784</c:v>
                </c:pt>
                <c:pt idx="714">
                  <c:v>14.299999999999784</c:v>
                </c:pt>
                <c:pt idx="715">
                  <c:v>14.319999999999784</c:v>
                </c:pt>
                <c:pt idx="716">
                  <c:v>14.339999999999783</c:v>
                </c:pt>
                <c:pt idx="717">
                  <c:v>14.359999999999783</c:v>
                </c:pt>
                <c:pt idx="718">
                  <c:v>14.379999999999782</c:v>
                </c:pt>
                <c:pt idx="719">
                  <c:v>14.399999999999782</c:v>
                </c:pt>
                <c:pt idx="720">
                  <c:v>14.419999999999781</c:v>
                </c:pt>
                <c:pt idx="721">
                  <c:v>14.439999999999781</c:v>
                </c:pt>
                <c:pt idx="722">
                  <c:v>14.459999999999781</c:v>
                </c:pt>
                <c:pt idx="723">
                  <c:v>14.47999999999978</c:v>
                </c:pt>
                <c:pt idx="724">
                  <c:v>14.49999999999978</c:v>
                </c:pt>
                <c:pt idx="725">
                  <c:v>14.519999999999779</c:v>
                </c:pt>
                <c:pt idx="726">
                  <c:v>14.539999999999779</c:v>
                </c:pt>
                <c:pt idx="727">
                  <c:v>14.559999999999778</c:v>
                </c:pt>
                <c:pt idx="728">
                  <c:v>14.579999999999778</c:v>
                </c:pt>
                <c:pt idx="729">
                  <c:v>14.599999999999778</c:v>
                </c:pt>
                <c:pt idx="730">
                  <c:v>14.619999999999777</c:v>
                </c:pt>
                <c:pt idx="731">
                  <c:v>14.639999999999777</c:v>
                </c:pt>
                <c:pt idx="732">
                  <c:v>14.659999999999776</c:v>
                </c:pt>
                <c:pt idx="733">
                  <c:v>14.679999999999776</c:v>
                </c:pt>
                <c:pt idx="734">
                  <c:v>14.699999999999775</c:v>
                </c:pt>
                <c:pt idx="735">
                  <c:v>14.719999999999775</c:v>
                </c:pt>
                <c:pt idx="736">
                  <c:v>14.739999999999775</c:v>
                </c:pt>
                <c:pt idx="737">
                  <c:v>14.759999999999774</c:v>
                </c:pt>
                <c:pt idx="738">
                  <c:v>14.779999999999774</c:v>
                </c:pt>
                <c:pt idx="739">
                  <c:v>14.799999999999773</c:v>
                </c:pt>
                <c:pt idx="740">
                  <c:v>14.819999999999773</c:v>
                </c:pt>
                <c:pt idx="741">
                  <c:v>14.839999999999772</c:v>
                </c:pt>
                <c:pt idx="742">
                  <c:v>14.859999999999772</c:v>
                </c:pt>
                <c:pt idx="743">
                  <c:v>14.879999999999772</c:v>
                </c:pt>
                <c:pt idx="744">
                  <c:v>14.899999999999771</c:v>
                </c:pt>
                <c:pt idx="745">
                  <c:v>14.919999999999771</c:v>
                </c:pt>
                <c:pt idx="746">
                  <c:v>14.93999999999977</c:v>
                </c:pt>
                <c:pt idx="747">
                  <c:v>14.95999999999977</c:v>
                </c:pt>
                <c:pt idx="748">
                  <c:v>14.979999999999769</c:v>
                </c:pt>
                <c:pt idx="749">
                  <c:v>14.999999999999769</c:v>
                </c:pt>
                <c:pt idx="750">
                  <c:v>15.019999999999769</c:v>
                </c:pt>
                <c:pt idx="751">
                  <c:v>15.039999999999768</c:v>
                </c:pt>
                <c:pt idx="752">
                  <c:v>15.059999999999768</c:v>
                </c:pt>
                <c:pt idx="753">
                  <c:v>15.079999999999767</c:v>
                </c:pt>
                <c:pt idx="754">
                  <c:v>15.099999999999767</c:v>
                </c:pt>
                <c:pt idx="755">
                  <c:v>15.119999999999767</c:v>
                </c:pt>
                <c:pt idx="756">
                  <c:v>15.139999999999766</c:v>
                </c:pt>
                <c:pt idx="757">
                  <c:v>15.159999999999766</c:v>
                </c:pt>
                <c:pt idx="758">
                  <c:v>15.179999999999765</c:v>
                </c:pt>
                <c:pt idx="759">
                  <c:v>15.199999999999765</c:v>
                </c:pt>
                <c:pt idx="760">
                  <c:v>15.219999999999764</c:v>
                </c:pt>
                <c:pt idx="761">
                  <c:v>15.239999999999764</c:v>
                </c:pt>
                <c:pt idx="762">
                  <c:v>15.259999999999764</c:v>
                </c:pt>
                <c:pt idx="763">
                  <c:v>15.279999999999763</c:v>
                </c:pt>
                <c:pt idx="764">
                  <c:v>15.299999999999763</c:v>
                </c:pt>
                <c:pt idx="765">
                  <c:v>15.319999999999762</c:v>
                </c:pt>
                <c:pt idx="766">
                  <c:v>15.339999999999762</c:v>
                </c:pt>
                <c:pt idx="767">
                  <c:v>15.359999999999761</c:v>
                </c:pt>
                <c:pt idx="768">
                  <c:v>15.379999999999761</c:v>
                </c:pt>
                <c:pt idx="769">
                  <c:v>15.399999999999761</c:v>
                </c:pt>
                <c:pt idx="770">
                  <c:v>15.41999999999976</c:v>
                </c:pt>
                <c:pt idx="771">
                  <c:v>15.43999999999976</c:v>
                </c:pt>
                <c:pt idx="772">
                  <c:v>15.459999999999759</c:v>
                </c:pt>
                <c:pt idx="773">
                  <c:v>15.479999999999759</c:v>
                </c:pt>
                <c:pt idx="774">
                  <c:v>15.499999999999758</c:v>
                </c:pt>
                <c:pt idx="775">
                  <c:v>15.519999999999758</c:v>
                </c:pt>
                <c:pt idx="776">
                  <c:v>15.539999999999758</c:v>
                </c:pt>
                <c:pt idx="777">
                  <c:v>15.559999999999757</c:v>
                </c:pt>
                <c:pt idx="778">
                  <c:v>15.579999999999757</c:v>
                </c:pt>
                <c:pt idx="779">
                  <c:v>15.599999999999756</c:v>
                </c:pt>
                <c:pt idx="780">
                  <c:v>15.619999999999756</c:v>
                </c:pt>
                <c:pt idx="781">
                  <c:v>15.639999999999755</c:v>
                </c:pt>
                <c:pt idx="782">
                  <c:v>15.659999999999755</c:v>
                </c:pt>
                <c:pt idx="783">
                  <c:v>15.679999999999755</c:v>
                </c:pt>
                <c:pt idx="784">
                  <c:v>15.699999999999754</c:v>
                </c:pt>
                <c:pt idx="785">
                  <c:v>15.719999999999754</c:v>
                </c:pt>
                <c:pt idx="786">
                  <c:v>15.739999999999753</c:v>
                </c:pt>
                <c:pt idx="787">
                  <c:v>15.759999999999753</c:v>
                </c:pt>
                <c:pt idx="788">
                  <c:v>15.779999999999752</c:v>
                </c:pt>
                <c:pt idx="789">
                  <c:v>15.799999999999752</c:v>
                </c:pt>
                <c:pt idx="790">
                  <c:v>15.819999999999752</c:v>
                </c:pt>
                <c:pt idx="791">
                  <c:v>15.839999999999751</c:v>
                </c:pt>
                <c:pt idx="792">
                  <c:v>15.859999999999751</c:v>
                </c:pt>
                <c:pt idx="793">
                  <c:v>15.87999999999975</c:v>
                </c:pt>
                <c:pt idx="794">
                  <c:v>15.89999999999975</c:v>
                </c:pt>
                <c:pt idx="795">
                  <c:v>15.919999999999749</c:v>
                </c:pt>
                <c:pt idx="796">
                  <c:v>15.939999999999749</c:v>
                </c:pt>
                <c:pt idx="797">
                  <c:v>15.959999999999749</c:v>
                </c:pt>
                <c:pt idx="798">
                  <c:v>15.979999999999748</c:v>
                </c:pt>
                <c:pt idx="799">
                  <c:v>15.999999999999748</c:v>
                </c:pt>
                <c:pt idx="800">
                  <c:v>16.019999999999747</c:v>
                </c:pt>
                <c:pt idx="801">
                  <c:v>16.039999999999747</c:v>
                </c:pt>
                <c:pt idx="802">
                  <c:v>16.059999999999746</c:v>
                </c:pt>
                <c:pt idx="803">
                  <c:v>16.079999999999746</c:v>
                </c:pt>
                <c:pt idx="804">
                  <c:v>16.099999999999746</c:v>
                </c:pt>
                <c:pt idx="805">
                  <c:v>16.119999999999745</c:v>
                </c:pt>
                <c:pt idx="806">
                  <c:v>16.139999999999745</c:v>
                </c:pt>
                <c:pt idx="807">
                  <c:v>16.159999999999744</c:v>
                </c:pt>
                <c:pt idx="808">
                  <c:v>16.179999999999744</c:v>
                </c:pt>
                <c:pt idx="809">
                  <c:v>16.199999999999743</c:v>
                </c:pt>
                <c:pt idx="810">
                  <c:v>16.219999999999743</c:v>
                </c:pt>
                <c:pt idx="811">
                  <c:v>16.239999999999743</c:v>
                </c:pt>
                <c:pt idx="812">
                  <c:v>16.259999999999742</c:v>
                </c:pt>
                <c:pt idx="813">
                  <c:v>16.279999999999742</c:v>
                </c:pt>
                <c:pt idx="814">
                  <c:v>16.299999999999741</c:v>
                </c:pt>
                <c:pt idx="815">
                  <c:v>16.319999999999741</c:v>
                </c:pt>
                <c:pt idx="816">
                  <c:v>16.339999999999741</c:v>
                </c:pt>
                <c:pt idx="817">
                  <c:v>16.35999999999974</c:v>
                </c:pt>
                <c:pt idx="818">
                  <c:v>16.37999999999974</c:v>
                </c:pt>
                <c:pt idx="819">
                  <c:v>16.399999999999739</c:v>
                </c:pt>
                <c:pt idx="820">
                  <c:v>16.419999999999739</c:v>
                </c:pt>
                <c:pt idx="821">
                  <c:v>16.439999999999738</c:v>
                </c:pt>
                <c:pt idx="822">
                  <c:v>16.459999999999738</c:v>
                </c:pt>
                <c:pt idx="823">
                  <c:v>16.479999999999738</c:v>
                </c:pt>
                <c:pt idx="824">
                  <c:v>16.499999999999737</c:v>
                </c:pt>
                <c:pt idx="825">
                  <c:v>16.519999999999737</c:v>
                </c:pt>
                <c:pt idx="826">
                  <c:v>16.539999999999736</c:v>
                </c:pt>
                <c:pt idx="827">
                  <c:v>16.559999999999736</c:v>
                </c:pt>
                <c:pt idx="828">
                  <c:v>16.579999999999735</c:v>
                </c:pt>
                <c:pt idx="829">
                  <c:v>16.599999999999735</c:v>
                </c:pt>
                <c:pt idx="830">
                  <c:v>16.619999999999735</c:v>
                </c:pt>
                <c:pt idx="831">
                  <c:v>16.639999999999734</c:v>
                </c:pt>
                <c:pt idx="832">
                  <c:v>16.659999999999734</c:v>
                </c:pt>
                <c:pt idx="833">
                  <c:v>16.679999999999733</c:v>
                </c:pt>
                <c:pt idx="834">
                  <c:v>16.699999999999733</c:v>
                </c:pt>
                <c:pt idx="835">
                  <c:v>16.719999999999732</c:v>
                </c:pt>
                <c:pt idx="836">
                  <c:v>16.739999999999732</c:v>
                </c:pt>
                <c:pt idx="837">
                  <c:v>16.759999999999732</c:v>
                </c:pt>
                <c:pt idx="838">
                  <c:v>16.779999999999731</c:v>
                </c:pt>
                <c:pt idx="839">
                  <c:v>16.799999999999731</c:v>
                </c:pt>
                <c:pt idx="840">
                  <c:v>16.81999999999973</c:v>
                </c:pt>
                <c:pt idx="841">
                  <c:v>16.83999999999973</c:v>
                </c:pt>
                <c:pt idx="842">
                  <c:v>16.859999999999729</c:v>
                </c:pt>
                <c:pt idx="843">
                  <c:v>16.879999999999729</c:v>
                </c:pt>
                <c:pt idx="844">
                  <c:v>16.899999999999729</c:v>
                </c:pt>
                <c:pt idx="845">
                  <c:v>16.919999999999728</c:v>
                </c:pt>
                <c:pt idx="846">
                  <c:v>16.939999999999728</c:v>
                </c:pt>
                <c:pt idx="847">
                  <c:v>16.959999999999727</c:v>
                </c:pt>
                <c:pt idx="848">
                  <c:v>16.979999999999727</c:v>
                </c:pt>
                <c:pt idx="849">
                  <c:v>16.999999999999726</c:v>
                </c:pt>
                <c:pt idx="850">
                  <c:v>17.019999999999726</c:v>
                </c:pt>
                <c:pt idx="851">
                  <c:v>17.039999999999726</c:v>
                </c:pt>
                <c:pt idx="852">
                  <c:v>17.059999999999725</c:v>
                </c:pt>
                <c:pt idx="853">
                  <c:v>17.079999999999725</c:v>
                </c:pt>
                <c:pt idx="854">
                  <c:v>17.099999999999724</c:v>
                </c:pt>
                <c:pt idx="855">
                  <c:v>17.119999999999724</c:v>
                </c:pt>
                <c:pt idx="856">
                  <c:v>17.139999999999723</c:v>
                </c:pt>
                <c:pt idx="857">
                  <c:v>17.159999999999723</c:v>
                </c:pt>
                <c:pt idx="858">
                  <c:v>17.179999999999723</c:v>
                </c:pt>
                <c:pt idx="859">
                  <c:v>17.199999999999722</c:v>
                </c:pt>
                <c:pt idx="860">
                  <c:v>17.219999999999722</c:v>
                </c:pt>
                <c:pt idx="861">
                  <c:v>17.239999999999721</c:v>
                </c:pt>
                <c:pt idx="862">
                  <c:v>17.259999999999721</c:v>
                </c:pt>
                <c:pt idx="863">
                  <c:v>17.27999999999972</c:v>
                </c:pt>
                <c:pt idx="864">
                  <c:v>17.29999999999972</c:v>
                </c:pt>
                <c:pt idx="865">
                  <c:v>17.31999999999972</c:v>
                </c:pt>
                <c:pt idx="866">
                  <c:v>17.339999999999719</c:v>
                </c:pt>
                <c:pt idx="867">
                  <c:v>17.359999999999719</c:v>
                </c:pt>
                <c:pt idx="868">
                  <c:v>17.379999999999718</c:v>
                </c:pt>
                <c:pt idx="869">
                  <c:v>17.399999999999718</c:v>
                </c:pt>
                <c:pt idx="870">
                  <c:v>17.419999999999717</c:v>
                </c:pt>
                <c:pt idx="871">
                  <c:v>17.439999999999717</c:v>
                </c:pt>
                <c:pt idx="872">
                  <c:v>17.459999999999717</c:v>
                </c:pt>
                <c:pt idx="873">
                  <c:v>17.479999999999716</c:v>
                </c:pt>
                <c:pt idx="874">
                  <c:v>17.499999999999716</c:v>
                </c:pt>
                <c:pt idx="875">
                  <c:v>17.519999999999715</c:v>
                </c:pt>
                <c:pt idx="876">
                  <c:v>17.539999999999715</c:v>
                </c:pt>
                <c:pt idx="877">
                  <c:v>17.559999999999715</c:v>
                </c:pt>
                <c:pt idx="878">
                  <c:v>17.579999999999714</c:v>
                </c:pt>
                <c:pt idx="879">
                  <c:v>17.599999999999714</c:v>
                </c:pt>
                <c:pt idx="880">
                  <c:v>17.619999999999713</c:v>
                </c:pt>
                <c:pt idx="881">
                  <c:v>17.639999999999713</c:v>
                </c:pt>
                <c:pt idx="882">
                  <c:v>17.659999999999712</c:v>
                </c:pt>
                <c:pt idx="883">
                  <c:v>17.679999999999712</c:v>
                </c:pt>
                <c:pt idx="884">
                  <c:v>17.699999999999712</c:v>
                </c:pt>
                <c:pt idx="885">
                  <c:v>17.719999999999711</c:v>
                </c:pt>
                <c:pt idx="886">
                  <c:v>17.739999999999711</c:v>
                </c:pt>
                <c:pt idx="887">
                  <c:v>17.75999999999971</c:v>
                </c:pt>
                <c:pt idx="888">
                  <c:v>17.77999999999971</c:v>
                </c:pt>
                <c:pt idx="889">
                  <c:v>17.799999999999709</c:v>
                </c:pt>
                <c:pt idx="890">
                  <c:v>17.819999999999709</c:v>
                </c:pt>
                <c:pt idx="891">
                  <c:v>17.839999999999709</c:v>
                </c:pt>
                <c:pt idx="892">
                  <c:v>17.859999999999708</c:v>
                </c:pt>
                <c:pt idx="893">
                  <c:v>17.879999999999708</c:v>
                </c:pt>
                <c:pt idx="894">
                  <c:v>17.899999999999707</c:v>
                </c:pt>
                <c:pt idx="895">
                  <c:v>17.919999999999707</c:v>
                </c:pt>
                <c:pt idx="896">
                  <c:v>17.939999999999706</c:v>
                </c:pt>
                <c:pt idx="897">
                  <c:v>17.959999999999706</c:v>
                </c:pt>
                <c:pt idx="898">
                  <c:v>17.979999999999706</c:v>
                </c:pt>
                <c:pt idx="899">
                  <c:v>17.999999999999705</c:v>
                </c:pt>
                <c:pt idx="900">
                  <c:v>18.019999999999705</c:v>
                </c:pt>
                <c:pt idx="901">
                  <c:v>18.039999999999704</c:v>
                </c:pt>
                <c:pt idx="902">
                  <c:v>18.059999999999704</c:v>
                </c:pt>
                <c:pt idx="903">
                  <c:v>18.079999999999703</c:v>
                </c:pt>
                <c:pt idx="904">
                  <c:v>18.099999999999703</c:v>
                </c:pt>
                <c:pt idx="905">
                  <c:v>18.119999999999703</c:v>
                </c:pt>
                <c:pt idx="906">
                  <c:v>18.139999999999702</c:v>
                </c:pt>
                <c:pt idx="907">
                  <c:v>18.159999999999702</c:v>
                </c:pt>
                <c:pt idx="908">
                  <c:v>18.179999999999701</c:v>
                </c:pt>
                <c:pt idx="909">
                  <c:v>18.199999999999701</c:v>
                </c:pt>
                <c:pt idx="910">
                  <c:v>18.2199999999997</c:v>
                </c:pt>
                <c:pt idx="911">
                  <c:v>18.2399999999997</c:v>
                </c:pt>
                <c:pt idx="912">
                  <c:v>18.2599999999997</c:v>
                </c:pt>
                <c:pt idx="913">
                  <c:v>18.279999999999699</c:v>
                </c:pt>
                <c:pt idx="914">
                  <c:v>18.299999999999699</c:v>
                </c:pt>
                <c:pt idx="915">
                  <c:v>18.319999999999698</c:v>
                </c:pt>
                <c:pt idx="916">
                  <c:v>18.339999999999698</c:v>
                </c:pt>
                <c:pt idx="917">
                  <c:v>18.359999999999697</c:v>
                </c:pt>
                <c:pt idx="918">
                  <c:v>18.379999999999697</c:v>
                </c:pt>
                <c:pt idx="919">
                  <c:v>18.399999999999697</c:v>
                </c:pt>
                <c:pt idx="920">
                  <c:v>18.419999999999696</c:v>
                </c:pt>
                <c:pt idx="921">
                  <c:v>18.439999999999696</c:v>
                </c:pt>
                <c:pt idx="922">
                  <c:v>18.459999999999695</c:v>
                </c:pt>
                <c:pt idx="923">
                  <c:v>18.479999999999695</c:v>
                </c:pt>
                <c:pt idx="924">
                  <c:v>18.499999999999694</c:v>
                </c:pt>
                <c:pt idx="925">
                  <c:v>18.519999999999694</c:v>
                </c:pt>
                <c:pt idx="926">
                  <c:v>18.539999999999694</c:v>
                </c:pt>
                <c:pt idx="927">
                  <c:v>18.559999999999693</c:v>
                </c:pt>
                <c:pt idx="928">
                  <c:v>18.579999999999693</c:v>
                </c:pt>
                <c:pt idx="929">
                  <c:v>18.599999999999692</c:v>
                </c:pt>
                <c:pt idx="930">
                  <c:v>18.619999999999692</c:v>
                </c:pt>
                <c:pt idx="931">
                  <c:v>18.639999999999691</c:v>
                </c:pt>
                <c:pt idx="932">
                  <c:v>18.659999999999691</c:v>
                </c:pt>
                <c:pt idx="933">
                  <c:v>18.679999999999691</c:v>
                </c:pt>
                <c:pt idx="934">
                  <c:v>18.69999999999969</c:v>
                </c:pt>
                <c:pt idx="935">
                  <c:v>18.71999999999969</c:v>
                </c:pt>
                <c:pt idx="936">
                  <c:v>18.739999999999689</c:v>
                </c:pt>
                <c:pt idx="937">
                  <c:v>18.759999999999689</c:v>
                </c:pt>
                <c:pt idx="938">
                  <c:v>18.779999999999688</c:v>
                </c:pt>
                <c:pt idx="939">
                  <c:v>18.799999999999688</c:v>
                </c:pt>
                <c:pt idx="940">
                  <c:v>18.819999999999688</c:v>
                </c:pt>
                <c:pt idx="941">
                  <c:v>18.839999999999687</c:v>
                </c:pt>
                <c:pt idx="942">
                  <c:v>18.859999999999687</c:v>
                </c:pt>
                <c:pt idx="943">
                  <c:v>18.879999999999686</c:v>
                </c:pt>
                <c:pt idx="944">
                  <c:v>18.899999999999686</c:v>
                </c:pt>
                <c:pt idx="945">
                  <c:v>18.919999999999686</c:v>
                </c:pt>
                <c:pt idx="946">
                  <c:v>18.939999999999685</c:v>
                </c:pt>
                <c:pt idx="947">
                  <c:v>18.959999999999685</c:v>
                </c:pt>
                <c:pt idx="948">
                  <c:v>18.979999999999684</c:v>
                </c:pt>
                <c:pt idx="949">
                  <c:v>18.999999999999684</c:v>
                </c:pt>
                <c:pt idx="950">
                  <c:v>19.019999999999683</c:v>
                </c:pt>
                <c:pt idx="951">
                  <c:v>19.039999999999683</c:v>
                </c:pt>
                <c:pt idx="952">
                  <c:v>19.059999999999683</c:v>
                </c:pt>
                <c:pt idx="953">
                  <c:v>19.079999999999682</c:v>
                </c:pt>
                <c:pt idx="954">
                  <c:v>19.099999999999682</c:v>
                </c:pt>
                <c:pt idx="955">
                  <c:v>19.119999999999681</c:v>
                </c:pt>
                <c:pt idx="956">
                  <c:v>19.139999999999681</c:v>
                </c:pt>
                <c:pt idx="957">
                  <c:v>19.15999999999968</c:v>
                </c:pt>
                <c:pt idx="958">
                  <c:v>19.17999999999968</c:v>
                </c:pt>
                <c:pt idx="959">
                  <c:v>19.19999999999968</c:v>
                </c:pt>
                <c:pt idx="960">
                  <c:v>19.219999999999679</c:v>
                </c:pt>
                <c:pt idx="961">
                  <c:v>19.239999999999679</c:v>
                </c:pt>
                <c:pt idx="962">
                  <c:v>19.259999999999678</c:v>
                </c:pt>
                <c:pt idx="963">
                  <c:v>19.279999999999678</c:v>
                </c:pt>
                <c:pt idx="964">
                  <c:v>19.299999999999677</c:v>
                </c:pt>
                <c:pt idx="965">
                  <c:v>19.319999999999677</c:v>
                </c:pt>
                <c:pt idx="966">
                  <c:v>19.339999999999677</c:v>
                </c:pt>
                <c:pt idx="967">
                  <c:v>19.359999999999676</c:v>
                </c:pt>
                <c:pt idx="968">
                  <c:v>19.379999999999676</c:v>
                </c:pt>
                <c:pt idx="969">
                  <c:v>19.399999999999675</c:v>
                </c:pt>
                <c:pt idx="970">
                  <c:v>19.419999999999675</c:v>
                </c:pt>
                <c:pt idx="971">
                  <c:v>19.439999999999674</c:v>
                </c:pt>
                <c:pt idx="972">
                  <c:v>19.459999999999674</c:v>
                </c:pt>
                <c:pt idx="973">
                  <c:v>19.479999999999674</c:v>
                </c:pt>
                <c:pt idx="974">
                  <c:v>19.499999999999673</c:v>
                </c:pt>
                <c:pt idx="975">
                  <c:v>19.519999999999673</c:v>
                </c:pt>
                <c:pt idx="976">
                  <c:v>19.539999999999672</c:v>
                </c:pt>
                <c:pt idx="977">
                  <c:v>19.559999999999672</c:v>
                </c:pt>
                <c:pt idx="978">
                  <c:v>19.579999999999671</c:v>
                </c:pt>
                <c:pt idx="979">
                  <c:v>19.599999999999671</c:v>
                </c:pt>
                <c:pt idx="980">
                  <c:v>19.619999999999671</c:v>
                </c:pt>
                <c:pt idx="981">
                  <c:v>19.63999999999967</c:v>
                </c:pt>
                <c:pt idx="982">
                  <c:v>19.65999999999967</c:v>
                </c:pt>
                <c:pt idx="983">
                  <c:v>19.679999999999669</c:v>
                </c:pt>
                <c:pt idx="984">
                  <c:v>19.699999999999669</c:v>
                </c:pt>
                <c:pt idx="985">
                  <c:v>19.719999999999668</c:v>
                </c:pt>
                <c:pt idx="986">
                  <c:v>19.739999999999668</c:v>
                </c:pt>
                <c:pt idx="987">
                  <c:v>19.759999999999668</c:v>
                </c:pt>
                <c:pt idx="988">
                  <c:v>19.779999999999667</c:v>
                </c:pt>
                <c:pt idx="989">
                  <c:v>19.799999999999667</c:v>
                </c:pt>
                <c:pt idx="990">
                  <c:v>19.819999999999666</c:v>
                </c:pt>
                <c:pt idx="991">
                  <c:v>19.839999999999666</c:v>
                </c:pt>
                <c:pt idx="992">
                  <c:v>19.859999999999665</c:v>
                </c:pt>
                <c:pt idx="993">
                  <c:v>19.879999999999665</c:v>
                </c:pt>
                <c:pt idx="994">
                  <c:v>19.899999999999665</c:v>
                </c:pt>
                <c:pt idx="995">
                  <c:v>19.919999999999664</c:v>
                </c:pt>
                <c:pt idx="996">
                  <c:v>19.939999999999664</c:v>
                </c:pt>
                <c:pt idx="997">
                  <c:v>19.959999999999663</c:v>
                </c:pt>
                <c:pt idx="998">
                  <c:v>19.979999999999663</c:v>
                </c:pt>
                <c:pt idx="999">
                  <c:v>19.999999999999662</c:v>
                </c:pt>
                <c:pt idx="1000">
                  <c:v>20.019999999999662</c:v>
                </c:pt>
                <c:pt idx="1001">
                  <c:v>20.039999999999662</c:v>
                </c:pt>
                <c:pt idx="1002">
                  <c:v>20.059999999999661</c:v>
                </c:pt>
                <c:pt idx="1003">
                  <c:v>20.079999999999661</c:v>
                </c:pt>
                <c:pt idx="1004">
                  <c:v>20.09999999999966</c:v>
                </c:pt>
                <c:pt idx="1005">
                  <c:v>20.11999999999966</c:v>
                </c:pt>
                <c:pt idx="1006">
                  <c:v>20.13999999999966</c:v>
                </c:pt>
                <c:pt idx="1007">
                  <c:v>20.159999999999659</c:v>
                </c:pt>
                <c:pt idx="1008">
                  <c:v>20.179999999999659</c:v>
                </c:pt>
                <c:pt idx="1009">
                  <c:v>20.199999999999658</c:v>
                </c:pt>
                <c:pt idx="1010">
                  <c:v>20.219999999999658</c:v>
                </c:pt>
                <c:pt idx="1011">
                  <c:v>20.239999999999657</c:v>
                </c:pt>
                <c:pt idx="1012">
                  <c:v>20.259999999999657</c:v>
                </c:pt>
                <c:pt idx="1013">
                  <c:v>20.279999999999657</c:v>
                </c:pt>
                <c:pt idx="1014">
                  <c:v>20.299999999999656</c:v>
                </c:pt>
                <c:pt idx="1015">
                  <c:v>20.319999999999656</c:v>
                </c:pt>
                <c:pt idx="1016">
                  <c:v>20.339999999999655</c:v>
                </c:pt>
                <c:pt idx="1017">
                  <c:v>20.359999999999655</c:v>
                </c:pt>
                <c:pt idx="1018">
                  <c:v>20.379999999999654</c:v>
                </c:pt>
                <c:pt idx="1019">
                  <c:v>20.399999999999654</c:v>
                </c:pt>
                <c:pt idx="1020">
                  <c:v>20.419999999999654</c:v>
                </c:pt>
                <c:pt idx="1021">
                  <c:v>20.439999999999653</c:v>
                </c:pt>
                <c:pt idx="1022">
                  <c:v>20.459999999999653</c:v>
                </c:pt>
                <c:pt idx="1023">
                  <c:v>20.479999999999652</c:v>
                </c:pt>
                <c:pt idx="1024">
                  <c:v>20.499999999999652</c:v>
                </c:pt>
                <c:pt idx="1025">
                  <c:v>20.519999999999651</c:v>
                </c:pt>
                <c:pt idx="1026">
                  <c:v>20.539999999999651</c:v>
                </c:pt>
                <c:pt idx="1027">
                  <c:v>20.559999999999651</c:v>
                </c:pt>
                <c:pt idx="1028">
                  <c:v>20.57999999999965</c:v>
                </c:pt>
                <c:pt idx="1029">
                  <c:v>20.59999999999965</c:v>
                </c:pt>
                <c:pt idx="1030">
                  <c:v>20.619999999999649</c:v>
                </c:pt>
                <c:pt idx="1031">
                  <c:v>20.639999999999649</c:v>
                </c:pt>
                <c:pt idx="1032">
                  <c:v>20.659999999999648</c:v>
                </c:pt>
                <c:pt idx="1033">
                  <c:v>20.679999999999648</c:v>
                </c:pt>
                <c:pt idx="1034">
                  <c:v>20.699999999999648</c:v>
                </c:pt>
                <c:pt idx="1035">
                  <c:v>20.719999999999647</c:v>
                </c:pt>
                <c:pt idx="1036">
                  <c:v>20.739999999999647</c:v>
                </c:pt>
                <c:pt idx="1037">
                  <c:v>20.759999999999646</c:v>
                </c:pt>
                <c:pt idx="1038">
                  <c:v>20.779999999999646</c:v>
                </c:pt>
                <c:pt idx="1039">
                  <c:v>20.799999999999645</c:v>
                </c:pt>
                <c:pt idx="1040">
                  <c:v>20.819999999999645</c:v>
                </c:pt>
                <c:pt idx="1041">
                  <c:v>20.839999999999645</c:v>
                </c:pt>
                <c:pt idx="1042">
                  <c:v>20.859999999999644</c:v>
                </c:pt>
                <c:pt idx="1043">
                  <c:v>20.879999999999644</c:v>
                </c:pt>
                <c:pt idx="1044">
                  <c:v>20.899999999999643</c:v>
                </c:pt>
                <c:pt idx="1045">
                  <c:v>20.919999999999643</c:v>
                </c:pt>
                <c:pt idx="1046">
                  <c:v>20.939999999999642</c:v>
                </c:pt>
                <c:pt idx="1047">
                  <c:v>20.959999999999642</c:v>
                </c:pt>
                <c:pt idx="1048">
                  <c:v>20.979999999999642</c:v>
                </c:pt>
                <c:pt idx="1049">
                  <c:v>20.999999999999641</c:v>
                </c:pt>
                <c:pt idx="1050">
                  <c:v>21.019999999999641</c:v>
                </c:pt>
                <c:pt idx="1051">
                  <c:v>21.03999999999964</c:v>
                </c:pt>
                <c:pt idx="1052">
                  <c:v>21.05999999999964</c:v>
                </c:pt>
                <c:pt idx="1053">
                  <c:v>21.079999999999639</c:v>
                </c:pt>
                <c:pt idx="1054">
                  <c:v>21.099999999999639</c:v>
                </c:pt>
                <c:pt idx="1055">
                  <c:v>21.119999999999639</c:v>
                </c:pt>
                <c:pt idx="1056">
                  <c:v>21.139999999999638</c:v>
                </c:pt>
                <c:pt idx="1057">
                  <c:v>21.159999999999638</c:v>
                </c:pt>
                <c:pt idx="1058">
                  <c:v>21.179999999999637</c:v>
                </c:pt>
                <c:pt idx="1059">
                  <c:v>21.199999999999637</c:v>
                </c:pt>
                <c:pt idx="1060">
                  <c:v>21.219999999999636</c:v>
                </c:pt>
                <c:pt idx="1061">
                  <c:v>21.239999999999636</c:v>
                </c:pt>
                <c:pt idx="1062">
                  <c:v>21.259999999999636</c:v>
                </c:pt>
                <c:pt idx="1063">
                  <c:v>21.279999999999635</c:v>
                </c:pt>
                <c:pt idx="1064">
                  <c:v>21.299999999999635</c:v>
                </c:pt>
                <c:pt idx="1065">
                  <c:v>21.319999999999634</c:v>
                </c:pt>
                <c:pt idx="1066">
                  <c:v>21.339999999999634</c:v>
                </c:pt>
                <c:pt idx="1067">
                  <c:v>21.359999999999634</c:v>
                </c:pt>
                <c:pt idx="1068">
                  <c:v>21.379999999999633</c:v>
                </c:pt>
                <c:pt idx="1069">
                  <c:v>21.399999999999633</c:v>
                </c:pt>
                <c:pt idx="1070">
                  <c:v>21.419999999999632</c:v>
                </c:pt>
                <c:pt idx="1071">
                  <c:v>21.439999999999632</c:v>
                </c:pt>
                <c:pt idx="1072">
                  <c:v>21.459999999999631</c:v>
                </c:pt>
                <c:pt idx="1073">
                  <c:v>21.479999999999631</c:v>
                </c:pt>
                <c:pt idx="1074">
                  <c:v>21.499999999999631</c:v>
                </c:pt>
                <c:pt idx="1075">
                  <c:v>21.51999999999963</c:v>
                </c:pt>
                <c:pt idx="1076">
                  <c:v>21.53999999999963</c:v>
                </c:pt>
                <c:pt idx="1077">
                  <c:v>21.559999999999629</c:v>
                </c:pt>
                <c:pt idx="1078">
                  <c:v>21.579999999999629</c:v>
                </c:pt>
                <c:pt idx="1079">
                  <c:v>21.599999999999628</c:v>
                </c:pt>
                <c:pt idx="1080">
                  <c:v>21.619999999999628</c:v>
                </c:pt>
                <c:pt idx="1081">
                  <c:v>21.639999999999628</c:v>
                </c:pt>
                <c:pt idx="1082">
                  <c:v>21.659999999999627</c:v>
                </c:pt>
                <c:pt idx="1083">
                  <c:v>21.679999999999627</c:v>
                </c:pt>
                <c:pt idx="1084">
                  <c:v>21.699999999999626</c:v>
                </c:pt>
                <c:pt idx="1085">
                  <c:v>21.719999999999626</c:v>
                </c:pt>
                <c:pt idx="1086">
                  <c:v>21.739999999999625</c:v>
                </c:pt>
                <c:pt idx="1087">
                  <c:v>21.759999999999625</c:v>
                </c:pt>
                <c:pt idx="1088">
                  <c:v>21.779999999999625</c:v>
                </c:pt>
                <c:pt idx="1089">
                  <c:v>21.799999999999624</c:v>
                </c:pt>
                <c:pt idx="1090">
                  <c:v>21.819999999999624</c:v>
                </c:pt>
                <c:pt idx="1091">
                  <c:v>21.839999999999623</c:v>
                </c:pt>
                <c:pt idx="1092">
                  <c:v>21.859999999999623</c:v>
                </c:pt>
                <c:pt idx="1093">
                  <c:v>21.879999999999622</c:v>
                </c:pt>
                <c:pt idx="1094">
                  <c:v>21.899999999999622</c:v>
                </c:pt>
                <c:pt idx="1095">
                  <c:v>21.919999999999622</c:v>
                </c:pt>
                <c:pt idx="1096">
                  <c:v>21.939999999999621</c:v>
                </c:pt>
                <c:pt idx="1097">
                  <c:v>21.959999999999621</c:v>
                </c:pt>
                <c:pt idx="1098">
                  <c:v>21.97999999999962</c:v>
                </c:pt>
                <c:pt idx="1099">
                  <c:v>21.99999999999962</c:v>
                </c:pt>
                <c:pt idx="1100">
                  <c:v>22.019999999999619</c:v>
                </c:pt>
                <c:pt idx="1101">
                  <c:v>22.039999999999619</c:v>
                </c:pt>
                <c:pt idx="1102">
                  <c:v>22.059999999999619</c:v>
                </c:pt>
                <c:pt idx="1103">
                  <c:v>22.079999999999618</c:v>
                </c:pt>
                <c:pt idx="1104">
                  <c:v>22.099999999999618</c:v>
                </c:pt>
                <c:pt idx="1105">
                  <c:v>22.119999999999617</c:v>
                </c:pt>
                <c:pt idx="1106">
                  <c:v>22.139999999999617</c:v>
                </c:pt>
                <c:pt idx="1107">
                  <c:v>22.159999999999616</c:v>
                </c:pt>
                <c:pt idx="1108">
                  <c:v>22.179999999999616</c:v>
                </c:pt>
                <c:pt idx="1109">
                  <c:v>22.199999999999616</c:v>
                </c:pt>
                <c:pt idx="1110">
                  <c:v>22.219999999999615</c:v>
                </c:pt>
                <c:pt idx="1111">
                  <c:v>22.239999999999615</c:v>
                </c:pt>
                <c:pt idx="1112">
                  <c:v>22.259999999999614</c:v>
                </c:pt>
                <c:pt idx="1113">
                  <c:v>22.279999999999614</c:v>
                </c:pt>
                <c:pt idx="1114">
                  <c:v>22.299999999999613</c:v>
                </c:pt>
                <c:pt idx="1115">
                  <c:v>22.319999999999613</c:v>
                </c:pt>
                <c:pt idx="1116">
                  <c:v>22.339999999999613</c:v>
                </c:pt>
                <c:pt idx="1117">
                  <c:v>22.359999999999612</c:v>
                </c:pt>
                <c:pt idx="1118">
                  <c:v>22.379999999999612</c:v>
                </c:pt>
                <c:pt idx="1119">
                  <c:v>22.399999999999611</c:v>
                </c:pt>
                <c:pt idx="1120">
                  <c:v>22.419999999999611</c:v>
                </c:pt>
                <c:pt idx="1121">
                  <c:v>22.43999999999961</c:v>
                </c:pt>
                <c:pt idx="1122">
                  <c:v>22.45999999999961</c:v>
                </c:pt>
                <c:pt idx="1123">
                  <c:v>22.47999999999961</c:v>
                </c:pt>
                <c:pt idx="1124">
                  <c:v>22.499999999999609</c:v>
                </c:pt>
                <c:pt idx="1125">
                  <c:v>22.519999999999609</c:v>
                </c:pt>
                <c:pt idx="1126">
                  <c:v>22.539999999999608</c:v>
                </c:pt>
                <c:pt idx="1127">
                  <c:v>22.559999999999608</c:v>
                </c:pt>
                <c:pt idx="1128">
                  <c:v>22.579999999999607</c:v>
                </c:pt>
                <c:pt idx="1129">
                  <c:v>22.599999999999607</c:v>
                </c:pt>
                <c:pt idx="1130">
                  <c:v>22.619999999999607</c:v>
                </c:pt>
                <c:pt idx="1131">
                  <c:v>22.639999999999606</c:v>
                </c:pt>
                <c:pt idx="1132">
                  <c:v>22.659999999999606</c:v>
                </c:pt>
                <c:pt idx="1133">
                  <c:v>22.679999999999605</c:v>
                </c:pt>
                <c:pt idx="1134">
                  <c:v>22.699999999999605</c:v>
                </c:pt>
                <c:pt idx="1135">
                  <c:v>22.719999999999605</c:v>
                </c:pt>
                <c:pt idx="1136">
                  <c:v>22.739999999999604</c:v>
                </c:pt>
                <c:pt idx="1137">
                  <c:v>22.759999999999604</c:v>
                </c:pt>
                <c:pt idx="1138">
                  <c:v>22.779999999999603</c:v>
                </c:pt>
                <c:pt idx="1139">
                  <c:v>22.799999999999603</c:v>
                </c:pt>
                <c:pt idx="1140">
                  <c:v>22.819999999999602</c:v>
                </c:pt>
                <c:pt idx="1141">
                  <c:v>22.839999999999602</c:v>
                </c:pt>
                <c:pt idx="1142">
                  <c:v>22.859999999999602</c:v>
                </c:pt>
                <c:pt idx="1143">
                  <c:v>22.879999999999601</c:v>
                </c:pt>
                <c:pt idx="1144">
                  <c:v>22.899999999999601</c:v>
                </c:pt>
                <c:pt idx="1145">
                  <c:v>22.9199999999996</c:v>
                </c:pt>
                <c:pt idx="1146">
                  <c:v>22.9399999999996</c:v>
                </c:pt>
                <c:pt idx="1147">
                  <c:v>22.959999999999599</c:v>
                </c:pt>
                <c:pt idx="1148">
                  <c:v>22.979999999999599</c:v>
                </c:pt>
                <c:pt idx="1149">
                  <c:v>22.999999999999599</c:v>
                </c:pt>
                <c:pt idx="1150">
                  <c:v>23.019999999999598</c:v>
                </c:pt>
                <c:pt idx="1151">
                  <c:v>23.039999999999598</c:v>
                </c:pt>
                <c:pt idx="1152">
                  <c:v>23.059999999999597</c:v>
                </c:pt>
                <c:pt idx="1153">
                  <c:v>23.079999999999597</c:v>
                </c:pt>
                <c:pt idx="1154">
                  <c:v>23.099999999999596</c:v>
                </c:pt>
                <c:pt idx="1155">
                  <c:v>23.119999999999596</c:v>
                </c:pt>
                <c:pt idx="1156">
                  <c:v>23.139999999999596</c:v>
                </c:pt>
                <c:pt idx="1157">
                  <c:v>23.159999999999595</c:v>
                </c:pt>
                <c:pt idx="1158">
                  <c:v>23.179999999999595</c:v>
                </c:pt>
                <c:pt idx="1159">
                  <c:v>23.199999999999594</c:v>
                </c:pt>
                <c:pt idx="1160">
                  <c:v>23.219999999999594</c:v>
                </c:pt>
                <c:pt idx="1161">
                  <c:v>23.239999999999593</c:v>
                </c:pt>
                <c:pt idx="1162">
                  <c:v>23.259999999999593</c:v>
                </c:pt>
                <c:pt idx="1163">
                  <c:v>23.279999999999593</c:v>
                </c:pt>
                <c:pt idx="1164">
                  <c:v>23.299999999999592</c:v>
                </c:pt>
                <c:pt idx="1165">
                  <c:v>23.319999999999592</c:v>
                </c:pt>
                <c:pt idx="1166">
                  <c:v>23.339999999999591</c:v>
                </c:pt>
                <c:pt idx="1167">
                  <c:v>23.359999999999591</c:v>
                </c:pt>
                <c:pt idx="1168">
                  <c:v>23.37999999999959</c:v>
                </c:pt>
                <c:pt idx="1169">
                  <c:v>23.39999999999959</c:v>
                </c:pt>
                <c:pt idx="1170">
                  <c:v>23.41999999999959</c:v>
                </c:pt>
                <c:pt idx="1171">
                  <c:v>23.439999999999589</c:v>
                </c:pt>
                <c:pt idx="1172">
                  <c:v>23.459999999999589</c:v>
                </c:pt>
                <c:pt idx="1173">
                  <c:v>23.479999999999588</c:v>
                </c:pt>
                <c:pt idx="1174">
                  <c:v>23.499999999999588</c:v>
                </c:pt>
                <c:pt idx="1175">
                  <c:v>23.519999999999587</c:v>
                </c:pt>
                <c:pt idx="1176">
                  <c:v>23.539999999999587</c:v>
                </c:pt>
                <c:pt idx="1177">
                  <c:v>23.559999999999587</c:v>
                </c:pt>
                <c:pt idx="1178">
                  <c:v>23.579999999999586</c:v>
                </c:pt>
                <c:pt idx="1179">
                  <c:v>23.599999999999586</c:v>
                </c:pt>
                <c:pt idx="1180">
                  <c:v>23.619999999999585</c:v>
                </c:pt>
                <c:pt idx="1181">
                  <c:v>23.639999999999585</c:v>
                </c:pt>
                <c:pt idx="1182">
                  <c:v>23.659999999999584</c:v>
                </c:pt>
                <c:pt idx="1183">
                  <c:v>23.679999999999584</c:v>
                </c:pt>
                <c:pt idx="1184">
                  <c:v>23.699999999999584</c:v>
                </c:pt>
                <c:pt idx="1185">
                  <c:v>23.719999999999583</c:v>
                </c:pt>
                <c:pt idx="1186">
                  <c:v>23.739999999999583</c:v>
                </c:pt>
                <c:pt idx="1187">
                  <c:v>23.759999999999582</c:v>
                </c:pt>
                <c:pt idx="1188">
                  <c:v>23.779999999999582</c:v>
                </c:pt>
                <c:pt idx="1189">
                  <c:v>23.799999999999581</c:v>
                </c:pt>
                <c:pt idx="1190">
                  <c:v>23.819999999999581</c:v>
                </c:pt>
                <c:pt idx="1191">
                  <c:v>23.839999999999581</c:v>
                </c:pt>
                <c:pt idx="1192">
                  <c:v>23.85999999999958</c:v>
                </c:pt>
                <c:pt idx="1193">
                  <c:v>23.87999999999958</c:v>
                </c:pt>
                <c:pt idx="1194">
                  <c:v>23.899999999999579</c:v>
                </c:pt>
                <c:pt idx="1195">
                  <c:v>23.919999999999579</c:v>
                </c:pt>
                <c:pt idx="1196">
                  <c:v>23.939999999999579</c:v>
                </c:pt>
                <c:pt idx="1197">
                  <c:v>23.959999999999578</c:v>
                </c:pt>
                <c:pt idx="1198">
                  <c:v>23.979999999999578</c:v>
                </c:pt>
                <c:pt idx="1199">
                  <c:v>23.999999999999577</c:v>
                </c:pt>
                <c:pt idx="1200">
                  <c:v>24.019999999999577</c:v>
                </c:pt>
                <c:pt idx="1201">
                  <c:v>24.039999999999576</c:v>
                </c:pt>
                <c:pt idx="1202">
                  <c:v>24.059999999999576</c:v>
                </c:pt>
                <c:pt idx="1203">
                  <c:v>24.079999999999576</c:v>
                </c:pt>
                <c:pt idx="1204">
                  <c:v>24.099999999999575</c:v>
                </c:pt>
                <c:pt idx="1205">
                  <c:v>24.119999999999575</c:v>
                </c:pt>
                <c:pt idx="1206">
                  <c:v>24.139999999999574</c:v>
                </c:pt>
                <c:pt idx="1207">
                  <c:v>24.159999999999574</c:v>
                </c:pt>
                <c:pt idx="1208">
                  <c:v>24.179999999999573</c:v>
                </c:pt>
                <c:pt idx="1209">
                  <c:v>24.199999999999573</c:v>
                </c:pt>
                <c:pt idx="1210">
                  <c:v>24.219999999999573</c:v>
                </c:pt>
                <c:pt idx="1211">
                  <c:v>24.239999999999572</c:v>
                </c:pt>
                <c:pt idx="1212">
                  <c:v>24.259999999999572</c:v>
                </c:pt>
                <c:pt idx="1213">
                  <c:v>24.279999999999571</c:v>
                </c:pt>
                <c:pt idx="1214">
                  <c:v>24.299999999999571</c:v>
                </c:pt>
                <c:pt idx="1215">
                  <c:v>24.31999999999957</c:v>
                </c:pt>
                <c:pt idx="1216">
                  <c:v>24.33999999999957</c:v>
                </c:pt>
                <c:pt idx="1217">
                  <c:v>24.35999999999957</c:v>
                </c:pt>
                <c:pt idx="1218">
                  <c:v>24.379999999999569</c:v>
                </c:pt>
                <c:pt idx="1219">
                  <c:v>24.399999999999569</c:v>
                </c:pt>
                <c:pt idx="1220">
                  <c:v>24.419999999999568</c:v>
                </c:pt>
                <c:pt idx="1221">
                  <c:v>24.439999999999568</c:v>
                </c:pt>
                <c:pt idx="1222">
                  <c:v>24.459999999999567</c:v>
                </c:pt>
                <c:pt idx="1223">
                  <c:v>24.479999999999567</c:v>
                </c:pt>
                <c:pt idx="1224">
                  <c:v>24.499999999999567</c:v>
                </c:pt>
                <c:pt idx="1225">
                  <c:v>24.519999999999566</c:v>
                </c:pt>
                <c:pt idx="1226">
                  <c:v>24.539999999999566</c:v>
                </c:pt>
                <c:pt idx="1227">
                  <c:v>24.559999999999565</c:v>
                </c:pt>
                <c:pt idx="1228">
                  <c:v>24.579999999999565</c:v>
                </c:pt>
                <c:pt idx="1229">
                  <c:v>24.599999999999564</c:v>
                </c:pt>
                <c:pt idx="1230">
                  <c:v>24.619999999999564</c:v>
                </c:pt>
                <c:pt idx="1231">
                  <c:v>24.639999999999564</c:v>
                </c:pt>
                <c:pt idx="1232">
                  <c:v>24.659999999999563</c:v>
                </c:pt>
                <c:pt idx="1233">
                  <c:v>24.679999999999563</c:v>
                </c:pt>
                <c:pt idx="1234">
                  <c:v>24.699999999999562</c:v>
                </c:pt>
                <c:pt idx="1235">
                  <c:v>24.719999999999562</c:v>
                </c:pt>
                <c:pt idx="1236">
                  <c:v>24.739999999999561</c:v>
                </c:pt>
                <c:pt idx="1237">
                  <c:v>24.759999999999561</c:v>
                </c:pt>
                <c:pt idx="1238">
                  <c:v>24.779999999999561</c:v>
                </c:pt>
                <c:pt idx="1239">
                  <c:v>24.79999999999956</c:v>
                </c:pt>
                <c:pt idx="1240">
                  <c:v>24.81999999999956</c:v>
                </c:pt>
                <c:pt idx="1241">
                  <c:v>24.839999999999559</c:v>
                </c:pt>
                <c:pt idx="1242">
                  <c:v>24.859999999999559</c:v>
                </c:pt>
                <c:pt idx="1243">
                  <c:v>24.879999999999558</c:v>
                </c:pt>
                <c:pt idx="1244">
                  <c:v>24.899999999999558</c:v>
                </c:pt>
                <c:pt idx="1245">
                  <c:v>24.919999999999558</c:v>
                </c:pt>
                <c:pt idx="1246">
                  <c:v>24.939999999999557</c:v>
                </c:pt>
                <c:pt idx="1247">
                  <c:v>24.959999999999557</c:v>
                </c:pt>
                <c:pt idx="1248">
                  <c:v>24.979999999999556</c:v>
                </c:pt>
                <c:pt idx="1249">
                  <c:v>24.999999999999556</c:v>
                </c:pt>
                <c:pt idx="1250">
                  <c:v>25.019999999999555</c:v>
                </c:pt>
                <c:pt idx="1251">
                  <c:v>25.039999999999555</c:v>
                </c:pt>
                <c:pt idx="1252">
                  <c:v>25.059999999999555</c:v>
                </c:pt>
                <c:pt idx="1253">
                  <c:v>25.079999999999554</c:v>
                </c:pt>
                <c:pt idx="1254">
                  <c:v>25.099999999999554</c:v>
                </c:pt>
                <c:pt idx="1255">
                  <c:v>25.119999999999553</c:v>
                </c:pt>
                <c:pt idx="1256">
                  <c:v>25.139999999999553</c:v>
                </c:pt>
                <c:pt idx="1257">
                  <c:v>25.159999999999553</c:v>
                </c:pt>
                <c:pt idx="1258">
                  <c:v>25.179999999999552</c:v>
                </c:pt>
                <c:pt idx="1259">
                  <c:v>25.199999999999552</c:v>
                </c:pt>
                <c:pt idx="1260">
                  <c:v>25.219999999999551</c:v>
                </c:pt>
                <c:pt idx="1261">
                  <c:v>25.239999999999551</c:v>
                </c:pt>
                <c:pt idx="1262">
                  <c:v>25.25999999999955</c:v>
                </c:pt>
                <c:pt idx="1263">
                  <c:v>25.27999999999955</c:v>
                </c:pt>
                <c:pt idx="1264">
                  <c:v>25.29999999999955</c:v>
                </c:pt>
                <c:pt idx="1265">
                  <c:v>25.319999999999549</c:v>
                </c:pt>
                <c:pt idx="1266">
                  <c:v>25.339999999999549</c:v>
                </c:pt>
                <c:pt idx="1267">
                  <c:v>25.359999999999548</c:v>
                </c:pt>
                <c:pt idx="1268">
                  <c:v>25.379999999999548</c:v>
                </c:pt>
                <c:pt idx="1269">
                  <c:v>25.399999999999547</c:v>
                </c:pt>
                <c:pt idx="1270">
                  <c:v>25.419999999999547</c:v>
                </c:pt>
                <c:pt idx="1271">
                  <c:v>25.439999999999547</c:v>
                </c:pt>
                <c:pt idx="1272">
                  <c:v>25.459999999999546</c:v>
                </c:pt>
                <c:pt idx="1273">
                  <c:v>25.479999999999546</c:v>
                </c:pt>
                <c:pt idx="1274">
                  <c:v>25.499999999999545</c:v>
                </c:pt>
                <c:pt idx="1275">
                  <c:v>25.519999999999545</c:v>
                </c:pt>
                <c:pt idx="1276">
                  <c:v>25.539999999999544</c:v>
                </c:pt>
                <c:pt idx="1277">
                  <c:v>25.559999999999544</c:v>
                </c:pt>
                <c:pt idx="1278">
                  <c:v>25.579999999999544</c:v>
                </c:pt>
                <c:pt idx="1279">
                  <c:v>25.599999999999543</c:v>
                </c:pt>
                <c:pt idx="1280">
                  <c:v>25.619999999999543</c:v>
                </c:pt>
                <c:pt idx="1281">
                  <c:v>25.639999999999542</c:v>
                </c:pt>
                <c:pt idx="1282">
                  <c:v>25.659999999999542</c:v>
                </c:pt>
                <c:pt idx="1283">
                  <c:v>25.679999999999541</c:v>
                </c:pt>
                <c:pt idx="1284">
                  <c:v>25.699999999999541</c:v>
                </c:pt>
                <c:pt idx="1285">
                  <c:v>25.719999999999541</c:v>
                </c:pt>
                <c:pt idx="1286">
                  <c:v>25.73999999999954</c:v>
                </c:pt>
                <c:pt idx="1287">
                  <c:v>25.75999999999954</c:v>
                </c:pt>
                <c:pt idx="1288">
                  <c:v>25.779999999999539</c:v>
                </c:pt>
                <c:pt idx="1289">
                  <c:v>25.799999999999539</c:v>
                </c:pt>
                <c:pt idx="1290">
                  <c:v>25.819999999999538</c:v>
                </c:pt>
                <c:pt idx="1291">
                  <c:v>25.839999999999538</c:v>
                </c:pt>
                <c:pt idx="1292">
                  <c:v>25.859999999999538</c:v>
                </c:pt>
                <c:pt idx="1293">
                  <c:v>25.879999999999537</c:v>
                </c:pt>
                <c:pt idx="1294">
                  <c:v>25.899999999999537</c:v>
                </c:pt>
                <c:pt idx="1295">
                  <c:v>25.919999999999536</c:v>
                </c:pt>
                <c:pt idx="1296">
                  <c:v>25.939999999999536</c:v>
                </c:pt>
                <c:pt idx="1297">
                  <c:v>25.959999999999535</c:v>
                </c:pt>
                <c:pt idx="1298">
                  <c:v>25.979999999999535</c:v>
                </c:pt>
                <c:pt idx="1299">
                  <c:v>25.999999999999535</c:v>
                </c:pt>
                <c:pt idx="1300">
                  <c:v>26.019999999999534</c:v>
                </c:pt>
                <c:pt idx="1301">
                  <c:v>26.039999999999534</c:v>
                </c:pt>
                <c:pt idx="1302">
                  <c:v>26.059999999999533</c:v>
                </c:pt>
                <c:pt idx="1303">
                  <c:v>26.079999999999533</c:v>
                </c:pt>
                <c:pt idx="1304">
                  <c:v>26.099999999999532</c:v>
                </c:pt>
                <c:pt idx="1305">
                  <c:v>26.119999999999532</c:v>
                </c:pt>
                <c:pt idx="1306">
                  <c:v>26.139999999999532</c:v>
                </c:pt>
                <c:pt idx="1307">
                  <c:v>26.159999999999531</c:v>
                </c:pt>
                <c:pt idx="1308">
                  <c:v>26.179999999999531</c:v>
                </c:pt>
                <c:pt idx="1309">
                  <c:v>26.19999999999953</c:v>
                </c:pt>
                <c:pt idx="1310">
                  <c:v>26.21999999999953</c:v>
                </c:pt>
                <c:pt idx="1311">
                  <c:v>26.239999999999529</c:v>
                </c:pt>
                <c:pt idx="1312">
                  <c:v>26.259999999999529</c:v>
                </c:pt>
                <c:pt idx="1313">
                  <c:v>26.279999999999529</c:v>
                </c:pt>
                <c:pt idx="1314">
                  <c:v>26.299999999999528</c:v>
                </c:pt>
                <c:pt idx="1315">
                  <c:v>26.319999999999528</c:v>
                </c:pt>
                <c:pt idx="1316">
                  <c:v>26.339999999999527</c:v>
                </c:pt>
                <c:pt idx="1317">
                  <c:v>26.359999999999527</c:v>
                </c:pt>
                <c:pt idx="1318">
                  <c:v>26.379999999999526</c:v>
                </c:pt>
                <c:pt idx="1319">
                  <c:v>26.399999999999526</c:v>
                </c:pt>
                <c:pt idx="1320">
                  <c:v>26.419999999999526</c:v>
                </c:pt>
                <c:pt idx="1321">
                  <c:v>26.439999999999525</c:v>
                </c:pt>
                <c:pt idx="1322">
                  <c:v>26.459999999999525</c:v>
                </c:pt>
                <c:pt idx="1323">
                  <c:v>26.479999999999524</c:v>
                </c:pt>
                <c:pt idx="1324">
                  <c:v>26.499999999999524</c:v>
                </c:pt>
                <c:pt idx="1325">
                  <c:v>26.519999999999524</c:v>
                </c:pt>
                <c:pt idx="1326">
                  <c:v>26.539999999999523</c:v>
                </c:pt>
                <c:pt idx="1327">
                  <c:v>26.559999999999523</c:v>
                </c:pt>
                <c:pt idx="1328">
                  <c:v>26.579999999999522</c:v>
                </c:pt>
                <c:pt idx="1329">
                  <c:v>26.599999999999522</c:v>
                </c:pt>
                <c:pt idx="1330">
                  <c:v>26.619999999999521</c:v>
                </c:pt>
                <c:pt idx="1331">
                  <c:v>26.639999999999521</c:v>
                </c:pt>
                <c:pt idx="1332">
                  <c:v>26.659999999999521</c:v>
                </c:pt>
                <c:pt idx="1333">
                  <c:v>26.67999999999952</c:v>
                </c:pt>
                <c:pt idx="1334">
                  <c:v>26.69999999999952</c:v>
                </c:pt>
                <c:pt idx="1335">
                  <c:v>26.719999999999519</c:v>
                </c:pt>
                <c:pt idx="1336">
                  <c:v>26.739999999999519</c:v>
                </c:pt>
                <c:pt idx="1337">
                  <c:v>26.759999999999518</c:v>
                </c:pt>
                <c:pt idx="1338">
                  <c:v>26.779999999999518</c:v>
                </c:pt>
                <c:pt idx="1339">
                  <c:v>26.799999999999518</c:v>
                </c:pt>
                <c:pt idx="1340">
                  <c:v>26.819999999999517</c:v>
                </c:pt>
                <c:pt idx="1341">
                  <c:v>26.839999999999517</c:v>
                </c:pt>
                <c:pt idx="1342">
                  <c:v>26.859999999999516</c:v>
                </c:pt>
                <c:pt idx="1343">
                  <c:v>26.879999999999516</c:v>
                </c:pt>
                <c:pt idx="1344">
                  <c:v>26.899999999999515</c:v>
                </c:pt>
                <c:pt idx="1345">
                  <c:v>26.919999999999515</c:v>
                </c:pt>
                <c:pt idx="1346">
                  <c:v>26.939999999999515</c:v>
                </c:pt>
                <c:pt idx="1347">
                  <c:v>26.959999999999514</c:v>
                </c:pt>
                <c:pt idx="1348">
                  <c:v>26.979999999999514</c:v>
                </c:pt>
                <c:pt idx="1349">
                  <c:v>26.999999999999513</c:v>
                </c:pt>
                <c:pt idx="1350">
                  <c:v>27.019999999999513</c:v>
                </c:pt>
                <c:pt idx="1351">
                  <c:v>27.039999999999512</c:v>
                </c:pt>
                <c:pt idx="1352">
                  <c:v>27.059999999999512</c:v>
                </c:pt>
                <c:pt idx="1353">
                  <c:v>27.079999999999512</c:v>
                </c:pt>
                <c:pt idx="1354">
                  <c:v>27.099999999999511</c:v>
                </c:pt>
                <c:pt idx="1355">
                  <c:v>27.119999999999511</c:v>
                </c:pt>
                <c:pt idx="1356">
                  <c:v>27.13999999999951</c:v>
                </c:pt>
                <c:pt idx="1357">
                  <c:v>27.15999999999951</c:v>
                </c:pt>
                <c:pt idx="1358">
                  <c:v>27.179999999999509</c:v>
                </c:pt>
                <c:pt idx="1359">
                  <c:v>27.199999999999509</c:v>
                </c:pt>
                <c:pt idx="1360">
                  <c:v>27.219999999999509</c:v>
                </c:pt>
                <c:pt idx="1361">
                  <c:v>27.239999999999508</c:v>
                </c:pt>
                <c:pt idx="1362">
                  <c:v>27.259999999999508</c:v>
                </c:pt>
                <c:pt idx="1363">
                  <c:v>27.279999999999507</c:v>
                </c:pt>
                <c:pt idx="1364">
                  <c:v>27.299999999999507</c:v>
                </c:pt>
                <c:pt idx="1365">
                  <c:v>27.319999999999506</c:v>
                </c:pt>
                <c:pt idx="1366">
                  <c:v>27.339999999999506</c:v>
                </c:pt>
                <c:pt idx="1367">
                  <c:v>27.359999999999506</c:v>
                </c:pt>
                <c:pt idx="1368">
                  <c:v>27.379999999999505</c:v>
                </c:pt>
                <c:pt idx="1369">
                  <c:v>27.399999999999505</c:v>
                </c:pt>
                <c:pt idx="1370">
                  <c:v>27.419999999999504</c:v>
                </c:pt>
                <c:pt idx="1371">
                  <c:v>27.439999999999504</c:v>
                </c:pt>
                <c:pt idx="1372">
                  <c:v>27.459999999999503</c:v>
                </c:pt>
                <c:pt idx="1373">
                  <c:v>27.479999999999503</c:v>
                </c:pt>
                <c:pt idx="1374">
                  <c:v>27.499999999999503</c:v>
                </c:pt>
                <c:pt idx="1375">
                  <c:v>27.519999999999502</c:v>
                </c:pt>
                <c:pt idx="1376">
                  <c:v>27.539999999999502</c:v>
                </c:pt>
                <c:pt idx="1377">
                  <c:v>27.559999999999501</c:v>
                </c:pt>
                <c:pt idx="1378">
                  <c:v>27.579999999999501</c:v>
                </c:pt>
                <c:pt idx="1379">
                  <c:v>27.5999999999995</c:v>
                </c:pt>
                <c:pt idx="1380">
                  <c:v>27.6199999999995</c:v>
                </c:pt>
                <c:pt idx="1381">
                  <c:v>27.6399999999995</c:v>
                </c:pt>
                <c:pt idx="1382">
                  <c:v>27.659999999999499</c:v>
                </c:pt>
                <c:pt idx="1383">
                  <c:v>27.679999999999499</c:v>
                </c:pt>
                <c:pt idx="1384">
                  <c:v>27.699999999999498</c:v>
                </c:pt>
                <c:pt idx="1385">
                  <c:v>27.719999999999498</c:v>
                </c:pt>
                <c:pt idx="1386">
                  <c:v>27.739999999999498</c:v>
                </c:pt>
                <c:pt idx="1387">
                  <c:v>27.759999999999497</c:v>
                </c:pt>
                <c:pt idx="1388">
                  <c:v>27.779999999999497</c:v>
                </c:pt>
                <c:pt idx="1389">
                  <c:v>27.799999999999496</c:v>
                </c:pt>
                <c:pt idx="1390">
                  <c:v>27.819999999999496</c:v>
                </c:pt>
                <c:pt idx="1391">
                  <c:v>27.839999999999495</c:v>
                </c:pt>
                <c:pt idx="1392">
                  <c:v>27.859999999999495</c:v>
                </c:pt>
                <c:pt idx="1393">
                  <c:v>27.879999999999495</c:v>
                </c:pt>
                <c:pt idx="1394">
                  <c:v>27.899999999999494</c:v>
                </c:pt>
                <c:pt idx="1395">
                  <c:v>27.919999999999494</c:v>
                </c:pt>
                <c:pt idx="1396">
                  <c:v>27.939999999999493</c:v>
                </c:pt>
                <c:pt idx="1397">
                  <c:v>27.959999999999493</c:v>
                </c:pt>
                <c:pt idx="1398">
                  <c:v>27.979999999999492</c:v>
                </c:pt>
                <c:pt idx="1399">
                  <c:v>27.999999999999492</c:v>
                </c:pt>
                <c:pt idx="1400">
                  <c:v>28.019999999999492</c:v>
                </c:pt>
                <c:pt idx="1401">
                  <c:v>28.039999999999491</c:v>
                </c:pt>
                <c:pt idx="1402">
                  <c:v>28.059999999999491</c:v>
                </c:pt>
                <c:pt idx="1403">
                  <c:v>28.07999999999949</c:v>
                </c:pt>
                <c:pt idx="1404">
                  <c:v>28.09999999999949</c:v>
                </c:pt>
                <c:pt idx="1405">
                  <c:v>28.119999999999489</c:v>
                </c:pt>
                <c:pt idx="1406">
                  <c:v>28.139999999999489</c:v>
                </c:pt>
                <c:pt idx="1407">
                  <c:v>28.159999999999489</c:v>
                </c:pt>
                <c:pt idx="1408">
                  <c:v>28.179999999999488</c:v>
                </c:pt>
                <c:pt idx="1409">
                  <c:v>28.199999999999488</c:v>
                </c:pt>
                <c:pt idx="1410">
                  <c:v>28.219999999999487</c:v>
                </c:pt>
                <c:pt idx="1411">
                  <c:v>28.239999999999487</c:v>
                </c:pt>
                <c:pt idx="1412">
                  <c:v>28.259999999999486</c:v>
                </c:pt>
                <c:pt idx="1413">
                  <c:v>28.279999999999486</c:v>
                </c:pt>
                <c:pt idx="1414">
                  <c:v>28.299999999999486</c:v>
                </c:pt>
                <c:pt idx="1415">
                  <c:v>28.319999999999485</c:v>
                </c:pt>
                <c:pt idx="1416">
                  <c:v>28.339999999999485</c:v>
                </c:pt>
                <c:pt idx="1417">
                  <c:v>28.359999999999484</c:v>
                </c:pt>
                <c:pt idx="1418">
                  <c:v>28.379999999999484</c:v>
                </c:pt>
                <c:pt idx="1419">
                  <c:v>28.399999999999483</c:v>
                </c:pt>
                <c:pt idx="1420">
                  <c:v>28.419999999999483</c:v>
                </c:pt>
                <c:pt idx="1421">
                  <c:v>28.439999999999483</c:v>
                </c:pt>
                <c:pt idx="1422">
                  <c:v>28.459999999999482</c:v>
                </c:pt>
                <c:pt idx="1423">
                  <c:v>28.479999999999482</c:v>
                </c:pt>
                <c:pt idx="1424">
                  <c:v>28.499999999999481</c:v>
                </c:pt>
                <c:pt idx="1425">
                  <c:v>28.519999999999481</c:v>
                </c:pt>
                <c:pt idx="1426">
                  <c:v>28.53999999999948</c:v>
                </c:pt>
                <c:pt idx="1427">
                  <c:v>28.55999999999948</c:v>
                </c:pt>
                <c:pt idx="1428">
                  <c:v>28.57999999999948</c:v>
                </c:pt>
                <c:pt idx="1429">
                  <c:v>28.599999999999479</c:v>
                </c:pt>
                <c:pt idx="1430">
                  <c:v>28.619999999999479</c:v>
                </c:pt>
                <c:pt idx="1431">
                  <c:v>28.639999999999478</c:v>
                </c:pt>
                <c:pt idx="1432">
                  <c:v>28.659999999999478</c:v>
                </c:pt>
                <c:pt idx="1433">
                  <c:v>28.679999999999477</c:v>
                </c:pt>
                <c:pt idx="1434">
                  <c:v>28.699999999999477</c:v>
                </c:pt>
                <c:pt idx="1435">
                  <c:v>28.719999999999477</c:v>
                </c:pt>
                <c:pt idx="1436">
                  <c:v>28.739999999999476</c:v>
                </c:pt>
                <c:pt idx="1437">
                  <c:v>28.759999999999476</c:v>
                </c:pt>
                <c:pt idx="1438">
                  <c:v>28.779999999999475</c:v>
                </c:pt>
                <c:pt idx="1439">
                  <c:v>28.799999999999475</c:v>
                </c:pt>
                <c:pt idx="1440">
                  <c:v>28.819999999999474</c:v>
                </c:pt>
                <c:pt idx="1441">
                  <c:v>28.839999999999474</c:v>
                </c:pt>
                <c:pt idx="1442">
                  <c:v>28.859999999999474</c:v>
                </c:pt>
                <c:pt idx="1443">
                  <c:v>28.879999999999473</c:v>
                </c:pt>
                <c:pt idx="1444">
                  <c:v>28.899999999999473</c:v>
                </c:pt>
                <c:pt idx="1445">
                  <c:v>28.919999999999472</c:v>
                </c:pt>
                <c:pt idx="1446">
                  <c:v>28.939999999999472</c:v>
                </c:pt>
                <c:pt idx="1447">
                  <c:v>28.959999999999471</c:v>
                </c:pt>
                <c:pt idx="1448">
                  <c:v>28.979999999999471</c:v>
                </c:pt>
                <c:pt idx="1449">
                  <c:v>28.999999999999471</c:v>
                </c:pt>
                <c:pt idx="1450">
                  <c:v>29.01999999999947</c:v>
                </c:pt>
                <c:pt idx="1451">
                  <c:v>29.03999999999947</c:v>
                </c:pt>
                <c:pt idx="1452">
                  <c:v>29.059999999999469</c:v>
                </c:pt>
                <c:pt idx="1453">
                  <c:v>29.079999999999469</c:v>
                </c:pt>
                <c:pt idx="1454">
                  <c:v>29.099999999999469</c:v>
                </c:pt>
                <c:pt idx="1455">
                  <c:v>29.119999999999468</c:v>
                </c:pt>
                <c:pt idx="1456">
                  <c:v>29.139999999999468</c:v>
                </c:pt>
                <c:pt idx="1457">
                  <c:v>29.159999999999467</c:v>
                </c:pt>
                <c:pt idx="1458">
                  <c:v>29.179999999999467</c:v>
                </c:pt>
                <c:pt idx="1459">
                  <c:v>29.199999999999466</c:v>
                </c:pt>
                <c:pt idx="1460">
                  <c:v>29.219999999999466</c:v>
                </c:pt>
                <c:pt idx="1461">
                  <c:v>29.239999999999466</c:v>
                </c:pt>
                <c:pt idx="1462">
                  <c:v>29.259999999999465</c:v>
                </c:pt>
                <c:pt idx="1463">
                  <c:v>29.279999999999465</c:v>
                </c:pt>
                <c:pt idx="1464">
                  <c:v>29.299999999999464</c:v>
                </c:pt>
                <c:pt idx="1465">
                  <c:v>29.319999999999464</c:v>
                </c:pt>
                <c:pt idx="1466">
                  <c:v>29.339999999999463</c:v>
                </c:pt>
                <c:pt idx="1467">
                  <c:v>29.359999999999463</c:v>
                </c:pt>
                <c:pt idx="1468">
                  <c:v>29.379999999999463</c:v>
                </c:pt>
                <c:pt idx="1469">
                  <c:v>29.399999999999462</c:v>
                </c:pt>
                <c:pt idx="1470">
                  <c:v>29.419999999999462</c:v>
                </c:pt>
                <c:pt idx="1471">
                  <c:v>29.439999999999461</c:v>
                </c:pt>
                <c:pt idx="1472">
                  <c:v>29.459999999999461</c:v>
                </c:pt>
                <c:pt idx="1473">
                  <c:v>29.47999999999946</c:v>
                </c:pt>
                <c:pt idx="1474">
                  <c:v>29.49999999999946</c:v>
                </c:pt>
                <c:pt idx="1475">
                  <c:v>29.51999999999946</c:v>
                </c:pt>
                <c:pt idx="1476">
                  <c:v>29.539999999999459</c:v>
                </c:pt>
                <c:pt idx="1477">
                  <c:v>29.559999999999459</c:v>
                </c:pt>
                <c:pt idx="1478">
                  <c:v>29.579999999999458</c:v>
                </c:pt>
                <c:pt idx="1479">
                  <c:v>29.599999999999458</c:v>
                </c:pt>
                <c:pt idx="1480">
                  <c:v>29.619999999999457</c:v>
                </c:pt>
                <c:pt idx="1481">
                  <c:v>29.639999999999457</c:v>
                </c:pt>
                <c:pt idx="1482">
                  <c:v>29.659999999999457</c:v>
                </c:pt>
                <c:pt idx="1483">
                  <c:v>29.679999999999456</c:v>
                </c:pt>
                <c:pt idx="1484">
                  <c:v>29.699999999999456</c:v>
                </c:pt>
                <c:pt idx="1485">
                  <c:v>29.719999999999455</c:v>
                </c:pt>
                <c:pt idx="1486">
                  <c:v>29.739999999999455</c:v>
                </c:pt>
                <c:pt idx="1487">
                  <c:v>29.759999999999454</c:v>
                </c:pt>
                <c:pt idx="1488">
                  <c:v>29.779999999999454</c:v>
                </c:pt>
                <c:pt idx="1489">
                  <c:v>29.799999999999454</c:v>
                </c:pt>
                <c:pt idx="1490">
                  <c:v>29.819999999999453</c:v>
                </c:pt>
                <c:pt idx="1491">
                  <c:v>29.839999999999453</c:v>
                </c:pt>
                <c:pt idx="1492">
                  <c:v>29.859999999999452</c:v>
                </c:pt>
                <c:pt idx="1493">
                  <c:v>29.879999999999452</c:v>
                </c:pt>
                <c:pt idx="1494">
                  <c:v>29.899999999999451</c:v>
                </c:pt>
                <c:pt idx="1495">
                  <c:v>29.919999999999451</c:v>
                </c:pt>
                <c:pt idx="1496">
                  <c:v>29.939999999999451</c:v>
                </c:pt>
                <c:pt idx="1497">
                  <c:v>29.95999999999945</c:v>
                </c:pt>
                <c:pt idx="1498">
                  <c:v>29.97999999999945</c:v>
                </c:pt>
                <c:pt idx="1499">
                  <c:v>29.999999999999449</c:v>
                </c:pt>
                <c:pt idx="1500">
                  <c:v>30.019999999999449</c:v>
                </c:pt>
                <c:pt idx="1501">
                  <c:v>30.039999999999448</c:v>
                </c:pt>
                <c:pt idx="1502">
                  <c:v>30.059999999999448</c:v>
                </c:pt>
                <c:pt idx="1503">
                  <c:v>30.079999999999448</c:v>
                </c:pt>
                <c:pt idx="1504">
                  <c:v>30.099999999999447</c:v>
                </c:pt>
                <c:pt idx="1505">
                  <c:v>30.119999999999447</c:v>
                </c:pt>
                <c:pt idx="1506">
                  <c:v>30.139999999999446</c:v>
                </c:pt>
                <c:pt idx="1507">
                  <c:v>30.159999999999446</c:v>
                </c:pt>
                <c:pt idx="1508">
                  <c:v>30.179999999999445</c:v>
                </c:pt>
                <c:pt idx="1509">
                  <c:v>30.199999999999445</c:v>
                </c:pt>
                <c:pt idx="1510">
                  <c:v>30.219999999999445</c:v>
                </c:pt>
                <c:pt idx="1511">
                  <c:v>30.239999999999444</c:v>
                </c:pt>
                <c:pt idx="1512">
                  <c:v>30.259999999999444</c:v>
                </c:pt>
                <c:pt idx="1513">
                  <c:v>30.279999999999443</c:v>
                </c:pt>
                <c:pt idx="1514">
                  <c:v>30.299999999999443</c:v>
                </c:pt>
                <c:pt idx="1515">
                  <c:v>30.319999999999443</c:v>
                </c:pt>
                <c:pt idx="1516">
                  <c:v>30.339999999999442</c:v>
                </c:pt>
                <c:pt idx="1517">
                  <c:v>30.359999999999442</c:v>
                </c:pt>
                <c:pt idx="1518">
                  <c:v>30.379999999999441</c:v>
                </c:pt>
                <c:pt idx="1519">
                  <c:v>30.399999999999441</c:v>
                </c:pt>
                <c:pt idx="1520">
                  <c:v>30.41999999999944</c:v>
                </c:pt>
                <c:pt idx="1521">
                  <c:v>30.43999999999944</c:v>
                </c:pt>
                <c:pt idx="1522">
                  <c:v>30.45999999999944</c:v>
                </c:pt>
                <c:pt idx="1523">
                  <c:v>30.479999999999439</c:v>
                </c:pt>
                <c:pt idx="1524">
                  <c:v>30.499999999999439</c:v>
                </c:pt>
                <c:pt idx="1525">
                  <c:v>30.519999999999438</c:v>
                </c:pt>
                <c:pt idx="1526">
                  <c:v>30.539999999999438</c:v>
                </c:pt>
                <c:pt idx="1527">
                  <c:v>30.559999999999437</c:v>
                </c:pt>
                <c:pt idx="1528">
                  <c:v>30.579999999999437</c:v>
                </c:pt>
                <c:pt idx="1529">
                  <c:v>30.599999999999437</c:v>
                </c:pt>
                <c:pt idx="1530">
                  <c:v>30.619999999999436</c:v>
                </c:pt>
                <c:pt idx="1531">
                  <c:v>30.639999999999436</c:v>
                </c:pt>
                <c:pt idx="1532">
                  <c:v>30.659999999999435</c:v>
                </c:pt>
                <c:pt idx="1533">
                  <c:v>30.679999999999435</c:v>
                </c:pt>
                <c:pt idx="1534">
                  <c:v>30.699999999999434</c:v>
                </c:pt>
                <c:pt idx="1535">
                  <c:v>30.719999999999434</c:v>
                </c:pt>
                <c:pt idx="1536">
                  <c:v>30.739999999999434</c:v>
                </c:pt>
                <c:pt idx="1537">
                  <c:v>30.759999999999433</c:v>
                </c:pt>
                <c:pt idx="1538">
                  <c:v>30.779999999999433</c:v>
                </c:pt>
                <c:pt idx="1539">
                  <c:v>30.799999999999432</c:v>
                </c:pt>
                <c:pt idx="1540">
                  <c:v>30.819999999999432</c:v>
                </c:pt>
                <c:pt idx="1541">
                  <c:v>30.839999999999431</c:v>
                </c:pt>
                <c:pt idx="1542">
                  <c:v>30.859999999999431</c:v>
                </c:pt>
                <c:pt idx="1543">
                  <c:v>30.879999999999431</c:v>
                </c:pt>
                <c:pt idx="1544">
                  <c:v>30.89999999999943</c:v>
                </c:pt>
                <c:pt idx="1545">
                  <c:v>30.91999999999943</c:v>
                </c:pt>
                <c:pt idx="1546">
                  <c:v>30.939999999999429</c:v>
                </c:pt>
                <c:pt idx="1547">
                  <c:v>30.959999999999429</c:v>
                </c:pt>
                <c:pt idx="1548">
                  <c:v>30.979999999999428</c:v>
                </c:pt>
                <c:pt idx="1549">
                  <c:v>30.999999999999428</c:v>
                </c:pt>
                <c:pt idx="1550">
                  <c:v>31.019999999999428</c:v>
                </c:pt>
                <c:pt idx="1551">
                  <c:v>31.039999999999427</c:v>
                </c:pt>
                <c:pt idx="1552">
                  <c:v>31.059999999999427</c:v>
                </c:pt>
                <c:pt idx="1553">
                  <c:v>31.079999999999426</c:v>
                </c:pt>
                <c:pt idx="1554">
                  <c:v>31.099999999999426</c:v>
                </c:pt>
                <c:pt idx="1555">
                  <c:v>31.119999999999425</c:v>
                </c:pt>
                <c:pt idx="1556">
                  <c:v>31.139999999999425</c:v>
                </c:pt>
                <c:pt idx="1557">
                  <c:v>31.159999999999425</c:v>
                </c:pt>
                <c:pt idx="1558">
                  <c:v>31.179999999999424</c:v>
                </c:pt>
                <c:pt idx="1559">
                  <c:v>31.199999999999424</c:v>
                </c:pt>
                <c:pt idx="1560">
                  <c:v>31.219999999999423</c:v>
                </c:pt>
                <c:pt idx="1561">
                  <c:v>31.239999999999423</c:v>
                </c:pt>
                <c:pt idx="1562">
                  <c:v>31.259999999999422</c:v>
                </c:pt>
                <c:pt idx="1563">
                  <c:v>31.279999999999422</c:v>
                </c:pt>
                <c:pt idx="1564">
                  <c:v>31.299999999999422</c:v>
                </c:pt>
                <c:pt idx="1565">
                  <c:v>31.319999999999421</c:v>
                </c:pt>
                <c:pt idx="1566">
                  <c:v>31.339999999999421</c:v>
                </c:pt>
                <c:pt idx="1567">
                  <c:v>31.35999999999942</c:v>
                </c:pt>
                <c:pt idx="1568">
                  <c:v>31.37999999999942</c:v>
                </c:pt>
                <c:pt idx="1569">
                  <c:v>31.399999999999419</c:v>
                </c:pt>
                <c:pt idx="1570">
                  <c:v>31.419999999999419</c:v>
                </c:pt>
                <c:pt idx="1571">
                  <c:v>31.439999999999419</c:v>
                </c:pt>
                <c:pt idx="1572">
                  <c:v>31.459999999999418</c:v>
                </c:pt>
                <c:pt idx="1573">
                  <c:v>31.479999999999418</c:v>
                </c:pt>
                <c:pt idx="1574">
                  <c:v>31.499999999999417</c:v>
                </c:pt>
                <c:pt idx="1575">
                  <c:v>31.519999999999417</c:v>
                </c:pt>
                <c:pt idx="1576">
                  <c:v>31.539999999999417</c:v>
                </c:pt>
                <c:pt idx="1577">
                  <c:v>31.559999999999416</c:v>
                </c:pt>
                <c:pt idx="1578">
                  <c:v>31.579999999999416</c:v>
                </c:pt>
                <c:pt idx="1579">
                  <c:v>31.599999999999415</c:v>
                </c:pt>
                <c:pt idx="1580">
                  <c:v>31.619999999999415</c:v>
                </c:pt>
                <c:pt idx="1581">
                  <c:v>31.639999999999414</c:v>
                </c:pt>
                <c:pt idx="1582">
                  <c:v>31.659999999999414</c:v>
                </c:pt>
                <c:pt idx="1583">
                  <c:v>31.679999999999414</c:v>
                </c:pt>
                <c:pt idx="1584">
                  <c:v>31.699999999999413</c:v>
                </c:pt>
                <c:pt idx="1585">
                  <c:v>31.719999999999413</c:v>
                </c:pt>
                <c:pt idx="1586">
                  <c:v>31.739999999999412</c:v>
                </c:pt>
                <c:pt idx="1587">
                  <c:v>31.759999999999412</c:v>
                </c:pt>
                <c:pt idx="1588">
                  <c:v>31.779999999999411</c:v>
                </c:pt>
                <c:pt idx="1589">
                  <c:v>31.799999999999411</c:v>
                </c:pt>
                <c:pt idx="1590">
                  <c:v>31.819999999999411</c:v>
                </c:pt>
                <c:pt idx="1591">
                  <c:v>31.83999999999941</c:v>
                </c:pt>
                <c:pt idx="1592">
                  <c:v>31.85999999999941</c:v>
                </c:pt>
                <c:pt idx="1593">
                  <c:v>31.879999999999409</c:v>
                </c:pt>
                <c:pt idx="1594">
                  <c:v>31.899999999999409</c:v>
                </c:pt>
                <c:pt idx="1595">
                  <c:v>31.919999999999408</c:v>
                </c:pt>
                <c:pt idx="1596">
                  <c:v>31.939999999999408</c:v>
                </c:pt>
                <c:pt idx="1597">
                  <c:v>31.959999999999408</c:v>
                </c:pt>
                <c:pt idx="1598">
                  <c:v>31.979999999999407</c:v>
                </c:pt>
                <c:pt idx="1599">
                  <c:v>31.999999999999407</c:v>
                </c:pt>
                <c:pt idx="1600">
                  <c:v>32.019999999999406</c:v>
                </c:pt>
                <c:pt idx="1601">
                  <c:v>32.039999999999409</c:v>
                </c:pt>
                <c:pt idx="1602">
                  <c:v>32.059999999999413</c:v>
                </c:pt>
                <c:pt idx="1603">
                  <c:v>32.079999999999416</c:v>
                </c:pt>
                <c:pt idx="1604">
                  <c:v>32.099999999999419</c:v>
                </c:pt>
                <c:pt idx="1605">
                  <c:v>32.119999999999422</c:v>
                </c:pt>
                <c:pt idx="1606">
                  <c:v>32.139999999999425</c:v>
                </c:pt>
                <c:pt idx="1607">
                  <c:v>32.159999999999428</c:v>
                </c:pt>
                <c:pt idx="1608">
                  <c:v>32.179999999999431</c:v>
                </c:pt>
                <c:pt idx="1609">
                  <c:v>32.199999999999434</c:v>
                </c:pt>
                <c:pt idx="1610">
                  <c:v>32.219999999999438</c:v>
                </c:pt>
                <c:pt idx="1611">
                  <c:v>32.239999999999441</c:v>
                </c:pt>
                <c:pt idx="1612">
                  <c:v>32.259999999999444</c:v>
                </c:pt>
                <c:pt idx="1613">
                  <c:v>32.279999999999447</c:v>
                </c:pt>
                <c:pt idx="1614">
                  <c:v>32.29999999999945</c:v>
                </c:pt>
                <c:pt idx="1615">
                  <c:v>32.319999999999453</c:v>
                </c:pt>
                <c:pt idx="1616">
                  <c:v>32.339999999999456</c:v>
                </c:pt>
                <c:pt idx="1617">
                  <c:v>32.359999999999459</c:v>
                </c:pt>
                <c:pt idx="1618">
                  <c:v>32.379999999999463</c:v>
                </c:pt>
                <c:pt idx="1619">
                  <c:v>32.399999999999466</c:v>
                </c:pt>
                <c:pt idx="1620">
                  <c:v>32.419999999999469</c:v>
                </c:pt>
                <c:pt idx="1621">
                  <c:v>32.439999999999472</c:v>
                </c:pt>
                <c:pt idx="1622">
                  <c:v>32.459999999999475</c:v>
                </c:pt>
                <c:pt idx="1623">
                  <c:v>32.479999999999478</c:v>
                </c:pt>
                <c:pt idx="1624">
                  <c:v>32.499999999999481</c:v>
                </c:pt>
                <c:pt idx="1625">
                  <c:v>32.519999999999484</c:v>
                </c:pt>
                <c:pt idx="1626">
                  <c:v>32.539999999999488</c:v>
                </c:pt>
                <c:pt idx="1627">
                  <c:v>32.559999999999491</c:v>
                </c:pt>
                <c:pt idx="1628">
                  <c:v>32.579999999999494</c:v>
                </c:pt>
                <c:pt idx="1629">
                  <c:v>32.599999999999497</c:v>
                </c:pt>
                <c:pt idx="1630">
                  <c:v>32.6199999999995</c:v>
                </c:pt>
                <c:pt idx="1631">
                  <c:v>32.639999999999503</c:v>
                </c:pt>
                <c:pt idx="1632">
                  <c:v>32.659999999999506</c:v>
                </c:pt>
                <c:pt idx="1633">
                  <c:v>32.679999999999509</c:v>
                </c:pt>
                <c:pt idx="1634">
                  <c:v>32.699999999999513</c:v>
                </c:pt>
                <c:pt idx="1635">
                  <c:v>32.719999999999516</c:v>
                </c:pt>
                <c:pt idx="1636">
                  <c:v>32.739999999999519</c:v>
                </c:pt>
                <c:pt idx="1637">
                  <c:v>32.759999999999522</c:v>
                </c:pt>
                <c:pt idx="1638">
                  <c:v>32.779999999999525</c:v>
                </c:pt>
                <c:pt idx="1639">
                  <c:v>32.799999999999528</c:v>
                </c:pt>
                <c:pt idx="1640">
                  <c:v>32.819999999999531</c:v>
                </c:pt>
                <c:pt idx="1641">
                  <c:v>32.839999999999534</c:v>
                </c:pt>
                <c:pt idx="1642">
                  <c:v>32.859999999999538</c:v>
                </c:pt>
                <c:pt idx="1643">
                  <c:v>32.879999999999541</c:v>
                </c:pt>
                <c:pt idx="1644">
                  <c:v>32.899999999999544</c:v>
                </c:pt>
                <c:pt idx="1645">
                  <c:v>32.919999999999547</c:v>
                </c:pt>
                <c:pt idx="1646">
                  <c:v>32.93999999999955</c:v>
                </c:pt>
                <c:pt idx="1647">
                  <c:v>32.959999999999553</c:v>
                </c:pt>
                <c:pt idx="1648">
                  <c:v>32.979999999999556</c:v>
                </c:pt>
                <c:pt idx="1649">
                  <c:v>32.999999999999559</c:v>
                </c:pt>
                <c:pt idx="1650">
                  <c:v>33.019999999999563</c:v>
                </c:pt>
                <c:pt idx="1651">
                  <c:v>33.039999999999566</c:v>
                </c:pt>
                <c:pt idx="1652">
                  <c:v>33.059999999999569</c:v>
                </c:pt>
                <c:pt idx="1653">
                  <c:v>33.079999999999572</c:v>
                </c:pt>
                <c:pt idx="1654">
                  <c:v>33.099999999999575</c:v>
                </c:pt>
                <c:pt idx="1655">
                  <c:v>33.119999999999578</c:v>
                </c:pt>
                <c:pt idx="1656">
                  <c:v>33.139999999999581</c:v>
                </c:pt>
                <c:pt idx="1657">
                  <c:v>33.159999999999584</c:v>
                </c:pt>
                <c:pt idx="1658">
                  <c:v>33.179999999999588</c:v>
                </c:pt>
                <c:pt idx="1659">
                  <c:v>33.199999999999591</c:v>
                </c:pt>
                <c:pt idx="1660">
                  <c:v>33.219999999999594</c:v>
                </c:pt>
                <c:pt idx="1661">
                  <c:v>33.239999999999597</c:v>
                </c:pt>
                <c:pt idx="1662">
                  <c:v>33.2599999999996</c:v>
                </c:pt>
                <c:pt idx="1663">
                  <c:v>33.279999999999603</c:v>
                </c:pt>
                <c:pt idx="1664">
                  <c:v>33.299999999999606</c:v>
                </c:pt>
                <c:pt idx="1665">
                  <c:v>33.319999999999609</c:v>
                </c:pt>
                <c:pt idx="1666">
                  <c:v>33.339999999999613</c:v>
                </c:pt>
                <c:pt idx="1667">
                  <c:v>33.359999999999616</c:v>
                </c:pt>
                <c:pt idx="1668">
                  <c:v>33.379999999999619</c:v>
                </c:pt>
                <c:pt idx="1669">
                  <c:v>33.399999999999622</c:v>
                </c:pt>
                <c:pt idx="1670">
                  <c:v>33.419999999999625</c:v>
                </c:pt>
                <c:pt idx="1671">
                  <c:v>33.439999999999628</c:v>
                </c:pt>
                <c:pt idx="1672">
                  <c:v>33.459999999999631</c:v>
                </c:pt>
                <c:pt idx="1673">
                  <c:v>33.479999999999634</c:v>
                </c:pt>
                <c:pt idx="1674">
                  <c:v>33.499999999999638</c:v>
                </c:pt>
                <c:pt idx="1675">
                  <c:v>33.519999999999641</c:v>
                </c:pt>
                <c:pt idx="1676">
                  <c:v>33.539999999999644</c:v>
                </c:pt>
                <c:pt idx="1677">
                  <c:v>33.559999999999647</c:v>
                </c:pt>
                <c:pt idx="1678">
                  <c:v>33.57999999999965</c:v>
                </c:pt>
                <c:pt idx="1679">
                  <c:v>33.599999999999653</c:v>
                </c:pt>
                <c:pt idx="1680">
                  <c:v>33.619999999999656</c:v>
                </c:pt>
                <c:pt idx="1681">
                  <c:v>33.63999999999966</c:v>
                </c:pt>
                <c:pt idx="1682">
                  <c:v>33.659999999999663</c:v>
                </c:pt>
                <c:pt idx="1683">
                  <c:v>33.679999999999666</c:v>
                </c:pt>
                <c:pt idx="1684">
                  <c:v>33.699999999999669</c:v>
                </c:pt>
                <c:pt idx="1685">
                  <c:v>33.719999999999672</c:v>
                </c:pt>
                <c:pt idx="1686">
                  <c:v>33.739999999999675</c:v>
                </c:pt>
                <c:pt idx="1687">
                  <c:v>33.759999999999678</c:v>
                </c:pt>
                <c:pt idx="1688">
                  <c:v>33.779999999999681</c:v>
                </c:pt>
                <c:pt idx="1689">
                  <c:v>33.799999999999685</c:v>
                </c:pt>
                <c:pt idx="1690">
                  <c:v>33.819999999999688</c:v>
                </c:pt>
                <c:pt idx="1691">
                  <c:v>33.839999999999691</c:v>
                </c:pt>
                <c:pt idx="1692">
                  <c:v>33.859999999999694</c:v>
                </c:pt>
                <c:pt idx="1693">
                  <c:v>33.879999999999697</c:v>
                </c:pt>
                <c:pt idx="1694">
                  <c:v>33.8999999999997</c:v>
                </c:pt>
                <c:pt idx="1695">
                  <c:v>33.919999999999703</c:v>
                </c:pt>
                <c:pt idx="1696">
                  <c:v>33.939999999999706</c:v>
                </c:pt>
                <c:pt idx="1697">
                  <c:v>33.95999999999971</c:v>
                </c:pt>
                <c:pt idx="1698">
                  <c:v>33.979999999999713</c:v>
                </c:pt>
                <c:pt idx="1699">
                  <c:v>33.999999999999716</c:v>
                </c:pt>
                <c:pt idx="1700">
                  <c:v>34.019999999999719</c:v>
                </c:pt>
                <c:pt idx="1701">
                  <c:v>34.039999999999722</c:v>
                </c:pt>
                <c:pt idx="1702">
                  <c:v>34.059999999999725</c:v>
                </c:pt>
                <c:pt idx="1703">
                  <c:v>34.079999999999728</c:v>
                </c:pt>
                <c:pt idx="1704">
                  <c:v>34.099999999999731</c:v>
                </c:pt>
                <c:pt idx="1705">
                  <c:v>34.119999999999735</c:v>
                </c:pt>
                <c:pt idx="1706">
                  <c:v>34.139999999999738</c:v>
                </c:pt>
                <c:pt idx="1707">
                  <c:v>34.159999999999741</c:v>
                </c:pt>
                <c:pt idx="1708">
                  <c:v>34.179999999999744</c:v>
                </c:pt>
                <c:pt idx="1709">
                  <c:v>34.199999999999747</c:v>
                </c:pt>
                <c:pt idx="1710">
                  <c:v>34.21999999999975</c:v>
                </c:pt>
                <c:pt idx="1711">
                  <c:v>34.239999999999753</c:v>
                </c:pt>
                <c:pt idx="1712">
                  <c:v>34.259999999999756</c:v>
                </c:pt>
                <c:pt idx="1713">
                  <c:v>34.27999999999976</c:v>
                </c:pt>
                <c:pt idx="1714">
                  <c:v>34.299999999999763</c:v>
                </c:pt>
                <c:pt idx="1715">
                  <c:v>34.319999999999766</c:v>
                </c:pt>
                <c:pt idx="1716">
                  <c:v>34.339999999999769</c:v>
                </c:pt>
                <c:pt idx="1717">
                  <c:v>34.359999999999772</c:v>
                </c:pt>
                <c:pt idx="1718">
                  <c:v>34.379999999999775</c:v>
                </c:pt>
                <c:pt idx="1719">
                  <c:v>34.399999999999778</c:v>
                </c:pt>
                <c:pt idx="1720">
                  <c:v>34.419999999999781</c:v>
                </c:pt>
                <c:pt idx="1721">
                  <c:v>34.439999999999785</c:v>
                </c:pt>
                <c:pt idx="1722">
                  <c:v>34.459999999999788</c:v>
                </c:pt>
                <c:pt idx="1723">
                  <c:v>34.479999999999791</c:v>
                </c:pt>
                <c:pt idx="1724">
                  <c:v>34.499999999999794</c:v>
                </c:pt>
                <c:pt idx="1725">
                  <c:v>34.519999999999797</c:v>
                </c:pt>
                <c:pt idx="1726">
                  <c:v>34.5399999999998</c:v>
                </c:pt>
                <c:pt idx="1727">
                  <c:v>34.559999999999803</c:v>
                </c:pt>
                <c:pt idx="1728">
                  <c:v>34.579999999999806</c:v>
                </c:pt>
                <c:pt idx="1729">
                  <c:v>34.59999999999981</c:v>
                </c:pt>
                <c:pt idx="1730">
                  <c:v>34.619999999999813</c:v>
                </c:pt>
                <c:pt idx="1731">
                  <c:v>34.639999999999816</c:v>
                </c:pt>
                <c:pt idx="1732">
                  <c:v>34.659999999999819</c:v>
                </c:pt>
                <c:pt idx="1733">
                  <c:v>34.679999999999822</c:v>
                </c:pt>
                <c:pt idx="1734">
                  <c:v>34.699999999999825</c:v>
                </c:pt>
                <c:pt idx="1735">
                  <c:v>34.719999999999828</c:v>
                </c:pt>
                <c:pt idx="1736">
                  <c:v>34.739999999999831</c:v>
                </c:pt>
                <c:pt idx="1737">
                  <c:v>34.759999999999835</c:v>
                </c:pt>
                <c:pt idx="1738">
                  <c:v>34.779999999999838</c:v>
                </c:pt>
                <c:pt idx="1739">
                  <c:v>34.799999999999841</c:v>
                </c:pt>
                <c:pt idx="1740">
                  <c:v>34.819999999999844</c:v>
                </c:pt>
                <c:pt idx="1741">
                  <c:v>34.839999999999847</c:v>
                </c:pt>
                <c:pt idx="1742">
                  <c:v>34.85999999999985</c:v>
                </c:pt>
                <c:pt idx="1743">
                  <c:v>34.879999999999853</c:v>
                </c:pt>
                <c:pt idx="1744">
                  <c:v>34.899999999999856</c:v>
                </c:pt>
                <c:pt idx="1745">
                  <c:v>34.91999999999986</c:v>
                </c:pt>
                <c:pt idx="1746">
                  <c:v>34.939999999999863</c:v>
                </c:pt>
                <c:pt idx="1747">
                  <c:v>34.959999999999866</c:v>
                </c:pt>
                <c:pt idx="1748">
                  <c:v>34.979999999999869</c:v>
                </c:pt>
                <c:pt idx="1749">
                  <c:v>34.999999999999872</c:v>
                </c:pt>
                <c:pt idx="1750">
                  <c:v>35.019999999999875</c:v>
                </c:pt>
                <c:pt idx="1751">
                  <c:v>35.039999999999878</c:v>
                </c:pt>
                <c:pt idx="1752">
                  <c:v>35.059999999999881</c:v>
                </c:pt>
                <c:pt idx="1753">
                  <c:v>35.079999999999885</c:v>
                </c:pt>
                <c:pt idx="1754">
                  <c:v>35.099999999999888</c:v>
                </c:pt>
                <c:pt idx="1755">
                  <c:v>35.119999999999891</c:v>
                </c:pt>
                <c:pt idx="1756">
                  <c:v>35.139999999999894</c:v>
                </c:pt>
                <c:pt idx="1757">
                  <c:v>35.159999999999897</c:v>
                </c:pt>
                <c:pt idx="1758">
                  <c:v>35.1799999999999</c:v>
                </c:pt>
                <c:pt idx="1759">
                  <c:v>35.199999999999903</c:v>
                </c:pt>
                <c:pt idx="1760">
                  <c:v>35.219999999999906</c:v>
                </c:pt>
                <c:pt idx="1761">
                  <c:v>35.23999999999991</c:v>
                </c:pt>
                <c:pt idx="1762">
                  <c:v>35.259999999999913</c:v>
                </c:pt>
                <c:pt idx="1763">
                  <c:v>35.279999999999916</c:v>
                </c:pt>
                <c:pt idx="1764">
                  <c:v>35.299999999999919</c:v>
                </c:pt>
                <c:pt idx="1765">
                  <c:v>35.319999999999922</c:v>
                </c:pt>
                <c:pt idx="1766">
                  <c:v>35.339999999999925</c:v>
                </c:pt>
                <c:pt idx="1767">
                  <c:v>35.359999999999928</c:v>
                </c:pt>
                <c:pt idx="1768">
                  <c:v>35.379999999999932</c:v>
                </c:pt>
                <c:pt idx="1769">
                  <c:v>35.399999999999935</c:v>
                </c:pt>
                <c:pt idx="1770">
                  <c:v>35.419999999999938</c:v>
                </c:pt>
                <c:pt idx="1771">
                  <c:v>35.439999999999941</c:v>
                </c:pt>
                <c:pt idx="1772">
                  <c:v>35.459999999999944</c:v>
                </c:pt>
                <c:pt idx="1773">
                  <c:v>35.479999999999947</c:v>
                </c:pt>
                <c:pt idx="1774">
                  <c:v>35.49999999999995</c:v>
                </c:pt>
                <c:pt idx="1775">
                  <c:v>35.519999999999953</c:v>
                </c:pt>
                <c:pt idx="1776">
                  <c:v>35.539999999999957</c:v>
                </c:pt>
                <c:pt idx="1777">
                  <c:v>35.55999999999996</c:v>
                </c:pt>
                <c:pt idx="1778">
                  <c:v>35.579999999999963</c:v>
                </c:pt>
                <c:pt idx="1779">
                  <c:v>35.599999999999966</c:v>
                </c:pt>
                <c:pt idx="1780">
                  <c:v>35.619999999999969</c:v>
                </c:pt>
                <c:pt idx="1781">
                  <c:v>35.639999999999972</c:v>
                </c:pt>
                <c:pt idx="1782">
                  <c:v>35.659999999999975</c:v>
                </c:pt>
                <c:pt idx="1783">
                  <c:v>35.679999999999978</c:v>
                </c:pt>
                <c:pt idx="1784">
                  <c:v>35.699999999999982</c:v>
                </c:pt>
                <c:pt idx="1785">
                  <c:v>35.719999999999985</c:v>
                </c:pt>
                <c:pt idx="1786">
                  <c:v>35.739999999999988</c:v>
                </c:pt>
                <c:pt idx="1787">
                  <c:v>35.759999999999991</c:v>
                </c:pt>
                <c:pt idx="1788">
                  <c:v>35.779999999999994</c:v>
                </c:pt>
                <c:pt idx="1789">
                  <c:v>35.799999999999997</c:v>
                </c:pt>
                <c:pt idx="1790">
                  <c:v>35.82</c:v>
                </c:pt>
                <c:pt idx="1791">
                  <c:v>35.840000000000003</c:v>
                </c:pt>
                <c:pt idx="1792">
                  <c:v>35.860000000000007</c:v>
                </c:pt>
                <c:pt idx="1793">
                  <c:v>35.88000000000001</c:v>
                </c:pt>
                <c:pt idx="1794">
                  <c:v>35.900000000000013</c:v>
                </c:pt>
                <c:pt idx="1795">
                  <c:v>35.920000000000016</c:v>
                </c:pt>
                <c:pt idx="1796">
                  <c:v>35.940000000000019</c:v>
                </c:pt>
                <c:pt idx="1797">
                  <c:v>35.960000000000022</c:v>
                </c:pt>
                <c:pt idx="1798">
                  <c:v>35.980000000000025</c:v>
                </c:pt>
                <c:pt idx="1799">
                  <c:v>36.000000000000028</c:v>
                </c:pt>
                <c:pt idx="1800">
                  <c:v>36.020000000000032</c:v>
                </c:pt>
                <c:pt idx="1801">
                  <c:v>36.040000000000035</c:v>
                </c:pt>
                <c:pt idx="1802">
                  <c:v>36.060000000000038</c:v>
                </c:pt>
                <c:pt idx="1803">
                  <c:v>36.080000000000041</c:v>
                </c:pt>
                <c:pt idx="1804">
                  <c:v>36.100000000000044</c:v>
                </c:pt>
                <c:pt idx="1805">
                  <c:v>36.120000000000047</c:v>
                </c:pt>
                <c:pt idx="1806">
                  <c:v>36.14000000000005</c:v>
                </c:pt>
                <c:pt idx="1807">
                  <c:v>36.160000000000053</c:v>
                </c:pt>
                <c:pt idx="1808">
                  <c:v>36.180000000000057</c:v>
                </c:pt>
                <c:pt idx="1809">
                  <c:v>36.20000000000006</c:v>
                </c:pt>
                <c:pt idx="1810">
                  <c:v>36.220000000000063</c:v>
                </c:pt>
                <c:pt idx="1811">
                  <c:v>36.240000000000066</c:v>
                </c:pt>
                <c:pt idx="1812">
                  <c:v>36.260000000000069</c:v>
                </c:pt>
                <c:pt idx="1813">
                  <c:v>36.280000000000072</c:v>
                </c:pt>
                <c:pt idx="1814">
                  <c:v>36.300000000000075</c:v>
                </c:pt>
                <c:pt idx="1815">
                  <c:v>36.320000000000078</c:v>
                </c:pt>
                <c:pt idx="1816">
                  <c:v>36.340000000000082</c:v>
                </c:pt>
                <c:pt idx="1817">
                  <c:v>36.360000000000085</c:v>
                </c:pt>
                <c:pt idx="1818">
                  <c:v>36.380000000000088</c:v>
                </c:pt>
                <c:pt idx="1819">
                  <c:v>36.400000000000091</c:v>
                </c:pt>
                <c:pt idx="1820">
                  <c:v>36.420000000000094</c:v>
                </c:pt>
                <c:pt idx="1821">
                  <c:v>36.440000000000097</c:v>
                </c:pt>
                <c:pt idx="1822">
                  <c:v>36.4600000000001</c:v>
                </c:pt>
                <c:pt idx="1823">
                  <c:v>36.480000000000103</c:v>
                </c:pt>
                <c:pt idx="1824">
                  <c:v>36.500000000000107</c:v>
                </c:pt>
                <c:pt idx="1825">
                  <c:v>36.52000000000011</c:v>
                </c:pt>
                <c:pt idx="1826">
                  <c:v>36.540000000000113</c:v>
                </c:pt>
                <c:pt idx="1827">
                  <c:v>36.560000000000116</c:v>
                </c:pt>
                <c:pt idx="1828">
                  <c:v>36.580000000000119</c:v>
                </c:pt>
                <c:pt idx="1829">
                  <c:v>36.600000000000122</c:v>
                </c:pt>
                <c:pt idx="1830">
                  <c:v>36.620000000000125</c:v>
                </c:pt>
                <c:pt idx="1831">
                  <c:v>36.640000000000128</c:v>
                </c:pt>
                <c:pt idx="1832">
                  <c:v>36.660000000000132</c:v>
                </c:pt>
                <c:pt idx="1833">
                  <c:v>36.680000000000135</c:v>
                </c:pt>
                <c:pt idx="1834">
                  <c:v>36.700000000000138</c:v>
                </c:pt>
                <c:pt idx="1835">
                  <c:v>36.720000000000141</c:v>
                </c:pt>
                <c:pt idx="1836">
                  <c:v>36.740000000000144</c:v>
                </c:pt>
                <c:pt idx="1837">
                  <c:v>36.760000000000147</c:v>
                </c:pt>
                <c:pt idx="1838">
                  <c:v>36.78000000000015</c:v>
                </c:pt>
                <c:pt idx="1839">
                  <c:v>36.800000000000153</c:v>
                </c:pt>
                <c:pt idx="1840">
                  <c:v>36.820000000000157</c:v>
                </c:pt>
                <c:pt idx="1841">
                  <c:v>36.84000000000016</c:v>
                </c:pt>
                <c:pt idx="1842">
                  <c:v>36.860000000000163</c:v>
                </c:pt>
                <c:pt idx="1843">
                  <c:v>36.880000000000166</c:v>
                </c:pt>
                <c:pt idx="1844">
                  <c:v>36.900000000000169</c:v>
                </c:pt>
                <c:pt idx="1845">
                  <c:v>36.920000000000172</c:v>
                </c:pt>
                <c:pt idx="1846">
                  <c:v>36.940000000000175</c:v>
                </c:pt>
                <c:pt idx="1847">
                  <c:v>36.960000000000178</c:v>
                </c:pt>
                <c:pt idx="1848">
                  <c:v>36.980000000000182</c:v>
                </c:pt>
                <c:pt idx="1849">
                  <c:v>37.000000000000185</c:v>
                </c:pt>
                <c:pt idx="1850">
                  <c:v>37.020000000000188</c:v>
                </c:pt>
                <c:pt idx="1851">
                  <c:v>37.040000000000191</c:v>
                </c:pt>
                <c:pt idx="1852">
                  <c:v>37.060000000000194</c:v>
                </c:pt>
                <c:pt idx="1853">
                  <c:v>37.080000000000197</c:v>
                </c:pt>
                <c:pt idx="1854">
                  <c:v>37.1000000000002</c:v>
                </c:pt>
                <c:pt idx="1855">
                  <c:v>37.120000000000203</c:v>
                </c:pt>
                <c:pt idx="1856">
                  <c:v>37.140000000000207</c:v>
                </c:pt>
                <c:pt idx="1857">
                  <c:v>37.16000000000021</c:v>
                </c:pt>
                <c:pt idx="1858">
                  <c:v>37.180000000000213</c:v>
                </c:pt>
                <c:pt idx="1859">
                  <c:v>37.200000000000216</c:v>
                </c:pt>
                <c:pt idx="1860">
                  <c:v>37.220000000000219</c:v>
                </c:pt>
                <c:pt idx="1861">
                  <c:v>37.240000000000222</c:v>
                </c:pt>
                <c:pt idx="1862">
                  <c:v>37.260000000000225</c:v>
                </c:pt>
                <c:pt idx="1863">
                  <c:v>37.280000000000229</c:v>
                </c:pt>
                <c:pt idx="1864">
                  <c:v>37.300000000000232</c:v>
                </c:pt>
                <c:pt idx="1865">
                  <c:v>37.320000000000235</c:v>
                </c:pt>
                <c:pt idx="1866">
                  <c:v>37.340000000000238</c:v>
                </c:pt>
                <c:pt idx="1867">
                  <c:v>37.360000000000241</c:v>
                </c:pt>
                <c:pt idx="1868">
                  <c:v>37.380000000000244</c:v>
                </c:pt>
                <c:pt idx="1869">
                  <c:v>37.400000000000247</c:v>
                </c:pt>
                <c:pt idx="1870">
                  <c:v>37.42000000000025</c:v>
                </c:pt>
                <c:pt idx="1871">
                  <c:v>37.440000000000254</c:v>
                </c:pt>
                <c:pt idx="1872">
                  <c:v>37.460000000000257</c:v>
                </c:pt>
                <c:pt idx="1873">
                  <c:v>37.48000000000026</c:v>
                </c:pt>
                <c:pt idx="1874">
                  <c:v>37.500000000000263</c:v>
                </c:pt>
                <c:pt idx="1875">
                  <c:v>37.520000000000266</c:v>
                </c:pt>
                <c:pt idx="1876">
                  <c:v>37.540000000000269</c:v>
                </c:pt>
                <c:pt idx="1877">
                  <c:v>37.560000000000272</c:v>
                </c:pt>
                <c:pt idx="1878">
                  <c:v>37.580000000000275</c:v>
                </c:pt>
                <c:pt idx="1879">
                  <c:v>37.600000000000279</c:v>
                </c:pt>
                <c:pt idx="1880">
                  <c:v>37.620000000000282</c:v>
                </c:pt>
                <c:pt idx="1881">
                  <c:v>37.640000000000285</c:v>
                </c:pt>
                <c:pt idx="1882">
                  <c:v>37.660000000000288</c:v>
                </c:pt>
                <c:pt idx="1883">
                  <c:v>37.680000000000291</c:v>
                </c:pt>
                <c:pt idx="1884">
                  <c:v>37.700000000000294</c:v>
                </c:pt>
                <c:pt idx="1885">
                  <c:v>37.720000000000297</c:v>
                </c:pt>
                <c:pt idx="1886">
                  <c:v>37.7400000000003</c:v>
                </c:pt>
                <c:pt idx="1887">
                  <c:v>37.760000000000304</c:v>
                </c:pt>
                <c:pt idx="1888">
                  <c:v>37.780000000000307</c:v>
                </c:pt>
                <c:pt idx="1889">
                  <c:v>37.80000000000031</c:v>
                </c:pt>
                <c:pt idx="1890">
                  <c:v>37.820000000000313</c:v>
                </c:pt>
                <c:pt idx="1891">
                  <c:v>37.840000000000316</c:v>
                </c:pt>
                <c:pt idx="1892">
                  <c:v>37.860000000000319</c:v>
                </c:pt>
                <c:pt idx="1893">
                  <c:v>37.880000000000322</c:v>
                </c:pt>
                <c:pt idx="1894">
                  <c:v>37.900000000000325</c:v>
                </c:pt>
                <c:pt idx="1895">
                  <c:v>37.920000000000329</c:v>
                </c:pt>
                <c:pt idx="1896">
                  <c:v>37.940000000000332</c:v>
                </c:pt>
                <c:pt idx="1897">
                  <c:v>37.960000000000335</c:v>
                </c:pt>
                <c:pt idx="1898">
                  <c:v>37.980000000000338</c:v>
                </c:pt>
                <c:pt idx="1899">
                  <c:v>38.000000000000341</c:v>
                </c:pt>
                <c:pt idx="1900">
                  <c:v>38.020000000000344</c:v>
                </c:pt>
                <c:pt idx="1901">
                  <c:v>38.040000000000347</c:v>
                </c:pt>
                <c:pt idx="1902">
                  <c:v>38.06000000000035</c:v>
                </c:pt>
                <c:pt idx="1903">
                  <c:v>38.080000000000354</c:v>
                </c:pt>
                <c:pt idx="1904">
                  <c:v>38.100000000000357</c:v>
                </c:pt>
                <c:pt idx="1905">
                  <c:v>38.12000000000036</c:v>
                </c:pt>
                <c:pt idx="1906">
                  <c:v>38.140000000000363</c:v>
                </c:pt>
                <c:pt idx="1907">
                  <c:v>38.160000000000366</c:v>
                </c:pt>
                <c:pt idx="1908">
                  <c:v>38.180000000000369</c:v>
                </c:pt>
                <c:pt idx="1909">
                  <c:v>38.200000000000372</c:v>
                </c:pt>
                <c:pt idx="1910">
                  <c:v>38.220000000000375</c:v>
                </c:pt>
                <c:pt idx="1911">
                  <c:v>38.240000000000379</c:v>
                </c:pt>
                <c:pt idx="1912">
                  <c:v>38.260000000000382</c:v>
                </c:pt>
                <c:pt idx="1913">
                  <c:v>38.280000000000385</c:v>
                </c:pt>
                <c:pt idx="1914">
                  <c:v>38.300000000000388</c:v>
                </c:pt>
                <c:pt idx="1915">
                  <c:v>38.320000000000391</c:v>
                </c:pt>
                <c:pt idx="1916">
                  <c:v>38.340000000000394</c:v>
                </c:pt>
                <c:pt idx="1917">
                  <c:v>38.360000000000397</c:v>
                </c:pt>
                <c:pt idx="1918">
                  <c:v>38.3800000000004</c:v>
                </c:pt>
                <c:pt idx="1919">
                  <c:v>38.400000000000404</c:v>
                </c:pt>
                <c:pt idx="1920">
                  <c:v>38.420000000000407</c:v>
                </c:pt>
                <c:pt idx="1921">
                  <c:v>38.44000000000041</c:v>
                </c:pt>
                <c:pt idx="1922">
                  <c:v>38.460000000000413</c:v>
                </c:pt>
                <c:pt idx="1923">
                  <c:v>38.480000000000416</c:v>
                </c:pt>
                <c:pt idx="1924">
                  <c:v>38.500000000000419</c:v>
                </c:pt>
                <c:pt idx="1925">
                  <c:v>38.520000000000422</c:v>
                </c:pt>
                <c:pt idx="1926">
                  <c:v>38.540000000000425</c:v>
                </c:pt>
                <c:pt idx="1927">
                  <c:v>38.560000000000429</c:v>
                </c:pt>
                <c:pt idx="1928">
                  <c:v>38.580000000000432</c:v>
                </c:pt>
                <c:pt idx="1929">
                  <c:v>38.600000000000435</c:v>
                </c:pt>
                <c:pt idx="1930">
                  <c:v>38.620000000000438</c:v>
                </c:pt>
                <c:pt idx="1931">
                  <c:v>38.640000000000441</c:v>
                </c:pt>
                <c:pt idx="1932">
                  <c:v>38.660000000000444</c:v>
                </c:pt>
                <c:pt idx="1933">
                  <c:v>38.680000000000447</c:v>
                </c:pt>
                <c:pt idx="1934">
                  <c:v>38.70000000000045</c:v>
                </c:pt>
                <c:pt idx="1935">
                  <c:v>38.720000000000454</c:v>
                </c:pt>
                <c:pt idx="1936">
                  <c:v>38.740000000000457</c:v>
                </c:pt>
                <c:pt idx="1937">
                  <c:v>38.76000000000046</c:v>
                </c:pt>
                <c:pt idx="1938">
                  <c:v>38.780000000000463</c:v>
                </c:pt>
                <c:pt idx="1939">
                  <c:v>38.800000000000466</c:v>
                </c:pt>
                <c:pt idx="1940">
                  <c:v>38.820000000000469</c:v>
                </c:pt>
                <c:pt idx="1941">
                  <c:v>38.840000000000472</c:v>
                </c:pt>
                <c:pt idx="1942">
                  <c:v>38.860000000000475</c:v>
                </c:pt>
                <c:pt idx="1943">
                  <c:v>38.880000000000479</c:v>
                </c:pt>
                <c:pt idx="1944">
                  <c:v>38.900000000000482</c:v>
                </c:pt>
                <c:pt idx="1945">
                  <c:v>38.920000000000485</c:v>
                </c:pt>
                <c:pt idx="1946">
                  <c:v>38.940000000000488</c:v>
                </c:pt>
                <c:pt idx="1947">
                  <c:v>38.960000000000491</c:v>
                </c:pt>
                <c:pt idx="1948">
                  <c:v>38.980000000000494</c:v>
                </c:pt>
                <c:pt idx="1949">
                  <c:v>39.000000000000497</c:v>
                </c:pt>
                <c:pt idx="1950">
                  <c:v>39.020000000000501</c:v>
                </c:pt>
                <c:pt idx="1951">
                  <c:v>39.040000000000504</c:v>
                </c:pt>
                <c:pt idx="1952">
                  <c:v>39.060000000000507</c:v>
                </c:pt>
                <c:pt idx="1953">
                  <c:v>39.08000000000051</c:v>
                </c:pt>
                <c:pt idx="1954">
                  <c:v>39.100000000000513</c:v>
                </c:pt>
                <c:pt idx="1955">
                  <c:v>39.120000000000516</c:v>
                </c:pt>
                <c:pt idx="1956">
                  <c:v>39.140000000000519</c:v>
                </c:pt>
                <c:pt idx="1957">
                  <c:v>39.160000000000522</c:v>
                </c:pt>
                <c:pt idx="1958">
                  <c:v>39.180000000000526</c:v>
                </c:pt>
                <c:pt idx="1959">
                  <c:v>39.200000000000529</c:v>
                </c:pt>
                <c:pt idx="1960">
                  <c:v>39.220000000000532</c:v>
                </c:pt>
                <c:pt idx="1961">
                  <c:v>39.240000000000535</c:v>
                </c:pt>
                <c:pt idx="1962">
                  <c:v>39.260000000000538</c:v>
                </c:pt>
                <c:pt idx="1963">
                  <c:v>39.280000000000541</c:v>
                </c:pt>
                <c:pt idx="1964">
                  <c:v>39.300000000000544</c:v>
                </c:pt>
                <c:pt idx="1965">
                  <c:v>39.320000000000547</c:v>
                </c:pt>
                <c:pt idx="1966">
                  <c:v>39.340000000000551</c:v>
                </c:pt>
                <c:pt idx="1967">
                  <c:v>39.360000000000554</c:v>
                </c:pt>
                <c:pt idx="1968">
                  <c:v>39.380000000000557</c:v>
                </c:pt>
                <c:pt idx="1969">
                  <c:v>39.40000000000056</c:v>
                </c:pt>
                <c:pt idx="1970">
                  <c:v>39.420000000000563</c:v>
                </c:pt>
                <c:pt idx="1971">
                  <c:v>39.440000000000566</c:v>
                </c:pt>
                <c:pt idx="1972">
                  <c:v>39.460000000000569</c:v>
                </c:pt>
                <c:pt idx="1973">
                  <c:v>39.480000000000572</c:v>
                </c:pt>
                <c:pt idx="1974">
                  <c:v>39.500000000000576</c:v>
                </c:pt>
                <c:pt idx="1975">
                  <c:v>39.520000000000579</c:v>
                </c:pt>
                <c:pt idx="1976">
                  <c:v>39.540000000000582</c:v>
                </c:pt>
                <c:pt idx="1977">
                  <c:v>39.560000000000585</c:v>
                </c:pt>
                <c:pt idx="1978">
                  <c:v>39.580000000000588</c:v>
                </c:pt>
                <c:pt idx="1979">
                  <c:v>39.600000000000591</c:v>
                </c:pt>
                <c:pt idx="1980">
                  <c:v>39.620000000000594</c:v>
                </c:pt>
                <c:pt idx="1981">
                  <c:v>39.640000000000597</c:v>
                </c:pt>
                <c:pt idx="1982">
                  <c:v>39.660000000000601</c:v>
                </c:pt>
                <c:pt idx="1983">
                  <c:v>39.680000000000604</c:v>
                </c:pt>
                <c:pt idx="1984">
                  <c:v>39.700000000000607</c:v>
                </c:pt>
                <c:pt idx="1985">
                  <c:v>39.72000000000061</c:v>
                </c:pt>
                <c:pt idx="1986">
                  <c:v>39.740000000000613</c:v>
                </c:pt>
                <c:pt idx="1987">
                  <c:v>39.760000000000616</c:v>
                </c:pt>
                <c:pt idx="1988">
                  <c:v>39.780000000000619</c:v>
                </c:pt>
                <c:pt idx="1989">
                  <c:v>39.800000000000622</c:v>
                </c:pt>
                <c:pt idx="1990">
                  <c:v>39.820000000000626</c:v>
                </c:pt>
                <c:pt idx="1991">
                  <c:v>39.840000000000629</c:v>
                </c:pt>
                <c:pt idx="1992">
                  <c:v>39.860000000000632</c:v>
                </c:pt>
                <c:pt idx="1993">
                  <c:v>39.880000000000635</c:v>
                </c:pt>
                <c:pt idx="1994">
                  <c:v>39.900000000000638</c:v>
                </c:pt>
                <c:pt idx="1995">
                  <c:v>39.920000000000641</c:v>
                </c:pt>
                <c:pt idx="1996">
                  <c:v>39.940000000000644</c:v>
                </c:pt>
                <c:pt idx="1997">
                  <c:v>39.960000000000647</c:v>
                </c:pt>
                <c:pt idx="1998">
                  <c:v>39.980000000000651</c:v>
                </c:pt>
                <c:pt idx="1999">
                  <c:v>40.000000000000654</c:v>
                </c:pt>
                <c:pt idx="2000">
                  <c:v>40.020000000000657</c:v>
                </c:pt>
                <c:pt idx="2001">
                  <c:v>40.04000000000066</c:v>
                </c:pt>
                <c:pt idx="2002">
                  <c:v>40.060000000000663</c:v>
                </c:pt>
                <c:pt idx="2003">
                  <c:v>40.080000000000666</c:v>
                </c:pt>
                <c:pt idx="2004">
                  <c:v>40.100000000000669</c:v>
                </c:pt>
                <c:pt idx="2005">
                  <c:v>40.120000000000672</c:v>
                </c:pt>
                <c:pt idx="2006">
                  <c:v>40.140000000000676</c:v>
                </c:pt>
                <c:pt idx="2007">
                  <c:v>40.160000000000679</c:v>
                </c:pt>
                <c:pt idx="2008">
                  <c:v>40.180000000000682</c:v>
                </c:pt>
                <c:pt idx="2009">
                  <c:v>40.200000000000685</c:v>
                </c:pt>
                <c:pt idx="2010">
                  <c:v>40.220000000000688</c:v>
                </c:pt>
                <c:pt idx="2011">
                  <c:v>40.240000000000691</c:v>
                </c:pt>
                <c:pt idx="2012">
                  <c:v>40.260000000000694</c:v>
                </c:pt>
                <c:pt idx="2013">
                  <c:v>40.280000000000697</c:v>
                </c:pt>
                <c:pt idx="2014">
                  <c:v>40.300000000000701</c:v>
                </c:pt>
                <c:pt idx="2015">
                  <c:v>40.320000000000704</c:v>
                </c:pt>
                <c:pt idx="2016">
                  <c:v>40.340000000000707</c:v>
                </c:pt>
                <c:pt idx="2017">
                  <c:v>40.36000000000071</c:v>
                </c:pt>
                <c:pt idx="2018">
                  <c:v>40.380000000000713</c:v>
                </c:pt>
                <c:pt idx="2019">
                  <c:v>40.400000000000716</c:v>
                </c:pt>
                <c:pt idx="2020">
                  <c:v>40.420000000000719</c:v>
                </c:pt>
                <c:pt idx="2021">
                  <c:v>40.440000000000722</c:v>
                </c:pt>
                <c:pt idx="2022">
                  <c:v>40.460000000000726</c:v>
                </c:pt>
                <c:pt idx="2023">
                  <c:v>40.480000000000729</c:v>
                </c:pt>
                <c:pt idx="2024">
                  <c:v>40.500000000000732</c:v>
                </c:pt>
                <c:pt idx="2025">
                  <c:v>40.520000000000735</c:v>
                </c:pt>
                <c:pt idx="2026">
                  <c:v>40.540000000000738</c:v>
                </c:pt>
                <c:pt idx="2027">
                  <c:v>40.560000000000741</c:v>
                </c:pt>
                <c:pt idx="2028">
                  <c:v>40.580000000000744</c:v>
                </c:pt>
                <c:pt idx="2029">
                  <c:v>40.600000000000747</c:v>
                </c:pt>
                <c:pt idx="2030">
                  <c:v>40.620000000000751</c:v>
                </c:pt>
                <c:pt idx="2031">
                  <c:v>40.640000000000754</c:v>
                </c:pt>
                <c:pt idx="2032">
                  <c:v>40.660000000000757</c:v>
                </c:pt>
                <c:pt idx="2033">
                  <c:v>40.68000000000076</c:v>
                </c:pt>
                <c:pt idx="2034">
                  <c:v>40.700000000000763</c:v>
                </c:pt>
                <c:pt idx="2035">
                  <c:v>40.720000000000766</c:v>
                </c:pt>
                <c:pt idx="2036">
                  <c:v>40.740000000000769</c:v>
                </c:pt>
                <c:pt idx="2037">
                  <c:v>40.760000000000773</c:v>
                </c:pt>
                <c:pt idx="2038">
                  <c:v>40.780000000000776</c:v>
                </c:pt>
                <c:pt idx="2039">
                  <c:v>40.800000000000779</c:v>
                </c:pt>
                <c:pt idx="2040">
                  <c:v>40.820000000000782</c:v>
                </c:pt>
                <c:pt idx="2041">
                  <c:v>40.840000000000785</c:v>
                </c:pt>
                <c:pt idx="2042">
                  <c:v>40.860000000000788</c:v>
                </c:pt>
                <c:pt idx="2043">
                  <c:v>40.880000000000791</c:v>
                </c:pt>
                <c:pt idx="2044">
                  <c:v>40.900000000000794</c:v>
                </c:pt>
                <c:pt idx="2045">
                  <c:v>40.920000000000798</c:v>
                </c:pt>
                <c:pt idx="2046">
                  <c:v>40.940000000000801</c:v>
                </c:pt>
                <c:pt idx="2047">
                  <c:v>40.960000000000804</c:v>
                </c:pt>
                <c:pt idx="2048">
                  <c:v>40.980000000000807</c:v>
                </c:pt>
                <c:pt idx="2049">
                  <c:v>41.00000000000081</c:v>
                </c:pt>
                <c:pt idx="2050">
                  <c:v>41.020000000000813</c:v>
                </c:pt>
                <c:pt idx="2051">
                  <c:v>41.040000000000816</c:v>
                </c:pt>
                <c:pt idx="2052">
                  <c:v>41.060000000000819</c:v>
                </c:pt>
                <c:pt idx="2053">
                  <c:v>41.080000000000823</c:v>
                </c:pt>
                <c:pt idx="2054">
                  <c:v>41.100000000000826</c:v>
                </c:pt>
                <c:pt idx="2055">
                  <c:v>41.120000000000829</c:v>
                </c:pt>
                <c:pt idx="2056">
                  <c:v>41.140000000000832</c:v>
                </c:pt>
                <c:pt idx="2057">
                  <c:v>41.160000000000835</c:v>
                </c:pt>
                <c:pt idx="2058">
                  <c:v>41.180000000000838</c:v>
                </c:pt>
                <c:pt idx="2059">
                  <c:v>41.200000000000841</c:v>
                </c:pt>
                <c:pt idx="2060">
                  <c:v>41.220000000000844</c:v>
                </c:pt>
                <c:pt idx="2061">
                  <c:v>41.240000000000848</c:v>
                </c:pt>
                <c:pt idx="2062">
                  <c:v>41.260000000000851</c:v>
                </c:pt>
                <c:pt idx="2063">
                  <c:v>41.280000000000854</c:v>
                </c:pt>
                <c:pt idx="2064">
                  <c:v>41.300000000000857</c:v>
                </c:pt>
                <c:pt idx="2065">
                  <c:v>41.32000000000086</c:v>
                </c:pt>
                <c:pt idx="2066">
                  <c:v>41.340000000000863</c:v>
                </c:pt>
                <c:pt idx="2067">
                  <c:v>41.360000000000866</c:v>
                </c:pt>
                <c:pt idx="2068">
                  <c:v>41.380000000000869</c:v>
                </c:pt>
                <c:pt idx="2069">
                  <c:v>41.400000000000873</c:v>
                </c:pt>
                <c:pt idx="2070">
                  <c:v>41.420000000000876</c:v>
                </c:pt>
                <c:pt idx="2071">
                  <c:v>41.440000000000879</c:v>
                </c:pt>
                <c:pt idx="2072">
                  <c:v>41.460000000000882</c:v>
                </c:pt>
                <c:pt idx="2073">
                  <c:v>41.480000000000885</c:v>
                </c:pt>
                <c:pt idx="2074">
                  <c:v>41.500000000000888</c:v>
                </c:pt>
                <c:pt idx="2075">
                  <c:v>41.520000000000891</c:v>
                </c:pt>
                <c:pt idx="2076">
                  <c:v>41.540000000000894</c:v>
                </c:pt>
                <c:pt idx="2077">
                  <c:v>41.560000000000898</c:v>
                </c:pt>
                <c:pt idx="2078">
                  <c:v>41.580000000000901</c:v>
                </c:pt>
                <c:pt idx="2079">
                  <c:v>41.600000000000904</c:v>
                </c:pt>
                <c:pt idx="2080">
                  <c:v>41.620000000000907</c:v>
                </c:pt>
                <c:pt idx="2081">
                  <c:v>41.64000000000091</c:v>
                </c:pt>
                <c:pt idx="2082">
                  <c:v>41.660000000000913</c:v>
                </c:pt>
                <c:pt idx="2083">
                  <c:v>41.680000000000916</c:v>
                </c:pt>
                <c:pt idx="2084">
                  <c:v>41.700000000000919</c:v>
                </c:pt>
                <c:pt idx="2085">
                  <c:v>41.720000000000923</c:v>
                </c:pt>
                <c:pt idx="2086">
                  <c:v>41.740000000000926</c:v>
                </c:pt>
                <c:pt idx="2087">
                  <c:v>41.760000000000929</c:v>
                </c:pt>
                <c:pt idx="2088">
                  <c:v>41.780000000000932</c:v>
                </c:pt>
                <c:pt idx="2089">
                  <c:v>41.800000000000935</c:v>
                </c:pt>
                <c:pt idx="2090">
                  <c:v>41.820000000000938</c:v>
                </c:pt>
                <c:pt idx="2091">
                  <c:v>41.840000000000941</c:v>
                </c:pt>
                <c:pt idx="2092">
                  <c:v>41.860000000000944</c:v>
                </c:pt>
                <c:pt idx="2093">
                  <c:v>41.880000000000948</c:v>
                </c:pt>
                <c:pt idx="2094">
                  <c:v>41.900000000000951</c:v>
                </c:pt>
                <c:pt idx="2095">
                  <c:v>41.920000000000954</c:v>
                </c:pt>
                <c:pt idx="2096">
                  <c:v>41.940000000000957</c:v>
                </c:pt>
                <c:pt idx="2097">
                  <c:v>41.96000000000096</c:v>
                </c:pt>
                <c:pt idx="2098">
                  <c:v>41.980000000000963</c:v>
                </c:pt>
                <c:pt idx="2099">
                  <c:v>42.000000000000966</c:v>
                </c:pt>
                <c:pt idx="2100">
                  <c:v>42.020000000000969</c:v>
                </c:pt>
                <c:pt idx="2101">
                  <c:v>42.040000000000973</c:v>
                </c:pt>
                <c:pt idx="2102">
                  <c:v>42.060000000000976</c:v>
                </c:pt>
                <c:pt idx="2103">
                  <c:v>42.080000000000979</c:v>
                </c:pt>
                <c:pt idx="2104">
                  <c:v>42.100000000000982</c:v>
                </c:pt>
                <c:pt idx="2105">
                  <c:v>42.120000000000985</c:v>
                </c:pt>
                <c:pt idx="2106">
                  <c:v>42.140000000000988</c:v>
                </c:pt>
                <c:pt idx="2107">
                  <c:v>42.160000000000991</c:v>
                </c:pt>
                <c:pt idx="2108">
                  <c:v>42.180000000000994</c:v>
                </c:pt>
                <c:pt idx="2109">
                  <c:v>42.200000000000998</c:v>
                </c:pt>
                <c:pt idx="2110">
                  <c:v>42.220000000001001</c:v>
                </c:pt>
                <c:pt idx="2111">
                  <c:v>42.240000000001004</c:v>
                </c:pt>
                <c:pt idx="2112">
                  <c:v>42.260000000001007</c:v>
                </c:pt>
                <c:pt idx="2113">
                  <c:v>42.28000000000101</c:v>
                </c:pt>
                <c:pt idx="2114">
                  <c:v>42.300000000001013</c:v>
                </c:pt>
                <c:pt idx="2115">
                  <c:v>42.320000000001016</c:v>
                </c:pt>
                <c:pt idx="2116">
                  <c:v>42.340000000001019</c:v>
                </c:pt>
                <c:pt idx="2117">
                  <c:v>42.360000000001023</c:v>
                </c:pt>
                <c:pt idx="2118">
                  <c:v>42.380000000001026</c:v>
                </c:pt>
                <c:pt idx="2119">
                  <c:v>42.400000000001029</c:v>
                </c:pt>
                <c:pt idx="2120">
                  <c:v>42.420000000001032</c:v>
                </c:pt>
                <c:pt idx="2121">
                  <c:v>42.440000000001035</c:v>
                </c:pt>
                <c:pt idx="2122">
                  <c:v>42.460000000001038</c:v>
                </c:pt>
                <c:pt idx="2123">
                  <c:v>42.480000000001041</c:v>
                </c:pt>
                <c:pt idx="2124">
                  <c:v>42.500000000001044</c:v>
                </c:pt>
                <c:pt idx="2125">
                  <c:v>42.520000000001048</c:v>
                </c:pt>
                <c:pt idx="2126">
                  <c:v>42.540000000001051</c:v>
                </c:pt>
                <c:pt idx="2127">
                  <c:v>42.560000000001054</c:v>
                </c:pt>
                <c:pt idx="2128">
                  <c:v>42.580000000001057</c:v>
                </c:pt>
                <c:pt idx="2129">
                  <c:v>42.60000000000106</c:v>
                </c:pt>
                <c:pt idx="2130">
                  <c:v>42.620000000001063</c:v>
                </c:pt>
                <c:pt idx="2131">
                  <c:v>42.640000000001066</c:v>
                </c:pt>
                <c:pt idx="2132">
                  <c:v>42.66000000000107</c:v>
                </c:pt>
                <c:pt idx="2133">
                  <c:v>42.680000000001073</c:v>
                </c:pt>
                <c:pt idx="2134">
                  <c:v>42.700000000001076</c:v>
                </c:pt>
                <c:pt idx="2135">
                  <c:v>42.720000000001079</c:v>
                </c:pt>
                <c:pt idx="2136">
                  <c:v>42.740000000001082</c:v>
                </c:pt>
                <c:pt idx="2137">
                  <c:v>42.760000000001085</c:v>
                </c:pt>
                <c:pt idx="2138">
                  <c:v>42.780000000001088</c:v>
                </c:pt>
                <c:pt idx="2139">
                  <c:v>42.800000000001091</c:v>
                </c:pt>
                <c:pt idx="2140">
                  <c:v>42.820000000001095</c:v>
                </c:pt>
                <c:pt idx="2141">
                  <c:v>42.840000000001098</c:v>
                </c:pt>
                <c:pt idx="2142">
                  <c:v>42.860000000001101</c:v>
                </c:pt>
                <c:pt idx="2143">
                  <c:v>42.880000000001104</c:v>
                </c:pt>
                <c:pt idx="2144">
                  <c:v>42.900000000001107</c:v>
                </c:pt>
                <c:pt idx="2145">
                  <c:v>42.92000000000111</c:v>
                </c:pt>
                <c:pt idx="2146">
                  <c:v>42.940000000001113</c:v>
                </c:pt>
                <c:pt idx="2147">
                  <c:v>42.960000000001116</c:v>
                </c:pt>
                <c:pt idx="2148">
                  <c:v>42.98000000000112</c:v>
                </c:pt>
                <c:pt idx="2149">
                  <c:v>43.000000000001123</c:v>
                </c:pt>
                <c:pt idx="2150">
                  <c:v>43.020000000001126</c:v>
                </c:pt>
                <c:pt idx="2151">
                  <c:v>43.040000000001129</c:v>
                </c:pt>
                <c:pt idx="2152">
                  <c:v>43.060000000001132</c:v>
                </c:pt>
                <c:pt idx="2153">
                  <c:v>43.080000000001135</c:v>
                </c:pt>
                <c:pt idx="2154">
                  <c:v>43.100000000001138</c:v>
                </c:pt>
                <c:pt idx="2155">
                  <c:v>43.120000000001141</c:v>
                </c:pt>
                <c:pt idx="2156">
                  <c:v>43.140000000001145</c:v>
                </c:pt>
                <c:pt idx="2157">
                  <c:v>43.160000000001148</c:v>
                </c:pt>
                <c:pt idx="2158">
                  <c:v>43.180000000001151</c:v>
                </c:pt>
                <c:pt idx="2159">
                  <c:v>43.200000000001154</c:v>
                </c:pt>
                <c:pt idx="2160">
                  <c:v>43.220000000001157</c:v>
                </c:pt>
                <c:pt idx="2161">
                  <c:v>43.24000000000116</c:v>
                </c:pt>
                <c:pt idx="2162">
                  <c:v>43.260000000001163</c:v>
                </c:pt>
                <c:pt idx="2163">
                  <c:v>43.280000000001166</c:v>
                </c:pt>
                <c:pt idx="2164">
                  <c:v>43.30000000000117</c:v>
                </c:pt>
                <c:pt idx="2165">
                  <c:v>43.320000000001173</c:v>
                </c:pt>
                <c:pt idx="2166">
                  <c:v>43.340000000001176</c:v>
                </c:pt>
                <c:pt idx="2167">
                  <c:v>43.360000000001179</c:v>
                </c:pt>
                <c:pt idx="2168">
                  <c:v>43.380000000001182</c:v>
                </c:pt>
                <c:pt idx="2169">
                  <c:v>43.400000000001185</c:v>
                </c:pt>
                <c:pt idx="2170">
                  <c:v>43.420000000001188</c:v>
                </c:pt>
                <c:pt idx="2171">
                  <c:v>43.440000000001191</c:v>
                </c:pt>
                <c:pt idx="2172">
                  <c:v>43.460000000001195</c:v>
                </c:pt>
                <c:pt idx="2173">
                  <c:v>43.480000000001198</c:v>
                </c:pt>
                <c:pt idx="2174">
                  <c:v>43.500000000001201</c:v>
                </c:pt>
                <c:pt idx="2175">
                  <c:v>43.520000000001204</c:v>
                </c:pt>
                <c:pt idx="2176">
                  <c:v>43.540000000001207</c:v>
                </c:pt>
                <c:pt idx="2177">
                  <c:v>43.56000000000121</c:v>
                </c:pt>
                <c:pt idx="2178">
                  <c:v>43.580000000001213</c:v>
                </c:pt>
                <c:pt idx="2179">
                  <c:v>43.600000000001216</c:v>
                </c:pt>
                <c:pt idx="2180">
                  <c:v>43.62000000000122</c:v>
                </c:pt>
                <c:pt idx="2181">
                  <c:v>43.640000000001223</c:v>
                </c:pt>
                <c:pt idx="2182">
                  <c:v>43.660000000001226</c:v>
                </c:pt>
                <c:pt idx="2183">
                  <c:v>43.680000000001229</c:v>
                </c:pt>
                <c:pt idx="2184">
                  <c:v>43.700000000001232</c:v>
                </c:pt>
                <c:pt idx="2185">
                  <c:v>43.720000000001235</c:v>
                </c:pt>
                <c:pt idx="2186">
                  <c:v>43.740000000001238</c:v>
                </c:pt>
                <c:pt idx="2187">
                  <c:v>43.760000000001241</c:v>
                </c:pt>
                <c:pt idx="2188">
                  <c:v>43.780000000001245</c:v>
                </c:pt>
                <c:pt idx="2189">
                  <c:v>43.800000000001248</c:v>
                </c:pt>
                <c:pt idx="2190">
                  <c:v>43.820000000001251</c:v>
                </c:pt>
                <c:pt idx="2191">
                  <c:v>43.840000000001254</c:v>
                </c:pt>
                <c:pt idx="2192">
                  <c:v>43.860000000001257</c:v>
                </c:pt>
                <c:pt idx="2193">
                  <c:v>43.88000000000126</c:v>
                </c:pt>
                <c:pt idx="2194">
                  <c:v>43.900000000001263</c:v>
                </c:pt>
                <c:pt idx="2195">
                  <c:v>43.920000000001266</c:v>
                </c:pt>
                <c:pt idx="2196">
                  <c:v>43.94000000000127</c:v>
                </c:pt>
                <c:pt idx="2197">
                  <c:v>43.960000000001273</c:v>
                </c:pt>
                <c:pt idx="2198">
                  <c:v>43.980000000001276</c:v>
                </c:pt>
                <c:pt idx="2199">
                  <c:v>44.000000000001279</c:v>
                </c:pt>
                <c:pt idx="2200">
                  <c:v>44.020000000001282</c:v>
                </c:pt>
                <c:pt idx="2201">
                  <c:v>44.040000000001285</c:v>
                </c:pt>
                <c:pt idx="2202">
                  <c:v>44.060000000001288</c:v>
                </c:pt>
                <c:pt idx="2203">
                  <c:v>44.080000000001291</c:v>
                </c:pt>
                <c:pt idx="2204">
                  <c:v>44.100000000001295</c:v>
                </c:pt>
                <c:pt idx="2205">
                  <c:v>44.120000000001298</c:v>
                </c:pt>
                <c:pt idx="2206">
                  <c:v>44.140000000001301</c:v>
                </c:pt>
                <c:pt idx="2207">
                  <c:v>44.160000000001304</c:v>
                </c:pt>
                <c:pt idx="2208">
                  <c:v>44.180000000001307</c:v>
                </c:pt>
                <c:pt idx="2209">
                  <c:v>44.20000000000131</c:v>
                </c:pt>
                <c:pt idx="2210">
                  <c:v>44.220000000001313</c:v>
                </c:pt>
                <c:pt idx="2211">
                  <c:v>44.240000000001316</c:v>
                </c:pt>
                <c:pt idx="2212">
                  <c:v>44.26000000000132</c:v>
                </c:pt>
                <c:pt idx="2213">
                  <c:v>44.280000000001323</c:v>
                </c:pt>
                <c:pt idx="2214">
                  <c:v>44.300000000001326</c:v>
                </c:pt>
                <c:pt idx="2215">
                  <c:v>44.320000000001329</c:v>
                </c:pt>
                <c:pt idx="2216">
                  <c:v>44.340000000001332</c:v>
                </c:pt>
                <c:pt idx="2217">
                  <c:v>44.360000000001335</c:v>
                </c:pt>
                <c:pt idx="2218">
                  <c:v>44.380000000001338</c:v>
                </c:pt>
                <c:pt idx="2219">
                  <c:v>44.400000000001342</c:v>
                </c:pt>
                <c:pt idx="2220">
                  <c:v>44.420000000001345</c:v>
                </c:pt>
                <c:pt idx="2221">
                  <c:v>44.440000000001348</c:v>
                </c:pt>
                <c:pt idx="2222">
                  <c:v>44.460000000001351</c:v>
                </c:pt>
                <c:pt idx="2223">
                  <c:v>44.480000000001354</c:v>
                </c:pt>
                <c:pt idx="2224">
                  <c:v>44.500000000001357</c:v>
                </c:pt>
                <c:pt idx="2225">
                  <c:v>44.52000000000136</c:v>
                </c:pt>
                <c:pt idx="2226">
                  <c:v>44.540000000001363</c:v>
                </c:pt>
                <c:pt idx="2227">
                  <c:v>44.560000000001367</c:v>
                </c:pt>
                <c:pt idx="2228">
                  <c:v>44.58000000000137</c:v>
                </c:pt>
                <c:pt idx="2229">
                  <c:v>44.600000000001373</c:v>
                </c:pt>
                <c:pt idx="2230">
                  <c:v>44.620000000001376</c:v>
                </c:pt>
                <c:pt idx="2231">
                  <c:v>44.640000000001379</c:v>
                </c:pt>
                <c:pt idx="2232">
                  <c:v>44.660000000001382</c:v>
                </c:pt>
                <c:pt idx="2233">
                  <c:v>44.680000000001385</c:v>
                </c:pt>
                <c:pt idx="2234">
                  <c:v>44.700000000001388</c:v>
                </c:pt>
                <c:pt idx="2235">
                  <c:v>44.720000000001392</c:v>
                </c:pt>
                <c:pt idx="2236">
                  <c:v>44.740000000001395</c:v>
                </c:pt>
                <c:pt idx="2237">
                  <c:v>44.760000000001398</c:v>
                </c:pt>
                <c:pt idx="2238">
                  <c:v>44.780000000001401</c:v>
                </c:pt>
                <c:pt idx="2239">
                  <c:v>44.800000000001404</c:v>
                </c:pt>
                <c:pt idx="2240">
                  <c:v>44.820000000001407</c:v>
                </c:pt>
                <c:pt idx="2241">
                  <c:v>44.84000000000141</c:v>
                </c:pt>
                <c:pt idx="2242">
                  <c:v>44.860000000001413</c:v>
                </c:pt>
                <c:pt idx="2243">
                  <c:v>44.880000000001417</c:v>
                </c:pt>
                <c:pt idx="2244">
                  <c:v>44.90000000000142</c:v>
                </c:pt>
                <c:pt idx="2245">
                  <c:v>44.920000000001423</c:v>
                </c:pt>
                <c:pt idx="2246">
                  <c:v>44.940000000001426</c:v>
                </c:pt>
                <c:pt idx="2247">
                  <c:v>44.960000000001429</c:v>
                </c:pt>
                <c:pt idx="2248">
                  <c:v>44.980000000001432</c:v>
                </c:pt>
                <c:pt idx="2249">
                  <c:v>45.000000000001435</c:v>
                </c:pt>
                <c:pt idx="2250">
                  <c:v>45.020000000001438</c:v>
                </c:pt>
                <c:pt idx="2251">
                  <c:v>45.040000000001442</c:v>
                </c:pt>
                <c:pt idx="2252">
                  <c:v>45.060000000001445</c:v>
                </c:pt>
                <c:pt idx="2253">
                  <c:v>45.080000000001448</c:v>
                </c:pt>
                <c:pt idx="2254">
                  <c:v>45.100000000001451</c:v>
                </c:pt>
                <c:pt idx="2255">
                  <c:v>45.120000000001454</c:v>
                </c:pt>
                <c:pt idx="2256">
                  <c:v>45.140000000001457</c:v>
                </c:pt>
                <c:pt idx="2257">
                  <c:v>45.16000000000146</c:v>
                </c:pt>
                <c:pt idx="2258">
                  <c:v>45.180000000001463</c:v>
                </c:pt>
                <c:pt idx="2259">
                  <c:v>45.200000000001467</c:v>
                </c:pt>
                <c:pt idx="2260">
                  <c:v>45.22000000000147</c:v>
                </c:pt>
                <c:pt idx="2261">
                  <c:v>45.240000000001473</c:v>
                </c:pt>
                <c:pt idx="2262">
                  <c:v>45.260000000001476</c:v>
                </c:pt>
                <c:pt idx="2263">
                  <c:v>45.280000000001479</c:v>
                </c:pt>
                <c:pt idx="2264">
                  <c:v>45.300000000001482</c:v>
                </c:pt>
                <c:pt idx="2265">
                  <c:v>45.320000000001485</c:v>
                </c:pt>
                <c:pt idx="2266">
                  <c:v>45.340000000001488</c:v>
                </c:pt>
                <c:pt idx="2267">
                  <c:v>45.360000000001492</c:v>
                </c:pt>
                <c:pt idx="2268">
                  <c:v>45.380000000001495</c:v>
                </c:pt>
                <c:pt idx="2269">
                  <c:v>45.400000000001498</c:v>
                </c:pt>
                <c:pt idx="2270">
                  <c:v>45.420000000001501</c:v>
                </c:pt>
                <c:pt idx="2271">
                  <c:v>45.440000000001504</c:v>
                </c:pt>
                <c:pt idx="2272">
                  <c:v>45.460000000001507</c:v>
                </c:pt>
                <c:pt idx="2273">
                  <c:v>45.48000000000151</c:v>
                </c:pt>
                <c:pt idx="2274">
                  <c:v>45.500000000001513</c:v>
                </c:pt>
                <c:pt idx="2275">
                  <c:v>45.520000000001517</c:v>
                </c:pt>
                <c:pt idx="2276">
                  <c:v>45.54000000000152</c:v>
                </c:pt>
                <c:pt idx="2277">
                  <c:v>45.560000000001523</c:v>
                </c:pt>
                <c:pt idx="2278">
                  <c:v>45.580000000001526</c:v>
                </c:pt>
                <c:pt idx="2279">
                  <c:v>45.600000000001529</c:v>
                </c:pt>
                <c:pt idx="2280">
                  <c:v>45.620000000001532</c:v>
                </c:pt>
                <c:pt idx="2281">
                  <c:v>45.640000000001535</c:v>
                </c:pt>
                <c:pt idx="2282">
                  <c:v>45.660000000001538</c:v>
                </c:pt>
                <c:pt idx="2283">
                  <c:v>45.680000000001542</c:v>
                </c:pt>
                <c:pt idx="2284">
                  <c:v>45.700000000001545</c:v>
                </c:pt>
                <c:pt idx="2285">
                  <c:v>45.720000000001548</c:v>
                </c:pt>
                <c:pt idx="2286">
                  <c:v>45.740000000001551</c:v>
                </c:pt>
                <c:pt idx="2287">
                  <c:v>45.760000000001554</c:v>
                </c:pt>
                <c:pt idx="2288">
                  <c:v>45.780000000001557</c:v>
                </c:pt>
                <c:pt idx="2289">
                  <c:v>45.80000000000156</c:v>
                </c:pt>
                <c:pt idx="2290">
                  <c:v>45.820000000001563</c:v>
                </c:pt>
                <c:pt idx="2291">
                  <c:v>45.840000000001567</c:v>
                </c:pt>
                <c:pt idx="2292">
                  <c:v>45.86000000000157</c:v>
                </c:pt>
                <c:pt idx="2293">
                  <c:v>45.880000000001573</c:v>
                </c:pt>
                <c:pt idx="2294">
                  <c:v>45.900000000001576</c:v>
                </c:pt>
                <c:pt idx="2295">
                  <c:v>45.920000000001579</c:v>
                </c:pt>
                <c:pt idx="2296">
                  <c:v>45.940000000001582</c:v>
                </c:pt>
                <c:pt idx="2297">
                  <c:v>45.960000000001585</c:v>
                </c:pt>
                <c:pt idx="2298">
                  <c:v>45.980000000001588</c:v>
                </c:pt>
                <c:pt idx="2299">
                  <c:v>46.000000000001592</c:v>
                </c:pt>
                <c:pt idx="2300">
                  <c:v>46.020000000001595</c:v>
                </c:pt>
                <c:pt idx="2301">
                  <c:v>46.040000000001598</c:v>
                </c:pt>
                <c:pt idx="2302">
                  <c:v>46.060000000001601</c:v>
                </c:pt>
                <c:pt idx="2303">
                  <c:v>46.080000000001604</c:v>
                </c:pt>
                <c:pt idx="2304">
                  <c:v>46.100000000001607</c:v>
                </c:pt>
                <c:pt idx="2305">
                  <c:v>46.12000000000161</c:v>
                </c:pt>
                <c:pt idx="2306">
                  <c:v>46.140000000001614</c:v>
                </c:pt>
                <c:pt idx="2307">
                  <c:v>46.160000000001617</c:v>
                </c:pt>
                <c:pt idx="2308">
                  <c:v>46.18000000000162</c:v>
                </c:pt>
                <c:pt idx="2309">
                  <c:v>46.200000000001623</c:v>
                </c:pt>
                <c:pt idx="2310">
                  <c:v>46.220000000001626</c:v>
                </c:pt>
                <c:pt idx="2311">
                  <c:v>46.240000000001629</c:v>
                </c:pt>
                <c:pt idx="2312">
                  <c:v>46.260000000001632</c:v>
                </c:pt>
                <c:pt idx="2313">
                  <c:v>46.280000000001635</c:v>
                </c:pt>
                <c:pt idx="2314">
                  <c:v>46.300000000001639</c:v>
                </c:pt>
                <c:pt idx="2315">
                  <c:v>46.320000000001642</c:v>
                </c:pt>
                <c:pt idx="2316">
                  <c:v>46.340000000001645</c:v>
                </c:pt>
                <c:pt idx="2317">
                  <c:v>46.360000000001648</c:v>
                </c:pt>
                <c:pt idx="2318">
                  <c:v>46.380000000001651</c:v>
                </c:pt>
                <c:pt idx="2319">
                  <c:v>46.400000000001654</c:v>
                </c:pt>
                <c:pt idx="2320">
                  <c:v>46.420000000001657</c:v>
                </c:pt>
                <c:pt idx="2321">
                  <c:v>46.44000000000166</c:v>
                </c:pt>
                <c:pt idx="2322">
                  <c:v>46.460000000001664</c:v>
                </c:pt>
                <c:pt idx="2323">
                  <c:v>46.480000000001667</c:v>
                </c:pt>
                <c:pt idx="2324">
                  <c:v>46.50000000000167</c:v>
                </c:pt>
                <c:pt idx="2325">
                  <c:v>46.520000000001673</c:v>
                </c:pt>
                <c:pt idx="2326">
                  <c:v>46.540000000001676</c:v>
                </c:pt>
                <c:pt idx="2327">
                  <c:v>46.560000000001679</c:v>
                </c:pt>
                <c:pt idx="2328">
                  <c:v>46.580000000001682</c:v>
                </c:pt>
                <c:pt idx="2329">
                  <c:v>46.600000000001685</c:v>
                </c:pt>
                <c:pt idx="2330">
                  <c:v>46.620000000001689</c:v>
                </c:pt>
                <c:pt idx="2331">
                  <c:v>46.640000000001692</c:v>
                </c:pt>
                <c:pt idx="2332">
                  <c:v>46.660000000001695</c:v>
                </c:pt>
                <c:pt idx="2333">
                  <c:v>46.680000000001698</c:v>
                </c:pt>
                <c:pt idx="2334">
                  <c:v>46.700000000001701</c:v>
                </c:pt>
                <c:pt idx="2335">
                  <c:v>46.720000000001704</c:v>
                </c:pt>
                <c:pt idx="2336">
                  <c:v>46.740000000001707</c:v>
                </c:pt>
                <c:pt idx="2337">
                  <c:v>46.76000000000171</c:v>
                </c:pt>
                <c:pt idx="2338">
                  <c:v>46.780000000001714</c:v>
                </c:pt>
                <c:pt idx="2339">
                  <c:v>46.800000000001717</c:v>
                </c:pt>
                <c:pt idx="2340">
                  <c:v>46.82000000000172</c:v>
                </c:pt>
                <c:pt idx="2341">
                  <c:v>46.840000000001723</c:v>
                </c:pt>
                <c:pt idx="2342">
                  <c:v>46.860000000001726</c:v>
                </c:pt>
                <c:pt idx="2343">
                  <c:v>46.880000000001729</c:v>
                </c:pt>
                <c:pt idx="2344">
                  <c:v>46.900000000001732</c:v>
                </c:pt>
                <c:pt idx="2345">
                  <c:v>46.920000000001735</c:v>
                </c:pt>
                <c:pt idx="2346">
                  <c:v>46.940000000001739</c:v>
                </c:pt>
                <c:pt idx="2347">
                  <c:v>46.960000000001742</c:v>
                </c:pt>
                <c:pt idx="2348">
                  <c:v>46.980000000001745</c:v>
                </c:pt>
                <c:pt idx="2349">
                  <c:v>47.000000000001748</c:v>
                </c:pt>
                <c:pt idx="2350">
                  <c:v>47.020000000001751</c:v>
                </c:pt>
                <c:pt idx="2351">
                  <c:v>47.040000000001754</c:v>
                </c:pt>
                <c:pt idx="2352">
                  <c:v>47.060000000001757</c:v>
                </c:pt>
                <c:pt idx="2353">
                  <c:v>47.08000000000176</c:v>
                </c:pt>
                <c:pt idx="2354">
                  <c:v>47.100000000001764</c:v>
                </c:pt>
                <c:pt idx="2355">
                  <c:v>47.120000000001767</c:v>
                </c:pt>
                <c:pt idx="2356">
                  <c:v>47.14000000000177</c:v>
                </c:pt>
                <c:pt idx="2357">
                  <c:v>47.160000000001773</c:v>
                </c:pt>
                <c:pt idx="2358">
                  <c:v>47.180000000001776</c:v>
                </c:pt>
                <c:pt idx="2359">
                  <c:v>47.200000000001779</c:v>
                </c:pt>
                <c:pt idx="2360">
                  <c:v>47.220000000001782</c:v>
                </c:pt>
                <c:pt idx="2361">
                  <c:v>47.240000000001785</c:v>
                </c:pt>
                <c:pt idx="2362">
                  <c:v>47.260000000001789</c:v>
                </c:pt>
                <c:pt idx="2363">
                  <c:v>47.280000000001792</c:v>
                </c:pt>
                <c:pt idx="2364">
                  <c:v>47.300000000001795</c:v>
                </c:pt>
                <c:pt idx="2365">
                  <c:v>47.320000000001798</c:v>
                </c:pt>
                <c:pt idx="2366">
                  <c:v>47.340000000001801</c:v>
                </c:pt>
                <c:pt idx="2367">
                  <c:v>47.360000000001804</c:v>
                </c:pt>
                <c:pt idx="2368">
                  <c:v>47.380000000001807</c:v>
                </c:pt>
                <c:pt idx="2369">
                  <c:v>47.40000000000181</c:v>
                </c:pt>
                <c:pt idx="2370">
                  <c:v>47.420000000001814</c:v>
                </c:pt>
                <c:pt idx="2371">
                  <c:v>47.440000000001817</c:v>
                </c:pt>
                <c:pt idx="2372">
                  <c:v>47.46000000000182</c:v>
                </c:pt>
                <c:pt idx="2373">
                  <c:v>47.480000000001823</c:v>
                </c:pt>
                <c:pt idx="2374">
                  <c:v>47.500000000001826</c:v>
                </c:pt>
                <c:pt idx="2375">
                  <c:v>47.520000000001829</c:v>
                </c:pt>
                <c:pt idx="2376">
                  <c:v>47.540000000001832</c:v>
                </c:pt>
                <c:pt idx="2377">
                  <c:v>47.560000000001835</c:v>
                </c:pt>
                <c:pt idx="2378">
                  <c:v>47.580000000001839</c:v>
                </c:pt>
                <c:pt idx="2379">
                  <c:v>47.600000000001842</c:v>
                </c:pt>
                <c:pt idx="2380">
                  <c:v>47.620000000001845</c:v>
                </c:pt>
                <c:pt idx="2381">
                  <c:v>47.640000000001848</c:v>
                </c:pt>
                <c:pt idx="2382">
                  <c:v>47.660000000001851</c:v>
                </c:pt>
                <c:pt idx="2383">
                  <c:v>47.680000000001854</c:v>
                </c:pt>
                <c:pt idx="2384">
                  <c:v>47.700000000001857</c:v>
                </c:pt>
                <c:pt idx="2385">
                  <c:v>47.72000000000186</c:v>
                </c:pt>
                <c:pt idx="2386">
                  <c:v>47.740000000001864</c:v>
                </c:pt>
                <c:pt idx="2387">
                  <c:v>47.760000000001867</c:v>
                </c:pt>
                <c:pt idx="2388">
                  <c:v>47.78000000000187</c:v>
                </c:pt>
                <c:pt idx="2389">
                  <c:v>47.800000000001873</c:v>
                </c:pt>
                <c:pt idx="2390">
                  <c:v>47.820000000001876</c:v>
                </c:pt>
                <c:pt idx="2391">
                  <c:v>47.840000000001879</c:v>
                </c:pt>
                <c:pt idx="2392">
                  <c:v>47.860000000001882</c:v>
                </c:pt>
                <c:pt idx="2393">
                  <c:v>47.880000000001885</c:v>
                </c:pt>
                <c:pt idx="2394">
                  <c:v>47.900000000001889</c:v>
                </c:pt>
                <c:pt idx="2395">
                  <c:v>47.920000000001892</c:v>
                </c:pt>
                <c:pt idx="2396">
                  <c:v>47.940000000001895</c:v>
                </c:pt>
                <c:pt idx="2397">
                  <c:v>47.960000000001898</c:v>
                </c:pt>
                <c:pt idx="2398">
                  <c:v>47.980000000001901</c:v>
                </c:pt>
                <c:pt idx="2399">
                  <c:v>48.000000000001904</c:v>
                </c:pt>
                <c:pt idx="2400">
                  <c:v>48.020000000001907</c:v>
                </c:pt>
                <c:pt idx="2401">
                  <c:v>48.040000000001911</c:v>
                </c:pt>
                <c:pt idx="2402">
                  <c:v>48.060000000001914</c:v>
                </c:pt>
                <c:pt idx="2403">
                  <c:v>48.080000000001917</c:v>
                </c:pt>
                <c:pt idx="2404">
                  <c:v>48.10000000000192</c:v>
                </c:pt>
                <c:pt idx="2405">
                  <c:v>48.120000000001923</c:v>
                </c:pt>
                <c:pt idx="2406">
                  <c:v>48.140000000001926</c:v>
                </c:pt>
                <c:pt idx="2407">
                  <c:v>48.160000000001929</c:v>
                </c:pt>
                <c:pt idx="2408">
                  <c:v>48.180000000001932</c:v>
                </c:pt>
                <c:pt idx="2409">
                  <c:v>48.200000000001936</c:v>
                </c:pt>
                <c:pt idx="2410">
                  <c:v>48.220000000001939</c:v>
                </c:pt>
                <c:pt idx="2411">
                  <c:v>48.240000000001942</c:v>
                </c:pt>
                <c:pt idx="2412">
                  <c:v>48.260000000001945</c:v>
                </c:pt>
                <c:pt idx="2413">
                  <c:v>48.280000000001948</c:v>
                </c:pt>
                <c:pt idx="2414">
                  <c:v>48.300000000001951</c:v>
                </c:pt>
                <c:pt idx="2415">
                  <c:v>48.320000000001954</c:v>
                </c:pt>
                <c:pt idx="2416">
                  <c:v>48.340000000001957</c:v>
                </c:pt>
                <c:pt idx="2417">
                  <c:v>48.360000000001961</c:v>
                </c:pt>
                <c:pt idx="2418">
                  <c:v>48.380000000001964</c:v>
                </c:pt>
                <c:pt idx="2419">
                  <c:v>48.400000000001967</c:v>
                </c:pt>
                <c:pt idx="2420">
                  <c:v>48.42000000000197</c:v>
                </c:pt>
                <c:pt idx="2421">
                  <c:v>48.440000000001973</c:v>
                </c:pt>
                <c:pt idx="2422">
                  <c:v>48.460000000001976</c:v>
                </c:pt>
                <c:pt idx="2423">
                  <c:v>48.480000000001979</c:v>
                </c:pt>
                <c:pt idx="2424">
                  <c:v>48.500000000001982</c:v>
                </c:pt>
                <c:pt idx="2425">
                  <c:v>48.520000000001986</c:v>
                </c:pt>
                <c:pt idx="2426">
                  <c:v>48.540000000001989</c:v>
                </c:pt>
                <c:pt idx="2427">
                  <c:v>48.560000000001992</c:v>
                </c:pt>
                <c:pt idx="2428">
                  <c:v>48.580000000001995</c:v>
                </c:pt>
                <c:pt idx="2429">
                  <c:v>48.600000000001998</c:v>
                </c:pt>
                <c:pt idx="2430">
                  <c:v>48.620000000002001</c:v>
                </c:pt>
                <c:pt idx="2431">
                  <c:v>48.640000000002004</c:v>
                </c:pt>
                <c:pt idx="2432">
                  <c:v>48.660000000002007</c:v>
                </c:pt>
                <c:pt idx="2433">
                  <c:v>48.680000000002011</c:v>
                </c:pt>
                <c:pt idx="2434">
                  <c:v>48.700000000002014</c:v>
                </c:pt>
                <c:pt idx="2435">
                  <c:v>48.720000000002017</c:v>
                </c:pt>
                <c:pt idx="2436">
                  <c:v>48.74000000000202</c:v>
                </c:pt>
                <c:pt idx="2437">
                  <c:v>48.760000000002023</c:v>
                </c:pt>
                <c:pt idx="2438">
                  <c:v>48.780000000002026</c:v>
                </c:pt>
                <c:pt idx="2439">
                  <c:v>48.800000000002029</c:v>
                </c:pt>
                <c:pt idx="2440">
                  <c:v>48.820000000002032</c:v>
                </c:pt>
                <c:pt idx="2441">
                  <c:v>48.840000000002036</c:v>
                </c:pt>
                <c:pt idx="2442">
                  <c:v>48.860000000002039</c:v>
                </c:pt>
                <c:pt idx="2443">
                  <c:v>48.880000000002042</c:v>
                </c:pt>
                <c:pt idx="2444">
                  <c:v>48.900000000002045</c:v>
                </c:pt>
                <c:pt idx="2445">
                  <c:v>48.920000000002048</c:v>
                </c:pt>
                <c:pt idx="2446">
                  <c:v>48.940000000002051</c:v>
                </c:pt>
                <c:pt idx="2447">
                  <c:v>48.960000000002054</c:v>
                </c:pt>
                <c:pt idx="2448">
                  <c:v>48.980000000002057</c:v>
                </c:pt>
                <c:pt idx="2449">
                  <c:v>49.000000000002061</c:v>
                </c:pt>
                <c:pt idx="2450">
                  <c:v>49.020000000002064</c:v>
                </c:pt>
                <c:pt idx="2451">
                  <c:v>49.040000000002067</c:v>
                </c:pt>
                <c:pt idx="2452">
                  <c:v>49.06000000000207</c:v>
                </c:pt>
                <c:pt idx="2453">
                  <c:v>49.080000000002073</c:v>
                </c:pt>
                <c:pt idx="2454">
                  <c:v>49.100000000002076</c:v>
                </c:pt>
                <c:pt idx="2455">
                  <c:v>49.120000000002079</c:v>
                </c:pt>
                <c:pt idx="2456">
                  <c:v>49.140000000002082</c:v>
                </c:pt>
                <c:pt idx="2457">
                  <c:v>49.160000000002086</c:v>
                </c:pt>
                <c:pt idx="2458">
                  <c:v>49.180000000002089</c:v>
                </c:pt>
                <c:pt idx="2459">
                  <c:v>49.200000000002092</c:v>
                </c:pt>
                <c:pt idx="2460">
                  <c:v>49.220000000002095</c:v>
                </c:pt>
                <c:pt idx="2461">
                  <c:v>49.240000000002098</c:v>
                </c:pt>
                <c:pt idx="2462">
                  <c:v>49.260000000002101</c:v>
                </c:pt>
                <c:pt idx="2463">
                  <c:v>49.280000000002104</c:v>
                </c:pt>
                <c:pt idx="2464">
                  <c:v>49.300000000002107</c:v>
                </c:pt>
                <c:pt idx="2465">
                  <c:v>49.320000000002111</c:v>
                </c:pt>
                <c:pt idx="2466">
                  <c:v>49.340000000002114</c:v>
                </c:pt>
                <c:pt idx="2467">
                  <c:v>49.360000000002117</c:v>
                </c:pt>
                <c:pt idx="2468">
                  <c:v>49.38000000000212</c:v>
                </c:pt>
                <c:pt idx="2469">
                  <c:v>49.400000000002123</c:v>
                </c:pt>
                <c:pt idx="2470">
                  <c:v>49.420000000002126</c:v>
                </c:pt>
                <c:pt idx="2471">
                  <c:v>49.440000000002129</c:v>
                </c:pt>
                <c:pt idx="2472">
                  <c:v>49.460000000002132</c:v>
                </c:pt>
                <c:pt idx="2473">
                  <c:v>49.480000000002136</c:v>
                </c:pt>
                <c:pt idx="2474">
                  <c:v>49.500000000002139</c:v>
                </c:pt>
                <c:pt idx="2475">
                  <c:v>49.520000000002142</c:v>
                </c:pt>
                <c:pt idx="2476">
                  <c:v>49.540000000002145</c:v>
                </c:pt>
                <c:pt idx="2477">
                  <c:v>49.560000000002148</c:v>
                </c:pt>
                <c:pt idx="2478">
                  <c:v>49.580000000002151</c:v>
                </c:pt>
                <c:pt idx="2479">
                  <c:v>49.600000000002154</c:v>
                </c:pt>
                <c:pt idx="2480">
                  <c:v>49.620000000002157</c:v>
                </c:pt>
                <c:pt idx="2481">
                  <c:v>49.640000000002161</c:v>
                </c:pt>
                <c:pt idx="2482">
                  <c:v>49.660000000002164</c:v>
                </c:pt>
                <c:pt idx="2483">
                  <c:v>49.680000000002167</c:v>
                </c:pt>
                <c:pt idx="2484">
                  <c:v>49.70000000000217</c:v>
                </c:pt>
                <c:pt idx="2485">
                  <c:v>49.720000000002173</c:v>
                </c:pt>
                <c:pt idx="2486">
                  <c:v>49.740000000002176</c:v>
                </c:pt>
                <c:pt idx="2487">
                  <c:v>49.760000000002179</c:v>
                </c:pt>
                <c:pt idx="2488">
                  <c:v>49.780000000002183</c:v>
                </c:pt>
                <c:pt idx="2489">
                  <c:v>49.800000000002186</c:v>
                </c:pt>
                <c:pt idx="2490">
                  <c:v>49.820000000002189</c:v>
                </c:pt>
                <c:pt idx="2491">
                  <c:v>49.840000000002192</c:v>
                </c:pt>
                <c:pt idx="2492">
                  <c:v>49.860000000002195</c:v>
                </c:pt>
                <c:pt idx="2493">
                  <c:v>49.880000000002198</c:v>
                </c:pt>
                <c:pt idx="2494">
                  <c:v>49.900000000002201</c:v>
                </c:pt>
                <c:pt idx="2495">
                  <c:v>49.920000000002204</c:v>
                </c:pt>
                <c:pt idx="2496">
                  <c:v>49.940000000002208</c:v>
                </c:pt>
                <c:pt idx="2497">
                  <c:v>49.960000000002211</c:v>
                </c:pt>
                <c:pt idx="2498">
                  <c:v>49.980000000002214</c:v>
                </c:pt>
                <c:pt idx="2499">
                  <c:v>50.000000000002217</c:v>
                </c:pt>
                <c:pt idx="2500">
                  <c:v>50.02000000000222</c:v>
                </c:pt>
                <c:pt idx="2501">
                  <c:v>50.040000000002223</c:v>
                </c:pt>
                <c:pt idx="2502">
                  <c:v>50.060000000002226</c:v>
                </c:pt>
                <c:pt idx="2503">
                  <c:v>50.080000000002229</c:v>
                </c:pt>
                <c:pt idx="2504">
                  <c:v>50.100000000002233</c:v>
                </c:pt>
                <c:pt idx="2505">
                  <c:v>50.120000000002236</c:v>
                </c:pt>
                <c:pt idx="2506">
                  <c:v>50.140000000002239</c:v>
                </c:pt>
                <c:pt idx="2507">
                  <c:v>50.160000000002242</c:v>
                </c:pt>
                <c:pt idx="2508">
                  <c:v>50.180000000002245</c:v>
                </c:pt>
                <c:pt idx="2509">
                  <c:v>50.200000000002248</c:v>
                </c:pt>
                <c:pt idx="2510">
                  <c:v>50.220000000002251</c:v>
                </c:pt>
                <c:pt idx="2511">
                  <c:v>50.240000000002254</c:v>
                </c:pt>
                <c:pt idx="2512">
                  <c:v>50.260000000002258</c:v>
                </c:pt>
                <c:pt idx="2513">
                  <c:v>50.280000000002261</c:v>
                </c:pt>
                <c:pt idx="2514">
                  <c:v>50.300000000002264</c:v>
                </c:pt>
                <c:pt idx="2515">
                  <c:v>50.320000000002267</c:v>
                </c:pt>
                <c:pt idx="2516">
                  <c:v>50.34000000000227</c:v>
                </c:pt>
                <c:pt idx="2517">
                  <c:v>50.360000000002273</c:v>
                </c:pt>
                <c:pt idx="2518">
                  <c:v>50.380000000002276</c:v>
                </c:pt>
                <c:pt idx="2519">
                  <c:v>50.400000000002279</c:v>
                </c:pt>
                <c:pt idx="2520">
                  <c:v>50.420000000002283</c:v>
                </c:pt>
                <c:pt idx="2521">
                  <c:v>50.440000000002286</c:v>
                </c:pt>
                <c:pt idx="2522">
                  <c:v>50.460000000002289</c:v>
                </c:pt>
                <c:pt idx="2523">
                  <c:v>50.480000000002292</c:v>
                </c:pt>
                <c:pt idx="2524">
                  <c:v>50.500000000002295</c:v>
                </c:pt>
                <c:pt idx="2525">
                  <c:v>50.520000000002298</c:v>
                </c:pt>
                <c:pt idx="2526">
                  <c:v>50.540000000002301</c:v>
                </c:pt>
                <c:pt idx="2527">
                  <c:v>50.560000000002304</c:v>
                </c:pt>
                <c:pt idx="2528">
                  <c:v>50.580000000002308</c:v>
                </c:pt>
                <c:pt idx="2529">
                  <c:v>50.600000000002311</c:v>
                </c:pt>
                <c:pt idx="2530">
                  <c:v>50.620000000002314</c:v>
                </c:pt>
                <c:pt idx="2531">
                  <c:v>50.640000000002317</c:v>
                </c:pt>
                <c:pt idx="2532">
                  <c:v>50.66000000000232</c:v>
                </c:pt>
                <c:pt idx="2533">
                  <c:v>50.680000000002323</c:v>
                </c:pt>
                <c:pt idx="2534">
                  <c:v>50.700000000002326</c:v>
                </c:pt>
                <c:pt idx="2535">
                  <c:v>50.720000000002329</c:v>
                </c:pt>
                <c:pt idx="2536">
                  <c:v>50.740000000002333</c:v>
                </c:pt>
                <c:pt idx="2537">
                  <c:v>50.760000000002336</c:v>
                </c:pt>
                <c:pt idx="2538">
                  <c:v>50.780000000002339</c:v>
                </c:pt>
                <c:pt idx="2539">
                  <c:v>50.800000000002342</c:v>
                </c:pt>
                <c:pt idx="2540">
                  <c:v>50.820000000002345</c:v>
                </c:pt>
                <c:pt idx="2541">
                  <c:v>50.840000000002348</c:v>
                </c:pt>
                <c:pt idx="2542">
                  <c:v>50.860000000002351</c:v>
                </c:pt>
                <c:pt idx="2543">
                  <c:v>50.880000000002354</c:v>
                </c:pt>
                <c:pt idx="2544">
                  <c:v>50.900000000002358</c:v>
                </c:pt>
                <c:pt idx="2545">
                  <c:v>50.920000000002361</c:v>
                </c:pt>
                <c:pt idx="2546">
                  <c:v>50.940000000002364</c:v>
                </c:pt>
                <c:pt idx="2547">
                  <c:v>50.960000000002367</c:v>
                </c:pt>
                <c:pt idx="2548">
                  <c:v>50.98000000000237</c:v>
                </c:pt>
                <c:pt idx="2549">
                  <c:v>51.000000000002373</c:v>
                </c:pt>
                <c:pt idx="2550">
                  <c:v>51.020000000002376</c:v>
                </c:pt>
                <c:pt idx="2551">
                  <c:v>51.040000000002379</c:v>
                </c:pt>
                <c:pt idx="2552">
                  <c:v>51.060000000002383</c:v>
                </c:pt>
                <c:pt idx="2553">
                  <c:v>51.080000000002386</c:v>
                </c:pt>
                <c:pt idx="2554">
                  <c:v>51.100000000002389</c:v>
                </c:pt>
                <c:pt idx="2555">
                  <c:v>51.120000000002392</c:v>
                </c:pt>
                <c:pt idx="2556">
                  <c:v>51.140000000002395</c:v>
                </c:pt>
                <c:pt idx="2557">
                  <c:v>51.160000000002398</c:v>
                </c:pt>
                <c:pt idx="2558">
                  <c:v>51.180000000002401</c:v>
                </c:pt>
                <c:pt idx="2559">
                  <c:v>51.200000000002404</c:v>
                </c:pt>
                <c:pt idx="2560">
                  <c:v>51.220000000002408</c:v>
                </c:pt>
                <c:pt idx="2561">
                  <c:v>51.240000000002411</c:v>
                </c:pt>
                <c:pt idx="2562">
                  <c:v>51.260000000002414</c:v>
                </c:pt>
                <c:pt idx="2563">
                  <c:v>51.280000000002417</c:v>
                </c:pt>
                <c:pt idx="2564">
                  <c:v>51.30000000000242</c:v>
                </c:pt>
                <c:pt idx="2565">
                  <c:v>51.320000000002423</c:v>
                </c:pt>
                <c:pt idx="2566">
                  <c:v>51.340000000002426</c:v>
                </c:pt>
                <c:pt idx="2567">
                  <c:v>51.360000000002429</c:v>
                </c:pt>
                <c:pt idx="2568">
                  <c:v>51.380000000002433</c:v>
                </c:pt>
                <c:pt idx="2569">
                  <c:v>51.400000000002436</c:v>
                </c:pt>
                <c:pt idx="2570">
                  <c:v>51.420000000002439</c:v>
                </c:pt>
                <c:pt idx="2571">
                  <c:v>51.440000000002442</c:v>
                </c:pt>
                <c:pt idx="2572">
                  <c:v>51.460000000002445</c:v>
                </c:pt>
                <c:pt idx="2573">
                  <c:v>51.480000000002448</c:v>
                </c:pt>
                <c:pt idx="2574">
                  <c:v>51.500000000002451</c:v>
                </c:pt>
                <c:pt idx="2575">
                  <c:v>51.520000000002454</c:v>
                </c:pt>
                <c:pt idx="2576">
                  <c:v>51.540000000002458</c:v>
                </c:pt>
                <c:pt idx="2577">
                  <c:v>51.560000000002461</c:v>
                </c:pt>
                <c:pt idx="2578">
                  <c:v>51.580000000002464</c:v>
                </c:pt>
                <c:pt idx="2579">
                  <c:v>51.600000000002467</c:v>
                </c:pt>
                <c:pt idx="2580">
                  <c:v>51.62000000000247</c:v>
                </c:pt>
                <c:pt idx="2581">
                  <c:v>51.640000000002473</c:v>
                </c:pt>
                <c:pt idx="2582">
                  <c:v>51.660000000002476</c:v>
                </c:pt>
                <c:pt idx="2583">
                  <c:v>51.68000000000248</c:v>
                </c:pt>
                <c:pt idx="2584">
                  <c:v>51.700000000002483</c:v>
                </c:pt>
                <c:pt idx="2585">
                  <c:v>51.720000000002486</c:v>
                </c:pt>
                <c:pt idx="2586">
                  <c:v>51.740000000002489</c:v>
                </c:pt>
                <c:pt idx="2587">
                  <c:v>51.760000000002492</c:v>
                </c:pt>
                <c:pt idx="2588">
                  <c:v>51.780000000002495</c:v>
                </c:pt>
                <c:pt idx="2589">
                  <c:v>51.800000000002498</c:v>
                </c:pt>
                <c:pt idx="2590">
                  <c:v>51.820000000002501</c:v>
                </c:pt>
                <c:pt idx="2591">
                  <c:v>51.840000000002505</c:v>
                </c:pt>
                <c:pt idx="2592">
                  <c:v>51.860000000002508</c:v>
                </c:pt>
                <c:pt idx="2593">
                  <c:v>51.880000000002511</c:v>
                </c:pt>
                <c:pt idx="2594">
                  <c:v>51.900000000002514</c:v>
                </c:pt>
                <c:pt idx="2595">
                  <c:v>51.920000000002517</c:v>
                </c:pt>
                <c:pt idx="2596">
                  <c:v>51.94000000000252</c:v>
                </c:pt>
                <c:pt idx="2597">
                  <c:v>51.960000000002523</c:v>
                </c:pt>
                <c:pt idx="2598">
                  <c:v>51.980000000002526</c:v>
                </c:pt>
                <c:pt idx="2599">
                  <c:v>52.00000000000253</c:v>
                </c:pt>
                <c:pt idx="2600">
                  <c:v>52.020000000002533</c:v>
                </c:pt>
                <c:pt idx="2601">
                  <c:v>52.040000000002536</c:v>
                </c:pt>
                <c:pt idx="2602">
                  <c:v>52.060000000002539</c:v>
                </c:pt>
                <c:pt idx="2603">
                  <c:v>52.080000000002542</c:v>
                </c:pt>
                <c:pt idx="2604">
                  <c:v>52.100000000002545</c:v>
                </c:pt>
                <c:pt idx="2605">
                  <c:v>52.120000000002548</c:v>
                </c:pt>
                <c:pt idx="2606">
                  <c:v>52.140000000002551</c:v>
                </c:pt>
                <c:pt idx="2607">
                  <c:v>52.160000000002555</c:v>
                </c:pt>
                <c:pt idx="2608">
                  <c:v>52.180000000002558</c:v>
                </c:pt>
                <c:pt idx="2609">
                  <c:v>52.200000000002561</c:v>
                </c:pt>
                <c:pt idx="2610">
                  <c:v>52.220000000002564</c:v>
                </c:pt>
                <c:pt idx="2611">
                  <c:v>52.240000000002567</c:v>
                </c:pt>
                <c:pt idx="2612">
                  <c:v>52.26000000000257</c:v>
                </c:pt>
                <c:pt idx="2613">
                  <c:v>52.280000000002573</c:v>
                </c:pt>
                <c:pt idx="2614">
                  <c:v>52.300000000002576</c:v>
                </c:pt>
                <c:pt idx="2615">
                  <c:v>52.32000000000258</c:v>
                </c:pt>
                <c:pt idx="2616">
                  <c:v>52.340000000002583</c:v>
                </c:pt>
                <c:pt idx="2617">
                  <c:v>52.360000000002586</c:v>
                </c:pt>
                <c:pt idx="2618">
                  <c:v>52.380000000002589</c:v>
                </c:pt>
                <c:pt idx="2619">
                  <c:v>52.400000000002592</c:v>
                </c:pt>
                <c:pt idx="2620">
                  <c:v>52.420000000002595</c:v>
                </c:pt>
                <c:pt idx="2621">
                  <c:v>52.440000000002598</c:v>
                </c:pt>
                <c:pt idx="2622">
                  <c:v>52.460000000002601</c:v>
                </c:pt>
                <c:pt idx="2623">
                  <c:v>52.480000000002605</c:v>
                </c:pt>
                <c:pt idx="2624">
                  <c:v>52.500000000002608</c:v>
                </c:pt>
                <c:pt idx="2625">
                  <c:v>52.520000000002611</c:v>
                </c:pt>
                <c:pt idx="2626">
                  <c:v>52.540000000002614</c:v>
                </c:pt>
                <c:pt idx="2627">
                  <c:v>52.560000000002617</c:v>
                </c:pt>
                <c:pt idx="2628">
                  <c:v>52.58000000000262</c:v>
                </c:pt>
                <c:pt idx="2629">
                  <c:v>52.600000000002623</c:v>
                </c:pt>
                <c:pt idx="2630">
                  <c:v>52.620000000002626</c:v>
                </c:pt>
                <c:pt idx="2631">
                  <c:v>52.64000000000263</c:v>
                </c:pt>
                <c:pt idx="2632">
                  <c:v>52.660000000002633</c:v>
                </c:pt>
                <c:pt idx="2633">
                  <c:v>52.680000000002636</c:v>
                </c:pt>
                <c:pt idx="2634">
                  <c:v>52.700000000002639</c:v>
                </c:pt>
                <c:pt idx="2635">
                  <c:v>52.720000000002642</c:v>
                </c:pt>
                <c:pt idx="2636">
                  <c:v>52.740000000002645</c:v>
                </c:pt>
                <c:pt idx="2637">
                  <c:v>52.760000000002648</c:v>
                </c:pt>
                <c:pt idx="2638">
                  <c:v>52.780000000002651</c:v>
                </c:pt>
                <c:pt idx="2639">
                  <c:v>52.800000000002655</c:v>
                </c:pt>
                <c:pt idx="2640">
                  <c:v>52.820000000002658</c:v>
                </c:pt>
                <c:pt idx="2641">
                  <c:v>52.840000000002661</c:v>
                </c:pt>
                <c:pt idx="2642">
                  <c:v>52.860000000002664</c:v>
                </c:pt>
                <c:pt idx="2643">
                  <c:v>52.880000000002667</c:v>
                </c:pt>
                <c:pt idx="2644">
                  <c:v>52.90000000000267</c:v>
                </c:pt>
                <c:pt idx="2645">
                  <c:v>52.920000000002673</c:v>
                </c:pt>
                <c:pt idx="2646">
                  <c:v>52.940000000002676</c:v>
                </c:pt>
                <c:pt idx="2647">
                  <c:v>52.96000000000268</c:v>
                </c:pt>
                <c:pt idx="2648">
                  <c:v>52.980000000002683</c:v>
                </c:pt>
                <c:pt idx="2649">
                  <c:v>53.000000000002686</c:v>
                </c:pt>
                <c:pt idx="2650">
                  <c:v>53.020000000002689</c:v>
                </c:pt>
                <c:pt idx="2651">
                  <c:v>53.040000000002692</c:v>
                </c:pt>
                <c:pt idx="2652">
                  <c:v>53.060000000002695</c:v>
                </c:pt>
                <c:pt idx="2653">
                  <c:v>53.080000000002698</c:v>
                </c:pt>
                <c:pt idx="2654">
                  <c:v>53.100000000002701</c:v>
                </c:pt>
                <c:pt idx="2655">
                  <c:v>53.120000000002705</c:v>
                </c:pt>
                <c:pt idx="2656">
                  <c:v>53.140000000002708</c:v>
                </c:pt>
                <c:pt idx="2657">
                  <c:v>53.160000000002711</c:v>
                </c:pt>
                <c:pt idx="2658">
                  <c:v>53.180000000002714</c:v>
                </c:pt>
                <c:pt idx="2659">
                  <c:v>53.200000000002717</c:v>
                </c:pt>
                <c:pt idx="2660">
                  <c:v>53.22000000000272</c:v>
                </c:pt>
                <c:pt idx="2661">
                  <c:v>53.240000000002723</c:v>
                </c:pt>
                <c:pt idx="2662">
                  <c:v>53.260000000002726</c:v>
                </c:pt>
                <c:pt idx="2663">
                  <c:v>53.28000000000273</c:v>
                </c:pt>
                <c:pt idx="2664">
                  <c:v>53.300000000002733</c:v>
                </c:pt>
                <c:pt idx="2665">
                  <c:v>53.320000000002736</c:v>
                </c:pt>
                <c:pt idx="2666">
                  <c:v>53.340000000002739</c:v>
                </c:pt>
                <c:pt idx="2667">
                  <c:v>53.360000000002742</c:v>
                </c:pt>
                <c:pt idx="2668">
                  <c:v>53.380000000002745</c:v>
                </c:pt>
                <c:pt idx="2669">
                  <c:v>53.400000000002748</c:v>
                </c:pt>
                <c:pt idx="2670">
                  <c:v>53.420000000002752</c:v>
                </c:pt>
                <c:pt idx="2671">
                  <c:v>53.440000000002755</c:v>
                </c:pt>
                <c:pt idx="2672">
                  <c:v>53.460000000002758</c:v>
                </c:pt>
                <c:pt idx="2673">
                  <c:v>53.480000000002761</c:v>
                </c:pt>
                <c:pt idx="2674">
                  <c:v>53.500000000002764</c:v>
                </c:pt>
                <c:pt idx="2675">
                  <c:v>53.520000000002767</c:v>
                </c:pt>
                <c:pt idx="2676">
                  <c:v>53.54000000000277</c:v>
                </c:pt>
                <c:pt idx="2677">
                  <c:v>53.560000000002773</c:v>
                </c:pt>
                <c:pt idx="2678">
                  <c:v>53.580000000002777</c:v>
                </c:pt>
                <c:pt idx="2679">
                  <c:v>53.60000000000278</c:v>
                </c:pt>
                <c:pt idx="2680">
                  <c:v>53.620000000002783</c:v>
                </c:pt>
                <c:pt idx="2681">
                  <c:v>53.640000000002786</c:v>
                </c:pt>
                <c:pt idx="2682">
                  <c:v>53.660000000002789</c:v>
                </c:pt>
                <c:pt idx="2683">
                  <c:v>53.680000000002792</c:v>
                </c:pt>
                <c:pt idx="2684">
                  <c:v>53.700000000002795</c:v>
                </c:pt>
                <c:pt idx="2685">
                  <c:v>53.720000000002798</c:v>
                </c:pt>
                <c:pt idx="2686">
                  <c:v>53.740000000002802</c:v>
                </c:pt>
                <c:pt idx="2687">
                  <c:v>53.760000000002805</c:v>
                </c:pt>
                <c:pt idx="2688">
                  <c:v>53.780000000002808</c:v>
                </c:pt>
                <c:pt idx="2689">
                  <c:v>53.800000000002811</c:v>
                </c:pt>
                <c:pt idx="2690">
                  <c:v>53.820000000002814</c:v>
                </c:pt>
                <c:pt idx="2691">
                  <c:v>53.840000000002817</c:v>
                </c:pt>
                <c:pt idx="2692">
                  <c:v>53.86000000000282</c:v>
                </c:pt>
                <c:pt idx="2693">
                  <c:v>53.880000000002823</c:v>
                </c:pt>
                <c:pt idx="2694">
                  <c:v>53.900000000002827</c:v>
                </c:pt>
                <c:pt idx="2695">
                  <c:v>53.92000000000283</c:v>
                </c:pt>
                <c:pt idx="2696">
                  <c:v>53.940000000002833</c:v>
                </c:pt>
                <c:pt idx="2697">
                  <c:v>53.960000000002836</c:v>
                </c:pt>
                <c:pt idx="2698">
                  <c:v>53.980000000002839</c:v>
                </c:pt>
                <c:pt idx="2699">
                  <c:v>54.000000000002842</c:v>
                </c:pt>
                <c:pt idx="2700">
                  <c:v>54.020000000002845</c:v>
                </c:pt>
                <c:pt idx="2701">
                  <c:v>54.040000000002848</c:v>
                </c:pt>
                <c:pt idx="2702">
                  <c:v>54.060000000002852</c:v>
                </c:pt>
                <c:pt idx="2703">
                  <c:v>54.080000000002855</c:v>
                </c:pt>
                <c:pt idx="2704">
                  <c:v>54.100000000002858</c:v>
                </c:pt>
                <c:pt idx="2705">
                  <c:v>54.120000000002861</c:v>
                </c:pt>
                <c:pt idx="2706">
                  <c:v>54.140000000002864</c:v>
                </c:pt>
                <c:pt idx="2707">
                  <c:v>54.160000000002867</c:v>
                </c:pt>
                <c:pt idx="2708">
                  <c:v>54.18000000000287</c:v>
                </c:pt>
                <c:pt idx="2709">
                  <c:v>54.200000000002873</c:v>
                </c:pt>
                <c:pt idx="2710">
                  <c:v>54.220000000002877</c:v>
                </c:pt>
                <c:pt idx="2711">
                  <c:v>54.24000000000288</c:v>
                </c:pt>
                <c:pt idx="2712">
                  <c:v>54.260000000002883</c:v>
                </c:pt>
                <c:pt idx="2713">
                  <c:v>54.280000000002886</c:v>
                </c:pt>
                <c:pt idx="2714">
                  <c:v>54.300000000002889</c:v>
                </c:pt>
                <c:pt idx="2715">
                  <c:v>54.320000000002892</c:v>
                </c:pt>
                <c:pt idx="2716">
                  <c:v>54.340000000002895</c:v>
                </c:pt>
                <c:pt idx="2717">
                  <c:v>54.360000000002898</c:v>
                </c:pt>
                <c:pt idx="2718">
                  <c:v>54.380000000002902</c:v>
                </c:pt>
                <c:pt idx="2719">
                  <c:v>54.400000000002905</c:v>
                </c:pt>
                <c:pt idx="2720">
                  <c:v>54.420000000002908</c:v>
                </c:pt>
                <c:pt idx="2721">
                  <c:v>54.440000000002911</c:v>
                </c:pt>
                <c:pt idx="2722">
                  <c:v>54.460000000002914</c:v>
                </c:pt>
                <c:pt idx="2723">
                  <c:v>54.480000000002917</c:v>
                </c:pt>
                <c:pt idx="2724">
                  <c:v>54.50000000000292</c:v>
                </c:pt>
                <c:pt idx="2725">
                  <c:v>54.520000000002923</c:v>
                </c:pt>
                <c:pt idx="2726">
                  <c:v>54.540000000002927</c:v>
                </c:pt>
                <c:pt idx="2727">
                  <c:v>54.56000000000293</c:v>
                </c:pt>
                <c:pt idx="2728">
                  <c:v>54.580000000002933</c:v>
                </c:pt>
                <c:pt idx="2729">
                  <c:v>54.600000000002936</c:v>
                </c:pt>
                <c:pt idx="2730">
                  <c:v>54.620000000002939</c:v>
                </c:pt>
                <c:pt idx="2731">
                  <c:v>54.640000000002942</c:v>
                </c:pt>
                <c:pt idx="2732">
                  <c:v>54.660000000002945</c:v>
                </c:pt>
                <c:pt idx="2733">
                  <c:v>54.680000000002948</c:v>
                </c:pt>
                <c:pt idx="2734">
                  <c:v>54.700000000002952</c:v>
                </c:pt>
                <c:pt idx="2735">
                  <c:v>54.720000000002955</c:v>
                </c:pt>
                <c:pt idx="2736">
                  <c:v>54.740000000002958</c:v>
                </c:pt>
                <c:pt idx="2737">
                  <c:v>54.760000000002961</c:v>
                </c:pt>
                <c:pt idx="2738">
                  <c:v>54.780000000002964</c:v>
                </c:pt>
                <c:pt idx="2739">
                  <c:v>54.800000000002967</c:v>
                </c:pt>
                <c:pt idx="2740">
                  <c:v>54.82000000000297</c:v>
                </c:pt>
                <c:pt idx="2741">
                  <c:v>54.840000000002973</c:v>
                </c:pt>
                <c:pt idx="2742">
                  <c:v>54.860000000002977</c:v>
                </c:pt>
                <c:pt idx="2743">
                  <c:v>54.88000000000298</c:v>
                </c:pt>
                <c:pt idx="2744">
                  <c:v>54.900000000002983</c:v>
                </c:pt>
                <c:pt idx="2745">
                  <c:v>54.920000000002986</c:v>
                </c:pt>
                <c:pt idx="2746">
                  <c:v>54.940000000002989</c:v>
                </c:pt>
                <c:pt idx="2747">
                  <c:v>54.960000000002992</c:v>
                </c:pt>
                <c:pt idx="2748">
                  <c:v>54.980000000002995</c:v>
                </c:pt>
                <c:pt idx="2749">
                  <c:v>55.000000000002998</c:v>
                </c:pt>
                <c:pt idx="2750">
                  <c:v>55.020000000003002</c:v>
                </c:pt>
                <c:pt idx="2751">
                  <c:v>55.040000000003005</c:v>
                </c:pt>
                <c:pt idx="2752">
                  <c:v>55.060000000003008</c:v>
                </c:pt>
                <c:pt idx="2753">
                  <c:v>55.080000000003011</c:v>
                </c:pt>
                <c:pt idx="2754">
                  <c:v>55.100000000003014</c:v>
                </c:pt>
                <c:pt idx="2755">
                  <c:v>55.120000000003017</c:v>
                </c:pt>
                <c:pt idx="2756">
                  <c:v>55.14000000000302</c:v>
                </c:pt>
                <c:pt idx="2757">
                  <c:v>55.160000000003024</c:v>
                </c:pt>
                <c:pt idx="2758">
                  <c:v>55.180000000003027</c:v>
                </c:pt>
                <c:pt idx="2759">
                  <c:v>55.20000000000303</c:v>
                </c:pt>
                <c:pt idx="2760">
                  <c:v>55.220000000003033</c:v>
                </c:pt>
                <c:pt idx="2761">
                  <c:v>55.240000000003036</c:v>
                </c:pt>
                <c:pt idx="2762">
                  <c:v>55.260000000003039</c:v>
                </c:pt>
                <c:pt idx="2763">
                  <c:v>55.280000000003042</c:v>
                </c:pt>
                <c:pt idx="2764">
                  <c:v>55.300000000003045</c:v>
                </c:pt>
                <c:pt idx="2765">
                  <c:v>55.320000000003049</c:v>
                </c:pt>
                <c:pt idx="2766">
                  <c:v>55.340000000003052</c:v>
                </c:pt>
                <c:pt idx="2767">
                  <c:v>55.360000000003055</c:v>
                </c:pt>
                <c:pt idx="2768">
                  <c:v>55.380000000003058</c:v>
                </c:pt>
                <c:pt idx="2769">
                  <c:v>55.400000000003061</c:v>
                </c:pt>
                <c:pt idx="2770">
                  <c:v>55.420000000003064</c:v>
                </c:pt>
                <c:pt idx="2771">
                  <c:v>55.440000000003067</c:v>
                </c:pt>
                <c:pt idx="2772">
                  <c:v>55.46000000000307</c:v>
                </c:pt>
                <c:pt idx="2773">
                  <c:v>55.480000000003074</c:v>
                </c:pt>
                <c:pt idx="2774">
                  <c:v>55.500000000003077</c:v>
                </c:pt>
                <c:pt idx="2775">
                  <c:v>55.52000000000308</c:v>
                </c:pt>
                <c:pt idx="2776">
                  <c:v>55.540000000003083</c:v>
                </c:pt>
                <c:pt idx="2777">
                  <c:v>55.560000000003086</c:v>
                </c:pt>
                <c:pt idx="2778">
                  <c:v>55.580000000003089</c:v>
                </c:pt>
                <c:pt idx="2779">
                  <c:v>55.600000000003092</c:v>
                </c:pt>
                <c:pt idx="2780">
                  <c:v>55.620000000003095</c:v>
                </c:pt>
                <c:pt idx="2781">
                  <c:v>55.640000000003099</c:v>
                </c:pt>
                <c:pt idx="2782">
                  <c:v>55.660000000003102</c:v>
                </c:pt>
                <c:pt idx="2783">
                  <c:v>55.680000000003105</c:v>
                </c:pt>
                <c:pt idx="2784">
                  <c:v>55.700000000003108</c:v>
                </c:pt>
                <c:pt idx="2785">
                  <c:v>55.720000000003111</c:v>
                </c:pt>
                <c:pt idx="2786">
                  <c:v>55.740000000003114</c:v>
                </c:pt>
                <c:pt idx="2787">
                  <c:v>55.760000000003117</c:v>
                </c:pt>
                <c:pt idx="2788">
                  <c:v>55.78000000000312</c:v>
                </c:pt>
                <c:pt idx="2789">
                  <c:v>55.800000000003124</c:v>
                </c:pt>
                <c:pt idx="2790">
                  <c:v>55.820000000003127</c:v>
                </c:pt>
                <c:pt idx="2791">
                  <c:v>55.84000000000313</c:v>
                </c:pt>
                <c:pt idx="2792">
                  <c:v>55.860000000003133</c:v>
                </c:pt>
                <c:pt idx="2793">
                  <c:v>55.880000000003136</c:v>
                </c:pt>
                <c:pt idx="2794">
                  <c:v>55.900000000003139</c:v>
                </c:pt>
                <c:pt idx="2795">
                  <c:v>55.920000000003142</c:v>
                </c:pt>
                <c:pt idx="2796">
                  <c:v>55.940000000003145</c:v>
                </c:pt>
                <c:pt idx="2797">
                  <c:v>55.960000000003149</c:v>
                </c:pt>
                <c:pt idx="2798">
                  <c:v>55.980000000003152</c:v>
                </c:pt>
                <c:pt idx="2799">
                  <c:v>56.000000000003155</c:v>
                </c:pt>
                <c:pt idx="2800">
                  <c:v>56.020000000003158</c:v>
                </c:pt>
                <c:pt idx="2801">
                  <c:v>56.040000000003161</c:v>
                </c:pt>
                <c:pt idx="2802">
                  <c:v>56.060000000003164</c:v>
                </c:pt>
                <c:pt idx="2803">
                  <c:v>56.080000000003167</c:v>
                </c:pt>
                <c:pt idx="2804">
                  <c:v>56.10000000000317</c:v>
                </c:pt>
                <c:pt idx="2805">
                  <c:v>56.120000000003174</c:v>
                </c:pt>
                <c:pt idx="2806">
                  <c:v>56.140000000003177</c:v>
                </c:pt>
                <c:pt idx="2807">
                  <c:v>56.16000000000318</c:v>
                </c:pt>
                <c:pt idx="2808">
                  <c:v>56.180000000003183</c:v>
                </c:pt>
                <c:pt idx="2809">
                  <c:v>56.200000000003186</c:v>
                </c:pt>
                <c:pt idx="2810">
                  <c:v>56.220000000003189</c:v>
                </c:pt>
                <c:pt idx="2811">
                  <c:v>56.240000000003192</c:v>
                </c:pt>
                <c:pt idx="2812">
                  <c:v>56.260000000003195</c:v>
                </c:pt>
                <c:pt idx="2813">
                  <c:v>56.280000000003199</c:v>
                </c:pt>
                <c:pt idx="2814">
                  <c:v>56.300000000003202</c:v>
                </c:pt>
                <c:pt idx="2815">
                  <c:v>56.320000000003205</c:v>
                </c:pt>
                <c:pt idx="2816">
                  <c:v>56.340000000003208</c:v>
                </c:pt>
                <c:pt idx="2817">
                  <c:v>56.360000000003211</c:v>
                </c:pt>
                <c:pt idx="2818">
                  <c:v>56.380000000003214</c:v>
                </c:pt>
                <c:pt idx="2819">
                  <c:v>56.400000000003217</c:v>
                </c:pt>
                <c:pt idx="2820">
                  <c:v>56.42000000000322</c:v>
                </c:pt>
                <c:pt idx="2821">
                  <c:v>56.440000000003224</c:v>
                </c:pt>
                <c:pt idx="2822">
                  <c:v>56.460000000003227</c:v>
                </c:pt>
                <c:pt idx="2823">
                  <c:v>56.48000000000323</c:v>
                </c:pt>
                <c:pt idx="2824">
                  <c:v>56.500000000003233</c:v>
                </c:pt>
                <c:pt idx="2825">
                  <c:v>56.520000000003236</c:v>
                </c:pt>
                <c:pt idx="2826">
                  <c:v>56.540000000003239</c:v>
                </c:pt>
                <c:pt idx="2827">
                  <c:v>56.560000000003242</c:v>
                </c:pt>
                <c:pt idx="2828">
                  <c:v>56.580000000003245</c:v>
                </c:pt>
                <c:pt idx="2829">
                  <c:v>56.600000000003249</c:v>
                </c:pt>
                <c:pt idx="2830">
                  <c:v>56.620000000003252</c:v>
                </c:pt>
                <c:pt idx="2831">
                  <c:v>56.640000000003255</c:v>
                </c:pt>
                <c:pt idx="2832">
                  <c:v>56.660000000003258</c:v>
                </c:pt>
                <c:pt idx="2833">
                  <c:v>56.680000000003261</c:v>
                </c:pt>
                <c:pt idx="2834">
                  <c:v>56.700000000003264</c:v>
                </c:pt>
                <c:pt idx="2835">
                  <c:v>56.720000000003267</c:v>
                </c:pt>
                <c:pt idx="2836">
                  <c:v>56.74000000000327</c:v>
                </c:pt>
                <c:pt idx="2837">
                  <c:v>56.760000000003274</c:v>
                </c:pt>
                <c:pt idx="2838">
                  <c:v>56.780000000003277</c:v>
                </c:pt>
                <c:pt idx="2839">
                  <c:v>56.80000000000328</c:v>
                </c:pt>
                <c:pt idx="2840">
                  <c:v>56.820000000003283</c:v>
                </c:pt>
                <c:pt idx="2841">
                  <c:v>56.840000000003286</c:v>
                </c:pt>
                <c:pt idx="2842">
                  <c:v>56.860000000003289</c:v>
                </c:pt>
                <c:pt idx="2843">
                  <c:v>56.880000000003292</c:v>
                </c:pt>
                <c:pt idx="2844">
                  <c:v>56.900000000003295</c:v>
                </c:pt>
                <c:pt idx="2845">
                  <c:v>56.920000000003299</c:v>
                </c:pt>
                <c:pt idx="2846">
                  <c:v>56.940000000003302</c:v>
                </c:pt>
                <c:pt idx="2847">
                  <c:v>56.960000000003305</c:v>
                </c:pt>
                <c:pt idx="2848">
                  <c:v>56.980000000003308</c:v>
                </c:pt>
                <c:pt idx="2849">
                  <c:v>57.000000000003311</c:v>
                </c:pt>
                <c:pt idx="2850">
                  <c:v>57.020000000003314</c:v>
                </c:pt>
                <c:pt idx="2851">
                  <c:v>57.040000000003317</c:v>
                </c:pt>
                <c:pt idx="2852">
                  <c:v>57.060000000003321</c:v>
                </c:pt>
                <c:pt idx="2853">
                  <c:v>57.080000000003324</c:v>
                </c:pt>
                <c:pt idx="2854">
                  <c:v>57.100000000003327</c:v>
                </c:pt>
                <c:pt idx="2855">
                  <c:v>57.12000000000333</c:v>
                </c:pt>
                <c:pt idx="2856">
                  <c:v>57.140000000003333</c:v>
                </c:pt>
                <c:pt idx="2857">
                  <c:v>57.160000000003336</c:v>
                </c:pt>
                <c:pt idx="2858">
                  <c:v>57.180000000003339</c:v>
                </c:pt>
                <c:pt idx="2859">
                  <c:v>57.200000000003342</c:v>
                </c:pt>
                <c:pt idx="2860">
                  <c:v>57.220000000003346</c:v>
                </c:pt>
                <c:pt idx="2861">
                  <c:v>57.240000000003349</c:v>
                </c:pt>
                <c:pt idx="2862">
                  <c:v>57.260000000003352</c:v>
                </c:pt>
                <c:pt idx="2863">
                  <c:v>57.280000000003355</c:v>
                </c:pt>
                <c:pt idx="2864">
                  <c:v>57.300000000003358</c:v>
                </c:pt>
                <c:pt idx="2865">
                  <c:v>57.320000000003361</c:v>
                </c:pt>
                <c:pt idx="2866">
                  <c:v>57.340000000003364</c:v>
                </c:pt>
                <c:pt idx="2867">
                  <c:v>57.360000000003367</c:v>
                </c:pt>
                <c:pt idx="2868">
                  <c:v>57.380000000003371</c:v>
                </c:pt>
                <c:pt idx="2869">
                  <c:v>57.400000000003374</c:v>
                </c:pt>
                <c:pt idx="2870">
                  <c:v>57.420000000003377</c:v>
                </c:pt>
                <c:pt idx="2871">
                  <c:v>57.44000000000338</c:v>
                </c:pt>
                <c:pt idx="2872">
                  <c:v>57.460000000003383</c:v>
                </c:pt>
                <c:pt idx="2873">
                  <c:v>57.480000000003386</c:v>
                </c:pt>
                <c:pt idx="2874">
                  <c:v>57.500000000003389</c:v>
                </c:pt>
                <c:pt idx="2875">
                  <c:v>57.520000000003392</c:v>
                </c:pt>
                <c:pt idx="2876">
                  <c:v>57.540000000003396</c:v>
                </c:pt>
                <c:pt idx="2877">
                  <c:v>57.560000000003399</c:v>
                </c:pt>
                <c:pt idx="2878">
                  <c:v>57.580000000003402</c:v>
                </c:pt>
                <c:pt idx="2879">
                  <c:v>57.600000000003405</c:v>
                </c:pt>
                <c:pt idx="2880">
                  <c:v>57.620000000003408</c:v>
                </c:pt>
                <c:pt idx="2881">
                  <c:v>57.640000000003411</c:v>
                </c:pt>
                <c:pt idx="2882">
                  <c:v>57.660000000003414</c:v>
                </c:pt>
                <c:pt idx="2883">
                  <c:v>57.680000000003417</c:v>
                </c:pt>
                <c:pt idx="2884">
                  <c:v>57.700000000003421</c:v>
                </c:pt>
                <c:pt idx="2885">
                  <c:v>57.720000000003424</c:v>
                </c:pt>
                <c:pt idx="2886">
                  <c:v>57.740000000003427</c:v>
                </c:pt>
                <c:pt idx="2887">
                  <c:v>57.76000000000343</c:v>
                </c:pt>
                <c:pt idx="2888">
                  <c:v>57.780000000003433</c:v>
                </c:pt>
                <c:pt idx="2889">
                  <c:v>57.800000000003436</c:v>
                </c:pt>
                <c:pt idx="2890">
                  <c:v>57.820000000003439</c:v>
                </c:pt>
                <c:pt idx="2891">
                  <c:v>57.840000000003442</c:v>
                </c:pt>
                <c:pt idx="2892">
                  <c:v>57.860000000003446</c:v>
                </c:pt>
                <c:pt idx="2893">
                  <c:v>57.880000000003449</c:v>
                </c:pt>
                <c:pt idx="2894">
                  <c:v>57.900000000003452</c:v>
                </c:pt>
                <c:pt idx="2895">
                  <c:v>57.920000000003455</c:v>
                </c:pt>
                <c:pt idx="2896">
                  <c:v>57.940000000003458</c:v>
                </c:pt>
                <c:pt idx="2897">
                  <c:v>57.960000000003461</c:v>
                </c:pt>
                <c:pt idx="2898">
                  <c:v>57.980000000003464</c:v>
                </c:pt>
                <c:pt idx="2899">
                  <c:v>58.000000000003467</c:v>
                </c:pt>
                <c:pt idx="2900">
                  <c:v>58.020000000003471</c:v>
                </c:pt>
                <c:pt idx="2901">
                  <c:v>58.040000000003474</c:v>
                </c:pt>
                <c:pt idx="2902">
                  <c:v>58.060000000003477</c:v>
                </c:pt>
                <c:pt idx="2903">
                  <c:v>58.08000000000348</c:v>
                </c:pt>
                <c:pt idx="2904">
                  <c:v>58.100000000003483</c:v>
                </c:pt>
                <c:pt idx="2905">
                  <c:v>58.120000000003486</c:v>
                </c:pt>
                <c:pt idx="2906">
                  <c:v>58.140000000003489</c:v>
                </c:pt>
                <c:pt idx="2907">
                  <c:v>58.160000000003492</c:v>
                </c:pt>
                <c:pt idx="2908">
                  <c:v>58.180000000003496</c:v>
                </c:pt>
                <c:pt idx="2909">
                  <c:v>58.200000000003499</c:v>
                </c:pt>
                <c:pt idx="2910">
                  <c:v>58.220000000003502</c:v>
                </c:pt>
                <c:pt idx="2911">
                  <c:v>58.240000000003505</c:v>
                </c:pt>
                <c:pt idx="2912">
                  <c:v>58.260000000003508</c:v>
                </c:pt>
                <c:pt idx="2913">
                  <c:v>58.280000000003511</c:v>
                </c:pt>
                <c:pt idx="2914">
                  <c:v>58.300000000003514</c:v>
                </c:pt>
                <c:pt idx="2915">
                  <c:v>58.320000000003517</c:v>
                </c:pt>
                <c:pt idx="2916">
                  <c:v>58.340000000003521</c:v>
                </c:pt>
                <c:pt idx="2917">
                  <c:v>58.360000000003524</c:v>
                </c:pt>
                <c:pt idx="2918">
                  <c:v>58.380000000003527</c:v>
                </c:pt>
                <c:pt idx="2919">
                  <c:v>58.40000000000353</c:v>
                </c:pt>
                <c:pt idx="2920">
                  <c:v>58.420000000003533</c:v>
                </c:pt>
                <c:pt idx="2921">
                  <c:v>58.440000000003536</c:v>
                </c:pt>
                <c:pt idx="2922">
                  <c:v>58.460000000003539</c:v>
                </c:pt>
                <c:pt idx="2923">
                  <c:v>58.480000000003542</c:v>
                </c:pt>
                <c:pt idx="2924">
                  <c:v>58.500000000003546</c:v>
                </c:pt>
                <c:pt idx="2925">
                  <c:v>58.520000000003549</c:v>
                </c:pt>
                <c:pt idx="2926">
                  <c:v>58.540000000003552</c:v>
                </c:pt>
                <c:pt idx="2927">
                  <c:v>58.560000000003555</c:v>
                </c:pt>
                <c:pt idx="2928">
                  <c:v>58.580000000003558</c:v>
                </c:pt>
                <c:pt idx="2929">
                  <c:v>58.600000000003561</c:v>
                </c:pt>
                <c:pt idx="2930">
                  <c:v>58.620000000003564</c:v>
                </c:pt>
                <c:pt idx="2931">
                  <c:v>58.640000000003567</c:v>
                </c:pt>
                <c:pt idx="2932">
                  <c:v>58.660000000003571</c:v>
                </c:pt>
                <c:pt idx="2933">
                  <c:v>58.680000000003574</c:v>
                </c:pt>
                <c:pt idx="2934">
                  <c:v>58.700000000003577</c:v>
                </c:pt>
                <c:pt idx="2935">
                  <c:v>58.72000000000358</c:v>
                </c:pt>
                <c:pt idx="2936">
                  <c:v>58.740000000003583</c:v>
                </c:pt>
                <c:pt idx="2937">
                  <c:v>58.760000000003586</c:v>
                </c:pt>
                <c:pt idx="2938">
                  <c:v>58.780000000003589</c:v>
                </c:pt>
                <c:pt idx="2939">
                  <c:v>58.800000000003593</c:v>
                </c:pt>
                <c:pt idx="2940">
                  <c:v>58.820000000003596</c:v>
                </c:pt>
                <c:pt idx="2941">
                  <c:v>58.840000000003599</c:v>
                </c:pt>
                <c:pt idx="2942">
                  <c:v>58.860000000003602</c:v>
                </c:pt>
                <c:pt idx="2943">
                  <c:v>58.880000000003605</c:v>
                </c:pt>
                <c:pt idx="2944">
                  <c:v>58.900000000003608</c:v>
                </c:pt>
                <c:pt idx="2945">
                  <c:v>58.920000000003611</c:v>
                </c:pt>
                <c:pt idx="2946">
                  <c:v>58.940000000003614</c:v>
                </c:pt>
                <c:pt idx="2947">
                  <c:v>58.960000000003618</c:v>
                </c:pt>
                <c:pt idx="2948">
                  <c:v>58.980000000003621</c:v>
                </c:pt>
                <c:pt idx="2949">
                  <c:v>59.000000000003624</c:v>
                </c:pt>
                <c:pt idx="2950">
                  <c:v>59.020000000003627</c:v>
                </c:pt>
                <c:pt idx="2951">
                  <c:v>59.04000000000363</c:v>
                </c:pt>
                <c:pt idx="2952">
                  <c:v>59.060000000003633</c:v>
                </c:pt>
                <c:pt idx="2953">
                  <c:v>59.080000000003636</c:v>
                </c:pt>
                <c:pt idx="2954">
                  <c:v>59.100000000003639</c:v>
                </c:pt>
                <c:pt idx="2955">
                  <c:v>59.120000000003643</c:v>
                </c:pt>
                <c:pt idx="2956">
                  <c:v>59.140000000003646</c:v>
                </c:pt>
                <c:pt idx="2957">
                  <c:v>59.160000000003649</c:v>
                </c:pt>
                <c:pt idx="2958">
                  <c:v>59.180000000003652</c:v>
                </c:pt>
                <c:pt idx="2959">
                  <c:v>59.200000000003655</c:v>
                </c:pt>
                <c:pt idx="2960">
                  <c:v>59.220000000003658</c:v>
                </c:pt>
                <c:pt idx="2961">
                  <c:v>59.240000000003661</c:v>
                </c:pt>
                <c:pt idx="2962">
                  <c:v>59.260000000003664</c:v>
                </c:pt>
                <c:pt idx="2963">
                  <c:v>59.280000000003668</c:v>
                </c:pt>
                <c:pt idx="2964">
                  <c:v>59.300000000003671</c:v>
                </c:pt>
                <c:pt idx="2965">
                  <c:v>59.320000000003674</c:v>
                </c:pt>
                <c:pt idx="2966">
                  <c:v>59.340000000003677</c:v>
                </c:pt>
                <c:pt idx="2967">
                  <c:v>59.36000000000368</c:v>
                </c:pt>
                <c:pt idx="2968">
                  <c:v>59.380000000003683</c:v>
                </c:pt>
                <c:pt idx="2969">
                  <c:v>59.400000000003686</c:v>
                </c:pt>
                <c:pt idx="2970">
                  <c:v>59.420000000003689</c:v>
                </c:pt>
                <c:pt idx="2971">
                  <c:v>59.440000000003693</c:v>
                </c:pt>
                <c:pt idx="2972">
                  <c:v>59.460000000003696</c:v>
                </c:pt>
                <c:pt idx="2973">
                  <c:v>59.480000000003699</c:v>
                </c:pt>
                <c:pt idx="2974">
                  <c:v>59.500000000003702</c:v>
                </c:pt>
                <c:pt idx="2975">
                  <c:v>59.520000000003705</c:v>
                </c:pt>
                <c:pt idx="2976">
                  <c:v>59.540000000003708</c:v>
                </c:pt>
                <c:pt idx="2977">
                  <c:v>59.560000000003711</c:v>
                </c:pt>
                <c:pt idx="2978">
                  <c:v>59.580000000003714</c:v>
                </c:pt>
                <c:pt idx="2979">
                  <c:v>59.600000000003718</c:v>
                </c:pt>
                <c:pt idx="2980">
                  <c:v>59.620000000003721</c:v>
                </c:pt>
                <c:pt idx="2981">
                  <c:v>59.640000000003724</c:v>
                </c:pt>
                <c:pt idx="2982">
                  <c:v>59.660000000003727</c:v>
                </c:pt>
                <c:pt idx="2983">
                  <c:v>59.68000000000373</c:v>
                </c:pt>
                <c:pt idx="2984">
                  <c:v>59.700000000003733</c:v>
                </c:pt>
                <c:pt idx="2985">
                  <c:v>59.720000000003736</c:v>
                </c:pt>
                <c:pt idx="2986">
                  <c:v>59.740000000003739</c:v>
                </c:pt>
                <c:pt idx="2987">
                  <c:v>59.760000000003743</c:v>
                </c:pt>
                <c:pt idx="2988">
                  <c:v>59.780000000003746</c:v>
                </c:pt>
                <c:pt idx="2989">
                  <c:v>59.800000000003749</c:v>
                </c:pt>
                <c:pt idx="2990">
                  <c:v>59.820000000003752</c:v>
                </c:pt>
                <c:pt idx="2991">
                  <c:v>59.840000000003755</c:v>
                </c:pt>
                <c:pt idx="2992">
                  <c:v>59.860000000003758</c:v>
                </c:pt>
                <c:pt idx="2993">
                  <c:v>59.880000000003761</c:v>
                </c:pt>
                <c:pt idx="2994">
                  <c:v>59.900000000003764</c:v>
                </c:pt>
                <c:pt idx="2995">
                  <c:v>59.920000000003768</c:v>
                </c:pt>
                <c:pt idx="2996">
                  <c:v>59.940000000003771</c:v>
                </c:pt>
                <c:pt idx="2997">
                  <c:v>59.960000000003774</c:v>
                </c:pt>
                <c:pt idx="2998">
                  <c:v>59.980000000003777</c:v>
                </c:pt>
                <c:pt idx="2999">
                  <c:v>60.00000000000378</c:v>
                </c:pt>
                <c:pt idx="3000">
                  <c:v>60.020000000003783</c:v>
                </c:pt>
                <c:pt idx="3001">
                  <c:v>60.040000000003786</c:v>
                </c:pt>
                <c:pt idx="3002">
                  <c:v>60.060000000003789</c:v>
                </c:pt>
                <c:pt idx="3003">
                  <c:v>60.080000000003793</c:v>
                </c:pt>
                <c:pt idx="3004">
                  <c:v>60.100000000003796</c:v>
                </c:pt>
                <c:pt idx="3005">
                  <c:v>60.120000000003799</c:v>
                </c:pt>
                <c:pt idx="3006">
                  <c:v>60.140000000003802</c:v>
                </c:pt>
                <c:pt idx="3007">
                  <c:v>60.160000000003805</c:v>
                </c:pt>
                <c:pt idx="3008">
                  <c:v>60.180000000003808</c:v>
                </c:pt>
                <c:pt idx="3009">
                  <c:v>60.200000000003811</c:v>
                </c:pt>
                <c:pt idx="3010">
                  <c:v>60.220000000003814</c:v>
                </c:pt>
                <c:pt idx="3011">
                  <c:v>60.240000000003818</c:v>
                </c:pt>
                <c:pt idx="3012">
                  <c:v>60.260000000003821</c:v>
                </c:pt>
                <c:pt idx="3013">
                  <c:v>60.280000000003824</c:v>
                </c:pt>
                <c:pt idx="3014">
                  <c:v>60.300000000003827</c:v>
                </c:pt>
                <c:pt idx="3015">
                  <c:v>60.32000000000383</c:v>
                </c:pt>
                <c:pt idx="3016">
                  <c:v>60.340000000003833</c:v>
                </c:pt>
                <c:pt idx="3017">
                  <c:v>60.360000000003836</c:v>
                </c:pt>
                <c:pt idx="3018">
                  <c:v>60.380000000003839</c:v>
                </c:pt>
                <c:pt idx="3019">
                  <c:v>60.400000000003843</c:v>
                </c:pt>
                <c:pt idx="3020">
                  <c:v>60.420000000003846</c:v>
                </c:pt>
                <c:pt idx="3021">
                  <c:v>60.440000000003849</c:v>
                </c:pt>
                <c:pt idx="3022">
                  <c:v>60.460000000003852</c:v>
                </c:pt>
                <c:pt idx="3023">
                  <c:v>60.480000000003855</c:v>
                </c:pt>
                <c:pt idx="3024">
                  <c:v>60.500000000003858</c:v>
                </c:pt>
                <c:pt idx="3025">
                  <c:v>60.520000000003861</c:v>
                </c:pt>
                <c:pt idx="3026">
                  <c:v>60.540000000003864</c:v>
                </c:pt>
                <c:pt idx="3027">
                  <c:v>60.560000000003868</c:v>
                </c:pt>
                <c:pt idx="3028">
                  <c:v>60.580000000003871</c:v>
                </c:pt>
                <c:pt idx="3029">
                  <c:v>60.600000000003874</c:v>
                </c:pt>
                <c:pt idx="3030">
                  <c:v>60.620000000003877</c:v>
                </c:pt>
                <c:pt idx="3031">
                  <c:v>60.64000000000388</c:v>
                </c:pt>
                <c:pt idx="3032">
                  <c:v>60.660000000003883</c:v>
                </c:pt>
                <c:pt idx="3033">
                  <c:v>60.680000000003886</c:v>
                </c:pt>
                <c:pt idx="3034">
                  <c:v>60.70000000000389</c:v>
                </c:pt>
                <c:pt idx="3035">
                  <c:v>60.720000000003893</c:v>
                </c:pt>
                <c:pt idx="3036">
                  <c:v>60.740000000003896</c:v>
                </c:pt>
                <c:pt idx="3037">
                  <c:v>60.760000000003899</c:v>
                </c:pt>
                <c:pt idx="3038">
                  <c:v>60.780000000003902</c:v>
                </c:pt>
                <c:pt idx="3039">
                  <c:v>60.800000000003905</c:v>
                </c:pt>
                <c:pt idx="3040">
                  <c:v>60.820000000003908</c:v>
                </c:pt>
                <c:pt idx="3041">
                  <c:v>60.840000000003911</c:v>
                </c:pt>
                <c:pt idx="3042">
                  <c:v>60.860000000003915</c:v>
                </c:pt>
                <c:pt idx="3043">
                  <c:v>60.880000000003918</c:v>
                </c:pt>
                <c:pt idx="3044">
                  <c:v>60.900000000003921</c:v>
                </c:pt>
                <c:pt idx="3045">
                  <c:v>60.920000000003924</c:v>
                </c:pt>
                <c:pt idx="3046">
                  <c:v>60.940000000003927</c:v>
                </c:pt>
                <c:pt idx="3047">
                  <c:v>60.96000000000393</c:v>
                </c:pt>
                <c:pt idx="3048">
                  <c:v>60.980000000003933</c:v>
                </c:pt>
                <c:pt idx="3049">
                  <c:v>61.000000000003936</c:v>
                </c:pt>
                <c:pt idx="3050">
                  <c:v>61.02000000000394</c:v>
                </c:pt>
                <c:pt idx="3051">
                  <c:v>61.040000000003943</c:v>
                </c:pt>
                <c:pt idx="3052">
                  <c:v>61.060000000003946</c:v>
                </c:pt>
                <c:pt idx="3053">
                  <c:v>61.080000000003949</c:v>
                </c:pt>
                <c:pt idx="3054">
                  <c:v>61.100000000003952</c:v>
                </c:pt>
                <c:pt idx="3055">
                  <c:v>61.120000000003955</c:v>
                </c:pt>
                <c:pt idx="3056">
                  <c:v>61.140000000003958</c:v>
                </c:pt>
                <c:pt idx="3057">
                  <c:v>61.160000000003961</c:v>
                </c:pt>
                <c:pt idx="3058">
                  <c:v>61.180000000003965</c:v>
                </c:pt>
                <c:pt idx="3059">
                  <c:v>61.200000000003968</c:v>
                </c:pt>
                <c:pt idx="3060">
                  <c:v>61.220000000003971</c:v>
                </c:pt>
                <c:pt idx="3061">
                  <c:v>61.240000000003974</c:v>
                </c:pt>
                <c:pt idx="3062">
                  <c:v>61.260000000003977</c:v>
                </c:pt>
                <c:pt idx="3063">
                  <c:v>61.28000000000398</c:v>
                </c:pt>
                <c:pt idx="3064">
                  <c:v>61.300000000003983</c:v>
                </c:pt>
                <c:pt idx="3065">
                  <c:v>61.320000000003986</c:v>
                </c:pt>
                <c:pt idx="3066">
                  <c:v>61.34000000000399</c:v>
                </c:pt>
                <c:pt idx="3067">
                  <c:v>61.360000000003993</c:v>
                </c:pt>
                <c:pt idx="3068">
                  <c:v>61.380000000003996</c:v>
                </c:pt>
                <c:pt idx="3069">
                  <c:v>61.400000000003999</c:v>
                </c:pt>
                <c:pt idx="3070">
                  <c:v>61.420000000004002</c:v>
                </c:pt>
                <c:pt idx="3071">
                  <c:v>61.440000000004005</c:v>
                </c:pt>
                <c:pt idx="3072">
                  <c:v>61.460000000004008</c:v>
                </c:pt>
                <c:pt idx="3073">
                  <c:v>61.480000000004011</c:v>
                </c:pt>
                <c:pt idx="3074">
                  <c:v>61.500000000004015</c:v>
                </c:pt>
                <c:pt idx="3075">
                  <c:v>61.520000000004018</c:v>
                </c:pt>
                <c:pt idx="3076">
                  <c:v>61.540000000004021</c:v>
                </c:pt>
                <c:pt idx="3077">
                  <c:v>61.560000000004024</c:v>
                </c:pt>
                <c:pt idx="3078">
                  <c:v>61.580000000004027</c:v>
                </c:pt>
                <c:pt idx="3079">
                  <c:v>61.60000000000403</c:v>
                </c:pt>
                <c:pt idx="3080">
                  <c:v>61.620000000004033</c:v>
                </c:pt>
                <c:pt idx="3081">
                  <c:v>61.640000000004036</c:v>
                </c:pt>
                <c:pt idx="3082">
                  <c:v>61.66000000000404</c:v>
                </c:pt>
                <c:pt idx="3083">
                  <c:v>61.680000000004043</c:v>
                </c:pt>
                <c:pt idx="3084">
                  <c:v>61.700000000004046</c:v>
                </c:pt>
                <c:pt idx="3085">
                  <c:v>61.720000000004049</c:v>
                </c:pt>
                <c:pt idx="3086">
                  <c:v>61.740000000004052</c:v>
                </c:pt>
                <c:pt idx="3087">
                  <c:v>61.760000000004055</c:v>
                </c:pt>
                <c:pt idx="3088">
                  <c:v>61.780000000004058</c:v>
                </c:pt>
                <c:pt idx="3089">
                  <c:v>61.800000000004061</c:v>
                </c:pt>
                <c:pt idx="3090">
                  <c:v>61.820000000004065</c:v>
                </c:pt>
                <c:pt idx="3091">
                  <c:v>61.840000000004068</c:v>
                </c:pt>
                <c:pt idx="3092">
                  <c:v>61.860000000004071</c:v>
                </c:pt>
                <c:pt idx="3093">
                  <c:v>61.880000000004074</c:v>
                </c:pt>
                <c:pt idx="3094">
                  <c:v>61.900000000004077</c:v>
                </c:pt>
                <c:pt idx="3095">
                  <c:v>61.92000000000408</c:v>
                </c:pt>
                <c:pt idx="3096">
                  <c:v>61.940000000004083</c:v>
                </c:pt>
                <c:pt idx="3097">
                  <c:v>61.960000000004086</c:v>
                </c:pt>
                <c:pt idx="3098">
                  <c:v>61.98000000000409</c:v>
                </c:pt>
                <c:pt idx="3099">
                  <c:v>62.000000000004093</c:v>
                </c:pt>
                <c:pt idx="3100">
                  <c:v>62.020000000004096</c:v>
                </c:pt>
                <c:pt idx="3101">
                  <c:v>62.040000000004099</c:v>
                </c:pt>
                <c:pt idx="3102">
                  <c:v>62.060000000004102</c:v>
                </c:pt>
                <c:pt idx="3103">
                  <c:v>62.080000000004105</c:v>
                </c:pt>
                <c:pt idx="3104">
                  <c:v>62.100000000004108</c:v>
                </c:pt>
                <c:pt idx="3105">
                  <c:v>62.120000000004111</c:v>
                </c:pt>
                <c:pt idx="3106">
                  <c:v>62.140000000004115</c:v>
                </c:pt>
                <c:pt idx="3107">
                  <c:v>62.160000000004118</c:v>
                </c:pt>
                <c:pt idx="3108">
                  <c:v>62.180000000004121</c:v>
                </c:pt>
                <c:pt idx="3109">
                  <c:v>62.200000000004124</c:v>
                </c:pt>
                <c:pt idx="3110">
                  <c:v>62.220000000004127</c:v>
                </c:pt>
                <c:pt idx="3111">
                  <c:v>62.24000000000413</c:v>
                </c:pt>
                <c:pt idx="3112">
                  <c:v>62.260000000004133</c:v>
                </c:pt>
                <c:pt idx="3113">
                  <c:v>62.280000000004136</c:v>
                </c:pt>
                <c:pt idx="3114">
                  <c:v>62.30000000000414</c:v>
                </c:pt>
                <c:pt idx="3115">
                  <c:v>62.320000000004143</c:v>
                </c:pt>
                <c:pt idx="3116">
                  <c:v>62.340000000004146</c:v>
                </c:pt>
                <c:pt idx="3117">
                  <c:v>62.360000000004149</c:v>
                </c:pt>
                <c:pt idx="3118">
                  <c:v>62.380000000004152</c:v>
                </c:pt>
                <c:pt idx="3119">
                  <c:v>62.400000000004155</c:v>
                </c:pt>
                <c:pt idx="3120">
                  <c:v>62.420000000004158</c:v>
                </c:pt>
                <c:pt idx="3121">
                  <c:v>62.440000000004162</c:v>
                </c:pt>
                <c:pt idx="3122">
                  <c:v>62.460000000004165</c:v>
                </c:pt>
                <c:pt idx="3123">
                  <c:v>62.480000000004168</c:v>
                </c:pt>
                <c:pt idx="3124">
                  <c:v>62.500000000004171</c:v>
                </c:pt>
                <c:pt idx="3125">
                  <c:v>62.520000000004174</c:v>
                </c:pt>
                <c:pt idx="3126">
                  <c:v>62.540000000004177</c:v>
                </c:pt>
                <c:pt idx="3127">
                  <c:v>62.56000000000418</c:v>
                </c:pt>
                <c:pt idx="3128">
                  <c:v>62.580000000004183</c:v>
                </c:pt>
                <c:pt idx="3129">
                  <c:v>62.600000000004187</c:v>
                </c:pt>
                <c:pt idx="3130">
                  <c:v>62.62000000000419</c:v>
                </c:pt>
                <c:pt idx="3131">
                  <c:v>62.640000000004193</c:v>
                </c:pt>
                <c:pt idx="3132">
                  <c:v>62.660000000004196</c:v>
                </c:pt>
                <c:pt idx="3133">
                  <c:v>62.680000000004199</c:v>
                </c:pt>
                <c:pt idx="3134">
                  <c:v>62.700000000004202</c:v>
                </c:pt>
                <c:pt idx="3135">
                  <c:v>62.720000000004205</c:v>
                </c:pt>
                <c:pt idx="3136">
                  <c:v>62.740000000004208</c:v>
                </c:pt>
                <c:pt idx="3137">
                  <c:v>62.760000000004212</c:v>
                </c:pt>
                <c:pt idx="3138">
                  <c:v>62.780000000004215</c:v>
                </c:pt>
                <c:pt idx="3139">
                  <c:v>62.800000000004218</c:v>
                </c:pt>
                <c:pt idx="3140">
                  <c:v>62.820000000004221</c:v>
                </c:pt>
                <c:pt idx="3141">
                  <c:v>62.840000000004224</c:v>
                </c:pt>
                <c:pt idx="3142">
                  <c:v>62.860000000004227</c:v>
                </c:pt>
                <c:pt idx="3143">
                  <c:v>62.88000000000423</c:v>
                </c:pt>
                <c:pt idx="3144">
                  <c:v>62.900000000004233</c:v>
                </c:pt>
                <c:pt idx="3145">
                  <c:v>62.920000000004237</c:v>
                </c:pt>
                <c:pt idx="3146">
                  <c:v>62.94000000000424</c:v>
                </c:pt>
                <c:pt idx="3147">
                  <c:v>62.960000000004243</c:v>
                </c:pt>
                <c:pt idx="3148">
                  <c:v>62.980000000004246</c:v>
                </c:pt>
                <c:pt idx="3149">
                  <c:v>63.000000000004249</c:v>
                </c:pt>
                <c:pt idx="3150">
                  <c:v>63.020000000004252</c:v>
                </c:pt>
                <c:pt idx="3151">
                  <c:v>63.040000000004255</c:v>
                </c:pt>
                <c:pt idx="3152">
                  <c:v>63.060000000004258</c:v>
                </c:pt>
                <c:pt idx="3153">
                  <c:v>63.080000000004262</c:v>
                </c:pt>
                <c:pt idx="3154">
                  <c:v>63.100000000004265</c:v>
                </c:pt>
                <c:pt idx="3155">
                  <c:v>63.120000000004268</c:v>
                </c:pt>
                <c:pt idx="3156">
                  <c:v>63.140000000004271</c:v>
                </c:pt>
                <c:pt idx="3157">
                  <c:v>63.160000000004274</c:v>
                </c:pt>
                <c:pt idx="3158">
                  <c:v>63.180000000004277</c:v>
                </c:pt>
                <c:pt idx="3159">
                  <c:v>63.20000000000428</c:v>
                </c:pt>
                <c:pt idx="3160">
                  <c:v>63.220000000004283</c:v>
                </c:pt>
                <c:pt idx="3161">
                  <c:v>63.240000000004287</c:v>
                </c:pt>
                <c:pt idx="3162">
                  <c:v>63.26000000000429</c:v>
                </c:pt>
                <c:pt idx="3163">
                  <c:v>63.280000000004293</c:v>
                </c:pt>
                <c:pt idx="3164">
                  <c:v>63.300000000004296</c:v>
                </c:pt>
                <c:pt idx="3165">
                  <c:v>63.320000000004299</c:v>
                </c:pt>
                <c:pt idx="3166">
                  <c:v>63.340000000004302</c:v>
                </c:pt>
                <c:pt idx="3167">
                  <c:v>63.360000000004305</c:v>
                </c:pt>
                <c:pt idx="3168">
                  <c:v>63.380000000004308</c:v>
                </c:pt>
                <c:pt idx="3169">
                  <c:v>63.400000000004312</c:v>
                </c:pt>
                <c:pt idx="3170">
                  <c:v>63.420000000004315</c:v>
                </c:pt>
                <c:pt idx="3171">
                  <c:v>63.440000000004318</c:v>
                </c:pt>
                <c:pt idx="3172">
                  <c:v>63.460000000004321</c:v>
                </c:pt>
                <c:pt idx="3173">
                  <c:v>63.480000000004324</c:v>
                </c:pt>
                <c:pt idx="3174">
                  <c:v>63.500000000004327</c:v>
                </c:pt>
                <c:pt idx="3175">
                  <c:v>63.52000000000433</c:v>
                </c:pt>
                <c:pt idx="3176">
                  <c:v>63.540000000004333</c:v>
                </c:pt>
                <c:pt idx="3177">
                  <c:v>63.560000000004337</c:v>
                </c:pt>
                <c:pt idx="3178">
                  <c:v>63.58000000000434</c:v>
                </c:pt>
                <c:pt idx="3179">
                  <c:v>63.600000000004343</c:v>
                </c:pt>
                <c:pt idx="3180">
                  <c:v>63.620000000004346</c:v>
                </c:pt>
                <c:pt idx="3181">
                  <c:v>63.640000000004349</c:v>
                </c:pt>
                <c:pt idx="3182">
                  <c:v>63.660000000004352</c:v>
                </c:pt>
                <c:pt idx="3183">
                  <c:v>63.680000000004355</c:v>
                </c:pt>
                <c:pt idx="3184">
                  <c:v>63.700000000004358</c:v>
                </c:pt>
                <c:pt idx="3185">
                  <c:v>63.720000000004362</c:v>
                </c:pt>
                <c:pt idx="3186">
                  <c:v>63.740000000004365</c:v>
                </c:pt>
                <c:pt idx="3187">
                  <c:v>63.760000000004368</c:v>
                </c:pt>
                <c:pt idx="3188">
                  <c:v>63.780000000004371</c:v>
                </c:pt>
                <c:pt idx="3189">
                  <c:v>63.800000000004374</c:v>
                </c:pt>
                <c:pt idx="3190">
                  <c:v>63.820000000004377</c:v>
                </c:pt>
                <c:pt idx="3191">
                  <c:v>63.84000000000438</c:v>
                </c:pt>
                <c:pt idx="3192">
                  <c:v>63.860000000004383</c:v>
                </c:pt>
                <c:pt idx="3193">
                  <c:v>63.880000000004387</c:v>
                </c:pt>
                <c:pt idx="3194">
                  <c:v>63.90000000000439</c:v>
                </c:pt>
                <c:pt idx="3195">
                  <c:v>63.920000000004393</c:v>
                </c:pt>
                <c:pt idx="3196">
                  <c:v>63.940000000004396</c:v>
                </c:pt>
                <c:pt idx="3197">
                  <c:v>63.960000000004399</c:v>
                </c:pt>
                <c:pt idx="3198">
                  <c:v>63.980000000004402</c:v>
                </c:pt>
                <c:pt idx="3199">
                  <c:v>64.000000000004405</c:v>
                </c:pt>
                <c:pt idx="3200">
                  <c:v>64.020000000004401</c:v>
                </c:pt>
                <c:pt idx="3201">
                  <c:v>64.040000000004397</c:v>
                </c:pt>
                <c:pt idx="3202">
                  <c:v>64.060000000004393</c:v>
                </c:pt>
                <c:pt idx="3203">
                  <c:v>64.080000000004389</c:v>
                </c:pt>
                <c:pt idx="3204">
                  <c:v>64.100000000004385</c:v>
                </c:pt>
                <c:pt idx="3205">
                  <c:v>64.120000000004381</c:v>
                </c:pt>
                <c:pt idx="3206">
                  <c:v>64.140000000004378</c:v>
                </c:pt>
                <c:pt idx="3207">
                  <c:v>64.160000000004374</c:v>
                </c:pt>
                <c:pt idx="3208">
                  <c:v>64.18000000000437</c:v>
                </c:pt>
                <c:pt idx="3209">
                  <c:v>64.200000000004366</c:v>
                </c:pt>
                <c:pt idx="3210">
                  <c:v>64.220000000004362</c:v>
                </c:pt>
                <c:pt idx="3211">
                  <c:v>64.240000000004358</c:v>
                </c:pt>
                <c:pt idx="3212">
                  <c:v>64.260000000004354</c:v>
                </c:pt>
                <c:pt idx="3213">
                  <c:v>64.28000000000435</c:v>
                </c:pt>
                <c:pt idx="3214">
                  <c:v>64.300000000004346</c:v>
                </c:pt>
                <c:pt idx="3215">
                  <c:v>64.320000000004342</c:v>
                </c:pt>
                <c:pt idx="3216">
                  <c:v>64.340000000004338</c:v>
                </c:pt>
                <c:pt idx="3217">
                  <c:v>64.360000000004334</c:v>
                </c:pt>
                <c:pt idx="3218">
                  <c:v>64.38000000000433</c:v>
                </c:pt>
                <c:pt idx="3219">
                  <c:v>64.400000000004326</c:v>
                </c:pt>
                <c:pt idx="3220">
                  <c:v>64.420000000004322</c:v>
                </c:pt>
                <c:pt idx="3221">
                  <c:v>64.440000000004318</c:v>
                </c:pt>
                <c:pt idx="3222">
                  <c:v>64.460000000004314</c:v>
                </c:pt>
                <c:pt idx="3223">
                  <c:v>64.48000000000431</c:v>
                </c:pt>
                <c:pt idx="3224">
                  <c:v>64.500000000004306</c:v>
                </c:pt>
                <c:pt idx="3225">
                  <c:v>64.520000000004302</c:v>
                </c:pt>
                <c:pt idx="3226">
                  <c:v>64.540000000004298</c:v>
                </c:pt>
                <c:pt idx="3227">
                  <c:v>64.560000000004294</c:v>
                </c:pt>
                <c:pt idx="3228">
                  <c:v>64.58000000000429</c:v>
                </c:pt>
                <c:pt idx="3229">
                  <c:v>64.600000000004286</c:v>
                </c:pt>
                <c:pt idx="3230">
                  <c:v>64.620000000004282</c:v>
                </c:pt>
                <c:pt idx="3231">
                  <c:v>64.640000000004278</c:v>
                </c:pt>
                <c:pt idx="3232">
                  <c:v>64.660000000004274</c:v>
                </c:pt>
                <c:pt idx="3233">
                  <c:v>64.68000000000427</c:v>
                </c:pt>
                <c:pt idx="3234">
                  <c:v>64.700000000004266</c:v>
                </c:pt>
                <c:pt idx="3235">
                  <c:v>64.720000000004262</c:v>
                </c:pt>
                <c:pt idx="3236">
                  <c:v>64.740000000004258</c:v>
                </c:pt>
                <c:pt idx="3237">
                  <c:v>64.760000000004254</c:v>
                </c:pt>
                <c:pt idx="3238">
                  <c:v>64.78000000000425</c:v>
                </c:pt>
                <c:pt idx="3239">
                  <c:v>64.800000000004246</c:v>
                </c:pt>
                <c:pt idx="3240">
                  <c:v>64.820000000004242</c:v>
                </c:pt>
                <c:pt idx="3241">
                  <c:v>64.840000000004238</c:v>
                </c:pt>
                <c:pt idx="3242">
                  <c:v>64.860000000004234</c:v>
                </c:pt>
                <c:pt idx="3243">
                  <c:v>64.88000000000423</c:v>
                </c:pt>
                <c:pt idx="3244">
                  <c:v>64.900000000004226</c:v>
                </c:pt>
                <c:pt idx="3245">
                  <c:v>64.920000000004222</c:v>
                </c:pt>
                <c:pt idx="3246">
                  <c:v>64.940000000004218</c:v>
                </c:pt>
                <c:pt idx="3247">
                  <c:v>64.960000000004214</c:v>
                </c:pt>
                <c:pt idx="3248">
                  <c:v>64.98000000000421</c:v>
                </c:pt>
                <c:pt idx="3249">
                  <c:v>65.000000000004206</c:v>
                </c:pt>
                <c:pt idx="3250">
                  <c:v>65.020000000004202</c:v>
                </c:pt>
                <c:pt idx="3251">
                  <c:v>65.040000000004198</c:v>
                </c:pt>
                <c:pt idx="3252">
                  <c:v>65.060000000004194</c:v>
                </c:pt>
                <c:pt idx="3253">
                  <c:v>65.08000000000419</c:v>
                </c:pt>
                <c:pt idx="3254">
                  <c:v>65.100000000004187</c:v>
                </c:pt>
                <c:pt idx="3255">
                  <c:v>65.120000000004183</c:v>
                </c:pt>
                <c:pt idx="3256">
                  <c:v>65.140000000004179</c:v>
                </c:pt>
                <c:pt idx="3257">
                  <c:v>65.160000000004175</c:v>
                </c:pt>
                <c:pt idx="3258">
                  <c:v>65.180000000004171</c:v>
                </c:pt>
                <c:pt idx="3259">
                  <c:v>65.200000000004167</c:v>
                </c:pt>
                <c:pt idx="3260">
                  <c:v>65.220000000004163</c:v>
                </c:pt>
                <c:pt idx="3261">
                  <c:v>65.240000000004159</c:v>
                </c:pt>
                <c:pt idx="3262">
                  <c:v>65.260000000004155</c:v>
                </c:pt>
                <c:pt idx="3263">
                  <c:v>65.280000000004151</c:v>
                </c:pt>
                <c:pt idx="3264">
                  <c:v>65.300000000004147</c:v>
                </c:pt>
                <c:pt idx="3265">
                  <c:v>65.320000000004143</c:v>
                </c:pt>
                <c:pt idx="3266">
                  <c:v>65.340000000004139</c:v>
                </c:pt>
                <c:pt idx="3267">
                  <c:v>65.360000000004135</c:v>
                </c:pt>
                <c:pt idx="3268">
                  <c:v>65.380000000004131</c:v>
                </c:pt>
                <c:pt idx="3269">
                  <c:v>65.400000000004127</c:v>
                </c:pt>
                <c:pt idx="3270">
                  <c:v>65.420000000004123</c:v>
                </c:pt>
                <c:pt idx="3271">
                  <c:v>65.440000000004119</c:v>
                </c:pt>
                <c:pt idx="3272">
                  <c:v>65.460000000004115</c:v>
                </c:pt>
                <c:pt idx="3273">
                  <c:v>65.480000000004111</c:v>
                </c:pt>
                <c:pt idx="3274">
                  <c:v>65.500000000004107</c:v>
                </c:pt>
                <c:pt idx="3275">
                  <c:v>65.520000000004103</c:v>
                </c:pt>
                <c:pt idx="3276">
                  <c:v>65.540000000004099</c:v>
                </c:pt>
                <c:pt idx="3277">
                  <c:v>65.560000000004095</c:v>
                </c:pt>
                <c:pt idx="3278">
                  <c:v>65.580000000004091</c:v>
                </c:pt>
                <c:pt idx="3279">
                  <c:v>65.600000000004087</c:v>
                </c:pt>
                <c:pt idx="3280">
                  <c:v>65.620000000004083</c:v>
                </c:pt>
                <c:pt idx="3281">
                  <c:v>65.640000000004079</c:v>
                </c:pt>
                <c:pt idx="3282">
                  <c:v>65.660000000004075</c:v>
                </c:pt>
                <c:pt idx="3283">
                  <c:v>65.680000000004071</c:v>
                </c:pt>
                <c:pt idx="3284">
                  <c:v>65.700000000004067</c:v>
                </c:pt>
                <c:pt idx="3285">
                  <c:v>65.720000000004063</c:v>
                </c:pt>
                <c:pt idx="3286">
                  <c:v>65.740000000004059</c:v>
                </c:pt>
                <c:pt idx="3287">
                  <c:v>65.760000000004055</c:v>
                </c:pt>
                <c:pt idx="3288">
                  <c:v>65.780000000004051</c:v>
                </c:pt>
                <c:pt idx="3289">
                  <c:v>65.800000000004047</c:v>
                </c:pt>
                <c:pt idx="3290">
                  <c:v>65.820000000004043</c:v>
                </c:pt>
                <c:pt idx="3291">
                  <c:v>65.840000000004039</c:v>
                </c:pt>
                <c:pt idx="3292">
                  <c:v>65.860000000004035</c:v>
                </c:pt>
                <c:pt idx="3293">
                  <c:v>65.880000000004031</c:v>
                </c:pt>
                <c:pt idx="3294">
                  <c:v>65.900000000004027</c:v>
                </c:pt>
                <c:pt idx="3295">
                  <c:v>65.920000000004023</c:v>
                </c:pt>
                <c:pt idx="3296">
                  <c:v>65.940000000004019</c:v>
                </c:pt>
                <c:pt idx="3297">
                  <c:v>65.960000000004015</c:v>
                </c:pt>
                <c:pt idx="3298">
                  <c:v>65.980000000004011</c:v>
                </c:pt>
                <c:pt idx="3299">
                  <c:v>66.000000000004007</c:v>
                </c:pt>
                <c:pt idx="3300">
                  <c:v>66.020000000004003</c:v>
                </c:pt>
                <c:pt idx="3301">
                  <c:v>66.040000000004</c:v>
                </c:pt>
                <c:pt idx="3302">
                  <c:v>66.060000000003996</c:v>
                </c:pt>
                <c:pt idx="3303">
                  <c:v>66.080000000003992</c:v>
                </c:pt>
                <c:pt idx="3304">
                  <c:v>66.100000000003988</c:v>
                </c:pt>
                <c:pt idx="3305">
                  <c:v>66.120000000003984</c:v>
                </c:pt>
                <c:pt idx="3306">
                  <c:v>66.14000000000398</c:v>
                </c:pt>
                <c:pt idx="3307">
                  <c:v>66.160000000003976</c:v>
                </c:pt>
                <c:pt idx="3308">
                  <c:v>66.180000000003972</c:v>
                </c:pt>
                <c:pt idx="3309">
                  <c:v>66.200000000003968</c:v>
                </c:pt>
                <c:pt idx="3310">
                  <c:v>66.220000000003964</c:v>
                </c:pt>
                <c:pt idx="3311">
                  <c:v>66.24000000000396</c:v>
                </c:pt>
                <c:pt idx="3312">
                  <c:v>66.260000000003956</c:v>
                </c:pt>
                <c:pt idx="3313">
                  <c:v>66.280000000003952</c:v>
                </c:pt>
                <c:pt idx="3314">
                  <c:v>66.300000000003948</c:v>
                </c:pt>
                <c:pt idx="3315">
                  <c:v>66.320000000003944</c:v>
                </c:pt>
                <c:pt idx="3316">
                  <c:v>66.34000000000394</c:v>
                </c:pt>
                <c:pt idx="3317">
                  <c:v>66.360000000003936</c:v>
                </c:pt>
                <c:pt idx="3318">
                  <c:v>66.380000000003932</c:v>
                </c:pt>
                <c:pt idx="3319">
                  <c:v>66.400000000003928</c:v>
                </c:pt>
                <c:pt idx="3320">
                  <c:v>66.420000000003924</c:v>
                </c:pt>
                <c:pt idx="3321">
                  <c:v>66.44000000000392</c:v>
                </c:pt>
                <c:pt idx="3322">
                  <c:v>66.460000000003916</c:v>
                </c:pt>
                <c:pt idx="3323">
                  <c:v>66.480000000003912</c:v>
                </c:pt>
                <c:pt idx="3324">
                  <c:v>66.500000000003908</c:v>
                </c:pt>
                <c:pt idx="3325">
                  <c:v>66.520000000003904</c:v>
                </c:pt>
                <c:pt idx="3326">
                  <c:v>66.5400000000039</c:v>
                </c:pt>
                <c:pt idx="3327">
                  <c:v>66.560000000003896</c:v>
                </c:pt>
                <c:pt idx="3328">
                  <c:v>66.580000000003892</c:v>
                </c:pt>
                <c:pt idx="3329">
                  <c:v>66.600000000003888</c:v>
                </c:pt>
                <c:pt idx="3330">
                  <c:v>66.620000000003884</c:v>
                </c:pt>
                <c:pt idx="3331">
                  <c:v>66.64000000000388</c:v>
                </c:pt>
                <c:pt idx="3332">
                  <c:v>66.660000000003876</c:v>
                </c:pt>
                <c:pt idx="3333">
                  <c:v>66.680000000003872</c:v>
                </c:pt>
                <c:pt idx="3334">
                  <c:v>66.700000000003868</c:v>
                </c:pt>
                <c:pt idx="3335">
                  <c:v>66.720000000003864</c:v>
                </c:pt>
                <c:pt idx="3336">
                  <c:v>66.74000000000386</c:v>
                </c:pt>
                <c:pt idx="3337">
                  <c:v>66.760000000003856</c:v>
                </c:pt>
                <c:pt idx="3338">
                  <c:v>66.780000000003852</c:v>
                </c:pt>
                <c:pt idx="3339">
                  <c:v>66.800000000003848</c:v>
                </c:pt>
                <c:pt idx="3340">
                  <c:v>66.820000000003844</c:v>
                </c:pt>
                <c:pt idx="3341">
                  <c:v>66.84000000000384</c:v>
                </c:pt>
                <c:pt idx="3342">
                  <c:v>66.860000000003836</c:v>
                </c:pt>
                <c:pt idx="3343">
                  <c:v>66.880000000003832</c:v>
                </c:pt>
                <c:pt idx="3344">
                  <c:v>66.900000000003828</c:v>
                </c:pt>
                <c:pt idx="3345">
                  <c:v>66.920000000003824</c:v>
                </c:pt>
                <c:pt idx="3346">
                  <c:v>66.94000000000382</c:v>
                </c:pt>
                <c:pt idx="3347">
                  <c:v>66.960000000003816</c:v>
                </c:pt>
                <c:pt idx="3348">
                  <c:v>66.980000000003812</c:v>
                </c:pt>
                <c:pt idx="3349">
                  <c:v>67.000000000003809</c:v>
                </c:pt>
                <c:pt idx="3350">
                  <c:v>67.020000000003805</c:v>
                </c:pt>
                <c:pt idx="3351">
                  <c:v>67.040000000003801</c:v>
                </c:pt>
                <c:pt idx="3352">
                  <c:v>67.060000000003797</c:v>
                </c:pt>
                <c:pt idx="3353">
                  <c:v>67.080000000003793</c:v>
                </c:pt>
                <c:pt idx="3354">
                  <c:v>67.100000000003789</c:v>
                </c:pt>
                <c:pt idx="3355">
                  <c:v>67.120000000003785</c:v>
                </c:pt>
                <c:pt idx="3356">
                  <c:v>67.140000000003781</c:v>
                </c:pt>
                <c:pt idx="3357">
                  <c:v>67.160000000003777</c:v>
                </c:pt>
                <c:pt idx="3358">
                  <c:v>67.180000000003773</c:v>
                </c:pt>
                <c:pt idx="3359">
                  <c:v>67.200000000003769</c:v>
                </c:pt>
                <c:pt idx="3360">
                  <c:v>67.220000000003765</c:v>
                </c:pt>
                <c:pt idx="3361">
                  <c:v>67.240000000003761</c:v>
                </c:pt>
                <c:pt idx="3362">
                  <c:v>67.260000000003757</c:v>
                </c:pt>
                <c:pt idx="3363">
                  <c:v>67.280000000003753</c:v>
                </c:pt>
                <c:pt idx="3364">
                  <c:v>67.300000000003749</c:v>
                </c:pt>
                <c:pt idx="3365">
                  <c:v>67.320000000003745</c:v>
                </c:pt>
                <c:pt idx="3366">
                  <c:v>67.340000000003741</c:v>
                </c:pt>
                <c:pt idx="3367">
                  <c:v>67.360000000003737</c:v>
                </c:pt>
                <c:pt idx="3368">
                  <c:v>67.380000000003733</c:v>
                </c:pt>
                <c:pt idx="3369">
                  <c:v>67.400000000003729</c:v>
                </c:pt>
                <c:pt idx="3370">
                  <c:v>67.420000000003725</c:v>
                </c:pt>
                <c:pt idx="3371">
                  <c:v>67.440000000003721</c:v>
                </c:pt>
                <c:pt idx="3372">
                  <c:v>67.460000000003717</c:v>
                </c:pt>
                <c:pt idx="3373">
                  <c:v>67.480000000003713</c:v>
                </c:pt>
                <c:pt idx="3374">
                  <c:v>67.500000000003709</c:v>
                </c:pt>
                <c:pt idx="3375">
                  <c:v>67.520000000003705</c:v>
                </c:pt>
                <c:pt idx="3376">
                  <c:v>67.540000000003701</c:v>
                </c:pt>
                <c:pt idx="3377">
                  <c:v>67.560000000003697</c:v>
                </c:pt>
                <c:pt idx="3378">
                  <c:v>67.580000000003693</c:v>
                </c:pt>
                <c:pt idx="3379">
                  <c:v>67.600000000003689</c:v>
                </c:pt>
                <c:pt idx="3380">
                  <c:v>67.620000000003685</c:v>
                </c:pt>
                <c:pt idx="3381">
                  <c:v>67.640000000003681</c:v>
                </c:pt>
                <c:pt idx="3382">
                  <c:v>67.660000000003677</c:v>
                </c:pt>
                <c:pt idx="3383">
                  <c:v>67.680000000003673</c:v>
                </c:pt>
                <c:pt idx="3384">
                  <c:v>67.700000000003669</c:v>
                </c:pt>
                <c:pt idx="3385">
                  <c:v>67.720000000003665</c:v>
                </c:pt>
                <c:pt idx="3386">
                  <c:v>67.740000000003661</c:v>
                </c:pt>
                <c:pt idx="3387">
                  <c:v>67.760000000003657</c:v>
                </c:pt>
                <c:pt idx="3388">
                  <c:v>67.780000000003653</c:v>
                </c:pt>
                <c:pt idx="3389">
                  <c:v>67.800000000003649</c:v>
                </c:pt>
                <c:pt idx="3390">
                  <c:v>67.820000000003645</c:v>
                </c:pt>
                <c:pt idx="3391">
                  <c:v>67.840000000003641</c:v>
                </c:pt>
                <c:pt idx="3392">
                  <c:v>67.860000000003637</c:v>
                </c:pt>
                <c:pt idx="3393">
                  <c:v>67.880000000003633</c:v>
                </c:pt>
                <c:pt idx="3394">
                  <c:v>67.900000000003629</c:v>
                </c:pt>
                <c:pt idx="3395">
                  <c:v>67.920000000003625</c:v>
                </c:pt>
                <c:pt idx="3396">
                  <c:v>67.940000000003621</c:v>
                </c:pt>
                <c:pt idx="3397">
                  <c:v>67.960000000003618</c:v>
                </c:pt>
                <c:pt idx="3398">
                  <c:v>67.980000000003614</c:v>
                </c:pt>
                <c:pt idx="3399">
                  <c:v>68.00000000000361</c:v>
                </c:pt>
                <c:pt idx="3400">
                  <c:v>68.020000000003606</c:v>
                </c:pt>
                <c:pt idx="3401">
                  <c:v>68.040000000003602</c:v>
                </c:pt>
                <c:pt idx="3402">
                  <c:v>68.060000000003598</c:v>
                </c:pt>
                <c:pt idx="3403">
                  <c:v>68.080000000003594</c:v>
                </c:pt>
                <c:pt idx="3404">
                  <c:v>68.10000000000359</c:v>
                </c:pt>
                <c:pt idx="3405">
                  <c:v>68.120000000003586</c:v>
                </c:pt>
                <c:pt idx="3406">
                  <c:v>68.140000000003582</c:v>
                </c:pt>
                <c:pt idx="3407">
                  <c:v>68.160000000003578</c:v>
                </c:pt>
                <c:pt idx="3408">
                  <c:v>68.180000000003574</c:v>
                </c:pt>
                <c:pt idx="3409">
                  <c:v>68.20000000000357</c:v>
                </c:pt>
                <c:pt idx="3410">
                  <c:v>68.220000000003566</c:v>
                </c:pt>
                <c:pt idx="3411">
                  <c:v>68.240000000003562</c:v>
                </c:pt>
                <c:pt idx="3412">
                  <c:v>68.260000000003558</c:v>
                </c:pt>
                <c:pt idx="3413">
                  <c:v>68.280000000003554</c:v>
                </c:pt>
                <c:pt idx="3414">
                  <c:v>68.30000000000355</c:v>
                </c:pt>
                <c:pt idx="3415">
                  <c:v>68.320000000003546</c:v>
                </c:pt>
                <c:pt idx="3416">
                  <c:v>68.340000000003542</c:v>
                </c:pt>
                <c:pt idx="3417">
                  <c:v>68.360000000003538</c:v>
                </c:pt>
                <c:pt idx="3418">
                  <c:v>68.380000000003534</c:v>
                </c:pt>
                <c:pt idx="3419">
                  <c:v>68.40000000000353</c:v>
                </c:pt>
                <c:pt idx="3420">
                  <c:v>68.420000000003526</c:v>
                </c:pt>
                <c:pt idx="3421">
                  <c:v>68.440000000003522</c:v>
                </c:pt>
                <c:pt idx="3422">
                  <c:v>68.460000000003518</c:v>
                </c:pt>
                <c:pt idx="3423">
                  <c:v>68.480000000003514</c:v>
                </c:pt>
                <c:pt idx="3424">
                  <c:v>68.50000000000351</c:v>
                </c:pt>
                <c:pt idx="3425">
                  <c:v>68.520000000003506</c:v>
                </c:pt>
                <c:pt idx="3426">
                  <c:v>68.540000000003502</c:v>
                </c:pt>
                <c:pt idx="3427">
                  <c:v>68.560000000003498</c:v>
                </c:pt>
                <c:pt idx="3428">
                  <c:v>68.580000000003494</c:v>
                </c:pt>
                <c:pt idx="3429">
                  <c:v>68.60000000000349</c:v>
                </c:pt>
                <c:pt idx="3430">
                  <c:v>68.620000000003486</c:v>
                </c:pt>
                <c:pt idx="3431">
                  <c:v>68.640000000003482</c:v>
                </c:pt>
                <c:pt idx="3432">
                  <c:v>68.660000000003478</c:v>
                </c:pt>
                <c:pt idx="3433">
                  <c:v>68.680000000003474</c:v>
                </c:pt>
                <c:pt idx="3434">
                  <c:v>68.70000000000347</c:v>
                </c:pt>
                <c:pt idx="3435">
                  <c:v>68.720000000003466</c:v>
                </c:pt>
                <c:pt idx="3436">
                  <c:v>68.740000000003462</c:v>
                </c:pt>
                <c:pt idx="3437">
                  <c:v>68.760000000003458</c:v>
                </c:pt>
                <c:pt idx="3438">
                  <c:v>68.780000000003454</c:v>
                </c:pt>
                <c:pt idx="3439">
                  <c:v>68.80000000000345</c:v>
                </c:pt>
                <c:pt idx="3440">
                  <c:v>68.820000000003446</c:v>
                </c:pt>
                <c:pt idx="3441">
                  <c:v>68.840000000003442</c:v>
                </c:pt>
                <c:pt idx="3442">
                  <c:v>68.860000000003438</c:v>
                </c:pt>
                <c:pt idx="3443">
                  <c:v>68.880000000003434</c:v>
                </c:pt>
                <c:pt idx="3444">
                  <c:v>68.900000000003431</c:v>
                </c:pt>
                <c:pt idx="3445">
                  <c:v>68.920000000003427</c:v>
                </c:pt>
                <c:pt idx="3446">
                  <c:v>68.940000000003423</c:v>
                </c:pt>
                <c:pt idx="3447">
                  <c:v>68.960000000003419</c:v>
                </c:pt>
                <c:pt idx="3448">
                  <c:v>68.980000000003415</c:v>
                </c:pt>
                <c:pt idx="3449">
                  <c:v>69.000000000003411</c:v>
                </c:pt>
                <c:pt idx="3450">
                  <c:v>69.020000000003407</c:v>
                </c:pt>
                <c:pt idx="3451">
                  <c:v>69.040000000003403</c:v>
                </c:pt>
                <c:pt idx="3452">
                  <c:v>69.060000000003399</c:v>
                </c:pt>
                <c:pt idx="3453">
                  <c:v>69.080000000003395</c:v>
                </c:pt>
                <c:pt idx="3454">
                  <c:v>69.100000000003391</c:v>
                </c:pt>
                <c:pt idx="3455">
                  <c:v>69.120000000003387</c:v>
                </c:pt>
                <c:pt idx="3456">
                  <c:v>69.140000000003383</c:v>
                </c:pt>
                <c:pt idx="3457">
                  <c:v>69.160000000003379</c:v>
                </c:pt>
                <c:pt idx="3458">
                  <c:v>69.180000000003375</c:v>
                </c:pt>
                <c:pt idx="3459">
                  <c:v>69.200000000003371</c:v>
                </c:pt>
                <c:pt idx="3460">
                  <c:v>69.220000000003367</c:v>
                </c:pt>
                <c:pt idx="3461">
                  <c:v>69.240000000003363</c:v>
                </c:pt>
                <c:pt idx="3462">
                  <c:v>69.260000000003359</c:v>
                </c:pt>
                <c:pt idx="3463">
                  <c:v>69.280000000003355</c:v>
                </c:pt>
                <c:pt idx="3464">
                  <c:v>69.300000000003351</c:v>
                </c:pt>
                <c:pt idx="3465">
                  <c:v>69.320000000003347</c:v>
                </c:pt>
                <c:pt idx="3466">
                  <c:v>69.340000000003343</c:v>
                </c:pt>
                <c:pt idx="3467">
                  <c:v>69.360000000003339</c:v>
                </c:pt>
                <c:pt idx="3468">
                  <c:v>69.380000000003335</c:v>
                </c:pt>
                <c:pt idx="3469">
                  <c:v>69.400000000003331</c:v>
                </c:pt>
                <c:pt idx="3470">
                  <c:v>69.420000000003327</c:v>
                </c:pt>
                <c:pt idx="3471">
                  <c:v>69.440000000003323</c:v>
                </c:pt>
                <c:pt idx="3472">
                  <c:v>69.460000000003319</c:v>
                </c:pt>
                <c:pt idx="3473">
                  <c:v>69.480000000003315</c:v>
                </c:pt>
                <c:pt idx="3474">
                  <c:v>69.500000000003311</c:v>
                </c:pt>
                <c:pt idx="3475">
                  <c:v>69.520000000003307</c:v>
                </c:pt>
                <c:pt idx="3476">
                  <c:v>69.540000000003303</c:v>
                </c:pt>
                <c:pt idx="3477">
                  <c:v>69.560000000003299</c:v>
                </c:pt>
                <c:pt idx="3478">
                  <c:v>69.580000000003295</c:v>
                </c:pt>
                <c:pt idx="3479">
                  <c:v>69.600000000003291</c:v>
                </c:pt>
                <c:pt idx="3480">
                  <c:v>69.620000000003287</c:v>
                </c:pt>
                <c:pt idx="3481">
                  <c:v>69.640000000003283</c:v>
                </c:pt>
                <c:pt idx="3482">
                  <c:v>69.660000000003279</c:v>
                </c:pt>
                <c:pt idx="3483">
                  <c:v>69.680000000003275</c:v>
                </c:pt>
                <c:pt idx="3484">
                  <c:v>69.700000000003271</c:v>
                </c:pt>
                <c:pt idx="3485">
                  <c:v>69.720000000003267</c:v>
                </c:pt>
                <c:pt idx="3486">
                  <c:v>69.740000000003263</c:v>
                </c:pt>
                <c:pt idx="3487">
                  <c:v>69.760000000003259</c:v>
                </c:pt>
                <c:pt idx="3488">
                  <c:v>69.780000000003255</c:v>
                </c:pt>
                <c:pt idx="3489">
                  <c:v>69.800000000003251</c:v>
                </c:pt>
                <c:pt idx="3490">
                  <c:v>69.820000000003247</c:v>
                </c:pt>
                <c:pt idx="3491">
                  <c:v>69.840000000003243</c:v>
                </c:pt>
                <c:pt idx="3492">
                  <c:v>69.86000000000324</c:v>
                </c:pt>
                <c:pt idx="3493">
                  <c:v>69.880000000003236</c:v>
                </c:pt>
                <c:pt idx="3494">
                  <c:v>69.900000000003232</c:v>
                </c:pt>
                <c:pt idx="3495">
                  <c:v>69.920000000003228</c:v>
                </c:pt>
                <c:pt idx="3496">
                  <c:v>69.940000000003224</c:v>
                </c:pt>
                <c:pt idx="3497">
                  <c:v>69.96000000000322</c:v>
                </c:pt>
                <c:pt idx="3498">
                  <c:v>69.980000000003216</c:v>
                </c:pt>
                <c:pt idx="3499">
                  <c:v>70.000000000003212</c:v>
                </c:pt>
                <c:pt idx="3500">
                  <c:v>70.020000000003208</c:v>
                </c:pt>
                <c:pt idx="3501">
                  <c:v>70.040000000003204</c:v>
                </c:pt>
                <c:pt idx="3502">
                  <c:v>70.0600000000032</c:v>
                </c:pt>
                <c:pt idx="3503">
                  <c:v>70.080000000003196</c:v>
                </c:pt>
                <c:pt idx="3504">
                  <c:v>70.100000000003192</c:v>
                </c:pt>
                <c:pt idx="3505">
                  <c:v>70.120000000003188</c:v>
                </c:pt>
                <c:pt idx="3506">
                  <c:v>70.140000000003184</c:v>
                </c:pt>
                <c:pt idx="3507">
                  <c:v>70.16000000000318</c:v>
                </c:pt>
                <c:pt idx="3508">
                  <c:v>70.180000000003176</c:v>
                </c:pt>
                <c:pt idx="3509">
                  <c:v>70.200000000003172</c:v>
                </c:pt>
                <c:pt idx="3510">
                  <c:v>70.220000000003168</c:v>
                </c:pt>
                <c:pt idx="3511">
                  <c:v>70.240000000003164</c:v>
                </c:pt>
                <c:pt idx="3512">
                  <c:v>70.26000000000316</c:v>
                </c:pt>
                <c:pt idx="3513">
                  <c:v>70.280000000003156</c:v>
                </c:pt>
                <c:pt idx="3514">
                  <c:v>70.300000000003152</c:v>
                </c:pt>
                <c:pt idx="3515">
                  <c:v>70.320000000003148</c:v>
                </c:pt>
                <c:pt idx="3516">
                  <c:v>70.340000000003144</c:v>
                </c:pt>
                <c:pt idx="3517">
                  <c:v>70.36000000000314</c:v>
                </c:pt>
                <c:pt idx="3518">
                  <c:v>70.380000000003136</c:v>
                </c:pt>
                <c:pt idx="3519">
                  <c:v>70.400000000003132</c:v>
                </c:pt>
                <c:pt idx="3520">
                  <c:v>70.420000000003128</c:v>
                </c:pt>
                <c:pt idx="3521">
                  <c:v>70.440000000003124</c:v>
                </c:pt>
                <c:pt idx="3522">
                  <c:v>70.46000000000312</c:v>
                </c:pt>
                <c:pt idx="3523">
                  <c:v>70.480000000003116</c:v>
                </c:pt>
                <c:pt idx="3524">
                  <c:v>70.500000000003112</c:v>
                </c:pt>
                <c:pt idx="3525">
                  <c:v>70.520000000003108</c:v>
                </c:pt>
                <c:pt idx="3526">
                  <c:v>70.540000000003104</c:v>
                </c:pt>
                <c:pt idx="3527">
                  <c:v>70.5600000000031</c:v>
                </c:pt>
                <c:pt idx="3528">
                  <c:v>70.580000000003096</c:v>
                </c:pt>
                <c:pt idx="3529">
                  <c:v>70.600000000003092</c:v>
                </c:pt>
                <c:pt idx="3530">
                  <c:v>70.620000000003088</c:v>
                </c:pt>
                <c:pt idx="3531">
                  <c:v>70.640000000003084</c:v>
                </c:pt>
                <c:pt idx="3532">
                  <c:v>70.66000000000308</c:v>
                </c:pt>
                <c:pt idx="3533">
                  <c:v>70.680000000003076</c:v>
                </c:pt>
                <c:pt idx="3534">
                  <c:v>70.700000000003072</c:v>
                </c:pt>
                <c:pt idx="3535">
                  <c:v>70.720000000003068</c:v>
                </c:pt>
                <c:pt idx="3536">
                  <c:v>70.740000000003064</c:v>
                </c:pt>
                <c:pt idx="3537">
                  <c:v>70.76000000000306</c:v>
                </c:pt>
                <c:pt idx="3538">
                  <c:v>70.780000000003056</c:v>
                </c:pt>
                <c:pt idx="3539">
                  <c:v>70.800000000003052</c:v>
                </c:pt>
                <c:pt idx="3540">
                  <c:v>70.820000000003049</c:v>
                </c:pt>
                <c:pt idx="3541">
                  <c:v>70.840000000003045</c:v>
                </c:pt>
                <c:pt idx="3542">
                  <c:v>70.860000000003041</c:v>
                </c:pt>
                <c:pt idx="3543">
                  <c:v>70.880000000003037</c:v>
                </c:pt>
                <c:pt idx="3544">
                  <c:v>70.900000000003033</c:v>
                </c:pt>
                <c:pt idx="3545">
                  <c:v>70.920000000003029</c:v>
                </c:pt>
                <c:pt idx="3546">
                  <c:v>70.940000000003025</c:v>
                </c:pt>
                <c:pt idx="3547">
                  <c:v>70.960000000003021</c:v>
                </c:pt>
                <c:pt idx="3548">
                  <c:v>70.980000000003017</c:v>
                </c:pt>
                <c:pt idx="3549">
                  <c:v>71.000000000003013</c:v>
                </c:pt>
                <c:pt idx="3550">
                  <c:v>71.020000000003009</c:v>
                </c:pt>
                <c:pt idx="3551">
                  <c:v>71.040000000003005</c:v>
                </c:pt>
                <c:pt idx="3552">
                  <c:v>71.060000000003001</c:v>
                </c:pt>
                <c:pt idx="3553">
                  <c:v>71.080000000002997</c:v>
                </c:pt>
                <c:pt idx="3554">
                  <c:v>71.100000000002993</c:v>
                </c:pt>
                <c:pt idx="3555">
                  <c:v>71.120000000002989</c:v>
                </c:pt>
                <c:pt idx="3556">
                  <c:v>71.140000000002985</c:v>
                </c:pt>
                <c:pt idx="3557">
                  <c:v>71.160000000002981</c:v>
                </c:pt>
                <c:pt idx="3558">
                  <c:v>71.180000000002977</c:v>
                </c:pt>
                <c:pt idx="3559">
                  <c:v>71.200000000002973</c:v>
                </c:pt>
                <c:pt idx="3560">
                  <c:v>71.220000000002969</c:v>
                </c:pt>
                <c:pt idx="3561">
                  <c:v>71.240000000002965</c:v>
                </c:pt>
                <c:pt idx="3562">
                  <c:v>71.260000000002961</c:v>
                </c:pt>
                <c:pt idx="3563">
                  <c:v>71.280000000002957</c:v>
                </c:pt>
                <c:pt idx="3564">
                  <c:v>71.300000000002953</c:v>
                </c:pt>
                <c:pt idx="3565">
                  <c:v>71.320000000002949</c:v>
                </c:pt>
                <c:pt idx="3566">
                  <c:v>71.340000000002945</c:v>
                </c:pt>
                <c:pt idx="3567">
                  <c:v>71.360000000002941</c:v>
                </c:pt>
                <c:pt idx="3568">
                  <c:v>71.380000000002937</c:v>
                </c:pt>
                <c:pt idx="3569">
                  <c:v>71.400000000002933</c:v>
                </c:pt>
                <c:pt idx="3570">
                  <c:v>71.420000000002929</c:v>
                </c:pt>
                <c:pt idx="3571">
                  <c:v>71.440000000002925</c:v>
                </c:pt>
                <c:pt idx="3572">
                  <c:v>71.460000000002921</c:v>
                </c:pt>
                <c:pt idx="3573">
                  <c:v>71.480000000002917</c:v>
                </c:pt>
                <c:pt idx="3574">
                  <c:v>71.500000000002913</c:v>
                </c:pt>
                <c:pt idx="3575">
                  <c:v>71.520000000002909</c:v>
                </c:pt>
                <c:pt idx="3576">
                  <c:v>71.540000000002905</c:v>
                </c:pt>
                <c:pt idx="3577">
                  <c:v>71.560000000002901</c:v>
                </c:pt>
                <c:pt idx="3578">
                  <c:v>71.580000000002897</c:v>
                </c:pt>
                <c:pt idx="3579">
                  <c:v>71.600000000002893</c:v>
                </c:pt>
                <c:pt idx="3580">
                  <c:v>71.620000000002889</c:v>
                </c:pt>
                <c:pt idx="3581">
                  <c:v>71.640000000002885</c:v>
                </c:pt>
                <c:pt idx="3582">
                  <c:v>71.660000000002881</c:v>
                </c:pt>
                <c:pt idx="3583">
                  <c:v>71.680000000002877</c:v>
                </c:pt>
                <c:pt idx="3584">
                  <c:v>71.700000000002873</c:v>
                </c:pt>
                <c:pt idx="3585">
                  <c:v>71.720000000002869</c:v>
                </c:pt>
                <c:pt idx="3586">
                  <c:v>71.740000000002865</c:v>
                </c:pt>
                <c:pt idx="3587">
                  <c:v>71.760000000002861</c:v>
                </c:pt>
                <c:pt idx="3588">
                  <c:v>71.780000000002858</c:v>
                </c:pt>
                <c:pt idx="3589">
                  <c:v>71.800000000002854</c:v>
                </c:pt>
                <c:pt idx="3590">
                  <c:v>71.82000000000285</c:v>
                </c:pt>
                <c:pt idx="3591">
                  <c:v>71.840000000002846</c:v>
                </c:pt>
                <c:pt idx="3592">
                  <c:v>71.860000000002842</c:v>
                </c:pt>
                <c:pt idx="3593">
                  <c:v>71.880000000002838</c:v>
                </c:pt>
                <c:pt idx="3594">
                  <c:v>71.900000000002834</c:v>
                </c:pt>
                <c:pt idx="3595">
                  <c:v>71.92000000000283</c:v>
                </c:pt>
                <c:pt idx="3596">
                  <c:v>71.940000000002826</c:v>
                </c:pt>
                <c:pt idx="3597">
                  <c:v>71.960000000002822</c:v>
                </c:pt>
                <c:pt idx="3598">
                  <c:v>71.980000000002818</c:v>
                </c:pt>
                <c:pt idx="3599">
                  <c:v>72.000000000002814</c:v>
                </c:pt>
                <c:pt idx="3600">
                  <c:v>72.02000000000281</c:v>
                </c:pt>
                <c:pt idx="3601">
                  <c:v>72.040000000002806</c:v>
                </c:pt>
                <c:pt idx="3602">
                  <c:v>72.060000000002802</c:v>
                </c:pt>
                <c:pt idx="3603">
                  <c:v>72.080000000002798</c:v>
                </c:pt>
                <c:pt idx="3604">
                  <c:v>72.100000000002794</c:v>
                </c:pt>
                <c:pt idx="3605">
                  <c:v>72.12000000000279</c:v>
                </c:pt>
                <c:pt idx="3606">
                  <c:v>72.140000000002786</c:v>
                </c:pt>
                <c:pt idx="3607">
                  <c:v>72.160000000002782</c:v>
                </c:pt>
                <c:pt idx="3608">
                  <c:v>72.180000000002778</c:v>
                </c:pt>
                <c:pt idx="3609">
                  <c:v>72.200000000002774</c:v>
                </c:pt>
                <c:pt idx="3610">
                  <c:v>72.22000000000277</c:v>
                </c:pt>
                <c:pt idx="3611">
                  <c:v>72.240000000002766</c:v>
                </c:pt>
                <c:pt idx="3612">
                  <c:v>72.260000000002762</c:v>
                </c:pt>
                <c:pt idx="3613">
                  <c:v>72.280000000002758</c:v>
                </c:pt>
                <c:pt idx="3614">
                  <c:v>72.300000000002754</c:v>
                </c:pt>
                <c:pt idx="3615">
                  <c:v>72.32000000000275</c:v>
                </c:pt>
                <c:pt idx="3616">
                  <c:v>72.340000000002746</c:v>
                </c:pt>
                <c:pt idx="3617">
                  <c:v>72.360000000002742</c:v>
                </c:pt>
                <c:pt idx="3618">
                  <c:v>72.380000000002738</c:v>
                </c:pt>
                <c:pt idx="3619">
                  <c:v>72.400000000002734</c:v>
                </c:pt>
                <c:pt idx="3620">
                  <c:v>72.42000000000273</c:v>
                </c:pt>
                <c:pt idx="3621">
                  <c:v>72.440000000002726</c:v>
                </c:pt>
                <c:pt idx="3622">
                  <c:v>72.460000000002722</c:v>
                </c:pt>
                <c:pt idx="3623">
                  <c:v>72.480000000002718</c:v>
                </c:pt>
                <c:pt idx="3624">
                  <c:v>72.500000000002714</c:v>
                </c:pt>
                <c:pt idx="3625">
                  <c:v>72.52000000000271</c:v>
                </c:pt>
                <c:pt idx="3626">
                  <c:v>72.540000000002706</c:v>
                </c:pt>
                <c:pt idx="3627">
                  <c:v>72.560000000002702</c:v>
                </c:pt>
                <c:pt idx="3628">
                  <c:v>72.580000000002698</c:v>
                </c:pt>
                <c:pt idx="3629">
                  <c:v>72.600000000002694</c:v>
                </c:pt>
                <c:pt idx="3630">
                  <c:v>72.62000000000269</c:v>
                </c:pt>
                <c:pt idx="3631">
                  <c:v>72.640000000002686</c:v>
                </c:pt>
                <c:pt idx="3632">
                  <c:v>72.660000000002682</c:v>
                </c:pt>
                <c:pt idx="3633">
                  <c:v>72.680000000002678</c:v>
                </c:pt>
                <c:pt idx="3634">
                  <c:v>72.700000000002674</c:v>
                </c:pt>
                <c:pt idx="3635">
                  <c:v>72.720000000002671</c:v>
                </c:pt>
                <c:pt idx="3636">
                  <c:v>72.740000000002667</c:v>
                </c:pt>
                <c:pt idx="3637">
                  <c:v>72.760000000002663</c:v>
                </c:pt>
                <c:pt idx="3638">
                  <c:v>72.780000000002659</c:v>
                </c:pt>
                <c:pt idx="3639">
                  <c:v>72.800000000002655</c:v>
                </c:pt>
                <c:pt idx="3640">
                  <c:v>72.820000000002651</c:v>
                </c:pt>
                <c:pt idx="3641">
                  <c:v>72.840000000002647</c:v>
                </c:pt>
                <c:pt idx="3642">
                  <c:v>72.860000000002643</c:v>
                </c:pt>
                <c:pt idx="3643">
                  <c:v>72.880000000002639</c:v>
                </c:pt>
                <c:pt idx="3644">
                  <c:v>72.900000000002635</c:v>
                </c:pt>
                <c:pt idx="3645">
                  <c:v>72.920000000002631</c:v>
                </c:pt>
                <c:pt idx="3646">
                  <c:v>72.940000000002627</c:v>
                </c:pt>
                <c:pt idx="3647">
                  <c:v>72.960000000002623</c:v>
                </c:pt>
                <c:pt idx="3648">
                  <c:v>72.980000000002619</c:v>
                </c:pt>
                <c:pt idx="3649">
                  <c:v>73.000000000002615</c:v>
                </c:pt>
                <c:pt idx="3650">
                  <c:v>73.020000000002611</c:v>
                </c:pt>
                <c:pt idx="3651">
                  <c:v>73.040000000002607</c:v>
                </c:pt>
                <c:pt idx="3652">
                  <c:v>73.060000000002603</c:v>
                </c:pt>
                <c:pt idx="3653">
                  <c:v>73.080000000002599</c:v>
                </c:pt>
                <c:pt idx="3654">
                  <c:v>73.100000000002595</c:v>
                </c:pt>
                <c:pt idx="3655">
                  <c:v>73.120000000002591</c:v>
                </c:pt>
                <c:pt idx="3656">
                  <c:v>73.140000000002587</c:v>
                </c:pt>
                <c:pt idx="3657">
                  <c:v>73.160000000002583</c:v>
                </c:pt>
                <c:pt idx="3658">
                  <c:v>73.180000000002579</c:v>
                </c:pt>
                <c:pt idx="3659">
                  <c:v>73.200000000002575</c:v>
                </c:pt>
                <c:pt idx="3660">
                  <c:v>73.220000000002571</c:v>
                </c:pt>
                <c:pt idx="3661">
                  <c:v>73.240000000002567</c:v>
                </c:pt>
                <c:pt idx="3662">
                  <c:v>73.260000000002563</c:v>
                </c:pt>
                <c:pt idx="3663">
                  <c:v>73.280000000002559</c:v>
                </c:pt>
                <c:pt idx="3664">
                  <c:v>73.300000000002555</c:v>
                </c:pt>
                <c:pt idx="3665">
                  <c:v>73.320000000002551</c:v>
                </c:pt>
                <c:pt idx="3666">
                  <c:v>73.340000000002547</c:v>
                </c:pt>
                <c:pt idx="3667">
                  <c:v>73.360000000002543</c:v>
                </c:pt>
                <c:pt idx="3668">
                  <c:v>73.380000000002539</c:v>
                </c:pt>
                <c:pt idx="3669">
                  <c:v>73.400000000002535</c:v>
                </c:pt>
                <c:pt idx="3670">
                  <c:v>73.420000000002531</c:v>
                </c:pt>
                <c:pt idx="3671">
                  <c:v>73.440000000002527</c:v>
                </c:pt>
                <c:pt idx="3672">
                  <c:v>73.460000000002523</c:v>
                </c:pt>
                <c:pt idx="3673">
                  <c:v>73.480000000002519</c:v>
                </c:pt>
                <c:pt idx="3674">
                  <c:v>73.500000000002515</c:v>
                </c:pt>
                <c:pt idx="3675">
                  <c:v>73.520000000002511</c:v>
                </c:pt>
                <c:pt idx="3676">
                  <c:v>73.540000000002507</c:v>
                </c:pt>
                <c:pt idx="3677">
                  <c:v>73.560000000002503</c:v>
                </c:pt>
                <c:pt idx="3678">
                  <c:v>73.580000000002499</c:v>
                </c:pt>
                <c:pt idx="3679">
                  <c:v>73.600000000002495</c:v>
                </c:pt>
                <c:pt idx="3680">
                  <c:v>73.620000000002491</c:v>
                </c:pt>
                <c:pt idx="3681">
                  <c:v>73.640000000002487</c:v>
                </c:pt>
                <c:pt idx="3682">
                  <c:v>73.660000000002483</c:v>
                </c:pt>
                <c:pt idx="3683">
                  <c:v>73.68000000000248</c:v>
                </c:pt>
                <c:pt idx="3684">
                  <c:v>73.700000000002476</c:v>
                </c:pt>
                <c:pt idx="3685">
                  <c:v>73.720000000002472</c:v>
                </c:pt>
                <c:pt idx="3686">
                  <c:v>73.740000000002468</c:v>
                </c:pt>
                <c:pt idx="3687">
                  <c:v>73.760000000002464</c:v>
                </c:pt>
                <c:pt idx="3688">
                  <c:v>73.78000000000246</c:v>
                </c:pt>
                <c:pt idx="3689">
                  <c:v>73.800000000002456</c:v>
                </c:pt>
                <c:pt idx="3690">
                  <c:v>73.820000000002452</c:v>
                </c:pt>
                <c:pt idx="3691">
                  <c:v>73.840000000002448</c:v>
                </c:pt>
                <c:pt idx="3692">
                  <c:v>73.860000000002444</c:v>
                </c:pt>
                <c:pt idx="3693">
                  <c:v>73.88000000000244</c:v>
                </c:pt>
                <c:pt idx="3694">
                  <c:v>73.900000000002436</c:v>
                </c:pt>
                <c:pt idx="3695">
                  <c:v>73.920000000002432</c:v>
                </c:pt>
                <c:pt idx="3696">
                  <c:v>73.940000000002428</c:v>
                </c:pt>
                <c:pt idx="3697">
                  <c:v>73.960000000002424</c:v>
                </c:pt>
                <c:pt idx="3698">
                  <c:v>73.98000000000242</c:v>
                </c:pt>
                <c:pt idx="3699">
                  <c:v>74.000000000002416</c:v>
                </c:pt>
                <c:pt idx="3700">
                  <c:v>74.020000000002412</c:v>
                </c:pt>
                <c:pt idx="3701">
                  <c:v>74.040000000002408</c:v>
                </c:pt>
                <c:pt idx="3702">
                  <c:v>74.060000000002404</c:v>
                </c:pt>
                <c:pt idx="3703">
                  <c:v>74.0800000000024</c:v>
                </c:pt>
                <c:pt idx="3704">
                  <c:v>74.100000000002396</c:v>
                </c:pt>
                <c:pt idx="3705">
                  <c:v>74.120000000002392</c:v>
                </c:pt>
                <c:pt idx="3706">
                  <c:v>74.140000000002388</c:v>
                </c:pt>
                <c:pt idx="3707">
                  <c:v>74.160000000002384</c:v>
                </c:pt>
                <c:pt idx="3708">
                  <c:v>74.18000000000238</c:v>
                </c:pt>
                <c:pt idx="3709">
                  <c:v>74.200000000002376</c:v>
                </c:pt>
                <c:pt idx="3710">
                  <c:v>74.220000000002372</c:v>
                </c:pt>
                <c:pt idx="3711">
                  <c:v>74.240000000002368</c:v>
                </c:pt>
                <c:pt idx="3712">
                  <c:v>74.260000000002364</c:v>
                </c:pt>
                <c:pt idx="3713">
                  <c:v>74.28000000000236</c:v>
                </c:pt>
                <c:pt idx="3714">
                  <c:v>74.300000000002356</c:v>
                </c:pt>
                <c:pt idx="3715">
                  <c:v>74.320000000002352</c:v>
                </c:pt>
                <c:pt idx="3716">
                  <c:v>74.340000000002348</c:v>
                </c:pt>
                <c:pt idx="3717">
                  <c:v>74.360000000002344</c:v>
                </c:pt>
                <c:pt idx="3718">
                  <c:v>74.38000000000234</c:v>
                </c:pt>
                <c:pt idx="3719">
                  <c:v>74.400000000002336</c:v>
                </c:pt>
                <c:pt idx="3720">
                  <c:v>74.420000000002332</c:v>
                </c:pt>
                <c:pt idx="3721">
                  <c:v>74.440000000002328</c:v>
                </c:pt>
                <c:pt idx="3722">
                  <c:v>74.460000000002324</c:v>
                </c:pt>
                <c:pt idx="3723">
                  <c:v>74.48000000000232</c:v>
                </c:pt>
                <c:pt idx="3724">
                  <c:v>74.500000000002316</c:v>
                </c:pt>
                <c:pt idx="3725">
                  <c:v>74.520000000002312</c:v>
                </c:pt>
                <c:pt idx="3726">
                  <c:v>74.540000000002308</c:v>
                </c:pt>
                <c:pt idx="3727">
                  <c:v>74.560000000002304</c:v>
                </c:pt>
                <c:pt idx="3728">
                  <c:v>74.5800000000023</c:v>
                </c:pt>
                <c:pt idx="3729">
                  <c:v>74.600000000002296</c:v>
                </c:pt>
                <c:pt idx="3730">
                  <c:v>74.620000000002292</c:v>
                </c:pt>
                <c:pt idx="3731">
                  <c:v>74.640000000002289</c:v>
                </c:pt>
                <c:pt idx="3732">
                  <c:v>74.660000000002285</c:v>
                </c:pt>
                <c:pt idx="3733">
                  <c:v>74.680000000002281</c:v>
                </c:pt>
                <c:pt idx="3734">
                  <c:v>74.700000000002277</c:v>
                </c:pt>
                <c:pt idx="3735">
                  <c:v>74.720000000002273</c:v>
                </c:pt>
                <c:pt idx="3736">
                  <c:v>74.740000000002269</c:v>
                </c:pt>
                <c:pt idx="3737">
                  <c:v>74.760000000002265</c:v>
                </c:pt>
                <c:pt idx="3738">
                  <c:v>74.780000000002261</c:v>
                </c:pt>
                <c:pt idx="3739">
                  <c:v>74.800000000002257</c:v>
                </c:pt>
                <c:pt idx="3740">
                  <c:v>74.820000000002253</c:v>
                </c:pt>
                <c:pt idx="3741">
                  <c:v>74.840000000002249</c:v>
                </c:pt>
                <c:pt idx="3742">
                  <c:v>74.860000000002245</c:v>
                </c:pt>
                <c:pt idx="3743">
                  <c:v>74.880000000002241</c:v>
                </c:pt>
                <c:pt idx="3744">
                  <c:v>74.900000000002237</c:v>
                </c:pt>
                <c:pt idx="3745">
                  <c:v>74.920000000002233</c:v>
                </c:pt>
                <c:pt idx="3746">
                  <c:v>74.940000000002229</c:v>
                </c:pt>
                <c:pt idx="3747">
                  <c:v>74.960000000002225</c:v>
                </c:pt>
                <c:pt idx="3748">
                  <c:v>74.980000000002221</c:v>
                </c:pt>
                <c:pt idx="3749">
                  <c:v>75.000000000002217</c:v>
                </c:pt>
                <c:pt idx="3750">
                  <c:v>75.020000000002213</c:v>
                </c:pt>
                <c:pt idx="3751">
                  <c:v>75.040000000002209</c:v>
                </c:pt>
                <c:pt idx="3752">
                  <c:v>75.060000000002205</c:v>
                </c:pt>
                <c:pt idx="3753">
                  <c:v>75.080000000002201</c:v>
                </c:pt>
                <c:pt idx="3754">
                  <c:v>75.100000000002197</c:v>
                </c:pt>
                <c:pt idx="3755">
                  <c:v>75.120000000002193</c:v>
                </c:pt>
                <c:pt idx="3756">
                  <c:v>75.140000000002189</c:v>
                </c:pt>
                <c:pt idx="3757">
                  <c:v>75.160000000002185</c:v>
                </c:pt>
                <c:pt idx="3758">
                  <c:v>75.180000000002181</c:v>
                </c:pt>
                <c:pt idx="3759">
                  <c:v>75.200000000002177</c:v>
                </c:pt>
                <c:pt idx="3760">
                  <c:v>75.220000000002173</c:v>
                </c:pt>
                <c:pt idx="3761">
                  <c:v>75.240000000002169</c:v>
                </c:pt>
                <c:pt idx="3762">
                  <c:v>75.260000000002165</c:v>
                </c:pt>
                <c:pt idx="3763">
                  <c:v>75.280000000002161</c:v>
                </c:pt>
                <c:pt idx="3764">
                  <c:v>75.300000000002157</c:v>
                </c:pt>
                <c:pt idx="3765">
                  <c:v>75.320000000002153</c:v>
                </c:pt>
                <c:pt idx="3766">
                  <c:v>75.340000000002149</c:v>
                </c:pt>
                <c:pt idx="3767">
                  <c:v>75.360000000002145</c:v>
                </c:pt>
                <c:pt idx="3768">
                  <c:v>75.380000000002141</c:v>
                </c:pt>
                <c:pt idx="3769">
                  <c:v>75.400000000002137</c:v>
                </c:pt>
                <c:pt idx="3770">
                  <c:v>75.420000000002133</c:v>
                </c:pt>
                <c:pt idx="3771">
                  <c:v>75.440000000002129</c:v>
                </c:pt>
                <c:pt idx="3772">
                  <c:v>75.460000000002125</c:v>
                </c:pt>
                <c:pt idx="3773">
                  <c:v>75.480000000002121</c:v>
                </c:pt>
                <c:pt idx="3774">
                  <c:v>75.500000000002117</c:v>
                </c:pt>
                <c:pt idx="3775">
                  <c:v>75.520000000002113</c:v>
                </c:pt>
                <c:pt idx="3776">
                  <c:v>75.540000000002109</c:v>
                </c:pt>
                <c:pt idx="3777">
                  <c:v>75.560000000002105</c:v>
                </c:pt>
                <c:pt idx="3778">
                  <c:v>75.580000000002102</c:v>
                </c:pt>
                <c:pt idx="3779">
                  <c:v>75.600000000002098</c:v>
                </c:pt>
                <c:pt idx="3780">
                  <c:v>75.620000000002094</c:v>
                </c:pt>
                <c:pt idx="3781">
                  <c:v>75.64000000000209</c:v>
                </c:pt>
                <c:pt idx="3782">
                  <c:v>75.660000000002086</c:v>
                </c:pt>
                <c:pt idx="3783">
                  <c:v>75.680000000002082</c:v>
                </c:pt>
                <c:pt idx="3784">
                  <c:v>75.700000000002078</c:v>
                </c:pt>
                <c:pt idx="3785">
                  <c:v>75.720000000002074</c:v>
                </c:pt>
                <c:pt idx="3786">
                  <c:v>75.74000000000207</c:v>
                </c:pt>
                <c:pt idx="3787">
                  <c:v>75.760000000002066</c:v>
                </c:pt>
                <c:pt idx="3788">
                  <c:v>75.780000000002062</c:v>
                </c:pt>
                <c:pt idx="3789">
                  <c:v>75.800000000002058</c:v>
                </c:pt>
                <c:pt idx="3790">
                  <c:v>75.820000000002054</c:v>
                </c:pt>
                <c:pt idx="3791">
                  <c:v>75.84000000000205</c:v>
                </c:pt>
                <c:pt idx="3792">
                  <c:v>75.860000000002046</c:v>
                </c:pt>
                <c:pt idx="3793">
                  <c:v>75.880000000002042</c:v>
                </c:pt>
                <c:pt idx="3794">
                  <c:v>75.900000000002038</c:v>
                </c:pt>
                <c:pt idx="3795">
                  <c:v>75.920000000002034</c:v>
                </c:pt>
                <c:pt idx="3796">
                  <c:v>75.94000000000203</c:v>
                </c:pt>
                <c:pt idx="3797">
                  <c:v>75.960000000002026</c:v>
                </c:pt>
                <c:pt idx="3798">
                  <c:v>75.980000000002022</c:v>
                </c:pt>
                <c:pt idx="3799">
                  <c:v>76.000000000002018</c:v>
                </c:pt>
                <c:pt idx="3800">
                  <c:v>76.020000000002014</c:v>
                </c:pt>
                <c:pt idx="3801">
                  <c:v>76.04000000000201</c:v>
                </c:pt>
                <c:pt idx="3802">
                  <c:v>76.060000000002006</c:v>
                </c:pt>
                <c:pt idx="3803">
                  <c:v>76.080000000002002</c:v>
                </c:pt>
                <c:pt idx="3804">
                  <c:v>76.100000000001998</c:v>
                </c:pt>
                <c:pt idx="3805">
                  <c:v>76.120000000001994</c:v>
                </c:pt>
                <c:pt idx="3806">
                  <c:v>76.14000000000199</c:v>
                </c:pt>
                <c:pt idx="3807">
                  <c:v>76.160000000001986</c:v>
                </c:pt>
                <c:pt idx="3808">
                  <c:v>76.180000000001982</c:v>
                </c:pt>
                <c:pt idx="3809">
                  <c:v>76.200000000001978</c:v>
                </c:pt>
                <c:pt idx="3810">
                  <c:v>76.220000000001974</c:v>
                </c:pt>
                <c:pt idx="3811">
                  <c:v>76.24000000000197</c:v>
                </c:pt>
                <c:pt idx="3812">
                  <c:v>76.260000000001966</c:v>
                </c:pt>
                <c:pt idx="3813">
                  <c:v>76.280000000001962</c:v>
                </c:pt>
                <c:pt idx="3814">
                  <c:v>76.300000000001958</c:v>
                </c:pt>
                <c:pt idx="3815">
                  <c:v>76.320000000001954</c:v>
                </c:pt>
                <c:pt idx="3816">
                  <c:v>76.34000000000195</c:v>
                </c:pt>
                <c:pt idx="3817">
                  <c:v>76.360000000001946</c:v>
                </c:pt>
                <c:pt idx="3818">
                  <c:v>76.380000000001942</c:v>
                </c:pt>
                <c:pt idx="3819">
                  <c:v>76.400000000001938</c:v>
                </c:pt>
                <c:pt idx="3820">
                  <c:v>76.420000000001934</c:v>
                </c:pt>
                <c:pt idx="3821">
                  <c:v>76.44000000000193</c:v>
                </c:pt>
                <c:pt idx="3822">
                  <c:v>76.460000000001926</c:v>
                </c:pt>
                <c:pt idx="3823">
                  <c:v>76.480000000001922</c:v>
                </c:pt>
                <c:pt idx="3824">
                  <c:v>76.500000000001918</c:v>
                </c:pt>
                <c:pt idx="3825">
                  <c:v>76.520000000001914</c:v>
                </c:pt>
                <c:pt idx="3826">
                  <c:v>76.540000000001911</c:v>
                </c:pt>
                <c:pt idx="3827">
                  <c:v>76.560000000001907</c:v>
                </c:pt>
                <c:pt idx="3828">
                  <c:v>76.580000000001903</c:v>
                </c:pt>
                <c:pt idx="3829">
                  <c:v>76.600000000001899</c:v>
                </c:pt>
                <c:pt idx="3830">
                  <c:v>76.620000000001895</c:v>
                </c:pt>
                <c:pt idx="3831">
                  <c:v>76.640000000001891</c:v>
                </c:pt>
                <c:pt idx="3832">
                  <c:v>76.660000000001887</c:v>
                </c:pt>
                <c:pt idx="3833">
                  <c:v>76.680000000001883</c:v>
                </c:pt>
                <c:pt idx="3834">
                  <c:v>76.700000000001879</c:v>
                </c:pt>
                <c:pt idx="3835">
                  <c:v>76.720000000001875</c:v>
                </c:pt>
                <c:pt idx="3836">
                  <c:v>76.740000000001871</c:v>
                </c:pt>
                <c:pt idx="3837">
                  <c:v>76.760000000001867</c:v>
                </c:pt>
                <c:pt idx="3838">
                  <c:v>76.780000000001863</c:v>
                </c:pt>
                <c:pt idx="3839">
                  <c:v>76.800000000001859</c:v>
                </c:pt>
                <c:pt idx="3840">
                  <c:v>76.820000000001855</c:v>
                </c:pt>
                <c:pt idx="3841">
                  <c:v>76.840000000001851</c:v>
                </c:pt>
                <c:pt idx="3842">
                  <c:v>76.860000000001847</c:v>
                </c:pt>
                <c:pt idx="3843">
                  <c:v>76.880000000001843</c:v>
                </c:pt>
                <c:pt idx="3844">
                  <c:v>76.900000000001839</c:v>
                </c:pt>
                <c:pt idx="3845">
                  <c:v>76.920000000001835</c:v>
                </c:pt>
                <c:pt idx="3846">
                  <c:v>76.940000000001831</c:v>
                </c:pt>
                <c:pt idx="3847">
                  <c:v>76.960000000001827</c:v>
                </c:pt>
                <c:pt idx="3848">
                  <c:v>76.980000000001823</c:v>
                </c:pt>
                <c:pt idx="3849">
                  <c:v>77.000000000001819</c:v>
                </c:pt>
                <c:pt idx="3850">
                  <c:v>77.020000000001815</c:v>
                </c:pt>
                <c:pt idx="3851">
                  <c:v>77.040000000001811</c:v>
                </c:pt>
                <c:pt idx="3852">
                  <c:v>77.060000000001807</c:v>
                </c:pt>
                <c:pt idx="3853">
                  <c:v>77.080000000001803</c:v>
                </c:pt>
                <c:pt idx="3854">
                  <c:v>77.100000000001799</c:v>
                </c:pt>
                <c:pt idx="3855">
                  <c:v>77.120000000001795</c:v>
                </c:pt>
                <c:pt idx="3856">
                  <c:v>77.140000000001791</c:v>
                </c:pt>
                <c:pt idx="3857">
                  <c:v>77.160000000001787</c:v>
                </c:pt>
                <c:pt idx="3858">
                  <c:v>77.180000000001783</c:v>
                </c:pt>
                <c:pt idx="3859">
                  <c:v>77.200000000001779</c:v>
                </c:pt>
                <c:pt idx="3860">
                  <c:v>77.220000000001775</c:v>
                </c:pt>
                <c:pt idx="3861">
                  <c:v>77.240000000001771</c:v>
                </c:pt>
                <c:pt idx="3862">
                  <c:v>77.260000000001767</c:v>
                </c:pt>
                <c:pt idx="3863">
                  <c:v>77.280000000001763</c:v>
                </c:pt>
                <c:pt idx="3864">
                  <c:v>77.300000000001759</c:v>
                </c:pt>
                <c:pt idx="3865">
                  <c:v>77.320000000001755</c:v>
                </c:pt>
                <c:pt idx="3866">
                  <c:v>77.340000000001751</c:v>
                </c:pt>
                <c:pt idx="3867">
                  <c:v>77.360000000001747</c:v>
                </c:pt>
                <c:pt idx="3868">
                  <c:v>77.380000000001743</c:v>
                </c:pt>
                <c:pt idx="3869">
                  <c:v>77.400000000001739</c:v>
                </c:pt>
                <c:pt idx="3870">
                  <c:v>77.420000000001735</c:v>
                </c:pt>
                <c:pt idx="3871">
                  <c:v>77.440000000001731</c:v>
                </c:pt>
                <c:pt idx="3872">
                  <c:v>77.460000000001727</c:v>
                </c:pt>
                <c:pt idx="3873">
                  <c:v>77.480000000001723</c:v>
                </c:pt>
                <c:pt idx="3874">
                  <c:v>77.50000000000172</c:v>
                </c:pt>
                <c:pt idx="3875">
                  <c:v>77.520000000001716</c:v>
                </c:pt>
                <c:pt idx="3876">
                  <c:v>77.540000000001712</c:v>
                </c:pt>
                <c:pt idx="3877">
                  <c:v>77.560000000001708</c:v>
                </c:pt>
                <c:pt idx="3878">
                  <c:v>77.580000000001704</c:v>
                </c:pt>
                <c:pt idx="3879">
                  <c:v>77.6000000000017</c:v>
                </c:pt>
                <c:pt idx="3880">
                  <c:v>77.620000000001696</c:v>
                </c:pt>
                <c:pt idx="3881">
                  <c:v>77.640000000001692</c:v>
                </c:pt>
                <c:pt idx="3882">
                  <c:v>77.660000000001688</c:v>
                </c:pt>
                <c:pt idx="3883">
                  <c:v>77.680000000001684</c:v>
                </c:pt>
                <c:pt idx="3884">
                  <c:v>77.70000000000168</c:v>
                </c:pt>
                <c:pt idx="3885">
                  <c:v>77.720000000001676</c:v>
                </c:pt>
                <c:pt idx="3886">
                  <c:v>77.740000000001672</c:v>
                </c:pt>
                <c:pt idx="3887">
                  <c:v>77.760000000001668</c:v>
                </c:pt>
                <c:pt idx="3888">
                  <c:v>77.780000000001664</c:v>
                </c:pt>
                <c:pt idx="3889">
                  <c:v>77.80000000000166</c:v>
                </c:pt>
                <c:pt idx="3890">
                  <c:v>77.820000000001656</c:v>
                </c:pt>
                <c:pt idx="3891">
                  <c:v>77.840000000001652</c:v>
                </c:pt>
                <c:pt idx="3892">
                  <c:v>77.860000000001648</c:v>
                </c:pt>
                <c:pt idx="3893">
                  <c:v>77.880000000001644</c:v>
                </c:pt>
                <c:pt idx="3894">
                  <c:v>77.90000000000164</c:v>
                </c:pt>
                <c:pt idx="3895">
                  <c:v>77.920000000001636</c:v>
                </c:pt>
                <c:pt idx="3896">
                  <c:v>77.940000000001632</c:v>
                </c:pt>
                <c:pt idx="3897">
                  <c:v>77.960000000001628</c:v>
                </c:pt>
                <c:pt idx="3898">
                  <c:v>77.980000000001624</c:v>
                </c:pt>
                <c:pt idx="3899">
                  <c:v>78.00000000000162</c:v>
                </c:pt>
                <c:pt idx="3900">
                  <c:v>78.020000000001616</c:v>
                </c:pt>
                <c:pt idx="3901">
                  <c:v>78.040000000001612</c:v>
                </c:pt>
                <c:pt idx="3902">
                  <c:v>78.060000000001608</c:v>
                </c:pt>
                <c:pt idx="3903">
                  <c:v>78.080000000001604</c:v>
                </c:pt>
                <c:pt idx="3904">
                  <c:v>78.1000000000016</c:v>
                </c:pt>
                <c:pt idx="3905">
                  <c:v>78.120000000001596</c:v>
                </c:pt>
                <c:pt idx="3906">
                  <c:v>78.140000000001592</c:v>
                </c:pt>
                <c:pt idx="3907">
                  <c:v>78.160000000001588</c:v>
                </c:pt>
                <c:pt idx="3908">
                  <c:v>78.180000000001584</c:v>
                </c:pt>
                <c:pt idx="3909">
                  <c:v>78.20000000000158</c:v>
                </c:pt>
                <c:pt idx="3910">
                  <c:v>78.220000000001576</c:v>
                </c:pt>
                <c:pt idx="3911">
                  <c:v>78.240000000001572</c:v>
                </c:pt>
                <c:pt idx="3912">
                  <c:v>78.260000000001568</c:v>
                </c:pt>
                <c:pt idx="3913">
                  <c:v>78.280000000001564</c:v>
                </c:pt>
                <c:pt idx="3914">
                  <c:v>78.30000000000156</c:v>
                </c:pt>
                <c:pt idx="3915">
                  <c:v>78.320000000001556</c:v>
                </c:pt>
                <c:pt idx="3916">
                  <c:v>78.340000000001552</c:v>
                </c:pt>
                <c:pt idx="3917">
                  <c:v>78.360000000001548</c:v>
                </c:pt>
                <c:pt idx="3918">
                  <c:v>78.380000000001544</c:v>
                </c:pt>
                <c:pt idx="3919">
                  <c:v>78.40000000000154</c:v>
                </c:pt>
                <c:pt idx="3920">
                  <c:v>78.420000000001536</c:v>
                </c:pt>
                <c:pt idx="3921">
                  <c:v>78.440000000001532</c:v>
                </c:pt>
                <c:pt idx="3922">
                  <c:v>78.460000000001529</c:v>
                </c:pt>
                <c:pt idx="3923">
                  <c:v>78.480000000001525</c:v>
                </c:pt>
                <c:pt idx="3924">
                  <c:v>78.500000000001521</c:v>
                </c:pt>
                <c:pt idx="3925">
                  <c:v>78.520000000001517</c:v>
                </c:pt>
                <c:pt idx="3926">
                  <c:v>78.540000000001513</c:v>
                </c:pt>
                <c:pt idx="3927">
                  <c:v>78.560000000001509</c:v>
                </c:pt>
                <c:pt idx="3928">
                  <c:v>78.580000000001505</c:v>
                </c:pt>
                <c:pt idx="3929">
                  <c:v>78.600000000001501</c:v>
                </c:pt>
                <c:pt idx="3930">
                  <c:v>78.620000000001497</c:v>
                </c:pt>
                <c:pt idx="3931">
                  <c:v>78.640000000001493</c:v>
                </c:pt>
                <c:pt idx="3932">
                  <c:v>78.660000000001489</c:v>
                </c:pt>
                <c:pt idx="3933">
                  <c:v>78.680000000001485</c:v>
                </c:pt>
                <c:pt idx="3934">
                  <c:v>78.700000000001481</c:v>
                </c:pt>
                <c:pt idx="3935">
                  <c:v>78.720000000001477</c:v>
                </c:pt>
                <c:pt idx="3936">
                  <c:v>78.740000000001473</c:v>
                </c:pt>
                <c:pt idx="3937">
                  <c:v>78.760000000001469</c:v>
                </c:pt>
                <c:pt idx="3938">
                  <c:v>78.780000000001465</c:v>
                </c:pt>
                <c:pt idx="3939">
                  <c:v>78.800000000001461</c:v>
                </c:pt>
                <c:pt idx="3940">
                  <c:v>78.820000000001457</c:v>
                </c:pt>
                <c:pt idx="3941">
                  <c:v>78.840000000001453</c:v>
                </c:pt>
                <c:pt idx="3942">
                  <c:v>78.860000000001449</c:v>
                </c:pt>
                <c:pt idx="3943">
                  <c:v>78.880000000001445</c:v>
                </c:pt>
                <c:pt idx="3944">
                  <c:v>78.900000000001441</c:v>
                </c:pt>
                <c:pt idx="3945">
                  <c:v>78.920000000001437</c:v>
                </c:pt>
                <c:pt idx="3946">
                  <c:v>78.940000000001433</c:v>
                </c:pt>
                <c:pt idx="3947">
                  <c:v>78.960000000001429</c:v>
                </c:pt>
                <c:pt idx="3948">
                  <c:v>78.980000000001425</c:v>
                </c:pt>
                <c:pt idx="3949">
                  <c:v>79.000000000001421</c:v>
                </c:pt>
                <c:pt idx="3950">
                  <c:v>79.020000000001417</c:v>
                </c:pt>
                <c:pt idx="3951">
                  <c:v>79.040000000001413</c:v>
                </c:pt>
                <c:pt idx="3952">
                  <c:v>79.060000000001409</c:v>
                </c:pt>
                <c:pt idx="3953">
                  <c:v>79.080000000001405</c:v>
                </c:pt>
                <c:pt idx="3954">
                  <c:v>79.100000000001401</c:v>
                </c:pt>
                <c:pt idx="3955">
                  <c:v>79.120000000001397</c:v>
                </c:pt>
                <c:pt idx="3956">
                  <c:v>79.140000000001393</c:v>
                </c:pt>
                <c:pt idx="3957">
                  <c:v>79.160000000001389</c:v>
                </c:pt>
                <c:pt idx="3958">
                  <c:v>79.180000000001385</c:v>
                </c:pt>
                <c:pt idx="3959">
                  <c:v>79.200000000001381</c:v>
                </c:pt>
                <c:pt idx="3960">
                  <c:v>79.220000000001377</c:v>
                </c:pt>
                <c:pt idx="3961">
                  <c:v>79.240000000001373</c:v>
                </c:pt>
                <c:pt idx="3962">
                  <c:v>79.260000000001369</c:v>
                </c:pt>
                <c:pt idx="3963">
                  <c:v>79.280000000001365</c:v>
                </c:pt>
                <c:pt idx="3964">
                  <c:v>79.300000000001361</c:v>
                </c:pt>
                <c:pt idx="3965">
                  <c:v>79.320000000001357</c:v>
                </c:pt>
                <c:pt idx="3966">
                  <c:v>79.340000000001353</c:v>
                </c:pt>
                <c:pt idx="3967">
                  <c:v>79.360000000001349</c:v>
                </c:pt>
                <c:pt idx="3968">
                  <c:v>79.380000000001345</c:v>
                </c:pt>
                <c:pt idx="3969">
                  <c:v>79.400000000001342</c:v>
                </c:pt>
                <c:pt idx="3970">
                  <c:v>79.420000000001338</c:v>
                </c:pt>
                <c:pt idx="3971">
                  <c:v>79.440000000001334</c:v>
                </c:pt>
                <c:pt idx="3972">
                  <c:v>79.46000000000133</c:v>
                </c:pt>
                <c:pt idx="3973">
                  <c:v>79.480000000001326</c:v>
                </c:pt>
                <c:pt idx="3974">
                  <c:v>79.500000000001322</c:v>
                </c:pt>
                <c:pt idx="3975">
                  <c:v>79.520000000001318</c:v>
                </c:pt>
                <c:pt idx="3976">
                  <c:v>79.540000000001314</c:v>
                </c:pt>
                <c:pt idx="3977">
                  <c:v>79.56000000000131</c:v>
                </c:pt>
                <c:pt idx="3978">
                  <c:v>79.580000000001306</c:v>
                </c:pt>
                <c:pt idx="3979">
                  <c:v>79.600000000001302</c:v>
                </c:pt>
                <c:pt idx="3980">
                  <c:v>79.620000000001298</c:v>
                </c:pt>
                <c:pt idx="3981">
                  <c:v>79.640000000001294</c:v>
                </c:pt>
                <c:pt idx="3982">
                  <c:v>79.66000000000129</c:v>
                </c:pt>
                <c:pt idx="3983">
                  <c:v>79.680000000001286</c:v>
                </c:pt>
                <c:pt idx="3984">
                  <c:v>79.700000000001282</c:v>
                </c:pt>
                <c:pt idx="3985">
                  <c:v>79.720000000001278</c:v>
                </c:pt>
                <c:pt idx="3986">
                  <c:v>79.740000000001274</c:v>
                </c:pt>
                <c:pt idx="3987">
                  <c:v>79.76000000000127</c:v>
                </c:pt>
                <c:pt idx="3988">
                  <c:v>79.780000000001266</c:v>
                </c:pt>
                <c:pt idx="3989">
                  <c:v>79.800000000001262</c:v>
                </c:pt>
                <c:pt idx="3990">
                  <c:v>79.820000000001258</c:v>
                </c:pt>
                <c:pt idx="3991">
                  <c:v>79.840000000001254</c:v>
                </c:pt>
                <c:pt idx="3992">
                  <c:v>79.86000000000125</c:v>
                </c:pt>
                <c:pt idx="3993">
                  <c:v>79.880000000001246</c:v>
                </c:pt>
                <c:pt idx="3994">
                  <c:v>79.900000000001242</c:v>
                </c:pt>
                <c:pt idx="3995">
                  <c:v>79.920000000001238</c:v>
                </c:pt>
                <c:pt idx="3996">
                  <c:v>79.940000000001234</c:v>
                </c:pt>
                <c:pt idx="3997">
                  <c:v>79.96000000000123</c:v>
                </c:pt>
                <c:pt idx="3998">
                  <c:v>79.980000000001226</c:v>
                </c:pt>
                <c:pt idx="3999">
                  <c:v>80.000000000001222</c:v>
                </c:pt>
                <c:pt idx="4000">
                  <c:v>80.020000000001218</c:v>
                </c:pt>
                <c:pt idx="4001">
                  <c:v>80.040000000001214</c:v>
                </c:pt>
                <c:pt idx="4002">
                  <c:v>80.06000000000121</c:v>
                </c:pt>
                <c:pt idx="4003">
                  <c:v>80.080000000001206</c:v>
                </c:pt>
                <c:pt idx="4004">
                  <c:v>80.100000000001202</c:v>
                </c:pt>
                <c:pt idx="4005">
                  <c:v>80.120000000001198</c:v>
                </c:pt>
                <c:pt idx="4006">
                  <c:v>80.140000000001194</c:v>
                </c:pt>
                <c:pt idx="4007">
                  <c:v>80.16000000000119</c:v>
                </c:pt>
                <c:pt idx="4008">
                  <c:v>80.180000000001186</c:v>
                </c:pt>
                <c:pt idx="4009">
                  <c:v>80.200000000001182</c:v>
                </c:pt>
                <c:pt idx="4010">
                  <c:v>80.220000000001178</c:v>
                </c:pt>
                <c:pt idx="4011">
                  <c:v>80.240000000001174</c:v>
                </c:pt>
                <c:pt idx="4012">
                  <c:v>80.26000000000117</c:v>
                </c:pt>
                <c:pt idx="4013">
                  <c:v>80.280000000001166</c:v>
                </c:pt>
                <c:pt idx="4014">
                  <c:v>80.300000000001162</c:v>
                </c:pt>
                <c:pt idx="4015">
                  <c:v>80.320000000001158</c:v>
                </c:pt>
                <c:pt idx="4016">
                  <c:v>80.340000000001154</c:v>
                </c:pt>
                <c:pt idx="4017">
                  <c:v>80.360000000001151</c:v>
                </c:pt>
                <c:pt idx="4018">
                  <c:v>80.380000000001147</c:v>
                </c:pt>
                <c:pt idx="4019">
                  <c:v>80.400000000001143</c:v>
                </c:pt>
                <c:pt idx="4020">
                  <c:v>80.420000000001139</c:v>
                </c:pt>
                <c:pt idx="4021">
                  <c:v>80.440000000001135</c:v>
                </c:pt>
                <c:pt idx="4022">
                  <c:v>80.460000000001131</c:v>
                </c:pt>
                <c:pt idx="4023">
                  <c:v>80.480000000001127</c:v>
                </c:pt>
                <c:pt idx="4024">
                  <c:v>80.500000000001123</c:v>
                </c:pt>
                <c:pt idx="4025">
                  <c:v>80.520000000001119</c:v>
                </c:pt>
                <c:pt idx="4026">
                  <c:v>80.540000000001115</c:v>
                </c:pt>
                <c:pt idx="4027">
                  <c:v>80.560000000001111</c:v>
                </c:pt>
                <c:pt idx="4028">
                  <c:v>80.580000000001107</c:v>
                </c:pt>
                <c:pt idx="4029">
                  <c:v>80.600000000001103</c:v>
                </c:pt>
                <c:pt idx="4030">
                  <c:v>80.620000000001099</c:v>
                </c:pt>
                <c:pt idx="4031">
                  <c:v>80.640000000001095</c:v>
                </c:pt>
                <c:pt idx="4032">
                  <c:v>80.660000000001091</c:v>
                </c:pt>
                <c:pt idx="4033">
                  <c:v>80.680000000001087</c:v>
                </c:pt>
                <c:pt idx="4034">
                  <c:v>80.700000000001083</c:v>
                </c:pt>
                <c:pt idx="4035">
                  <c:v>80.720000000001079</c:v>
                </c:pt>
                <c:pt idx="4036">
                  <c:v>80.740000000001075</c:v>
                </c:pt>
                <c:pt idx="4037">
                  <c:v>80.760000000001071</c:v>
                </c:pt>
                <c:pt idx="4038">
                  <c:v>80.780000000001067</c:v>
                </c:pt>
                <c:pt idx="4039">
                  <c:v>80.800000000001063</c:v>
                </c:pt>
                <c:pt idx="4040">
                  <c:v>80.820000000001059</c:v>
                </c:pt>
                <c:pt idx="4041">
                  <c:v>80.840000000001055</c:v>
                </c:pt>
                <c:pt idx="4042">
                  <c:v>80.860000000001051</c:v>
                </c:pt>
                <c:pt idx="4043">
                  <c:v>80.880000000001047</c:v>
                </c:pt>
                <c:pt idx="4044">
                  <c:v>80.900000000001043</c:v>
                </c:pt>
                <c:pt idx="4045">
                  <c:v>80.920000000001039</c:v>
                </c:pt>
                <c:pt idx="4046">
                  <c:v>80.940000000001035</c:v>
                </c:pt>
                <c:pt idx="4047">
                  <c:v>80.960000000001031</c:v>
                </c:pt>
                <c:pt idx="4048">
                  <c:v>80.980000000001027</c:v>
                </c:pt>
                <c:pt idx="4049">
                  <c:v>81.000000000001023</c:v>
                </c:pt>
                <c:pt idx="4050">
                  <c:v>81.020000000001019</c:v>
                </c:pt>
                <c:pt idx="4051">
                  <c:v>81.040000000001015</c:v>
                </c:pt>
                <c:pt idx="4052">
                  <c:v>81.060000000001011</c:v>
                </c:pt>
                <c:pt idx="4053">
                  <c:v>81.080000000001007</c:v>
                </c:pt>
                <c:pt idx="4054">
                  <c:v>81.100000000001003</c:v>
                </c:pt>
                <c:pt idx="4055">
                  <c:v>81.120000000000999</c:v>
                </c:pt>
                <c:pt idx="4056">
                  <c:v>81.140000000000995</c:v>
                </c:pt>
                <c:pt idx="4057">
                  <c:v>81.160000000000991</c:v>
                </c:pt>
                <c:pt idx="4058">
                  <c:v>81.180000000000987</c:v>
                </c:pt>
                <c:pt idx="4059">
                  <c:v>81.200000000000983</c:v>
                </c:pt>
                <c:pt idx="4060">
                  <c:v>81.220000000000979</c:v>
                </c:pt>
                <c:pt idx="4061">
                  <c:v>81.240000000000975</c:v>
                </c:pt>
                <c:pt idx="4062">
                  <c:v>81.260000000000971</c:v>
                </c:pt>
                <c:pt idx="4063">
                  <c:v>81.280000000000967</c:v>
                </c:pt>
                <c:pt idx="4064">
                  <c:v>81.300000000000963</c:v>
                </c:pt>
                <c:pt idx="4065">
                  <c:v>81.32000000000096</c:v>
                </c:pt>
                <c:pt idx="4066">
                  <c:v>81.340000000000956</c:v>
                </c:pt>
                <c:pt idx="4067">
                  <c:v>81.360000000000952</c:v>
                </c:pt>
                <c:pt idx="4068">
                  <c:v>81.380000000000948</c:v>
                </c:pt>
                <c:pt idx="4069">
                  <c:v>81.400000000000944</c:v>
                </c:pt>
                <c:pt idx="4070">
                  <c:v>81.42000000000094</c:v>
                </c:pt>
                <c:pt idx="4071">
                  <c:v>81.440000000000936</c:v>
                </c:pt>
                <c:pt idx="4072">
                  <c:v>81.460000000000932</c:v>
                </c:pt>
                <c:pt idx="4073">
                  <c:v>81.480000000000928</c:v>
                </c:pt>
                <c:pt idx="4074">
                  <c:v>81.500000000000924</c:v>
                </c:pt>
                <c:pt idx="4075">
                  <c:v>81.52000000000092</c:v>
                </c:pt>
                <c:pt idx="4076">
                  <c:v>81.540000000000916</c:v>
                </c:pt>
                <c:pt idx="4077">
                  <c:v>81.560000000000912</c:v>
                </c:pt>
                <c:pt idx="4078">
                  <c:v>81.580000000000908</c:v>
                </c:pt>
                <c:pt idx="4079">
                  <c:v>81.600000000000904</c:v>
                </c:pt>
                <c:pt idx="4080">
                  <c:v>81.6200000000009</c:v>
                </c:pt>
                <c:pt idx="4081">
                  <c:v>81.640000000000896</c:v>
                </c:pt>
                <c:pt idx="4082">
                  <c:v>81.660000000000892</c:v>
                </c:pt>
                <c:pt idx="4083">
                  <c:v>81.680000000000888</c:v>
                </c:pt>
                <c:pt idx="4084">
                  <c:v>81.700000000000884</c:v>
                </c:pt>
                <c:pt idx="4085">
                  <c:v>81.72000000000088</c:v>
                </c:pt>
                <c:pt idx="4086">
                  <c:v>81.740000000000876</c:v>
                </c:pt>
                <c:pt idx="4087">
                  <c:v>81.760000000000872</c:v>
                </c:pt>
                <c:pt idx="4088">
                  <c:v>81.780000000000868</c:v>
                </c:pt>
                <c:pt idx="4089">
                  <c:v>81.800000000000864</c:v>
                </c:pt>
                <c:pt idx="4090">
                  <c:v>81.82000000000086</c:v>
                </c:pt>
                <c:pt idx="4091">
                  <c:v>81.840000000000856</c:v>
                </c:pt>
                <c:pt idx="4092">
                  <c:v>81.860000000000852</c:v>
                </c:pt>
                <c:pt idx="4093">
                  <c:v>81.880000000000848</c:v>
                </c:pt>
                <c:pt idx="4094">
                  <c:v>81.900000000000844</c:v>
                </c:pt>
                <c:pt idx="4095">
                  <c:v>81.92000000000084</c:v>
                </c:pt>
                <c:pt idx="4096">
                  <c:v>81.940000000000836</c:v>
                </c:pt>
                <c:pt idx="4097">
                  <c:v>81.960000000000832</c:v>
                </c:pt>
                <c:pt idx="4098">
                  <c:v>81.980000000000828</c:v>
                </c:pt>
                <c:pt idx="4099">
                  <c:v>82.000000000000824</c:v>
                </c:pt>
                <c:pt idx="4100">
                  <c:v>82.02000000000082</c:v>
                </c:pt>
                <c:pt idx="4101">
                  <c:v>82.040000000000816</c:v>
                </c:pt>
                <c:pt idx="4102">
                  <c:v>82.060000000000812</c:v>
                </c:pt>
                <c:pt idx="4103">
                  <c:v>82.080000000000808</c:v>
                </c:pt>
                <c:pt idx="4104">
                  <c:v>82.100000000000804</c:v>
                </c:pt>
                <c:pt idx="4105">
                  <c:v>82.1200000000008</c:v>
                </c:pt>
                <c:pt idx="4106">
                  <c:v>82.140000000000796</c:v>
                </c:pt>
                <c:pt idx="4107">
                  <c:v>82.160000000000792</c:v>
                </c:pt>
                <c:pt idx="4108">
                  <c:v>82.180000000000788</c:v>
                </c:pt>
                <c:pt idx="4109">
                  <c:v>82.200000000000784</c:v>
                </c:pt>
                <c:pt idx="4110">
                  <c:v>82.22000000000078</c:v>
                </c:pt>
                <c:pt idx="4111">
                  <c:v>82.240000000000776</c:v>
                </c:pt>
                <c:pt idx="4112">
                  <c:v>82.260000000000773</c:v>
                </c:pt>
                <c:pt idx="4113">
                  <c:v>82.280000000000769</c:v>
                </c:pt>
                <c:pt idx="4114">
                  <c:v>82.300000000000765</c:v>
                </c:pt>
                <c:pt idx="4115">
                  <c:v>82.320000000000761</c:v>
                </c:pt>
                <c:pt idx="4116">
                  <c:v>82.340000000000757</c:v>
                </c:pt>
                <c:pt idx="4117">
                  <c:v>82.360000000000753</c:v>
                </c:pt>
                <c:pt idx="4118">
                  <c:v>82.380000000000749</c:v>
                </c:pt>
                <c:pt idx="4119">
                  <c:v>82.400000000000745</c:v>
                </c:pt>
                <c:pt idx="4120">
                  <c:v>82.420000000000741</c:v>
                </c:pt>
                <c:pt idx="4121">
                  <c:v>82.440000000000737</c:v>
                </c:pt>
                <c:pt idx="4122">
                  <c:v>82.460000000000733</c:v>
                </c:pt>
                <c:pt idx="4123">
                  <c:v>82.480000000000729</c:v>
                </c:pt>
                <c:pt idx="4124">
                  <c:v>82.500000000000725</c:v>
                </c:pt>
                <c:pt idx="4125">
                  <c:v>82.520000000000721</c:v>
                </c:pt>
                <c:pt idx="4126">
                  <c:v>82.540000000000717</c:v>
                </c:pt>
                <c:pt idx="4127">
                  <c:v>82.560000000000713</c:v>
                </c:pt>
                <c:pt idx="4128">
                  <c:v>82.580000000000709</c:v>
                </c:pt>
                <c:pt idx="4129">
                  <c:v>82.600000000000705</c:v>
                </c:pt>
                <c:pt idx="4130">
                  <c:v>82.620000000000701</c:v>
                </c:pt>
                <c:pt idx="4131">
                  <c:v>82.640000000000697</c:v>
                </c:pt>
                <c:pt idx="4132">
                  <c:v>82.660000000000693</c:v>
                </c:pt>
                <c:pt idx="4133">
                  <c:v>82.680000000000689</c:v>
                </c:pt>
                <c:pt idx="4134">
                  <c:v>82.700000000000685</c:v>
                </c:pt>
                <c:pt idx="4135">
                  <c:v>82.720000000000681</c:v>
                </c:pt>
                <c:pt idx="4136">
                  <c:v>82.740000000000677</c:v>
                </c:pt>
                <c:pt idx="4137">
                  <c:v>82.760000000000673</c:v>
                </c:pt>
                <c:pt idx="4138">
                  <c:v>82.780000000000669</c:v>
                </c:pt>
                <c:pt idx="4139">
                  <c:v>82.800000000000665</c:v>
                </c:pt>
                <c:pt idx="4140">
                  <c:v>82.820000000000661</c:v>
                </c:pt>
                <c:pt idx="4141">
                  <c:v>82.840000000000657</c:v>
                </c:pt>
                <c:pt idx="4142">
                  <c:v>82.860000000000653</c:v>
                </c:pt>
                <c:pt idx="4143">
                  <c:v>82.880000000000649</c:v>
                </c:pt>
                <c:pt idx="4144">
                  <c:v>82.900000000000645</c:v>
                </c:pt>
                <c:pt idx="4145">
                  <c:v>82.920000000000641</c:v>
                </c:pt>
                <c:pt idx="4146">
                  <c:v>82.940000000000637</c:v>
                </c:pt>
                <c:pt idx="4147">
                  <c:v>82.960000000000633</c:v>
                </c:pt>
                <c:pt idx="4148">
                  <c:v>82.980000000000629</c:v>
                </c:pt>
                <c:pt idx="4149">
                  <c:v>83.000000000000625</c:v>
                </c:pt>
                <c:pt idx="4150">
                  <c:v>83.020000000000621</c:v>
                </c:pt>
                <c:pt idx="4151">
                  <c:v>83.040000000000617</c:v>
                </c:pt>
                <c:pt idx="4152">
                  <c:v>83.060000000000613</c:v>
                </c:pt>
                <c:pt idx="4153">
                  <c:v>83.080000000000609</c:v>
                </c:pt>
                <c:pt idx="4154">
                  <c:v>83.100000000000605</c:v>
                </c:pt>
                <c:pt idx="4155">
                  <c:v>83.120000000000601</c:v>
                </c:pt>
                <c:pt idx="4156">
                  <c:v>83.140000000000597</c:v>
                </c:pt>
                <c:pt idx="4157">
                  <c:v>83.160000000000593</c:v>
                </c:pt>
                <c:pt idx="4158">
                  <c:v>83.180000000000589</c:v>
                </c:pt>
                <c:pt idx="4159">
                  <c:v>83.200000000000585</c:v>
                </c:pt>
                <c:pt idx="4160">
                  <c:v>83.220000000000582</c:v>
                </c:pt>
                <c:pt idx="4161">
                  <c:v>83.240000000000578</c:v>
                </c:pt>
                <c:pt idx="4162">
                  <c:v>83.260000000000574</c:v>
                </c:pt>
                <c:pt idx="4163">
                  <c:v>83.28000000000057</c:v>
                </c:pt>
                <c:pt idx="4164">
                  <c:v>83.300000000000566</c:v>
                </c:pt>
                <c:pt idx="4165">
                  <c:v>83.320000000000562</c:v>
                </c:pt>
                <c:pt idx="4166">
                  <c:v>83.340000000000558</c:v>
                </c:pt>
                <c:pt idx="4167">
                  <c:v>83.360000000000554</c:v>
                </c:pt>
                <c:pt idx="4168">
                  <c:v>83.38000000000055</c:v>
                </c:pt>
                <c:pt idx="4169">
                  <c:v>83.400000000000546</c:v>
                </c:pt>
                <c:pt idx="4170">
                  <c:v>83.420000000000542</c:v>
                </c:pt>
                <c:pt idx="4171">
                  <c:v>83.440000000000538</c:v>
                </c:pt>
                <c:pt idx="4172">
                  <c:v>83.460000000000534</c:v>
                </c:pt>
                <c:pt idx="4173">
                  <c:v>83.48000000000053</c:v>
                </c:pt>
                <c:pt idx="4174">
                  <c:v>83.500000000000526</c:v>
                </c:pt>
                <c:pt idx="4175">
                  <c:v>83.520000000000522</c:v>
                </c:pt>
                <c:pt idx="4176">
                  <c:v>83.540000000000518</c:v>
                </c:pt>
                <c:pt idx="4177">
                  <c:v>83.560000000000514</c:v>
                </c:pt>
                <c:pt idx="4178">
                  <c:v>83.58000000000051</c:v>
                </c:pt>
                <c:pt idx="4179">
                  <c:v>83.600000000000506</c:v>
                </c:pt>
                <c:pt idx="4180">
                  <c:v>83.620000000000502</c:v>
                </c:pt>
                <c:pt idx="4181">
                  <c:v>83.640000000000498</c:v>
                </c:pt>
                <c:pt idx="4182">
                  <c:v>83.660000000000494</c:v>
                </c:pt>
                <c:pt idx="4183">
                  <c:v>83.68000000000049</c:v>
                </c:pt>
                <c:pt idx="4184">
                  <c:v>83.700000000000486</c:v>
                </c:pt>
                <c:pt idx="4185">
                  <c:v>83.720000000000482</c:v>
                </c:pt>
                <c:pt idx="4186">
                  <c:v>83.740000000000478</c:v>
                </c:pt>
                <c:pt idx="4187">
                  <c:v>83.760000000000474</c:v>
                </c:pt>
                <c:pt idx="4188">
                  <c:v>83.78000000000047</c:v>
                </c:pt>
                <c:pt idx="4189">
                  <c:v>83.800000000000466</c:v>
                </c:pt>
                <c:pt idx="4190">
                  <c:v>83.820000000000462</c:v>
                </c:pt>
                <c:pt idx="4191">
                  <c:v>83.840000000000458</c:v>
                </c:pt>
                <c:pt idx="4192">
                  <c:v>83.860000000000454</c:v>
                </c:pt>
                <c:pt idx="4193">
                  <c:v>83.88000000000045</c:v>
                </c:pt>
                <c:pt idx="4194">
                  <c:v>83.900000000000446</c:v>
                </c:pt>
                <c:pt idx="4195">
                  <c:v>83.920000000000442</c:v>
                </c:pt>
                <c:pt idx="4196">
                  <c:v>83.940000000000438</c:v>
                </c:pt>
                <c:pt idx="4197">
                  <c:v>83.960000000000434</c:v>
                </c:pt>
                <c:pt idx="4198">
                  <c:v>83.98000000000043</c:v>
                </c:pt>
                <c:pt idx="4199">
                  <c:v>84.000000000000426</c:v>
                </c:pt>
                <c:pt idx="4200">
                  <c:v>84.020000000000422</c:v>
                </c:pt>
                <c:pt idx="4201">
                  <c:v>84.040000000000418</c:v>
                </c:pt>
                <c:pt idx="4202">
                  <c:v>84.060000000000414</c:v>
                </c:pt>
                <c:pt idx="4203">
                  <c:v>84.08000000000041</c:v>
                </c:pt>
                <c:pt idx="4204">
                  <c:v>84.100000000000406</c:v>
                </c:pt>
                <c:pt idx="4205">
                  <c:v>84.120000000000402</c:v>
                </c:pt>
                <c:pt idx="4206">
                  <c:v>84.140000000000398</c:v>
                </c:pt>
                <c:pt idx="4207">
                  <c:v>84.160000000000394</c:v>
                </c:pt>
                <c:pt idx="4208">
                  <c:v>84.180000000000391</c:v>
                </c:pt>
                <c:pt idx="4209">
                  <c:v>84.200000000000387</c:v>
                </c:pt>
                <c:pt idx="4210">
                  <c:v>84.220000000000383</c:v>
                </c:pt>
                <c:pt idx="4211">
                  <c:v>84.240000000000379</c:v>
                </c:pt>
                <c:pt idx="4212">
                  <c:v>84.260000000000375</c:v>
                </c:pt>
                <c:pt idx="4213">
                  <c:v>84.280000000000371</c:v>
                </c:pt>
                <c:pt idx="4214">
                  <c:v>84.300000000000367</c:v>
                </c:pt>
                <c:pt idx="4215">
                  <c:v>84.320000000000363</c:v>
                </c:pt>
                <c:pt idx="4216">
                  <c:v>84.340000000000359</c:v>
                </c:pt>
                <c:pt idx="4217">
                  <c:v>84.360000000000355</c:v>
                </c:pt>
                <c:pt idx="4218">
                  <c:v>84.380000000000351</c:v>
                </c:pt>
                <c:pt idx="4219">
                  <c:v>84.400000000000347</c:v>
                </c:pt>
                <c:pt idx="4220">
                  <c:v>84.420000000000343</c:v>
                </c:pt>
                <c:pt idx="4221">
                  <c:v>84.440000000000339</c:v>
                </c:pt>
                <c:pt idx="4222">
                  <c:v>84.460000000000335</c:v>
                </c:pt>
                <c:pt idx="4223">
                  <c:v>84.480000000000331</c:v>
                </c:pt>
                <c:pt idx="4224">
                  <c:v>84.500000000000327</c:v>
                </c:pt>
                <c:pt idx="4225">
                  <c:v>84.520000000000323</c:v>
                </c:pt>
                <c:pt idx="4226">
                  <c:v>84.540000000000319</c:v>
                </c:pt>
                <c:pt idx="4227">
                  <c:v>84.560000000000315</c:v>
                </c:pt>
                <c:pt idx="4228">
                  <c:v>84.580000000000311</c:v>
                </c:pt>
                <c:pt idx="4229">
                  <c:v>84.600000000000307</c:v>
                </c:pt>
                <c:pt idx="4230">
                  <c:v>84.620000000000303</c:v>
                </c:pt>
                <c:pt idx="4231">
                  <c:v>84.640000000000299</c:v>
                </c:pt>
                <c:pt idx="4232">
                  <c:v>84.660000000000295</c:v>
                </c:pt>
                <c:pt idx="4233">
                  <c:v>84.680000000000291</c:v>
                </c:pt>
                <c:pt idx="4234">
                  <c:v>84.700000000000287</c:v>
                </c:pt>
                <c:pt idx="4235">
                  <c:v>84.720000000000283</c:v>
                </c:pt>
                <c:pt idx="4236">
                  <c:v>84.740000000000279</c:v>
                </c:pt>
                <c:pt idx="4237">
                  <c:v>84.760000000000275</c:v>
                </c:pt>
                <c:pt idx="4238">
                  <c:v>84.780000000000271</c:v>
                </c:pt>
                <c:pt idx="4239">
                  <c:v>84.800000000000267</c:v>
                </c:pt>
                <c:pt idx="4240">
                  <c:v>84.820000000000263</c:v>
                </c:pt>
                <c:pt idx="4241">
                  <c:v>84.840000000000259</c:v>
                </c:pt>
                <c:pt idx="4242">
                  <c:v>84.860000000000255</c:v>
                </c:pt>
                <c:pt idx="4243">
                  <c:v>84.880000000000251</c:v>
                </c:pt>
                <c:pt idx="4244">
                  <c:v>84.900000000000247</c:v>
                </c:pt>
                <c:pt idx="4245">
                  <c:v>84.920000000000243</c:v>
                </c:pt>
                <c:pt idx="4246">
                  <c:v>84.940000000000239</c:v>
                </c:pt>
                <c:pt idx="4247">
                  <c:v>84.960000000000235</c:v>
                </c:pt>
                <c:pt idx="4248">
                  <c:v>84.980000000000231</c:v>
                </c:pt>
                <c:pt idx="4249">
                  <c:v>85.000000000000227</c:v>
                </c:pt>
                <c:pt idx="4250">
                  <c:v>85.020000000000223</c:v>
                </c:pt>
                <c:pt idx="4251">
                  <c:v>85.040000000000219</c:v>
                </c:pt>
                <c:pt idx="4252">
                  <c:v>85.060000000000215</c:v>
                </c:pt>
                <c:pt idx="4253">
                  <c:v>85.080000000000211</c:v>
                </c:pt>
                <c:pt idx="4254">
                  <c:v>85.100000000000207</c:v>
                </c:pt>
                <c:pt idx="4255">
                  <c:v>85.120000000000203</c:v>
                </c:pt>
                <c:pt idx="4256">
                  <c:v>85.1400000000002</c:v>
                </c:pt>
                <c:pt idx="4257">
                  <c:v>85.160000000000196</c:v>
                </c:pt>
                <c:pt idx="4258">
                  <c:v>85.180000000000192</c:v>
                </c:pt>
                <c:pt idx="4259">
                  <c:v>85.200000000000188</c:v>
                </c:pt>
                <c:pt idx="4260">
                  <c:v>85.220000000000184</c:v>
                </c:pt>
                <c:pt idx="4261">
                  <c:v>85.24000000000018</c:v>
                </c:pt>
                <c:pt idx="4262">
                  <c:v>85.260000000000176</c:v>
                </c:pt>
                <c:pt idx="4263">
                  <c:v>85.280000000000172</c:v>
                </c:pt>
                <c:pt idx="4264">
                  <c:v>85.300000000000168</c:v>
                </c:pt>
                <c:pt idx="4265">
                  <c:v>85.320000000000164</c:v>
                </c:pt>
                <c:pt idx="4266">
                  <c:v>85.34000000000016</c:v>
                </c:pt>
                <c:pt idx="4267">
                  <c:v>85.360000000000156</c:v>
                </c:pt>
                <c:pt idx="4268">
                  <c:v>85.380000000000152</c:v>
                </c:pt>
                <c:pt idx="4269">
                  <c:v>85.400000000000148</c:v>
                </c:pt>
                <c:pt idx="4270">
                  <c:v>85.420000000000144</c:v>
                </c:pt>
                <c:pt idx="4271">
                  <c:v>85.44000000000014</c:v>
                </c:pt>
                <c:pt idx="4272">
                  <c:v>85.460000000000136</c:v>
                </c:pt>
                <c:pt idx="4273">
                  <c:v>85.480000000000132</c:v>
                </c:pt>
                <c:pt idx="4274">
                  <c:v>85.500000000000128</c:v>
                </c:pt>
                <c:pt idx="4275">
                  <c:v>85.520000000000124</c:v>
                </c:pt>
                <c:pt idx="4276">
                  <c:v>85.54000000000012</c:v>
                </c:pt>
                <c:pt idx="4277">
                  <c:v>85.560000000000116</c:v>
                </c:pt>
                <c:pt idx="4278">
                  <c:v>85.580000000000112</c:v>
                </c:pt>
                <c:pt idx="4279">
                  <c:v>85.600000000000108</c:v>
                </c:pt>
                <c:pt idx="4280">
                  <c:v>85.620000000000104</c:v>
                </c:pt>
                <c:pt idx="4281">
                  <c:v>85.6400000000001</c:v>
                </c:pt>
                <c:pt idx="4282">
                  <c:v>85.660000000000096</c:v>
                </c:pt>
                <c:pt idx="4283">
                  <c:v>85.680000000000092</c:v>
                </c:pt>
                <c:pt idx="4284">
                  <c:v>85.700000000000088</c:v>
                </c:pt>
                <c:pt idx="4285">
                  <c:v>85.720000000000084</c:v>
                </c:pt>
                <c:pt idx="4286">
                  <c:v>85.74000000000008</c:v>
                </c:pt>
                <c:pt idx="4287">
                  <c:v>85.760000000000076</c:v>
                </c:pt>
                <c:pt idx="4288">
                  <c:v>85.780000000000072</c:v>
                </c:pt>
                <c:pt idx="4289">
                  <c:v>85.800000000000068</c:v>
                </c:pt>
                <c:pt idx="4290">
                  <c:v>85.820000000000064</c:v>
                </c:pt>
                <c:pt idx="4291">
                  <c:v>85.84000000000006</c:v>
                </c:pt>
                <c:pt idx="4292">
                  <c:v>85.860000000000056</c:v>
                </c:pt>
                <c:pt idx="4293">
                  <c:v>85.880000000000052</c:v>
                </c:pt>
                <c:pt idx="4294">
                  <c:v>85.900000000000048</c:v>
                </c:pt>
                <c:pt idx="4295">
                  <c:v>85.920000000000044</c:v>
                </c:pt>
                <c:pt idx="4296">
                  <c:v>85.94000000000004</c:v>
                </c:pt>
                <c:pt idx="4297">
                  <c:v>85.960000000000036</c:v>
                </c:pt>
                <c:pt idx="4298">
                  <c:v>85.980000000000032</c:v>
                </c:pt>
                <c:pt idx="4299">
                  <c:v>86.000000000000028</c:v>
                </c:pt>
                <c:pt idx="4300">
                  <c:v>86.020000000000024</c:v>
                </c:pt>
                <c:pt idx="4301">
                  <c:v>86.04000000000002</c:v>
                </c:pt>
                <c:pt idx="4302">
                  <c:v>86.060000000000016</c:v>
                </c:pt>
                <c:pt idx="4303">
                  <c:v>86.080000000000013</c:v>
                </c:pt>
                <c:pt idx="4304">
                  <c:v>86.100000000000009</c:v>
                </c:pt>
                <c:pt idx="4305">
                  <c:v>86.12</c:v>
                </c:pt>
                <c:pt idx="4306">
                  <c:v>86.14</c:v>
                </c:pt>
                <c:pt idx="4307">
                  <c:v>86.16</c:v>
                </c:pt>
                <c:pt idx="4308">
                  <c:v>86.179999999999993</c:v>
                </c:pt>
                <c:pt idx="4309">
                  <c:v>86.199999999999989</c:v>
                </c:pt>
                <c:pt idx="4310">
                  <c:v>86.219999999999985</c:v>
                </c:pt>
                <c:pt idx="4311">
                  <c:v>86.239999999999981</c:v>
                </c:pt>
                <c:pt idx="4312">
                  <c:v>86.259999999999977</c:v>
                </c:pt>
                <c:pt idx="4313">
                  <c:v>86.279999999999973</c:v>
                </c:pt>
                <c:pt idx="4314">
                  <c:v>86.299999999999969</c:v>
                </c:pt>
                <c:pt idx="4315">
                  <c:v>86.319999999999965</c:v>
                </c:pt>
                <c:pt idx="4316">
                  <c:v>86.339999999999961</c:v>
                </c:pt>
                <c:pt idx="4317">
                  <c:v>86.359999999999957</c:v>
                </c:pt>
                <c:pt idx="4318">
                  <c:v>86.379999999999953</c:v>
                </c:pt>
                <c:pt idx="4319">
                  <c:v>86.399999999999949</c:v>
                </c:pt>
                <c:pt idx="4320">
                  <c:v>86.419999999999945</c:v>
                </c:pt>
                <c:pt idx="4321">
                  <c:v>86.439999999999941</c:v>
                </c:pt>
                <c:pt idx="4322">
                  <c:v>86.459999999999937</c:v>
                </c:pt>
                <c:pt idx="4323">
                  <c:v>86.479999999999933</c:v>
                </c:pt>
                <c:pt idx="4324">
                  <c:v>86.499999999999929</c:v>
                </c:pt>
                <c:pt idx="4325">
                  <c:v>86.519999999999925</c:v>
                </c:pt>
                <c:pt idx="4326">
                  <c:v>86.539999999999921</c:v>
                </c:pt>
                <c:pt idx="4327">
                  <c:v>86.559999999999917</c:v>
                </c:pt>
                <c:pt idx="4328">
                  <c:v>86.579999999999913</c:v>
                </c:pt>
                <c:pt idx="4329">
                  <c:v>86.599999999999909</c:v>
                </c:pt>
                <c:pt idx="4330">
                  <c:v>86.619999999999905</c:v>
                </c:pt>
                <c:pt idx="4331">
                  <c:v>86.639999999999901</c:v>
                </c:pt>
                <c:pt idx="4332">
                  <c:v>86.659999999999897</c:v>
                </c:pt>
                <c:pt idx="4333">
                  <c:v>86.679999999999893</c:v>
                </c:pt>
                <c:pt idx="4334">
                  <c:v>86.699999999999889</c:v>
                </c:pt>
                <c:pt idx="4335">
                  <c:v>86.719999999999885</c:v>
                </c:pt>
                <c:pt idx="4336">
                  <c:v>86.739999999999881</c:v>
                </c:pt>
                <c:pt idx="4337">
                  <c:v>86.759999999999877</c:v>
                </c:pt>
                <c:pt idx="4338">
                  <c:v>86.779999999999873</c:v>
                </c:pt>
                <c:pt idx="4339">
                  <c:v>86.799999999999869</c:v>
                </c:pt>
                <c:pt idx="4340">
                  <c:v>86.819999999999865</c:v>
                </c:pt>
                <c:pt idx="4341">
                  <c:v>86.839999999999861</c:v>
                </c:pt>
                <c:pt idx="4342">
                  <c:v>86.859999999999857</c:v>
                </c:pt>
                <c:pt idx="4343">
                  <c:v>86.879999999999853</c:v>
                </c:pt>
                <c:pt idx="4344">
                  <c:v>86.899999999999849</c:v>
                </c:pt>
                <c:pt idx="4345">
                  <c:v>86.919999999999845</c:v>
                </c:pt>
                <c:pt idx="4346">
                  <c:v>86.939999999999841</c:v>
                </c:pt>
                <c:pt idx="4347">
                  <c:v>86.959999999999837</c:v>
                </c:pt>
                <c:pt idx="4348">
                  <c:v>86.979999999999833</c:v>
                </c:pt>
                <c:pt idx="4349">
                  <c:v>86.999999999999829</c:v>
                </c:pt>
                <c:pt idx="4350">
                  <c:v>87.019999999999825</c:v>
                </c:pt>
                <c:pt idx="4351">
                  <c:v>87.039999999999822</c:v>
                </c:pt>
                <c:pt idx="4352">
                  <c:v>87.059999999999818</c:v>
                </c:pt>
                <c:pt idx="4353">
                  <c:v>87.079999999999814</c:v>
                </c:pt>
                <c:pt idx="4354">
                  <c:v>87.09999999999981</c:v>
                </c:pt>
                <c:pt idx="4355">
                  <c:v>87.119999999999806</c:v>
                </c:pt>
                <c:pt idx="4356">
                  <c:v>87.139999999999802</c:v>
                </c:pt>
                <c:pt idx="4357">
                  <c:v>87.159999999999798</c:v>
                </c:pt>
                <c:pt idx="4358">
                  <c:v>87.179999999999794</c:v>
                </c:pt>
                <c:pt idx="4359">
                  <c:v>87.19999999999979</c:v>
                </c:pt>
                <c:pt idx="4360">
                  <c:v>87.219999999999786</c:v>
                </c:pt>
                <c:pt idx="4361">
                  <c:v>87.239999999999782</c:v>
                </c:pt>
                <c:pt idx="4362">
                  <c:v>87.259999999999778</c:v>
                </c:pt>
                <c:pt idx="4363">
                  <c:v>87.279999999999774</c:v>
                </c:pt>
                <c:pt idx="4364">
                  <c:v>87.29999999999977</c:v>
                </c:pt>
                <c:pt idx="4365">
                  <c:v>87.319999999999766</c:v>
                </c:pt>
                <c:pt idx="4366">
                  <c:v>87.339999999999762</c:v>
                </c:pt>
                <c:pt idx="4367">
                  <c:v>87.359999999999758</c:v>
                </c:pt>
                <c:pt idx="4368">
                  <c:v>87.379999999999754</c:v>
                </c:pt>
                <c:pt idx="4369">
                  <c:v>87.39999999999975</c:v>
                </c:pt>
                <c:pt idx="4370">
                  <c:v>87.419999999999746</c:v>
                </c:pt>
                <c:pt idx="4371">
                  <c:v>87.439999999999742</c:v>
                </c:pt>
                <c:pt idx="4372">
                  <c:v>87.459999999999738</c:v>
                </c:pt>
                <c:pt idx="4373">
                  <c:v>87.479999999999734</c:v>
                </c:pt>
                <c:pt idx="4374">
                  <c:v>87.49999999999973</c:v>
                </c:pt>
                <c:pt idx="4375">
                  <c:v>87.519999999999726</c:v>
                </c:pt>
                <c:pt idx="4376">
                  <c:v>87.539999999999722</c:v>
                </c:pt>
                <c:pt idx="4377">
                  <c:v>87.559999999999718</c:v>
                </c:pt>
                <c:pt idx="4378">
                  <c:v>87.579999999999714</c:v>
                </c:pt>
                <c:pt idx="4379">
                  <c:v>87.59999999999971</c:v>
                </c:pt>
                <c:pt idx="4380">
                  <c:v>87.619999999999706</c:v>
                </c:pt>
                <c:pt idx="4381">
                  <c:v>87.639999999999702</c:v>
                </c:pt>
                <c:pt idx="4382">
                  <c:v>87.659999999999698</c:v>
                </c:pt>
                <c:pt idx="4383">
                  <c:v>87.679999999999694</c:v>
                </c:pt>
                <c:pt idx="4384">
                  <c:v>87.69999999999969</c:v>
                </c:pt>
                <c:pt idx="4385">
                  <c:v>87.719999999999686</c:v>
                </c:pt>
                <c:pt idx="4386">
                  <c:v>87.739999999999682</c:v>
                </c:pt>
                <c:pt idx="4387">
                  <c:v>87.759999999999678</c:v>
                </c:pt>
                <c:pt idx="4388">
                  <c:v>87.779999999999674</c:v>
                </c:pt>
                <c:pt idx="4389">
                  <c:v>87.79999999999967</c:v>
                </c:pt>
                <c:pt idx="4390">
                  <c:v>87.819999999999666</c:v>
                </c:pt>
                <c:pt idx="4391">
                  <c:v>87.839999999999662</c:v>
                </c:pt>
                <c:pt idx="4392">
                  <c:v>87.859999999999658</c:v>
                </c:pt>
                <c:pt idx="4393">
                  <c:v>87.879999999999654</c:v>
                </c:pt>
                <c:pt idx="4394">
                  <c:v>87.89999999999965</c:v>
                </c:pt>
                <c:pt idx="4395">
                  <c:v>87.919999999999646</c:v>
                </c:pt>
                <c:pt idx="4396">
                  <c:v>87.939999999999642</c:v>
                </c:pt>
                <c:pt idx="4397">
                  <c:v>87.959999999999638</c:v>
                </c:pt>
                <c:pt idx="4398">
                  <c:v>87.979999999999634</c:v>
                </c:pt>
                <c:pt idx="4399">
                  <c:v>87.999999999999631</c:v>
                </c:pt>
                <c:pt idx="4400">
                  <c:v>88.019999999999627</c:v>
                </c:pt>
                <c:pt idx="4401">
                  <c:v>88.039999999999623</c:v>
                </c:pt>
                <c:pt idx="4402">
                  <c:v>88.059999999999619</c:v>
                </c:pt>
                <c:pt idx="4403">
                  <c:v>88.079999999999615</c:v>
                </c:pt>
                <c:pt idx="4404">
                  <c:v>88.099999999999611</c:v>
                </c:pt>
                <c:pt idx="4405">
                  <c:v>88.119999999999607</c:v>
                </c:pt>
                <c:pt idx="4406">
                  <c:v>88.139999999999603</c:v>
                </c:pt>
                <c:pt idx="4407">
                  <c:v>88.159999999999599</c:v>
                </c:pt>
                <c:pt idx="4408">
                  <c:v>88.179999999999595</c:v>
                </c:pt>
                <c:pt idx="4409">
                  <c:v>88.199999999999591</c:v>
                </c:pt>
                <c:pt idx="4410">
                  <c:v>88.219999999999587</c:v>
                </c:pt>
                <c:pt idx="4411">
                  <c:v>88.239999999999583</c:v>
                </c:pt>
                <c:pt idx="4412">
                  <c:v>88.259999999999579</c:v>
                </c:pt>
                <c:pt idx="4413">
                  <c:v>88.279999999999575</c:v>
                </c:pt>
                <c:pt idx="4414">
                  <c:v>88.299999999999571</c:v>
                </c:pt>
                <c:pt idx="4415">
                  <c:v>88.319999999999567</c:v>
                </c:pt>
                <c:pt idx="4416">
                  <c:v>88.339999999999563</c:v>
                </c:pt>
                <c:pt idx="4417">
                  <c:v>88.359999999999559</c:v>
                </c:pt>
                <c:pt idx="4418">
                  <c:v>88.379999999999555</c:v>
                </c:pt>
                <c:pt idx="4419">
                  <c:v>88.399999999999551</c:v>
                </c:pt>
                <c:pt idx="4420">
                  <c:v>88.419999999999547</c:v>
                </c:pt>
                <c:pt idx="4421">
                  <c:v>88.439999999999543</c:v>
                </c:pt>
                <c:pt idx="4422">
                  <c:v>88.459999999999539</c:v>
                </c:pt>
                <c:pt idx="4423">
                  <c:v>88.479999999999535</c:v>
                </c:pt>
                <c:pt idx="4424">
                  <c:v>88.499999999999531</c:v>
                </c:pt>
                <c:pt idx="4425">
                  <c:v>88.519999999999527</c:v>
                </c:pt>
                <c:pt idx="4426">
                  <c:v>88.539999999999523</c:v>
                </c:pt>
                <c:pt idx="4427">
                  <c:v>88.559999999999519</c:v>
                </c:pt>
                <c:pt idx="4428">
                  <c:v>88.579999999999515</c:v>
                </c:pt>
                <c:pt idx="4429">
                  <c:v>88.599999999999511</c:v>
                </c:pt>
                <c:pt idx="4430">
                  <c:v>88.619999999999507</c:v>
                </c:pt>
                <c:pt idx="4431">
                  <c:v>88.639999999999503</c:v>
                </c:pt>
                <c:pt idx="4432">
                  <c:v>88.659999999999499</c:v>
                </c:pt>
                <c:pt idx="4433">
                  <c:v>88.679999999999495</c:v>
                </c:pt>
                <c:pt idx="4434">
                  <c:v>88.699999999999491</c:v>
                </c:pt>
                <c:pt idx="4435">
                  <c:v>88.719999999999487</c:v>
                </c:pt>
                <c:pt idx="4436">
                  <c:v>88.739999999999483</c:v>
                </c:pt>
                <c:pt idx="4437">
                  <c:v>88.759999999999479</c:v>
                </c:pt>
                <c:pt idx="4438">
                  <c:v>88.779999999999475</c:v>
                </c:pt>
                <c:pt idx="4439">
                  <c:v>88.799999999999471</c:v>
                </c:pt>
                <c:pt idx="4440">
                  <c:v>88.819999999999467</c:v>
                </c:pt>
                <c:pt idx="4441">
                  <c:v>88.839999999999463</c:v>
                </c:pt>
                <c:pt idx="4442">
                  <c:v>88.859999999999459</c:v>
                </c:pt>
                <c:pt idx="4443">
                  <c:v>88.879999999999455</c:v>
                </c:pt>
                <c:pt idx="4444">
                  <c:v>88.899999999999451</c:v>
                </c:pt>
                <c:pt idx="4445">
                  <c:v>88.919999999999447</c:v>
                </c:pt>
                <c:pt idx="4446">
                  <c:v>88.939999999999444</c:v>
                </c:pt>
                <c:pt idx="4447">
                  <c:v>88.95999999999944</c:v>
                </c:pt>
                <c:pt idx="4448">
                  <c:v>88.979999999999436</c:v>
                </c:pt>
                <c:pt idx="4449">
                  <c:v>88.999999999999432</c:v>
                </c:pt>
                <c:pt idx="4450">
                  <c:v>89.019999999999428</c:v>
                </c:pt>
                <c:pt idx="4451">
                  <c:v>89.039999999999424</c:v>
                </c:pt>
                <c:pt idx="4452">
                  <c:v>89.05999999999942</c:v>
                </c:pt>
                <c:pt idx="4453">
                  <c:v>89.079999999999416</c:v>
                </c:pt>
                <c:pt idx="4454">
                  <c:v>89.099999999999412</c:v>
                </c:pt>
                <c:pt idx="4455">
                  <c:v>89.119999999999408</c:v>
                </c:pt>
                <c:pt idx="4456">
                  <c:v>89.139999999999404</c:v>
                </c:pt>
                <c:pt idx="4457">
                  <c:v>89.1599999999994</c:v>
                </c:pt>
                <c:pt idx="4458">
                  <c:v>89.179999999999396</c:v>
                </c:pt>
                <c:pt idx="4459">
                  <c:v>89.199999999999392</c:v>
                </c:pt>
                <c:pt idx="4460">
                  <c:v>89.219999999999388</c:v>
                </c:pt>
                <c:pt idx="4461">
                  <c:v>89.239999999999384</c:v>
                </c:pt>
                <c:pt idx="4462">
                  <c:v>89.25999999999938</c:v>
                </c:pt>
                <c:pt idx="4463">
                  <c:v>89.279999999999376</c:v>
                </c:pt>
                <c:pt idx="4464">
                  <c:v>89.299999999999372</c:v>
                </c:pt>
                <c:pt idx="4465">
                  <c:v>89.319999999999368</c:v>
                </c:pt>
                <c:pt idx="4466">
                  <c:v>89.339999999999364</c:v>
                </c:pt>
                <c:pt idx="4467">
                  <c:v>89.35999999999936</c:v>
                </c:pt>
                <c:pt idx="4468">
                  <c:v>89.379999999999356</c:v>
                </c:pt>
                <c:pt idx="4469">
                  <c:v>89.399999999999352</c:v>
                </c:pt>
                <c:pt idx="4470">
                  <c:v>89.419999999999348</c:v>
                </c:pt>
                <c:pt idx="4471">
                  <c:v>89.439999999999344</c:v>
                </c:pt>
                <c:pt idx="4472">
                  <c:v>89.45999999999934</c:v>
                </c:pt>
                <c:pt idx="4473">
                  <c:v>89.479999999999336</c:v>
                </c:pt>
                <c:pt idx="4474">
                  <c:v>89.499999999999332</c:v>
                </c:pt>
                <c:pt idx="4475">
                  <c:v>89.519999999999328</c:v>
                </c:pt>
                <c:pt idx="4476">
                  <c:v>89.539999999999324</c:v>
                </c:pt>
                <c:pt idx="4477">
                  <c:v>89.55999999999932</c:v>
                </c:pt>
                <c:pt idx="4478">
                  <c:v>89.579999999999316</c:v>
                </c:pt>
                <c:pt idx="4479">
                  <c:v>89.599999999999312</c:v>
                </c:pt>
                <c:pt idx="4480">
                  <c:v>89.619999999999308</c:v>
                </c:pt>
                <c:pt idx="4481">
                  <c:v>89.639999999999304</c:v>
                </c:pt>
                <c:pt idx="4482">
                  <c:v>89.6599999999993</c:v>
                </c:pt>
                <c:pt idx="4483">
                  <c:v>89.679999999999296</c:v>
                </c:pt>
                <c:pt idx="4484">
                  <c:v>89.699999999999292</c:v>
                </c:pt>
                <c:pt idx="4485">
                  <c:v>89.719999999999288</c:v>
                </c:pt>
                <c:pt idx="4486">
                  <c:v>89.739999999999284</c:v>
                </c:pt>
                <c:pt idx="4487">
                  <c:v>89.75999999999928</c:v>
                </c:pt>
                <c:pt idx="4488">
                  <c:v>89.779999999999276</c:v>
                </c:pt>
                <c:pt idx="4489">
                  <c:v>89.799999999999272</c:v>
                </c:pt>
                <c:pt idx="4490">
                  <c:v>89.819999999999268</c:v>
                </c:pt>
                <c:pt idx="4491">
                  <c:v>89.839999999999264</c:v>
                </c:pt>
                <c:pt idx="4492">
                  <c:v>89.85999999999926</c:v>
                </c:pt>
                <c:pt idx="4493">
                  <c:v>89.879999999999256</c:v>
                </c:pt>
                <c:pt idx="4494">
                  <c:v>89.899999999999253</c:v>
                </c:pt>
                <c:pt idx="4495">
                  <c:v>89.919999999999249</c:v>
                </c:pt>
                <c:pt idx="4496">
                  <c:v>89.939999999999245</c:v>
                </c:pt>
                <c:pt idx="4497">
                  <c:v>89.959999999999241</c:v>
                </c:pt>
                <c:pt idx="4498">
                  <c:v>89.979999999999237</c:v>
                </c:pt>
                <c:pt idx="4499">
                  <c:v>89.999999999999233</c:v>
                </c:pt>
                <c:pt idx="4500">
                  <c:v>90.019999999999229</c:v>
                </c:pt>
                <c:pt idx="4501">
                  <c:v>90.039999999999225</c:v>
                </c:pt>
                <c:pt idx="4502">
                  <c:v>90.059999999999221</c:v>
                </c:pt>
                <c:pt idx="4503">
                  <c:v>90.079999999999217</c:v>
                </c:pt>
                <c:pt idx="4504">
                  <c:v>90.099999999999213</c:v>
                </c:pt>
                <c:pt idx="4505">
                  <c:v>90.119999999999209</c:v>
                </c:pt>
                <c:pt idx="4506">
                  <c:v>90.139999999999205</c:v>
                </c:pt>
                <c:pt idx="4507">
                  <c:v>90.159999999999201</c:v>
                </c:pt>
                <c:pt idx="4508">
                  <c:v>90.179999999999197</c:v>
                </c:pt>
                <c:pt idx="4509">
                  <c:v>90.199999999999193</c:v>
                </c:pt>
                <c:pt idx="4510">
                  <c:v>90.219999999999189</c:v>
                </c:pt>
                <c:pt idx="4511">
                  <c:v>90.239999999999185</c:v>
                </c:pt>
                <c:pt idx="4512">
                  <c:v>90.259999999999181</c:v>
                </c:pt>
                <c:pt idx="4513">
                  <c:v>90.279999999999177</c:v>
                </c:pt>
                <c:pt idx="4514">
                  <c:v>90.299999999999173</c:v>
                </c:pt>
                <c:pt idx="4515">
                  <c:v>90.319999999999169</c:v>
                </c:pt>
                <c:pt idx="4516">
                  <c:v>90.339999999999165</c:v>
                </c:pt>
                <c:pt idx="4517">
                  <c:v>90.359999999999161</c:v>
                </c:pt>
                <c:pt idx="4518">
                  <c:v>90.379999999999157</c:v>
                </c:pt>
                <c:pt idx="4519">
                  <c:v>90.399999999999153</c:v>
                </c:pt>
                <c:pt idx="4520">
                  <c:v>90.419999999999149</c:v>
                </c:pt>
                <c:pt idx="4521">
                  <c:v>90.439999999999145</c:v>
                </c:pt>
                <c:pt idx="4522">
                  <c:v>90.459999999999141</c:v>
                </c:pt>
                <c:pt idx="4523">
                  <c:v>90.479999999999137</c:v>
                </c:pt>
                <c:pt idx="4524">
                  <c:v>90.499999999999133</c:v>
                </c:pt>
                <c:pt idx="4525">
                  <c:v>90.519999999999129</c:v>
                </c:pt>
                <c:pt idx="4526">
                  <c:v>90.539999999999125</c:v>
                </c:pt>
                <c:pt idx="4527">
                  <c:v>90.559999999999121</c:v>
                </c:pt>
                <c:pt idx="4528">
                  <c:v>90.579999999999117</c:v>
                </c:pt>
                <c:pt idx="4529">
                  <c:v>90.599999999999113</c:v>
                </c:pt>
                <c:pt idx="4530">
                  <c:v>90.619999999999109</c:v>
                </c:pt>
                <c:pt idx="4531">
                  <c:v>90.639999999999105</c:v>
                </c:pt>
                <c:pt idx="4532">
                  <c:v>90.659999999999101</c:v>
                </c:pt>
                <c:pt idx="4533">
                  <c:v>90.679999999999097</c:v>
                </c:pt>
                <c:pt idx="4534">
                  <c:v>90.699999999999093</c:v>
                </c:pt>
                <c:pt idx="4535">
                  <c:v>90.719999999999089</c:v>
                </c:pt>
                <c:pt idx="4536">
                  <c:v>90.739999999999085</c:v>
                </c:pt>
                <c:pt idx="4537">
                  <c:v>90.759999999999081</c:v>
                </c:pt>
                <c:pt idx="4538">
                  <c:v>90.779999999999077</c:v>
                </c:pt>
                <c:pt idx="4539">
                  <c:v>90.799999999999073</c:v>
                </c:pt>
                <c:pt idx="4540">
                  <c:v>90.819999999999069</c:v>
                </c:pt>
                <c:pt idx="4541">
                  <c:v>90.839999999999065</c:v>
                </c:pt>
                <c:pt idx="4542">
                  <c:v>90.859999999999062</c:v>
                </c:pt>
                <c:pt idx="4543">
                  <c:v>90.879999999999058</c:v>
                </c:pt>
                <c:pt idx="4544">
                  <c:v>90.899999999999054</c:v>
                </c:pt>
                <c:pt idx="4545">
                  <c:v>90.91999999999905</c:v>
                </c:pt>
                <c:pt idx="4546">
                  <c:v>90.939999999999046</c:v>
                </c:pt>
                <c:pt idx="4547">
                  <c:v>90.959999999999042</c:v>
                </c:pt>
                <c:pt idx="4548">
                  <c:v>90.979999999999038</c:v>
                </c:pt>
                <c:pt idx="4549">
                  <c:v>90.999999999999034</c:v>
                </c:pt>
                <c:pt idx="4550">
                  <c:v>91.01999999999903</c:v>
                </c:pt>
                <c:pt idx="4551">
                  <c:v>91.039999999999026</c:v>
                </c:pt>
                <c:pt idx="4552">
                  <c:v>91.059999999999022</c:v>
                </c:pt>
                <c:pt idx="4553">
                  <c:v>91.079999999999018</c:v>
                </c:pt>
                <c:pt idx="4554">
                  <c:v>91.099999999999014</c:v>
                </c:pt>
                <c:pt idx="4555">
                  <c:v>91.11999999999901</c:v>
                </c:pt>
                <c:pt idx="4556">
                  <c:v>91.139999999999006</c:v>
                </c:pt>
                <c:pt idx="4557">
                  <c:v>91.159999999999002</c:v>
                </c:pt>
                <c:pt idx="4558">
                  <c:v>91.179999999998998</c:v>
                </c:pt>
                <c:pt idx="4559">
                  <c:v>91.199999999998994</c:v>
                </c:pt>
                <c:pt idx="4560">
                  <c:v>91.21999999999899</c:v>
                </c:pt>
                <c:pt idx="4561">
                  <c:v>91.239999999998986</c:v>
                </c:pt>
                <c:pt idx="4562">
                  <c:v>91.259999999998982</c:v>
                </c:pt>
                <c:pt idx="4563">
                  <c:v>91.279999999998978</c:v>
                </c:pt>
                <c:pt idx="4564">
                  <c:v>91.299999999998974</c:v>
                </c:pt>
                <c:pt idx="4565">
                  <c:v>91.31999999999897</c:v>
                </c:pt>
                <c:pt idx="4566">
                  <c:v>91.339999999998966</c:v>
                </c:pt>
                <c:pt idx="4567">
                  <c:v>91.359999999998962</c:v>
                </c:pt>
                <c:pt idx="4568">
                  <c:v>91.379999999998958</c:v>
                </c:pt>
                <c:pt idx="4569">
                  <c:v>91.399999999998954</c:v>
                </c:pt>
                <c:pt idx="4570">
                  <c:v>91.41999999999895</c:v>
                </c:pt>
                <c:pt idx="4571">
                  <c:v>91.439999999998946</c:v>
                </c:pt>
                <c:pt idx="4572">
                  <c:v>91.459999999998942</c:v>
                </c:pt>
                <c:pt idx="4573">
                  <c:v>91.479999999998938</c:v>
                </c:pt>
                <c:pt idx="4574">
                  <c:v>91.499999999998934</c:v>
                </c:pt>
                <c:pt idx="4575">
                  <c:v>91.51999999999893</c:v>
                </c:pt>
                <c:pt idx="4576">
                  <c:v>91.539999999998926</c:v>
                </c:pt>
                <c:pt idx="4577">
                  <c:v>91.559999999998922</c:v>
                </c:pt>
                <c:pt idx="4578">
                  <c:v>91.579999999998918</c:v>
                </c:pt>
                <c:pt idx="4579">
                  <c:v>91.599999999998914</c:v>
                </c:pt>
                <c:pt idx="4580">
                  <c:v>91.61999999999891</c:v>
                </c:pt>
                <c:pt idx="4581">
                  <c:v>91.639999999998906</c:v>
                </c:pt>
                <c:pt idx="4582">
                  <c:v>91.659999999998902</c:v>
                </c:pt>
                <c:pt idx="4583">
                  <c:v>91.679999999998898</c:v>
                </c:pt>
                <c:pt idx="4584">
                  <c:v>91.699999999998894</c:v>
                </c:pt>
                <c:pt idx="4585">
                  <c:v>91.71999999999889</c:v>
                </c:pt>
                <c:pt idx="4586">
                  <c:v>91.739999999998886</c:v>
                </c:pt>
                <c:pt idx="4587">
                  <c:v>91.759999999998882</c:v>
                </c:pt>
                <c:pt idx="4588">
                  <c:v>91.779999999998878</c:v>
                </c:pt>
                <c:pt idx="4589">
                  <c:v>91.799999999998875</c:v>
                </c:pt>
                <c:pt idx="4590">
                  <c:v>91.819999999998871</c:v>
                </c:pt>
                <c:pt idx="4591">
                  <c:v>91.839999999998867</c:v>
                </c:pt>
                <c:pt idx="4592">
                  <c:v>91.859999999998863</c:v>
                </c:pt>
                <c:pt idx="4593">
                  <c:v>91.879999999998859</c:v>
                </c:pt>
                <c:pt idx="4594">
                  <c:v>91.899999999998855</c:v>
                </c:pt>
                <c:pt idx="4595">
                  <c:v>91.919999999998851</c:v>
                </c:pt>
                <c:pt idx="4596">
                  <c:v>91.939999999998847</c:v>
                </c:pt>
                <c:pt idx="4597">
                  <c:v>91.959999999998843</c:v>
                </c:pt>
                <c:pt idx="4598">
                  <c:v>91.979999999998839</c:v>
                </c:pt>
                <c:pt idx="4599">
                  <c:v>91.999999999998835</c:v>
                </c:pt>
                <c:pt idx="4600">
                  <c:v>92.019999999998831</c:v>
                </c:pt>
                <c:pt idx="4601">
                  <c:v>92.039999999998827</c:v>
                </c:pt>
                <c:pt idx="4602">
                  <c:v>92.059999999998823</c:v>
                </c:pt>
                <c:pt idx="4603">
                  <c:v>92.079999999998819</c:v>
                </c:pt>
                <c:pt idx="4604">
                  <c:v>92.099999999998815</c:v>
                </c:pt>
                <c:pt idx="4605">
                  <c:v>92.119999999998811</c:v>
                </c:pt>
                <c:pt idx="4606">
                  <c:v>92.139999999998807</c:v>
                </c:pt>
                <c:pt idx="4607">
                  <c:v>92.159999999998803</c:v>
                </c:pt>
                <c:pt idx="4608">
                  <c:v>92.179999999998799</c:v>
                </c:pt>
                <c:pt idx="4609">
                  <c:v>92.199999999998795</c:v>
                </c:pt>
                <c:pt idx="4610">
                  <c:v>92.219999999998791</c:v>
                </c:pt>
                <c:pt idx="4611">
                  <c:v>92.239999999998787</c:v>
                </c:pt>
                <c:pt idx="4612">
                  <c:v>92.259999999998783</c:v>
                </c:pt>
                <c:pt idx="4613">
                  <c:v>92.279999999998779</c:v>
                </c:pt>
                <c:pt idx="4614">
                  <c:v>92.299999999998775</c:v>
                </c:pt>
                <c:pt idx="4615">
                  <c:v>92.319999999998771</c:v>
                </c:pt>
                <c:pt idx="4616">
                  <c:v>92.339999999998767</c:v>
                </c:pt>
                <c:pt idx="4617">
                  <c:v>92.359999999998763</c:v>
                </c:pt>
                <c:pt idx="4618">
                  <c:v>92.379999999998759</c:v>
                </c:pt>
                <c:pt idx="4619">
                  <c:v>92.399999999998755</c:v>
                </c:pt>
                <c:pt idx="4620">
                  <c:v>92.419999999998751</c:v>
                </c:pt>
                <c:pt idx="4621">
                  <c:v>92.439999999998747</c:v>
                </c:pt>
                <c:pt idx="4622">
                  <c:v>92.459999999998743</c:v>
                </c:pt>
                <c:pt idx="4623">
                  <c:v>92.479999999998739</c:v>
                </c:pt>
                <c:pt idx="4624">
                  <c:v>92.499999999998735</c:v>
                </c:pt>
                <c:pt idx="4625">
                  <c:v>92.519999999998731</c:v>
                </c:pt>
                <c:pt idx="4626">
                  <c:v>92.539999999998727</c:v>
                </c:pt>
                <c:pt idx="4627">
                  <c:v>92.559999999998723</c:v>
                </c:pt>
                <c:pt idx="4628">
                  <c:v>92.579999999998719</c:v>
                </c:pt>
                <c:pt idx="4629">
                  <c:v>92.599999999998715</c:v>
                </c:pt>
                <c:pt idx="4630">
                  <c:v>92.619999999998711</c:v>
                </c:pt>
                <c:pt idx="4631">
                  <c:v>92.639999999998707</c:v>
                </c:pt>
                <c:pt idx="4632">
                  <c:v>92.659999999998703</c:v>
                </c:pt>
                <c:pt idx="4633">
                  <c:v>92.679999999998699</c:v>
                </c:pt>
                <c:pt idx="4634">
                  <c:v>92.699999999998695</c:v>
                </c:pt>
                <c:pt idx="4635">
                  <c:v>92.719999999998691</c:v>
                </c:pt>
                <c:pt idx="4636">
                  <c:v>92.739999999998687</c:v>
                </c:pt>
                <c:pt idx="4637">
                  <c:v>92.759999999998684</c:v>
                </c:pt>
                <c:pt idx="4638">
                  <c:v>92.77999999999868</c:v>
                </c:pt>
                <c:pt idx="4639">
                  <c:v>92.799999999998676</c:v>
                </c:pt>
                <c:pt idx="4640">
                  <c:v>92.819999999998672</c:v>
                </c:pt>
                <c:pt idx="4641">
                  <c:v>92.839999999998668</c:v>
                </c:pt>
                <c:pt idx="4642">
                  <c:v>92.859999999998664</c:v>
                </c:pt>
                <c:pt idx="4643">
                  <c:v>92.87999999999866</c:v>
                </c:pt>
                <c:pt idx="4644">
                  <c:v>92.899999999998656</c:v>
                </c:pt>
                <c:pt idx="4645">
                  <c:v>92.919999999998652</c:v>
                </c:pt>
                <c:pt idx="4646">
                  <c:v>92.939999999998648</c:v>
                </c:pt>
                <c:pt idx="4647">
                  <c:v>92.959999999998644</c:v>
                </c:pt>
                <c:pt idx="4648">
                  <c:v>92.97999999999864</c:v>
                </c:pt>
                <c:pt idx="4649">
                  <c:v>92.999999999998636</c:v>
                </c:pt>
                <c:pt idx="4650">
                  <c:v>93.019999999998632</c:v>
                </c:pt>
                <c:pt idx="4651">
                  <c:v>93.039999999998628</c:v>
                </c:pt>
                <c:pt idx="4652">
                  <c:v>93.059999999998624</c:v>
                </c:pt>
                <c:pt idx="4653">
                  <c:v>93.07999999999862</c:v>
                </c:pt>
                <c:pt idx="4654">
                  <c:v>93.099999999998616</c:v>
                </c:pt>
                <c:pt idx="4655">
                  <c:v>93.119999999998612</c:v>
                </c:pt>
                <c:pt idx="4656">
                  <c:v>93.139999999998608</c:v>
                </c:pt>
                <c:pt idx="4657">
                  <c:v>93.159999999998604</c:v>
                </c:pt>
                <c:pt idx="4658">
                  <c:v>93.1799999999986</c:v>
                </c:pt>
                <c:pt idx="4659">
                  <c:v>93.199999999998596</c:v>
                </c:pt>
                <c:pt idx="4660">
                  <c:v>93.219999999998592</c:v>
                </c:pt>
                <c:pt idx="4661">
                  <c:v>93.239999999998588</c:v>
                </c:pt>
                <c:pt idx="4662">
                  <c:v>93.259999999998584</c:v>
                </c:pt>
                <c:pt idx="4663">
                  <c:v>93.27999999999858</c:v>
                </c:pt>
                <c:pt idx="4664">
                  <c:v>93.299999999998576</c:v>
                </c:pt>
                <c:pt idx="4665">
                  <c:v>93.319999999998572</c:v>
                </c:pt>
                <c:pt idx="4666">
                  <c:v>93.339999999998568</c:v>
                </c:pt>
                <c:pt idx="4667">
                  <c:v>93.359999999998564</c:v>
                </c:pt>
                <c:pt idx="4668">
                  <c:v>93.37999999999856</c:v>
                </c:pt>
                <c:pt idx="4669">
                  <c:v>93.399999999998556</c:v>
                </c:pt>
                <c:pt idx="4670">
                  <c:v>93.419999999998552</c:v>
                </c:pt>
                <c:pt idx="4671">
                  <c:v>93.439999999998548</c:v>
                </c:pt>
                <c:pt idx="4672">
                  <c:v>93.459999999998544</c:v>
                </c:pt>
                <c:pt idx="4673">
                  <c:v>93.47999999999854</c:v>
                </c:pt>
                <c:pt idx="4674">
                  <c:v>93.499999999998536</c:v>
                </c:pt>
                <c:pt idx="4675">
                  <c:v>93.519999999998532</c:v>
                </c:pt>
                <c:pt idx="4676">
                  <c:v>93.539999999998528</c:v>
                </c:pt>
                <c:pt idx="4677">
                  <c:v>93.559999999998524</c:v>
                </c:pt>
                <c:pt idx="4678">
                  <c:v>93.57999999999852</c:v>
                </c:pt>
                <c:pt idx="4679">
                  <c:v>93.599999999998516</c:v>
                </c:pt>
                <c:pt idx="4680">
                  <c:v>93.619999999998512</c:v>
                </c:pt>
                <c:pt idx="4681">
                  <c:v>93.639999999998508</c:v>
                </c:pt>
                <c:pt idx="4682">
                  <c:v>93.659999999998504</c:v>
                </c:pt>
                <c:pt idx="4683">
                  <c:v>93.6799999999985</c:v>
                </c:pt>
                <c:pt idx="4684">
                  <c:v>93.699999999998496</c:v>
                </c:pt>
                <c:pt idx="4685">
                  <c:v>93.719999999998493</c:v>
                </c:pt>
                <c:pt idx="4686">
                  <c:v>93.739999999998489</c:v>
                </c:pt>
                <c:pt idx="4687">
                  <c:v>93.759999999998485</c:v>
                </c:pt>
                <c:pt idx="4688">
                  <c:v>93.779999999998481</c:v>
                </c:pt>
                <c:pt idx="4689">
                  <c:v>93.799999999998477</c:v>
                </c:pt>
                <c:pt idx="4690">
                  <c:v>93.819999999998473</c:v>
                </c:pt>
                <c:pt idx="4691">
                  <c:v>93.839999999998469</c:v>
                </c:pt>
                <c:pt idx="4692">
                  <c:v>93.859999999998465</c:v>
                </c:pt>
                <c:pt idx="4693">
                  <c:v>93.879999999998461</c:v>
                </c:pt>
                <c:pt idx="4694">
                  <c:v>93.899999999998457</c:v>
                </c:pt>
                <c:pt idx="4695">
                  <c:v>93.919999999998453</c:v>
                </c:pt>
                <c:pt idx="4696">
                  <c:v>93.939999999998449</c:v>
                </c:pt>
                <c:pt idx="4697">
                  <c:v>93.959999999998445</c:v>
                </c:pt>
                <c:pt idx="4698">
                  <c:v>93.979999999998441</c:v>
                </c:pt>
                <c:pt idx="4699">
                  <c:v>93.999999999998437</c:v>
                </c:pt>
                <c:pt idx="4700">
                  <c:v>94.019999999998433</c:v>
                </c:pt>
                <c:pt idx="4701">
                  <c:v>94.039999999998429</c:v>
                </c:pt>
                <c:pt idx="4702">
                  <c:v>94.059999999998425</c:v>
                </c:pt>
                <c:pt idx="4703">
                  <c:v>94.079999999998421</c:v>
                </c:pt>
                <c:pt idx="4704">
                  <c:v>94.099999999998417</c:v>
                </c:pt>
                <c:pt idx="4705">
                  <c:v>94.119999999998413</c:v>
                </c:pt>
                <c:pt idx="4706">
                  <c:v>94.139999999998409</c:v>
                </c:pt>
                <c:pt idx="4707">
                  <c:v>94.159999999998405</c:v>
                </c:pt>
                <c:pt idx="4708">
                  <c:v>94.179999999998401</c:v>
                </c:pt>
                <c:pt idx="4709">
                  <c:v>94.199999999998397</c:v>
                </c:pt>
                <c:pt idx="4710">
                  <c:v>94.219999999998393</c:v>
                </c:pt>
                <c:pt idx="4711">
                  <c:v>94.239999999998389</c:v>
                </c:pt>
                <c:pt idx="4712">
                  <c:v>94.259999999998385</c:v>
                </c:pt>
                <c:pt idx="4713">
                  <c:v>94.279999999998381</c:v>
                </c:pt>
                <c:pt idx="4714">
                  <c:v>94.299999999998377</c:v>
                </c:pt>
                <c:pt idx="4715">
                  <c:v>94.319999999998373</c:v>
                </c:pt>
                <c:pt idx="4716">
                  <c:v>94.339999999998369</c:v>
                </c:pt>
                <c:pt idx="4717">
                  <c:v>94.359999999998365</c:v>
                </c:pt>
                <c:pt idx="4718">
                  <c:v>94.379999999998361</c:v>
                </c:pt>
                <c:pt idx="4719">
                  <c:v>94.399999999998357</c:v>
                </c:pt>
                <c:pt idx="4720">
                  <c:v>94.419999999998353</c:v>
                </c:pt>
                <c:pt idx="4721">
                  <c:v>94.439999999998349</c:v>
                </c:pt>
                <c:pt idx="4722">
                  <c:v>94.459999999998345</c:v>
                </c:pt>
                <c:pt idx="4723">
                  <c:v>94.479999999998341</c:v>
                </c:pt>
                <c:pt idx="4724">
                  <c:v>94.499999999998337</c:v>
                </c:pt>
                <c:pt idx="4725">
                  <c:v>94.519999999998333</c:v>
                </c:pt>
                <c:pt idx="4726">
                  <c:v>94.539999999998329</c:v>
                </c:pt>
                <c:pt idx="4727">
                  <c:v>94.559999999998325</c:v>
                </c:pt>
                <c:pt idx="4728">
                  <c:v>94.579999999998321</c:v>
                </c:pt>
                <c:pt idx="4729">
                  <c:v>94.599999999998317</c:v>
                </c:pt>
                <c:pt idx="4730">
                  <c:v>94.619999999998313</c:v>
                </c:pt>
                <c:pt idx="4731">
                  <c:v>94.639999999998309</c:v>
                </c:pt>
                <c:pt idx="4732">
                  <c:v>94.659999999998305</c:v>
                </c:pt>
                <c:pt idx="4733">
                  <c:v>94.679999999998302</c:v>
                </c:pt>
                <c:pt idx="4734">
                  <c:v>94.699999999998298</c:v>
                </c:pt>
                <c:pt idx="4735">
                  <c:v>94.719999999998294</c:v>
                </c:pt>
                <c:pt idx="4736">
                  <c:v>94.73999999999829</c:v>
                </c:pt>
                <c:pt idx="4737">
                  <c:v>94.759999999998286</c:v>
                </c:pt>
                <c:pt idx="4738">
                  <c:v>94.779999999998282</c:v>
                </c:pt>
                <c:pt idx="4739">
                  <c:v>94.799999999998278</c:v>
                </c:pt>
                <c:pt idx="4740">
                  <c:v>94.819999999998274</c:v>
                </c:pt>
                <c:pt idx="4741">
                  <c:v>94.83999999999827</c:v>
                </c:pt>
                <c:pt idx="4742">
                  <c:v>94.859999999998266</c:v>
                </c:pt>
                <c:pt idx="4743">
                  <c:v>94.879999999998262</c:v>
                </c:pt>
                <c:pt idx="4744">
                  <c:v>94.899999999998258</c:v>
                </c:pt>
                <c:pt idx="4745">
                  <c:v>94.919999999998254</c:v>
                </c:pt>
                <c:pt idx="4746">
                  <c:v>94.93999999999825</c:v>
                </c:pt>
                <c:pt idx="4747">
                  <c:v>94.959999999998246</c:v>
                </c:pt>
                <c:pt idx="4748">
                  <c:v>94.979999999998242</c:v>
                </c:pt>
                <c:pt idx="4749">
                  <c:v>94.999999999998238</c:v>
                </c:pt>
                <c:pt idx="4750">
                  <c:v>95.019999999998234</c:v>
                </c:pt>
                <c:pt idx="4751">
                  <c:v>95.03999999999823</c:v>
                </c:pt>
                <c:pt idx="4752">
                  <c:v>95.059999999998226</c:v>
                </c:pt>
                <c:pt idx="4753">
                  <c:v>95.079999999998222</c:v>
                </c:pt>
                <c:pt idx="4754">
                  <c:v>95.099999999998218</c:v>
                </c:pt>
                <c:pt idx="4755">
                  <c:v>95.119999999998214</c:v>
                </c:pt>
                <c:pt idx="4756">
                  <c:v>95.13999999999821</c:v>
                </c:pt>
                <c:pt idx="4757">
                  <c:v>95.159999999998206</c:v>
                </c:pt>
                <c:pt idx="4758">
                  <c:v>95.179999999998202</c:v>
                </c:pt>
                <c:pt idx="4759">
                  <c:v>95.199999999998198</c:v>
                </c:pt>
                <c:pt idx="4760">
                  <c:v>95.219999999998194</c:v>
                </c:pt>
                <c:pt idx="4761">
                  <c:v>95.23999999999819</c:v>
                </c:pt>
                <c:pt idx="4762">
                  <c:v>95.259999999998186</c:v>
                </c:pt>
                <c:pt idx="4763">
                  <c:v>95.279999999998182</c:v>
                </c:pt>
                <c:pt idx="4764">
                  <c:v>95.299999999998178</c:v>
                </c:pt>
                <c:pt idx="4765">
                  <c:v>95.319999999998174</c:v>
                </c:pt>
                <c:pt idx="4766">
                  <c:v>95.33999999999817</c:v>
                </c:pt>
                <c:pt idx="4767">
                  <c:v>95.359999999998166</c:v>
                </c:pt>
                <c:pt idx="4768">
                  <c:v>95.379999999998162</c:v>
                </c:pt>
                <c:pt idx="4769">
                  <c:v>95.399999999998158</c:v>
                </c:pt>
                <c:pt idx="4770">
                  <c:v>95.419999999998154</c:v>
                </c:pt>
                <c:pt idx="4771">
                  <c:v>95.43999999999815</c:v>
                </c:pt>
                <c:pt idx="4772">
                  <c:v>95.459999999998146</c:v>
                </c:pt>
                <c:pt idx="4773">
                  <c:v>95.479999999998142</c:v>
                </c:pt>
                <c:pt idx="4774">
                  <c:v>95.499999999998138</c:v>
                </c:pt>
                <c:pt idx="4775">
                  <c:v>95.519999999998134</c:v>
                </c:pt>
                <c:pt idx="4776">
                  <c:v>95.53999999999813</c:v>
                </c:pt>
                <c:pt idx="4777">
                  <c:v>95.559999999998126</c:v>
                </c:pt>
                <c:pt idx="4778">
                  <c:v>95.579999999998122</c:v>
                </c:pt>
                <c:pt idx="4779">
                  <c:v>95.599999999998118</c:v>
                </c:pt>
                <c:pt idx="4780">
                  <c:v>95.619999999998115</c:v>
                </c:pt>
                <c:pt idx="4781">
                  <c:v>95.639999999998111</c:v>
                </c:pt>
                <c:pt idx="4782">
                  <c:v>95.659999999998107</c:v>
                </c:pt>
                <c:pt idx="4783">
                  <c:v>95.679999999998103</c:v>
                </c:pt>
                <c:pt idx="4784">
                  <c:v>95.699999999998099</c:v>
                </c:pt>
                <c:pt idx="4785">
                  <c:v>95.719999999998095</c:v>
                </c:pt>
                <c:pt idx="4786">
                  <c:v>95.739999999998091</c:v>
                </c:pt>
                <c:pt idx="4787">
                  <c:v>95.759999999998087</c:v>
                </c:pt>
                <c:pt idx="4788">
                  <c:v>95.779999999998083</c:v>
                </c:pt>
                <c:pt idx="4789">
                  <c:v>95.799999999998079</c:v>
                </c:pt>
                <c:pt idx="4790">
                  <c:v>95.819999999998075</c:v>
                </c:pt>
                <c:pt idx="4791">
                  <c:v>95.839999999998071</c:v>
                </c:pt>
                <c:pt idx="4792">
                  <c:v>95.859999999998067</c:v>
                </c:pt>
                <c:pt idx="4793">
                  <c:v>95.879999999998063</c:v>
                </c:pt>
                <c:pt idx="4794">
                  <c:v>95.899999999998059</c:v>
                </c:pt>
                <c:pt idx="4795">
                  <c:v>95.919999999998055</c:v>
                </c:pt>
                <c:pt idx="4796">
                  <c:v>95.939999999998051</c:v>
                </c:pt>
                <c:pt idx="4797">
                  <c:v>95.959999999998047</c:v>
                </c:pt>
                <c:pt idx="4798">
                  <c:v>95.979999999998043</c:v>
                </c:pt>
                <c:pt idx="4799">
                  <c:v>95.999999999998039</c:v>
                </c:pt>
                <c:pt idx="4800">
                  <c:v>96.019999999998035</c:v>
                </c:pt>
                <c:pt idx="4801">
                  <c:v>96.039999999998031</c:v>
                </c:pt>
                <c:pt idx="4802">
                  <c:v>96.059999999998027</c:v>
                </c:pt>
                <c:pt idx="4803">
                  <c:v>96.079999999998023</c:v>
                </c:pt>
                <c:pt idx="4804">
                  <c:v>96.099999999998019</c:v>
                </c:pt>
                <c:pt idx="4805">
                  <c:v>96.119999999998015</c:v>
                </c:pt>
                <c:pt idx="4806">
                  <c:v>96.139999999998011</c:v>
                </c:pt>
                <c:pt idx="4807">
                  <c:v>96.159999999998007</c:v>
                </c:pt>
                <c:pt idx="4808">
                  <c:v>96.179999999998003</c:v>
                </c:pt>
                <c:pt idx="4809">
                  <c:v>96.199999999997999</c:v>
                </c:pt>
                <c:pt idx="4810">
                  <c:v>96.219999999997995</c:v>
                </c:pt>
                <c:pt idx="4811">
                  <c:v>96.239999999997991</c:v>
                </c:pt>
                <c:pt idx="4812">
                  <c:v>96.259999999997987</c:v>
                </c:pt>
                <c:pt idx="4813">
                  <c:v>96.279999999997983</c:v>
                </c:pt>
                <c:pt idx="4814">
                  <c:v>96.299999999997979</c:v>
                </c:pt>
                <c:pt idx="4815">
                  <c:v>96.319999999997975</c:v>
                </c:pt>
                <c:pt idx="4816">
                  <c:v>96.339999999997971</c:v>
                </c:pt>
                <c:pt idx="4817">
                  <c:v>96.359999999997967</c:v>
                </c:pt>
                <c:pt idx="4818">
                  <c:v>96.379999999997963</c:v>
                </c:pt>
                <c:pt idx="4819">
                  <c:v>96.399999999997959</c:v>
                </c:pt>
                <c:pt idx="4820">
                  <c:v>96.419999999997955</c:v>
                </c:pt>
                <c:pt idx="4821">
                  <c:v>96.439999999997951</c:v>
                </c:pt>
                <c:pt idx="4822">
                  <c:v>96.459999999997947</c:v>
                </c:pt>
                <c:pt idx="4823">
                  <c:v>96.479999999997943</c:v>
                </c:pt>
                <c:pt idx="4824">
                  <c:v>96.499999999997939</c:v>
                </c:pt>
                <c:pt idx="4825">
                  <c:v>96.519999999997935</c:v>
                </c:pt>
                <c:pt idx="4826">
                  <c:v>96.539999999997931</c:v>
                </c:pt>
                <c:pt idx="4827">
                  <c:v>96.559999999997927</c:v>
                </c:pt>
                <c:pt idx="4828">
                  <c:v>96.579999999997924</c:v>
                </c:pt>
                <c:pt idx="4829">
                  <c:v>96.59999999999792</c:v>
                </c:pt>
                <c:pt idx="4830">
                  <c:v>96.619999999997916</c:v>
                </c:pt>
                <c:pt idx="4831">
                  <c:v>96.639999999997912</c:v>
                </c:pt>
                <c:pt idx="4832">
                  <c:v>96.659999999997908</c:v>
                </c:pt>
                <c:pt idx="4833">
                  <c:v>96.679999999997904</c:v>
                </c:pt>
                <c:pt idx="4834">
                  <c:v>96.6999999999979</c:v>
                </c:pt>
                <c:pt idx="4835">
                  <c:v>96.719999999997896</c:v>
                </c:pt>
                <c:pt idx="4836">
                  <c:v>96.739999999997892</c:v>
                </c:pt>
                <c:pt idx="4837">
                  <c:v>96.759999999997888</c:v>
                </c:pt>
                <c:pt idx="4838">
                  <c:v>96.779999999997884</c:v>
                </c:pt>
                <c:pt idx="4839">
                  <c:v>96.79999999999788</c:v>
                </c:pt>
                <c:pt idx="4840">
                  <c:v>96.819999999997876</c:v>
                </c:pt>
                <c:pt idx="4841">
                  <c:v>96.839999999997872</c:v>
                </c:pt>
                <c:pt idx="4842">
                  <c:v>96.859999999997868</c:v>
                </c:pt>
                <c:pt idx="4843">
                  <c:v>96.879999999997864</c:v>
                </c:pt>
                <c:pt idx="4844">
                  <c:v>96.89999999999786</c:v>
                </c:pt>
                <c:pt idx="4845">
                  <c:v>96.919999999997856</c:v>
                </c:pt>
                <c:pt idx="4846">
                  <c:v>96.939999999997852</c:v>
                </c:pt>
                <c:pt idx="4847">
                  <c:v>96.959999999997848</c:v>
                </c:pt>
                <c:pt idx="4848">
                  <c:v>96.979999999997844</c:v>
                </c:pt>
                <c:pt idx="4849">
                  <c:v>96.99999999999784</c:v>
                </c:pt>
                <c:pt idx="4850">
                  <c:v>97.019999999997836</c:v>
                </c:pt>
                <c:pt idx="4851">
                  <c:v>97.039999999997832</c:v>
                </c:pt>
                <c:pt idx="4852">
                  <c:v>97.059999999997828</c:v>
                </c:pt>
                <c:pt idx="4853">
                  <c:v>97.079999999997824</c:v>
                </c:pt>
                <c:pt idx="4854">
                  <c:v>97.09999999999782</c:v>
                </c:pt>
                <c:pt idx="4855">
                  <c:v>97.119999999997816</c:v>
                </c:pt>
                <c:pt idx="4856">
                  <c:v>97.139999999997812</c:v>
                </c:pt>
                <c:pt idx="4857">
                  <c:v>97.159999999997808</c:v>
                </c:pt>
                <c:pt idx="4858">
                  <c:v>97.179999999997804</c:v>
                </c:pt>
                <c:pt idx="4859">
                  <c:v>97.1999999999978</c:v>
                </c:pt>
                <c:pt idx="4860">
                  <c:v>97.219999999997796</c:v>
                </c:pt>
                <c:pt idx="4861">
                  <c:v>97.239999999997792</c:v>
                </c:pt>
                <c:pt idx="4862">
                  <c:v>97.259999999997788</c:v>
                </c:pt>
                <c:pt idx="4863">
                  <c:v>97.279999999997784</c:v>
                </c:pt>
                <c:pt idx="4864">
                  <c:v>97.29999999999778</c:v>
                </c:pt>
                <c:pt idx="4865">
                  <c:v>97.319999999997776</c:v>
                </c:pt>
                <c:pt idx="4866">
                  <c:v>97.339999999997772</c:v>
                </c:pt>
                <c:pt idx="4867">
                  <c:v>97.359999999997768</c:v>
                </c:pt>
                <c:pt idx="4868">
                  <c:v>97.379999999997764</c:v>
                </c:pt>
                <c:pt idx="4869">
                  <c:v>97.39999999999776</c:v>
                </c:pt>
                <c:pt idx="4870">
                  <c:v>97.419999999997756</c:v>
                </c:pt>
                <c:pt idx="4871">
                  <c:v>97.439999999997752</c:v>
                </c:pt>
                <c:pt idx="4872">
                  <c:v>97.459999999997748</c:v>
                </c:pt>
                <c:pt idx="4873">
                  <c:v>97.479999999997744</c:v>
                </c:pt>
                <c:pt idx="4874">
                  <c:v>97.49999999999774</c:v>
                </c:pt>
                <c:pt idx="4875">
                  <c:v>97.519999999997736</c:v>
                </c:pt>
                <c:pt idx="4876">
                  <c:v>97.539999999997733</c:v>
                </c:pt>
                <c:pt idx="4877">
                  <c:v>97.559999999997729</c:v>
                </c:pt>
                <c:pt idx="4878">
                  <c:v>97.579999999997725</c:v>
                </c:pt>
                <c:pt idx="4879">
                  <c:v>97.599999999997721</c:v>
                </c:pt>
                <c:pt idx="4880">
                  <c:v>97.619999999997717</c:v>
                </c:pt>
                <c:pt idx="4881">
                  <c:v>97.639999999997713</c:v>
                </c:pt>
                <c:pt idx="4882">
                  <c:v>97.659999999997709</c:v>
                </c:pt>
                <c:pt idx="4883">
                  <c:v>97.679999999997705</c:v>
                </c:pt>
                <c:pt idx="4884">
                  <c:v>97.699999999997701</c:v>
                </c:pt>
                <c:pt idx="4885">
                  <c:v>97.719999999997697</c:v>
                </c:pt>
                <c:pt idx="4886">
                  <c:v>97.739999999997693</c:v>
                </c:pt>
                <c:pt idx="4887">
                  <c:v>97.759999999997689</c:v>
                </c:pt>
                <c:pt idx="4888">
                  <c:v>97.779999999997685</c:v>
                </c:pt>
                <c:pt idx="4889">
                  <c:v>97.799999999997681</c:v>
                </c:pt>
                <c:pt idx="4890">
                  <c:v>97.819999999997677</c:v>
                </c:pt>
                <c:pt idx="4891">
                  <c:v>97.839999999997673</c:v>
                </c:pt>
                <c:pt idx="4892">
                  <c:v>97.859999999997669</c:v>
                </c:pt>
                <c:pt idx="4893">
                  <c:v>97.879999999997665</c:v>
                </c:pt>
                <c:pt idx="4894">
                  <c:v>97.899999999997661</c:v>
                </c:pt>
                <c:pt idx="4895">
                  <c:v>97.919999999997657</c:v>
                </c:pt>
                <c:pt idx="4896">
                  <c:v>97.939999999997653</c:v>
                </c:pt>
                <c:pt idx="4897">
                  <c:v>97.959999999997649</c:v>
                </c:pt>
                <c:pt idx="4898">
                  <c:v>97.979999999997645</c:v>
                </c:pt>
                <c:pt idx="4899">
                  <c:v>97.999999999997641</c:v>
                </c:pt>
                <c:pt idx="4900">
                  <c:v>98.019999999997637</c:v>
                </c:pt>
                <c:pt idx="4901">
                  <c:v>98.039999999997633</c:v>
                </c:pt>
                <c:pt idx="4902">
                  <c:v>98.059999999997629</c:v>
                </c:pt>
                <c:pt idx="4903">
                  <c:v>98.079999999997625</c:v>
                </c:pt>
                <c:pt idx="4904">
                  <c:v>98.099999999997621</c:v>
                </c:pt>
                <c:pt idx="4905">
                  <c:v>98.119999999997617</c:v>
                </c:pt>
                <c:pt idx="4906">
                  <c:v>98.139999999997613</c:v>
                </c:pt>
                <c:pt idx="4907">
                  <c:v>98.159999999997609</c:v>
                </c:pt>
                <c:pt idx="4908">
                  <c:v>98.179999999997605</c:v>
                </c:pt>
                <c:pt idx="4909">
                  <c:v>98.199999999997601</c:v>
                </c:pt>
                <c:pt idx="4910">
                  <c:v>98.219999999997597</c:v>
                </c:pt>
                <c:pt idx="4911">
                  <c:v>98.239999999997593</c:v>
                </c:pt>
                <c:pt idx="4912">
                  <c:v>98.259999999997589</c:v>
                </c:pt>
                <c:pt idx="4913">
                  <c:v>98.279999999997585</c:v>
                </c:pt>
                <c:pt idx="4914">
                  <c:v>98.299999999997581</c:v>
                </c:pt>
                <c:pt idx="4915">
                  <c:v>98.319999999997577</c:v>
                </c:pt>
                <c:pt idx="4916">
                  <c:v>98.339999999997573</c:v>
                </c:pt>
                <c:pt idx="4917">
                  <c:v>98.359999999997569</c:v>
                </c:pt>
                <c:pt idx="4918">
                  <c:v>98.379999999997565</c:v>
                </c:pt>
                <c:pt idx="4919">
                  <c:v>98.399999999997561</c:v>
                </c:pt>
                <c:pt idx="4920">
                  <c:v>98.419999999997557</c:v>
                </c:pt>
                <c:pt idx="4921">
                  <c:v>98.439999999997553</c:v>
                </c:pt>
                <c:pt idx="4922">
                  <c:v>98.459999999997549</c:v>
                </c:pt>
                <c:pt idx="4923">
                  <c:v>98.479999999997546</c:v>
                </c:pt>
                <c:pt idx="4924">
                  <c:v>98.499999999997542</c:v>
                </c:pt>
                <c:pt idx="4925">
                  <c:v>98.519999999997538</c:v>
                </c:pt>
                <c:pt idx="4926">
                  <c:v>98.539999999997534</c:v>
                </c:pt>
                <c:pt idx="4927">
                  <c:v>98.55999999999753</c:v>
                </c:pt>
                <c:pt idx="4928">
                  <c:v>98.579999999997526</c:v>
                </c:pt>
                <c:pt idx="4929">
                  <c:v>98.599999999997522</c:v>
                </c:pt>
                <c:pt idx="4930">
                  <c:v>98.619999999997518</c:v>
                </c:pt>
                <c:pt idx="4931">
                  <c:v>98.639999999997514</c:v>
                </c:pt>
                <c:pt idx="4932">
                  <c:v>98.65999999999751</c:v>
                </c:pt>
                <c:pt idx="4933">
                  <c:v>98.679999999997506</c:v>
                </c:pt>
                <c:pt idx="4934">
                  <c:v>98.699999999997502</c:v>
                </c:pt>
                <c:pt idx="4935">
                  <c:v>98.719999999997498</c:v>
                </c:pt>
                <c:pt idx="4936">
                  <c:v>98.739999999997494</c:v>
                </c:pt>
                <c:pt idx="4937">
                  <c:v>98.75999999999749</c:v>
                </c:pt>
                <c:pt idx="4938">
                  <c:v>98.779999999997486</c:v>
                </c:pt>
                <c:pt idx="4939">
                  <c:v>98.799999999997482</c:v>
                </c:pt>
                <c:pt idx="4940">
                  <c:v>98.819999999997478</c:v>
                </c:pt>
                <c:pt idx="4941">
                  <c:v>98.839999999997474</c:v>
                </c:pt>
                <c:pt idx="4942">
                  <c:v>98.85999999999747</c:v>
                </c:pt>
                <c:pt idx="4943">
                  <c:v>98.879999999997466</c:v>
                </c:pt>
                <c:pt idx="4944">
                  <c:v>98.899999999997462</c:v>
                </c:pt>
                <c:pt idx="4945">
                  <c:v>98.919999999997458</c:v>
                </c:pt>
                <c:pt idx="4946">
                  <c:v>98.939999999997454</c:v>
                </c:pt>
                <c:pt idx="4947">
                  <c:v>98.95999999999745</c:v>
                </c:pt>
                <c:pt idx="4948">
                  <c:v>98.979999999997446</c:v>
                </c:pt>
                <c:pt idx="4949">
                  <c:v>98.999999999997442</c:v>
                </c:pt>
                <c:pt idx="4950">
                  <c:v>99.019999999997438</c:v>
                </c:pt>
                <c:pt idx="4951">
                  <c:v>99.039999999997434</c:v>
                </c:pt>
                <c:pt idx="4952">
                  <c:v>99.05999999999743</c:v>
                </c:pt>
                <c:pt idx="4953">
                  <c:v>99.079999999997426</c:v>
                </c:pt>
                <c:pt idx="4954">
                  <c:v>99.099999999997422</c:v>
                </c:pt>
                <c:pt idx="4955">
                  <c:v>99.119999999997418</c:v>
                </c:pt>
                <c:pt idx="4956">
                  <c:v>99.139999999997414</c:v>
                </c:pt>
                <c:pt idx="4957">
                  <c:v>99.15999999999741</c:v>
                </c:pt>
                <c:pt idx="4958">
                  <c:v>99.179999999997406</c:v>
                </c:pt>
                <c:pt idx="4959">
                  <c:v>99.199999999997402</c:v>
                </c:pt>
                <c:pt idx="4960">
                  <c:v>99.219999999997398</c:v>
                </c:pt>
                <c:pt idx="4961">
                  <c:v>99.239999999997394</c:v>
                </c:pt>
                <c:pt idx="4962">
                  <c:v>99.25999999999739</c:v>
                </c:pt>
                <c:pt idx="4963">
                  <c:v>99.279999999997386</c:v>
                </c:pt>
                <c:pt idx="4964">
                  <c:v>99.299999999997382</c:v>
                </c:pt>
                <c:pt idx="4965">
                  <c:v>99.319999999997378</c:v>
                </c:pt>
                <c:pt idx="4966">
                  <c:v>99.339999999997374</c:v>
                </c:pt>
                <c:pt idx="4967">
                  <c:v>99.35999999999737</c:v>
                </c:pt>
                <c:pt idx="4968">
                  <c:v>99.379999999997366</c:v>
                </c:pt>
                <c:pt idx="4969">
                  <c:v>99.399999999997362</c:v>
                </c:pt>
                <c:pt idx="4970">
                  <c:v>99.419999999997358</c:v>
                </c:pt>
                <c:pt idx="4971">
                  <c:v>99.439999999997355</c:v>
                </c:pt>
                <c:pt idx="4972">
                  <c:v>99.459999999997351</c:v>
                </c:pt>
                <c:pt idx="4973">
                  <c:v>99.479999999997347</c:v>
                </c:pt>
                <c:pt idx="4974">
                  <c:v>99.499999999997343</c:v>
                </c:pt>
                <c:pt idx="4975">
                  <c:v>99.519999999997339</c:v>
                </c:pt>
                <c:pt idx="4976">
                  <c:v>99.539999999997335</c:v>
                </c:pt>
                <c:pt idx="4977">
                  <c:v>99.559999999997331</c:v>
                </c:pt>
                <c:pt idx="4978">
                  <c:v>99.579999999997327</c:v>
                </c:pt>
                <c:pt idx="4979">
                  <c:v>99.599999999997323</c:v>
                </c:pt>
                <c:pt idx="4980">
                  <c:v>99.619999999997319</c:v>
                </c:pt>
                <c:pt idx="4981">
                  <c:v>99.639999999997315</c:v>
                </c:pt>
                <c:pt idx="4982">
                  <c:v>99.659999999997311</c:v>
                </c:pt>
                <c:pt idx="4983">
                  <c:v>99.679999999997307</c:v>
                </c:pt>
                <c:pt idx="4984">
                  <c:v>99.699999999997303</c:v>
                </c:pt>
                <c:pt idx="4985">
                  <c:v>99.719999999997299</c:v>
                </c:pt>
                <c:pt idx="4986">
                  <c:v>99.739999999997295</c:v>
                </c:pt>
                <c:pt idx="4987">
                  <c:v>99.759999999997291</c:v>
                </c:pt>
                <c:pt idx="4988">
                  <c:v>99.779999999997287</c:v>
                </c:pt>
                <c:pt idx="4989">
                  <c:v>99.799999999997283</c:v>
                </c:pt>
                <c:pt idx="4990">
                  <c:v>99.819999999997279</c:v>
                </c:pt>
                <c:pt idx="4991">
                  <c:v>99.839999999997275</c:v>
                </c:pt>
                <c:pt idx="4992">
                  <c:v>99.859999999997271</c:v>
                </c:pt>
                <c:pt idx="4993">
                  <c:v>99.879999999997267</c:v>
                </c:pt>
                <c:pt idx="4994">
                  <c:v>99.899999999997263</c:v>
                </c:pt>
                <c:pt idx="4995">
                  <c:v>99.919999999997259</c:v>
                </c:pt>
                <c:pt idx="4996">
                  <c:v>99.939999999997255</c:v>
                </c:pt>
                <c:pt idx="4997">
                  <c:v>99.959999999997251</c:v>
                </c:pt>
                <c:pt idx="4998">
                  <c:v>99.979999999997247</c:v>
                </c:pt>
                <c:pt idx="4999">
                  <c:v>99.999999999997243</c:v>
                </c:pt>
                <c:pt idx="5000">
                  <c:v>100.01999999999724</c:v>
                </c:pt>
                <c:pt idx="5001">
                  <c:v>100.03999999999724</c:v>
                </c:pt>
                <c:pt idx="5002">
                  <c:v>100.05999999999723</c:v>
                </c:pt>
                <c:pt idx="5003">
                  <c:v>100.07999999999723</c:v>
                </c:pt>
                <c:pt idx="5004">
                  <c:v>100.09999999999722</c:v>
                </c:pt>
                <c:pt idx="5005">
                  <c:v>100.11999999999722</c:v>
                </c:pt>
                <c:pt idx="5006">
                  <c:v>100.13999999999722</c:v>
                </c:pt>
                <c:pt idx="5007">
                  <c:v>100.15999999999721</c:v>
                </c:pt>
                <c:pt idx="5008">
                  <c:v>100.17999999999721</c:v>
                </c:pt>
                <c:pt idx="5009">
                  <c:v>100.1999999999972</c:v>
                </c:pt>
                <c:pt idx="5010">
                  <c:v>100.2199999999972</c:v>
                </c:pt>
                <c:pt idx="5011">
                  <c:v>100.2399999999972</c:v>
                </c:pt>
                <c:pt idx="5012">
                  <c:v>100.25999999999719</c:v>
                </c:pt>
                <c:pt idx="5013">
                  <c:v>100.27999999999719</c:v>
                </c:pt>
                <c:pt idx="5014">
                  <c:v>100.29999999999718</c:v>
                </c:pt>
                <c:pt idx="5015">
                  <c:v>100.31999999999718</c:v>
                </c:pt>
                <c:pt idx="5016">
                  <c:v>100.33999999999718</c:v>
                </c:pt>
                <c:pt idx="5017">
                  <c:v>100.35999999999717</c:v>
                </c:pt>
                <c:pt idx="5018">
                  <c:v>100.37999999999717</c:v>
                </c:pt>
                <c:pt idx="5019">
                  <c:v>100.39999999999716</c:v>
                </c:pt>
                <c:pt idx="5020">
                  <c:v>100.41999999999716</c:v>
                </c:pt>
                <c:pt idx="5021">
                  <c:v>100.43999999999716</c:v>
                </c:pt>
                <c:pt idx="5022">
                  <c:v>100.45999999999715</c:v>
                </c:pt>
                <c:pt idx="5023">
                  <c:v>100.47999999999715</c:v>
                </c:pt>
                <c:pt idx="5024">
                  <c:v>100.49999999999714</c:v>
                </c:pt>
                <c:pt idx="5025">
                  <c:v>100.51999999999714</c:v>
                </c:pt>
                <c:pt idx="5026">
                  <c:v>100.53999999999714</c:v>
                </c:pt>
                <c:pt idx="5027">
                  <c:v>100.55999999999713</c:v>
                </c:pt>
                <c:pt idx="5028">
                  <c:v>100.57999999999713</c:v>
                </c:pt>
                <c:pt idx="5029">
                  <c:v>100.59999999999712</c:v>
                </c:pt>
                <c:pt idx="5030">
                  <c:v>100.61999999999712</c:v>
                </c:pt>
                <c:pt idx="5031">
                  <c:v>100.63999999999712</c:v>
                </c:pt>
                <c:pt idx="5032">
                  <c:v>100.65999999999711</c:v>
                </c:pt>
                <c:pt idx="5033">
                  <c:v>100.67999999999711</c:v>
                </c:pt>
                <c:pt idx="5034">
                  <c:v>100.6999999999971</c:v>
                </c:pt>
                <c:pt idx="5035">
                  <c:v>100.7199999999971</c:v>
                </c:pt>
                <c:pt idx="5036">
                  <c:v>100.7399999999971</c:v>
                </c:pt>
                <c:pt idx="5037">
                  <c:v>100.75999999999709</c:v>
                </c:pt>
                <c:pt idx="5038">
                  <c:v>100.77999999999709</c:v>
                </c:pt>
                <c:pt idx="5039">
                  <c:v>100.79999999999708</c:v>
                </c:pt>
                <c:pt idx="5040">
                  <c:v>100.81999999999708</c:v>
                </c:pt>
                <c:pt idx="5041">
                  <c:v>100.83999999999708</c:v>
                </c:pt>
                <c:pt idx="5042">
                  <c:v>100.85999999999707</c:v>
                </c:pt>
                <c:pt idx="5043">
                  <c:v>100.87999999999707</c:v>
                </c:pt>
                <c:pt idx="5044">
                  <c:v>100.89999999999706</c:v>
                </c:pt>
                <c:pt idx="5045">
                  <c:v>100.91999999999706</c:v>
                </c:pt>
                <c:pt idx="5046">
                  <c:v>100.93999999999706</c:v>
                </c:pt>
                <c:pt idx="5047">
                  <c:v>100.95999999999705</c:v>
                </c:pt>
                <c:pt idx="5048">
                  <c:v>100.97999999999705</c:v>
                </c:pt>
                <c:pt idx="5049">
                  <c:v>100.99999999999704</c:v>
                </c:pt>
                <c:pt idx="5050">
                  <c:v>101.01999999999704</c:v>
                </c:pt>
                <c:pt idx="5051">
                  <c:v>101.03999999999704</c:v>
                </c:pt>
                <c:pt idx="5052">
                  <c:v>101.05999999999703</c:v>
                </c:pt>
                <c:pt idx="5053">
                  <c:v>101.07999999999703</c:v>
                </c:pt>
                <c:pt idx="5054">
                  <c:v>101.09999999999702</c:v>
                </c:pt>
                <c:pt idx="5055">
                  <c:v>101.11999999999702</c:v>
                </c:pt>
                <c:pt idx="5056">
                  <c:v>101.13999999999702</c:v>
                </c:pt>
                <c:pt idx="5057">
                  <c:v>101.15999999999701</c:v>
                </c:pt>
                <c:pt idx="5058">
                  <c:v>101.17999999999701</c:v>
                </c:pt>
                <c:pt idx="5059">
                  <c:v>101.199999999997</c:v>
                </c:pt>
                <c:pt idx="5060">
                  <c:v>101.219999999997</c:v>
                </c:pt>
                <c:pt idx="5061">
                  <c:v>101.239999999997</c:v>
                </c:pt>
                <c:pt idx="5062">
                  <c:v>101.25999999999699</c:v>
                </c:pt>
                <c:pt idx="5063">
                  <c:v>101.27999999999699</c:v>
                </c:pt>
                <c:pt idx="5064">
                  <c:v>101.29999999999698</c:v>
                </c:pt>
                <c:pt idx="5065">
                  <c:v>101.31999999999698</c:v>
                </c:pt>
                <c:pt idx="5066">
                  <c:v>101.33999999999698</c:v>
                </c:pt>
                <c:pt idx="5067">
                  <c:v>101.35999999999697</c:v>
                </c:pt>
                <c:pt idx="5068">
                  <c:v>101.37999999999697</c:v>
                </c:pt>
                <c:pt idx="5069">
                  <c:v>101.39999999999696</c:v>
                </c:pt>
                <c:pt idx="5070">
                  <c:v>101.41999999999696</c:v>
                </c:pt>
                <c:pt idx="5071">
                  <c:v>101.43999999999696</c:v>
                </c:pt>
                <c:pt idx="5072">
                  <c:v>101.45999999999695</c:v>
                </c:pt>
                <c:pt idx="5073">
                  <c:v>101.47999999999695</c:v>
                </c:pt>
                <c:pt idx="5074">
                  <c:v>101.49999999999694</c:v>
                </c:pt>
                <c:pt idx="5075">
                  <c:v>101.51999999999694</c:v>
                </c:pt>
                <c:pt idx="5076">
                  <c:v>101.53999999999694</c:v>
                </c:pt>
                <c:pt idx="5077">
                  <c:v>101.55999999999693</c:v>
                </c:pt>
                <c:pt idx="5078">
                  <c:v>101.57999999999693</c:v>
                </c:pt>
                <c:pt idx="5079">
                  <c:v>101.59999999999692</c:v>
                </c:pt>
                <c:pt idx="5080">
                  <c:v>101.61999999999692</c:v>
                </c:pt>
                <c:pt idx="5081">
                  <c:v>101.63999999999692</c:v>
                </c:pt>
                <c:pt idx="5082">
                  <c:v>101.65999999999691</c:v>
                </c:pt>
                <c:pt idx="5083">
                  <c:v>101.67999999999691</c:v>
                </c:pt>
                <c:pt idx="5084">
                  <c:v>101.6999999999969</c:v>
                </c:pt>
                <c:pt idx="5085">
                  <c:v>101.7199999999969</c:v>
                </c:pt>
                <c:pt idx="5086">
                  <c:v>101.7399999999969</c:v>
                </c:pt>
                <c:pt idx="5087">
                  <c:v>101.75999999999689</c:v>
                </c:pt>
                <c:pt idx="5088">
                  <c:v>101.77999999999689</c:v>
                </c:pt>
                <c:pt idx="5089">
                  <c:v>101.79999999999688</c:v>
                </c:pt>
                <c:pt idx="5090">
                  <c:v>101.81999999999688</c:v>
                </c:pt>
                <c:pt idx="5091">
                  <c:v>101.83999999999688</c:v>
                </c:pt>
                <c:pt idx="5092">
                  <c:v>101.85999999999687</c:v>
                </c:pt>
                <c:pt idx="5093">
                  <c:v>101.87999999999687</c:v>
                </c:pt>
                <c:pt idx="5094">
                  <c:v>101.89999999999687</c:v>
                </c:pt>
                <c:pt idx="5095">
                  <c:v>101.91999999999686</c:v>
                </c:pt>
                <c:pt idx="5096">
                  <c:v>101.93999999999686</c:v>
                </c:pt>
                <c:pt idx="5097">
                  <c:v>101.95999999999685</c:v>
                </c:pt>
                <c:pt idx="5098">
                  <c:v>101.97999999999685</c:v>
                </c:pt>
                <c:pt idx="5099">
                  <c:v>101.99999999999685</c:v>
                </c:pt>
                <c:pt idx="5100">
                  <c:v>102.01999999999684</c:v>
                </c:pt>
                <c:pt idx="5101">
                  <c:v>102.03999999999684</c:v>
                </c:pt>
                <c:pt idx="5102">
                  <c:v>102.05999999999683</c:v>
                </c:pt>
                <c:pt idx="5103">
                  <c:v>102.07999999999683</c:v>
                </c:pt>
                <c:pt idx="5104">
                  <c:v>102.09999999999683</c:v>
                </c:pt>
                <c:pt idx="5105">
                  <c:v>102.11999999999682</c:v>
                </c:pt>
                <c:pt idx="5106">
                  <c:v>102.13999999999682</c:v>
                </c:pt>
                <c:pt idx="5107">
                  <c:v>102.15999999999681</c:v>
                </c:pt>
                <c:pt idx="5108">
                  <c:v>102.17999999999681</c:v>
                </c:pt>
                <c:pt idx="5109">
                  <c:v>102.19999999999681</c:v>
                </c:pt>
                <c:pt idx="5110">
                  <c:v>102.2199999999968</c:v>
                </c:pt>
                <c:pt idx="5111">
                  <c:v>102.2399999999968</c:v>
                </c:pt>
                <c:pt idx="5112">
                  <c:v>102.25999999999679</c:v>
                </c:pt>
                <c:pt idx="5113">
                  <c:v>102.27999999999679</c:v>
                </c:pt>
                <c:pt idx="5114">
                  <c:v>102.29999999999679</c:v>
                </c:pt>
                <c:pt idx="5115">
                  <c:v>102.31999999999678</c:v>
                </c:pt>
                <c:pt idx="5116">
                  <c:v>102.33999999999678</c:v>
                </c:pt>
                <c:pt idx="5117">
                  <c:v>102.35999999999677</c:v>
                </c:pt>
                <c:pt idx="5118">
                  <c:v>102.37999999999677</c:v>
                </c:pt>
                <c:pt idx="5119">
                  <c:v>102.39999999999677</c:v>
                </c:pt>
                <c:pt idx="5120">
                  <c:v>102.41999999999676</c:v>
                </c:pt>
                <c:pt idx="5121">
                  <c:v>102.43999999999676</c:v>
                </c:pt>
                <c:pt idx="5122">
                  <c:v>102.45999999999675</c:v>
                </c:pt>
                <c:pt idx="5123">
                  <c:v>102.47999999999675</c:v>
                </c:pt>
                <c:pt idx="5124">
                  <c:v>102.49999999999675</c:v>
                </c:pt>
                <c:pt idx="5125">
                  <c:v>102.51999999999674</c:v>
                </c:pt>
                <c:pt idx="5126">
                  <c:v>102.53999999999674</c:v>
                </c:pt>
                <c:pt idx="5127">
                  <c:v>102.55999999999673</c:v>
                </c:pt>
                <c:pt idx="5128">
                  <c:v>102.57999999999673</c:v>
                </c:pt>
                <c:pt idx="5129">
                  <c:v>102.59999999999673</c:v>
                </c:pt>
                <c:pt idx="5130">
                  <c:v>102.61999999999672</c:v>
                </c:pt>
                <c:pt idx="5131">
                  <c:v>102.63999999999672</c:v>
                </c:pt>
                <c:pt idx="5132">
                  <c:v>102.65999999999671</c:v>
                </c:pt>
                <c:pt idx="5133">
                  <c:v>102.67999999999671</c:v>
                </c:pt>
                <c:pt idx="5134">
                  <c:v>102.69999999999671</c:v>
                </c:pt>
                <c:pt idx="5135">
                  <c:v>102.7199999999967</c:v>
                </c:pt>
                <c:pt idx="5136">
                  <c:v>102.7399999999967</c:v>
                </c:pt>
                <c:pt idx="5137">
                  <c:v>102.75999999999669</c:v>
                </c:pt>
                <c:pt idx="5138">
                  <c:v>102.77999999999669</c:v>
                </c:pt>
                <c:pt idx="5139">
                  <c:v>102.79999999999669</c:v>
                </c:pt>
                <c:pt idx="5140">
                  <c:v>102.81999999999668</c:v>
                </c:pt>
                <c:pt idx="5141">
                  <c:v>102.83999999999668</c:v>
                </c:pt>
                <c:pt idx="5142">
                  <c:v>102.85999999999667</c:v>
                </c:pt>
                <c:pt idx="5143">
                  <c:v>102.87999999999667</c:v>
                </c:pt>
                <c:pt idx="5144">
                  <c:v>102.89999999999667</c:v>
                </c:pt>
                <c:pt idx="5145">
                  <c:v>102.91999999999666</c:v>
                </c:pt>
                <c:pt idx="5146">
                  <c:v>102.93999999999666</c:v>
                </c:pt>
                <c:pt idx="5147">
                  <c:v>102.95999999999665</c:v>
                </c:pt>
                <c:pt idx="5148">
                  <c:v>102.97999999999665</c:v>
                </c:pt>
                <c:pt idx="5149">
                  <c:v>102.99999999999665</c:v>
                </c:pt>
                <c:pt idx="5150">
                  <c:v>103.01999999999664</c:v>
                </c:pt>
                <c:pt idx="5151">
                  <c:v>103.03999999999664</c:v>
                </c:pt>
                <c:pt idx="5152">
                  <c:v>103.05999999999663</c:v>
                </c:pt>
                <c:pt idx="5153">
                  <c:v>103.07999999999663</c:v>
                </c:pt>
                <c:pt idx="5154">
                  <c:v>103.09999999999663</c:v>
                </c:pt>
                <c:pt idx="5155">
                  <c:v>103.11999999999662</c:v>
                </c:pt>
                <c:pt idx="5156">
                  <c:v>103.13999999999662</c:v>
                </c:pt>
                <c:pt idx="5157">
                  <c:v>103.15999999999661</c:v>
                </c:pt>
                <c:pt idx="5158">
                  <c:v>103.17999999999661</c:v>
                </c:pt>
                <c:pt idx="5159">
                  <c:v>103.19999999999661</c:v>
                </c:pt>
                <c:pt idx="5160">
                  <c:v>103.2199999999966</c:v>
                </c:pt>
                <c:pt idx="5161">
                  <c:v>103.2399999999966</c:v>
                </c:pt>
                <c:pt idx="5162">
                  <c:v>103.25999999999659</c:v>
                </c:pt>
                <c:pt idx="5163">
                  <c:v>103.27999999999659</c:v>
                </c:pt>
                <c:pt idx="5164">
                  <c:v>103.29999999999659</c:v>
                </c:pt>
                <c:pt idx="5165">
                  <c:v>103.31999999999658</c:v>
                </c:pt>
                <c:pt idx="5166">
                  <c:v>103.33999999999658</c:v>
                </c:pt>
                <c:pt idx="5167">
                  <c:v>103.35999999999657</c:v>
                </c:pt>
                <c:pt idx="5168">
                  <c:v>103.37999999999657</c:v>
                </c:pt>
                <c:pt idx="5169">
                  <c:v>103.39999999999657</c:v>
                </c:pt>
                <c:pt idx="5170">
                  <c:v>103.41999999999656</c:v>
                </c:pt>
                <c:pt idx="5171">
                  <c:v>103.43999999999656</c:v>
                </c:pt>
                <c:pt idx="5172">
                  <c:v>103.45999999999655</c:v>
                </c:pt>
                <c:pt idx="5173">
                  <c:v>103.47999999999655</c:v>
                </c:pt>
                <c:pt idx="5174">
                  <c:v>103.49999999999655</c:v>
                </c:pt>
                <c:pt idx="5175">
                  <c:v>103.51999999999654</c:v>
                </c:pt>
                <c:pt idx="5176">
                  <c:v>103.53999999999654</c:v>
                </c:pt>
                <c:pt idx="5177">
                  <c:v>103.55999999999653</c:v>
                </c:pt>
                <c:pt idx="5178">
                  <c:v>103.57999999999653</c:v>
                </c:pt>
                <c:pt idx="5179">
                  <c:v>103.59999999999653</c:v>
                </c:pt>
                <c:pt idx="5180">
                  <c:v>103.61999999999652</c:v>
                </c:pt>
                <c:pt idx="5181">
                  <c:v>103.63999999999652</c:v>
                </c:pt>
                <c:pt idx="5182">
                  <c:v>103.65999999999651</c:v>
                </c:pt>
                <c:pt idx="5183">
                  <c:v>103.67999999999651</c:v>
                </c:pt>
                <c:pt idx="5184">
                  <c:v>103.69999999999651</c:v>
                </c:pt>
                <c:pt idx="5185">
                  <c:v>103.7199999999965</c:v>
                </c:pt>
                <c:pt idx="5186">
                  <c:v>103.7399999999965</c:v>
                </c:pt>
                <c:pt idx="5187">
                  <c:v>103.7599999999965</c:v>
                </c:pt>
                <c:pt idx="5188">
                  <c:v>103.77999999999649</c:v>
                </c:pt>
                <c:pt idx="5189">
                  <c:v>103.79999999999649</c:v>
                </c:pt>
                <c:pt idx="5190">
                  <c:v>103.81999999999648</c:v>
                </c:pt>
                <c:pt idx="5191">
                  <c:v>103.83999999999648</c:v>
                </c:pt>
                <c:pt idx="5192">
                  <c:v>103.85999999999648</c:v>
                </c:pt>
                <c:pt idx="5193">
                  <c:v>103.87999999999647</c:v>
                </c:pt>
                <c:pt idx="5194">
                  <c:v>103.89999999999647</c:v>
                </c:pt>
                <c:pt idx="5195">
                  <c:v>103.91999999999646</c:v>
                </c:pt>
                <c:pt idx="5196">
                  <c:v>103.93999999999646</c:v>
                </c:pt>
                <c:pt idx="5197">
                  <c:v>103.95999999999646</c:v>
                </c:pt>
                <c:pt idx="5198">
                  <c:v>103.97999999999645</c:v>
                </c:pt>
                <c:pt idx="5199">
                  <c:v>103.99999999999645</c:v>
                </c:pt>
                <c:pt idx="5200">
                  <c:v>104.01999999999644</c:v>
                </c:pt>
                <c:pt idx="5201">
                  <c:v>104.03999999999644</c:v>
                </c:pt>
                <c:pt idx="5202">
                  <c:v>104.05999999999644</c:v>
                </c:pt>
                <c:pt idx="5203">
                  <c:v>104.07999999999643</c:v>
                </c:pt>
                <c:pt idx="5204">
                  <c:v>104.09999999999643</c:v>
                </c:pt>
                <c:pt idx="5205">
                  <c:v>104.11999999999642</c:v>
                </c:pt>
                <c:pt idx="5206">
                  <c:v>104.13999999999642</c:v>
                </c:pt>
                <c:pt idx="5207">
                  <c:v>104.15999999999642</c:v>
                </c:pt>
                <c:pt idx="5208">
                  <c:v>104.17999999999641</c:v>
                </c:pt>
                <c:pt idx="5209">
                  <c:v>104.19999999999641</c:v>
                </c:pt>
                <c:pt idx="5210">
                  <c:v>104.2199999999964</c:v>
                </c:pt>
                <c:pt idx="5211">
                  <c:v>104.2399999999964</c:v>
                </c:pt>
                <c:pt idx="5212">
                  <c:v>104.2599999999964</c:v>
                </c:pt>
                <c:pt idx="5213">
                  <c:v>104.27999999999639</c:v>
                </c:pt>
                <c:pt idx="5214">
                  <c:v>104.29999999999639</c:v>
                </c:pt>
                <c:pt idx="5215">
                  <c:v>104.31999999999638</c:v>
                </c:pt>
                <c:pt idx="5216">
                  <c:v>104.33999999999638</c:v>
                </c:pt>
                <c:pt idx="5217">
                  <c:v>104.35999999999638</c:v>
                </c:pt>
                <c:pt idx="5218">
                  <c:v>104.37999999999637</c:v>
                </c:pt>
                <c:pt idx="5219">
                  <c:v>104.39999999999637</c:v>
                </c:pt>
                <c:pt idx="5220">
                  <c:v>104.41999999999636</c:v>
                </c:pt>
                <c:pt idx="5221">
                  <c:v>104.43999999999636</c:v>
                </c:pt>
                <c:pt idx="5222">
                  <c:v>104.45999999999636</c:v>
                </c:pt>
                <c:pt idx="5223">
                  <c:v>104.47999999999635</c:v>
                </c:pt>
                <c:pt idx="5224">
                  <c:v>104.49999999999635</c:v>
                </c:pt>
                <c:pt idx="5225">
                  <c:v>104.51999999999634</c:v>
                </c:pt>
                <c:pt idx="5226">
                  <c:v>104.53999999999634</c:v>
                </c:pt>
                <c:pt idx="5227">
                  <c:v>104.55999999999634</c:v>
                </c:pt>
                <c:pt idx="5228">
                  <c:v>104.57999999999633</c:v>
                </c:pt>
                <c:pt idx="5229">
                  <c:v>104.59999999999633</c:v>
                </c:pt>
                <c:pt idx="5230">
                  <c:v>104.61999999999632</c:v>
                </c:pt>
                <c:pt idx="5231">
                  <c:v>104.63999999999632</c:v>
                </c:pt>
                <c:pt idx="5232">
                  <c:v>104.65999999999632</c:v>
                </c:pt>
                <c:pt idx="5233">
                  <c:v>104.67999999999631</c:v>
                </c:pt>
                <c:pt idx="5234">
                  <c:v>104.69999999999631</c:v>
                </c:pt>
                <c:pt idx="5235">
                  <c:v>104.7199999999963</c:v>
                </c:pt>
                <c:pt idx="5236">
                  <c:v>104.7399999999963</c:v>
                </c:pt>
                <c:pt idx="5237">
                  <c:v>104.7599999999963</c:v>
                </c:pt>
                <c:pt idx="5238">
                  <c:v>104.77999999999629</c:v>
                </c:pt>
                <c:pt idx="5239">
                  <c:v>104.79999999999629</c:v>
                </c:pt>
                <c:pt idx="5240">
                  <c:v>104.81999999999628</c:v>
                </c:pt>
                <c:pt idx="5241">
                  <c:v>104.83999999999628</c:v>
                </c:pt>
                <c:pt idx="5242">
                  <c:v>104.85999999999628</c:v>
                </c:pt>
                <c:pt idx="5243">
                  <c:v>104.87999999999627</c:v>
                </c:pt>
                <c:pt idx="5244">
                  <c:v>104.89999999999627</c:v>
                </c:pt>
                <c:pt idx="5245">
                  <c:v>104.91999999999626</c:v>
                </c:pt>
                <c:pt idx="5246">
                  <c:v>104.93999999999626</c:v>
                </c:pt>
                <c:pt idx="5247">
                  <c:v>104.95999999999626</c:v>
                </c:pt>
                <c:pt idx="5248">
                  <c:v>104.97999999999625</c:v>
                </c:pt>
                <c:pt idx="5249">
                  <c:v>104.99999999999625</c:v>
                </c:pt>
                <c:pt idx="5250">
                  <c:v>105.01999999999624</c:v>
                </c:pt>
                <c:pt idx="5251">
                  <c:v>105.03999999999624</c:v>
                </c:pt>
                <c:pt idx="5252">
                  <c:v>105.05999999999624</c:v>
                </c:pt>
                <c:pt idx="5253">
                  <c:v>105.07999999999623</c:v>
                </c:pt>
                <c:pt idx="5254">
                  <c:v>105.09999999999623</c:v>
                </c:pt>
                <c:pt idx="5255">
                  <c:v>105.11999999999622</c:v>
                </c:pt>
                <c:pt idx="5256">
                  <c:v>105.13999999999622</c:v>
                </c:pt>
                <c:pt idx="5257">
                  <c:v>105.15999999999622</c:v>
                </c:pt>
                <c:pt idx="5258">
                  <c:v>105.17999999999621</c:v>
                </c:pt>
                <c:pt idx="5259">
                  <c:v>105.19999999999621</c:v>
                </c:pt>
                <c:pt idx="5260">
                  <c:v>105.2199999999962</c:v>
                </c:pt>
                <c:pt idx="5261">
                  <c:v>105.2399999999962</c:v>
                </c:pt>
                <c:pt idx="5262">
                  <c:v>105.2599999999962</c:v>
                </c:pt>
                <c:pt idx="5263">
                  <c:v>105.27999999999619</c:v>
                </c:pt>
                <c:pt idx="5264">
                  <c:v>105.29999999999619</c:v>
                </c:pt>
                <c:pt idx="5265">
                  <c:v>105.31999999999618</c:v>
                </c:pt>
                <c:pt idx="5266">
                  <c:v>105.33999999999618</c:v>
                </c:pt>
                <c:pt idx="5267">
                  <c:v>105.35999999999618</c:v>
                </c:pt>
                <c:pt idx="5268">
                  <c:v>105.37999999999617</c:v>
                </c:pt>
                <c:pt idx="5269">
                  <c:v>105.39999999999617</c:v>
                </c:pt>
                <c:pt idx="5270">
                  <c:v>105.41999999999616</c:v>
                </c:pt>
                <c:pt idx="5271">
                  <c:v>105.43999999999616</c:v>
                </c:pt>
                <c:pt idx="5272">
                  <c:v>105.45999999999616</c:v>
                </c:pt>
                <c:pt idx="5273">
                  <c:v>105.47999999999615</c:v>
                </c:pt>
                <c:pt idx="5274">
                  <c:v>105.49999999999615</c:v>
                </c:pt>
                <c:pt idx="5275">
                  <c:v>105.51999999999614</c:v>
                </c:pt>
                <c:pt idx="5276">
                  <c:v>105.53999999999614</c:v>
                </c:pt>
                <c:pt idx="5277">
                  <c:v>105.55999999999614</c:v>
                </c:pt>
                <c:pt idx="5278">
                  <c:v>105.57999999999613</c:v>
                </c:pt>
                <c:pt idx="5279">
                  <c:v>105.59999999999613</c:v>
                </c:pt>
                <c:pt idx="5280">
                  <c:v>105.61999999999612</c:v>
                </c:pt>
                <c:pt idx="5281">
                  <c:v>105.63999999999612</c:v>
                </c:pt>
                <c:pt idx="5282">
                  <c:v>105.65999999999612</c:v>
                </c:pt>
                <c:pt idx="5283">
                  <c:v>105.67999999999611</c:v>
                </c:pt>
                <c:pt idx="5284">
                  <c:v>105.69999999999611</c:v>
                </c:pt>
                <c:pt idx="5285">
                  <c:v>105.71999999999611</c:v>
                </c:pt>
                <c:pt idx="5286">
                  <c:v>105.7399999999961</c:v>
                </c:pt>
                <c:pt idx="5287">
                  <c:v>105.7599999999961</c:v>
                </c:pt>
                <c:pt idx="5288">
                  <c:v>105.77999999999609</c:v>
                </c:pt>
                <c:pt idx="5289">
                  <c:v>105.79999999999609</c:v>
                </c:pt>
                <c:pt idx="5290">
                  <c:v>105.81999999999609</c:v>
                </c:pt>
                <c:pt idx="5291">
                  <c:v>105.83999999999608</c:v>
                </c:pt>
                <c:pt idx="5292">
                  <c:v>105.85999999999608</c:v>
                </c:pt>
                <c:pt idx="5293">
                  <c:v>105.87999999999607</c:v>
                </c:pt>
                <c:pt idx="5294">
                  <c:v>105.89999999999607</c:v>
                </c:pt>
                <c:pt idx="5295">
                  <c:v>105.91999999999607</c:v>
                </c:pt>
                <c:pt idx="5296">
                  <c:v>105.93999999999606</c:v>
                </c:pt>
                <c:pt idx="5297">
                  <c:v>105.95999999999606</c:v>
                </c:pt>
                <c:pt idx="5298">
                  <c:v>105.97999999999605</c:v>
                </c:pt>
                <c:pt idx="5299">
                  <c:v>105.99999999999605</c:v>
                </c:pt>
                <c:pt idx="5300">
                  <c:v>106.01999999999605</c:v>
                </c:pt>
                <c:pt idx="5301">
                  <c:v>106.03999999999604</c:v>
                </c:pt>
                <c:pt idx="5302">
                  <c:v>106.05999999999604</c:v>
                </c:pt>
                <c:pt idx="5303">
                  <c:v>106.07999999999603</c:v>
                </c:pt>
                <c:pt idx="5304">
                  <c:v>106.09999999999603</c:v>
                </c:pt>
                <c:pt idx="5305">
                  <c:v>106.11999999999603</c:v>
                </c:pt>
                <c:pt idx="5306">
                  <c:v>106.13999999999602</c:v>
                </c:pt>
                <c:pt idx="5307">
                  <c:v>106.15999999999602</c:v>
                </c:pt>
                <c:pt idx="5308">
                  <c:v>106.17999999999601</c:v>
                </c:pt>
                <c:pt idx="5309">
                  <c:v>106.19999999999601</c:v>
                </c:pt>
                <c:pt idx="5310">
                  <c:v>106.21999999999601</c:v>
                </c:pt>
                <c:pt idx="5311">
                  <c:v>106.239999999996</c:v>
                </c:pt>
                <c:pt idx="5312">
                  <c:v>106.259999999996</c:v>
                </c:pt>
                <c:pt idx="5313">
                  <c:v>106.27999999999599</c:v>
                </c:pt>
                <c:pt idx="5314">
                  <c:v>106.29999999999599</c:v>
                </c:pt>
                <c:pt idx="5315">
                  <c:v>106.31999999999599</c:v>
                </c:pt>
                <c:pt idx="5316">
                  <c:v>106.33999999999598</c:v>
                </c:pt>
                <c:pt idx="5317">
                  <c:v>106.35999999999598</c:v>
                </c:pt>
                <c:pt idx="5318">
                  <c:v>106.37999999999597</c:v>
                </c:pt>
                <c:pt idx="5319">
                  <c:v>106.39999999999597</c:v>
                </c:pt>
                <c:pt idx="5320">
                  <c:v>106.41999999999597</c:v>
                </c:pt>
                <c:pt idx="5321">
                  <c:v>106.43999999999596</c:v>
                </c:pt>
                <c:pt idx="5322">
                  <c:v>106.45999999999596</c:v>
                </c:pt>
                <c:pt idx="5323">
                  <c:v>106.47999999999595</c:v>
                </c:pt>
                <c:pt idx="5324">
                  <c:v>106.49999999999595</c:v>
                </c:pt>
                <c:pt idx="5325">
                  <c:v>106.51999999999595</c:v>
                </c:pt>
                <c:pt idx="5326">
                  <c:v>106.53999999999594</c:v>
                </c:pt>
                <c:pt idx="5327">
                  <c:v>106.55999999999594</c:v>
                </c:pt>
                <c:pt idx="5328">
                  <c:v>106.57999999999593</c:v>
                </c:pt>
                <c:pt idx="5329">
                  <c:v>106.59999999999593</c:v>
                </c:pt>
                <c:pt idx="5330">
                  <c:v>106.61999999999593</c:v>
                </c:pt>
                <c:pt idx="5331">
                  <c:v>106.63999999999592</c:v>
                </c:pt>
                <c:pt idx="5332">
                  <c:v>106.65999999999592</c:v>
                </c:pt>
                <c:pt idx="5333">
                  <c:v>106.67999999999591</c:v>
                </c:pt>
                <c:pt idx="5334">
                  <c:v>106.69999999999591</c:v>
                </c:pt>
                <c:pt idx="5335">
                  <c:v>106.71999999999591</c:v>
                </c:pt>
                <c:pt idx="5336">
                  <c:v>106.7399999999959</c:v>
                </c:pt>
                <c:pt idx="5337">
                  <c:v>106.7599999999959</c:v>
                </c:pt>
                <c:pt idx="5338">
                  <c:v>106.77999999999589</c:v>
                </c:pt>
                <c:pt idx="5339">
                  <c:v>106.79999999999589</c:v>
                </c:pt>
                <c:pt idx="5340">
                  <c:v>106.81999999999589</c:v>
                </c:pt>
                <c:pt idx="5341">
                  <c:v>106.83999999999588</c:v>
                </c:pt>
                <c:pt idx="5342">
                  <c:v>106.85999999999588</c:v>
                </c:pt>
                <c:pt idx="5343">
                  <c:v>106.87999999999587</c:v>
                </c:pt>
                <c:pt idx="5344">
                  <c:v>106.89999999999587</c:v>
                </c:pt>
                <c:pt idx="5345">
                  <c:v>106.91999999999587</c:v>
                </c:pt>
                <c:pt idx="5346">
                  <c:v>106.93999999999586</c:v>
                </c:pt>
                <c:pt idx="5347">
                  <c:v>106.95999999999586</c:v>
                </c:pt>
                <c:pt idx="5348">
                  <c:v>106.97999999999585</c:v>
                </c:pt>
                <c:pt idx="5349">
                  <c:v>106.99999999999585</c:v>
                </c:pt>
                <c:pt idx="5350">
                  <c:v>107.01999999999585</c:v>
                </c:pt>
                <c:pt idx="5351">
                  <c:v>107.03999999999584</c:v>
                </c:pt>
                <c:pt idx="5352">
                  <c:v>107.05999999999584</c:v>
                </c:pt>
                <c:pt idx="5353">
                  <c:v>107.07999999999583</c:v>
                </c:pt>
                <c:pt idx="5354">
                  <c:v>107.09999999999583</c:v>
                </c:pt>
                <c:pt idx="5355">
                  <c:v>107.11999999999583</c:v>
                </c:pt>
                <c:pt idx="5356">
                  <c:v>107.13999999999582</c:v>
                </c:pt>
                <c:pt idx="5357">
                  <c:v>107.15999999999582</c:v>
                </c:pt>
                <c:pt idx="5358">
                  <c:v>107.17999999999581</c:v>
                </c:pt>
                <c:pt idx="5359">
                  <c:v>107.19999999999581</c:v>
                </c:pt>
                <c:pt idx="5360">
                  <c:v>107.21999999999581</c:v>
                </c:pt>
                <c:pt idx="5361">
                  <c:v>107.2399999999958</c:v>
                </c:pt>
                <c:pt idx="5362">
                  <c:v>107.2599999999958</c:v>
                </c:pt>
                <c:pt idx="5363">
                  <c:v>107.27999999999579</c:v>
                </c:pt>
                <c:pt idx="5364">
                  <c:v>107.29999999999579</c:v>
                </c:pt>
                <c:pt idx="5365">
                  <c:v>107.31999999999579</c:v>
                </c:pt>
                <c:pt idx="5366">
                  <c:v>107.33999999999578</c:v>
                </c:pt>
                <c:pt idx="5367">
                  <c:v>107.35999999999578</c:v>
                </c:pt>
                <c:pt idx="5368">
                  <c:v>107.37999999999577</c:v>
                </c:pt>
                <c:pt idx="5369">
                  <c:v>107.39999999999577</c:v>
                </c:pt>
                <c:pt idx="5370">
                  <c:v>107.41999999999577</c:v>
                </c:pt>
                <c:pt idx="5371">
                  <c:v>107.43999999999576</c:v>
                </c:pt>
                <c:pt idx="5372">
                  <c:v>107.45999999999576</c:v>
                </c:pt>
                <c:pt idx="5373">
                  <c:v>107.47999999999575</c:v>
                </c:pt>
                <c:pt idx="5374">
                  <c:v>107.49999999999575</c:v>
                </c:pt>
                <c:pt idx="5375">
                  <c:v>107.51999999999575</c:v>
                </c:pt>
                <c:pt idx="5376">
                  <c:v>107.53999999999574</c:v>
                </c:pt>
                <c:pt idx="5377">
                  <c:v>107.55999999999574</c:v>
                </c:pt>
                <c:pt idx="5378">
                  <c:v>107.57999999999574</c:v>
                </c:pt>
                <c:pt idx="5379">
                  <c:v>107.59999999999573</c:v>
                </c:pt>
                <c:pt idx="5380">
                  <c:v>107.61999999999573</c:v>
                </c:pt>
                <c:pt idx="5381">
                  <c:v>107.63999999999572</c:v>
                </c:pt>
                <c:pt idx="5382">
                  <c:v>107.65999999999572</c:v>
                </c:pt>
                <c:pt idx="5383">
                  <c:v>107.67999999999572</c:v>
                </c:pt>
                <c:pt idx="5384">
                  <c:v>107.69999999999571</c:v>
                </c:pt>
                <c:pt idx="5385">
                  <c:v>107.71999999999571</c:v>
                </c:pt>
                <c:pt idx="5386">
                  <c:v>107.7399999999957</c:v>
                </c:pt>
                <c:pt idx="5387">
                  <c:v>107.7599999999957</c:v>
                </c:pt>
                <c:pt idx="5388">
                  <c:v>107.7799999999957</c:v>
                </c:pt>
                <c:pt idx="5389">
                  <c:v>107.79999999999569</c:v>
                </c:pt>
                <c:pt idx="5390">
                  <c:v>107.81999999999569</c:v>
                </c:pt>
                <c:pt idx="5391">
                  <c:v>107.83999999999568</c:v>
                </c:pt>
                <c:pt idx="5392">
                  <c:v>107.85999999999568</c:v>
                </c:pt>
                <c:pt idx="5393">
                  <c:v>107.87999999999568</c:v>
                </c:pt>
                <c:pt idx="5394">
                  <c:v>107.89999999999567</c:v>
                </c:pt>
                <c:pt idx="5395">
                  <c:v>107.91999999999567</c:v>
                </c:pt>
                <c:pt idx="5396">
                  <c:v>107.93999999999566</c:v>
                </c:pt>
                <c:pt idx="5397">
                  <c:v>107.95999999999566</c:v>
                </c:pt>
                <c:pt idx="5398">
                  <c:v>107.97999999999566</c:v>
                </c:pt>
                <c:pt idx="5399">
                  <c:v>107.99999999999565</c:v>
                </c:pt>
                <c:pt idx="5400">
                  <c:v>108.01999999999565</c:v>
                </c:pt>
                <c:pt idx="5401">
                  <c:v>108.03999999999564</c:v>
                </c:pt>
                <c:pt idx="5402">
                  <c:v>108.05999999999564</c:v>
                </c:pt>
                <c:pt idx="5403">
                  <c:v>108.07999999999564</c:v>
                </c:pt>
                <c:pt idx="5404">
                  <c:v>108.09999999999563</c:v>
                </c:pt>
                <c:pt idx="5405">
                  <c:v>108.11999999999563</c:v>
                </c:pt>
                <c:pt idx="5406">
                  <c:v>108.13999999999562</c:v>
                </c:pt>
                <c:pt idx="5407">
                  <c:v>108.15999999999562</c:v>
                </c:pt>
                <c:pt idx="5408">
                  <c:v>108.17999999999562</c:v>
                </c:pt>
                <c:pt idx="5409">
                  <c:v>108.19999999999561</c:v>
                </c:pt>
                <c:pt idx="5410">
                  <c:v>108.21999999999561</c:v>
                </c:pt>
                <c:pt idx="5411">
                  <c:v>108.2399999999956</c:v>
                </c:pt>
                <c:pt idx="5412">
                  <c:v>108.2599999999956</c:v>
                </c:pt>
                <c:pt idx="5413">
                  <c:v>108.2799999999956</c:v>
                </c:pt>
                <c:pt idx="5414">
                  <c:v>108.29999999999559</c:v>
                </c:pt>
                <c:pt idx="5415">
                  <c:v>108.31999999999559</c:v>
                </c:pt>
                <c:pt idx="5416">
                  <c:v>108.33999999999558</c:v>
                </c:pt>
                <c:pt idx="5417">
                  <c:v>108.35999999999558</c:v>
                </c:pt>
                <c:pt idx="5418">
                  <c:v>108.37999999999558</c:v>
                </c:pt>
                <c:pt idx="5419">
                  <c:v>108.39999999999557</c:v>
                </c:pt>
                <c:pt idx="5420">
                  <c:v>108.41999999999557</c:v>
                </c:pt>
                <c:pt idx="5421">
                  <c:v>108.43999999999556</c:v>
                </c:pt>
                <c:pt idx="5422">
                  <c:v>108.45999999999556</c:v>
                </c:pt>
                <c:pt idx="5423">
                  <c:v>108.47999999999556</c:v>
                </c:pt>
                <c:pt idx="5424">
                  <c:v>108.49999999999555</c:v>
                </c:pt>
                <c:pt idx="5425">
                  <c:v>108.51999999999555</c:v>
                </c:pt>
                <c:pt idx="5426">
                  <c:v>108.53999999999554</c:v>
                </c:pt>
                <c:pt idx="5427">
                  <c:v>108.55999999999554</c:v>
                </c:pt>
                <c:pt idx="5428">
                  <c:v>108.57999999999554</c:v>
                </c:pt>
                <c:pt idx="5429">
                  <c:v>108.59999999999553</c:v>
                </c:pt>
                <c:pt idx="5430">
                  <c:v>108.61999999999553</c:v>
                </c:pt>
                <c:pt idx="5431">
                  <c:v>108.63999999999552</c:v>
                </c:pt>
                <c:pt idx="5432">
                  <c:v>108.65999999999552</c:v>
                </c:pt>
                <c:pt idx="5433">
                  <c:v>108.67999999999552</c:v>
                </c:pt>
                <c:pt idx="5434">
                  <c:v>108.69999999999551</c:v>
                </c:pt>
                <c:pt idx="5435">
                  <c:v>108.71999999999551</c:v>
                </c:pt>
                <c:pt idx="5436">
                  <c:v>108.7399999999955</c:v>
                </c:pt>
                <c:pt idx="5437">
                  <c:v>108.7599999999955</c:v>
                </c:pt>
                <c:pt idx="5438">
                  <c:v>108.7799999999955</c:v>
                </c:pt>
                <c:pt idx="5439">
                  <c:v>108.79999999999549</c:v>
                </c:pt>
                <c:pt idx="5440">
                  <c:v>108.81999999999549</c:v>
                </c:pt>
                <c:pt idx="5441">
                  <c:v>108.83999999999548</c:v>
                </c:pt>
                <c:pt idx="5442">
                  <c:v>108.85999999999548</c:v>
                </c:pt>
                <c:pt idx="5443">
                  <c:v>108.87999999999548</c:v>
                </c:pt>
                <c:pt idx="5444">
                  <c:v>108.89999999999547</c:v>
                </c:pt>
                <c:pt idx="5445">
                  <c:v>108.91999999999547</c:v>
                </c:pt>
                <c:pt idx="5446">
                  <c:v>108.93999999999546</c:v>
                </c:pt>
                <c:pt idx="5447">
                  <c:v>108.95999999999546</c:v>
                </c:pt>
                <c:pt idx="5448">
                  <c:v>108.97999999999546</c:v>
                </c:pt>
                <c:pt idx="5449">
                  <c:v>108.99999999999545</c:v>
                </c:pt>
                <c:pt idx="5450">
                  <c:v>109.01999999999545</c:v>
                </c:pt>
                <c:pt idx="5451">
                  <c:v>109.03999999999544</c:v>
                </c:pt>
                <c:pt idx="5452">
                  <c:v>109.05999999999544</c:v>
                </c:pt>
                <c:pt idx="5453">
                  <c:v>109.07999999999544</c:v>
                </c:pt>
                <c:pt idx="5454">
                  <c:v>109.09999999999543</c:v>
                </c:pt>
                <c:pt idx="5455">
                  <c:v>109.11999999999543</c:v>
                </c:pt>
                <c:pt idx="5456">
                  <c:v>109.13999999999542</c:v>
                </c:pt>
                <c:pt idx="5457">
                  <c:v>109.15999999999542</c:v>
                </c:pt>
                <c:pt idx="5458">
                  <c:v>109.17999999999542</c:v>
                </c:pt>
                <c:pt idx="5459">
                  <c:v>109.19999999999541</c:v>
                </c:pt>
                <c:pt idx="5460">
                  <c:v>109.21999999999541</c:v>
                </c:pt>
                <c:pt idx="5461">
                  <c:v>109.2399999999954</c:v>
                </c:pt>
                <c:pt idx="5462">
                  <c:v>109.2599999999954</c:v>
                </c:pt>
                <c:pt idx="5463">
                  <c:v>109.2799999999954</c:v>
                </c:pt>
                <c:pt idx="5464">
                  <c:v>109.29999999999539</c:v>
                </c:pt>
                <c:pt idx="5465">
                  <c:v>109.31999999999539</c:v>
                </c:pt>
                <c:pt idx="5466">
                  <c:v>109.33999999999538</c:v>
                </c:pt>
                <c:pt idx="5467">
                  <c:v>109.35999999999538</c:v>
                </c:pt>
                <c:pt idx="5468">
                  <c:v>109.37999999999538</c:v>
                </c:pt>
                <c:pt idx="5469">
                  <c:v>109.39999999999537</c:v>
                </c:pt>
                <c:pt idx="5470">
                  <c:v>109.41999999999537</c:v>
                </c:pt>
                <c:pt idx="5471">
                  <c:v>109.43999999999536</c:v>
                </c:pt>
                <c:pt idx="5472">
                  <c:v>109.45999999999536</c:v>
                </c:pt>
                <c:pt idx="5473">
                  <c:v>109.47999999999536</c:v>
                </c:pt>
                <c:pt idx="5474">
                  <c:v>109.49999999999535</c:v>
                </c:pt>
                <c:pt idx="5475">
                  <c:v>109.51999999999535</c:v>
                </c:pt>
                <c:pt idx="5476">
                  <c:v>109.53999999999535</c:v>
                </c:pt>
                <c:pt idx="5477">
                  <c:v>109.55999999999534</c:v>
                </c:pt>
                <c:pt idx="5478">
                  <c:v>109.57999999999534</c:v>
                </c:pt>
                <c:pt idx="5479">
                  <c:v>109.59999999999533</c:v>
                </c:pt>
                <c:pt idx="5480">
                  <c:v>109.61999999999533</c:v>
                </c:pt>
                <c:pt idx="5481">
                  <c:v>109.63999999999533</c:v>
                </c:pt>
                <c:pt idx="5482">
                  <c:v>109.65999999999532</c:v>
                </c:pt>
                <c:pt idx="5483">
                  <c:v>109.67999999999532</c:v>
                </c:pt>
                <c:pt idx="5484">
                  <c:v>109.69999999999531</c:v>
                </c:pt>
                <c:pt idx="5485">
                  <c:v>109.71999999999531</c:v>
                </c:pt>
                <c:pt idx="5486">
                  <c:v>109.73999999999531</c:v>
                </c:pt>
                <c:pt idx="5487">
                  <c:v>109.7599999999953</c:v>
                </c:pt>
                <c:pt idx="5488">
                  <c:v>109.7799999999953</c:v>
                </c:pt>
                <c:pt idx="5489">
                  <c:v>109.79999999999529</c:v>
                </c:pt>
                <c:pt idx="5490">
                  <c:v>109.81999999999529</c:v>
                </c:pt>
                <c:pt idx="5491">
                  <c:v>109.83999999999529</c:v>
                </c:pt>
                <c:pt idx="5492">
                  <c:v>109.85999999999528</c:v>
                </c:pt>
                <c:pt idx="5493">
                  <c:v>109.87999999999528</c:v>
                </c:pt>
                <c:pt idx="5494">
                  <c:v>109.89999999999527</c:v>
                </c:pt>
                <c:pt idx="5495">
                  <c:v>109.91999999999527</c:v>
                </c:pt>
                <c:pt idx="5496">
                  <c:v>109.93999999999527</c:v>
                </c:pt>
                <c:pt idx="5497">
                  <c:v>109.95999999999526</c:v>
                </c:pt>
                <c:pt idx="5498">
                  <c:v>109.97999999999526</c:v>
                </c:pt>
                <c:pt idx="5499">
                  <c:v>109.99999999999525</c:v>
                </c:pt>
                <c:pt idx="5500">
                  <c:v>110.01999999999525</c:v>
                </c:pt>
                <c:pt idx="5501">
                  <c:v>110.03999999999525</c:v>
                </c:pt>
                <c:pt idx="5502">
                  <c:v>110.05999999999524</c:v>
                </c:pt>
                <c:pt idx="5503">
                  <c:v>110.07999999999524</c:v>
                </c:pt>
                <c:pt idx="5504">
                  <c:v>110.09999999999523</c:v>
                </c:pt>
                <c:pt idx="5505">
                  <c:v>110.11999999999523</c:v>
                </c:pt>
                <c:pt idx="5506">
                  <c:v>110.13999999999523</c:v>
                </c:pt>
                <c:pt idx="5507">
                  <c:v>110.15999999999522</c:v>
                </c:pt>
                <c:pt idx="5508">
                  <c:v>110.17999999999522</c:v>
                </c:pt>
                <c:pt idx="5509">
                  <c:v>110.19999999999521</c:v>
                </c:pt>
                <c:pt idx="5510">
                  <c:v>110.21999999999521</c:v>
                </c:pt>
                <c:pt idx="5511">
                  <c:v>110.23999999999521</c:v>
                </c:pt>
                <c:pt idx="5512">
                  <c:v>110.2599999999952</c:v>
                </c:pt>
                <c:pt idx="5513">
                  <c:v>110.2799999999952</c:v>
                </c:pt>
                <c:pt idx="5514">
                  <c:v>110.29999999999519</c:v>
                </c:pt>
                <c:pt idx="5515">
                  <c:v>110.31999999999519</c:v>
                </c:pt>
                <c:pt idx="5516">
                  <c:v>110.33999999999519</c:v>
                </c:pt>
                <c:pt idx="5517">
                  <c:v>110.35999999999518</c:v>
                </c:pt>
                <c:pt idx="5518">
                  <c:v>110.37999999999518</c:v>
                </c:pt>
                <c:pt idx="5519">
                  <c:v>110.39999999999517</c:v>
                </c:pt>
                <c:pt idx="5520">
                  <c:v>110.41999999999517</c:v>
                </c:pt>
                <c:pt idx="5521">
                  <c:v>110.43999999999517</c:v>
                </c:pt>
                <c:pt idx="5522">
                  <c:v>110.45999999999516</c:v>
                </c:pt>
                <c:pt idx="5523">
                  <c:v>110.47999999999516</c:v>
                </c:pt>
                <c:pt idx="5524">
                  <c:v>110.49999999999515</c:v>
                </c:pt>
                <c:pt idx="5525">
                  <c:v>110.51999999999515</c:v>
                </c:pt>
                <c:pt idx="5526">
                  <c:v>110.53999999999515</c:v>
                </c:pt>
                <c:pt idx="5527">
                  <c:v>110.55999999999514</c:v>
                </c:pt>
                <c:pt idx="5528">
                  <c:v>110.57999999999514</c:v>
                </c:pt>
                <c:pt idx="5529">
                  <c:v>110.59999999999513</c:v>
                </c:pt>
                <c:pt idx="5530">
                  <c:v>110.61999999999513</c:v>
                </c:pt>
                <c:pt idx="5531">
                  <c:v>110.63999999999513</c:v>
                </c:pt>
                <c:pt idx="5532">
                  <c:v>110.65999999999512</c:v>
                </c:pt>
                <c:pt idx="5533">
                  <c:v>110.67999999999512</c:v>
                </c:pt>
                <c:pt idx="5534">
                  <c:v>110.69999999999511</c:v>
                </c:pt>
                <c:pt idx="5535">
                  <c:v>110.71999999999511</c:v>
                </c:pt>
                <c:pt idx="5536">
                  <c:v>110.73999999999511</c:v>
                </c:pt>
                <c:pt idx="5537">
                  <c:v>110.7599999999951</c:v>
                </c:pt>
                <c:pt idx="5538">
                  <c:v>110.7799999999951</c:v>
                </c:pt>
                <c:pt idx="5539">
                  <c:v>110.79999999999509</c:v>
                </c:pt>
                <c:pt idx="5540">
                  <c:v>110.81999999999509</c:v>
                </c:pt>
                <c:pt idx="5541">
                  <c:v>110.83999999999509</c:v>
                </c:pt>
                <c:pt idx="5542">
                  <c:v>110.85999999999508</c:v>
                </c:pt>
                <c:pt idx="5543">
                  <c:v>110.87999999999508</c:v>
                </c:pt>
                <c:pt idx="5544">
                  <c:v>110.89999999999507</c:v>
                </c:pt>
                <c:pt idx="5545">
                  <c:v>110.91999999999507</c:v>
                </c:pt>
                <c:pt idx="5546">
                  <c:v>110.93999999999507</c:v>
                </c:pt>
                <c:pt idx="5547">
                  <c:v>110.95999999999506</c:v>
                </c:pt>
                <c:pt idx="5548">
                  <c:v>110.97999999999506</c:v>
                </c:pt>
                <c:pt idx="5549">
                  <c:v>110.99999999999505</c:v>
                </c:pt>
                <c:pt idx="5550">
                  <c:v>111.01999999999505</c:v>
                </c:pt>
                <c:pt idx="5551">
                  <c:v>111.03999999999505</c:v>
                </c:pt>
                <c:pt idx="5552">
                  <c:v>111.05999999999504</c:v>
                </c:pt>
                <c:pt idx="5553">
                  <c:v>111.07999999999504</c:v>
                </c:pt>
                <c:pt idx="5554">
                  <c:v>111.09999999999503</c:v>
                </c:pt>
                <c:pt idx="5555">
                  <c:v>111.11999999999503</c:v>
                </c:pt>
                <c:pt idx="5556">
                  <c:v>111.13999999999503</c:v>
                </c:pt>
                <c:pt idx="5557">
                  <c:v>111.15999999999502</c:v>
                </c:pt>
                <c:pt idx="5558">
                  <c:v>111.17999999999502</c:v>
                </c:pt>
                <c:pt idx="5559">
                  <c:v>111.19999999999501</c:v>
                </c:pt>
                <c:pt idx="5560">
                  <c:v>111.21999999999501</c:v>
                </c:pt>
                <c:pt idx="5561">
                  <c:v>111.23999999999501</c:v>
                </c:pt>
                <c:pt idx="5562">
                  <c:v>111.259999999995</c:v>
                </c:pt>
                <c:pt idx="5563">
                  <c:v>111.279999999995</c:v>
                </c:pt>
                <c:pt idx="5564">
                  <c:v>111.29999999999499</c:v>
                </c:pt>
                <c:pt idx="5565">
                  <c:v>111.31999999999499</c:v>
                </c:pt>
                <c:pt idx="5566">
                  <c:v>111.33999999999499</c:v>
                </c:pt>
                <c:pt idx="5567">
                  <c:v>111.35999999999498</c:v>
                </c:pt>
                <c:pt idx="5568">
                  <c:v>111.37999999999498</c:v>
                </c:pt>
                <c:pt idx="5569">
                  <c:v>111.39999999999498</c:v>
                </c:pt>
                <c:pt idx="5570">
                  <c:v>111.41999999999497</c:v>
                </c:pt>
                <c:pt idx="5571">
                  <c:v>111.43999999999497</c:v>
                </c:pt>
                <c:pt idx="5572">
                  <c:v>111.45999999999496</c:v>
                </c:pt>
                <c:pt idx="5573">
                  <c:v>111.47999999999496</c:v>
                </c:pt>
                <c:pt idx="5574">
                  <c:v>111.49999999999496</c:v>
                </c:pt>
                <c:pt idx="5575">
                  <c:v>111.51999999999495</c:v>
                </c:pt>
                <c:pt idx="5576">
                  <c:v>111.53999999999495</c:v>
                </c:pt>
                <c:pt idx="5577">
                  <c:v>111.55999999999494</c:v>
                </c:pt>
                <c:pt idx="5578">
                  <c:v>111.57999999999494</c:v>
                </c:pt>
                <c:pt idx="5579">
                  <c:v>111.59999999999494</c:v>
                </c:pt>
                <c:pt idx="5580">
                  <c:v>111.61999999999493</c:v>
                </c:pt>
                <c:pt idx="5581">
                  <c:v>111.63999999999493</c:v>
                </c:pt>
                <c:pt idx="5582">
                  <c:v>111.65999999999492</c:v>
                </c:pt>
                <c:pt idx="5583">
                  <c:v>111.67999999999492</c:v>
                </c:pt>
                <c:pt idx="5584">
                  <c:v>111.69999999999492</c:v>
                </c:pt>
                <c:pt idx="5585">
                  <c:v>111.71999999999491</c:v>
                </c:pt>
                <c:pt idx="5586">
                  <c:v>111.73999999999491</c:v>
                </c:pt>
                <c:pt idx="5587">
                  <c:v>111.7599999999949</c:v>
                </c:pt>
                <c:pt idx="5588">
                  <c:v>111.7799999999949</c:v>
                </c:pt>
                <c:pt idx="5589">
                  <c:v>111.7999999999949</c:v>
                </c:pt>
                <c:pt idx="5590">
                  <c:v>111.81999999999489</c:v>
                </c:pt>
                <c:pt idx="5591">
                  <c:v>111.83999999999489</c:v>
                </c:pt>
                <c:pt idx="5592">
                  <c:v>111.85999999999488</c:v>
                </c:pt>
                <c:pt idx="5593">
                  <c:v>111.87999999999488</c:v>
                </c:pt>
                <c:pt idx="5594">
                  <c:v>111.89999999999488</c:v>
                </c:pt>
                <c:pt idx="5595">
                  <c:v>111.91999999999487</c:v>
                </c:pt>
                <c:pt idx="5596">
                  <c:v>111.93999999999487</c:v>
                </c:pt>
                <c:pt idx="5597">
                  <c:v>111.95999999999486</c:v>
                </c:pt>
                <c:pt idx="5598">
                  <c:v>111.97999999999486</c:v>
                </c:pt>
                <c:pt idx="5599">
                  <c:v>111.99999999999486</c:v>
                </c:pt>
                <c:pt idx="5600">
                  <c:v>112.01999999999485</c:v>
                </c:pt>
                <c:pt idx="5601">
                  <c:v>112.03999999999485</c:v>
                </c:pt>
                <c:pt idx="5602">
                  <c:v>112.05999999999484</c:v>
                </c:pt>
                <c:pt idx="5603">
                  <c:v>112.07999999999484</c:v>
                </c:pt>
                <c:pt idx="5604">
                  <c:v>112.09999999999484</c:v>
                </c:pt>
                <c:pt idx="5605">
                  <c:v>112.11999999999483</c:v>
                </c:pt>
                <c:pt idx="5606">
                  <c:v>112.13999999999483</c:v>
                </c:pt>
                <c:pt idx="5607">
                  <c:v>112.15999999999482</c:v>
                </c:pt>
                <c:pt idx="5608">
                  <c:v>112.17999999999482</c:v>
                </c:pt>
                <c:pt idx="5609">
                  <c:v>112.19999999999482</c:v>
                </c:pt>
                <c:pt idx="5610">
                  <c:v>112.21999999999481</c:v>
                </c:pt>
                <c:pt idx="5611">
                  <c:v>112.23999999999481</c:v>
                </c:pt>
                <c:pt idx="5612">
                  <c:v>112.2599999999948</c:v>
                </c:pt>
                <c:pt idx="5613">
                  <c:v>112.2799999999948</c:v>
                </c:pt>
                <c:pt idx="5614">
                  <c:v>112.2999999999948</c:v>
                </c:pt>
                <c:pt idx="5615">
                  <c:v>112.31999999999479</c:v>
                </c:pt>
                <c:pt idx="5616">
                  <c:v>112.33999999999479</c:v>
                </c:pt>
                <c:pt idx="5617">
                  <c:v>112.35999999999478</c:v>
                </c:pt>
                <c:pt idx="5618">
                  <c:v>112.37999999999478</c:v>
                </c:pt>
                <c:pt idx="5619">
                  <c:v>112.39999999999478</c:v>
                </c:pt>
                <c:pt idx="5620">
                  <c:v>112.41999999999477</c:v>
                </c:pt>
                <c:pt idx="5621">
                  <c:v>112.43999999999477</c:v>
                </c:pt>
                <c:pt idx="5622">
                  <c:v>112.45999999999476</c:v>
                </c:pt>
                <c:pt idx="5623">
                  <c:v>112.47999999999476</c:v>
                </c:pt>
                <c:pt idx="5624">
                  <c:v>112.49999999999476</c:v>
                </c:pt>
                <c:pt idx="5625">
                  <c:v>112.51999999999475</c:v>
                </c:pt>
                <c:pt idx="5626">
                  <c:v>112.53999999999475</c:v>
                </c:pt>
                <c:pt idx="5627">
                  <c:v>112.55999999999474</c:v>
                </c:pt>
                <c:pt idx="5628">
                  <c:v>112.57999999999474</c:v>
                </c:pt>
                <c:pt idx="5629">
                  <c:v>112.59999999999474</c:v>
                </c:pt>
                <c:pt idx="5630">
                  <c:v>112.61999999999473</c:v>
                </c:pt>
                <c:pt idx="5631">
                  <c:v>112.63999999999473</c:v>
                </c:pt>
                <c:pt idx="5632">
                  <c:v>112.65999999999472</c:v>
                </c:pt>
                <c:pt idx="5633">
                  <c:v>112.67999999999472</c:v>
                </c:pt>
                <c:pt idx="5634">
                  <c:v>112.69999999999472</c:v>
                </c:pt>
                <c:pt idx="5635">
                  <c:v>112.71999999999471</c:v>
                </c:pt>
                <c:pt idx="5636">
                  <c:v>112.73999999999471</c:v>
                </c:pt>
                <c:pt idx="5637">
                  <c:v>112.7599999999947</c:v>
                </c:pt>
                <c:pt idx="5638">
                  <c:v>112.7799999999947</c:v>
                </c:pt>
                <c:pt idx="5639">
                  <c:v>112.7999999999947</c:v>
                </c:pt>
                <c:pt idx="5640">
                  <c:v>112.81999999999469</c:v>
                </c:pt>
                <c:pt idx="5641">
                  <c:v>112.83999999999469</c:v>
                </c:pt>
                <c:pt idx="5642">
                  <c:v>112.85999999999468</c:v>
                </c:pt>
                <c:pt idx="5643">
                  <c:v>112.87999999999468</c:v>
                </c:pt>
                <c:pt idx="5644">
                  <c:v>112.89999999999468</c:v>
                </c:pt>
                <c:pt idx="5645">
                  <c:v>112.91999999999467</c:v>
                </c:pt>
                <c:pt idx="5646">
                  <c:v>112.93999999999467</c:v>
                </c:pt>
                <c:pt idx="5647">
                  <c:v>112.95999999999466</c:v>
                </c:pt>
                <c:pt idx="5648">
                  <c:v>112.97999999999466</c:v>
                </c:pt>
                <c:pt idx="5649">
                  <c:v>112.99999999999466</c:v>
                </c:pt>
                <c:pt idx="5650">
                  <c:v>113.01999999999465</c:v>
                </c:pt>
                <c:pt idx="5651">
                  <c:v>113.03999999999465</c:v>
                </c:pt>
                <c:pt idx="5652">
                  <c:v>113.05999999999464</c:v>
                </c:pt>
                <c:pt idx="5653">
                  <c:v>113.07999999999464</c:v>
                </c:pt>
                <c:pt idx="5654">
                  <c:v>113.09999999999464</c:v>
                </c:pt>
                <c:pt idx="5655">
                  <c:v>113.11999999999463</c:v>
                </c:pt>
                <c:pt idx="5656">
                  <c:v>113.13999999999463</c:v>
                </c:pt>
                <c:pt idx="5657">
                  <c:v>113.15999999999462</c:v>
                </c:pt>
                <c:pt idx="5658">
                  <c:v>113.17999999999462</c:v>
                </c:pt>
                <c:pt idx="5659">
                  <c:v>113.19999999999462</c:v>
                </c:pt>
                <c:pt idx="5660">
                  <c:v>113.21999999999461</c:v>
                </c:pt>
                <c:pt idx="5661">
                  <c:v>113.23999999999461</c:v>
                </c:pt>
                <c:pt idx="5662">
                  <c:v>113.2599999999946</c:v>
                </c:pt>
                <c:pt idx="5663">
                  <c:v>113.2799999999946</c:v>
                </c:pt>
                <c:pt idx="5664">
                  <c:v>113.2999999999946</c:v>
                </c:pt>
                <c:pt idx="5665">
                  <c:v>113.31999999999459</c:v>
                </c:pt>
                <c:pt idx="5666">
                  <c:v>113.33999999999459</c:v>
                </c:pt>
                <c:pt idx="5667">
                  <c:v>113.35999999999459</c:v>
                </c:pt>
                <c:pt idx="5668">
                  <c:v>113.37999999999458</c:v>
                </c:pt>
                <c:pt idx="5669">
                  <c:v>113.39999999999458</c:v>
                </c:pt>
                <c:pt idx="5670">
                  <c:v>113.41999999999457</c:v>
                </c:pt>
                <c:pt idx="5671">
                  <c:v>113.43999999999457</c:v>
                </c:pt>
                <c:pt idx="5672">
                  <c:v>113.45999999999457</c:v>
                </c:pt>
                <c:pt idx="5673">
                  <c:v>113.47999999999456</c:v>
                </c:pt>
                <c:pt idx="5674">
                  <c:v>113.49999999999456</c:v>
                </c:pt>
                <c:pt idx="5675">
                  <c:v>113.51999999999455</c:v>
                </c:pt>
                <c:pt idx="5676">
                  <c:v>113.53999999999455</c:v>
                </c:pt>
                <c:pt idx="5677">
                  <c:v>113.55999999999455</c:v>
                </c:pt>
                <c:pt idx="5678">
                  <c:v>113.57999999999454</c:v>
                </c:pt>
                <c:pt idx="5679">
                  <c:v>113.59999999999454</c:v>
                </c:pt>
                <c:pt idx="5680">
                  <c:v>113.61999999999453</c:v>
                </c:pt>
                <c:pt idx="5681">
                  <c:v>113.63999999999453</c:v>
                </c:pt>
                <c:pt idx="5682">
                  <c:v>113.65999999999453</c:v>
                </c:pt>
                <c:pt idx="5683">
                  <c:v>113.67999999999452</c:v>
                </c:pt>
                <c:pt idx="5684">
                  <c:v>113.69999999999452</c:v>
                </c:pt>
                <c:pt idx="5685">
                  <c:v>113.71999999999451</c:v>
                </c:pt>
                <c:pt idx="5686">
                  <c:v>113.73999999999451</c:v>
                </c:pt>
                <c:pt idx="5687">
                  <c:v>113.75999999999451</c:v>
                </c:pt>
                <c:pt idx="5688">
                  <c:v>113.7799999999945</c:v>
                </c:pt>
                <c:pt idx="5689">
                  <c:v>113.7999999999945</c:v>
                </c:pt>
                <c:pt idx="5690">
                  <c:v>113.81999999999449</c:v>
                </c:pt>
                <c:pt idx="5691">
                  <c:v>113.83999999999449</c:v>
                </c:pt>
                <c:pt idx="5692">
                  <c:v>113.85999999999449</c:v>
                </c:pt>
                <c:pt idx="5693">
                  <c:v>113.87999999999448</c:v>
                </c:pt>
                <c:pt idx="5694">
                  <c:v>113.89999999999448</c:v>
                </c:pt>
                <c:pt idx="5695">
                  <c:v>113.91999999999447</c:v>
                </c:pt>
                <c:pt idx="5696">
                  <c:v>113.93999999999447</c:v>
                </c:pt>
                <c:pt idx="5697">
                  <c:v>113.95999999999447</c:v>
                </c:pt>
                <c:pt idx="5698">
                  <c:v>113.97999999999446</c:v>
                </c:pt>
                <c:pt idx="5699">
                  <c:v>113.99999999999446</c:v>
                </c:pt>
                <c:pt idx="5700">
                  <c:v>114.01999999999445</c:v>
                </c:pt>
                <c:pt idx="5701">
                  <c:v>114.03999999999445</c:v>
                </c:pt>
                <c:pt idx="5702">
                  <c:v>114.05999999999445</c:v>
                </c:pt>
                <c:pt idx="5703">
                  <c:v>114.07999999999444</c:v>
                </c:pt>
                <c:pt idx="5704">
                  <c:v>114.09999999999444</c:v>
                </c:pt>
                <c:pt idx="5705">
                  <c:v>114.11999999999443</c:v>
                </c:pt>
                <c:pt idx="5706">
                  <c:v>114.13999999999443</c:v>
                </c:pt>
                <c:pt idx="5707">
                  <c:v>114.15999999999443</c:v>
                </c:pt>
                <c:pt idx="5708">
                  <c:v>114.17999999999442</c:v>
                </c:pt>
                <c:pt idx="5709">
                  <c:v>114.19999999999442</c:v>
                </c:pt>
                <c:pt idx="5710">
                  <c:v>114.21999999999441</c:v>
                </c:pt>
                <c:pt idx="5711">
                  <c:v>114.23999999999441</c:v>
                </c:pt>
                <c:pt idx="5712">
                  <c:v>114.25999999999441</c:v>
                </c:pt>
                <c:pt idx="5713">
                  <c:v>114.2799999999944</c:v>
                </c:pt>
                <c:pt idx="5714">
                  <c:v>114.2999999999944</c:v>
                </c:pt>
                <c:pt idx="5715">
                  <c:v>114.31999999999439</c:v>
                </c:pt>
                <c:pt idx="5716">
                  <c:v>114.33999999999439</c:v>
                </c:pt>
                <c:pt idx="5717">
                  <c:v>114.35999999999439</c:v>
                </c:pt>
                <c:pt idx="5718">
                  <c:v>114.37999999999438</c:v>
                </c:pt>
                <c:pt idx="5719">
                  <c:v>114.39999999999438</c:v>
                </c:pt>
                <c:pt idx="5720">
                  <c:v>114.41999999999437</c:v>
                </c:pt>
                <c:pt idx="5721">
                  <c:v>114.43999999999437</c:v>
                </c:pt>
                <c:pt idx="5722">
                  <c:v>114.45999999999437</c:v>
                </c:pt>
                <c:pt idx="5723">
                  <c:v>114.47999999999436</c:v>
                </c:pt>
                <c:pt idx="5724">
                  <c:v>114.49999999999436</c:v>
                </c:pt>
                <c:pt idx="5725">
                  <c:v>114.51999999999435</c:v>
                </c:pt>
                <c:pt idx="5726">
                  <c:v>114.53999999999435</c:v>
                </c:pt>
                <c:pt idx="5727">
                  <c:v>114.55999999999435</c:v>
                </c:pt>
                <c:pt idx="5728">
                  <c:v>114.57999999999434</c:v>
                </c:pt>
                <c:pt idx="5729">
                  <c:v>114.59999999999434</c:v>
                </c:pt>
                <c:pt idx="5730">
                  <c:v>114.61999999999433</c:v>
                </c:pt>
                <c:pt idx="5731">
                  <c:v>114.63999999999433</c:v>
                </c:pt>
                <c:pt idx="5732">
                  <c:v>114.65999999999433</c:v>
                </c:pt>
                <c:pt idx="5733">
                  <c:v>114.67999999999432</c:v>
                </c:pt>
                <c:pt idx="5734">
                  <c:v>114.69999999999432</c:v>
                </c:pt>
                <c:pt idx="5735">
                  <c:v>114.71999999999431</c:v>
                </c:pt>
                <c:pt idx="5736">
                  <c:v>114.73999999999431</c:v>
                </c:pt>
                <c:pt idx="5737">
                  <c:v>114.75999999999431</c:v>
                </c:pt>
                <c:pt idx="5738">
                  <c:v>114.7799999999943</c:v>
                </c:pt>
                <c:pt idx="5739">
                  <c:v>114.7999999999943</c:v>
                </c:pt>
                <c:pt idx="5740">
                  <c:v>114.81999999999429</c:v>
                </c:pt>
                <c:pt idx="5741">
                  <c:v>114.83999999999429</c:v>
                </c:pt>
                <c:pt idx="5742">
                  <c:v>114.85999999999429</c:v>
                </c:pt>
                <c:pt idx="5743">
                  <c:v>114.87999999999428</c:v>
                </c:pt>
                <c:pt idx="5744">
                  <c:v>114.89999999999428</c:v>
                </c:pt>
                <c:pt idx="5745">
                  <c:v>114.91999999999427</c:v>
                </c:pt>
                <c:pt idx="5746">
                  <c:v>114.93999999999427</c:v>
                </c:pt>
                <c:pt idx="5747">
                  <c:v>114.95999999999427</c:v>
                </c:pt>
                <c:pt idx="5748">
                  <c:v>114.97999999999426</c:v>
                </c:pt>
                <c:pt idx="5749">
                  <c:v>114.99999999999426</c:v>
                </c:pt>
                <c:pt idx="5750">
                  <c:v>115.01999999999425</c:v>
                </c:pt>
                <c:pt idx="5751">
                  <c:v>115.03999999999425</c:v>
                </c:pt>
                <c:pt idx="5752">
                  <c:v>115.05999999999425</c:v>
                </c:pt>
                <c:pt idx="5753">
                  <c:v>115.07999999999424</c:v>
                </c:pt>
                <c:pt idx="5754">
                  <c:v>115.09999999999424</c:v>
                </c:pt>
                <c:pt idx="5755">
                  <c:v>115.11999999999423</c:v>
                </c:pt>
                <c:pt idx="5756">
                  <c:v>115.13999999999423</c:v>
                </c:pt>
                <c:pt idx="5757">
                  <c:v>115.15999999999423</c:v>
                </c:pt>
                <c:pt idx="5758">
                  <c:v>115.17999999999422</c:v>
                </c:pt>
                <c:pt idx="5759">
                  <c:v>115.19999999999422</c:v>
                </c:pt>
                <c:pt idx="5760">
                  <c:v>115.21999999999422</c:v>
                </c:pt>
                <c:pt idx="5761">
                  <c:v>115.23999999999421</c:v>
                </c:pt>
                <c:pt idx="5762">
                  <c:v>115.25999999999421</c:v>
                </c:pt>
                <c:pt idx="5763">
                  <c:v>115.2799999999942</c:v>
                </c:pt>
                <c:pt idx="5764">
                  <c:v>115.2999999999942</c:v>
                </c:pt>
                <c:pt idx="5765">
                  <c:v>115.3199999999942</c:v>
                </c:pt>
                <c:pt idx="5766">
                  <c:v>115.33999999999419</c:v>
                </c:pt>
                <c:pt idx="5767">
                  <c:v>115.35999999999419</c:v>
                </c:pt>
                <c:pt idx="5768">
                  <c:v>115.37999999999418</c:v>
                </c:pt>
                <c:pt idx="5769">
                  <c:v>115.39999999999418</c:v>
                </c:pt>
                <c:pt idx="5770">
                  <c:v>115.41999999999418</c:v>
                </c:pt>
                <c:pt idx="5771">
                  <c:v>115.43999999999417</c:v>
                </c:pt>
                <c:pt idx="5772">
                  <c:v>115.45999999999417</c:v>
                </c:pt>
                <c:pt idx="5773">
                  <c:v>115.47999999999416</c:v>
                </c:pt>
                <c:pt idx="5774">
                  <c:v>115.49999999999416</c:v>
                </c:pt>
                <c:pt idx="5775">
                  <c:v>115.51999999999416</c:v>
                </c:pt>
                <c:pt idx="5776">
                  <c:v>115.53999999999415</c:v>
                </c:pt>
                <c:pt idx="5777">
                  <c:v>115.55999999999415</c:v>
                </c:pt>
                <c:pt idx="5778">
                  <c:v>115.57999999999414</c:v>
                </c:pt>
                <c:pt idx="5779">
                  <c:v>115.59999999999414</c:v>
                </c:pt>
                <c:pt idx="5780">
                  <c:v>115.61999999999414</c:v>
                </c:pt>
                <c:pt idx="5781">
                  <c:v>115.63999999999413</c:v>
                </c:pt>
                <c:pt idx="5782">
                  <c:v>115.65999999999413</c:v>
                </c:pt>
                <c:pt idx="5783">
                  <c:v>115.67999999999412</c:v>
                </c:pt>
                <c:pt idx="5784">
                  <c:v>115.69999999999412</c:v>
                </c:pt>
                <c:pt idx="5785">
                  <c:v>115.71999999999412</c:v>
                </c:pt>
                <c:pt idx="5786">
                  <c:v>115.73999999999411</c:v>
                </c:pt>
                <c:pt idx="5787">
                  <c:v>115.75999999999411</c:v>
                </c:pt>
                <c:pt idx="5788">
                  <c:v>115.7799999999941</c:v>
                </c:pt>
                <c:pt idx="5789">
                  <c:v>115.7999999999941</c:v>
                </c:pt>
                <c:pt idx="5790">
                  <c:v>115.8199999999941</c:v>
                </c:pt>
                <c:pt idx="5791">
                  <c:v>115.83999999999409</c:v>
                </c:pt>
                <c:pt idx="5792">
                  <c:v>115.85999999999409</c:v>
                </c:pt>
                <c:pt idx="5793">
                  <c:v>115.87999999999408</c:v>
                </c:pt>
                <c:pt idx="5794">
                  <c:v>115.89999999999408</c:v>
                </c:pt>
                <c:pt idx="5795">
                  <c:v>115.91999999999408</c:v>
                </c:pt>
                <c:pt idx="5796">
                  <c:v>115.93999999999407</c:v>
                </c:pt>
                <c:pt idx="5797">
                  <c:v>115.95999999999407</c:v>
                </c:pt>
                <c:pt idx="5798">
                  <c:v>115.97999999999406</c:v>
                </c:pt>
                <c:pt idx="5799">
                  <c:v>115.99999999999406</c:v>
                </c:pt>
                <c:pt idx="5800">
                  <c:v>116.01999999999406</c:v>
                </c:pt>
                <c:pt idx="5801">
                  <c:v>116.03999999999405</c:v>
                </c:pt>
                <c:pt idx="5802">
                  <c:v>116.05999999999405</c:v>
                </c:pt>
                <c:pt idx="5803">
                  <c:v>116.07999999999404</c:v>
                </c:pt>
                <c:pt idx="5804">
                  <c:v>116.09999999999404</c:v>
                </c:pt>
                <c:pt idx="5805">
                  <c:v>116.11999999999404</c:v>
                </c:pt>
                <c:pt idx="5806">
                  <c:v>116.13999999999403</c:v>
                </c:pt>
                <c:pt idx="5807">
                  <c:v>116.15999999999403</c:v>
                </c:pt>
                <c:pt idx="5808">
                  <c:v>116.17999999999402</c:v>
                </c:pt>
                <c:pt idx="5809">
                  <c:v>116.19999999999402</c:v>
                </c:pt>
                <c:pt idx="5810">
                  <c:v>116.21999999999402</c:v>
                </c:pt>
                <c:pt idx="5811">
                  <c:v>116.23999999999401</c:v>
                </c:pt>
                <c:pt idx="5812">
                  <c:v>116.25999999999401</c:v>
                </c:pt>
                <c:pt idx="5813">
                  <c:v>116.279999999994</c:v>
                </c:pt>
                <c:pt idx="5814">
                  <c:v>116.299999999994</c:v>
                </c:pt>
                <c:pt idx="5815">
                  <c:v>116.319999999994</c:v>
                </c:pt>
                <c:pt idx="5816">
                  <c:v>116.33999999999399</c:v>
                </c:pt>
                <c:pt idx="5817">
                  <c:v>116.35999999999399</c:v>
                </c:pt>
                <c:pt idx="5818">
                  <c:v>116.37999999999398</c:v>
                </c:pt>
                <c:pt idx="5819">
                  <c:v>116.39999999999398</c:v>
                </c:pt>
                <c:pt idx="5820">
                  <c:v>116.41999999999398</c:v>
                </c:pt>
                <c:pt idx="5821">
                  <c:v>116.43999999999397</c:v>
                </c:pt>
                <c:pt idx="5822">
                  <c:v>116.45999999999397</c:v>
                </c:pt>
                <c:pt idx="5823">
                  <c:v>116.47999999999396</c:v>
                </c:pt>
                <c:pt idx="5824">
                  <c:v>116.49999999999396</c:v>
                </c:pt>
                <c:pt idx="5825">
                  <c:v>116.51999999999396</c:v>
                </c:pt>
                <c:pt idx="5826">
                  <c:v>116.53999999999395</c:v>
                </c:pt>
                <c:pt idx="5827">
                  <c:v>116.55999999999395</c:v>
                </c:pt>
                <c:pt idx="5828">
                  <c:v>116.57999999999394</c:v>
                </c:pt>
                <c:pt idx="5829">
                  <c:v>116.59999999999394</c:v>
                </c:pt>
                <c:pt idx="5830">
                  <c:v>116.61999999999394</c:v>
                </c:pt>
                <c:pt idx="5831">
                  <c:v>116.63999999999393</c:v>
                </c:pt>
                <c:pt idx="5832">
                  <c:v>116.65999999999393</c:v>
                </c:pt>
                <c:pt idx="5833">
                  <c:v>116.67999999999392</c:v>
                </c:pt>
                <c:pt idx="5834">
                  <c:v>116.69999999999392</c:v>
                </c:pt>
                <c:pt idx="5835">
                  <c:v>116.71999999999392</c:v>
                </c:pt>
                <c:pt idx="5836">
                  <c:v>116.73999999999391</c:v>
                </c:pt>
                <c:pt idx="5837">
                  <c:v>116.75999999999391</c:v>
                </c:pt>
                <c:pt idx="5838">
                  <c:v>116.7799999999939</c:v>
                </c:pt>
                <c:pt idx="5839">
                  <c:v>116.7999999999939</c:v>
                </c:pt>
                <c:pt idx="5840">
                  <c:v>116.8199999999939</c:v>
                </c:pt>
                <c:pt idx="5841">
                  <c:v>116.83999999999389</c:v>
                </c:pt>
                <c:pt idx="5842">
                  <c:v>116.85999999999389</c:v>
                </c:pt>
                <c:pt idx="5843">
                  <c:v>116.87999999999388</c:v>
                </c:pt>
                <c:pt idx="5844">
                  <c:v>116.89999999999388</c:v>
                </c:pt>
                <c:pt idx="5845">
                  <c:v>116.91999999999388</c:v>
                </c:pt>
                <c:pt idx="5846">
                  <c:v>116.93999999999387</c:v>
                </c:pt>
                <c:pt idx="5847">
                  <c:v>116.95999999999387</c:v>
                </c:pt>
                <c:pt idx="5848">
                  <c:v>116.97999999999386</c:v>
                </c:pt>
                <c:pt idx="5849">
                  <c:v>116.99999999999386</c:v>
                </c:pt>
                <c:pt idx="5850">
                  <c:v>117.01999999999386</c:v>
                </c:pt>
                <c:pt idx="5851">
                  <c:v>117.03999999999385</c:v>
                </c:pt>
                <c:pt idx="5852">
                  <c:v>117.05999999999385</c:v>
                </c:pt>
                <c:pt idx="5853">
                  <c:v>117.07999999999384</c:v>
                </c:pt>
                <c:pt idx="5854">
                  <c:v>117.09999999999384</c:v>
                </c:pt>
                <c:pt idx="5855">
                  <c:v>117.11999999999384</c:v>
                </c:pt>
                <c:pt idx="5856">
                  <c:v>117.13999999999383</c:v>
                </c:pt>
                <c:pt idx="5857">
                  <c:v>117.15999999999383</c:v>
                </c:pt>
                <c:pt idx="5858">
                  <c:v>117.17999999999383</c:v>
                </c:pt>
                <c:pt idx="5859">
                  <c:v>117.19999999999382</c:v>
                </c:pt>
                <c:pt idx="5860">
                  <c:v>117.21999999999382</c:v>
                </c:pt>
                <c:pt idx="5861">
                  <c:v>117.23999999999381</c:v>
                </c:pt>
                <c:pt idx="5862">
                  <c:v>117.25999999999381</c:v>
                </c:pt>
                <c:pt idx="5863">
                  <c:v>117.27999999999381</c:v>
                </c:pt>
                <c:pt idx="5864">
                  <c:v>117.2999999999938</c:v>
                </c:pt>
                <c:pt idx="5865">
                  <c:v>117.3199999999938</c:v>
                </c:pt>
                <c:pt idx="5866">
                  <c:v>117.33999999999379</c:v>
                </c:pt>
                <c:pt idx="5867">
                  <c:v>117.35999999999379</c:v>
                </c:pt>
                <c:pt idx="5868">
                  <c:v>117.37999999999379</c:v>
                </c:pt>
                <c:pt idx="5869">
                  <c:v>117.39999999999378</c:v>
                </c:pt>
                <c:pt idx="5870">
                  <c:v>117.41999999999378</c:v>
                </c:pt>
                <c:pt idx="5871">
                  <c:v>117.43999999999377</c:v>
                </c:pt>
                <c:pt idx="5872">
                  <c:v>117.45999999999377</c:v>
                </c:pt>
                <c:pt idx="5873">
                  <c:v>117.47999999999377</c:v>
                </c:pt>
                <c:pt idx="5874">
                  <c:v>117.49999999999376</c:v>
                </c:pt>
                <c:pt idx="5875">
                  <c:v>117.51999999999376</c:v>
                </c:pt>
                <c:pt idx="5876">
                  <c:v>117.53999999999375</c:v>
                </c:pt>
                <c:pt idx="5877">
                  <c:v>117.55999999999375</c:v>
                </c:pt>
                <c:pt idx="5878">
                  <c:v>117.57999999999375</c:v>
                </c:pt>
                <c:pt idx="5879">
                  <c:v>117.59999999999374</c:v>
                </c:pt>
                <c:pt idx="5880">
                  <c:v>117.61999999999374</c:v>
                </c:pt>
                <c:pt idx="5881">
                  <c:v>117.63999999999373</c:v>
                </c:pt>
                <c:pt idx="5882">
                  <c:v>117.65999999999373</c:v>
                </c:pt>
                <c:pt idx="5883">
                  <c:v>117.67999999999373</c:v>
                </c:pt>
                <c:pt idx="5884">
                  <c:v>117.69999999999372</c:v>
                </c:pt>
                <c:pt idx="5885">
                  <c:v>117.71999999999372</c:v>
                </c:pt>
                <c:pt idx="5886">
                  <c:v>117.73999999999371</c:v>
                </c:pt>
                <c:pt idx="5887">
                  <c:v>117.75999999999371</c:v>
                </c:pt>
                <c:pt idx="5888">
                  <c:v>117.77999999999371</c:v>
                </c:pt>
                <c:pt idx="5889">
                  <c:v>117.7999999999937</c:v>
                </c:pt>
                <c:pt idx="5890">
                  <c:v>117.8199999999937</c:v>
                </c:pt>
                <c:pt idx="5891">
                  <c:v>117.83999999999369</c:v>
                </c:pt>
                <c:pt idx="5892">
                  <c:v>117.85999999999369</c:v>
                </c:pt>
                <c:pt idx="5893">
                  <c:v>117.87999999999369</c:v>
                </c:pt>
                <c:pt idx="5894">
                  <c:v>117.89999999999368</c:v>
                </c:pt>
                <c:pt idx="5895">
                  <c:v>117.91999999999368</c:v>
                </c:pt>
                <c:pt idx="5896">
                  <c:v>117.93999999999367</c:v>
                </c:pt>
                <c:pt idx="5897">
                  <c:v>117.95999999999367</c:v>
                </c:pt>
                <c:pt idx="5898">
                  <c:v>117.97999999999367</c:v>
                </c:pt>
                <c:pt idx="5899">
                  <c:v>117.99999999999366</c:v>
                </c:pt>
                <c:pt idx="5900">
                  <c:v>118.01999999999366</c:v>
                </c:pt>
                <c:pt idx="5901">
                  <c:v>118.03999999999365</c:v>
                </c:pt>
                <c:pt idx="5902">
                  <c:v>118.05999999999365</c:v>
                </c:pt>
                <c:pt idx="5903">
                  <c:v>118.07999999999365</c:v>
                </c:pt>
                <c:pt idx="5904">
                  <c:v>118.09999999999364</c:v>
                </c:pt>
                <c:pt idx="5905">
                  <c:v>118.11999999999364</c:v>
                </c:pt>
                <c:pt idx="5906">
                  <c:v>118.13999999999363</c:v>
                </c:pt>
                <c:pt idx="5907">
                  <c:v>118.15999999999363</c:v>
                </c:pt>
                <c:pt idx="5908">
                  <c:v>118.17999999999363</c:v>
                </c:pt>
                <c:pt idx="5909">
                  <c:v>118.19999999999362</c:v>
                </c:pt>
                <c:pt idx="5910">
                  <c:v>118.21999999999362</c:v>
                </c:pt>
                <c:pt idx="5911">
                  <c:v>118.23999999999361</c:v>
                </c:pt>
                <c:pt idx="5912">
                  <c:v>118.25999999999361</c:v>
                </c:pt>
                <c:pt idx="5913">
                  <c:v>118.27999999999361</c:v>
                </c:pt>
                <c:pt idx="5914">
                  <c:v>118.2999999999936</c:v>
                </c:pt>
                <c:pt idx="5915">
                  <c:v>118.3199999999936</c:v>
                </c:pt>
                <c:pt idx="5916">
                  <c:v>118.33999999999359</c:v>
                </c:pt>
                <c:pt idx="5917">
                  <c:v>118.35999999999359</c:v>
                </c:pt>
                <c:pt idx="5918">
                  <c:v>118.37999999999359</c:v>
                </c:pt>
                <c:pt idx="5919">
                  <c:v>118.39999999999358</c:v>
                </c:pt>
                <c:pt idx="5920">
                  <c:v>118.41999999999358</c:v>
                </c:pt>
                <c:pt idx="5921">
                  <c:v>118.43999999999357</c:v>
                </c:pt>
                <c:pt idx="5922">
                  <c:v>118.45999999999357</c:v>
                </c:pt>
                <c:pt idx="5923">
                  <c:v>118.47999999999357</c:v>
                </c:pt>
                <c:pt idx="5924">
                  <c:v>118.49999999999356</c:v>
                </c:pt>
                <c:pt idx="5925">
                  <c:v>118.51999999999356</c:v>
                </c:pt>
                <c:pt idx="5926">
                  <c:v>118.53999999999355</c:v>
                </c:pt>
                <c:pt idx="5927">
                  <c:v>118.55999999999355</c:v>
                </c:pt>
                <c:pt idx="5928">
                  <c:v>118.57999999999355</c:v>
                </c:pt>
                <c:pt idx="5929">
                  <c:v>118.59999999999354</c:v>
                </c:pt>
                <c:pt idx="5930">
                  <c:v>118.61999999999354</c:v>
                </c:pt>
                <c:pt idx="5931">
                  <c:v>118.63999999999353</c:v>
                </c:pt>
                <c:pt idx="5932">
                  <c:v>118.65999999999353</c:v>
                </c:pt>
                <c:pt idx="5933">
                  <c:v>118.67999999999353</c:v>
                </c:pt>
                <c:pt idx="5934">
                  <c:v>118.69999999999352</c:v>
                </c:pt>
                <c:pt idx="5935">
                  <c:v>118.71999999999352</c:v>
                </c:pt>
                <c:pt idx="5936">
                  <c:v>118.73999999999351</c:v>
                </c:pt>
                <c:pt idx="5937">
                  <c:v>118.75999999999351</c:v>
                </c:pt>
                <c:pt idx="5938">
                  <c:v>118.77999999999351</c:v>
                </c:pt>
                <c:pt idx="5939">
                  <c:v>118.7999999999935</c:v>
                </c:pt>
                <c:pt idx="5940">
                  <c:v>118.8199999999935</c:v>
                </c:pt>
                <c:pt idx="5941">
                  <c:v>118.83999999999349</c:v>
                </c:pt>
                <c:pt idx="5942">
                  <c:v>118.85999999999349</c:v>
                </c:pt>
                <c:pt idx="5943">
                  <c:v>118.87999999999349</c:v>
                </c:pt>
                <c:pt idx="5944">
                  <c:v>118.89999999999348</c:v>
                </c:pt>
                <c:pt idx="5945">
                  <c:v>118.91999999999348</c:v>
                </c:pt>
                <c:pt idx="5946">
                  <c:v>118.93999999999347</c:v>
                </c:pt>
                <c:pt idx="5947">
                  <c:v>118.95999999999347</c:v>
                </c:pt>
                <c:pt idx="5948">
                  <c:v>118.97999999999347</c:v>
                </c:pt>
                <c:pt idx="5949">
                  <c:v>118.99999999999346</c:v>
                </c:pt>
                <c:pt idx="5950">
                  <c:v>119.01999999999346</c:v>
                </c:pt>
                <c:pt idx="5951">
                  <c:v>119.03999999999346</c:v>
                </c:pt>
                <c:pt idx="5952">
                  <c:v>119.05999999999345</c:v>
                </c:pt>
                <c:pt idx="5953">
                  <c:v>119.07999999999345</c:v>
                </c:pt>
                <c:pt idx="5954">
                  <c:v>119.09999999999344</c:v>
                </c:pt>
                <c:pt idx="5955">
                  <c:v>119.11999999999344</c:v>
                </c:pt>
                <c:pt idx="5956">
                  <c:v>119.13999999999344</c:v>
                </c:pt>
                <c:pt idx="5957">
                  <c:v>119.15999999999343</c:v>
                </c:pt>
                <c:pt idx="5958">
                  <c:v>119.17999999999343</c:v>
                </c:pt>
                <c:pt idx="5959">
                  <c:v>119.19999999999342</c:v>
                </c:pt>
                <c:pt idx="5960">
                  <c:v>119.21999999999342</c:v>
                </c:pt>
                <c:pt idx="5961">
                  <c:v>119.23999999999342</c:v>
                </c:pt>
                <c:pt idx="5962">
                  <c:v>119.25999999999341</c:v>
                </c:pt>
                <c:pt idx="5963">
                  <c:v>119.27999999999341</c:v>
                </c:pt>
                <c:pt idx="5964">
                  <c:v>119.2999999999934</c:v>
                </c:pt>
                <c:pt idx="5965">
                  <c:v>119.3199999999934</c:v>
                </c:pt>
                <c:pt idx="5966">
                  <c:v>119.3399999999934</c:v>
                </c:pt>
                <c:pt idx="5967">
                  <c:v>119.35999999999339</c:v>
                </c:pt>
                <c:pt idx="5968">
                  <c:v>119.37999999999339</c:v>
                </c:pt>
                <c:pt idx="5969">
                  <c:v>119.39999999999338</c:v>
                </c:pt>
                <c:pt idx="5970">
                  <c:v>119.41999999999338</c:v>
                </c:pt>
                <c:pt idx="5971">
                  <c:v>119.43999999999338</c:v>
                </c:pt>
                <c:pt idx="5972">
                  <c:v>119.45999999999337</c:v>
                </c:pt>
                <c:pt idx="5973">
                  <c:v>119.47999999999337</c:v>
                </c:pt>
                <c:pt idx="5974">
                  <c:v>119.49999999999336</c:v>
                </c:pt>
                <c:pt idx="5975">
                  <c:v>119.51999999999336</c:v>
                </c:pt>
                <c:pt idx="5976">
                  <c:v>119.53999999999336</c:v>
                </c:pt>
                <c:pt idx="5977">
                  <c:v>119.55999999999335</c:v>
                </c:pt>
                <c:pt idx="5978">
                  <c:v>119.57999999999335</c:v>
                </c:pt>
                <c:pt idx="5979">
                  <c:v>119.59999999999334</c:v>
                </c:pt>
                <c:pt idx="5980">
                  <c:v>119.61999999999334</c:v>
                </c:pt>
                <c:pt idx="5981">
                  <c:v>119.63999999999334</c:v>
                </c:pt>
                <c:pt idx="5982">
                  <c:v>119.65999999999333</c:v>
                </c:pt>
                <c:pt idx="5983">
                  <c:v>119.67999999999333</c:v>
                </c:pt>
                <c:pt idx="5984">
                  <c:v>119.69999999999332</c:v>
                </c:pt>
                <c:pt idx="5985">
                  <c:v>119.71999999999332</c:v>
                </c:pt>
                <c:pt idx="5986">
                  <c:v>119.73999999999332</c:v>
                </c:pt>
                <c:pt idx="5987">
                  <c:v>119.75999999999331</c:v>
                </c:pt>
                <c:pt idx="5988">
                  <c:v>119.77999999999331</c:v>
                </c:pt>
                <c:pt idx="5989">
                  <c:v>119.7999999999933</c:v>
                </c:pt>
                <c:pt idx="5990">
                  <c:v>119.8199999999933</c:v>
                </c:pt>
                <c:pt idx="5991">
                  <c:v>119.8399999999933</c:v>
                </c:pt>
                <c:pt idx="5992">
                  <c:v>119.85999999999329</c:v>
                </c:pt>
                <c:pt idx="5993">
                  <c:v>119.87999999999329</c:v>
                </c:pt>
                <c:pt idx="5994">
                  <c:v>119.89999999999328</c:v>
                </c:pt>
                <c:pt idx="5995">
                  <c:v>119.91999999999328</c:v>
                </c:pt>
                <c:pt idx="5996">
                  <c:v>119.93999999999328</c:v>
                </c:pt>
                <c:pt idx="5997">
                  <c:v>119.95999999999327</c:v>
                </c:pt>
                <c:pt idx="5998">
                  <c:v>119.97999999999327</c:v>
                </c:pt>
                <c:pt idx="5999">
                  <c:v>119.99999999999326</c:v>
                </c:pt>
                <c:pt idx="6000">
                  <c:v>120.01999999999326</c:v>
                </c:pt>
                <c:pt idx="6001">
                  <c:v>120.03999999999326</c:v>
                </c:pt>
                <c:pt idx="6002">
                  <c:v>120.05999999999325</c:v>
                </c:pt>
                <c:pt idx="6003">
                  <c:v>120.07999999999325</c:v>
                </c:pt>
                <c:pt idx="6004">
                  <c:v>120.09999999999324</c:v>
                </c:pt>
                <c:pt idx="6005">
                  <c:v>120.11999999999324</c:v>
                </c:pt>
                <c:pt idx="6006">
                  <c:v>120.13999999999324</c:v>
                </c:pt>
                <c:pt idx="6007">
                  <c:v>120.15999999999323</c:v>
                </c:pt>
                <c:pt idx="6008">
                  <c:v>120.17999999999323</c:v>
                </c:pt>
                <c:pt idx="6009">
                  <c:v>120.19999999999322</c:v>
                </c:pt>
                <c:pt idx="6010">
                  <c:v>120.21999999999322</c:v>
                </c:pt>
                <c:pt idx="6011">
                  <c:v>120.23999999999322</c:v>
                </c:pt>
                <c:pt idx="6012">
                  <c:v>120.25999999999321</c:v>
                </c:pt>
                <c:pt idx="6013">
                  <c:v>120.27999999999321</c:v>
                </c:pt>
                <c:pt idx="6014">
                  <c:v>120.2999999999932</c:v>
                </c:pt>
                <c:pt idx="6015">
                  <c:v>120.3199999999932</c:v>
                </c:pt>
                <c:pt idx="6016">
                  <c:v>120.3399999999932</c:v>
                </c:pt>
                <c:pt idx="6017">
                  <c:v>120.35999999999319</c:v>
                </c:pt>
                <c:pt idx="6018">
                  <c:v>120.37999999999319</c:v>
                </c:pt>
                <c:pt idx="6019">
                  <c:v>120.39999999999318</c:v>
                </c:pt>
                <c:pt idx="6020">
                  <c:v>120.41999999999318</c:v>
                </c:pt>
                <c:pt idx="6021">
                  <c:v>120.43999999999318</c:v>
                </c:pt>
                <c:pt idx="6022">
                  <c:v>120.45999999999317</c:v>
                </c:pt>
                <c:pt idx="6023">
                  <c:v>120.47999999999317</c:v>
                </c:pt>
                <c:pt idx="6024">
                  <c:v>120.49999999999316</c:v>
                </c:pt>
                <c:pt idx="6025">
                  <c:v>120.51999999999316</c:v>
                </c:pt>
                <c:pt idx="6026">
                  <c:v>120.53999999999316</c:v>
                </c:pt>
                <c:pt idx="6027">
                  <c:v>120.55999999999315</c:v>
                </c:pt>
                <c:pt idx="6028">
                  <c:v>120.57999999999315</c:v>
                </c:pt>
                <c:pt idx="6029">
                  <c:v>120.59999999999314</c:v>
                </c:pt>
                <c:pt idx="6030">
                  <c:v>120.61999999999314</c:v>
                </c:pt>
                <c:pt idx="6031">
                  <c:v>120.63999999999314</c:v>
                </c:pt>
                <c:pt idx="6032">
                  <c:v>120.65999999999313</c:v>
                </c:pt>
                <c:pt idx="6033">
                  <c:v>120.67999999999313</c:v>
                </c:pt>
                <c:pt idx="6034">
                  <c:v>120.69999999999312</c:v>
                </c:pt>
                <c:pt idx="6035">
                  <c:v>120.71999999999312</c:v>
                </c:pt>
                <c:pt idx="6036">
                  <c:v>120.73999999999312</c:v>
                </c:pt>
                <c:pt idx="6037">
                  <c:v>120.75999999999311</c:v>
                </c:pt>
                <c:pt idx="6038">
                  <c:v>120.77999999999311</c:v>
                </c:pt>
                <c:pt idx="6039">
                  <c:v>120.7999999999931</c:v>
                </c:pt>
                <c:pt idx="6040">
                  <c:v>120.8199999999931</c:v>
                </c:pt>
                <c:pt idx="6041">
                  <c:v>120.8399999999931</c:v>
                </c:pt>
                <c:pt idx="6042">
                  <c:v>120.85999999999309</c:v>
                </c:pt>
                <c:pt idx="6043">
                  <c:v>120.87999999999309</c:v>
                </c:pt>
                <c:pt idx="6044">
                  <c:v>120.89999999999308</c:v>
                </c:pt>
                <c:pt idx="6045">
                  <c:v>120.91999999999308</c:v>
                </c:pt>
                <c:pt idx="6046">
                  <c:v>120.93999999999308</c:v>
                </c:pt>
                <c:pt idx="6047">
                  <c:v>120.95999999999307</c:v>
                </c:pt>
                <c:pt idx="6048">
                  <c:v>120.97999999999307</c:v>
                </c:pt>
                <c:pt idx="6049">
                  <c:v>120.99999999999307</c:v>
                </c:pt>
                <c:pt idx="6050">
                  <c:v>121.01999999999306</c:v>
                </c:pt>
                <c:pt idx="6051">
                  <c:v>121.03999999999306</c:v>
                </c:pt>
                <c:pt idx="6052">
                  <c:v>121.05999999999305</c:v>
                </c:pt>
                <c:pt idx="6053">
                  <c:v>121.07999999999305</c:v>
                </c:pt>
                <c:pt idx="6054">
                  <c:v>121.09999999999305</c:v>
                </c:pt>
                <c:pt idx="6055">
                  <c:v>121.11999999999304</c:v>
                </c:pt>
                <c:pt idx="6056">
                  <c:v>121.13999999999304</c:v>
                </c:pt>
                <c:pt idx="6057">
                  <c:v>121.15999999999303</c:v>
                </c:pt>
                <c:pt idx="6058">
                  <c:v>121.17999999999303</c:v>
                </c:pt>
                <c:pt idx="6059">
                  <c:v>121.19999999999303</c:v>
                </c:pt>
                <c:pt idx="6060">
                  <c:v>121.21999999999302</c:v>
                </c:pt>
                <c:pt idx="6061">
                  <c:v>121.23999999999302</c:v>
                </c:pt>
                <c:pt idx="6062">
                  <c:v>121.25999999999301</c:v>
                </c:pt>
                <c:pt idx="6063">
                  <c:v>121.27999999999301</c:v>
                </c:pt>
                <c:pt idx="6064">
                  <c:v>121.29999999999301</c:v>
                </c:pt>
                <c:pt idx="6065">
                  <c:v>121.319999999993</c:v>
                </c:pt>
                <c:pt idx="6066">
                  <c:v>121.339999999993</c:v>
                </c:pt>
                <c:pt idx="6067">
                  <c:v>121.35999999999299</c:v>
                </c:pt>
                <c:pt idx="6068">
                  <c:v>121.37999999999299</c:v>
                </c:pt>
                <c:pt idx="6069">
                  <c:v>121.39999999999299</c:v>
                </c:pt>
                <c:pt idx="6070">
                  <c:v>121.41999999999298</c:v>
                </c:pt>
                <c:pt idx="6071">
                  <c:v>121.43999999999298</c:v>
                </c:pt>
                <c:pt idx="6072">
                  <c:v>121.45999999999297</c:v>
                </c:pt>
                <c:pt idx="6073">
                  <c:v>121.47999999999297</c:v>
                </c:pt>
                <c:pt idx="6074">
                  <c:v>121.49999999999297</c:v>
                </c:pt>
                <c:pt idx="6075">
                  <c:v>121.51999999999296</c:v>
                </c:pt>
                <c:pt idx="6076">
                  <c:v>121.53999999999296</c:v>
                </c:pt>
                <c:pt idx="6077">
                  <c:v>121.55999999999295</c:v>
                </c:pt>
                <c:pt idx="6078">
                  <c:v>121.57999999999295</c:v>
                </c:pt>
                <c:pt idx="6079">
                  <c:v>121.59999999999295</c:v>
                </c:pt>
                <c:pt idx="6080">
                  <c:v>121.61999999999294</c:v>
                </c:pt>
                <c:pt idx="6081">
                  <c:v>121.63999999999294</c:v>
                </c:pt>
                <c:pt idx="6082">
                  <c:v>121.65999999999293</c:v>
                </c:pt>
                <c:pt idx="6083">
                  <c:v>121.67999999999293</c:v>
                </c:pt>
                <c:pt idx="6084">
                  <c:v>121.69999999999293</c:v>
                </c:pt>
                <c:pt idx="6085">
                  <c:v>121.71999999999292</c:v>
                </c:pt>
                <c:pt idx="6086">
                  <c:v>121.73999999999292</c:v>
                </c:pt>
                <c:pt idx="6087">
                  <c:v>121.75999999999291</c:v>
                </c:pt>
                <c:pt idx="6088">
                  <c:v>121.77999999999291</c:v>
                </c:pt>
                <c:pt idx="6089">
                  <c:v>121.79999999999291</c:v>
                </c:pt>
                <c:pt idx="6090">
                  <c:v>121.8199999999929</c:v>
                </c:pt>
                <c:pt idx="6091">
                  <c:v>121.8399999999929</c:v>
                </c:pt>
                <c:pt idx="6092">
                  <c:v>121.85999999999289</c:v>
                </c:pt>
                <c:pt idx="6093">
                  <c:v>121.87999999999289</c:v>
                </c:pt>
                <c:pt idx="6094">
                  <c:v>121.89999999999289</c:v>
                </c:pt>
                <c:pt idx="6095">
                  <c:v>121.91999999999288</c:v>
                </c:pt>
                <c:pt idx="6096">
                  <c:v>121.93999999999288</c:v>
                </c:pt>
                <c:pt idx="6097">
                  <c:v>121.95999999999287</c:v>
                </c:pt>
                <c:pt idx="6098">
                  <c:v>121.97999999999287</c:v>
                </c:pt>
                <c:pt idx="6099">
                  <c:v>121.99999999999287</c:v>
                </c:pt>
                <c:pt idx="6100">
                  <c:v>122.01999999999286</c:v>
                </c:pt>
                <c:pt idx="6101">
                  <c:v>122.03999999999286</c:v>
                </c:pt>
                <c:pt idx="6102">
                  <c:v>122.05999999999285</c:v>
                </c:pt>
                <c:pt idx="6103">
                  <c:v>122.07999999999285</c:v>
                </c:pt>
                <c:pt idx="6104">
                  <c:v>122.09999999999285</c:v>
                </c:pt>
                <c:pt idx="6105">
                  <c:v>122.11999999999284</c:v>
                </c:pt>
                <c:pt idx="6106">
                  <c:v>122.13999999999284</c:v>
                </c:pt>
                <c:pt idx="6107">
                  <c:v>122.15999999999283</c:v>
                </c:pt>
                <c:pt idx="6108">
                  <c:v>122.17999999999283</c:v>
                </c:pt>
                <c:pt idx="6109">
                  <c:v>122.19999999999283</c:v>
                </c:pt>
                <c:pt idx="6110">
                  <c:v>122.21999999999282</c:v>
                </c:pt>
                <c:pt idx="6111">
                  <c:v>122.23999999999282</c:v>
                </c:pt>
                <c:pt idx="6112">
                  <c:v>122.25999999999281</c:v>
                </c:pt>
                <c:pt idx="6113">
                  <c:v>122.27999999999281</c:v>
                </c:pt>
                <c:pt idx="6114">
                  <c:v>122.29999999999281</c:v>
                </c:pt>
                <c:pt idx="6115">
                  <c:v>122.3199999999928</c:v>
                </c:pt>
                <c:pt idx="6116">
                  <c:v>122.3399999999928</c:v>
                </c:pt>
                <c:pt idx="6117">
                  <c:v>122.35999999999279</c:v>
                </c:pt>
                <c:pt idx="6118">
                  <c:v>122.37999999999279</c:v>
                </c:pt>
                <c:pt idx="6119">
                  <c:v>122.39999999999279</c:v>
                </c:pt>
                <c:pt idx="6120">
                  <c:v>122.41999999999278</c:v>
                </c:pt>
                <c:pt idx="6121">
                  <c:v>122.43999999999278</c:v>
                </c:pt>
                <c:pt idx="6122">
                  <c:v>122.45999999999277</c:v>
                </c:pt>
                <c:pt idx="6123">
                  <c:v>122.47999999999277</c:v>
                </c:pt>
                <c:pt idx="6124">
                  <c:v>122.49999999999277</c:v>
                </c:pt>
                <c:pt idx="6125">
                  <c:v>122.51999999999276</c:v>
                </c:pt>
                <c:pt idx="6126">
                  <c:v>122.53999999999276</c:v>
                </c:pt>
                <c:pt idx="6127">
                  <c:v>122.55999999999275</c:v>
                </c:pt>
                <c:pt idx="6128">
                  <c:v>122.57999999999275</c:v>
                </c:pt>
                <c:pt idx="6129">
                  <c:v>122.59999999999275</c:v>
                </c:pt>
                <c:pt idx="6130">
                  <c:v>122.61999999999274</c:v>
                </c:pt>
                <c:pt idx="6131">
                  <c:v>122.63999999999274</c:v>
                </c:pt>
                <c:pt idx="6132">
                  <c:v>122.65999999999273</c:v>
                </c:pt>
                <c:pt idx="6133">
                  <c:v>122.67999999999273</c:v>
                </c:pt>
                <c:pt idx="6134">
                  <c:v>122.69999999999273</c:v>
                </c:pt>
                <c:pt idx="6135">
                  <c:v>122.71999999999272</c:v>
                </c:pt>
                <c:pt idx="6136">
                  <c:v>122.73999999999272</c:v>
                </c:pt>
                <c:pt idx="6137">
                  <c:v>122.75999999999271</c:v>
                </c:pt>
                <c:pt idx="6138">
                  <c:v>122.77999999999271</c:v>
                </c:pt>
                <c:pt idx="6139">
                  <c:v>122.79999999999271</c:v>
                </c:pt>
                <c:pt idx="6140">
                  <c:v>122.8199999999927</c:v>
                </c:pt>
                <c:pt idx="6141">
                  <c:v>122.8399999999927</c:v>
                </c:pt>
                <c:pt idx="6142">
                  <c:v>122.8599999999927</c:v>
                </c:pt>
                <c:pt idx="6143">
                  <c:v>122.87999999999269</c:v>
                </c:pt>
                <c:pt idx="6144">
                  <c:v>122.89999999999269</c:v>
                </c:pt>
                <c:pt idx="6145">
                  <c:v>122.91999999999268</c:v>
                </c:pt>
                <c:pt idx="6146">
                  <c:v>122.93999999999268</c:v>
                </c:pt>
                <c:pt idx="6147">
                  <c:v>122.95999999999268</c:v>
                </c:pt>
                <c:pt idx="6148">
                  <c:v>122.97999999999267</c:v>
                </c:pt>
                <c:pt idx="6149">
                  <c:v>122.99999999999267</c:v>
                </c:pt>
                <c:pt idx="6150">
                  <c:v>123.01999999999266</c:v>
                </c:pt>
                <c:pt idx="6151">
                  <c:v>123.03999999999266</c:v>
                </c:pt>
                <c:pt idx="6152">
                  <c:v>123.05999999999266</c:v>
                </c:pt>
                <c:pt idx="6153">
                  <c:v>123.07999999999265</c:v>
                </c:pt>
                <c:pt idx="6154">
                  <c:v>123.09999999999265</c:v>
                </c:pt>
                <c:pt idx="6155">
                  <c:v>123.11999999999264</c:v>
                </c:pt>
                <c:pt idx="6156">
                  <c:v>123.13999999999264</c:v>
                </c:pt>
                <c:pt idx="6157">
                  <c:v>123.15999999999264</c:v>
                </c:pt>
                <c:pt idx="6158">
                  <c:v>123.17999999999263</c:v>
                </c:pt>
                <c:pt idx="6159">
                  <c:v>123.19999999999263</c:v>
                </c:pt>
                <c:pt idx="6160">
                  <c:v>123.21999999999262</c:v>
                </c:pt>
                <c:pt idx="6161">
                  <c:v>123.23999999999262</c:v>
                </c:pt>
                <c:pt idx="6162">
                  <c:v>123.25999999999262</c:v>
                </c:pt>
                <c:pt idx="6163">
                  <c:v>123.27999999999261</c:v>
                </c:pt>
                <c:pt idx="6164">
                  <c:v>123.29999999999261</c:v>
                </c:pt>
                <c:pt idx="6165">
                  <c:v>123.3199999999926</c:v>
                </c:pt>
                <c:pt idx="6166">
                  <c:v>123.3399999999926</c:v>
                </c:pt>
                <c:pt idx="6167">
                  <c:v>123.3599999999926</c:v>
                </c:pt>
                <c:pt idx="6168">
                  <c:v>123.37999999999259</c:v>
                </c:pt>
                <c:pt idx="6169">
                  <c:v>123.39999999999259</c:v>
                </c:pt>
                <c:pt idx="6170">
                  <c:v>123.41999999999258</c:v>
                </c:pt>
                <c:pt idx="6171">
                  <c:v>123.43999999999258</c:v>
                </c:pt>
                <c:pt idx="6172">
                  <c:v>123.45999999999258</c:v>
                </c:pt>
                <c:pt idx="6173">
                  <c:v>123.47999999999257</c:v>
                </c:pt>
                <c:pt idx="6174">
                  <c:v>123.49999999999257</c:v>
                </c:pt>
                <c:pt idx="6175">
                  <c:v>123.51999999999256</c:v>
                </c:pt>
                <c:pt idx="6176">
                  <c:v>123.53999999999256</c:v>
                </c:pt>
                <c:pt idx="6177">
                  <c:v>123.55999999999256</c:v>
                </c:pt>
                <c:pt idx="6178">
                  <c:v>123.57999999999255</c:v>
                </c:pt>
                <c:pt idx="6179">
                  <c:v>123.59999999999255</c:v>
                </c:pt>
                <c:pt idx="6180">
                  <c:v>123.61999999999254</c:v>
                </c:pt>
                <c:pt idx="6181">
                  <c:v>123.63999999999254</c:v>
                </c:pt>
                <c:pt idx="6182">
                  <c:v>123.65999999999254</c:v>
                </c:pt>
                <c:pt idx="6183">
                  <c:v>123.67999999999253</c:v>
                </c:pt>
                <c:pt idx="6184">
                  <c:v>123.69999999999253</c:v>
                </c:pt>
                <c:pt idx="6185">
                  <c:v>123.71999999999252</c:v>
                </c:pt>
                <c:pt idx="6186">
                  <c:v>123.73999999999252</c:v>
                </c:pt>
                <c:pt idx="6187">
                  <c:v>123.75999999999252</c:v>
                </c:pt>
                <c:pt idx="6188">
                  <c:v>123.77999999999251</c:v>
                </c:pt>
                <c:pt idx="6189">
                  <c:v>123.79999999999251</c:v>
                </c:pt>
                <c:pt idx="6190">
                  <c:v>123.8199999999925</c:v>
                </c:pt>
                <c:pt idx="6191">
                  <c:v>123.8399999999925</c:v>
                </c:pt>
                <c:pt idx="6192">
                  <c:v>123.8599999999925</c:v>
                </c:pt>
                <c:pt idx="6193">
                  <c:v>123.87999999999249</c:v>
                </c:pt>
                <c:pt idx="6194">
                  <c:v>123.89999999999249</c:v>
                </c:pt>
                <c:pt idx="6195">
                  <c:v>123.91999999999248</c:v>
                </c:pt>
                <c:pt idx="6196">
                  <c:v>123.93999999999248</c:v>
                </c:pt>
                <c:pt idx="6197">
                  <c:v>123.95999999999248</c:v>
                </c:pt>
                <c:pt idx="6198">
                  <c:v>123.97999999999247</c:v>
                </c:pt>
                <c:pt idx="6199">
                  <c:v>123.99999999999247</c:v>
                </c:pt>
                <c:pt idx="6200">
                  <c:v>124.01999999999246</c:v>
                </c:pt>
                <c:pt idx="6201">
                  <c:v>124.03999999999246</c:v>
                </c:pt>
                <c:pt idx="6202">
                  <c:v>124.05999999999246</c:v>
                </c:pt>
                <c:pt idx="6203">
                  <c:v>124.07999999999245</c:v>
                </c:pt>
                <c:pt idx="6204">
                  <c:v>124.09999999999245</c:v>
                </c:pt>
                <c:pt idx="6205">
                  <c:v>124.11999999999244</c:v>
                </c:pt>
                <c:pt idx="6206">
                  <c:v>124.13999999999244</c:v>
                </c:pt>
                <c:pt idx="6207">
                  <c:v>124.15999999999244</c:v>
                </c:pt>
                <c:pt idx="6208">
                  <c:v>124.17999999999243</c:v>
                </c:pt>
                <c:pt idx="6209">
                  <c:v>124.19999999999243</c:v>
                </c:pt>
                <c:pt idx="6210">
                  <c:v>124.21999999999242</c:v>
                </c:pt>
                <c:pt idx="6211">
                  <c:v>124.23999999999242</c:v>
                </c:pt>
                <c:pt idx="6212">
                  <c:v>124.25999999999242</c:v>
                </c:pt>
                <c:pt idx="6213">
                  <c:v>124.27999999999241</c:v>
                </c:pt>
                <c:pt idx="6214">
                  <c:v>124.29999999999241</c:v>
                </c:pt>
                <c:pt idx="6215">
                  <c:v>124.3199999999924</c:v>
                </c:pt>
                <c:pt idx="6216">
                  <c:v>124.3399999999924</c:v>
                </c:pt>
                <c:pt idx="6217">
                  <c:v>124.3599999999924</c:v>
                </c:pt>
                <c:pt idx="6218">
                  <c:v>124.37999999999239</c:v>
                </c:pt>
                <c:pt idx="6219">
                  <c:v>124.39999999999239</c:v>
                </c:pt>
                <c:pt idx="6220">
                  <c:v>124.41999999999238</c:v>
                </c:pt>
                <c:pt idx="6221">
                  <c:v>124.43999999999238</c:v>
                </c:pt>
                <c:pt idx="6222">
                  <c:v>124.45999999999238</c:v>
                </c:pt>
                <c:pt idx="6223">
                  <c:v>124.47999999999237</c:v>
                </c:pt>
                <c:pt idx="6224">
                  <c:v>124.49999999999237</c:v>
                </c:pt>
                <c:pt idx="6225">
                  <c:v>124.51999999999236</c:v>
                </c:pt>
                <c:pt idx="6226">
                  <c:v>124.53999999999236</c:v>
                </c:pt>
                <c:pt idx="6227">
                  <c:v>124.55999999999236</c:v>
                </c:pt>
                <c:pt idx="6228">
                  <c:v>124.57999999999235</c:v>
                </c:pt>
                <c:pt idx="6229">
                  <c:v>124.59999999999235</c:v>
                </c:pt>
                <c:pt idx="6230">
                  <c:v>124.61999999999234</c:v>
                </c:pt>
                <c:pt idx="6231">
                  <c:v>124.63999999999234</c:v>
                </c:pt>
                <c:pt idx="6232">
                  <c:v>124.65999999999234</c:v>
                </c:pt>
                <c:pt idx="6233">
                  <c:v>124.67999999999233</c:v>
                </c:pt>
                <c:pt idx="6234">
                  <c:v>124.69999999999233</c:v>
                </c:pt>
                <c:pt idx="6235">
                  <c:v>124.71999999999233</c:v>
                </c:pt>
                <c:pt idx="6236">
                  <c:v>124.73999999999232</c:v>
                </c:pt>
                <c:pt idx="6237">
                  <c:v>124.75999999999232</c:v>
                </c:pt>
                <c:pt idx="6238">
                  <c:v>124.77999999999231</c:v>
                </c:pt>
                <c:pt idx="6239">
                  <c:v>124.79999999999231</c:v>
                </c:pt>
                <c:pt idx="6240">
                  <c:v>124.81999999999231</c:v>
                </c:pt>
                <c:pt idx="6241">
                  <c:v>124.8399999999923</c:v>
                </c:pt>
                <c:pt idx="6242">
                  <c:v>124.8599999999923</c:v>
                </c:pt>
                <c:pt idx="6243">
                  <c:v>124.87999999999229</c:v>
                </c:pt>
                <c:pt idx="6244">
                  <c:v>124.89999999999229</c:v>
                </c:pt>
                <c:pt idx="6245">
                  <c:v>124.91999999999229</c:v>
                </c:pt>
                <c:pt idx="6246">
                  <c:v>124.93999999999228</c:v>
                </c:pt>
                <c:pt idx="6247">
                  <c:v>124.95999999999228</c:v>
                </c:pt>
                <c:pt idx="6248">
                  <c:v>124.97999999999227</c:v>
                </c:pt>
                <c:pt idx="6249">
                  <c:v>124.99999999999227</c:v>
                </c:pt>
                <c:pt idx="6250">
                  <c:v>125.01999999999227</c:v>
                </c:pt>
                <c:pt idx="6251">
                  <c:v>125.03999999999226</c:v>
                </c:pt>
                <c:pt idx="6252">
                  <c:v>125.05999999999226</c:v>
                </c:pt>
                <c:pt idx="6253">
                  <c:v>125.07999999999225</c:v>
                </c:pt>
                <c:pt idx="6254">
                  <c:v>125.09999999999225</c:v>
                </c:pt>
                <c:pt idx="6255">
                  <c:v>125.11999999999225</c:v>
                </c:pt>
                <c:pt idx="6256">
                  <c:v>125.13999999999224</c:v>
                </c:pt>
                <c:pt idx="6257">
                  <c:v>125.15999999999224</c:v>
                </c:pt>
                <c:pt idx="6258">
                  <c:v>125.17999999999223</c:v>
                </c:pt>
                <c:pt idx="6259">
                  <c:v>125.19999999999223</c:v>
                </c:pt>
                <c:pt idx="6260">
                  <c:v>125.21999999999223</c:v>
                </c:pt>
                <c:pt idx="6261">
                  <c:v>125.23999999999222</c:v>
                </c:pt>
                <c:pt idx="6262">
                  <c:v>125.25999999999222</c:v>
                </c:pt>
                <c:pt idx="6263">
                  <c:v>125.27999999999221</c:v>
                </c:pt>
                <c:pt idx="6264">
                  <c:v>125.29999999999221</c:v>
                </c:pt>
                <c:pt idx="6265">
                  <c:v>125.31999999999221</c:v>
                </c:pt>
                <c:pt idx="6266">
                  <c:v>125.3399999999922</c:v>
                </c:pt>
                <c:pt idx="6267">
                  <c:v>125.3599999999922</c:v>
                </c:pt>
                <c:pt idx="6268">
                  <c:v>125.37999999999219</c:v>
                </c:pt>
                <c:pt idx="6269">
                  <c:v>125.39999999999219</c:v>
                </c:pt>
                <c:pt idx="6270">
                  <c:v>125.41999999999219</c:v>
                </c:pt>
                <c:pt idx="6271">
                  <c:v>125.43999999999218</c:v>
                </c:pt>
                <c:pt idx="6272">
                  <c:v>125.45999999999218</c:v>
                </c:pt>
                <c:pt idx="6273">
                  <c:v>125.47999999999217</c:v>
                </c:pt>
                <c:pt idx="6274">
                  <c:v>125.49999999999217</c:v>
                </c:pt>
                <c:pt idx="6275">
                  <c:v>125.51999999999217</c:v>
                </c:pt>
                <c:pt idx="6276">
                  <c:v>125.53999999999216</c:v>
                </c:pt>
                <c:pt idx="6277">
                  <c:v>125.55999999999216</c:v>
                </c:pt>
                <c:pt idx="6278">
                  <c:v>125.57999999999215</c:v>
                </c:pt>
                <c:pt idx="6279">
                  <c:v>125.59999999999215</c:v>
                </c:pt>
                <c:pt idx="6280">
                  <c:v>125.61999999999215</c:v>
                </c:pt>
                <c:pt idx="6281">
                  <c:v>125.63999999999214</c:v>
                </c:pt>
                <c:pt idx="6282">
                  <c:v>125.65999999999214</c:v>
                </c:pt>
                <c:pt idx="6283">
                  <c:v>125.67999999999213</c:v>
                </c:pt>
                <c:pt idx="6284">
                  <c:v>125.69999999999213</c:v>
                </c:pt>
                <c:pt idx="6285">
                  <c:v>125.71999999999213</c:v>
                </c:pt>
                <c:pt idx="6286">
                  <c:v>125.73999999999212</c:v>
                </c:pt>
                <c:pt idx="6287">
                  <c:v>125.75999999999212</c:v>
                </c:pt>
                <c:pt idx="6288">
                  <c:v>125.77999999999211</c:v>
                </c:pt>
                <c:pt idx="6289">
                  <c:v>125.79999999999211</c:v>
                </c:pt>
                <c:pt idx="6290">
                  <c:v>125.81999999999211</c:v>
                </c:pt>
                <c:pt idx="6291">
                  <c:v>125.8399999999921</c:v>
                </c:pt>
                <c:pt idx="6292">
                  <c:v>125.8599999999921</c:v>
                </c:pt>
                <c:pt idx="6293">
                  <c:v>125.87999999999209</c:v>
                </c:pt>
                <c:pt idx="6294">
                  <c:v>125.89999999999209</c:v>
                </c:pt>
                <c:pt idx="6295">
                  <c:v>125.91999999999209</c:v>
                </c:pt>
                <c:pt idx="6296">
                  <c:v>125.93999999999208</c:v>
                </c:pt>
                <c:pt idx="6297">
                  <c:v>125.95999999999208</c:v>
                </c:pt>
                <c:pt idx="6298">
                  <c:v>125.97999999999207</c:v>
                </c:pt>
                <c:pt idx="6299">
                  <c:v>125.99999999999207</c:v>
                </c:pt>
                <c:pt idx="6300">
                  <c:v>126.01999999999207</c:v>
                </c:pt>
                <c:pt idx="6301">
                  <c:v>126.03999999999206</c:v>
                </c:pt>
                <c:pt idx="6302">
                  <c:v>126.05999999999206</c:v>
                </c:pt>
                <c:pt idx="6303">
                  <c:v>126.07999999999205</c:v>
                </c:pt>
                <c:pt idx="6304">
                  <c:v>126.09999999999205</c:v>
                </c:pt>
                <c:pt idx="6305">
                  <c:v>126.11999999999205</c:v>
                </c:pt>
                <c:pt idx="6306">
                  <c:v>126.13999999999204</c:v>
                </c:pt>
                <c:pt idx="6307">
                  <c:v>126.15999999999204</c:v>
                </c:pt>
                <c:pt idx="6308">
                  <c:v>126.17999999999203</c:v>
                </c:pt>
                <c:pt idx="6309">
                  <c:v>126.19999999999203</c:v>
                </c:pt>
                <c:pt idx="6310">
                  <c:v>126.21999999999203</c:v>
                </c:pt>
                <c:pt idx="6311">
                  <c:v>126.23999999999202</c:v>
                </c:pt>
                <c:pt idx="6312">
                  <c:v>126.25999999999202</c:v>
                </c:pt>
                <c:pt idx="6313">
                  <c:v>126.27999999999201</c:v>
                </c:pt>
                <c:pt idx="6314">
                  <c:v>126.29999999999201</c:v>
                </c:pt>
                <c:pt idx="6315">
                  <c:v>126.31999999999201</c:v>
                </c:pt>
                <c:pt idx="6316">
                  <c:v>126.339999999992</c:v>
                </c:pt>
                <c:pt idx="6317">
                  <c:v>126.359999999992</c:v>
                </c:pt>
                <c:pt idx="6318">
                  <c:v>126.37999999999199</c:v>
                </c:pt>
                <c:pt idx="6319">
                  <c:v>126.39999999999199</c:v>
                </c:pt>
                <c:pt idx="6320">
                  <c:v>126.41999999999199</c:v>
                </c:pt>
                <c:pt idx="6321">
                  <c:v>126.43999999999198</c:v>
                </c:pt>
                <c:pt idx="6322">
                  <c:v>126.45999999999198</c:v>
                </c:pt>
                <c:pt idx="6323">
                  <c:v>126.47999999999197</c:v>
                </c:pt>
                <c:pt idx="6324">
                  <c:v>126.49999999999197</c:v>
                </c:pt>
                <c:pt idx="6325">
                  <c:v>126.51999999999197</c:v>
                </c:pt>
                <c:pt idx="6326">
                  <c:v>126.53999999999196</c:v>
                </c:pt>
                <c:pt idx="6327">
                  <c:v>126.55999999999196</c:v>
                </c:pt>
                <c:pt idx="6328">
                  <c:v>126.57999999999195</c:v>
                </c:pt>
                <c:pt idx="6329">
                  <c:v>126.59999999999195</c:v>
                </c:pt>
                <c:pt idx="6330">
                  <c:v>126.61999999999195</c:v>
                </c:pt>
                <c:pt idx="6331">
                  <c:v>126.63999999999194</c:v>
                </c:pt>
                <c:pt idx="6332">
                  <c:v>126.65999999999194</c:v>
                </c:pt>
                <c:pt idx="6333">
                  <c:v>126.67999999999194</c:v>
                </c:pt>
                <c:pt idx="6334">
                  <c:v>126.69999999999193</c:v>
                </c:pt>
                <c:pt idx="6335">
                  <c:v>126.71999999999193</c:v>
                </c:pt>
                <c:pt idx="6336">
                  <c:v>126.73999999999192</c:v>
                </c:pt>
                <c:pt idx="6337">
                  <c:v>126.75999999999192</c:v>
                </c:pt>
                <c:pt idx="6338">
                  <c:v>126.77999999999192</c:v>
                </c:pt>
                <c:pt idx="6339">
                  <c:v>126.79999999999191</c:v>
                </c:pt>
                <c:pt idx="6340">
                  <c:v>126.81999999999191</c:v>
                </c:pt>
                <c:pt idx="6341">
                  <c:v>126.8399999999919</c:v>
                </c:pt>
                <c:pt idx="6342">
                  <c:v>126.8599999999919</c:v>
                </c:pt>
                <c:pt idx="6343">
                  <c:v>126.8799999999919</c:v>
                </c:pt>
                <c:pt idx="6344">
                  <c:v>126.89999999999189</c:v>
                </c:pt>
                <c:pt idx="6345">
                  <c:v>126.91999999999189</c:v>
                </c:pt>
                <c:pt idx="6346">
                  <c:v>126.93999999999188</c:v>
                </c:pt>
                <c:pt idx="6347">
                  <c:v>126.95999999999188</c:v>
                </c:pt>
                <c:pt idx="6348">
                  <c:v>126.97999999999188</c:v>
                </c:pt>
                <c:pt idx="6349">
                  <c:v>126.99999999999187</c:v>
                </c:pt>
                <c:pt idx="6350">
                  <c:v>127.01999999999187</c:v>
                </c:pt>
                <c:pt idx="6351">
                  <c:v>127.03999999999186</c:v>
                </c:pt>
                <c:pt idx="6352">
                  <c:v>127.05999999999186</c:v>
                </c:pt>
                <c:pt idx="6353">
                  <c:v>127.07999999999186</c:v>
                </c:pt>
                <c:pt idx="6354">
                  <c:v>127.09999999999185</c:v>
                </c:pt>
                <c:pt idx="6355">
                  <c:v>127.11999999999185</c:v>
                </c:pt>
                <c:pt idx="6356">
                  <c:v>127.13999999999184</c:v>
                </c:pt>
                <c:pt idx="6357">
                  <c:v>127.15999999999184</c:v>
                </c:pt>
                <c:pt idx="6358">
                  <c:v>127.17999999999184</c:v>
                </c:pt>
                <c:pt idx="6359">
                  <c:v>127.19999999999183</c:v>
                </c:pt>
                <c:pt idx="6360">
                  <c:v>127.21999999999183</c:v>
                </c:pt>
                <c:pt idx="6361">
                  <c:v>127.23999999999182</c:v>
                </c:pt>
                <c:pt idx="6362">
                  <c:v>127.25999999999182</c:v>
                </c:pt>
                <c:pt idx="6363">
                  <c:v>127.27999999999182</c:v>
                </c:pt>
                <c:pt idx="6364">
                  <c:v>127.29999999999181</c:v>
                </c:pt>
                <c:pt idx="6365">
                  <c:v>127.31999999999181</c:v>
                </c:pt>
                <c:pt idx="6366">
                  <c:v>127.3399999999918</c:v>
                </c:pt>
                <c:pt idx="6367">
                  <c:v>127.3599999999918</c:v>
                </c:pt>
                <c:pt idx="6368">
                  <c:v>127.3799999999918</c:v>
                </c:pt>
                <c:pt idx="6369">
                  <c:v>127.39999999999179</c:v>
                </c:pt>
                <c:pt idx="6370">
                  <c:v>127.41999999999179</c:v>
                </c:pt>
                <c:pt idx="6371">
                  <c:v>127.43999999999178</c:v>
                </c:pt>
                <c:pt idx="6372">
                  <c:v>127.45999999999178</c:v>
                </c:pt>
                <c:pt idx="6373">
                  <c:v>127.47999999999178</c:v>
                </c:pt>
                <c:pt idx="6374">
                  <c:v>127.49999999999177</c:v>
                </c:pt>
                <c:pt idx="6375">
                  <c:v>127.51999999999177</c:v>
                </c:pt>
                <c:pt idx="6376">
                  <c:v>127.53999999999176</c:v>
                </c:pt>
                <c:pt idx="6377">
                  <c:v>127.55999999999176</c:v>
                </c:pt>
                <c:pt idx="6378">
                  <c:v>127.57999999999176</c:v>
                </c:pt>
                <c:pt idx="6379">
                  <c:v>127.59999999999175</c:v>
                </c:pt>
                <c:pt idx="6380">
                  <c:v>127.61999999999175</c:v>
                </c:pt>
                <c:pt idx="6381">
                  <c:v>127.63999999999174</c:v>
                </c:pt>
                <c:pt idx="6382">
                  <c:v>127.65999999999174</c:v>
                </c:pt>
                <c:pt idx="6383">
                  <c:v>127.67999999999174</c:v>
                </c:pt>
                <c:pt idx="6384">
                  <c:v>127.69999999999173</c:v>
                </c:pt>
                <c:pt idx="6385">
                  <c:v>127.71999999999173</c:v>
                </c:pt>
                <c:pt idx="6386">
                  <c:v>127.73999999999172</c:v>
                </c:pt>
                <c:pt idx="6387">
                  <c:v>127.75999999999172</c:v>
                </c:pt>
                <c:pt idx="6388">
                  <c:v>127.77999999999172</c:v>
                </c:pt>
                <c:pt idx="6389">
                  <c:v>127.79999999999171</c:v>
                </c:pt>
                <c:pt idx="6390">
                  <c:v>127.81999999999171</c:v>
                </c:pt>
                <c:pt idx="6391">
                  <c:v>127.8399999999917</c:v>
                </c:pt>
                <c:pt idx="6392">
                  <c:v>127.8599999999917</c:v>
                </c:pt>
                <c:pt idx="6393">
                  <c:v>127.8799999999917</c:v>
                </c:pt>
                <c:pt idx="6394">
                  <c:v>127.89999999999169</c:v>
                </c:pt>
                <c:pt idx="6395">
                  <c:v>127.91999999999169</c:v>
                </c:pt>
                <c:pt idx="6396">
                  <c:v>127.93999999999168</c:v>
                </c:pt>
                <c:pt idx="6397">
                  <c:v>127.95999999999168</c:v>
                </c:pt>
                <c:pt idx="6398">
                  <c:v>127.97999999999168</c:v>
                </c:pt>
                <c:pt idx="6399">
                  <c:v>127.99999999999167</c:v>
                </c:pt>
                <c:pt idx="6400">
                  <c:v>128.01999999999168</c:v>
                </c:pt>
                <c:pt idx="6401">
                  <c:v>128.03999999999169</c:v>
                </c:pt>
                <c:pt idx="6402">
                  <c:v>128.0599999999917</c:v>
                </c:pt>
                <c:pt idx="6403">
                  <c:v>128.07999999999171</c:v>
                </c:pt>
                <c:pt idx="6404">
                  <c:v>128.09999999999172</c:v>
                </c:pt>
                <c:pt idx="6405">
                  <c:v>128.11999999999173</c:v>
                </c:pt>
                <c:pt idx="6406">
                  <c:v>128.13999999999174</c:v>
                </c:pt>
                <c:pt idx="6407">
                  <c:v>128.15999999999175</c:v>
                </c:pt>
                <c:pt idx="6408">
                  <c:v>128.17999999999176</c:v>
                </c:pt>
                <c:pt idx="6409">
                  <c:v>128.19999999999177</c:v>
                </c:pt>
                <c:pt idx="6410">
                  <c:v>128.21999999999178</c:v>
                </c:pt>
                <c:pt idx="6411">
                  <c:v>128.2399999999918</c:v>
                </c:pt>
                <c:pt idx="6412">
                  <c:v>128.25999999999181</c:v>
                </c:pt>
                <c:pt idx="6413">
                  <c:v>128.27999999999182</c:v>
                </c:pt>
                <c:pt idx="6414">
                  <c:v>128.29999999999183</c:v>
                </c:pt>
                <c:pt idx="6415">
                  <c:v>128.31999999999184</c:v>
                </c:pt>
                <c:pt idx="6416">
                  <c:v>128.33999999999185</c:v>
                </c:pt>
                <c:pt idx="6417">
                  <c:v>128.35999999999186</c:v>
                </c:pt>
                <c:pt idx="6418">
                  <c:v>128.37999999999187</c:v>
                </c:pt>
                <c:pt idx="6419">
                  <c:v>128.39999999999188</c:v>
                </c:pt>
                <c:pt idx="6420">
                  <c:v>128.41999999999189</c:v>
                </c:pt>
                <c:pt idx="6421">
                  <c:v>128.4399999999919</c:v>
                </c:pt>
                <c:pt idx="6422">
                  <c:v>128.45999999999191</c:v>
                </c:pt>
                <c:pt idx="6423">
                  <c:v>128.47999999999192</c:v>
                </c:pt>
                <c:pt idx="6424">
                  <c:v>128.49999999999193</c:v>
                </c:pt>
                <c:pt idx="6425">
                  <c:v>128.51999999999194</c:v>
                </c:pt>
                <c:pt idx="6426">
                  <c:v>128.53999999999195</c:v>
                </c:pt>
                <c:pt idx="6427">
                  <c:v>128.55999999999196</c:v>
                </c:pt>
                <c:pt idx="6428">
                  <c:v>128.57999999999197</c:v>
                </c:pt>
                <c:pt idx="6429">
                  <c:v>128.59999999999198</c:v>
                </c:pt>
                <c:pt idx="6430">
                  <c:v>128.61999999999199</c:v>
                </c:pt>
                <c:pt idx="6431">
                  <c:v>128.639999999992</c:v>
                </c:pt>
                <c:pt idx="6432">
                  <c:v>128.65999999999201</c:v>
                </c:pt>
                <c:pt idx="6433">
                  <c:v>128.67999999999202</c:v>
                </c:pt>
                <c:pt idx="6434">
                  <c:v>128.69999999999203</c:v>
                </c:pt>
                <c:pt idx="6435">
                  <c:v>128.71999999999204</c:v>
                </c:pt>
                <c:pt idx="6436">
                  <c:v>128.73999999999205</c:v>
                </c:pt>
                <c:pt idx="6437">
                  <c:v>128.75999999999206</c:v>
                </c:pt>
                <c:pt idx="6438">
                  <c:v>128.77999999999207</c:v>
                </c:pt>
                <c:pt idx="6439">
                  <c:v>128.79999999999208</c:v>
                </c:pt>
                <c:pt idx="6440">
                  <c:v>128.81999999999209</c:v>
                </c:pt>
                <c:pt idx="6441">
                  <c:v>128.8399999999921</c:v>
                </c:pt>
                <c:pt idx="6442">
                  <c:v>128.85999999999211</c:v>
                </c:pt>
                <c:pt idx="6443">
                  <c:v>128.87999999999212</c:v>
                </c:pt>
                <c:pt idx="6444">
                  <c:v>128.89999999999213</c:v>
                </c:pt>
                <c:pt idx="6445">
                  <c:v>128.91999999999214</c:v>
                </c:pt>
                <c:pt idx="6446">
                  <c:v>128.93999999999215</c:v>
                </c:pt>
                <c:pt idx="6447">
                  <c:v>128.95999999999216</c:v>
                </c:pt>
                <c:pt idx="6448">
                  <c:v>128.97999999999217</c:v>
                </c:pt>
                <c:pt idx="6449">
                  <c:v>128.99999999999218</c:v>
                </c:pt>
                <c:pt idx="6450">
                  <c:v>129.01999999999219</c:v>
                </c:pt>
                <c:pt idx="6451">
                  <c:v>129.0399999999922</c:v>
                </c:pt>
                <c:pt idx="6452">
                  <c:v>129.05999999999221</c:v>
                </c:pt>
                <c:pt idx="6453">
                  <c:v>129.07999999999222</c:v>
                </c:pt>
                <c:pt idx="6454">
                  <c:v>129.09999999999224</c:v>
                </c:pt>
                <c:pt idx="6455">
                  <c:v>129.11999999999225</c:v>
                </c:pt>
                <c:pt idx="6456">
                  <c:v>129.13999999999226</c:v>
                </c:pt>
                <c:pt idx="6457">
                  <c:v>129.15999999999227</c:v>
                </c:pt>
                <c:pt idx="6458">
                  <c:v>129.17999999999228</c:v>
                </c:pt>
                <c:pt idx="6459">
                  <c:v>129.19999999999229</c:v>
                </c:pt>
                <c:pt idx="6460">
                  <c:v>129.2199999999923</c:v>
                </c:pt>
                <c:pt idx="6461">
                  <c:v>129.23999999999231</c:v>
                </c:pt>
                <c:pt idx="6462">
                  <c:v>129.25999999999232</c:v>
                </c:pt>
                <c:pt idx="6463">
                  <c:v>129.27999999999233</c:v>
                </c:pt>
                <c:pt idx="6464">
                  <c:v>129.29999999999234</c:v>
                </c:pt>
                <c:pt idx="6465">
                  <c:v>129.31999999999235</c:v>
                </c:pt>
                <c:pt idx="6466">
                  <c:v>129.33999999999236</c:v>
                </c:pt>
                <c:pt idx="6467">
                  <c:v>129.35999999999237</c:v>
                </c:pt>
                <c:pt idx="6468">
                  <c:v>129.37999999999238</c:v>
                </c:pt>
                <c:pt idx="6469">
                  <c:v>129.39999999999239</c:v>
                </c:pt>
                <c:pt idx="6470">
                  <c:v>129.4199999999924</c:v>
                </c:pt>
                <c:pt idx="6471">
                  <c:v>129.43999999999241</c:v>
                </c:pt>
                <c:pt idx="6472">
                  <c:v>129.45999999999242</c:v>
                </c:pt>
                <c:pt idx="6473">
                  <c:v>129.47999999999243</c:v>
                </c:pt>
                <c:pt idx="6474">
                  <c:v>129.49999999999244</c:v>
                </c:pt>
                <c:pt idx="6475">
                  <c:v>129.51999999999245</c:v>
                </c:pt>
                <c:pt idx="6476">
                  <c:v>129.53999999999246</c:v>
                </c:pt>
                <c:pt idx="6477">
                  <c:v>129.55999999999247</c:v>
                </c:pt>
                <c:pt idx="6478">
                  <c:v>129.57999999999248</c:v>
                </c:pt>
                <c:pt idx="6479">
                  <c:v>129.59999999999249</c:v>
                </c:pt>
                <c:pt idx="6480">
                  <c:v>129.6199999999925</c:v>
                </c:pt>
                <c:pt idx="6481">
                  <c:v>129.63999999999251</c:v>
                </c:pt>
                <c:pt idx="6482">
                  <c:v>129.65999999999252</c:v>
                </c:pt>
                <c:pt idx="6483">
                  <c:v>129.67999999999253</c:v>
                </c:pt>
                <c:pt idx="6484">
                  <c:v>129.69999999999254</c:v>
                </c:pt>
                <c:pt idx="6485">
                  <c:v>129.71999999999255</c:v>
                </c:pt>
                <c:pt idx="6486">
                  <c:v>129.73999999999256</c:v>
                </c:pt>
                <c:pt idx="6487">
                  <c:v>129.75999999999257</c:v>
                </c:pt>
                <c:pt idx="6488">
                  <c:v>129.77999999999258</c:v>
                </c:pt>
                <c:pt idx="6489">
                  <c:v>129.79999999999259</c:v>
                </c:pt>
                <c:pt idx="6490">
                  <c:v>129.8199999999926</c:v>
                </c:pt>
                <c:pt idx="6491">
                  <c:v>129.83999999999261</c:v>
                </c:pt>
                <c:pt idx="6492">
                  <c:v>129.85999999999262</c:v>
                </c:pt>
                <c:pt idx="6493">
                  <c:v>129.87999999999263</c:v>
                </c:pt>
                <c:pt idx="6494">
                  <c:v>129.89999999999264</c:v>
                </c:pt>
                <c:pt idx="6495">
                  <c:v>129.91999999999265</c:v>
                </c:pt>
                <c:pt idx="6496">
                  <c:v>129.93999999999266</c:v>
                </c:pt>
                <c:pt idx="6497">
                  <c:v>129.95999999999268</c:v>
                </c:pt>
                <c:pt idx="6498">
                  <c:v>129.97999999999269</c:v>
                </c:pt>
                <c:pt idx="6499">
                  <c:v>129.9999999999927</c:v>
                </c:pt>
                <c:pt idx="6500">
                  <c:v>130.01999999999271</c:v>
                </c:pt>
                <c:pt idx="6501">
                  <c:v>130.03999999999272</c:v>
                </c:pt>
                <c:pt idx="6502">
                  <c:v>130.05999999999273</c:v>
                </c:pt>
                <c:pt idx="6503">
                  <c:v>130.07999999999274</c:v>
                </c:pt>
                <c:pt idx="6504">
                  <c:v>130.09999999999275</c:v>
                </c:pt>
                <c:pt idx="6505">
                  <c:v>130.11999999999276</c:v>
                </c:pt>
                <c:pt idx="6506">
                  <c:v>130.13999999999277</c:v>
                </c:pt>
                <c:pt idx="6507">
                  <c:v>130.15999999999278</c:v>
                </c:pt>
                <c:pt idx="6508">
                  <c:v>130.17999999999279</c:v>
                </c:pt>
                <c:pt idx="6509">
                  <c:v>130.1999999999928</c:v>
                </c:pt>
                <c:pt idx="6510">
                  <c:v>130.21999999999281</c:v>
                </c:pt>
                <c:pt idx="6511">
                  <c:v>130.23999999999282</c:v>
                </c:pt>
                <c:pt idx="6512">
                  <c:v>130.25999999999283</c:v>
                </c:pt>
                <c:pt idx="6513">
                  <c:v>130.27999999999284</c:v>
                </c:pt>
                <c:pt idx="6514">
                  <c:v>130.29999999999285</c:v>
                </c:pt>
                <c:pt idx="6515">
                  <c:v>130.31999999999286</c:v>
                </c:pt>
                <c:pt idx="6516">
                  <c:v>130.33999999999287</c:v>
                </c:pt>
                <c:pt idx="6517">
                  <c:v>130.35999999999288</c:v>
                </c:pt>
                <c:pt idx="6518">
                  <c:v>130.37999999999289</c:v>
                </c:pt>
                <c:pt idx="6519">
                  <c:v>130.3999999999929</c:v>
                </c:pt>
                <c:pt idx="6520">
                  <c:v>130.41999999999291</c:v>
                </c:pt>
                <c:pt idx="6521">
                  <c:v>130.43999999999292</c:v>
                </c:pt>
                <c:pt idx="6522">
                  <c:v>130.45999999999293</c:v>
                </c:pt>
                <c:pt idx="6523">
                  <c:v>130.47999999999294</c:v>
                </c:pt>
                <c:pt idx="6524">
                  <c:v>130.49999999999295</c:v>
                </c:pt>
                <c:pt idx="6525">
                  <c:v>130.51999999999296</c:v>
                </c:pt>
                <c:pt idx="6526">
                  <c:v>130.53999999999297</c:v>
                </c:pt>
                <c:pt idx="6527">
                  <c:v>130.55999999999298</c:v>
                </c:pt>
                <c:pt idx="6528">
                  <c:v>130.57999999999299</c:v>
                </c:pt>
                <c:pt idx="6529">
                  <c:v>130.599999999993</c:v>
                </c:pt>
                <c:pt idx="6530">
                  <c:v>130.61999999999301</c:v>
                </c:pt>
                <c:pt idx="6531">
                  <c:v>130.63999999999302</c:v>
                </c:pt>
                <c:pt idx="6532">
                  <c:v>130.65999999999303</c:v>
                </c:pt>
                <c:pt idx="6533">
                  <c:v>130.67999999999304</c:v>
                </c:pt>
                <c:pt idx="6534">
                  <c:v>130.69999999999305</c:v>
                </c:pt>
                <c:pt idx="6535">
                  <c:v>130.71999999999306</c:v>
                </c:pt>
                <c:pt idx="6536">
                  <c:v>130.73999999999307</c:v>
                </c:pt>
                <c:pt idx="6537">
                  <c:v>130.75999999999308</c:v>
                </c:pt>
                <c:pt idx="6538">
                  <c:v>130.77999999999309</c:v>
                </c:pt>
                <c:pt idx="6539">
                  <c:v>130.7999999999931</c:v>
                </c:pt>
                <c:pt idx="6540">
                  <c:v>130.81999999999312</c:v>
                </c:pt>
                <c:pt idx="6541">
                  <c:v>130.83999999999313</c:v>
                </c:pt>
                <c:pt idx="6542">
                  <c:v>130.85999999999314</c:v>
                </c:pt>
                <c:pt idx="6543">
                  <c:v>130.87999999999315</c:v>
                </c:pt>
                <c:pt idx="6544">
                  <c:v>130.89999999999316</c:v>
                </c:pt>
                <c:pt idx="6545">
                  <c:v>130.91999999999317</c:v>
                </c:pt>
                <c:pt idx="6546">
                  <c:v>130.93999999999318</c:v>
                </c:pt>
                <c:pt idx="6547">
                  <c:v>130.95999999999319</c:v>
                </c:pt>
                <c:pt idx="6548">
                  <c:v>130.9799999999932</c:v>
                </c:pt>
                <c:pt idx="6549">
                  <c:v>130.99999999999321</c:v>
                </c:pt>
                <c:pt idx="6550">
                  <c:v>131.01999999999322</c:v>
                </c:pt>
                <c:pt idx="6551">
                  <c:v>131.03999999999323</c:v>
                </c:pt>
                <c:pt idx="6552">
                  <c:v>131.05999999999324</c:v>
                </c:pt>
                <c:pt idx="6553">
                  <c:v>131.07999999999325</c:v>
                </c:pt>
                <c:pt idx="6554">
                  <c:v>131.09999999999326</c:v>
                </c:pt>
                <c:pt idx="6555">
                  <c:v>131.11999999999327</c:v>
                </c:pt>
                <c:pt idx="6556">
                  <c:v>131.13999999999328</c:v>
                </c:pt>
                <c:pt idx="6557">
                  <c:v>131.15999999999329</c:v>
                </c:pt>
                <c:pt idx="6558">
                  <c:v>131.1799999999933</c:v>
                </c:pt>
                <c:pt idx="6559">
                  <c:v>131.19999999999331</c:v>
                </c:pt>
                <c:pt idx="6560">
                  <c:v>131.21999999999332</c:v>
                </c:pt>
                <c:pt idx="6561">
                  <c:v>131.23999999999333</c:v>
                </c:pt>
                <c:pt idx="6562">
                  <c:v>131.25999999999334</c:v>
                </c:pt>
                <c:pt idx="6563">
                  <c:v>131.27999999999335</c:v>
                </c:pt>
                <c:pt idx="6564">
                  <c:v>131.29999999999336</c:v>
                </c:pt>
                <c:pt idx="6565">
                  <c:v>131.31999999999337</c:v>
                </c:pt>
                <c:pt idx="6566">
                  <c:v>131.33999999999338</c:v>
                </c:pt>
                <c:pt idx="6567">
                  <c:v>131.35999999999339</c:v>
                </c:pt>
                <c:pt idx="6568">
                  <c:v>131.3799999999934</c:v>
                </c:pt>
                <c:pt idx="6569">
                  <c:v>131.39999999999341</c:v>
                </c:pt>
                <c:pt idx="6570">
                  <c:v>131.41999999999342</c:v>
                </c:pt>
                <c:pt idx="6571">
                  <c:v>131.43999999999343</c:v>
                </c:pt>
                <c:pt idx="6572">
                  <c:v>131.45999999999344</c:v>
                </c:pt>
                <c:pt idx="6573">
                  <c:v>131.47999999999345</c:v>
                </c:pt>
                <c:pt idx="6574">
                  <c:v>131.49999999999346</c:v>
                </c:pt>
                <c:pt idx="6575">
                  <c:v>131.51999999999347</c:v>
                </c:pt>
                <c:pt idx="6576">
                  <c:v>131.53999999999348</c:v>
                </c:pt>
                <c:pt idx="6577">
                  <c:v>131.55999999999349</c:v>
                </c:pt>
                <c:pt idx="6578">
                  <c:v>131.5799999999935</c:v>
                </c:pt>
                <c:pt idx="6579">
                  <c:v>131.59999999999351</c:v>
                </c:pt>
                <c:pt idx="6580">
                  <c:v>131.61999999999352</c:v>
                </c:pt>
                <c:pt idx="6581">
                  <c:v>131.63999999999353</c:v>
                </c:pt>
                <c:pt idx="6582">
                  <c:v>131.65999999999354</c:v>
                </c:pt>
                <c:pt idx="6583">
                  <c:v>131.67999999999356</c:v>
                </c:pt>
                <c:pt idx="6584">
                  <c:v>131.69999999999357</c:v>
                </c:pt>
                <c:pt idx="6585">
                  <c:v>131.71999999999358</c:v>
                </c:pt>
                <c:pt idx="6586">
                  <c:v>131.73999999999359</c:v>
                </c:pt>
                <c:pt idx="6587">
                  <c:v>131.7599999999936</c:v>
                </c:pt>
                <c:pt idx="6588">
                  <c:v>131.77999999999361</c:v>
                </c:pt>
                <c:pt idx="6589">
                  <c:v>131.79999999999362</c:v>
                </c:pt>
                <c:pt idx="6590">
                  <c:v>131.81999999999363</c:v>
                </c:pt>
                <c:pt idx="6591">
                  <c:v>131.83999999999364</c:v>
                </c:pt>
                <c:pt idx="6592">
                  <c:v>131.85999999999365</c:v>
                </c:pt>
                <c:pt idx="6593">
                  <c:v>131.87999999999366</c:v>
                </c:pt>
                <c:pt idx="6594">
                  <c:v>131.89999999999367</c:v>
                </c:pt>
                <c:pt idx="6595">
                  <c:v>131.91999999999368</c:v>
                </c:pt>
                <c:pt idx="6596">
                  <c:v>131.93999999999369</c:v>
                </c:pt>
                <c:pt idx="6597">
                  <c:v>131.9599999999937</c:v>
                </c:pt>
                <c:pt idx="6598">
                  <c:v>131.97999999999371</c:v>
                </c:pt>
                <c:pt idx="6599">
                  <c:v>131.99999999999372</c:v>
                </c:pt>
                <c:pt idx="6600">
                  <c:v>132.01999999999373</c:v>
                </c:pt>
                <c:pt idx="6601">
                  <c:v>132.03999999999374</c:v>
                </c:pt>
                <c:pt idx="6602">
                  <c:v>132.05999999999375</c:v>
                </c:pt>
                <c:pt idx="6603">
                  <c:v>132.07999999999376</c:v>
                </c:pt>
                <c:pt idx="6604">
                  <c:v>132.09999999999377</c:v>
                </c:pt>
                <c:pt idx="6605">
                  <c:v>132.11999999999378</c:v>
                </c:pt>
                <c:pt idx="6606">
                  <c:v>132.13999999999379</c:v>
                </c:pt>
                <c:pt idx="6607">
                  <c:v>132.1599999999938</c:v>
                </c:pt>
                <c:pt idx="6608">
                  <c:v>132.17999999999381</c:v>
                </c:pt>
                <c:pt idx="6609">
                  <c:v>132.19999999999382</c:v>
                </c:pt>
                <c:pt idx="6610">
                  <c:v>132.21999999999383</c:v>
                </c:pt>
                <c:pt idx="6611">
                  <c:v>132.23999999999384</c:v>
                </c:pt>
                <c:pt idx="6612">
                  <c:v>132.25999999999385</c:v>
                </c:pt>
                <c:pt idx="6613">
                  <c:v>132.27999999999386</c:v>
                </c:pt>
                <c:pt idx="6614">
                  <c:v>132.29999999999387</c:v>
                </c:pt>
                <c:pt idx="6615">
                  <c:v>132.31999999999388</c:v>
                </c:pt>
                <c:pt idx="6616">
                  <c:v>132.33999999999389</c:v>
                </c:pt>
                <c:pt idx="6617">
                  <c:v>132.3599999999939</c:v>
                </c:pt>
                <c:pt idx="6618">
                  <c:v>132.37999999999391</c:v>
                </c:pt>
                <c:pt idx="6619">
                  <c:v>132.39999999999392</c:v>
                </c:pt>
                <c:pt idx="6620">
                  <c:v>132.41999999999393</c:v>
                </c:pt>
                <c:pt idx="6621">
                  <c:v>132.43999999999394</c:v>
                </c:pt>
                <c:pt idx="6622">
                  <c:v>132.45999999999395</c:v>
                </c:pt>
                <c:pt idx="6623">
                  <c:v>132.47999999999396</c:v>
                </c:pt>
                <c:pt idx="6624">
                  <c:v>132.49999999999397</c:v>
                </c:pt>
                <c:pt idx="6625">
                  <c:v>132.51999999999398</c:v>
                </c:pt>
                <c:pt idx="6626">
                  <c:v>132.539999999994</c:v>
                </c:pt>
                <c:pt idx="6627">
                  <c:v>132.55999999999401</c:v>
                </c:pt>
                <c:pt idx="6628">
                  <c:v>132.57999999999402</c:v>
                </c:pt>
                <c:pt idx="6629">
                  <c:v>132.59999999999403</c:v>
                </c:pt>
                <c:pt idx="6630">
                  <c:v>132.61999999999404</c:v>
                </c:pt>
                <c:pt idx="6631">
                  <c:v>132.63999999999405</c:v>
                </c:pt>
                <c:pt idx="6632">
                  <c:v>132.65999999999406</c:v>
                </c:pt>
                <c:pt idx="6633">
                  <c:v>132.67999999999407</c:v>
                </c:pt>
                <c:pt idx="6634">
                  <c:v>132.69999999999408</c:v>
                </c:pt>
                <c:pt idx="6635">
                  <c:v>132.71999999999409</c:v>
                </c:pt>
                <c:pt idx="6636">
                  <c:v>132.7399999999941</c:v>
                </c:pt>
                <c:pt idx="6637">
                  <c:v>132.75999999999411</c:v>
                </c:pt>
                <c:pt idx="6638">
                  <c:v>132.77999999999412</c:v>
                </c:pt>
                <c:pt idx="6639">
                  <c:v>132.79999999999413</c:v>
                </c:pt>
                <c:pt idx="6640">
                  <c:v>132.81999999999414</c:v>
                </c:pt>
                <c:pt idx="6641">
                  <c:v>132.83999999999415</c:v>
                </c:pt>
                <c:pt idx="6642">
                  <c:v>132.85999999999416</c:v>
                </c:pt>
                <c:pt idx="6643">
                  <c:v>132.87999999999417</c:v>
                </c:pt>
                <c:pt idx="6644">
                  <c:v>132.89999999999418</c:v>
                </c:pt>
                <c:pt idx="6645">
                  <c:v>132.91999999999419</c:v>
                </c:pt>
                <c:pt idx="6646">
                  <c:v>132.9399999999942</c:v>
                </c:pt>
                <c:pt idx="6647">
                  <c:v>132.95999999999421</c:v>
                </c:pt>
                <c:pt idx="6648">
                  <c:v>132.97999999999422</c:v>
                </c:pt>
                <c:pt idx="6649">
                  <c:v>132.99999999999423</c:v>
                </c:pt>
                <c:pt idx="6650">
                  <c:v>133.01999999999424</c:v>
                </c:pt>
                <c:pt idx="6651">
                  <c:v>133.03999999999425</c:v>
                </c:pt>
                <c:pt idx="6652">
                  <c:v>133.05999999999426</c:v>
                </c:pt>
                <c:pt idx="6653">
                  <c:v>133.07999999999427</c:v>
                </c:pt>
                <c:pt idx="6654">
                  <c:v>133.09999999999428</c:v>
                </c:pt>
                <c:pt idx="6655">
                  <c:v>133.11999999999429</c:v>
                </c:pt>
                <c:pt idx="6656">
                  <c:v>133.1399999999943</c:v>
                </c:pt>
                <c:pt idx="6657">
                  <c:v>133.15999999999431</c:v>
                </c:pt>
                <c:pt idx="6658">
                  <c:v>133.17999999999432</c:v>
                </c:pt>
                <c:pt idx="6659">
                  <c:v>133.19999999999433</c:v>
                </c:pt>
                <c:pt idx="6660">
                  <c:v>133.21999999999434</c:v>
                </c:pt>
                <c:pt idx="6661">
                  <c:v>133.23999999999435</c:v>
                </c:pt>
                <c:pt idx="6662">
                  <c:v>133.25999999999436</c:v>
                </c:pt>
                <c:pt idx="6663">
                  <c:v>133.27999999999437</c:v>
                </c:pt>
                <c:pt idx="6664">
                  <c:v>133.29999999999438</c:v>
                </c:pt>
                <c:pt idx="6665">
                  <c:v>133.31999999999439</c:v>
                </c:pt>
                <c:pt idx="6666">
                  <c:v>133.3399999999944</c:v>
                </c:pt>
                <c:pt idx="6667">
                  <c:v>133.35999999999441</c:v>
                </c:pt>
                <c:pt idx="6668">
                  <c:v>133.37999999999442</c:v>
                </c:pt>
                <c:pt idx="6669">
                  <c:v>133.39999999999444</c:v>
                </c:pt>
                <c:pt idx="6670">
                  <c:v>133.41999999999445</c:v>
                </c:pt>
                <c:pt idx="6671">
                  <c:v>133.43999999999446</c:v>
                </c:pt>
                <c:pt idx="6672">
                  <c:v>133.45999999999447</c:v>
                </c:pt>
                <c:pt idx="6673">
                  <c:v>133.47999999999448</c:v>
                </c:pt>
                <c:pt idx="6674">
                  <c:v>133.49999999999449</c:v>
                </c:pt>
                <c:pt idx="6675">
                  <c:v>133.5199999999945</c:v>
                </c:pt>
                <c:pt idx="6676">
                  <c:v>133.53999999999451</c:v>
                </c:pt>
                <c:pt idx="6677">
                  <c:v>133.55999999999452</c:v>
                </c:pt>
                <c:pt idx="6678">
                  <c:v>133.57999999999453</c:v>
                </c:pt>
                <c:pt idx="6679">
                  <c:v>133.59999999999454</c:v>
                </c:pt>
                <c:pt idx="6680">
                  <c:v>133.61999999999455</c:v>
                </c:pt>
                <c:pt idx="6681">
                  <c:v>133.63999999999456</c:v>
                </c:pt>
                <c:pt idx="6682">
                  <c:v>133.65999999999457</c:v>
                </c:pt>
                <c:pt idx="6683">
                  <c:v>133.67999999999458</c:v>
                </c:pt>
                <c:pt idx="6684">
                  <c:v>133.69999999999459</c:v>
                </c:pt>
                <c:pt idx="6685">
                  <c:v>133.7199999999946</c:v>
                </c:pt>
                <c:pt idx="6686">
                  <c:v>133.73999999999461</c:v>
                </c:pt>
                <c:pt idx="6687">
                  <c:v>133.75999999999462</c:v>
                </c:pt>
                <c:pt idx="6688">
                  <c:v>133.77999999999463</c:v>
                </c:pt>
                <c:pt idx="6689">
                  <c:v>133.79999999999464</c:v>
                </c:pt>
                <c:pt idx="6690">
                  <c:v>133.81999999999465</c:v>
                </c:pt>
                <c:pt idx="6691">
                  <c:v>133.83999999999466</c:v>
                </c:pt>
                <c:pt idx="6692">
                  <c:v>133.85999999999467</c:v>
                </c:pt>
                <c:pt idx="6693">
                  <c:v>133.87999999999468</c:v>
                </c:pt>
                <c:pt idx="6694">
                  <c:v>133.89999999999469</c:v>
                </c:pt>
                <c:pt idx="6695">
                  <c:v>133.9199999999947</c:v>
                </c:pt>
                <c:pt idx="6696">
                  <c:v>133.93999999999471</c:v>
                </c:pt>
                <c:pt idx="6697">
                  <c:v>133.95999999999472</c:v>
                </c:pt>
                <c:pt idx="6698">
                  <c:v>133.97999999999473</c:v>
                </c:pt>
                <c:pt idx="6699">
                  <c:v>133.99999999999474</c:v>
                </c:pt>
                <c:pt idx="6700">
                  <c:v>134.01999999999475</c:v>
                </c:pt>
                <c:pt idx="6701">
                  <c:v>134.03999999999476</c:v>
                </c:pt>
                <c:pt idx="6702">
                  <c:v>134.05999999999477</c:v>
                </c:pt>
                <c:pt idx="6703">
                  <c:v>134.07999999999478</c:v>
                </c:pt>
                <c:pt idx="6704">
                  <c:v>134.09999999999479</c:v>
                </c:pt>
                <c:pt idx="6705">
                  <c:v>134.1199999999948</c:v>
                </c:pt>
                <c:pt idx="6706">
                  <c:v>134.13999999999481</c:v>
                </c:pt>
                <c:pt idx="6707">
                  <c:v>134.15999999999482</c:v>
                </c:pt>
                <c:pt idx="6708">
                  <c:v>134.17999999999483</c:v>
                </c:pt>
                <c:pt idx="6709">
                  <c:v>134.19999999999484</c:v>
                </c:pt>
                <c:pt idx="6710">
                  <c:v>134.21999999999485</c:v>
                </c:pt>
                <c:pt idx="6711">
                  <c:v>134.23999999999486</c:v>
                </c:pt>
                <c:pt idx="6712">
                  <c:v>134.25999999999487</c:v>
                </c:pt>
                <c:pt idx="6713">
                  <c:v>134.27999999999489</c:v>
                </c:pt>
                <c:pt idx="6714">
                  <c:v>134.2999999999949</c:v>
                </c:pt>
                <c:pt idx="6715">
                  <c:v>134.31999999999491</c:v>
                </c:pt>
                <c:pt idx="6716">
                  <c:v>134.33999999999492</c:v>
                </c:pt>
                <c:pt idx="6717">
                  <c:v>134.35999999999493</c:v>
                </c:pt>
                <c:pt idx="6718">
                  <c:v>134.37999999999494</c:v>
                </c:pt>
                <c:pt idx="6719">
                  <c:v>134.39999999999495</c:v>
                </c:pt>
                <c:pt idx="6720">
                  <c:v>134.41999999999496</c:v>
                </c:pt>
                <c:pt idx="6721">
                  <c:v>134.43999999999497</c:v>
                </c:pt>
                <c:pt idx="6722">
                  <c:v>134.45999999999498</c:v>
                </c:pt>
                <c:pt idx="6723">
                  <c:v>134.47999999999499</c:v>
                </c:pt>
                <c:pt idx="6724">
                  <c:v>134.499999999995</c:v>
                </c:pt>
                <c:pt idx="6725">
                  <c:v>134.51999999999501</c:v>
                </c:pt>
                <c:pt idx="6726">
                  <c:v>134.53999999999502</c:v>
                </c:pt>
                <c:pt idx="6727">
                  <c:v>134.55999999999503</c:v>
                </c:pt>
                <c:pt idx="6728">
                  <c:v>134.57999999999504</c:v>
                </c:pt>
                <c:pt idx="6729">
                  <c:v>134.59999999999505</c:v>
                </c:pt>
                <c:pt idx="6730">
                  <c:v>134.61999999999506</c:v>
                </c:pt>
                <c:pt idx="6731">
                  <c:v>134.63999999999507</c:v>
                </c:pt>
                <c:pt idx="6732">
                  <c:v>134.65999999999508</c:v>
                </c:pt>
                <c:pt idx="6733">
                  <c:v>134.67999999999509</c:v>
                </c:pt>
                <c:pt idx="6734">
                  <c:v>134.6999999999951</c:v>
                </c:pt>
                <c:pt idx="6735">
                  <c:v>134.71999999999511</c:v>
                </c:pt>
                <c:pt idx="6736">
                  <c:v>134.73999999999512</c:v>
                </c:pt>
                <c:pt idx="6737">
                  <c:v>134.75999999999513</c:v>
                </c:pt>
                <c:pt idx="6738">
                  <c:v>134.77999999999514</c:v>
                </c:pt>
                <c:pt idx="6739">
                  <c:v>134.79999999999515</c:v>
                </c:pt>
                <c:pt idx="6740">
                  <c:v>134.81999999999516</c:v>
                </c:pt>
                <c:pt idx="6741">
                  <c:v>134.83999999999517</c:v>
                </c:pt>
                <c:pt idx="6742">
                  <c:v>134.85999999999518</c:v>
                </c:pt>
                <c:pt idx="6743">
                  <c:v>134.87999999999519</c:v>
                </c:pt>
                <c:pt idx="6744">
                  <c:v>134.8999999999952</c:v>
                </c:pt>
                <c:pt idx="6745">
                  <c:v>134.91999999999521</c:v>
                </c:pt>
                <c:pt idx="6746">
                  <c:v>134.93999999999522</c:v>
                </c:pt>
                <c:pt idx="6747">
                  <c:v>134.95999999999523</c:v>
                </c:pt>
                <c:pt idx="6748">
                  <c:v>134.97999999999524</c:v>
                </c:pt>
                <c:pt idx="6749">
                  <c:v>134.99999999999525</c:v>
                </c:pt>
                <c:pt idx="6750">
                  <c:v>135.01999999999526</c:v>
                </c:pt>
                <c:pt idx="6751">
                  <c:v>135.03999999999527</c:v>
                </c:pt>
                <c:pt idx="6752">
                  <c:v>135.05999999999528</c:v>
                </c:pt>
                <c:pt idx="6753">
                  <c:v>135.07999999999529</c:v>
                </c:pt>
                <c:pt idx="6754">
                  <c:v>135.0999999999953</c:v>
                </c:pt>
                <c:pt idx="6755">
                  <c:v>135.11999999999531</c:v>
                </c:pt>
                <c:pt idx="6756">
                  <c:v>135.13999999999533</c:v>
                </c:pt>
                <c:pt idx="6757">
                  <c:v>135.15999999999534</c:v>
                </c:pt>
                <c:pt idx="6758">
                  <c:v>135.17999999999535</c:v>
                </c:pt>
                <c:pt idx="6759">
                  <c:v>135.19999999999536</c:v>
                </c:pt>
                <c:pt idx="6760">
                  <c:v>135.21999999999537</c:v>
                </c:pt>
                <c:pt idx="6761">
                  <c:v>135.23999999999538</c:v>
                </c:pt>
                <c:pt idx="6762">
                  <c:v>135.25999999999539</c:v>
                </c:pt>
                <c:pt idx="6763">
                  <c:v>135.2799999999954</c:v>
                </c:pt>
                <c:pt idx="6764">
                  <c:v>135.29999999999541</c:v>
                </c:pt>
                <c:pt idx="6765">
                  <c:v>135.31999999999542</c:v>
                </c:pt>
                <c:pt idx="6766">
                  <c:v>135.33999999999543</c:v>
                </c:pt>
                <c:pt idx="6767">
                  <c:v>135.35999999999544</c:v>
                </c:pt>
                <c:pt idx="6768">
                  <c:v>135.37999999999545</c:v>
                </c:pt>
                <c:pt idx="6769">
                  <c:v>135.39999999999546</c:v>
                </c:pt>
                <c:pt idx="6770">
                  <c:v>135.41999999999547</c:v>
                </c:pt>
                <c:pt idx="6771">
                  <c:v>135.43999999999548</c:v>
                </c:pt>
                <c:pt idx="6772">
                  <c:v>135.45999999999549</c:v>
                </c:pt>
                <c:pt idx="6773">
                  <c:v>135.4799999999955</c:v>
                </c:pt>
                <c:pt idx="6774">
                  <c:v>135.49999999999551</c:v>
                </c:pt>
                <c:pt idx="6775">
                  <c:v>135.51999999999552</c:v>
                </c:pt>
                <c:pt idx="6776">
                  <c:v>135.53999999999553</c:v>
                </c:pt>
                <c:pt idx="6777">
                  <c:v>135.55999999999554</c:v>
                </c:pt>
                <c:pt idx="6778">
                  <c:v>135.57999999999555</c:v>
                </c:pt>
                <c:pt idx="6779">
                  <c:v>135.59999999999556</c:v>
                </c:pt>
                <c:pt idx="6780">
                  <c:v>135.61999999999557</c:v>
                </c:pt>
                <c:pt idx="6781">
                  <c:v>135.63999999999558</c:v>
                </c:pt>
                <c:pt idx="6782">
                  <c:v>135.65999999999559</c:v>
                </c:pt>
                <c:pt idx="6783">
                  <c:v>135.6799999999956</c:v>
                </c:pt>
                <c:pt idx="6784">
                  <c:v>135.69999999999561</c:v>
                </c:pt>
                <c:pt idx="6785">
                  <c:v>135.71999999999562</c:v>
                </c:pt>
                <c:pt idx="6786">
                  <c:v>135.73999999999563</c:v>
                </c:pt>
                <c:pt idx="6787">
                  <c:v>135.75999999999564</c:v>
                </c:pt>
                <c:pt idx="6788">
                  <c:v>135.77999999999565</c:v>
                </c:pt>
                <c:pt idx="6789">
                  <c:v>135.79999999999566</c:v>
                </c:pt>
                <c:pt idx="6790">
                  <c:v>135.81999999999567</c:v>
                </c:pt>
                <c:pt idx="6791">
                  <c:v>135.83999999999568</c:v>
                </c:pt>
                <c:pt idx="6792">
                  <c:v>135.85999999999569</c:v>
                </c:pt>
                <c:pt idx="6793">
                  <c:v>135.8799999999957</c:v>
                </c:pt>
                <c:pt idx="6794">
                  <c:v>135.89999999999571</c:v>
                </c:pt>
                <c:pt idx="6795">
                  <c:v>135.91999999999572</c:v>
                </c:pt>
                <c:pt idx="6796">
                  <c:v>135.93999999999573</c:v>
                </c:pt>
                <c:pt idx="6797">
                  <c:v>135.95999999999574</c:v>
                </c:pt>
                <c:pt idx="6798">
                  <c:v>135.97999999999575</c:v>
                </c:pt>
                <c:pt idx="6799">
                  <c:v>135.99999999999577</c:v>
                </c:pt>
                <c:pt idx="6800">
                  <c:v>136.01999999999578</c:v>
                </c:pt>
                <c:pt idx="6801">
                  <c:v>136.03999999999579</c:v>
                </c:pt>
                <c:pt idx="6802">
                  <c:v>136.0599999999958</c:v>
                </c:pt>
                <c:pt idx="6803">
                  <c:v>136.07999999999581</c:v>
                </c:pt>
                <c:pt idx="6804">
                  <c:v>136.09999999999582</c:v>
                </c:pt>
                <c:pt idx="6805">
                  <c:v>136.11999999999583</c:v>
                </c:pt>
                <c:pt idx="6806">
                  <c:v>136.13999999999584</c:v>
                </c:pt>
                <c:pt idx="6807">
                  <c:v>136.15999999999585</c:v>
                </c:pt>
                <c:pt idx="6808">
                  <c:v>136.17999999999586</c:v>
                </c:pt>
                <c:pt idx="6809">
                  <c:v>136.19999999999587</c:v>
                </c:pt>
                <c:pt idx="6810">
                  <c:v>136.21999999999588</c:v>
                </c:pt>
                <c:pt idx="6811">
                  <c:v>136.23999999999589</c:v>
                </c:pt>
                <c:pt idx="6812">
                  <c:v>136.2599999999959</c:v>
                </c:pt>
                <c:pt idx="6813">
                  <c:v>136.27999999999591</c:v>
                </c:pt>
                <c:pt idx="6814">
                  <c:v>136.29999999999592</c:v>
                </c:pt>
                <c:pt idx="6815">
                  <c:v>136.31999999999593</c:v>
                </c:pt>
                <c:pt idx="6816">
                  <c:v>136.33999999999594</c:v>
                </c:pt>
                <c:pt idx="6817">
                  <c:v>136.35999999999595</c:v>
                </c:pt>
                <c:pt idx="6818">
                  <c:v>136.37999999999596</c:v>
                </c:pt>
                <c:pt idx="6819">
                  <c:v>136.39999999999597</c:v>
                </c:pt>
                <c:pt idx="6820">
                  <c:v>136.41999999999598</c:v>
                </c:pt>
                <c:pt idx="6821">
                  <c:v>136.43999999999599</c:v>
                </c:pt>
                <c:pt idx="6822">
                  <c:v>136.459999999996</c:v>
                </c:pt>
                <c:pt idx="6823">
                  <c:v>136.47999999999601</c:v>
                </c:pt>
                <c:pt idx="6824">
                  <c:v>136.49999999999602</c:v>
                </c:pt>
                <c:pt idx="6825">
                  <c:v>136.51999999999603</c:v>
                </c:pt>
                <c:pt idx="6826">
                  <c:v>136.53999999999604</c:v>
                </c:pt>
                <c:pt idx="6827">
                  <c:v>136.55999999999605</c:v>
                </c:pt>
                <c:pt idx="6828">
                  <c:v>136.57999999999606</c:v>
                </c:pt>
                <c:pt idx="6829">
                  <c:v>136.59999999999607</c:v>
                </c:pt>
                <c:pt idx="6830">
                  <c:v>136.61999999999608</c:v>
                </c:pt>
                <c:pt idx="6831">
                  <c:v>136.63999999999609</c:v>
                </c:pt>
                <c:pt idx="6832">
                  <c:v>136.6599999999961</c:v>
                </c:pt>
                <c:pt idx="6833">
                  <c:v>136.67999999999611</c:v>
                </c:pt>
                <c:pt idx="6834">
                  <c:v>136.69999999999612</c:v>
                </c:pt>
                <c:pt idx="6835">
                  <c:v>136.71999999999613</c:v>
                </c:pt>
                <c:pt idx="6836">
                  <c:v>136.73999999999614</c:v>
                </c:pt>
                <c:pt idx="6837">
                  <c:v>136.75999999999615</c:v>
                </c:pt>
                <c:pt idx="6838">
                  <c:v>136.77999999999616</c:v>
                </c:pt>
                <c:pt idx="6839">
                  <c:v>136.79999999999617</c:v>
                </c:pt>
                <c:pt idx="6840">
                  <c:v>136.81999999999618</c:v>
                </c:pt>
                <c:pt idx="6841">
                  <c:v>136.83999999999619</c:v>
                </c:pt>
                <c:pt idx="6842">
                  <c:v>136.85999999999621</c:v>
                </c:pt>
                <c:pt idx="6843">
                  <c:v>136.87999999999622</c:v>
                </c:pt>
                <c:pt idx="6844">
                  <c:v>136.89999999999623</c:v>
                </c:pt>
                <c:pt idx="6845">
                  <c:v>136.91999999999624</c:v>
                </c:pt>
                <c:pt idx="6846">
                  <c:v>136.93999999999625</c:v>
                </c:pt>
                <c:pt idx="6847">
                  <c:v>136.95999999999626</c:v>
                </c:pt>
                <c:pt idx="6848">
                  <c:v>136.97999999999627</c:v>
                </c:pt>
                <c:pt idx="6849">
                  <c:v>136.99999999999628</c:v>
                </c:pt>
                <c:pt idx="6850">
                  <c:v>137.01999999999629</c:v>
                </c:pt>
                <c:pt idx="6851">
                  <c:v>137.0399999999963</c:v>
                </c:pt>
                <c:pt idx="6852">
                  <c:v>137.05999999999631</c:v>
                </c:pt>
                <c:pt idx="6853">
                  <c:v>137.07999999999632</c:v>
                </c:pt>
                <c:pt idx="6854">
                  <c:v>137.09999999999633</c:v>
                </c:pt>
                <c:pt idx="6855">
                  <c:v>137.11999999999634</c:v>
                </c:pt>
                <c:pt idx="6856">
                  <c:v>137.13999999999635</c:v>
                </c:pt>
                <c:pt idx="6857">
                  <c:v>137.15999999999636</c:v>
                </c:pt>
                <c:pt idx="6858">
                  <c:v>137.17999999999637</c:v>
                </c:pt>
                <c:pt idx="6859">
                  <c:v>137.19999999999638</c:v>
                </c:pt>
                <c:pt idx="6860">
                  <c:v>137.21999999999639</c:v>
                </c:pt>
                <c:pt idx="6861">
                  <c:v>137.2399999999964</c:v>
                </c:pt>
                <c:pt idx="6862">
                  <c:v>137.25999999999641</c:v>
                </c:pt>
                <c:pt idx="6863">
                  <c:v>137.27999999999642</c:v>
                </c:pt>
                <c:pt idx="6864">
                  <c:v>137.29999999999643</c:v>
                </c:pt>
                <c:pt idx="6865">
                  <c:v>137.31999999999644</c:v>
                </c:pt>
                <c:pt idx="6866">
                  <c:v>137.33999999999645</c:v>
                </c:pt>
                <c:pt idx="6867">
                  <c:v>137.35999999999646</c:v>
                </c:pt>
                <c:pt idx="6868">
                  <c:v>137.37999999999647</c:v>
                </c:pt>
                <c:pt idx="6869">
                  <c:v>137.39999999999648</c:v>
                </c:pt>
                <c:pt idx="6870">
                  <c:v>137.41999999999649</c:v>
                </c:pt>
                <c:pt idx="6871">
                  <c:v>137.4399999999965</c:v>
                </c:pt>
                <c:pt idx="6872">
                  <c:v>137.45999999999651</c:v>
                </c:pt>
                <c:pt idx="6873">
                  <c:v>137.47999999999652</c:v>
                </c:pt>
                <c:pt idx="6874">
                  <c:v>137.49999999999653</c:v>
                </c:pt>
                <c:pt idx="6875">
                  <c:v>137.51999999999654</c:v>
                </c:pt>
                <c:pt idx="6876">
                  <c:v>137.53999999999655</c:v>
                </c:pt>
                <c:pt idx="6877">
                  <c:v>137.55999999999656</c:v>
                </c:pt>
                <c:pt idx="6878">
                  <c:v>137.57999999999657</c:v>
                </c:pt>
                <c:pt idx="6879">
                  <c:v>137.59999999999658</c:v>
                </c:pt>
                <c:pt idx="6880">
                  <c:v>137.61999999999659</c:v>
                </c:pt>
                <c:pt idx="6881">
                  <c:v>137.6399999999966</c:v>
                </c:pt>
                <c:pt idx="6882">
                  <c:v>137.65999999999661</c:v>
                </c:pt>
                <c:pt idx="6883">
                  <c:v>137.67999999999662</c:v>
                </c:pt>
                <c:pt idx="6884">
                  <c:v>137.69999999999663</c:v>
                </c:pt>
                <c:pt idx="6885">
                  <c:v>137.71999999999665</c:v>
                </c:pt>
                <c:pt idx="6886">
                  <c:v>137.73999999999666</c:v>
                </c:pt>
                <c:pt idx="6887">
                  <c:v>137.75999999999667</c:v>
                </c:pt>
                <c:pt idx="6888">
                  <c:v>137.77999999999668</c:v>
                </c:pt>
                <c:pt idx="6889">
                  <c:v>137.79999999999669</c:v>
                </c:pt>
                <c:pt idx="6890">
                  <c:v>137.8199999999967</c:v>
                </c:pt>
                <c:pt idx="6891">
                  <c:v>137.83999999999671</c:v>
                </c:pt>
                <c:pt idx="6892">
                  <c:v>137.85999999999672</c:v>
                </c:pt>
                <c:pt idx="6893">
                  <c:v>137.87999999999673</c:v>
                </c:pt>
                <c:pt idx="6894">
                  <c:v>137.89999999999674</c:v>
                </c:pt>
                <c:pt idx="6895">
                  <c:v>137.91999999999675</c:v>
                </c:pt>
                <c:pt idx="6896">
                  <c:v>137.93999999999676</c:v>
                </c:pt>
                <c:pt idx="6897">
                  <c:v>137.95999999999677</c:v>
                </c:pt>
                <c:pt idx="6898">
                  <c:v>137.97999999999678</c:v>
                </c:pt>
                <c:pt idx="6899">
                  <c:v>137.99999999999679</c:v>
                </c:pt>
                <c:pt idx="6900">
                  <c:v>138.0199999999968</c:v>
                </c:pt>
                <c:pt idx="6901">
                  <c:v>138.03999999999681</c:v>
                </c:pt>
                <c:pt idx="6902">
                  <c:v>138.05999999999682</c:v>
                </c:pt>
                <c:pt idx="6903">
                  <c:v>138.07999999999683</c:v>
                </c:pt>
                <c:pt idx="6904">
                  <c:v>138.09999999999684</c:v>
                </c:pt>
                <c:pt idx="6905">
                  <c:v>138.11999999999685</c:v>
                </c:pt>
                <c:pt idx="6906">
                  <c:v>138.13999999999686</c:v>
                </c:pt>
                <c:pt idx="6907">
                  <c:v>138.15999999999687</c:v>
                </c:pt>
                <c:pt idx="6908">
                  <c:v>138.17999999999688</c:v>
                </c:pt>
                <c:pt idx="6909">
                  <c:v>138.19999999999689</c:v>
                </c:pt>
                <c:pt idx="6910">
                  <c:v>138.2199999999969</c:v>
                </c:pt>
                <c:pt idx="6911">
                  <c:v>138.23999999999691</c:v>
                </c:pt>
                <c:pt idx="6912">
                  <c:v>138.25999999999692</c:v>
                </c:pt>
                <c:pt idx="6913">
                  <c:v>138.27999999999693</c:v>
                </c:pt>
                <c:pt idx="6914">
                  <c:v>138.29999999999694</c:v>
                </c:pt>
                <c:pt idx="6915">
                  <c:v>138.31999999999695</c:v>
                </c:pt>
                <c:pt idx="6916">
                  <c:v>138.33999999999696</c:v>
                </c:pt>
                <c:pt idx="6917">
                  <c:v>138.35999999999697</c:v>
                </c:pt>
                <c:pt idx="6918">
                  <c:v>138.37999999999698</c:v>
                </c:pt>
                <c:pt idx="6919">
                  <c:v>138.39999999999699</c:v>
                </c:pt>
                <c:pt idx="6920">
                  <c:v>138.419999999997</c:v>
                </c:pt>
                <c:pt idx="6921">
                  <c:v>138.43999999999701</c:v>
                </c:pt>
                <c:pt idx="6922">
                  <c:v>138.45999999999702</c:v>
                </c:pt>
                <c:pt idx="6923">
                  <c:v>138.47999999999703</c:v>
                </c:pt>
                <c:pt idx="6924">
                  <c:v>138.49999999999704</c:v>
                </c:pt>
                <c:pt idx="6925">
                  <c:v>138.51999999999705</c:v>
                </c:pt>
                <c:pt idx="6926">
                  <c:v>138.53999999999706</c:v>
                </c:pt>
                <c:pt idx="6927">
                  <c:v>138.55999999999707</c:v>
                </c:pt>
                <c:pt idx="6928">
                  <c:v>138.57999999999709</c:v>
                </c:pt>
                <c:pt idx="6929">
                  <c:v>138.5999999999971</c:v>
                </c:pt>
                <c:pt idx="6930">
                  <c:v>138.61999999999711</c:v>
                </c:pt>
                <c:pt idx="6931">
                  <c:v>138.63999999999712</c:v>
                </c:pt>
                <c:pt idx="6932">
                  <c:v>138.65999999999713</c:v>
                </c:pt>
                <c:pt idx="6933">
                  <c:v>138.67999999999714</c:v>
                </c:pt>
                <c:pt idx="6934">
                  <c:v>138.69999999999715</c:v>
                </c:pt>
                <c:pt idx="6935">
                  <c:v>138.71999999999716</c:v>
                </c:pt>
                <c:pt idx="6936">
                  <c:v>138.73999999999717</c:v>
                </c:pt>
                <c:pt idx="6937">
                  <c:v>138.75999999999718</c:v>
                </c:pt>
                <c:pt idx="6938">
                  <c:v>138.77999999999719</c:v>
                </c:pt>
                <c:pt idx="6939">
                  <c:v>138.7999999999972</c:v>
                </c:pt>
                <c:pt idx="6940">
                  <c:v>138.81999999999721</c:v>
                </c:pt>
                <c:pt idx="6941">
                  <c:v>138.83999999999722</c:v>
                </c:pt>
                <c:pt idx="6942">
                  <c:v>138.85999999999723</c:v>
                </c:pt>
                <c:pt idx="6943">
                  <c:v>138.87999999999724</c:v>
                </c:pt>
                <c:pt idx="6944">
                  <c:v>138.89999999999725</c:v>
                </c:pt>
                <c:pt idx="6945">
                  <c:v>138.91999999999726</c:v>
                </c:pt>
                <c:pt idx="6946">
                  <c:v>138.93999999999727</c:v>
                </c:pt>
                <c:pt idx="6947">
                  <c:v>138.95999999999728</c:v>
                </c:pt>
                <c:pt idx="6948">
                  <c:v>138.97999999999729</c:v>
                </c:pt>
                <c:pt idx="6949">
                  <c:v>138.9999999999973</c:v>
                </c:pt>
                <c:pt idx="6950">
                  <c:v>139.01999999999731</c:v>
                </c:pt>
                <c:pt idx="6951">
                  <c:v>139.03999999999732</c:v>
                </c:pt>
                <c:pt idx="6952">
                  <c:v>139.05999999999733</c:v>
                </c:pt>
                <c:pt idx="6953">
                  <c:v>139.07999999999734</c:v>
                </c:pt>
                <c:pt idx="6954">
                  <c:v>139.09999999999735</c:v>
                </c:pt>
                <c:pt idx="6955">
                  <c:v>139.11999999999736</c:v>
                </c:pt>
                <c:pt idx="6956">
                  <c:v>139.13999999999737</c:v>
                </c:pt>
                <c:pt idx="6957">
                  <c:v>139.15999999999738</c:v>
                </c:pt>
                <c:pt idx="6958">
                  <c:v>139.17999999999739</c:v>
                </c:pt>
                <c:pt idx="6959">
                  <c:v>139.1999999999974</c:v>
                </c:pt>
                <c:pt idx="6960">
                  <c:v>139.21999999999741</c:v>
                </c:pt>
                <c:pt idx="6961">
                  <c:v>139.23999999999742</c:v>
                </c:pt>
                <c:pt idx="6962">
                  <c:v>139.25999999999743</c:v>
                </c:pt>
                <c:pt idx="6963">
                  <c:v>139.27999999999744</c:v>
                </c:pt>
                <c:pt idx="6964">
                  <c:v>139.29999999999745</c:v>
                </c:pt>
                <c:pt idx="6965">
                  <c:v>139.31999999999746</c:v>
                </c:pt>
                <c:pt idx="6966">
                  <c:v>139.33999999999747</c:v>
                </c:pt>
                <c:pt idx="6967">
                  <c:v>139.35999999999748</c:v>
                </c:pt>
                <c:pt idx="6968">
                  <c:v>139.37999999999749</c:v>
                </c:pt>
                <c:pt idx="6969">
                  <c:v>139.3999999999975</c:v>
                </c:pt>
                <c:pt idx="6970">
                  <c:v>139.41999999999751</c:v>
                </c:pt>
                <c:pt idx="6971">
                  <c:v>139.43999999999753</c:v>
                </c:pt>
                <c:pt idx="6972">
                  <c:v>139.45999999999754</c:v>
                </c:pt>
                <c:pt idx="6973">
                  <c:v>139.47999999999755</c:v>
                </c:pt>
                <c:pt idx="6974">
                  <c:v>139.49999999999756</c:v>
                </c:pt>
                <c:pt idx="6975">
                  <c:v>139.51999999999757</c:v>
                </c:pt>
                <c:pt idx="6976">
                  <c:v>139.53999999999758</c:v>
                </c:pt>
                <c:pt idx="6977">
                  <c:v>139.55999999999759</c:v>
                </c:pt>
                <c:pt idx="6978">
                  <c:v>139.5799999999976</c:v>
                </c:pt>
                <c:pt idx="6979">
                  <c:v>139.59999999999761</c:v>
                </c:pt>
                <c:pt idx="6980">
                  <c:v>139.61999999999762</c:v>
                </c:pt>
                <c:pt idx="6981">
                  <c:v>139.63999999999763</c:v>
                </c:pt>
                <c:pt idx="6982">
                  <c:v>139.65999999999764</c:v>
                </c:pt>
                <c:pt idx="6983">
                  <c:v>139.67999999999765</c:v>
                </c:pt>
                <c:pt idx="6984">
                  <c:v>139.69999999999766</c:v>
                </c:pt>
                <c:pt idx="6985">
                  <c:v>139.71999999999767</c:v>
                </c:pt>
                <c:pt idx="6986">
                  <c:v>139.73999999999768</c:v>
                </c:pt>
                <c:pt idx="6987">
                  <c:v>139.75999999999769</c:v>
                </c:pt>
                <c:pt idx="6988">
                  <c:v>139.7799999999977</c:v>
                </c:pt>
                <c:pt idx="6989">
                  <c:v>139.79999999999771</c:v>
                </c:pt>
                <c:pt idx="6990">
                  <c:v>139.81999999999772</c:v>
                </c:pt>
                <c:pt idx="6991">
                  <c:v>139.83999999999773</c:v>
                </c:pt>
                <c:pt idx="6992">
                  <c:v>139.85999999999774</c:v>
                </c:pt>
                <c:pt idx="6993">
                  <c:v>139.87999999999775</c:v>
                </c:pt>
                <c:pt idx="6994">
                  <c:v>139.89999999999776</c:v>
                </c:pt>
                <c:pt idx="6995">
                  <c:v>139.91999999999777</c:v>
                </c:pt>
                <c:pt idx="6996">
                  <c:v>139.93999999999778</c:v>
                </c:pt>
                <c:pt idx="6997">
                  <c:v>139.95999999999779</c:v>
                </c:pt>
                <c:pt idx="6998">
                  <c:v>139.9799999999978</c:v>
                </c:pt>
                <c:pt idx="6999">
                  <c:v>139.99999999999781</c:v>
                </c:pt>
                <c:pt idx="7000">
                  <c:v>140.01999999999782</c:v>
                </c:pt>
                <c:pt idx="7001">
                  <c:v>140.03999999999783</c:v>
                </c:pt>
                <c:pt idx="7002">
                  <c:v>140.05999999999784</c:v>
                </c:pt>
                <c:pt idx="7003">
                  <c:v>140.07999999999785</c:v>
                </c:pt>
                <c:pt idx="7004">
                  <c:v>140.09999999999786</c:v>
                </c:pt>
                <c:pt idx="7005">
                  <c:v>140.11999999999787</c:v>
                </c:pt>
                <c:pt idx="7006">
                  <c:v>140.13999999999788</c:v>
                </c:pt>
                <c:pt idx="7007">
                  <c:v>140.15999999999789</c:v>
                </c:pt>
                <c:pt idx="7008">
                  <c:v>140.1799999999979</c:v>
                </c:pt>
                <c:pt idx="7009">
                  <c:v>140.19999999999791</c:v>
                </c:pt>
                <c:pt idx="7010">
                  <c:v>140.21999999999792</c:v>
                </c:pt>
                <c:pt idx="7011">
                  <c:v>140.23999999999793</c:v>
                </c:pt>
                <c:pt idx="7012">
                  <c:v>140.25999999999794</c:v>
                </c:pt>
                <c:pt idx="7013">
                  <c:v>140.27999999999795</c:v>
                </c:pt>
                <c:pt idx="7014">
                  <c:v>140.29999999999797</c:v>
                </c:pt>
                <c:pt idx="7015">
                  <c:v>140.31999999999798</c:v>
                </c:pt>
                <c:pt idx="7016">
                  <c:v>140.33999999999799</c:v>
                </c:pt>
                <c:pt idx="7017">
                  <c:v>140.359999999998</c:v>
                </c:pt>
                <c:pt idx="7018">
                  <c:v>140.37999999999801</c:v>
                </c:pt>
                <c:pt idx="7019">
                  <c:v>140.39999999999802</c:v>
                </c:pt>
                <c:pt idx="7020">
                  <c:v>140.41999999999803</c:v>
                </c:pt>
                <c:pt idx="7021">
                  <c:v>140.43999999999804</c:v>
                </c:pt>
                <c:pt idx="7022">
                  <c:v>140.45999999999805</c:v>
                </c:pt>
                <c:pt idx="7023">
                  <c:v>140.47999999999806</c:v>
                </c:pt>
                <c:pt idx="7024">
                  <c:v>140.49999999999807</c:v>
                </c:pt>
                <c:pt idx="7025">
                  <c:v>140.51999999999808</c:v>
                </c:pt>
                <c:pt idx="7026">
                  <c:v>140.53999999999809</c:v>
                </c:pt>
                <c:pt idx="7027">
                  <c:v>140.5599999999981</c:v>
                </c:pt>
                <c:pt idx="7028">
                  <c:v>140.57999999999811</c:v>
                </c:pt>
                <c:pt idx="7029">
                  <c:v>140.59999999999812</c:v>
                </c:pt>
                <c:pt idx="7030">
                  <c:v>140.61999999999813</c:v>
                </c:pt>
                <c:pt idx="7031">
                  <c:v>140.63999999999814</c:v>
                </c:pt>
                <c:pt idx="7032">
                  <c:v>140.65999999999815</c:v>
                </c:pt>
                <c:pt idx="7033">
                  <c:v>140.67999999999816</c:v>
                </c:pt>
                <c:pt idx="7034">
                  <c:v>140.69999999999817</c:v>
                </c:pt>
                <c:pt idx="7035">
                  <c:v>140.71999999999818</c:v>
                </c:pt>
                <c:pt idx="7036">
                  <c:v>140.73999999999819</c:v>
                </c:pt>
                <c:pt idx="7037">
                  <c:v>140.7599999999982</c:v>
                </c:pt>
                <c:pt idx="7038">
                  <c:v>140.77999999999821</c:v>
                </c:pt>
                <c:pt idx="7039">
                  <c:v>140.79999999999822</c:v>
                </c:pt>
                <c:pt idx="7040">
                  <c:v>140.81999999999823</c:v>
                </c:pt>
                <c:pt idx="7041">
                  <c:v>140.83999999999824</c:v>
                </c:pt>
                <c:pt idx="7042">
                  <c:v>140.85999999999825</c:v>
                </c:pt>
                <c:pt idx="7043">
                  <c:v>140.87999999999826</c:v>
                </c:pt>
                <c:pt idx="7044">
                  <c:v>140.89999999999827</c:v>
                </c:pt>
                <c:pt idx="7045">
                  <c:v>140.91999999999828</c:v>
                </c:pt>
                <c:pt idx="7046">
                  <c:v>140.93999999999829</c:v>
                </c:pt>
                <c:pt idx="7047">
                  <c:v>140.9599999999983</c:v>
                </c:pt>
                <c:pt idx="7048">
                  <c:v>140.97999999999831</c:v>
                </c:pt>
                <c:pt idx="7049">
                  <c:v>140.99999999999832</c:v>
                </c:pt>
                <c:pt idx="7050">
                  <c:v>141.01999999999833</c:v>
                </c:pt>
                <c:pt idx="7051">
                  <c:v>141.03999999999834</c:v>
                </c:pt>
                <c:pt idx="7052">
                  <c:v>141.05999999999835</c:v>
                </c:pt>
                <c:pt idx="7053">
                  <c:v>141.07999999999836</c:v>
                </c:pt>
                <c:pt idx="7054">
                  <c:v>141.09999999999837</c:v>
                </c:pt>
                <c:pt idx="7055">
                  <c:v>141.11999999999838</c:v>
                </c:pt>
                <c:pt idx="7056">
                  <c:v>141.13999999999839</c:v>
                </c:pt>
                <c:pt idx="7057">
                  <c:v>141.1599999999984</c:v>
                </c:pt>
                <c:pt idx="7058">
                  <c:v>141.17999999999842</c:v>
                </c:pt>
                <c:pt idx="7059">
                  <c:v>141.19999999999843</c:v>
                </c:pt>
                <c:pt idx="7060">
                  <c:v>141.21999999999844</c:v>
                </c:pt>
                <c:pt idx="7061">
                  <c:v>141.23999999999845</c:v>
                </c:pt>
                <c:pt idx="7062">
                  <c:v>141.25999999999846</c:v>
                </c:pt>
                <c:pt idx="7063">
                  <c:v>141.27999999999847</c:v>
                </c:pt>
                <c:pt idx="7064">
                  <c:v>141.29999999999848</c:v>
                </c:pt>
                <c:pt idx="7065">
                  <c:v>141.31999999999849</c:v>
                </c:pt>
                <c:pt idx="7066">
                  <c:v>141.3399999999985</c:v>
                </c:pt>
                <c:pt idx="7067">
                  <c:v>141.35999999999851</c:v>
                </c:pt>
                <c:pt idx="7068">
                  <c:v>141.37999999999852</c:v>
                </c:pt>
                <c:pt idx="7069">
                  <c:v>141.39999999999853</c:v>
                </c:pt>
                <c:pt idx="7070">
                  <c:v>141.41999999999854</c:v>
                </c:pt>
                <c:pt idx="7071">
                  <c:v>141.43999999999855</c:v>
                </c:pt>
                <c:pt idx="7072">
                  <c:v>141.45999999999856</c:v>
                </c:pt>
                <c:pt idx="7073">
                  <c:v>141.47999999999857</c:v>
                </c:pt>
                <c:pt idx="7074">
                  <c:v>141.49999999999858</c:v>
                </c:pt>
                <c:pt idx="7075">
                  <c:v>141.51999999999859</c:v>
                </c:pt>
                <c:pt idx="7076">
                  <c:v>141.5399999999986</c:v>
                </c:pt>
                <c:pt idx="7077">
                  <c:v>141.55999999999861</c:v>
                </c:pt>
                <c:pt idx="7078">
                  <c:v>141.57999999999862</c:v>
                </c:pt>
                <c:pt idx="7079">
                  <c:v>141.59999999999863</c:v>
                </c:pt>
                <c:pt idx="7080">
                  <c:v>141.61999999999864</c:v>
                </c:pt>
                <c:pt idx="7081">
                  <c:v>141.63999999999865</c:v>
                </c:pt>
                <c:pt idx="7082">
                  <c:v>141.65999999999866</c:v>
                </c:pt>
                <c:pt idx="7083">
                  <c:v>141.67999999999867</c:v>
                </c:pt>
                <c:pt idx="7084">
                  <c:v>141.69999999999868</c:v>
                </c:pt>
                <c:pt idx="7085">
                  <c:v>141.71999999999869</c:v>
                </c:pt>
                <c:pt idx="7086">
                  <c:v>141.7399999999987</c:v>
                </c:pt>
                <c:pt idx="7087">
                  <c:v>141.75999999999871</c:v>
                </c:pt>
                <c:pt idx="7088">
                  <c:v>141.77999999999872</c:v>
                </c:pt>
                <c:pt idx="7089">
                  <c:v>141.79999999999873</c:v>
                </c:pt>
                <c:pt idx="7090">
                  <c:v>141.81999999999874</c:v>
                </c:pt>
                <c:pt idx="7091">
                  <c:v>141.83999999999875</c:v>
                </c:pt>
                <c:pt idx="7092">
                  <c:v>141.85999999999876</c:v>
                </c:pt>
                <c:pt idx="7093">
                  <c:v>141.87999999999877</c:v>
                </c:pt>
                <c:pt idx="7094">
                  <c:v>141.89999999999878</c:v>
                </c:pt>
                <c:pt idx="7095">
                  <c:v>141.91999999999879</c:v>
                </c:pt>
                <c:pt idx="7096">
                  <c:v>141.9399999999988</c:v>
                </c:pt>
                <c:pt idx="7097">
                  <c:v>141.95999999999881</c:v>
                </c:pt>
                <c:pt idx="7098">
                  <c:v>141.97999999999882</c:v>
                </c:pt>
                <c:pt idx="7099">
                  <c:v>141.99999999999883</c:v>
                </c:pt>
                <c:pt idx="7100">
                  <c:v>142.01999999999884</c:v>
                </c:pt>
                <c:pt idx="7101">
                  <c:v>142.03999999999886</c:v>
                </c:pt>
                <c:pt idx="7102">
                  <c:v>142.05999999999887</c:v>
                </c:pt>
                <c:pt idx="7103">
                  <c:v>142.07999999999888</c:v>
                </c:pt>
                <c:pt idx="7104">
                  <c:v>142.09999999999889</c:v>
                </c:pt>
                <c:pt idx="7105">
                  <c:v>142.1199999999989</c:v>
                </c:pt>
                <c:pt idx="7106">
                  <c:v>142.13999999999891</c:v>
                </c:pt>
                <c:pt idx="7107">
                  <c:v>142.15999999999892</c:v>
                </c:pt>
                <c:pt idx="7108">
                  <c:v>142.17999999999893</c:v>
                </c:pt>
                <c:pt idx="7109">
                  <c:v>142.19999999999894</c:v>
                </c:pt>
                <c:pt idx="7110">
                  <c:v>142.21999999999895</c:v>
                </c:pt>
                <c:pt idx="7111">
                  <c:v>142.23999999999896</c:v>
                </c:pt>
                <c:pt idx="7112">
                  <c:v>142.25999999999897</c:v>
                </c:pt>
                <c:pt idx="7113">
                  <c:v>142.27999999999898</c:v>
                </c:pt>
                <c:pt idx="7114">
                  <c:v>142.29999999999899</c:v>
                </c:pt>
                <c:pt idx="7115">
                  <c:v>142.319999999999</c:v>
                </c:pt>
                <c:pt idx="7116">
                  <c:v>142.33999999999901</c:v>
                </c:pt>
                <c:pt idx="7117">
                  <c:v>142.35999999999902</c:v>
                </c:pt>
                <c:pt idx="7118">
                  <c:v>142.37999999999903</c:v>
                </c:pt>
                <c:pt idx="7119">
                  <c:v>142.39999999999904</c:v>
                </c:pt>
                <c:pt idx="7120">
                  <c:v>142.41999999999905</c:v>
                </c:pt>
                <c:pt idx="7121">
                  <c:v>142.43999999999906</c:v>
                </c:pt>
                <c:pt idx="7122">
                  <c:v>142.45999999999907</c:v>
                </c:pt>
                <c:pt idx="7123">
                  <c:v>142.47999999999908</c:v>
                </c:pt>
                <c:pt idx="7124">
                  <c:v>142.49999999999909</c:v>
                </c:pt>
                <c:pt idx="7125">
                  <c:v>142.5199999999991</c:v>
                </c:pt>
                <c:pt idx="7126">
                  <c:v>142.53999999999911</c:v>
                </c:pt>
                <c:pt idx="7127">
                  <c:v>142.55999999999912</c:v>
                </c:pt>
                <c:pt idx="7128">
                  <c:v>142.57999999999913</c:v>
                </c:pt>
                <c:pt idx="7129">
                  <c:v>142.59999999999914</c:v>
                </c:pt>
                <c:pt idx="7130">
                  <c:v>142.61999999999915</c:v>
                </c:pt>
                <c:pt idx="7131">
                  <c:v>142.63999999999916</c:v>
                </c:pt>
                <c:pt idx="7132">
                  <c:v>142.65999999999917</c:v>
                </c:pt>
                <c:pt idx="7133">
                  <c:v>142.67999999999918</c:v>
                </c:pt>
                <c:pt idx="7134">
                  <c:v>142.69999999999919</c:v>
                </c:pt>
                <c:pt idx="7135">
                  <c:v>142.7199999999992</c:v>
                </c:pt>
                <c:pt idx="7136">
                  <c:v>142.73999999999921</c:v>
                </c:pt>
                <c:pt idx="7137">
                  <c:v>142.75999999999922</c:v>
                </c:pt>
                <c:pt idx="7138">
                  <c:v>142.77999999999923</c:v>
                </c:pt>
                <c:pt idx="7139">
                  <c:v>142.79999999999924</c:v>
                </c:pt>
                <c:pt idx="7140">
                  <c:v>142.81999999999925</c:v>
                </c:pt>
                <c:pt idx="7141">
                  <c:v>142.83999999999926</c:v>
                </c:pt>
                <c:pt idx="7142">
                  <c:v>142.85999999999927</c:v>
                </c:pt>
                <c:pt idx="7143">
                  <c:v>142.87999999999928</c:v>
                </c:pt>
                <c:pt idx="7144">
                  <c:v>142.8999999999993</c:v>
                </c:pt>
                <c:pt idx="7145">
                  <c:v>142.91999999999931</c:v>
                </c:pt>
                <c:pt idx="7146">
                  <c:v>142.93999999999932</c:v>
                </c:pt>
                <c:pt idx="7147">
                  <c:v>142.95999999999933</c:v>
                </c:pt>
                <c:pt idx="7148">
                  <c:v>142.97999999999934</c:v>
                </c:pt>
                <c:pt idx="7149">
                  <c:v>142.99999999999935</c:v>
                </c:pt>
                <c:pt idx="7150">
                  <c:v>143.01999999999936</c:v>
                </c:pt>
                <c:pt idx="7151">
                  <c:v>143.03999999999937</c:v>
                </c:pt>
                <c:pt idx="7152">
                  <c:v>143.05999999999938</c:v>
                </c:pt>
                <c:pt idx="7153">
                  <c:v>143.07999999999939</c:v>
                </c:pt>
                <c:pt idx="7154">
                  <c:v>143.0999999999994</c:v>
                </c:pt>
                <c:pt idx="7155">
                  <c:v>143.11999999999941</c:v>
                </c:pt>
                <c:pt idx="7156">
                  <c:v>143.13999999999942</c:v>
                </c:pt>
                <c:pt idx="7157">
                  <c:v>143.15999999999943</c:v>
                </c:pt>
                <c:pt idx="7158">
                  <c:v>143.17999999999944</c:v>
                </c:pt>
                <c:pt idx="7159">
                  <c:v>143.19999999999945</c:v>
                </c:pt>
                <c:pt idx="7160">
                  <c:v>143.21999999999946</c:v>
                </c:pt>
                <c:pt idx="7161">
                  <c:v>143.23999999999947</c:v>
                </c:pt>
                <c:pt idx="7162">
                  <c:v>143.25999999999948</c:v>
                </c:pt>
                <c:pt idx="7163">
                  <c:v>143.27999999999949</c:v>
                </c:pt>
                <c:pt idx="7164">
                  <c:v>143.2999999999995</c:v>
                </c:pt>
                <c:pt idx="7165">
                  <c:v>143.31999999999951</c:v>
                </c:pt>
                <c:pt idx="7166">
                  <c:v>143.33999999999952</c:v>
                </c:pt>
                <c:pt idx="7167">
                  <c:v>143.35999999999953</c:v>
                </c:pt>
                <c:pt idx="7168">
                  <c:v>143.37999999999954</c:v>
                </c:pt>
                <c:pt idx="7169">
                  <c:v>143.39999999999955</c:v>
                </c:pt>
                <c:pt idx="7170">
                  <c:v>143.41999999999956</c:v>
                </c:pt>
                <c:pt idx="7171">
                  <c:v>143.43999999999957</c:v>
                </c:pt>
                <c:pt idx="7172">
                  <c:v>143.45999999999958</c:v>
                </c:pt>
                <c:pt idx="7173">
                  <c:v>143.47999999999959</c:v>
                </c:pt>
                <c:pt idx="7174">
                  <c:v>143.4999999999996</c:v>
                </c:pt>
                <c:pt idx="7175">
                  <c:v>143.51999999999961</c:v>
                </c:pt>
                <c:pt idx="7176">
                  <c:v>143.53999999999962</c:v>
                </c:pt>
                <c:pt idx="7177">
                  <c:v>143.55999999999963</c:v>
                </c:pt>
                <c:pt idx="7178">
                  <c:v>143.57999999999964</c:v>
                </c:pt>
                <c:pt idx="7179">
                  <c:v>143.59999999999965</c:v>
                </c:pt>
                <c:pt idx="7180">
                  <c:v>143.61999999999966</c:v>
                </c:pt>
                <c:pt idx="7181">
                  <c:v>143.63999999999967</c:v>
                </c:pt>
                <c:pt idx="7182">
                  <c:v>143.65999999999968</c:v>
                </c:pt>
                <c:pt idx="7183">
                  <c:v>143.67999999999969</c:v>
                </c:pt>
                <c:pt idx="7184">
                  <c:v>143.6999999999997</c:v>
                </c:pt>
                <c:pt idx="7185">
                  <c:v>143.71999999999971</c:v>
                </c:pt>
                <c:pt idx="7186">
                  <c:v>143.73999999999972</c:v>
                </c:pt>
                <c:pt idx="7187">
                  <c:v>143.75999999999974</c:v>
                </c:pt>
                <c:pt idx="7188">
                  <c:v>143.77999999999975</c:v>
                </c:pt>
                <c:pt idx="7189">
                  <c:v>143.79999999999976</c:v>
                </c:pt>
                <c:pt idx="7190">
                  <c:v>143.81999999999977</c:v>
                </c:pt>
                <c:pt idx="7191">
                  <c:v>143.83999999999978</c:v>
                </c:pt>
                <c:pt idx="7192">
                  <c:v>143.85999999999979</c:v>
                </c:pt>
                <c:pt idx="7193">
                  <c:v>143.8799999999998</c:v>
                </c:pt>
                <c:pt idx="7194">
                  <c:v>143.89999999999981</c:v>
                </c:pt>
                <c:pt idx="7195">
                  <c:v>143.91999999999982</c:v>
                </c:pt>
                <c:pt idx="7196">
                  <c:v>143.93999999999983</c:v>
                </c:pt>
                <c:pt idx="7197">
                  <c:v>143.95999999999984</c:v>
                </c:pt>
                <c:pt idx="7198">
                  <c:v>143.97999999999985</c:v>
                </c:pt>
                <c:pt idx="7199">
                  <c:v>143.99999999999986</c:v>
                </c:pt>
                <c:pt idx="7200">
                  <c:v>144.01999999999987</c:v>
                </c:pt>
                <c:pt idx="7201">
                  <c:v>144.03999999999988</c:v>
                </c:pt>
                <c:pt idx="7202">
                  <c:v>144.05999999999989</c:v>
                </c:pt>
                <c:pt idx="7203">
                  <c:v>144.0799999999999</c:v>
                </c:pt>
                <c:pt idx="7204">
                  <c:v>144.09999999999991</c:v>
                </c:pt>
                <c:pt idx="7205">
                  <c:v>144.11999999999992</c:v>
                </c:pt>
                <c:pt idx="7206">
                  <c:v>144.13999999999993</c:v>
                </c:pt>
                <c:pt idx="7207">
                  <c:v>144.15999999999994</c:v>
                </c:pt>
                <c:pt idx="7208">
                  <c:v>144.17999999999995</c:v>
                </c:pt>
                <c:pt idx="7209">
                  <c:v>144.19999999999996</c:v>
                </c:pt>
                <c:pt idx="7210">
                  <c:v>144.21999999999997</c:v>
                </c:pt>
                <c:pt idx="7211">
                  <c:v>144.23999999999998</c:v>
                </c:pt>
                <c:pt idx="7212">
                  <c:v>144.26</c:v>
                </c:pt>
                <c:pt idx="7213">
                  <c:v>144.28</c:v>
                </c:pt>
                <c:pt idx="7214">
                  <c:v>144.30000000000001</c:v>
                </c:pt>
                <c:pt idx="7215">
                  <c:v>144.32000000000002</c:v>
                </c:pt>
                <c:pt idx="7216">
                  <c:v>144.34000000000003</c:v>
                </c:pt>
                <c:pt idx="7217">
                  <c:v>144.36000000000004</c:v>
                </c:pt>
                <c:pt idx="7218">
                  <c:v>144.38000000000005</c:v>
                </c:pt>
                <c:pt idx="7219">
                  <c:v>144.40000000000006</c:v>
                </c:pt>
                <c:pt idx="7220">
                  <c:v>144.42000000000007</c:v>
                </c:pt>
                <c:pt idx="7221">
                  <c:v>144.44000000000008</c:v>
                </c:pt>
                <c:pt idx="7222">
                  <c:v>144.46000000000009</c:v>
                </c:pt>
                <c:pt idx="7223">
                  <c:v>144.4800000000001</c:v>
                </c:pt>
                <c:pt idx="7224">
                  <c:v>144.50000000000011</c:v>
                </c:pt>
                <c:pt idx="7225">
                  <c:v>144.52000000000012</c:v>
                </c:pt>
                <c:pt idx="7226">
                  <c:v>144.54000000000013</c:v>
                </c:pt>
                <c:pt idx="7227">
                  <c:v>144.56000000000014</c:v>
                </c:pt>
                <c:pt idx="7228">
                  <c:v>144.58000000000015</c:v>
                </c:pt>
                <c:pt idx="7229">
                  <c:v>144.60000000000016</c:v>
                </c:pt>
                <c:pt idx="7230">
                  <c:v>144.62000000000018</c:v>
                </c:pt>
                <c:pt idx="7231">
                  <c:v>144.64000000000019</c:v>
                </c:pt>
                <c:pt idx="7232">
                  <c:v>144.6600000000002</c:v>
                </c:pt>
                <c:pt idx="7233">
                  <c:v>144.68000000000021</c:v>
                </c:pt>
                <c:pt idx="7234">
                  <c:v>144.70000000000022</c:v>
                </c:pt>
                <c:pt idx="7235">
                  <c:v>144.72000000000023</c:v>
                </c:pt>
                <c:pt idx="7236">
                  <c:v>144.74000000000024</c:v>
                </c:pt>
                <c:pt idx="7237">
                  <c:v>144.76000000000025</c:v>
                </c:pt>
                <c:pt idx="7238">
                  <c:v>144.78000000000026</c:v>
                </c:pt>
                <c:pt idx="7239">
                  <c:v>144.80000000000027</c:v>
                </c:pt>
                <c:pt idx="7240">
                  <c:v>144.82000000000028</c:v>
                </c:pt>
                <c:pt idx="7241">
                  <c:v>144.84000000000029</c:v>
                </c:pt>
                <c:pt idx="7242">
                  <c:v>144.8600000000003</c:v>
                </c:pt>
                <c:pt idx="7243">
                  <c:v>144.88000000000031</c:v>
                </c:pt>
                <c:pt idx="7244">
                  <c:v>144.90000000000032</c:v>
                </c:pt>
                <c:pt idx="7245">
                  <c:v>144.92000000000033</c:v>
                </c:pt>
                <c:pt idx="7246">
                  <c:v>144.94000000000034</c:v>
                </c:pt>
                <c:pt idx="7247">
                  <c:v>144.96000000000035</c:v>
                </c:pt>
                <c:pt idx="7248">
                  <c:v>144.98000000000036</c:v>
                </c:pt>
                <c:pt idx="7249">
                  <c:v>145.00000000000037</c:v>
                </c:pt>
                <c:pt idx="7250">
                  <c:v>145.02000000000038</c:v>
                </c:pt>
                <c:pt idx="7251">
                  <c:v>145.04000000000039</c:v>
                </c:pt>
                <c:pt idx="7252">
                  <c:v>145.0600000000004</c:v>
                </c:pt>
                <c:pt idx="7253">
                  <c:v>145.08000000000041</c:v>
                </c:pt>
                <c:pt idx="7254">
                  <c:v>145.10000000000042</c:v>
                </c:pt>
                <c:pt idx="7255">
                  <c:v>145.12000000000043</c:v>
                </c:pt>
                <c:pt idx="7256">
                  <c:v>145.14000000000044</c:v>
                </c:pt>
                <c:pt idx="7257">
                  <c:v>145.16000000000045</c:v>
                </c:pt>
                <c:pt idx="7258">
                  <c:v>145.18000000000046</c:v>
                </c:pt>
                <c:pt idx="7259">
                  <c:v>145.20000000000047</c:v>
                </c:pt>
                <c:pt idx="7260">
                  <c:v>145.22000000000048</c:v>
                </c:pt>
                <c:pt idx="7261">
                  <c:v>145.24000000000049</c:v>
                </c:pt>
                <c:pt idx="7262">
                  <c:v>145.2600000000005</c:v>
                </c:pt>
                <c:pt idx="7263">
                  <c:v>145.28000000000051</c:v>
                </c:pt>
                <c:pt idx="7264">
                  <c:v>145.30000000000052</c:v>
                </c:pt>
                <c:pt idx="7265">
                  <c:v>145.32000000000053</c:v>
                </c:pt>
                <c:pt idx="7266">
                  <c:v>145.34000000000054</c:v>
                </c:pt>
                <c:pt idx="7267">
                  <c:v>145.36000000000055</c:v>
                </c:pt>
                <c:pt idx="7268">
                  <c:v>145.38000000000056</c:v>
                </c:pt>
                <c:pt idx="7269">
                  <c:v>145.40000000000057</c:v>
                </c:pt>
                <c:pt idx="7270">
                  <c:v>145.42000000000058</c:v>
                </c:pt>
                <c:pt idx="7271">
                  <c:v>145.44000000000059</c:v>
                </c:pt>
                <c:pt idx="7272">
                  <c:v>145.4600000000006</c:v>
                </c:pt>
                <c:pt idx="7273">
                  <c:v>145.48000000000062</c:v>
                </c:pt>
                <c:pt idx="7274">
                  <c:v>145.50000000000063</c:v>
                </c:pt>
                <c:pt idx="7275">
                  <c:v>145.52000000000064</c:v>
                </c:pt>
                <c:pt idx="7276">
                  <c:v>145.54000000000065</c:v>
                </c:pt>
                <c:pt idx="7277">
                  <c:v>145.56000000000066</c:v>
                </c:pt>
                <c:pt idx="7278">
                  <c:v>145.58000000000067</c:v>
                </c:pt>
                <c:pt idx="7279">
                  <c:v>145.60000000000068</c:v>
                </c:pt>
                <c:pt idx="7280">
                  <c:v>145.62000000000069</c:v>
                </c:pt>
                <c:pt idx="7281">
                  <c:v>145.6400000000007</c:v>
                </c:pt>
                <c:pt idx="7282">
                  <c:v>145.66000000000071</c:v>
                </c:pt>
                <c:pt idx="7283">
                  <c:v>145.68000000000072</c:v>
                </c:pt>
                <c:pt idx="7284">
                  <c:v>145.70000000000073</c:v>
                </c:pt>
                <c:pt idx="7285">
                  <c:v>145.72000000000074</c:v>
                </c:pt>
                <c:pt idx="7286">
                  <c:v>145.74000000000075</c:v>
                </c:pt>
                <c:pt idx="7287">
                  <c:v>145.76000000000076</c:v>
                </c:pt>
                <c:pt idx="7288">
                  <c:v>145.78000000000077</c:v>
                </c:pt>
                <c:pt idx="7289">
                  <c:v>145.80000000000078</c:v>
                </c:pt>
                <c:pt idx="7290">
                  <c:v>145.82000000000079</c:v>
                </c:pt>
                <c:pt idx="7291">
                  <c:v>145.8400000000008</c:v>
                </c:pt>
                <c:pt idx="7292">
                  <c:v>145.86000000000081</c:v>
                </c:pt>
                <c:pt idx="7293">
                  <c:v>145.88000000000082</c:v>
                </c:pt>
                <c:pt idx="7294">
                  <c:v>145.90000000000083</c:v>
                </c:pt>
                <c:pt idx="7295">
                  <c:v>145.92000000000084</c:v>
                </c:pt>
                <c:pt idx="7296">
                  <c:v>145.94000000000085</c:v>
                </c:pt>
                <c:pt idx="7297">
                  <c:v>145.96000000000086</c:v>
                </c:pt>
                <c:pt idx="7298">
                  <c:v>145.98000000000087</c:v>
                </c:pt>
                <c:pt idx="7299">
                  <c:v>146.00000000000088</c:v>
                </c:pt>
                <c:pt idx="7300">
                  <c:v>146.02000000000089</c:v>
                </c:pt>
                <c:pt idx="7301">
                  <c:v>146.0400000000009</c:v>
                </c:pt>
                <c:pt idx="7302">
                  <c:v>146.06000000000091</c:v>
                </c:pt>
                <c:pt idx="7303">
                  <c:v>146.08000000000092</c:v>
                </c:pt>
                <c:pt idx="7304">
                  <c:v>146.10000000000093</c:v>
                </c:pt>
                <c:pt idx="7305">
                  <c:v>146.12000000000094</c:v>
                </c:pt>
                <c:pt idx="7306">
                  <c:v>146.14000000000095</c:v>
                </c:pt>
                <c:pt idx="7307">
                  <c:v>146.16000000000096</c:v>
                </c:pt>
                <c:pt idx="7308">
                  <c:v>146.18000000000097</c:v>
                </c:pt>
                <c:pt idx="7309">
                  <c:v>146.20000000000098</c:v>
                </c:pt>
                <c:pt idx="7310">
                  <c:v>146.22000000000099</c:v>
                </c:pt>
                <c:pt idx="7311">
                  <c:v>146.240000000001</c:v>
                </c:pt>
                <c:pt idx="7312">
                  <c:v>146.26000000000101</c:v>
                </c:pt>
                <c:pt idx="7313">
                  <c:v>146.28000000000102</c:v>
                </c:pt>
                <c:pt idx="7314">
                  <c:v>146.30000000000103</c:v>
                </c:pt>
                <c:pt idx="7315">
                  <c:v>146.32000000000104</c:v>
                </c:pt>
                <c:pt idx="7316">
                  <c:v>146.34000000000106</c:v>
                </c:pt>
                <c:pt idx="7317">
                  <c:v>146.36000000000107</c:v>
                </c:pt>
                <c:pt idx="7318">
                  <c:v>146.38000000000108</c:v>
                </c:pt>
                <c:pt idx="7319">
                  <c:v>146.40000000000109</c:v>
                </c:pt>
                <c:pt idx="7320">
                  <c:v>146.4200000000011</c:v>
                </c:pt>
                <c:pt idx="7321">
                  <c:v>146.44000000000111</c:v>
                </c:pt>
                <c:pt idx="7322">
                  <c:v>146.46000000000112</c:v>
                </c:pt>
                <c:pt idx="7323">
                  <c:v>146.48000000000113</c:v>
                </c:pt>
                <c:pt idx="7324">
                  <c:v>146.50000000000114</c:v>
                </c:pt>
                <c:pt idx="7325">
                  <c:v>146.52000000000115</c:v>
                </c:pt>
                <c:pt idx="7326">
                  <c:v>146.54000000000116</c:v>
                </c:pt>
                <c:pt idx="7327">
                  <c:v>146.56000000000117</c:v>
                </c:pt>
                <c:pt idx="7328">
                  <c:v>146.58000000000118</c:v>
                </c:pt>
                <c:pt idx="7329">
                  <c:v>146.60000000000119</c:v>
                </c:pt>
                <c:pt idx="7330">
                  <c:v>146.6200000000012</c:v>
                </c:pt>
                <c:pt idx="7331">
                  <c:v>146.64000000000121</c:v>
                </c:pt>
                <c:pt idx="7332">
                  <c:v>146.66000000000122</c:v>
                </c:pt>
                <c:pt idx="7333">
                  <c:v>146.68000000000123</c:v>
                </c:pt>
                <c:pt idx="7334">
                  <c:v>146.70000000000124</c:v>
                </c:pt>
                <c:pt idx="7335">
                  <c:v>146.72000000000125</c:v>
                </c:pt>
                <c:pt idx="7336">
                  <c:v>146.74000000000126</c:v>
                </c:pt>
                <c:pt idx="7337">
                  <c:v>146.76000000000127</c:v>
                </c:pt>
                <c:pt idx="7338">
                  <c:v>146.78000000000128</c:v>
                </c:pt>
                <c:pt idx="7339">
                  <c:v>146.80000000000129</c:v>
                </c:pt>
                <c:pt idx="7340">
                  <c:v>146.8200000000013</c:v>
                </c:pt>
                <c:pt idx="7341">
                  <c:v>146.84000000000131</c:v>
                </c:pt>
                <c:pt idx="7342">
                  <c:v>146.86000000000132</c:v>
                </c:pt>
                <c:pt idx="7343">
                  <c:v>146.88000000000133</c:v>
                </c:pt>
                <c:pt idx="7344">
                  <c:v>146.90000000000134</c:v>
                </c:pt>
                <c:pt idx="7345">
                  <c:v>146.92000000000135</c:v>
                </c:pt>
                <c:pt idx="7346">
                  <c:v>146.94000000000136</c:v>
                </c:pt>
                <c:pt idx="7347">
                  <c:v>146.96000000000137</c:v>
                </c:pt>
                <c:pt idx="7348">
                  <c:v>146.98000000000138</c:v>
                </c:pt>
                <c:pt idx="7349">
                  <c:v>147.00000000000139</c:v>
                </c:pt>
                <c:pt idx="7350">
                  <c:v>147.0200000000014</c:v>
                </c:pt>
                <c:pt idx="7351">
                  <c:v>147.04000000000141</c:v>
                </c:pt>
                <c:pt idx="7352">
                  <c:v>147.06000000000142</c:v>
                </c:pt>
                <c:pt idx="7353">
                  <c:v>147.08000000000143</c:v>
                </c:pt>
                <c:pt idx="7354">
                  <c:v>147.10000000000144</c:v>
                </c:pt>
                <c:pt idx="7355">
                  <c:v>147.12000000000145</c:v>
                </c:pt>
                <c:pt idx="7356">
                  <c:v>147.14000000000146</c:v>
                </c:pt>
                <c:pt idx="7357">
                  <c:v>147.16000000000147</c:v>
                </c:pt>
                <c:pt idx="7358">
                  <c:v>147.18000000000148</c:v>
                </c:pt>
                <c:pt idx="7359">
                  <c:v>147.20000000000149</c:v>
                </c:pt>
                <c:pt idx="7360">
                  <c:v>147.22000000000151</c:v>
                </c:pt>
                <c:pt idx="7361">
                  <c:v>147.24000000000152</c:v>
                </c:pt>
                <c:pt idx="7362">
                  <c:v>147.26000000000153</c:v>
                </c:pt>
                <c:pt idx="7363">
                  <c:v>147.28000000000154</c:v>
                </c:pt>
                <c:pt idx="7364">
                  <c:v>147.30000000000155</c:v>
                </c:pt>
                <c:pt idx="7365">
                  <c:v>147.32000000000156</c:v>
                </c:pt>
                <c:pt idx="7366">
                  <c:v>147.34000000000157</c:v>
                </c:pt>
                <c:pt idx="7367">
                  <c:v>147.36000000000158</c:v>
                </c:pt>
                <c:pt idx="7368">
                  <c:v>147.38000000000159</c:v>
                </c:pt>
                <c:pt idx="7369">
                  <c:v>147.4000000000016</c:v>
                </c:pt>
                <c:pt idx="7370">
                  <c:v>147.42000000000161</c:v>
                </c:pt>
                <c:pt idx="7371">
                  <c:v>147.44000000000162</c:v>
                </c:pt>
                <c:pt idx="7372">
                  <c:v>147.46000000000163</c:v>
                </c:pt>
                <c:pt idx="7373">
                  <c:v>147.48000000000164</c:v>
                </c:pt>
                <c:pt idx="7374">
                  <c:v>147.50000000000165</c:v>
                </c:pt>
                <c:pt idx="7375">
                  <c:v>147.52000000000166</c:v>
                </c:pt>
                <c:pt idx="7376">
                  <c:v>147.54000000000167</c:v>
                </c:pt>
                <c:pt idx="7377">
                  <c:v>147.56000000000168</c:v>
                </c:pt>
                <c:pt idx="7378">
                  <c:v>147.58000000000169</c:v>
                </c:pt>
                <c:pt idx="7379">
                  <c:v>147.6000000000017</c:v>
                </c:pt>
                <c:pt idx="7380">
                  <c:v>147.62000000000171</c:v>
                </c:pt>
                <c:pt idx="7381">
                  <c:v>147.64000000000172</c:v>
                </c:pt>
                <c:pt idx="7382">
                  <c:v>147.66000000000173</c:v>
                </c:pt>
                <c:pt idx="7383">
                  <c:v>147.68000000000174</c:v>
                </c:pt>
                <c:pt idx="7384">
                  <c:v>147.70000000000175</c:v>
                </c:pt>
                <c:pt idx="7385">
                  <c:v>147.72000000000176</c:v>
                </c:pt>
                <c:pt idx="7386">
                  <c:v>147.74000000000177</c:v>
                </c:pt>
                <c:pt idx="7387">
                  <c:v>147.76000000000178</c:v>
                </c:pt>
                <c:pt idx="7388">
                  <c:v>147.78000000000179</c:v>
                </c:pt>
                <c:pt idx="7389">
                  <c:v>147.8000000000018</c:v>
                </c:pt>
                <c:pt idx="7390">
                  <c:v>147.82000000000181</c:v>
                </c:pt>
                <c:pt idx="7391">
                  <c:v>147.84000000000182</c:v>
                </c:pt>
                <c:pt idx="7392">
                  <c:v>147.86000000000183</c:v>
                </c:pt>
                <c:pt idx="7393">
                  <c:v>147.88000000000184</c:v>
                </c:pt>
                <c:pt idx="7394">
                  <c:v>147.90000000000185</c:v>
                </c:pt>
                <c:pt idx="7395">
                  <c:v>147.92000000000186</c:v>
                </c:pt>
                <c:pt idx="7396">
                  <c:v>147.94000000000187</c:v>
                </c:pt>
                <c:pt idx="7397">
                  <c:v>147.96000000000188</c:v>
                </c:pt>
                <c:pt idx="7398">
                  <c:v>147.98000000000189</c:v>
                </c:pt>
                <c:pt idx="7399">
                  <c:v>148.0000000000019</c:v>
                </c:pt>
                <c:pt idx="7400">
                  <c:v>148.02000000000191</c:v>
                </c:pt>
                <c:pt idx="7401">
                  <c:v>148.04000000000192</c:v>
                </c:pt>
                <c:pt idx="7402">
                  <c:v>148.06000000000193</c:v>
                </c:pt>
                <c:pt idx="7403">
                  <c:v>148.08000000000195</c:v>
                </c:pt>
                <c:pt idx="7404">
                  <c:v>148.10000000000196</c:v>
                </c:pt>
                <c:pt idx="7405">
                  <c:v>148.12000000000197</c:v>
                </c:pt>
                <c:pt idx="7406">
                  <c:v>148.14000000000198</c:v>
                </c:pt>
                <c:pt idx="7407">
                  <c:v>148.16000000000199</c:v>
                </c:pt>
                <c:pt idx="7408">
                  <c:v>148.180000000002</c:v>
                </c:pt>
                <c:pt idx="7409">
                  <c:v>148.20000000000201</c:v>
                </c:pt>
                <c:pt idx="7410">
                  <c:v>148.22000000000202</c:v>
                </c:pt>
                <c:pt idx="7411">
                  <c:v>148.24000000000203</c:v>
                </c:pt>
                <c:pt idx="7412">
                  <c:v>148.26000000000204</c:v>
                </c:pt>
                <c:pt idx="7413">
                  <c:v>148.28000000000205</c:v>
                </c:pt>
                <c:pt idx="7414">
                  <c:v>148.30000000000206</c:v>
                </c:pt>
                <c:pt idx="7415">
                  <c:v>148.32000000000207</c:v>
                </c:pt>
                <c:pt idx="7416">
                  <c:v>148.34000000000208</c:v>
                </c:pt>
                <c:pt idx="7417">
                  <c:v>148.36000000000209</c:v>
                </c:pt>
                <c:pt idx="7418">
                  <c:v>148.3800000000021</c:v>
                </c:pt>
                <c:pt idx="7419">
                  <c:v>148.40000000000211</c:v>
                </c:pt>
                <c:pt idx="7420">
                  <c:v>148.42000000000212</c:v>
                </c:pt>
                <c:pt idx="7421">
                  <c:v>148.44000000000213</c:v>
                </c:pt>
                <c:pt idx="7422">
                  <c:v>148.46000000000214</c:v>
                </c:pt>
                <c:pt idx="7423">
                  <c:v>148.48000000000215</c:v>
                </c:pt>
                <c:pt idx="7424">
                  <c:v>148.50000000000216</c:v>
                </c:pt>
                <c:pt idx="7425">
                  <c:v>148.52000000000217</c:v>
                </c:pt>
                <c:pt idx="7426">
                  <c:v>148.54000000000218</c:v>
                </c:pt>
                <c:pt idx="7427">
                  <c:v>148.56000000000219</c:v>
                </c:pt>
                <c:pt idx="7428">
                  <c:v>148.5800000000022</c:v>
                </c:pt>
                <c:pt idx="7429">
                  <c:v>148.60000000000221</c:v>
                </c:pt>
                <c:pt idx="7430">
                  <c:v>148.62000000000222</c:v>
                </c:pt>
                <c:pt idx="7431">
                  <c:v>148.64000000000223</c:v>
                </c:pt>
                <c:pt idx="7432">
                  <c:v>148.66000000000224</c:v>
                </c:pt>
                <c:pt idx="7433">
                  <c:v>148.68000000000225</c:v>
                </c:pt>
                <c:pt idx="7434">
                  <c:v>148.70000000000226</c:v>
                </c:pt>
                <c:pt idx="7435">
                  <c:v>148.72000000000227</c:v>
                </c:pt>
                <c:pt idx="7436">
                  <c:v>148.74000000000228</c:v>
                </c:pt>
                <c:pt idx="7437">
                  <c:v>148.76000000000229</c:v>
                </c:pt>
                <c:pt idx="7438">
                  <c:v>148.7800000000023</c:v>
                </c:pt>
                <c:pt idx="7439">
                  <c:v>148.80000000000231</c:v>
                </c:pt>
                <c:pt idx="7440">
                  <c:v>148.82000000000232</c:v>
                </c:pt>
                <c:pt idx="7441">
                  <c:v>148.84000000000233</c:v>
                </c:pt>
                <c:pt idx="7442">
                  <c:v>148.86000000000234</c:v>
                </c:pt>
                <c:pt idx="7443">
                  <c:v>148.88000000000235</c:v>
                </c:pt>
                <c:pt idx="7444">
                  <c:v>148.90000000000236</c:v>
                </c:pt>
                <c:pt idx="7445">
                  <c:v>148.92000000000237</c:v>
                </c:pt>
                <c:pt idx="7446">
                  <c:v>148.94000000000239</c:v>
                </c:pt>
                <c:pt idx="7447">
                  <c:v>148.9600000000024</c:v>
                </c:pt>
                <c:pt idx="7448">
                  <c:v>148.98000000000241</c:v>
                </c:pt>
                <c:pt idx="7449">
                  <c:v>149.00000000000242</c:v>
                </c:pt>
                <c:pt idx="7450">
                  <c:v>149.02000000000243</c:v>
                </c:pt>
                <c:pt idx="7451">
                  <c:v>149.04000000000244</c:v>
                </c:pt>
                <c:pt idx="7452">
                  <c:v>149.06000000000245</c:v>
                </c:pt>
                <c:pt idx="7453">
                  <c:v>149.08000000000246</c:v>
                </c:pt>
                <c:pt idx="7454">
                  <c:v>149.10000000000247</c:v>
                </c:pt>
                <c:pt idx="7455">
                  <c:v>149.12000000000248</c:v>
                </c:pt>
                <c:pt idx="7456">
                  <c:v>149.14000000000249</c:v>
                </c:pt>
                <c:pt idx="7457">
                  <c:v>149.1600000000025</c:v>
                </c:pt>
                <c:pt idx="7458">
                  <c:v>149.18000000000251</c:v>
                </c:pt>
                <c:pt idx="7459">
                  <c:v>149.20000000000252</c:v>
                </c:pt>
                <c:pt idx="7460">
                  <c:v>149.22000000000253</c:v>
                </c:pt>
                <c:pt idx="7461">
                  <c:v>149.24000000000254</c:v>
                </c:pt>
                <c:pt idx="7462">
                  <c:v>149.26000000000255</c:v>
                </c:pt>
                <c:pt idx="7463">
                  <c:v>149.28000000000256</c:v>
                </c:pt>
                <c:pt idx="7464">
                  <c:v>149.30000000000257</c:v>
                </c:pt>
                <c:pt idx="7465">
                  <c:v>149.32000000000258</c:v>
                </c:pt>
                <c:pt idx="7466">
                  <c:v>149.34000000000259</c:v>
                </c:pt>
                <c:pt idx="7467">
                  <c:v>149.3600000000026</c:v>
                </c:pt>
                <c:pt idx="7468">
                  <c:v>149.38000000000261</c:v>
                </c:pt>
                <c:pt idx="7469">
                  <c:v>149.40000000000262</c:v>
                </c:pt>
                <c:pt idx="7470">
                  <c:v>149.42000000000263</c:v>
                </c:pt>
                <c:pt idx="7471">
                  <c:v>149.44000000000264</c:v>
                </c:pt>
                <c:pt idx="7472">
                  <c:v>149.46000000000265</c:v>
                </c:pt>
                <c:pt idx="7473">
                  <c:v>149.48000000000266</c:v>
                </c:pt>
                <c:pt idx="7474">
                  <c:v>149.50000000000267</c:v>
                </c:pt>
                <c:pt idx="7475">
                  <c:v>149.52000000000268</c:v>
                </c:pt>
                <c:pt idx="7476">
                  <c:v>149.54000000000269</c:v>
                </c:pt>
                <c:pt idx="7477">
                  <c:v>149.5600000000027</c:v>
                </c:pt>
                <c:pt idx="7478">
                  <c:v>149.58000000000271</c:v>
                </c:pt>
                <c:pt idx="7479">
                  <c:v>149.60000000000272</c:v>
                </c:pt>
                <c:pt idx="7480">
                  <c:v>149.62000000000273</c:v>
                </c:pt>
                <c:pt idx="7481">
                  <c:v>149.64000000000274</c:v>
                </c:pt>
                <c:pt idx="7482">
                  <c:v>149.66000000000275</c:v>
                </c:pt>
                <c:pt idx="7483">
                  <c:v>149.68000000000276</c:v>
                </c:pt>
                <c:pt idx="7484">
                  <c:v>149.70000000000277</c:v>
                </c:pt>
                <c:pt idx="7485">
                  <c:v>149.72000000000278</c:v>
                </c:pt>
                <c:pt idx="7486">
                  <c:v>149.74000000000279</c:v>
                </c:pt>
                <c:pt idx="7487">
                  <c:v>149.7600000000028</c:v>
                </c:pt>
                <c:pt idx="7488">
                  <c:v>149.78000000000281</c:v>
                </c:pt>
                <c:pt idx="7489">
                  <c:v>149.80000000000283</c:v>
                </c:pt>
                <c:pt idx="7490">
                  <c:v>149.82000000000284</c:v>
                </c:pt>
                <c:pt idx="7491">
                  <c:v>149.84000000000285</c:v>
                </c:pt>
                <c:pt idx="7492">
                  <c:v>149.86000000000286</c:v>
                </c:pt>
                <c:pt idx="7493">
                  <c:v>149.88000000000287</c:v>
                </c:pt>
                <c:pt idx="7494">
                  <c:v>149.90000000000288</c:v>
                </c:pt>
                <c:pt idx="7495">
                  <c:v>149.92000000000289</c:v>
                </c:pt>
                <c:pt idx="7496">
                  <c:v>149.9400000000029</c:v>
                </c:pt>
                <c:pt idx="7497">
                  <c:v>149.96000000000291</c:v>
                </c:pt>
                <c:pt idx="7498">
                  <c:v>149.98000000000292</c:v>
                </c:pt>
                <c:pt idx="7499">
                  <c:v>150.00000000000293</c:v>
                </c:pt>
                <c:pt idx="7500">
                  <c:v>150.02000000000294</c:v>
                </c:pt>
                <c:pt idx="7501">
                  <c:v>150.04000000000295</c:v>
                </c:pt>
                <c:pt idx="7502">
                  <c:v>150.06000000000296</c:v>
                </c:pt>
                <c:pt idx="7503">
                  <c:v>150.08000000000297</c:v>
                </c:pt>
                <c:pt idx="7504">
                  <c:v>150.10000000000298</c:v>
                </c:pt>
                <c:pt idx="7505">
                  <c:v>150.12000000000299</c:v>
                </c:pt>
                <c:pt idx="7506">
                  <c:v>150.140000000003</c:v>
                </c:pt>
                <c:pt idx="7507">
                  <c:v>150.16000000000301</c:v>
                </c:pt>
                <c:pt idx="7508">
                  <c:v>150.18000000000302</c:v>
                </c:pt>
                <c:pt idx="7509">
                  <c:v>150.20000000000303</c:v>
                </c:pt>
                <c:pt idx="7510">
                  <c:v>150.22000000000304</c:v>
                </c:pt>
                <c:pt idx="7511">
                  <c:v>150.24000000000305</c:v>
                </c:pt>
                <c:pt idx="7512">
                  <c:v>150.26000000000306</c:v>
                </c:pt>
                <c:pt idx="7513">
                  <c:v>150.28000000000307</c:v>
                </c:pt>
                <c:pt idx="7514">
                  <c:v>150.30000000000308</c:v>
                </c:pt>
                <c:pt idx="7515">
                  <c:v>150.32000000000309</c:v>
                </c:pt>
                <c:pt idx="7516">
                  <c:v>150.3400000000031</c:v>
                </c:pt>
                <c:pt idx="7517">
                  <c:v>150.36000000000311</c:v>
                </c:pt>
                <c:pt idx="7518">
                  <c:v>150.38000000000312</c:v>
                </c:pt>
                <c:pt idx="7519">
                  <c:v>150.40000000000313</c:v>
                </c:pt>
                <c:pt idx="7520">
                  <c:v>150.42000000000314</c:v>
                </c:pt>
                <c:pt idx="7521">
                  <c:v>150.44000000000315</c:v>
                </c:pt>
                <c:pt idx="7522">
                  <c:v>150.46000000000316</c:v>
                </c:pt>
                <c:pt idx="7523">
                  <c:v>150.48000000000317</c:v>
                </c:pt>
                <c:pt idx="7524">
                  <c:v>150.50000000000318</c:v>
                </c:pt>
                <c:pt idx="7525">
                  <c:v>150.52000000000319</c:v>
                </c:pt>
                <c:pt idx="7526">
                  <c:v>150.5400000000032</c:v>
                </c:pt>
                <c:pt idx="7527">
                  <c:v>150.56000000000321</c:v>
                </c:pt>
                <c:pt idx="7528">
                  <c:v>150.58000000000322</c:v>
                </c:pt>
                <c:pt idx="7529">
                  <c:v>150.60000000000323</c:v>
                </c:pt>
                <c:pt idx="7530">
                  <c:v>150.62000000000324</c:v>
                </c:pt>
                <c:pt idx="7531">
                  <c:v>150.64000000000325</c:v>
                </c:pt>
                <c:pt idx="7532">
                  <c:v>150.66000000000327</c:v>
                </c:pt>
                <c:pt idx="7533">
                  <c:v>150.68000000000328</c:v>
                </c:pt>
                <c:pt idx="7534">
                  <c:v>150.70000000000329</c:v>
                </c:pt>
                <c:pt idx="7535">
                  <c:v>150.7200000000033</c:v>
                </c:pt>
                <c:pt idx="7536">
                  <c:v>150.74000000000331</c:v>
                </c:pt>
                <c:pt idx="7537">
                  <c:v>150.76000000000332</c:v>
                </c:pt>
                <c:pt idx="7538">
                  <c:v>150.78000000000333</c:v>
                </c:pt>
                <c:pt idx="7539">
                  <c:v>150.80000000000334</c:v>
                </c:pt>
                <c:pt idx="7540">
                  <c:v>150.82000000000335</c:v>
                </c:pt>
                <c:pt idx="7541">
                  <c:v>150.84000000000336</c:v>
                </c:pt>
                <c:pt idx="7542">
                  <c:v>150.86000000000337</c:v>
                </c:pt>
                <c:pt idx="7543">
                  <c:v>150.88000000000338</c:v>
                </c:pt>
                <c:pt idx="7544">
                  <c:v>150.90000000000339</c:v>
                </c:pt>
                <c:pt idx="7545">
                  <c:v>150.9200000000034</c:v>
                </c:pt>
                <c:pt idx="7546">
                  <c:v>150.94000000000341</c:v>
                </c:pt>
                <c:pt idx="7547">
                  <c:v>150.96000000000342</c:v>
                </c:pt>
                <c:pt idx="7548">
                  <c:v>150.98000000000343</c:v>
                </c:pt>
                <c:pt idx="7549">
                  <c:v>151.00000000000344</c:v>
                </c:pt>
                <c:pt idx="7550">
                  <c:v>151.02000000000345</c:v>
                </c:pt>
                <c:pt idx="7551">
                  <c:v>151.04000000000346</c:v>
                </c:pt>
                <c:pt idx="7552">
                  <c:v>151.06000000000347</c:v>
                </c:pt>
                <c:pt idx="7553">
                  <c:v>151.08000000000348</c:v>
                </c:pt>
                <c:pt idx="7554">
                  <c:v>151.10000000000349</c:v>
                </c:pt>
                <c:pt idx="7555">
                  <c:v>151.1200000000035</c:v>
                </c:pt>
                <c:pt idx="7556">
                  <c:v>151.14000000000351</c:v>
                </c:pt>
                <c:pt idx="7557">
                  <c:v>151.16000000000352</c:v>
                </c:pt>
                <c:pt idx="7558">
                  <c:v>151.18000000000353</c:v>
                </c:pt>
                <c:pt idx="7559">
                  <c:v>151.20000000000354</c:v>
                </c:pt>
                <c:pt idx="7560">
                  <c:v>151.22000000000355</c:v>
                </c:pt>
                <c:pt idx="7561">
                  <c:v>151.24000000000356</c:v>
                </c:pt>
                <c:pt idx="7562">
                  <c:v>151.26000000000357</c:v>
                </c:pt>
                <c:pt idx="7563">
                  <c:v>151.28000000000358</c:v>
                </c:pt>
                <c:pt idx="7564">
                  <c:v>151.30000000000359</c:v>
                </c:pt>
                <c:pt idx="7565">
                  <c:v>151.3200000000036</c:v>
                </c:pt>
                <c:pt idx="7566">
                  <c:v>151.34000000000361</c:v>
                </c:pt>
                <c:pt idx="7567">
                  <c:v>151.36000000000362</c:v>
                </c:pt>
                <c:pt idx="7568">
                  <c:v>151.38000000000363</c:v>
                </c:pt>
                <c:pt idx="7569">
                  <c:v>151.40000000000364</c:v>
                </c:pt>
                <c:pt idx="7570">
                  <c:v>151.42000000000365</c:v>
                </c:pt>
                <c:pt idx="7571">
                  <c:v>151.44000000000366</c:v>
                </c:pt>
                <c:pt idx="7572">
                  <c:v>151.46000000000367</c:v>
                </c:pt>
                <c:pt idx="7573">
                  <c:v>151.48000000000368</c:v>
                </c:pt>
                <c:pt idx="7574">
                  <c:v>151.50000000000369</c:v>
                </c:pt>
                <c:pt idx="7575">
                  <c:v>151.52000000000371</c:v>
                </c:pt>
                <c:pt idx="7576">
                  <c:v>151.54000000000372</c:v>
                </c:pt>
                <c:pt idx="7577">
                  <c:v>151.56000000000373</c:v>
                </c:pt>
                <c:pt idx="7578">
                  <c:v>151.58000000000374</c:v>
                </c:pt>
                <c:pt idx="7579">
                  <c:v>151.60000000000375</c:v>
                </c:pt>
                <c:pt idx="7580">
                  <c:v>151.62000000000376</c:v>
                </c:pt>
                <c:pt idx="7581">
                  <c:v>151.64000000000377</c:v>
                </c:pt>
                <c:pt idx="7582">
                  <c:v>151.66000000000378</c:v>
                </c:pt>
                <c:pt idx="7583">
                  <c:v>151.68000000000379</c:v>
                </c:pt>
                <c:pt idx="7584">
                  <c:v>151.7000000000038</c:v>
                </c:pt>
                <c:pt idx="7585">
                  <c:v>151.72000000000381</c:v>
                </c:pt>
                <c:pt idx="7586">
                  <c:v>151.74000000000382</c:v>
                </c:pt>
                <c:pt idx="7587">
                  <c:v>151.76000000000383</c:v>
                </c:pt>
                <c:pt idx="7588">
                  <c:v>151.78000000000384</c:v>
                </c:pt>
                <c:pt idx="7589">
                  <c:v>151.80000000000385</c:v>
                </c:pt>
                <c:pt idx="7590">
                  <c:v>151.82000000000386</c:v>
                </c:pt>
                <c:pt idx="7591">
                  <c:v>151.84000000000387</c:v>
                </c:pt>
                <c:pt idx="7592">
                  <c:v>151.86000000000388</c:v>
                </c:pt>
                <c:pt idx="7593">
                  <c:v>151.88000000000389</c:v>
                </c:pt>
                <c:pt idx="7594">
                  <c:v>151.9000000000039</c:v>
                </c:pt>
                <c:pt idx="7595">
                  <c:v>151.92000000000391</c:v>
                </c:pt>
                <c:pt idx="7596">
                  <c:v>151.94000000000392</c:v>
                </c:pt>
                <c:pt idx="7597">
                  <c:v>151.96000000000393</c:v>
                </c:pt>
                <c:pt idx="7598">
                  <c:v>151.98000000000394</c:v>
                </c:pt>
                <c:pt idx="7599">
                  <c:v>152.00000000000395</c:v>
                </c:pt>
                <c:pt idx="7600">
                  <c:v>152.02000000000396</c:v>
                </c:pt>
                <c:pt idx="7601">
                  <c:v>152.04000000000397</c:v>
                </c:pt>
                <c:pt idx="7602">
                  <c:v>152.06000000000398</c:v>
                </c:pt>
                <c:pt idx="7603">
                  <c:v>152.08000000000399</c:v>
                </c:pt>
                <c:pt idx="7604">
                  <c:v>152.100000000004</c:v>
                </c:pt>
                <c:pt idx="7605">
                  <c:v>152.12000000000401</c:v>
                </c:pt>
                <c:pt idx="7606">
                  <c:v>152.14000000000402</c:v>
                </c:pt>
                <c:pt idx="7607">
                  <c:v>152.16000000000403</c:v>
                </c:pt>
                <c:pt idx="7608">
                  <c:v>152.18000000000404</c:v>
                </c:pt>
                <c:pt idx="7609">
                  <c:v>152.20000000000405</c:v>
                </c:pt>
                <c:pt idx="7610">
                  <c:v>152.22000000000406</c:v>
                </c:pt>
                <c:pt idx="7611">
                  <c:v>152.24000000000407</c:v>
                </c:pt>
                <c:pt idx="7612">
                  <c:v>152.26000000000408</c:v>
                </c:pt>
                <c:pt idx="7613">
                  <c:v>152.28000000000409</c:v>
                </c:pt>
                <c:pt idx="7614">
                  <c:v>152.3000000000041</c:v>
                </c:pt>
                <c:pt idx="7615">
                  <c:v>152.32000000000411</c:v>
                </c:pt>
                <c:pt idx="7616">
                  <c:v>152.34000000000412</c:v>
                </c:pt>
                <c:pt idx="7617">
                  <c:v>152.36000000000413</c:v>
                </c:pt>
                <c:pt idx="7618">
                  <c:v>152.38000000000415</c:v>
                </c:pt>
                <c:pt idx="7619">
                  <c:v>152.40000000000416</c:v>
                </c:pt>
                <c:pt idx="7620">
                  <c:v>152.42000000000417</c:v>
                </c:pt>
                <c:pt idx="7621">
                  <c:v>152.44000000000418</c:v>
                </c:pt>
                <c:pt idx="7622">
                  <c:v>152.46000000000419</c:v>
                </c:pt>
                <c:pt idx="7623">
                  <c:v>152.4800000000042</c:v>
                </c:pt>
                <c:pt idx="7624">
                  <c:v>152.50000000000421</c:v>
                </c:pt>
                <c:pt idx="7625">
                  <c:v>152.52000000000422</c:v>
                </c:pt>
                <c:pt idx="7626">
                  <c:v>152.54000000000423</c:v>
                </c:pt>
                <c:pt idx="7627">
                  <c:v>152.56000000000424</c:v>
                </c:pt>
                <c:pt idx="7628">
                  <c:v>152.58000000000425</c:v>
                </c:pt>
                <c:pt idx="7629">
                  <c:v>152.60000000000426</c:v>
                </c:pt>
                <c:pt idx="7630">
                  <c:v>152.62000000000427</c:v>
                </c:pt>
                <c:pt idx="7631">
                  <c:v>152.64000000000428</c:v>
                </c:pt>
                <c:pt idx="7632">
                  <c:v>152.66000000000429</c:v>
                </c:pt>
                <c:pt idx="7633">
                  <c:v>152.6800000000043</c:v>
                </c:pt>
                <c:pt idx="7634">
                  <c:v>152.70000000000431</c:v>
                </c:pt>
                <c:pt idx="7635">
                  <c:v>152.72000000000432</c:v>
                </c:pt>
                <c:pt idx="7636">
                  <c:v>152.74000000000433</c:v>
                </c:pt>
                <c:pt idx="7637">
                  <c:v>152.76000000000434</c:v>
                </c:pt>
                <c:pt idx="7638">
                  <c:v>152.78000000000435</c:v>
                </c:pt>
                <c:pt idx="7639">
                  <c:v>152.80000000000436</c:v>
                </c:pt>
                <c:pt idx="7640">
                  <c:v>152.82000000000437</c:v>
                </c:pt>
                <c:pt idx="7641">
                  <c:v>152.84000000000438</c:v>
                </c:pt>
                <c:pt idx="7642">
                  <c:v>152.86000000000439</c:v>
                </c:pt>
                <c:pt idx="7643">
                  <c:v>152.8800000000044</c:v>
                </c:pt>
                <c:pt idx="7644">
                  <c:v>152.90000000000441</c:v>
                </c:pt>
                <c:pt idx="7645">
                  <c:v>152.92000000000442</c:v>
                </c:pt>
                <c:pt idx="7646">
                  <c:v>152.94000000000443</c:v>
                </c:pt>
                <c:pt idx="7647">
                  <c:v>152.96000000000444</c:v>
                </c:pt>
                <c:pt idx="7648">
                  <c:v>152.98000000000445</c:v>
                </c:pt>
                <c:pt idx="7649">
                  <c:v>153.00000000000446</c:v>
                </c:pt>
                <c:pt idx="7650">
                  <c:v>153.02000000000447</c:v>
                </c:pt>
                <c:pt idx="7651">
                  <c:v>153.04000000000448</c:v>
                </c:pt>
                <c:pt idx="7652">
                  <c:v>153.06000000000449</c:v>
                </c:pt>
                <c:pt idx="7653">
                  <c:v>153.0800000000045</c:v>
                </c:pt>
                <c:pt idx="7654">
                  <c:v>153.10000000000451</c:v>
                </c:pt>
                <c:pt idx="7655">
                  <c:v>153.12000000000452</c:v>
                </c:pt>
                <c:pt idx="7656">
                  <c:v>153.14000000000453</c:v>
                </c:pt>
                <c:pt idx="7657">
                  <c:v>153.16000000000454</c:v>
                </c:pt>
                <c:pt idx="7658">
                  <c:v>153.18000000000455</c:v>
                </c:pt>
                <c:pt idx="7659">
                  <c:v>153.20000000000456</c:v>
                </c:pt>
                <c:pt idx="7660">
                  <c:v>153.22000000000457</c:v>
                </c:pt>
                <c:pt idx="7661">
                  <c:v>153.24000000000458</c:v>
                </c:pt>
                <c:pt idx="7662">
                  <c:v>153.2600000000046</c:v>
                </c:pt>
                <c:pt idx="7663">
                  <c:v>153.28000000000461</c:v>
                </c:pt>
                <c:pt idx="7664">
                  <c:v>153.30000000000462</c:v>
                </c:pt>
                <c:pt idx="7665">
                  <c:v>153.32000000000463</c:v>
                </c:pt>
                <c:pt idx="7666">
                  <c:v>153.34000000000464</c:v>
                </c:pt>
                <c:pt idx="7667">
                  <c:v>153.36000000000465</c:v>
                </c:pt>
                <c:pt idx="7668">
                  <c:v>153.38000000000466</c:v>
                </c:pt>
                <c:pt idx="7669">
                  <c:v>153.40000000000467</c:v>
                </c:pt>
                <c:pt idx="7670">
                  <c:v>153.42000000000468</c:v>
                </c:pt>
                <c:pt idx="7671">
                  <c:v>153.44000000000469</c:v>
                </c:pt>
                <c:pt idx="7672">
                  <c:v>153.4600000000047</c:v>
                </c:pt>
                <c:pt idx="7673">
                  <c:v>153.48000000000471</c:v>
                </c:pt>
                <c:pt idx="7674">
                  <c:v>153.50000000000472</c:v>
                </c:pt>
                <c:pt idx="7675">
                  <c:v>153.52000000000473</c:v>
                </c:pt>
                <c:pt idx="7676">
                  <c:v>153.54000000000474</c:v>
                </c:pt>
                <c:pt idx="7677">
                  <c:v>153.56000000000475</c:v>
                </c:pt>
                <c:pt idx="7678">
                  <c:v>153.58000000000476</c:v>
                </c:pt>
                <c:pt idx="7679">
                  <c:v>153.60000000000477</c:v>
                </c:pt>
                <c:pt idx="7680">
                  <c:v>153.62000000000478</c:v>
                </c:pt>
                <c:pt idx="7681">
                  <c:v>153.64000000000479</c:v>
                </c:pt>
                <c:pt idx="7682">
                  <c:v>153.6600000000048</c:v>
                </c:pt>
                <c:pt idx="7683">
                  <c:v>153.68000000000481</c:v>
                </c:pt>
                <c:pt idx="7684">
                  <c:v>153.70000000000482</c:v>
                </c:pt>
                <c:pt idx="7685">
                  <c:v>153.72000000000483</c:v>
                </c:pt>
                <c:pt idx="7686">
                  <c:v>153.74000000000484</c:v>
                </c:pt>
                <c:pt idx="7687">
                  <c:v>153.76000000000485</c:v>
                </c:pt>
                <c:pt idx="7688">
                  <c:v>153.78000000000486</c:v>
                </c:pt>
                <c:pt idx="7689">
                  <c:v>153.80000000000487</c:v>
                </c:pt>
                <c:pt idx="7690">
                  <c:v>153.82000000000488</c:v>
                </c:pt>
                <c:pt idx="7691">
                  <c:v>153.84000000000489</c:v>
                </c:pt>
                <c:pt idx="7692">
                  <c:v>153.8600000000049</c:v>
                </c:pt>
                <c:pt idx="7693">
                  <c:v>153.88000000000491</c:v>
                </c:pt>
                <c:pt idx="7694">
                  <c:v>153.90000000000492</c:v>
                </c:pt>
                <c:pt idx="7695">
                  <c:v>153.92000000000493</c:v>
                </c:pt>
                <c:pt idx="7696">
                  <c:v>153.94000000000494</c:v>
                </c:pt>
                <c:pt idx="7697">
                  <c:v>153.96000000000495</c:v>
                </c:pt>
                <c:pt idx="7698">
                  <c:v>153.98000000000496</c:v>
                </c:pt>
                <c:pt idx="7699">
                  <c:v>154.00000000000497</c:v>
                </c:pt>
                <c:pt idx="7700">
                  <c:v>154.02000000000498</c:v>
                </c:pt>
                <c:pt idx="7701">
                  <c:v>154.04000000000499</c:v>
                </c:pt>
                <c:pt idx="7702">
                  <c:v>154.060000000005</c:v>
                </c:pt>
                <c:pt idx="7703">
                  <c:v>154.08000000000501</c:v>
                </c:pt>
                <c:pt idx="7704">
                  <c:v>154.10000000000502</c:v>
                </c:pt>
                <c:pt idx="7705">
                  <c:v>154.12000000000504</c:v>
                </c:pt>
                <c:pt idx="7706">
                  <c:v>154.14000000000505</c:v>
                </c:pt>
                <c:pt idx="7707">
                  <c:v>154.16000000000506</c:v>
                </c:pt>
                <c:pt idx="7708">
                  <c:v>154.18000000000507</c:v>
                </c:pt>
                <c:pt idx="7709">
                  <c:v>154.20000000000508</c:v>
                </c:pt>
                <c:pt idx="7710">
                  <c:v>154.22000000000509</c:v>
                </c:pt>
                <c:pt idx="7711">
                  <c:v>154.2400000000051</c:v>
                </c:pt>
                <c:pt idx="7712">
                  <c:v>154.26000000000511</c:v>
                </c:pt>
                <c:pt idx="7713">
                  <c:v>154.28000000000512</c:v>
                </c:pt>
                <c:pt idx="7714">
                  <c:v>154.30000000000513</c:v>
                </c:pt>
                <c:pt idx="7715">
                  <c:v>154.32000000000514</c:v>
                </c:pt>
                <c:pt idx="7716">
                  <c:v>154.34000000000515</c:v>
                </c:pt>
                <c:pt idx="7717">
                  <c:v>154.36000000000516</c:v>
                </c:pt>
                <c:pt idx="7718">
                  <c:v>154.38000000000517</c:v>
                </c:pt>
                <c:pt idx="7719">
                  <c:v>154.40000000000518</c:v>
                </c:pt>
                <c:pt idx="7720">
                  <c:v>154.42000000000519</c:v>
                </c:pt>
                <c:pt idx="7721">
                  <c:v>154.4400000000052</c:v>
                </c:pt>
                <c:pt idx="7722">
                  <c:v>154.46000000000521</c:v>
                </c:pt>
                <c:pt idx="7723">
                  <c:v>154.48000000000522</c:v>
                </c:pt>
                <c:pt idx="7724">
                  <c:v>154.50000000000523</c:v>
                </c:pt>
                <c:pt idx="7725">
                  <c:v>154.52000000000524</c:v>
                </c:pt>
                <c:pt idx="7726">
                  <c:v>154.54000000000525</c:v>
                </c:pt>
                <c:pt idx="7727">
                  <c:v>154.56000000000526</c:v>
                </c:pt>
                <c:pt idx="7728">
                  <c:v>154.58000000000527</c:v>
                </c:pt>
                <c:pt idx="7729">
                  <c:v>154.60000000000528</c:v>
                </c:pt>
                <c:pt idx="7730">
                  <c:v>154.62000000000529</c:v>
                </c:pt>
                <c:pt idx="7731">
                  <c:v>154.6400000000053</c:v>
                </c:pt>
                <c:pt idx="7732">
                  <c:v>154.66000000000531</c:v>
                </c:pt>
                <c:pt idx="7733">
                  <c:v>154.68000000000532</c:v>
                </c:pt>
                <c:pt idx="7734">
                  <c:v>154.70000000000533</c:v>
                </c:pt>
                <c:pt idx="7735">
                  <c:v>154.72000000000534</c:v>
                </c:pt>
                <c:pt idx="7736">
                  <c:v>154.74000000000535</c:v>
                </c:pt>
                <c:pt idx="7737">
                  <c:v>154.76000000000536</c:v>
                </c:pt>
                <c:pt idx="7738">
                  <c:v>154.78000000000537</c:v>
                </c:pt>
                <c:pt idx="7739">
                  <c:v>154.80000000000538</c:v>
                </c:pt>
                <c:pt idx="7740">
                  <c:v>154.82000000000539</c:v>
                </c:pt>
                <c:pt idx="7741">
                  <c:v>154.8400000000054</c:v>
                </c:pt>
                <c:pt idx="7742">
                  <c:v>154.86000000000541</c:v>
                </c:pt>
                <c:pt idx="7743">
                  <c:v>154.88000000000542</c:v>
                </c:pt>
                <c:pt idx="7744">
                  <c:v>154.90000000000543</c:v>
                </c:pt>
                <c:pt idx="7745">
                  <c:v>154.92000000000544</c:v>
                </c:pt>
                <c:pt idx="7746">
                  <c:v>154.94000000000545</c:v>
                </c:pt>
                <c:pt idx="7747">
                  <c:v>154.96000000000546</c:v>
                </c:pt>
                <c:pt idx="7748">
                  <c:v>154.98000000000548</c:v>
                </c:pt>
                <c:pt idx="7749">
                  <c:v>155.00000000000549</c:v>
                </c:pt>
                <c:pt idx="7750">
                  <c:v>155.0200000000055</c:v>
                </c:pt>
                <c:pt idx="7751">
                  <c:v>155.04000000000551</c:v>
                </c:pt>
                <c:pt idx="7752">
                  <c:v>155.06000000000552</c:v>
                </c:pt>
                <c:pt idx="7753">
                  <c:v>155.08000000000553</c:v>
                </c:pt>
                <c:pt idx="7754">
                  <c:v>155.10000000000554</c:v>
                </c:pt>
                <c:pt idx="7755">
                  <c:v>155.12000000000555</c:v>
                </c:pt>
                <c:pt idx="7756">
                  <c:v>155.14000000000556</c:v>
                </c:pt>
                <c:pt idx="7757">
                  <c:v>155.16000000000557</c:v>
                </c:pt>
                <c:pt idx="7758">
                  <c:v>155.18000000000558</c:v>
                </c:pt>
                <c:pt idx="7759">
                  <c:v>155.20000000000559</c:v>
                </c:pt>
                <c:pt idx="7760">
                  <c:v>155.2200000000056</c:v>
                </c:pt>
                <c:pt idx="7761">
                  <c:v>155.24000000000561</c:v>
                </c:pt>
                <c:pt idx="7762">
                  <c:v>155.26000000000562</c:v>
                </c:pt>
                <c:pt idx="7763">
                  <c:v>155.28000000000563</c:v>
                </c:pt>
                <c:pt idx="7764">
                  <c:v>155.30000000000564</c:v>
                </c:pt>
                <c:pt idx="7765">
                  <c:v>155.32000000000565</c:v>
                </c:pt>
                <c:pt idx="7766">
                  <c:v>155.34000000000566</c:v>
                </c:pt>
                <c:pt idx="7767">
                  <c:v>155.36000000000567</c:v>
                </c:pt>
                <c:pt idx="7768">
                  <c:v>155.38000000000568</c:v>
                </c:pt>
                <c:pt idx="7769">
                  <c:v>155.40000000000569</c:v>
                </c:pt>
                <c:pt idx="7770">
                  <c:v>155.4200000000057</c:v>
                </c:pt>
                <c:pt idx="7771">
                  <c:v>155.44000000000571</c:v>
                </c:pt>
                <c:pt idx="7772">
                  <c:v>155.46000000000572</c:v>
                </c:pt>
                <c:pt idx="7773">
                  <c:v>155.48000000000573</c:v>
                </c:pt>
                <c:pt idx="7774">
                  <c:v>155.50000000000574</c:v>
                </c:pt>
                <c:pt idx="7775">
                  <c:v>155.52000000000575</c:v>
                </c:pt>
                <c:pt idx="7776">
                  <c:v>155.54000000000576</c:v>
                </c:pt>
                <c:pt idx="7777">
                  <c:v>155.56000000000577</c:v>
                </c:pt>
                <c:pt idx="7778">
                  <c:v>155.58000000000578</c:v>
                </c:pt>
                <c:pt idx="7779">
                  <c:v>155.60000000000579</c:v>
                </c:pt>
                <c:pt idx="7780">
                  <c:v>155.6200000000058</c:v>
                </c:pt>
                <c:pt idx="7781">
                  <c:v>155.64000000000581</c:v>
                </c:pt>
                <c:pt idx="7782">
                  <c:v>155.66000000000582</c:v>
                </c:pt>
                <c:pt idx="7783">
                  <c:v>155.68000000000583</c:v>
                </c:pt>
                <c:pt idx="7784">
                  <c:v>155.70000000000584</c:v>
                </c:pt>
                <c:pt idx="7785">
                  <c:v>155.72000000000585</c:v>
                </c:pt>
                <c:pt idx="7786">
                  <c:v>155.74000000000586</c:v>
                </c:pt>
                <c:pt idx="7787">
                  <c:v>155.76000000000587</c:v>
                </c:pt>
                <c:pt idx="7788">
                  <c:v>155.78000000000588</c:v>
                </c:pt>
                <c:pt idx="7789">
                  <c:v>155.80000000000589</c:v>
                </c:pt>
                <c:pt idx="7790">
                  <c:v>155.8200000000059</c:v>
                </c:pt>
                <c:pt idx="7791">
                  <c:v>155.84000000000592</c:v>
                </c:pt>
                <c:pt idx="7792">
                  <c:v>155.86000000000593</c:v>
                </c:pt>
                <c:pt idx="7793">
                  <c:v>155.88000000000594</c:v>
                </c:pt>
                <c:pt idx="7794">
                  <c:v>155.90000000000595</c:v>
                </c:pt>
                <c:pt idx="7795">
                  <c:v>155.92000000000596</c:v>
                </c:pt>
                <c:pt idx="7796">
                  <c:v>155.94000000000597</c:v>
                </c:pt>
                <c:pt idx="7797">
                  <c:v>155.96000000000598</c:v>
                </c:pt>
                <c:pt idx="7798">
                  <c:v>155.98000000000599</c:v>
                </c:pt>
                <c:pt idx="7799">
                  <c:v>156.000000000006</c:v>
                </c:pt>
                <c:pt idx="7800">
                  <c:v>156.02000000000601</c:v>
                </c:pt>
                <c:pt idx="7801">
                  <c:v>156.04000000000602</c:v>
                </c:pt>
                <c:pt idx="7802">
                  <c:v>156.06000000000603</c:v>
                </c:pt>
                <c:pt idx="7803">
                  <c:v>156.08000000000604</c:v>
                </c:pt>
                <c:pt idx="7804">
                  <c:v>156.10000000000605</c:v>
                </c:pt>
                <c:pt idx="7805">
                  <c:v>156.12000000000606</c:v>
                </c:pt>
                <c:pt idx="7806">
                  <c:v>156.14000000000607</c:v>
                </c:pt>
                <c:pt idx="7807">
                  <c:v>156.16000000000608</c:v>
                </c:pt>
                <c:pt idx="7808">
                  <c:v>156.18000000000609</c:v>
                </c:pt>
                <c:pt idx="7809">
                  <c:v>156.2000000000061</c:v>
                </c:pt>
                <c:pt idx="7810">
                  <c:v>156.22000000000611</c:v>
                </c:pt>
                <c:pt idx="7811">
                  <c:v>156.24000000000612</c:v>
                </c:pt>
                <c:pt idx="7812">
                  <c:v>156.26000000000613</c:v>
                </c:pt>
                <c:pt idx="7813">
                  <c:v>156.28000000000614</c:v>
                </c:pt>
                <c:pt idx="7814">
                  <c:v>156.30000000000615</c:v>
                </c:pt>
                <c:pt idx="7815">
                  <c:v>156.32000000000616</c:v>
                </c:pt>
                <c:pt idx="7816">
                  <c:v>156.34000000000617</c:v>
                </c:pt>
                <c:pt idx="7817">
                  <c:v>156.36000000000618</c:v>
                </c:pt>
                <c:pt idx="7818">
                  <c:v>156.38000000000619</c:v>
                </c:pt>
                <c:pt idx="7819">
                  <c:v>156.4000000000062</c:v>
                </c:pt>
                <c:pt idx="7820">
                  <c:v>156.42000000000621</c:v>
                </c:pt>
                <c:pt idx="7821">
                  <c:v>156.44000000000622</c:v>
                </c:pt>
                <c:pt idx="7822">
                  <c:v>156.46000000000623</c:v>
                </c:pt>
                <c:pt idx="7823">
                  <c:v>156.48000000000624</c:v>
                </c:pt>
                <c:pt idx="7824">
                  <c:v>156.50000000000625</c:v>
                </c:pt>
                <c:pt idx="7825">
                  <c:v>156.52000000000626</c:v>
                </c:pt>
                <c:pt idx="7826">
                  <c:v>156.54000000000627</c:v>
                </c:pt>
                <c:pt idx="7827">
                  <c:v>156.56000000000628</c:v>
                </c:pt>
                <c:pt idx="7828">
                  <c:v>156.58000000000629</c:v>
                </c:pt>
                <c:pt idx="7829">
                  <c:v>156.6000000000063</c:v>
                </c:pt>
                <c:pt idx="7830">
                  <c:v>156.62000000000631</c:v>
                </c:pt>
                <c:pt idx="7831">
                  <c:v>156.64000000000632</c:v>
                </c:pt>
                <c:pt idx="7832">
                  <c:v>156.66000000000633</c:v>
                </c:pt>
                <c:pt idx="7833">
                  <c:v>156.68000000000634</c:v>
                </c:pt>
                <c:pt idx="7834">
                  <c:v>156.70000000000636</c:v>
                </c:pt>
                <c:pt idx="7835">
                  <c:v>156.72000000000637</c:v>
                </c:pt>
                <c:pt idx="7836">
                  <c:v>156.74000000000638</c:v>
                </c:pt>
                <c:pt idx="7837">
                  <c:v>156.76000000000639</c:v>
                </c:pt>
                <c:pt idx="7838">
                  <c:v>156.7800000000064</c:v>
                </c:pt>
                <c:pt idx="7839">
                  <c:v>156.80000000000641</c:v>
                </c:pt>
                <c:pt idx="7840">
                  <c:v>156.82000000000642</c:v>
                </c:pt>
                <c:pt idx="7841">
                  <c:v>156.84000000000643</c:v>
                </c:pt>
                <c:pt idx="7842">
                  <c:v>156.86000000000644</c:v>
                </c:pt>
                <c:pt idx="7843">
                  <c:v>156.88000000000645</c:v>
                </c:pt>
                <c:pt idx="7844">
                  <c:v>156.90000000000646</c:v>
                </c:pt>
                <c:pt idx="7845">
                  <c:v>156.92000000000647</c:v>
                </c:pt>
                <c:pt idx="7846">
                  <c:v>156.94000000000648</c:v>
                </c:pt>
                <c:pt idx="7847">
                  <c:v>156.96000000000649</c:v>
                </c:pt>
                <c:pt idx="7848">
                  <c:v>156.9800000000065</c:v>
                </c:pt>
                <c:pt idx="7849">
                  <c:v>157.00000000000651</c:v>
                </c:pt>
                <c:pt idx="7850">
                  <c:v>157.02000000000652</c:v>
                </c:pt>
                <c:pt idx="7851">
                  <c:v>157.04000000000653</c:v>
                </c:pt>
                <c:pt idx="7852">
                  <c:v>157.06000000000654</c:v>
                </c:pt>
                <c:pt idx="7853">
                  <c:v>157.08000000000655</c:v>
                </c:pt>
                <c:pt idx="7854">
                  <c:v>157.10000000000656</c:v>
                </c:pt>
                <c:pt idx="7855">
                  <c:v>157.12000000000657</c:v>
                </c:pt>
                <c:pt idx="7856">
                  <c:v>157.14000000000658</c:v>
                </c:pt>
                <c:pt idx="7857">
                  <c:v>157.16000000000659</c:v>
                </c:pt>
                <c:pt idx="7858">
                  <c:v>157.1800000000066</c:v>
                </c:pt>
                <c:pt idx="7859">
                  <c:v>157.20000000000661</c:v>
                </c:pt>
                <c:pt idx="7860">
                  <c:v>157.22000000000662</c:v>
                </c:pt>
                <c:pt idx="7861">
                  <c:v>157.24000000000663</c:v>
                </c:pt>
                <c:pt idx="7862">
                  <c:v>157.26000000000664</c:v>
                </c:pt>
                <c:pt idx="7863">
                  <c:v>157.28000000000665</c:v>
                </c:pt>
                <c:pt idx="7864">
                  <c:v>157.30000000000666</c:v>
                </c:pt>
                <c:pt idx="7865">
                  <c:v>157.32000000000667</c:v>
                </c:pt>
                <c:pt idx="7866">
                  <c:v>157.34000000000668</c:v>
                </c:pt>
                <c:pt idx="7867">
                  <c:v>157.36000000000669</c:v>
                </c:pt>
                <c:pt idx="7868">
                  <c:v>157.3800000000067</c:v>
                </c:pt>
                <c:pt idx="7869">
                  <c:v>157.40000000000671</c:v>
                </c:pt>
                <c:pt idx="7870">
                  <c:v>157.42000000000672</c:v>
                </c:pt>
                <c:pt idx="7871">
                  <c:v>157.44000000000673</c:v>
                </c:pt>
                <c:pt idx="7872">
                  <c:v>157.46000000000674</c:v>
                </c:pt>
                <c:pt idx="7873">
                  <c:v>157.48000000000675</c:v>
                </c:pt>
                <c:pt idx="7874">
                  <c:v>157.50000000000676</c:v>
                </c:pt>
                <c:pt idx="7875">
                  <c:v>157.52000000000677</c:v>
                </c:pt>
                <c:pt idx="7876">
                  <c:v>157.54000000000678</c:v>
                </c:pt>
                <c:pt idx="7877">
                  <c:v>157.5600000000068</c:v>
                </c:pt>
                <c:pt idx="7878">
                  <c:v>157.58000000000681</c:v>
                </c:pt>
                <c:pt idx="7879">
                  <c:v>157.60000000000682</c:v>
                </c:pt>
                <c:pt idx="7880">
                  <c:v>157.62000000000683</c:v>
                </c:pt>
                <c:pt idx="7881">
                  <c:v>157.64000000000684</c:v>
                </c:pt>
                <c:pt idx="7882">
                  <c:v>157.66000000000685</c:v>
                </c:pt>
                <c:pt idx="7883">
                  <c:v>157.68000000000686</c:v>
                </c:pt>
                <c:pt idx="7884">
                  <c:v>157.70000000000687</c:v>
                </c:pt>
                <c:pt idx="7885">
                  <c:v>157.72000000000688</c:v>
                </c:pt>
                <c:pt idx="7886">
                  <c:v>157.74000000000689</c:v>
                </c:pt>
                <c:pt idx="7887">
                  <c:v>157.7600000000069</c:v>
                </c:pt>
                <c:pt idx="7888">
                  <c:v>157.78000000000691</c:v>
                </c:pt>
                <c:pt idx="7889">
                  <c:v>157.80000000000692</c:v>
                </c:pt>
                <c:pt idx="7890">
                  <c:v>157.82000000000693</c:v>
                </c:pt>
                <c:pt idx="7891">
                  <c:v>157.84000000000694</c:v>
                </c:pt>
                <c:pt idx="7892">
                  <c:v>157.86000000000695</c:v>
                </c:pt>
                <c:pt idx="7893">
                  <c:v>157.88000000000696</c:v>
                </c:pt>
                <c:pt idx="7894">
                  <c:v>157.90000000000697</c:v>
                </c:pt>
                <c:pt idx="7895">
                  <c:v>157.92000000000698</c:v>
                </c:pt>
                <c:pt idx="7896">
                  <c:v>157.94000000000699</c:v>
                </c:pt>
                <c:pt idx="7897">
                  <c:v>157.960000000007</c:v>
                </c:pt>
                <c:pt idx="7898">
                  <c:v>157.98000000000701</c:v>
                </c:pt>
                <c:pt idx="7899">
                  <c:v>158.00000000000702</c:v>
                </c:pt>
                <c:pt idx="7900">
                  <c:v>158.02000000000703</c:v>
                </c:pt>
                <c:pt idx="7901">
                  <c:v>158.04000000000704</c:v>
                </c:pt>
                <c:pt idx="7902">
                  <c:v>158.06000000000705</c:v>
                </c:pt>
                <c:pt idx="7903">
                  <c:v>158.08000000000706</c:v>
                </c:pt>
                <c:pt idx="7904">
                  <c:v>158.10000000000707</c:v>
                </c:pt>
                <c:pt idx="7905">
                  <c:v>158.12000000000708</c:v>
                </c:pt>
                <c:pt idx="7906">
                  <c:v>158.14000000000709</c:v>
                </c:pt>
                <c:pt idx="7907">
                  <c:v>158.1600000000071</c:v>
                </c:pt>
                <c:pt idx="7908">
                  <c:v>158.18000000000711</c:v>
                </c:pt>
                <c:pt idx="7909">
                  <c:v>158.20000000000712</c:v>
                </c:pt>
                <c:pt idx="7910">
                  <c:v>158.22000000000713</c:v>
                </c:pt>
                <c:pt idx="7911">
                  <c:v>158.24000000000714</c:v>
                </c:pt>
                <c:pt idx="7912">
                  <c:v>158.26000000000715</c:v>
                </c:pt>
                <c:pt idx="7913">
                  <c:v>158.28000000000716</c:v>
                </c:pt>
                <c:pt idx="7914">
                  <c:v>158.30000000000717</c:v>
                </c:pt>
                <c:pt idx="7915">
                  <c:v>158.32000000000718</c:v>
                </c:pt>
                <c:pt idx="7916">
                  <c:v>158.34000000000719</c:v>
                </c:pt>
                <c:pt idx="7917">
                  <c:v>158.3600000000072</c:v>
                </c:pt>
                <c:pt idx="7918">
                  <c:v>158.38000000000721</c:v>
                </c:pt>
                <c:pt idx="7919">
                  <c:v>158.40000000000722</c:v>
                </c:pt>
                <c:pt idx="7920">
                  <c:v>158.42000000000724</c:v>
                </c:pt>
                <c:pt idx="7921">
                  <c:v>158.44000000000725</c:v>
                </c:pt>
                <c:pt idx="7922">
                  <c:v>158.46000000000726</c:v>
                </c:pt>
                <c:pt idx="7923">
                  <c:v>158.48000000000727</c:v>
                </c:pt>
                <c:pt idx="7924">
                  <c:v>158.50000000000728</c:v>
                </c:pt>
                <c:pt idx="7925">
                  <c:v>158.52000000000729</c:v>
                </c:pt>
                <c:pt idx="7926">
                  <c:v>158.5400000000073</c:v>
                </c:pt>
                <c:pt idx="7927">
                  <c:v>158.56000000000731</c:v>
                </c:pt>
                <c:pt idx="7928">
                  <c:v>158.58000000000732</c:v>
                </c:pt>
                <c:pt idx="7929">
                  <c:v>158.60000000000733</c:v>
                </c:pt>
                <c:pt idx="7930">
                  <c:v>158.62000000000734</c:v>
                </c:pt>
                <c:pt idx="7931">
                  <c:v>158.64000000000735</c:v>
                </c:pt>
                <c:pt idx="7932">
                  <c:v>158.66000000000736</c:v>
                </c:pt>
                <c:pt idx="7933">
                  <c:v>158.68000000000737</c:v>
                </c:pt>
                <c:pt idx="7934">
                  <c:v>158.70000000000738</c:v>
                </c:pt>
                <c:pt idx="7935">
                  <c:v>158.72000000000739</c:v>
                </c:pt>
                <c:pt idx="7936">
                  <c:v>158.7400000000074</c:v>
                </c:pt>
                <c:pt idx="7937">
                  <c:v>158.76000000000741</c:v>
                </c:pt>
                <c:pt idx="7938">
                  <c:v>158.78000000000742</c:v>
                </c:pt>
                <c:pt idx="7939">
                  <c:v>158.80000000000743</c:v>
                </c:pt>
                <c:pt idx="7940">
                  <c:v>158.82000000000744</c:v>
                </c:pt>
                <c:pt idx="7941">
                  <c:v>158.84000000000745</c:v>
                </c:pt>
                <c:pt idx="7942">
                  <c:v>158.86000000000746</c:v>
                </c:pt>
                <c:pt idx="7943">
                  <c:v>158.88000000000747</c:v>
                </c:pt>
                <c:pt idx="7944">
                  <c:v>158.90000000000748</c:v>
                </c:pt>
                <c:pt idx="7945">
                  <c:v>158.92000000000749</c:v>
                </c:pt>
                <c:pt idx="7946">
                  <c:v>158.9400000000075</c:v>
                </c:pt>
                <c:pt idx="7947">
                  <c:v>158.96000000000751</c:v>
                </c:pt>
                <c:pt idx="7948">
                  <c:v>158.98000000000752</c:v>
                </c:pt>
                <c:pt idx="7949">
                  <c:v>159.00000000000753</c:v>
                </c:pt>
                <c:pt idx="7950">
                  <c:v>159.02000000000754</c:v>
                </c:pt>
                <c:pt idx="7951">
                  <c:v>159.04000000000755</c:v>
                </c:pt>
                <c:pt idx="7952">
                  <c:v>159.06000000000756</c:v>
                </c:pt>
                <c:pt idx="7953">
                  <c:v>159.08000000000757</c:v>
                </c:pt>
                <c:pt idx="7954">
                  <c:v>159.10000000000758</c:v>
                </c:pt>
                <c:pt idx="7955">
                  <c:v>159.12000000000759</c:v>
                </c:pt>
                <c:pt idx="7956">
                  <c:v>159.1400000000076</c:v>
                </c:pt>
                <c:pt idx="7957">
                  <c:v>159.16000000000761</c:v>
                </c:pt>
                <c:pt idx="7958">
                  <c:v>159.18000000000762</c:v>
                </c:pt>
                <c:pt idx="7959">
                  <c:v>159.20000000000763</c:v>
                </c:pt>
                <c:pt idx="7960">
                  <c:v>159.22000000000764</c:v>
                </c:pt>
                <c:pt idx="7961">
                  <c:v>159.24000000000765</c:v>
                </c:pt>
                <c:pt idx="7962">
                  <c:v>159.26000000000766</c:v>
                </c:pt>
                <c:pt idx="7963">
                  <c:v>159.28000000000767</c:v>
                </c:pt>
                <c:pt idx="7964">
                  <c:v>159.30000000000769</c:v>
                </c:pt>
                <c:pt idx="7965">
                  <c:v>159.3200000000077</c:v>
                </c:pt>
                <c:pt idx="7966">
                  <c:v>159.34000000000771</c:v>
                </c:pt>
                <c:pt idx="7967">
                  <c:v>159.36000000000772</c:v>
                </c:pt>
                <c:pt idx="7968">
                  <c:v>159.38000000000773</c:v>
                </c:pt>
                <c:pt idx="7969">
                  <c:v>159.40000000000774</c:v>
                </c:pt>
                <c:pt idx="7970">
                  <c:v>159.42000000000775</c:v>
                </c:pt>
                <c:pt idx="7971">
                  <c:v>159.44000000000776</c:v>
                </c:pt>
                <c:pt idx="7972">
                  <c:v>159.46000000000777</c:v>
                </c:pt>
                <c:pt idx="7973">
                  <c:v>159.48000000000778</c:v>
                </c:pt>
                <c:pt idx="7974">
                  <c:v>159.50000000000779</c:v>
                </c:pt>
                <c:pt idx="7975">
                  <c:v>159.5200000000078</c:v>
                </c:pt>
                <c:pt idx="7976">
                  <c:v>159.54000000000781</c:v>
                </c:pt>
                <c:pt idx="7977">
                  <c:v>159.56000000000782</c:v>
                </c:pt>
                <c:pt idx="7978">
                  <c:v>159.58000000000783</c:v>
                </c:pt>
                <c:pt idx="7979">
                  <c:v>159.60000000000784</c:v>
                </c:pt>
                <c:pt idx="7980">
                  <c:v>159.62000000000785</c:v>
                </c:pt>
                <c:pt idx="7981">
                  <c:v>159.64000000000786</c:v>
                </c:pt>
                <c:pt idx="7982">
                  <c:v>159.66000000000787</c:v>
                </c:pt>
                <c:pt idx="7983">
                  <c:v>159.68000000000788</c:v>
                </c:pt>
                <c:pt idx="7984">
                  <c:v>159.70000000000789</c:v>
                </c:pt>
                <c:pt idx="7985">
                  <c:v>159.7200000000079</c:v>
                </c:pt>
                <c:pt idx="7986">
                  <c:v>159.74000000000791</c:v>
                </c:pt>
                <c:pt idx="7987">
                  <c:v>159.76000000000792</c:v>
                </c:pt>
                <c:pt idx="7988">
                  <c:v>159.78000000000793</c:v>
                </c:pt>
                <c:pt idx="7989">
                  <c:v>159.80000000000794</c:v>
                </c:pt>
                <c:pt idx="7990">
                  <c:v>159.82000000000795</c:v>
                </c:pt>
                <c:pt idx="7991">
                  <c:v>159.84000000000796</c:v>
                </c:pt>
                <c:pt idx="7992">
                  <c:v>159.86000000000797</c:v>
                </c:pt>
                <c:pt idx="7993">
                  <c:v>159.88000000000798</c:v>
                </c:pt>
                <c:pt idx="7994">
                  <c:v>159.90000000000799</c:v>
                </c:pt>
                <c:pt idx="7995">
                  <c:v>159.920000000008</c:v>
                </c:pt>
                <c:pt idx="7996">
                  <c:v>159.94000000000801</c:v>
                </c:pt>
                <c:pt idx="7997">
                  <c:v>159.96000000000802</c:v>
                </c:pt>
                <c:pt idx="7998">
                  <c:v>159.98000000000803</c:v>
                </c:pt>
                <c:pt idx="7999">
                  <c:v>160.00000000000804</c:v>
                </c:pt>
                <c:pt idx="8000">
                  <c:v>160.02000000000805</c:v>
                </c:pt>
                <c:pt idx="8001">
                  <c:v>160.04000000000806</c:v>
                </c:pt>
                <c:pt idx="8002">
                  <c:v>160.06000000000807</c:v>
                </c:pt>
                <c:pt idx="8003">
                  <c:v>160.08000000000808</c:v>
                </c:pt>
                <c:pt idx="8004">
                  <c:v>160.10000000000809</c:v>
                </c:pt>
                <c:pt idx="8005">
                  <c:v>160.1200000000081</c:v>
                </c:pt>
                <c:pt idx="8006">
                  <c:v>160.14000000000811</c:v>
                </c:pt>
                <c:pt idx="8007">
                  <c:v>160.16000000000813</c:v>
                </c:pt>
                <c:pt idx="8008">
                  <c:v>160.18000000000814</c:v>
                </c:pt>
                <c:pt idx="8009">
                  <c:v>160.20000000000815</c:v>
                </c:pt>
                <c:pt idx="8010">
                  <c:v>160.22000000000816</c:v>
                </c:pt>
                <c:pt idx="8011">
                  <c:v>160.24000000000817</c:v>
                </c:pt>
                <c:pt idx="8012">
                  <c:v>160.26000000000818</c:v>
                </c:pt>
                <c:pt idx="8013">
                  <c:v>160.28000000000819</c:v>
                </c:pt>
                <c:pt idx="8014">
                  <c:v>160.3000000000082</c:v>
                </c:pt>
                <c:pt idx="8015">
                  <c:v>160.32000000000821</c:v>
                </c:pt>
                <c:pt idx="8016">
                  <c:v>160.34000000000822</c:v>
                </c:pt>
                <c:pt idx="8017">
                  <c:v>160.36000000000823</c:v>
                </c:pt>
                <c:pt idx="8018">
                  <c:v>160.38000000000824</c:v>
                </c:pt>
                <c:pt idx="8019">
                  <c:v>160.40000000000825</c:v>
                </c:pt>
                <c:pt idx="8020">
                  <c:v>160.42000000000826</c:v>
                </c:pt>
                <c:pt idx="8021">
                  <c:v>160.44000000000827</c:v>
                </c:pt>
                <c:pt idx="8022">
                  <c:v>160.46000000000828</c:v>
                </c:pt>
                <c:pt idx="8023">
                  <c:v>160.48000000000829</c:v>
                </c:pt>
                <c:pt idx="8024">
                  <c:v>160.5000000000083</c:v>
                </c:pt>
                <c:pt idx="8025">
                  <c:v>160.52000000000831</c:v>
                </c:pt>
                <c:pt idx="8026">
                  <c:v>160.54000000000832</c:v>
                </c:pt>
                <c:pt idx="8027">
                  <c:v>160.56000000000833</c:v>
                </c:pt>
                <c:pt idx="8028">
                  <c:v>160.58000000000834</c:v>
                </c:pt>
                <c:pt idx="8029">
                  <c:v>160.60000000000835</c:v>
                </c:pt>
                <c:pt idx="8030">
                  <c:v>160.62000000000836</c:v>
                </c:pt>
                <c:pt idx="8031">
                  <c:v>160.64000000000837</c:v>
                </c:pt>
                <c:pt idx="8032">
                  <c:v>160.66000000000838</c:v>
                </c:pt>
                <c:pt idx="8033">
                  <c:v>160.68000000000839</c:v>
                </c:pt>
                <c:pt idx="8034">
                  <c:v>160.7000000000084</c:v>
                </c:pt>
                <c:pt idx="8035">
                  <c:v>160.72000000000841</c:v>
                </c:pt>
                <c:pt idx="8036">
                  <c:v>160.74000000000842</c:v>
                </c:pt>
                <c:pt idx="8037">
                  <c:v>160.76000000000843</c:v>
                </c:pt>
                <c:pt idx="8038">
                  <c:v>160.78000000000844</c:v>
                </c:pt>
                <c:pt idx="8039">
                  <c:v>160.80000000000845</c:v>
                </c:pt>
                <c:pt idx="8040">
                  <c:v>160.82000000000846</c:v>
                </c:pt>
                <c:pt idx="8041">
                  <c:v>160.84000000000847</c:v>
                </c:pt>
                <c:pt idx="8042">
                  <c:v>160.86000000000848</c:v>
                </c:pt>
                <c:pt idx="8043">
                  <c:v>160.88000000000849</c:v>
                </c:pt>
                <c:pt idx="8044">
                  <c:v>160.9000000000085</c:v>
                </c:pt>
                <c:pt idx="8045">
                  <c:v>160.92000000000851</c:v>
                </c:pt>
                <c:pt idx="8046">
                  <c:v>160.94000000000852</c:v>
                </c:pt>
                <c:pt idx="8047">
                  <c:v>160.96000000000853</c:v>
                </c:pt>
                <c:pt idx="8048">
                  <c:v>160.98000000000854</c:v>
                </c:pt>
                <c:pt idx="8049">
                  <c:v>161.00000000000855</c:v>
                </c:pt>
                <c:pt idx="8050">
                  <c:v>161.02000000000857</c:v>
                </c:pt>
                <c:pt idx="8051">
                  <c:v>161.04000000000858</c:v>
                </c:pt>
                <c:pt idx="8052">
                  <c:v>161.06000000000859</c:v>
                </c:pt>
                <c:pt idx="8053">
                  <c:v>161.0800000000086</c:v>
                </c:pt>
                <c:pt idx="8054">
                  <c:v>161.10000000000861</c:v>
                </c:pt>
                <c:pt idx="8055">
                  <c:v>161.12000000000862</c:v>
                </c:pt>
                <c:pt idx="8056">
                  <c:v>161.14000000000863</c:v>
                </c:pt>
                <c:pt idx="8057">
                  <c:v>161.16000000000864</c:v>
                </c:pt>
                <c:pt idx="8058">
                  <c:v>161.18000000000865</c:v>
                </c:pt>
                <c:pt idx="8059">
                  <c:v>161.20000000000866</c:v>
                </c:pt>
                <c:pt idx="8060">
                  <c:v>161.22000000000867</c:v>
                </c:pt>
                <c:pt idx="8061">
                  <c:v>161.24000000000868</c:v>
                </c:pt>
                <c:pt idx="8062">
                  <c:v>161.26000000000869</c:v>
                </c:pt>
                <c:pt idx="8063">
                  <c:v>161.2800000000087</c:v>
                </c:pt>
                <c:pt idx="8064">
                  <c:v>161.30000000000871</c:v>
                </c:pt>
                <c:pt idx="8065">
                  <c:v>161.32000000000872</c:v>
                </c:pt>
                <c:pt idx="8066">
                  <c:v>161.34000000000873</c:v>
                </c:pt>
                <c:pt idx="8067">
                  <c:v>161.36000000000874</c:v>
                </c:pt>
                <c:pt idx="8068">
                  <c:v>161.38000000000875</c:v>
                </c:pt>
                <c:pt idx="8069">
                  <c:v>161.40000000000876</c:v>
                </c:pt>
                <c:pt idx="8070">
                  <c:v>161.42000000000877</c:v>
                </c:pt>
                <c:pt idx="8071">
                  <c:v>161.44000000000878</c:v>
                </c:pt>
                <c:pt idx="8072">
                  <c:v>161.46000000000879</c:v>
                </c:pt>
                <c:pt idx="8073">
                  <c:v>161.4800000000088</c:v>
                </c:pt>
                <c:pt idx="8074">
                  <c:v>161.50000000000881</c:v>
                </c:pt>
                <c:pt idx="8075">
                  <c:v>161.52000000000882</c:v>
                </c:pt>
                <c:pt idx="8076">
                  <c:v>161.54000000000883</c:v>
                </c:pt>
                <c:pt idx="8077">
                  <c:v>161.56000000000884</c:v>
                </c:pt>
                <c:pt idx="8078">
                  <c:v>161.58000000000885</c:v>
                </c:pt>
                <c:pt idx="8079">
                  <c:v>161.60000000000886</c:v>
                </c:pt>
                <c:pt idx="8080">
                  <c:v>161.62000000000887</c:v>
                </c:pt>
                <c:pt idx="8081">
                  <c:v>161.64000000000888</c:v>
                </c:pt>
                <c:pt idx="8082">
                  <c:v>161.66000000000889</c:v>
                </c:pt>
                <c:pt idx="8083">
                  <c:v>161.6800000000089</c:v>
                </c:pt>
                <c:pt idx="8084">
                  <c:v>161.70000000000891</c:v>
                </c:pt>
                <c:pt idx="8085">
                  <c:v>161.72000000000892</c:v>
                </c:pt>
                <c:pt idx="8086">
                  <c:v>161.74000000000893</c:v>
                </c:pt>
                <c:pt idx="8087">
                  <c:v>161.76000000000894</c:v>
                </c:pt>
                <c:pt idx="8088">
                  <c:v>161.78000000000895</c:v>
                </c:pt>
                <c:pt idx="8089">
                  <c:v>161.80000000000896</c:v>
                </c:pt>
                <c:pt idx="8090">
                  <c:v>161.82000000000897</c:v>
                </c:pt>
                <c:pt idx="8091">
                  <c:v>161.84000000000898</c:v>
                </c:pt>
                <c:pt idx="8092">
                  <c:v>161.86000000000899</c:v>
                </c:pt>
                <c:pt idx="8093">
                  <c:v>161.88000000000901</c:v>
                </c:pt>
                <c:pt idx="8094">
                  <c:v>161.90000000000902</c:v>
                </c:pt>
                <c:pt idx="8095">
                  <c:v>161.92000000000903</c:v>
                </c:pt>
                <c:pt idx="8096">
                  <c:v>161.94000000000904</c:v>
                </c:pt>
                <c:pt idx="8097">
                  <c:v>161.96000000000905</c:v>
                </c:pt>
                <c:pt idx="8098">
                  <c:v>161.98000000000906</c:v>
                </c:pt>
                <c:pt idx="8099">
                  <c:v>162.00000000000907</c:v>
                </c:pt>
                <c:pt idx="8100">
                  <c:v>162.02000000000908</c:v>
                </c:pt>
                <c:pt idx="8101">
                  <c:v>162.04000000000909</c:v>
                </c:pt>
                <c:pt idx="8102">
                  <c:v>162.0600000000091</c:v>
                </c:pt>
                <c:pt idx="8103">
                  <c:v>162.08000000000911</c:v>
                </c:pt>
                <c:pt idx="8104">
                  <c:v>162.10000000000912</c:v>
                </c:pt>
                <c:pt idx="8105">
                  <c:v>162.12000000000913</c:v>
                </c:pt>
                <c:pt idx="8106">
                  <c:v>162.14000000000914</c:v>
                </c:pt>
                <c:pt idx="8107">
                  <c:v>162.16000000000915</c:v>
                </c:pt>
                <c:pt idx="8108">
                  <c:v>162.18000000000916</c:v>
                </c:pt>
                <c:pt idx="8109">
                  <c:v>162.20000000000917</c:v>
                </c:pt>
                <c:pt idx="8110">
                  <c:v>162.22000000000918</c:v>
                </c:pt>
                <c:pt idx="8111">
                  <c:v>162.24000000000919</c:v>
                </c:pt>
                <c:pt idx="8112">
                  <c:v>162.2600000000092</c:v>
                </c:pt>
                <c:pt idx="8113">
                  <c:v>162.28000000000921</c:v>
                </c:pt>
                <c:pt idx="8114">
                  <c:v>162.30000000000922</c:v>
                </c:pt>
                <c:pt idx="8115">
                  <c:v>162.32000000000923</c:v>
                </c:pt>
                <c:pt idx="8116">
                  <c:v>162.34000000000924</c:v>
                </c:pt>
                <c:pt idx="8117">
                  <c:v>162.36000000000925</c:v>
                </c:pt>
                <c:pt idx="8118">
                  <c:v>162.38000000000926</c:v>
                </c:pt>
                <c:pt idx="8119">
                  <c:v>162.40000000000927</c:v>
                </c:pt>
                <c:pt idx="8120">
                  <c:v>162.42000000000928</c:v>
                </c:pt>
                <c:pt idx="8121">
                  <c:v>162.44000000000929</c:v>
                </c:pt>
                <c:pt idx="8122">
                  <c:v>162.4600000000093</c:v>
                </c:pt>
                <c:pt idx="8123">
                  <c:v>162.48000000000931</c:v>
                </c:pt>
                <c:pt idx="8124">
                  <c:v>162.50000000000932</c:v>
                </c:pt>
                <c:pt idx="8125">
                  <c:v>162.52000000000933</c:v>
                </c:pt>
                <c:pt idx="8126">
                  <c:v>162.54000000000934</c:v>
                </c:pt>
                <c:pt idx="8127">
                  <c:v>162.56000000000935</c:v>
                </c:pt>
                <c:pt idx="8128">
                  <c:v>162.58000000000936</c:v>
                </c:pt>
                <c:pt idx="8129">
                  <c:v>162.60000000000937</c:v>
                </c:pt>
                <c:pt idx="8130">
                  <c:v>162.62000000000938</c:v>
                </c:pt>
                <c:pt idx="8131">
                  <c:v>162.64000000000939</c:v>
                </c:pt>
                <c:pt idx="8132">
                  <c:v>162.6600000000094</c:v>
                </c:pt>
                <c:pt idx="8133">
                  <c:v>162.68000000000941</c:v>
                </c:pt>
                <c:pt idx="8134">
                  <c:v>162.70000000000942</c:v>
                </c:pt>
                <c:pt idx="8135">
                  <c:v>162.72000000000943</c:v>
                </c:pt>
                <c:pt idx="8136">
                  <c:v>162.74000000000945</c:v>
                </c:pt>
                <c:pt idx="8137">
                  <c:v>162.76000000000946</c:v>
                </c:pt>
                <c:pt idx="8138">
                  <c:v>162.78000000000947</c:v>
                </c:pt>
                <c:pt idx="8139">
                  <c:v>162.80000000000948</c:v>
                </c:pt>
                <c:pt idx="8140">
                  <c:v>162.82000000000949</c:v>
                </c:pt>
                <c:pt idx="8141">
                  <c:v>162.8400000000095</c:v>
                </c:pt>
                <c:pt idx="8142">
                  <c:v>162.86000000000951</c:v>
                </c:pt>
                <c:pt idx="8143">
                  <c:v>162.88000000000952</c:v>
                </c:pt>
                <c:pt idx="8144">
                  <c:v>162.90000000000953</c:v>
                </c:pt>
                <c:pt idx="8145">
                  <c:v>162.92000000000954</c:v>
                </c:pt>
                <c:pt idx="8146">
                  <c:v>162.94000000000955</c:v>
                </c:pt>
                <c:pt idx="8147">
                  <c:v>162.96000000000956</c:v>
                </c:pt>
                <c:pt idx="8148">
                  <c:v>162.98000000000957</c:v>
                </c:pt>
                <c:pt idx="8149">
                  <c:v>163.00000000000958</c:v>
                </c:pt>
                <c:pt idx="8150">
                  <c:v>163.02000000000959</c:v>
                </c:pt>
                <c:pt idx="8151">
                  <c:v>163.0400000000096</c:v>
                </c:pt>
                <c:pt idx="8152">
                  <c:v>163.06000000000961</c:v>
                </c:pt>
                <c:pt idx="8153">
                  <c:v>163.08000000000962</c:v>
                </c:pt>
                <c:pt idx="8154">
                  <c:v>163.10000000000963</c:v>
                </c:pt>
                <c:pt idx="8155">
                  <c:v>163.12000000000964</c:v>
                </c:pt>
                <c:pt idx="8156">
                  <c:v>163.14000000000965</c:v>
                </c:pt>
                <c:pt idx="8157">
                  <c:v>163.16000000000966</c:v>
                </c:pt>
                <c:pt idx="8158">
                  <c:v>163.18000000000967</c:v>
                </c:pt>
                <c:pt idx="8159">
                  <c:v>163.20000000000968</c:v>
                </c:pt>
                <c:pt idx="8160">
                  <c:v>163.22000000000969</c:v>
                </c:pt>
                <c:pt idx="8161">
                  <c:v>163.2400000000097</c:v>
                </c:pt>
                <c:pt idx="8162">
                  <c:v>163.26000000000971</c:v>
                </c:pt>
                <c:pt idx="8163">
                  <c:v>163.28000000000972</c:v>
                </c:pt>
                <c:pt idx="8164">
                  <c:v>163.30000000000973</c:v>
                </c:pt>
                <c:pt idx="8165">
                  <c:v>163.32000000000974</c:v>
                </c:pt>
                <c:pt idx="8166">
                  <c:v>163.34000000000975</c:v>
                </c:pt>
                <c:pt idx="8167">
                  <c:v>163.36000000000976</c:v>
                </c:pt>
                <c:pt idx="8168">
                  <c:v>163.38000000000977</c:v>
                </c:pt>
                <c:pt idx="8169">
                  <c:v>163.40000000000978</c:v>
                </c:pt>
                <c:pt idx="8170">
                  <c:v>163.42000000000979</c:v>
                </c:pt>
                <c:pt idx="8171">
                  <c:v>163.4400000000098</c:v>
                </c:pt>
                <c:pt idx="8172">
                  <c:v>163.46000000000981</c:v>
                </c:pt>
                <c:pt idx="8173">
                  <c:v>163.48000000000982</c:v>
                </c:pt>
                <c:pt idx="8174">
                  <c:v>163.50000000000983</c:v>
                </c:pt>
                <c:pt idx="8175">
                  <c:v>163.52000000000984</c:v>
                </c:pt>
                <c:pt idx="8176">
                  <c:v>163.54000000000985</c:v>
                </c:pt>
                <c:pt idx="8177">
                  <c:v>163.56000000000986</c:v>
                </c:pt>
                <c:pt idx="8178">
                  <c:v>163.58000000000987</c:v>
                </c:pt>
                <c:pt idx="8179">
                  <c:v>163.60000000000989</c:v>
                </c:pt>
                <c:pt idx="8180">
                  <c:v>163.6200000000099</c:v>
                </c:pt>
                <c:pt idx="8181">
                  <c:v>163.64000000000991</c:v>
                </c:pt>
                <c:pt idx="8182">
                  <c:v>163.66000000000992</c:v>
                </c:pt>
                <c:pt idx="8183">
                  <c:v>163.68000000000993</c:v>
                </c:pt>
                <c:pt idx="8184">
                  <c:v>163.70000000000994</c:v>
                </c:pt>
                <c:pt idx="8185">
                  <c:v>163.72000000000995</c:v>
                </c:pt>
                <c:pt idx="8186">
                  <c:v>163.74000000000996</c:v>
                </c:pt>
                <c:pt idx="8187">
                  <c:v>163.76000000000997</c:v>
                </c:pt>
                <c:pt idx="8188">
                  <c:v>163.78000000000998</c:v>
                </c:pt>
                <c:pt idx="8189">
                  <c:v>163.80000000000999</c:v>
                </c:pt>
                <c:pt idx="8190">
                  <c:v>163.82000000001</c:v>
                </c:pt>
                <c:pt idx="8191">
                  <c:v>163.84000000001001</c:v>
                </c:pt>
                <c:pt idx="8192">
                  <c:v>163.86000000001002</c:v>
                </c:pt>
                <c:pt idx="8193">
                  <c:v>163.88000000001003</c:v>
                </c:pt>
                <c:pt idx="8194">
                  <c:v>163.90000000001004</c:v>
                </c:pt>
                <c:pt idx="8195">
                  <c:v>163.92000000001005</c:v>
                </c:pt>
                <c:pt idx="8196">
                  <c:v>163.94000000001006</c:v>
                </c:pt>
                <c:pt idx="8197">
                  <c:v>163.96000000001007</c:v>
                </c:pt>
                <c:pt idx="8198">
                  <c:v>163.98000000001008</c:v>
                </c:pt>
                <c:pt idx="8199">
                  <c:v>164.00000000001009</c:v>
                </c:pt>
                <c:pt idx="8200">
                  <c:v>164.0200000000101</c:v>
                </c:pt>
                <c:pt idx="8201">
                  <c:v>164.04000000001011</c:v>
                </c:pt>
                <c:pt idx="8202">
                  <c:v>164.06000000001012</c:v>
                </c:pt>
                <c:pt idx="8203">
                  <c:v>164.08000000001013</c:v>
                </c:pt>
                <c:pt idx="8204">
                  <c:v>164.10000000001014</c:v>
                </c:pt>
                <c:pt idx="8205">
                  <c:v>164.12000000001015</c:v>
                </c:pt>
                <c:pt idx="8206">
                  <c:v>164.14000000001016</c:v>
                </c:pt>
                <c:pt idx="8207">
                  <c:v>164.16000000001017</c:v>
                </c:pt>
                <c:pt idx="8208">
                  <c:v>164.18000000001018</c:v>
                </c:pt>
                <c:pt idx="8209">
                  <c:v>164.20000000001019</c:v>
                </c:pt>
                <c:pt idx="8210">
                  <c:v>164.2200000000102</c:v>
                </c:pt>
                <c:pt idx="8211">
                  <c:v>164.24000000001021</c:v>
                </c:pt>
                <c:pt idx="8212">
                  <c:v>164.26000000001022</c:v>
                </c:pt>
                <c:pt idx="8213">
                  <c:v>164.28000000001023</c:v>
                </c:pt>
                <c:pt idx="8214">
                  <c:v>164.30000000001024</c:v>
                </c:pt>
                <c:pt idx="8215">
                  <c:v>164.32000000001025</c:v>
                </c:pt>
                <c:pt idx="8216">
                  <c:v>164.34000000001026</c:v>
                </c:pt>
                <c:pt idx="8217">
                  <c:v>164.36000000001027</c:v>
                </c:pt>
                <c:pt idx="8218">
                  <c:v>164.38000000001028</c:v>
                </c:pt>
                <c:pt idx="8219">
                  <c:v>164.40000000001029</c:v>
                </c:pt>
                <c:pt idx="8220">
                  <c:v>164.4200000000103</c:v>
                </c:pt>
                <c:pt idx="8221">
                  <c:v>164.44000000001031</c:v>
                </c:pt>
                <c:pt idx="8222">
                  <c:v>164.46000000001033</c:v>
                </c:pt>
                <c:pt idx="8223">
                  <c:v>164.48000000001034</c:v>
                </c:pt>
                <c:pt idx="8224">
                  <c:v>164.50000000001035</c:v>
                </c:pt>
                <c:pt idx="8225">
                  <c:v>164.52000000001036</c:v>
                </c:pt>
                <c:pt idx="8226">
                  <c:v>164.54000000001037</c:v>
                </c:pt>
                <c:pt idx="8227">
                  <c:v>164.56000000001038</c:v>
                </c:pt>
                <c:pt idx="8228">
                  <c:v>164.58000000001039</c:v>
                </c:pt>
                <c:pt idx="8229">
                  <c:v>164.6000000000104</c:v>
                </c:pt>
                <c:pt idx="8230">
                  <c:v>164.62000000001041</c:v>
                </c:pt>
                <c:pt idx="8231">
                  <c:v>164.64000000001042</c:v>
                </c:pt>
                <c:pt idx="8232">
                  <c:v>164.66000000001043</c:v>
                </c:pt>
                <c:pt idx="8233">
                  <c:v>164.68000000001044</c:v>
                </c:pt>
                <c:pt idx="8234">
                  <c:v>164.70000000001045</c:v>
                </c:pt>
                <c:pt idx="8235">
                  <c:v>164.72000000001046</c:v>
                </c:pt>
                <c:pt idx="8236">
                  <c:v>164.74000000001047</c:v>
                </c:pt>
                <c:pt idx="8237">
                  <c:v>164.76000000001048</c:v>
                </c:pt>
                <c:pt idx="8238">
                  <c:v>164.78000000001049</c:v>
                </c:pt>
                <c:pt idx="8239">
                  <c:v>164.8000000000105</c:v>
                </c:pt>
                <c:pt idx="8240">
                  <c:v>164.82000000001051</c:v>
                </c:pt>
                <c:pt idx="8241">
                  <c:v>164.84000000001052</c:v>
                </c:pt>
                <c:pt idx="8242">
                  <c:v>164.86000000001053</c:v>
                </c:pt>
                <c:pt idx="8243">
                  <c:v>164.88000000001054</c:v>
                </c:pt>
                <c:pt idx="8244">
                  <c:v>164.90000000001055</c:v>
                </c:pt>
                <c:pt idx="8245">
                  <c:v>164.92000000001056</c:v>
                </c:pt>
                <c:pt idx="8246">
                  <c:v>164.94000000001057</c:v>
                </c:pt>
                <c:pt idx="8247">
                  <c:v>164.96000000001058</c:v>
                </c:pt>
                <c:pt idx="8248">
                  <c:v>164.98000000001059</c:v>
                </c:pt>
                <c:pt idx="8249">
                  <c:v>165.0000000000106</c:v>
                </c:pt>
                <c:pt idx="8250">
                  <c:v>165.02000000001061</c:v>
                </c:pt>
                <c:pt idx="8251">
                  <c:v>165.04000000001062</c:v>
                </c:pt>
                <c:pt idx="8252">
                  <c:v>165.06000000001063</c:v>
                </c:pt>
                <c:pt idx="8253">
                  <c:v>165.08000000001064</c:v>
                </c:pt>
                <c:pt idx="8254">
                  <c:v>165.10000000001065</c:v>
                </c:pt>
                <c:pt idx="8255">
                  <c:v>165.12000000001066</c:v>
                </c:pt>
                <c:pt idx="8256">
                  <c:v>165.14000000001067</c:v>
                </c:pt>
                <c:pt idx="8257">
                  <c:v>165.16000000001068</c:v>
                </c:pt>
                <c:pt idx="8258">
                  <c:v>165.18000000001069</c:v>
                </c:pt>
                <c:pt idx="8259">
                  <c:v>165.2000000000107</c:v>
                </c:pt>
                <c:pt idx="8260">
                  <c:v>165.22000000001071</c:v>
                </c:pt>
                <c:pt idx="8261">
                  <c:v>165.24000000001072</c:v>
                </c:pt>
                <c:pt idx="8262">
                  <c:v>165.26000000001073</c:v>
                </c:pt>
                <c:pt idx="8263">
                  <c:v>165.28000000001074</c:v>
                </c:pt>
                <c:pt idx="8264">
                  <c:v>165.30000000001075</c:v>
                </c:pt>
                <c:pt idx="8265">
                  <c:v>165.32000000001077</c:v>
                </c:pt>
                <c:pt idx="8266">
                  <c:v>165.34000000001078</c:v>
                </c:pt>
                <c:pt idx="8267">
                  <c:v>165.36000000001079</c:v>
                </c:pt>
                <c:pt idx="8268">
                  <c:v>165.3800000000108</c:v>
                </c:pt>
                <c:pt idx="8269">
                  <c:v>165.40000000001081</c:v>
                </c:pt>
                <c:pt idx="8270">
                  <c:v>165.42000000001082</c:v>
                </c:pt>
                <c:pt idx="8271">
                  <c:v>165.44000000001083</c:v>
                </c:pt>
                <c:pt idx="8272">
                  <c:v>165.46000000001084</c:v>
                </c:pt>
                <c:pt idx="8273">
                  <c:v>165.48000000001085</c:v>
                </c:pt>
                <c:pt idx="8274">
                  <c:v>165.50000000001086</c:v>
                </c:pt>
                <c:pt idx="8275">
                  <c:v>165.52000000001087</c:v>
                </c:pt>
                <c:pt idx="8276">
                  <c:v>165.54000000001088</c:v>
                </c:pt>
                <c:pt idx="8277">
                  <c:v>165.56000000001089</c:v>
                </c:pt>
                <c:pt idx="8278">
                  <c:v>165.5800000000109</c:v>
                </c:pt>
                <c:pt idx="8279">
                  <c:v>165.60000000001091</c:v>
                </c:pt>
                <c:pt idx="8280">
                  <c:v>165.62000000001092</c:v>
                </c:pt>
                <c:pt idx="8281">
                  <c:v>165.64000000001093</c:v>
                </c:pt>
                <c:pt idx="8282">
                  <c:v>165.66000000001094</c:v>
                </c:pt>
                <c:pt idx="8283">
                  <c:v>165.68000000001095</c:v>
                </c:pt>
                <c:pt idx="8284">
                  <c:v>165.70000000001096</c:v>
                </c:pt>
                <c:pt idx="8285">
                  <c:v>165.72000000001097</c:v>
                </c:pt>
                <c:pt idx="8286">
                  <c:v>165.74000000001098</c:v>
                </c:pt>
                <c:pt idx="8287">
                  <c:v>165.76000000001099</c:v>
                </c:pt>
                <c:pt idx="8288">
                  <c:v>165.780000000011</c:v>
                </c:pt>
                <c:pt idx="8289">
                  <c:v>165.80000000001101</c:v>
                </c:pt>
                <c:pt idx="8290">
                  <c:v>165.82000000001102</c:v>
                </c:pt>
                <c:pt idx="8291">
                  <c:v>165.84000000001103</c:v>
                </c:pt>
                <c:pt idx="8292">
                  <c:v>165.86000000001104</c:v>
                </c:pt>
                <c:pt idx="8293">
                  <c:v>165.88000000001105</c:v>
                </c:pt>
                <c:pt idx="8294">
                  <c:v>165.90000000001106</c:v>
                </c:pt>
                <c:pt idx="8295">
                  <c:v>165.92000000001107</c:v>
                </c:pt>
                <c:pt idx="8296">
                  <c:v>165.94000000001108</c:v>
                </c:pt>
                <c:pt idx="8297">
                  <c:v>165.96000000001109</c:v>
                </c:pt>
                <c:pt idx="8298">
                  <c:v>165.9800000000111</c:v>
                </c:pt>
                <c:pt idx="8299">
                  <c:v>166.00000000001111</c:v>
                </c:pt>
                <c:pt idx="8300">
                  <c:v>166.02000000001112</c:v>
                </c:pt>
                <c:pt idx="8301">
                  <c:v>166.04000000001113</c:v>
                </c:pt>
                <c:pt idx="8302">
                  <c:v>166.06000000001114</c:v>
                </c:pt>
                <c:pt idx="8303">
                  <c:v>166.08000000001115</c:v>
                </c:pt>
                <c:pt idx="8304">
                  <c:v>166.10000000001116</c:v>
                </c:pt>
                <c:pt idx="8305">
                  <c:v>166.12000000001117</c:v>
                </c:pt>
                <c:pt idx="8306">
                  <c:v>166.14000000001118</c:v>
                </c:pt>
                <c:pt idx="8307">
                  <c:v>166.16000000001119</c:v>
                </c:pt>
                <c:pt idx="8308">
                  <c:v>166.1800000000112</c:v>
                </c:pt>
                <c:pt idx="8309">
                  <c:v>166.20000000001122</c:v>
                </c:pt>
                <c:pt idx="8310">
                  <c:v>166.22000000001123</c:v>
                </c:pt>
                <c:pt idx="8311">
                  <c:v>166.24000000001124</c:v>
                </c:pt>
                <c:pt idx="8312">
                  <c:v>166.26000000001125</c:v>
                </c:pt>
                <c:pt idx="8313">
                  <c:v>166.28000000001126</c:v>
                </c:pt>
                <c:pt idx="8314">
                  <c:v>166.30000000001127</c:v>
                </c:pt>
                <c:pt idx="8315">
                  <c:v>166.32000000001128</c:v>
                </c:pt>
                <c:pt idx="8316">
                  <c:v>166.34000000001129</c:v>
                </c:pt>
                <c:pt idx="8317">
                  <c:v>166.3600000000113</c:v>
                </c:pt>
                <c:pt idx="8318">
                  <c:v>166.38000000001131</c:v>
                </c:pt>
                <c:pt idx="8319">
                  <c:v>166.40000000001132</c:v>
                </c:pt>
                <c:pt idx="8320">
                  <c:v>166.42000000001133</c:v>
                </c:pt>
                <c:pt idx="8321">
                  <c:v>166.44000000001134</c:v>
                </c:pt>
                <c:pt idx="8322">
                  <c:v>166.46000000001135</c:v>
                </c:pt>
                <c:pt idx="8323">
                  <c:v>166.48000000001136</c:v>
                </c:pt>
                <c:pt idx="8324">
                  <c:v>166.50000000001137</c:v>
                </c:pt>
                <c:pt idx="8325">
                  <c:v>166.52000000001138</c:v>
                </c:pt>
                <c:pt idx="8326">
                  <c:v>166.54000000001139</c:v>
                </c:pt>
                <c:pt idx="8327">
                  <c:v>166.5600000000114</c:v>
                </c:pt>
                <c:pt idx="8328">
                  <c:v>166.58000000001141</c:v>
                </c:pt>
                <c:pt idx="8329">
                  <c:v>166.60000000001142</c:v>
                </c:pt>
                <c:pt idx="8330">
                  <c:v>166.62000000001143</c:v>
                </c:pt>
                <c:pt idx="8331">
                  <c:v>166.64000000001144</c:v>
                </c:pt>
                <c:pt idx="8332">
                  <c:v>166.66000000001145</c:v>
                </c:pt>
                <c:pt idx="8333">
                  <c:v>166.68000000001146</c:v>
                </c:pt>
                <c:pt idx="8334">
                  <c:v>166.70000000001147</c:v>
                </c:pt>
                <c:pt idx="8335">
                  <c:v>166.72000000001148</c:v>
                </c:pt>
                <c:pt idx="8336">
                  <c:v>166.74000000001149</c:v>
                </c:pt>
                <c:pt idx="8337">
                  <c:v>166.7600000000115</c:v>
                </c:pt>
                <c:pt idx="8338">
                  <c:v>166.78000000001151</c:v>
                </c:pt>
                <c:pt idx="8339">
                  <c:v>166.80000000001152</c:v>
                </c:pt>
                <c:pt idx="8340">
                  <c:v>166.82000000001153</c:v>
                </c:pt>
                <c:pt idx="8341">
                  <c:v>166.84000000001154</c:v>
                </c:pt>
                <c:pt idx="8342">
                  <c:v>166.86000000001155</c:v>
                </c:pt>
                <c:pt idx="8343">
                  <c:v>166.88000000001156</c:v>
                </c:pt>
                <c:pt idx="8344">
                  <c:v>166.90000000001157</c:v>
                </c:pt>
                <c:pt idx="8345">
                  <c:v>166.92000000001158</c:v>
                </c:pt>
                <c:pt idx="8346">
                  <c:v>166.94000000001159</c:v>
                </c:pt>
                <c:pt idx="8347">
                  <c:v>166.9600000000116</c:v>
                </c:pt>
                <c:pt idx="8348">
                  <c:v>166.98000000001161</c:v>
                </c:pt>
                <c:pt idx="8349">
                  <c:v>167.00000000001162</c:v>
                </c:pt>
                <c:pt idx="8350">
                  <c:v>167.02000000001163</c:v>
                </c:pt>
                <c:pt idx="8351">
                  <c:v>167.04000000001164</c:v>
                </c:pt>
                <c:pt idx="8352">
                  <c:v>167.06000000001166</c:v>
                </c:pt>
                <c:pt idx="8353">
                  <c:v>167.08000000001167</c:v>
                </c:pt>
                <c:pt idx="8354">
                  <c:v>167.10000000001168</c:v>
                </c:pt>
                <c:pt idx="8355">
                  <c:v>167.12000000001169</c:v>
                </c:pt>
                <c:pt idx="8356">
                  <c:v>167.1400000000117</c:v>
                </c:pt>
                <c:pt idx="8357">
                  <c:v>167.16000000001171</c:v>
                </c:pt>
                <c:pt idx="8358">
                  <c:v>167.18000000001172</c:v>
                </c:pt>
                <c:pt idx="8359">
                  <c:v>167.20000000001173</c:v>
                </c:pt>
                <c:pt idx="8360">
                  <c:v>167.22000000001174</c:v>
                </c:pt>
                <c:pt idx="8361">
                  <c:v>167.24000000001175</c:v>
                </c:pt>
                <c:pt idx="8362">
                  <c:v>167.26000000001176</c:v>
                </c:pt>
                <c:pt idx="8363">
                  <c:v>167.28000000001177</c:v>
                </c:pt>
                <c:pt idx="8364">
                  <c:v>167.30000000001178</c:v>
                </c:pt>
                <c:pt idx="8365">
                  <c:v>167.32000000001179</c:v>
                </c:pt>
                <c:pt idx="8366">
                  <c:v>167.3400000000118</c:v>
                </c:pt>
                <c:pt idx="8367">
                  <c:v>167.36000000001181</c:v>
                </c:pt>
                <c:pt idx="8368">
                  <c:v>167.38000000001182</c:v>
                </c:pt>
                <c:pt idx="8369">
                  <c:v>167.40000000001183</c:v>
                </c:pt>
                <c:pt idx="8370">
                  <c:v>167.42000000001184</c:v>
                </c:pt>
                <c:pt idx="8371">
                  <c:v>167.44000000001185</c:v>
                </c:pt>
                <c:pt idx="8372">
                  <c:v>167.46000000001186</c:v>
                </c:pt>
                <c:pt idx="8373">
                  <c:v>167.48000000001187</c:v>
                </c:pt>
                <c:pt idx="8374">
                  <c:v>167.50000000001188</c:v>
                </c:pt>
                <c:pt idx="8375">
                  <c:v>167.52000000001189</c:v>
                </c:pt>
                <c:pt idx="8376">
                  <c:v>167.5400000000119</c:v>
                </c:pt>
                <c:pt idx="8377">
                  <c:v>167.56000000001191</c:v>
                </c:pt>
                <c:pt idx="8378">
                  <c:v>167.58000000001192</c:v>
                </c:pt>
                <c:pt idx="8379">
                  <c:v>167.60000000001193</c:v>
                </c:pt>
                <c:pt idx="8380">
                  <c:v>167.62000000001194</c:v>
                </c:pt>
                <c:pt idx="8381">
                  <c:v>167.64000000001195</c:v>
                </c:pt>
                <c:pt idx="8382">
                  <c:v>167.66000000001196</c:v>
                </c:pt>
                <c:pt idx="8383">
                  <c:v>167.68000000001197</c:v>
                </c:pt>
                <c:pt idx="8384">
                  <c:v>167.70000000001198</c:v>
                </c:pt>
                <c:pt idx="8385">
                  <c:v>167.72000000001199</c:v>
                </c:pt>
                <c:pt idx="8386">
                  <c:v>167.740000000012</c:v>
                </c:pt>
                <c:pt idx="8387">
                  <c:v>167.76000000001201</c:v>
                </c:pt>
                <c:pt idx="8388">
                  <c:v>167.78000000001202</c:v>
                </c:pt>
                <c:pt idx="8389">
                  <c:v>167.80000000001203</c:v>
                </c:pt>
                <c:pt idx="8390">
                  <c:v>167.82000000001204</c:v>
                </c:pt>
                <c:pt idx="8391">
                  <c:v>167.84000000001205</c:v>
                </c:pt>
                <c:pt idx="8392">
                  <c:v>167.86000000001206</c:v>
                </c:pt>
                <c:pt idx="8393">
                  <c:v>167.88000000001207</c:v>
                </c:pt>
                <c:pt idx="8394">
                  <c:v>167.90000000001208</c:v>
                </c:pt>
                <c:pt idx="8395">
                  <c:v>167.9200000000121</c:v>
                </c:pt>
                <c:pt idx="8396">
                  <c:v>167.94000000001211</c:v>
                </c:pt>
                <c:pt idx="8397">
                  <c:v>167.96000000001212</c:v>
                </c:pt>
                <c:pt idx="8398">
                  <c:v>167.98000000001213</c:v>
                </c:pt>
                <c:pt idx="8399">
                  <c:v>168.00000000001214</c:v>
                </c:pt>
                <c:pt idx="8400">
                  <c:v>168.02000000001215</c:v>
                </c:pt>
                <c:pt idx="8401">
                  <c:v>168.04000000001216</c:v>
                </c:pt>
                <c:pt idx="8402">
                  <c:v>168.06000000001217</c:v>
                </c:pt>
                <c:pt idx="8403">
                  <c:v>168.08000000001218</c:v>
                </c:pt>
                <c:pt idx="8404">
                  <c:v>168.10000000001219</c:v>
                </c:pt>
                <c:pt idx="8405">
                  <c:v>168.1200000000122</c:v>
                </c:pt>
                <c:pt idx="8406">
                  <c:v>168.14000000001221</c:v>
                </c:pt>
                <c:pt idx="8407">
                  <c:v>168.16000000001222</c:v>
                </c:pt>
                <c:pt idx="8408">
                  <c:v>168.18000000001223</c:v>
                </c:pt>
                <c:pt idx="8409">
                  <c:v>168.20000000001224</c:v>
                </c:pt>
                <c:pt idx="8410">
                  <c:v>168.22000000001225</c:v>
                </c:pt>
                <c:pt idx="8411">
                  <c:v>168.24000000001226</c:v>
                </c:pt>
                <c:pt idx="8412">
                  <c:v>168.26000000001227</c:v>
                </c:pt>
                <c:pt idx="8413">
                  <c:v>168.28000000001228</c:v>
                </c:pt>
                <c:pt idx="8414">
                  <c:v>168.30000000001229</c:v>
                </c:pt>
                <c:pt idx="8415">
                  <c:v>168.3200000000123</c:v>
                </c:pt>
                <c:pt idx="8416">
                  <c:v>168.34000000001231</c:v>
                </c:pt>
                <c:pt idx="8417">
                  <c:v>168.36000000001232</c:v>
                </c:pt>
                <c:pt idx="8418">
                  <c:v>168.38000000001233</c:v>
                </c:pt>
                <c:pt idx="8419">
                  <c:v>168.40000000001234</c:v>
                </c:pt>
                <c:pt idx="8420">
                  <c:v>168.42000000001235</c:v>
                </c:pt>
                <c:pt idx="8421">
                  <c:v>168.44000000001236</c:v>
                </c:pt>
                <c:pt idx="8422">
                  <c:v>168.46000000001237</c:v>
                </c:pt>
                <c:pt idx="8423">
                  <c:v>168.48000000001238</c:v>
                </c:pt>
                <c:pt idx="8424">
                  <c:v>168.50000000001239</c:v>
                </c:pt>
                <c:pt idx="8425">
                  <c:v>168.5200000000124</c:v>
                </c:pt>
                <c:pt idx="8426">
                  <c:v>168.54000000001241</c:v>
                </c:pt>
                <c:pt idx="8427">
                  <c:v>168.56000000001242</c:v>
                </c:pt>
                <c:pt idx="8428">
                  <c:v>168.58000000001243</c:v>
                </c:pt>
                <c:pt idx="8429">
                  <c:v>168.60000000001244</c:v>
                </c:pt>
                <c:pt idx="8430">
                  <c:v>168.62000000001245</c:v>
                </c:pt>
                <c:pt idx="8431">
                  <c:v>168.64000000001246</c:v>
                </c:pt>
                <c:pt idx="8432">
                  <c:v>168.66000000001247</c:v>
                </c:pt>
                <c:pt idx="8433">
                  <c:v>168.68000000001248</c:v>
                </c:pt>
                <c:pt idx="8434">
                  <c:v>168.70000000001249</c:v>
                </c:pt>
                <c:pt idx="8435">
                  <c:v>168.7200000000125</c:v>
                </c:pt>
                <c:pt idx="8436">
                  <c:v>168.74000000001251</c:v>
                </c:pt>
                <c:pt idx="8437">
                  <c:v>168.76000000001252</c:v>
                </c:pt>
                <c:pt idx="8438">
                  <c:v>168.78000000001254</c:v>
                </c:pt>
                <c:pt idx="8439">
                  <c:v>168.80000000001255</c:v>
                </c:pt>
                <c:pt idx="8440">
                  <c:v>168.82000000001256</c:v>
                </c:pt>
                <c:pt idx="8441">
                  <c:v>168.84000000001257</c:v>
                </c:pt>
                <c:pt idx="8442">
                  <c:v>168.86000000001258</c:v>
                </c:pt>
                <c:pt idx="8443">
                  <c:v>168.88000000001259</c:v>
                </c:pt>
                <c:pt idx="8444">
                  <c:v>168.9000000000126</c:v>
                </c:pt>
                <c:pt idx="8445">
                  <c:v>168.92000000001261</c:v>
                </c:pt>
                <c:pt idx="8446">
                  <c:v>168.94000000001262</c:v>
                </c:pt>
                <c:pt idx="8447">
                  <c:v>168.96000000001263</c:v>
                </c:pt>
                <c:pt idx="8448">
                  <c:v>168.98000000001264</c:v>
                </c:pt>
                <c:pt idx="8449">
                  <c:v>169.00000000001265</c:v>
                </c:pt>
                <c:pt idx="8450">
                  <c:v>169.02000000001266</c:v>
                </c:pt>
                <c:pt idx="8451">
                  <c:v>169.04000000001267</c:v>
                </c:pt>
                <c:pt idx="8452">
                  <c:v>169.06000000001268</c:v>
                </c:pt>
                <c:pt idx="8453">
                  <c:v>169.08000000001269</c:v>
                </c:pt>
                <c:pt idx="8454">
                  <c:v>169.1000000000127</c:v>
                </c:pt>
                <c:pt idx="8455">
                  <c:v>169.12000000001271</c:v>
                </c:pt>
                <c:pt idx="8456">
                  <c:v>169.14000000001272</c:v>
                </c:pt>
                <c:pt idx="8457">
                  <c:v>169.16000000001273</c:v>
                </c:pt>
                <c:pt idx="8458">
                  <c:v>169.18000000001274</c:v>
                </c:pt>
                <c:pt idx="8459">
                  <c:v>169.20000000001275</c:v>
                </c:pt>
                <c:pt idx="8460">
                  <c:v>169.22000000001276</c:v>
                </c:pt>
                <c:pt idx="8461">
                  <c:v>169.24000000001277</c:v>
                </c:pt>
                <c:pt idx="8462">
                  <c:v>169.26000000001278</c:v>
                </c:pt>
                <c:pt idx="8463">
                  <c:v>169.28000000001279</c:v>
                </c:pt>
                <c:pt idx="8464">
                  <c:v>169.3000000000128</c:v>
                </c:pt>
                <c:pt idx="8465">
                  <c:v>169.32000000001281</c:v>
                </c:pt>
                <c:pt idx="8466">
                  <c:v>169.34000000001282</c:v>
                </c:pt>
                <c:pt idx="8467">
                  <c:v>169.36000000001283</c:v>
                </c:pt>
                <c:pt idx="8468">
                  <c:v>169.38000000001284</c:v>
                </c:pt>
                <c:pt idx="8469">
                  <c:v>169.40000000001285</c:v>
                </c:pt>
                <c:pt idx="8470">
                  <c:v>169.42000000001286</c:v>
                </c:pt>
                <c:pt idx="8471">
                  <c:v>169.44000000001287</c:v>
                </c:pt>
                <c:pt idx="8472">
                  <c:v>169.46000000001288</c:v>
                </c:pt>
                <c:pt idx="8473">
                  <c:v>169.48000000001289</c:v>
                </c:pt>
                <c:pt idx="8474">
                  <c:v>169.5000000000129</c:v>
                </c:pt>
                <c:pt idx="8475">
                  <c:v>169.52000000001291</c:v>
                </c:pt>
                <c:pt idx="8476">
                  <c:v>169.54000000001292</c:v>
                </c:pt>
                <c:pt idx="8477">
                  <c:v>169.56000000001293</c:v>
                </c:pt>
                <c:pt idx="8478">
                  <c:v>169.58000000001294</c:v>
                </c:pt>
                <c:pt idx="8479">
                  <c:v>169.60000000001295</c:v>
                </c:pt>
                <c:pt idx="8480">
                  <c:v>169.62000000001296</c:v>
                </c:pt>
                <c:pt idx="8481">
                  <c:v>169.64000000001298</c:v>
                </c:pt>
                <c:pt idx="8482">
                  <c:v>169.66000000001299</c:v>
                </c:pt>
                <c:pt idx="8483">
                  <c:v>169.680000000013</c:v>
                </c:pt>
                <c:pt idx="8484">
                  <c:v>169.70000000001301</c:v>
                </c:pt>
                <c:pt idx="8485">
                  <c:v>169.72000000001302</c:v>
                </c:pt>
                <c:pt idx="8486">
                  <c:v>169.74000000001303</c:v>
                </c:pt>
                <c:pt idx="8487">
                  <c:v>169.76000000001304</c:v>
                </c:pt>
                <c:pt idx="8488">
                  <c:v>169.78000000001305</c:v>
                </c:pt>
                <c:pt idx="8489">
                  <c:v>169.80000000001306</c:v>
                </c:pt>
                <c:pt idx="8490">
                  <c:v>169.82000000001307</c:v>
                </c:pt>
                <c:pt idx="8491">
                  <c:v>169.84000000001308</c:v>
                </c:pt>
                <c:pt idx="8492">
                  <c:v>169.86000000001309</c:v>
                </c:pt>
                <c:pt idx="8493">
                  <c:v>169.8800000000131</c:v>
                </c:pt>
                <c:pt idx="8494">
                  <c:v>169.90000000001311</c:v>
                </c:pt>
                <c:pt idx="8495">
                  <c:v>169.92000000001312</c:v>
                </c:pt>
                <c:pt idx="8496">
                  <c:v>169.94000000001313</c:v>
                </c:pt>
                <c:pt idx="8497">
                  <c:v>169.96000000001314</c:v>
                </c:pt>
                <c:pt idx="8498">
                  <c:v>169.98000000001315</c:v>
                </c:pt>
                <c:pt idx="8499">
                  <c:v>170.00000000001316</c:v>
                </c:pt>
                <c:pt idx="8500">
                  <c:v>170.02000000001317</c:v>
                </c:pt>
                <c:pt idx="8501">
                  <c:v>170.04000000001318</c:v>
                </c:pt>
                <c:pt idx="8502">
                  <c:v>170.06000000001319</c:v>
                </c:pt>
                <c:pt idx="8503">
                  <c:v>170.0800000000132</c:v>
                </c:pt>
                <c:pt idx="8504">
                  <c:v>170.10000000001321</c:v>
                </c:pt>
                <c:pt idx="8505">
                  <c:v>170.12000000001322</c:v>
                </c:pt>
                <c:pt idx="8506">
                  <c:v>170.14000000001323</c:v>
                </c:pt>
                <c:pt idx="8507">
                  <c:v>170.16000000001324</c:v>
                </c:pt>
                <c:pt idx="8508">
                  <c:v>170.18000000001325</c:v>
                </c:pt>
                <c:pt idx="8509">
                  <c:v>170.20000000001326</c:v>
                </c:pt>
                <c:pt idx="8510">
                  <c:v>170.22000000001327</c:v>
                </c:pt>
                <c:pt idx="8511">
                  <c:v>170.24000000001328</c:v>
                </c:pt>
                <c:pt idx="8512">
                  <c:v>170.26000000001329</c:v>
                </c:pt>
                <c:pt idx="8513">
                  <c:v>170.2800000000133</c:v>
                </c:pt>
                <c:pt idx="8514">
                  <c:v>170.30000000001331</c:v>
                </c:pt>
                <c:pt idx="8515">
                  <c:v>170.32000000001332</c:v>
                </c:pt>
                <c:pt idx="8516">
                  <c:v>170.34000000001333</c:v>
                </c:pt>
                <c:pt idx="8517">
                  <c:v>170.36000000001334</c:v>
                </c:pt>
                <c:pt idx="8518">
                  <c:v>170.38000000001335</c:v>
                </c:pt>
                <c:pt idx="8519">
                  <c:v>170.40000000001336</c:v>
                </c:pt>
                <c:pt idx="8520">
                  <c:v>170.42000000001337</c:v>
                </c:pt>
                <c:pt idx="8521">
                  <c:v>170.44000000001338</c:v>
                </c:pt>
                <c:pt idx="8522">
                  <c:v>170.46000000001339</c:v>
                </c:pt>
                <c:pt idx="8523">
                  <c:v>170.4800000000134</c:v>
                </c:pt>
                <c:pt idx="8524">
                  <c:v>170.50000000001342</c:v>
                </c:pt>
                <c:pt idx="8525">
                  <c:v>170.52000000001343</c:v>
                </c:pt>
                <c:pt idx="8526">
                  <c:v>170.54000000001344</c:v>
                </c:pt>
                <c:pt idx="8527">
                  <c:v>170.56000000001345</c:v>
                </c:pt>
                <c:pt idx="8528">
                  <c:v>170.58000000001346</c:v>
                </c:pt>
                <c:pt idx="8529">
                  <c:v>170.60000000001347</c:v>
                </c:pt>
                <c:pt idx="8530">
                  <c:v>170.62000000001348</c:v>
                </c:pt>
                <c:pt idx="8531">
                  <c:v>170.64000000001349</c:v>
                </c:pt>
                <c:pt idx="8532">
                  <c:v>170.6600000000135</c:v>
                </c:pt>
                <c:pt idx="8533">
                  <c:v>170.68000000001351</c:v>
                </c:pt>
                <c:pt idx="8534">
                  <c:v>170.70000000001352</c:v>
                </c:pt>
                <c:pt idx="8535">
                  <c:v>170.72000000001353</c:v>
                </c:pt>
                <c:pt idx="8536">
                  <c:v>170.74000000001354</c:v>
                </c:pt>
                <c:pt idx="8537">
                  <c:v>170.76000000001355</c:v>
                </c:pt>
                <c:pt idx="8538">
                  <c:v>170.78000000001356</c:v>
                </c:pt>
                <c:pt idx="8539">
                  <c:v>170.80000000001357</c:v>
                </c:pt>
                <c:pt idx="8540">
                  <c:v>170.82000000001358</c:v>
                </c:pt>
                <c:pt idx="8541">
                  <c:v>170.84000000001359</c:v>
                </c:pt>
                <c:pt idx="8542">
                  <c:v>170.8600000000136</c:v>
                </c:pt>
                <c:pt idx="8543">
                  <c:v>170.88000000001361</c:v>
                </c:pt>
                <c:pt idx="8544">
                  <c:v>170.90000000001362</c:v>
                </c:pt>
                <c:pt idx="8545">
                  <c:v>170.92000000001363</c:v>
                </c:pt>
                <c:pt idx="8546">
                  <c:v>170.94000000001364</c:v>
                </c:pt>
                <c:pt idx="8547">
                  <c:v>170.96000000001365</c:v>
                </c:pt>
                <c:pt idx="8548">
                  <c:v>170.98000000001366</c:v>
                </c:pt>
                <c:pt idx="8549">
                  <c:v>171.00000000001367</c:v>
                </c:pt>
                <c:pt idx="8550">
                  <c:v>171.02000000001368</c:v>
                </c:pt>
                <c:pt idx="8551">
                  <c:v>171.04000000001369</c:v>
                </c:pt>
                <c:pt idx="8552">
                  <c:v>171.0600000000137</c:v>
                </c:pt>
                <c:pt idx="8553">
                  <c:v>171.08000000001371</c:v>
                </c:pt>
                <c:pt idx="8554">
                  <c:v>171.10000000001372</c:v>
                </c:pt>
                <c:pt idx="8555">
                  <c:v>171.12000000001373</c:v>
                </c:pt>
                <c:pt idx="8556">
                  <c:v>171.14000000001374</c:v>
                </c:pt>
                <c:pt idx="8557">
                  <c:v>171.16000000001375</c:v>
                </c:pt>
                <c:pt idx="8558">
                  <c:v>171.18000000001376</c:v>
                </c:pt>
                <c:pt idx="8559">
                  <c:v>171.20000000001377</c:v>
                </c:pt>
                <c:pt idx="8560">
                  <c:v>171.22000000001378</c:v>
                </c:pt>
                <c:pt idx="8561">
                  <c:v>171.24000000001379</c:v>
                </c:pt>
                <c:pt idx="8562">
                  <c:v>171.2600000000138</c:v>
                </c:pt>
                <c:pt idx="8563">
                  <c:v>171.28000000001381</c:v>
                </c:pt>
                <c:pt idx="8564">
                  <c:v>171.30000000001382</c:v>
                </c:pt>
                <c:pt idx="8565">
                  <c:v>171.32000000001383</c:v>
                </c:pt>
                <c:pt idx="8566">
                  <c:v>171.34000000001384</c:v>
                </c:pt>
                <c:pt idx="8567">
                  <c:v>171.36000000001386</c:v>
                </c:pt>
                <c:pt idx="8568">
                  <c:v>171.38000000001387</c:v>
                </c:pt>
                <c:pt idx="8569">
                  <c:v>171.40000000001388</c:v>
                </c:pt>
                <c:pt idx="8570">
                  <c:v>171.42000000001389</c:v>
                </c:pt>
                <c:pt idx="8571">
                  <c:v>171.4400000000139</c:v>
                </c:pt>
                <c:pt idx="8572">
                  <c:v>171.46000000001391</c:v>
                </c:pt>
                <c:pt idx="8573">
                  <c:v>171.48000000001392</c:v>
                </c:pt>
                <c:pt idx="8574">
                  <c:v>171.50000000001393</c:v>
                </c:pt>
                <c:pt idx="8575">
                  <c:v>171.52000000001394</c:v>
                </c:pt>
                <c:pt idx="8576">
                  <c:v>171.54000000001395</c:v>
                </c:pt>
                <c:pt idx="8577">
                  <c:v>171.56000000001396</c:v>
                </c:pt>
                <c:pt idx="8578">
                  <c:v>171.58000000001397</c:v>
                </c:pt>
                <c:pt idx="8579">
                  <c:v>171.60000000001398</c:v>
                </c:pt>
                <c:pt idx="8580">
                  <c:v>171.62000000001399</c:v>
                </c:pt>
                <c:pt idx="8581">
                  <c:v>171.640000000014</c:v>
                </c:pt>
                <c:pt idx="8582">
                  <c:v>171.66000000001401</c:v>
                </c:pt>
                <c:pt idx="8583">
                  <c:v>171.68000000001402</c:v>
                </c:pt>
                <c:pt idx="8584">
                  <c:v>171.70000000001403</c:v>
                </c:pt>
                <c:pt idx="8585">
                  <c:v>171.72000000001404</c:v>
                </c:pt>
                <c:pt idx="8586">
                  <c:v>171.74000000001405</c:v>
                </c:pt>
                <c:pt idx="8587">
                  <c:v>171.76000000001406</c:v>
                </c:pt>
                <c:pt idx="8588">
                  <c:v>171.78000000001407</c:v>
                </c:pt>
                <c:pt idx="8589">
                  <c:v>171.80000000001408</c:v>
                </c:pt>
                <c:pt idx="8590">
                  <c:v>171.82000000001409</c:v>
                </c:pt>
                <c:pt idx="8591">
                  <c:v>171.8400000000141</c:v>
                </c:pt>
                <c:pt idx="8592">
                  <c:v>171.86000000001411</c:v>
                </c:pt>
                <c:pt idx="8593">
                  <c:v>171.88000000001412</c:v>
                </c:pt>
                <c:pt idx="8594">
                  <c:v>171.90000000001413</c:v>
                </c:pt>
                <c:pt idx="8595">
                  <c:v>171.92000000001414</c:v>
                </c:pt>
                <c:pt idx="8596">
                  <c:v>171.94000000001415</c:v>
                </c:pt>
                <c:pt idx="8597">
                  <c:v>171.96000000001416</c:v>
                </c:pt>
                <c:pt idx="8598">
                  <c:v>171.98000000001417</c:v>
                </c:pt>
                <c:pt idx="8599">
                  <c:v>172.00000000001418</c:v>
                </c:pt>
                <c:pt idx="8600">
                  <c:v>172.02000000001419</c:v>
                </c:pt>
                <c:pt idx="8601">
                  <c:v>172.0400000000142</c:v>
                </c:pt>
                <c:pt idx="8602">
                  <c:v>172.06000000001421</c:v>
                </c:pt>
                <c:pt idx="8603">
                  <c:v>172.08000000001422</c:v>
                </c:pt>
                <c:pt idx="8604">
                  <c:v>172.10000000001423</c:v>
                </c:pt>
                <c:pt idx="8605">
                  <c:v>172.12000000001424</c:v>
                </c:pt>
                <c:pt idx="8606">
                  <c:v>172.14000000001425</c:v>
                </c:pt>
                <c:pt idx="8607">
                  <c:v>172.16000000001426</c:v>
                </c:pt>
                <c:pt idx="8608">
                  <c:v>172.18000000001427</c:v>
                </c:pt>
                <c:pt idx="8609">
                  <c:v>172.20000000001428</c:v>
                </c:pt>
                <c:pt idx="8610">
                  <c:v>172.22000000001429</c:v>
                </c:pt>
                <c:pt idx="8611">
                  <c:v>172.24000000001431</c:v>
                </c:pt>
                <c:pt idx="8612">
                  <c:v>172.26000000001432</c:v>
                </c:pt>
                <c:pt idx="8613">
                  <c:v>172.28000000001433</c:v>
                </c:pt>
                <c:pt idx="8614">
                  <c:v>172.30000000001434</c:v>
                </c:pt>
                <c:pt idx="8615">
                  <c:v>172.32000000001435</c:v>
                </c:pt>
                <c:pt idx="8616">
                  <c:v>172.34000000001436</c:v>
                </c:pt>
                <c:pt idx="8617">
                  <c:v>172.36000000001437</c:v>
                </c:pt>
                <c:pt idx="8618">
                  <c:v>172.38000000001438</c:v>
                </c:pt>
                <c:pt idx="8619">
                  <c:v>172.40000000001439</c:v>
                </c:pt>
                <c:pt idx="8620">
                  <c:v>172.4200000000144</c:v>
                </c:pt>
                <c:pt idx="8621">
                  <c:v>172.44000000001441</c:v>
                </c:pt>
                <c:pt idx="8622">
                  <c:v>172.46000000001442</c:v>
                </c:pt>
                <c:pt idx="8623">
                  <c:v>172.48000000001443</c:v>
                </c:pt>
                <c:pt idx="8624">
                  <c:v>172.50000000001444</c:v>
                </c:pt>
                <c:pt idx="8625">
                  <c:v>172.52000000001445</c:v>
                </c:pt>
                <c:pt idx="8626">
                  <c:v>172.54000000001446</c:v>
                </c:pt>
                <c:pt idx="8627">
                  <c:v>172.56000000001447</c:v>
                </c:pt>
                <c:pt idx="8628">
                  <c:v>172.58000000001448</c:v>
                </c:pt>
                <c:pt idx="8629">
                  <c:v>172.60000000001449</c:v>
                </c:pt>
                <c:pt idx="8630">
                  <c:v>172.6200000000145</c:v>
                </c:pt>
                <c:pt idx="8631">
                  <c:v>172.64000000001451</c:v>
                </c:pt>
                <c:pt idx="8632">
                  <c:v>172.66000000001452</c:v>
                </c:pt>
                <c:pt idx="8633">
                  <c:v>172.68000000001453</c:v>
                </c:pt>
                <c:pt idx="8634">
                  <c:v>172.70000000001454</c:v>
                </c:pt>
                <c:pt idx="8635">
                  <c:v>172.72000000001455</c:v>
                </c:pt>
                <c:pt idx="8636">
                  <c:v>172.74000000001456</c:v>
                </c:pt>
                <c:pt idx="8637">
                  <c:v>172.76000000001457</c:v>
                </c:pt>
                <c:pt idx="8638">
                  <c:v>172.78000000001458</c:v>
                </c:pt>
                <c:pt idx="8639">
                  <c:v>172.80000000001459</c:v>
                </c:pt>
                <c:pt idx="8640">
                  <c:v>172.8200000000146</c:v>
                </c:pt>
                <c:pt idx="8641">
                  <c:v>172.84000000001461</c:v>
                </c:pt>
                <c:pt idx="8642">
                  <c:v>172.86000000001462</c:v>
                </c:pt>
                <c:pt idx="8643">
                  <c:v>172.88000000001463</c:v>
                </c:pt>
                <c:pt idx="8644">
                  <c:v>172.90000000001464</c:v>
                </c:pt>
                <c:pt idx="8645">
                  <c:v>172.92000000001465</c:v>
                </c:pt>
                <c:pt idx="8646">
                  <c:v>172.94000000001466</c:v>
                </c:pt>
                <c:pt idx="8647">
                  <c:v>172.96000000001467</c:v>
                </c:pt>
                <c:pt idx="8648">
                  <c:v>172.98000000001468</c:v>
                </c:pt>
                <c:pt idx="8649">
                  <c:v>173.00000000001469</c:v>
                </c:pt>
                <c:pt idx="8650">
                  <c:v>173.0200000000147</c:v>
                </c:pt>
                <c:pt idx="8651">
                  <c:v>173.04000000001471</c:v>
                </c:pt>
                <c:pt idx="8652">
                  <c:v>173.06000000001472</c:v>
                </c:pt>
                <c:pt idx="8653">
                  <c:v>173.08000000001473</c:v>
                </c:pt>
                <c:pt idx="8654">
                  <c:v>173.10000000001475</c:v>
                </c:pt>
                <c:pt idx="8655">
                  <c:v>173.12000000001476</c:v>
                </c:pt>
                <c:pt idx="8656">
                  <c:v>173.14000000001477</c:v>
                </c:pt>
                <c:pt idx="8657">
                  <c:v>173.16000000001478</c:v>
                </c:pt>
                <c:pt idx="8658">
                  <c:v>173.18000000001479</c:v>
                </c:pt>
                <c:pt idx="8659">
                  <c:v>173.2000000000148</c:v>
                </c:pt>
                <c:pt idx="8660">
                  <c:v>173.22000000001481</c:v>
                </c:pt>
                <c:pt idx="8661">
                  <c:v>173.24000000001482</c:v>
                </c:pt>
                <c:pt idx="8662">
                  <c:v>173.26000000001483</c:v>
                </c:pt>
                <c:pt idx="8663">
                  <c:v>173.28000000001484</c:v>
                </c:pt>
                <c:pt idx="8664">
                  <c:v>173.30000000001485</c:v>
                </c:pt>
                <c:pt idx="8665">
                  <c:v>173.32000000001486</c:v>
                </c:pt>
                <c:pt idx="8666">
                  <c:v>173.34000000001487</c:v>
                </c:pt>
                <c:pt idx="8667">
                  <c:v>173.36000000001488</c:v>
                </c:pt>
                <c:pt idx="8668">
                  <c:v>173.38000000001489</c:v>
                </c:pt>
                <c:pt idx="8669">
                  <c:v>173.4000000000149</c:v>
                </c:pt>
                <c:pt idx="8670">
                  <c:v>173.42000000001491</c:v>
                </c:pt>
                <c:pt idx="8671">
                  <c:v>173.44000000001492</c:v>
                </c:pt>
                <c:pt idx="8672">
                  <c:v>173.46000000001493</c:v>
                </c:pt>
                <c:pt idx="8673">
                  <c:v>173.48000000001494</c:v>
                </c:pt>
                <c:pt idx="8674">
                  <c:v>173.50000000001495</c:v>
                </c:pt>
                <c:pt idx="8675">
                  <c:v>173.52000000001496</c:v>
                </c:pt>
                <c:pt idx="8676">
                  <c:v>173.54000000001497</c:v>
                </c:pt>
                <c:pt idx="8677">
                  <c:v>173.56000000001498</c:v>
                </c:pt>
                <c:pt idx="8678">
                  <c:v>173.58000000001499</c:v>
                </c:pt>
                <c:pt idx="8679">
                  <c:v>173.600000000015</c:v>
                </c:pt>
                <c:pt idx="8680">
                  <c:v>173.62000000001501</c:v>
                </c:pt>
                <c:pt idx="8681">
                  <c:v>173.64000000001502</c:v>
                </c:pt>
                <c:pt idx="8682">
                  <c:v>173.66000000001503</c:v>
                </c:pt>
                <c:pt idx="8683">
                  <c:v>173.68000000001504</c:v>
                </c:pt>
                <c:pt idx="8684">
                  <c:v>173.70000000001505</c:v>
                </c:pt>
                <c:pt idx="8685">
                  <c:v>173.72000000001506</c:v>
                </c:pt>
                <c:pt idx="8686">
                  <c:v>173.74000000001507</c:v>
                </c:pt>
                <c:pt idx="8687">
                  <c:v>173.76000000001508</c:v>
                </c:pt>
                <c:pt idx="8688">
                  <c:v>173.78000000001509</c:v>
                </c:pt>
                <c:pt idx="8689">
                  <c:v>173.8000000000151</c:v>
                </c:pt>
                <c:pt idx="8690">
                  <c:v>173.82000000001511</c:v>
                </c:pt>
                <c:pt idx="8691">
                  <c:v>173.84000000001512</c:v>
                </c:pt>
                <c:pt idx="8692">
                  <c:v>173.86000000001513</c:v>
                </c:pt>
                <c:pt idx="8693">
                  <c:v>173.88000000001514</c:v>
                </c:pt>
                <c:pt idx="8694">
                  <c:v>173.90000000001515</c:v>
                </c:pt>
                <c:pt idx="8695">
                  <c:v>173.92000000001516</c:v>
                </c:pt>
                <c:pt idx="8696">
                  <c:v>173.94000000001517</c:v>
                </c:pt>
                <c:pt idx="8697">
                  <c:v>173.96000000001519</c:v>
                </c:pt>
                <c:pt idx="8698">
                  <c:v>173.9800000000152</c:v>
                </c:pt>
                <c:pt idx="8699">
                  <c:v>174.00000000001521</c:v>
                </c:pt>
                <c:pt idx="8700">
                  <c:v>174.02000000001522</c:v>
                </c:pt>
                <c:pt idx="8701">
                  <c:v>174.04000000001523</c:v>
                </c:pt>
                <c:pt idx="8702">
                  <c:v>174.06000000001524</c:v>
                </c:pt>
                <c:pt idx="8703">
                  <c:v>174.08000000001525</c:v>
                </c:pt>
                <c:pt idx="8704">
                  <c:v>174.10000000001526</c:v>
                </c:pt>
                <c:pt idx="8705">
                  <c:v>174.12000000001527</c:v>
                </c:pt>
                <c:pt idx="8706">
                  <c:v>174.14000000001528</c:v>
                </c:pt>
                <c:pt idx="8707">
                  <c:v>174.16000000001529</c:v>
                </c:pt>
                <c:pt idx="8708">
                  <c:v>174.1800000000153</c:v>
                </c:pt>
                <c:pt idx="8709">
                  <c:v>174.20000000001531</c:v>
                </c:pt>
                <c:pt idx="8710">
                  <c:v>174.22000000001532</c:v>
                </c:pt>
                <c:pt idx="8711">
                  <c:v>174.24000000001533</c:v>
                </c:pt>
                <c:pt idx="8712">
                  <c:v>174.26000000001534</c:v>
                </c:pt>
                <c:pt idx="8713">
                  <c:v>174.28000000001535</c:v>
                </c:pt>
                <c:pt idx="8714">
                  <c:v>174.30000000001536</c:v>
                </c:pt>
                <c:pt idx="8715">
                  <c:v>174.32000000001537</c:v>
                </c:pt>
                <c:pt idx="8716">
                  <c:v>174.34000000001538</c:v>
                </c:pt>
                <c:pt idx="8717">
                  <c:v>174.36000000001539</c:v>
                </c:pt>
                <c:pt idx="8718">
                  <c:v>174.3800000000154</c:v>
                </c:pt>
                <c:pt idx="8719">
                  <c:v>174.40000000001541</c:v>
                </c:pt>
                <c:pt idx="8720">
                  <c:v>174.42000000001542</c:v>
                </c:pt>
                <c:pt idx="8721">
                  <c:v>174.44000000001543</c:v>
                </c:pt>
                <c:pt idx="8722">
                  <c:v>174.46000000001544</c:v>
                </c:pt>
                <c:pt idx="8723">
                  <c:v>174.48000000001545</c:v>
                </c:pt>
                <c:pt idx="8724">
                  <c:v>174.50000000001546</c:v>
                </c:pt>
                <c:pt idx="8725">
                  <c:v>174.52000000001547</c:v>
                </c:pt>
                <c:pt idx="8726">
                  <c:v>174.54000000001548</c:v>
                </c:pt>
                <c:pt idx="8727">
                  <c:v>174.56000000001549</c:v>
                </c:pt>
                <c:pt idx="8728">
                  <c:v>174.5800000000155</c:v>
                </c:pt>
                <c:pt idx="8729">
                  <c:v>174.60000000001551</c:v>
                </c:pt>
                <c:pt idx="8730">
                  <c:v>174.62000000001552</c:v>
                </c:pt>
                <c:pt idx="8731">
                  <c:v>174.64000000001553</c:v>
                </c:pt>
                <c:pt idx="8732">
                  <c:v>174.66000000001554</c:v>
                </c:pt>
                <c:pt idx="8733">
                  <c:v>174.68000000001555</c:v>
                </c:pt>
                <c:pt idx="8734">
                  <c:v>174.70000000001556</c:v>
                </c:pt>
                <c:pt idx="8735">
                  <c:v>174.72000000001557</c:v>
                </c:pt>
                <c:pt idx="8736">
                  <c:v>174.74000000001558</c:v>
                </c:pt>
                <c:pt idx="8737">
                  <c:v>174.76000000001559</c:v>
                </c:pt>
                <c:pt idx="8738">
                  <c:v>174.7800000000156</c:v>
                </c:pt>
                <c:pt idx="8739">
                  <c:v>174.80000000001561</c:v>
                </c:pt>
                <c:pt idx="8740">
                  <c:v>174.82000000001563</c:v>
                </c:pt>
                <c:pt idx="8741">
                  <c:v>174.84000000001564</c:v>
                </c:pt>
                <c:pt idx="8742">
                  <c:v>174.86000000001565</c:v>
                </c:pt>
                <c:pt idx="8743">
                  <c:v>174.88000000001566</c:v>
                </c:pt>
                <c:pt idx="8744">
                  <c:v>174.90000000001567</c:v>
                </c:pt>
                <c:pt idx="8745">
                  <c:v>174.92000000001568</c:v>
                </c:pt>
                <c:pt idx="8746">
                  <c:v>174.94000000001569</c:v>
                </c:pt>
                <c:pt idx="8747">
                  <c:v>174.9600000000157</c:v>
                </c:pt>
                <c:pt idx="8748">
                  <c:v>174.98000000001571</c:v>
                </c:pt>
                <c:pt idx="8749">
                  <c:v>175.00000000001572</c:v>
                </c:pt>
                <c:pt idx="8750">
                  <c:v>175.02000000001573</c:v>
                </c:pt>
                <c:pt idx="8751">
                  <c:v>175.04000000001574</c:v>
                </c:pt>
                <c:pt idx="8752">
                  <c:v>175.06000000001575</c:v>
                </c:pt>
                <c:pt idx="8753">
                  <c:v>175.08000000001576</c:v>
                </c:pt>
                <c:pt idx="8754">
                  <c:v>175.10000000001577</c:v>
                </c:pt>
                <c:pt idx="8755">
                  <c:v>175.12000000001578</c:v>
                </c:pt>
                <c:pt idx="8756">
                  <c:v>175.14000000001579</c:v>
                </c:pt>
                <c:pt idx="8757">
                  <c:v>175.1600000000158</c:v>
                </c:pt>
                <c:pt idx="8758">
                  <c:v>175.18000000001581</c:v>
                </c:pt>
                <c:pt idx="8759">
                  <c:v>175.20000000001582</c:v>
                </c:pt>
                <c:pt idx="8760">
                  <c:v>175.22000000001583</c:v>
                </c:pt>
                <c:pt idx="8761">
                  <c:v>175.24000000001584</c:v>
                </c:pt>
                <c:pt idx="8762">
                  <c:v>175.26000000001585</c:v>
                </c:pt>
                <c:pt idx="8763">
                  <c:v>175.28000000001586</c:v>
                </c:pt>
                <c:pt idx="8764">
                  <c:v>175.30000000001587</c:v>
                </c:pt>
                <c:pt idx="8765">
                  <c:v>175.32000000001588</c:v>
                </c:pt>
                <c:pt idx="8766">
                  <c:v>175.34000000001589</c:v>
                </c:pt>
                <c:pt idx="8767">
                  <c:v>175.3600000000159</c:v>
                </c:pt>
                <c:pt idx="8768">
                  <c:v>175.38000000001591</c:v>
                </c:pt>
                <c:pt idx="8769">
                  <c:v>175.40000000001592</c:v>
                </c:pt>
                <c:pt idx="8770">
                  <c:v>175.42000000001593</c:v>
                </c:pt>
                <c:pt idx="8771">
                  <c:v>175.44000000001594</c:v>
                </c:pt>
                <c:pt idx="8772">
                  <c:v>175.46000000001595</c:v>
                </c:pt>
                <c:pt idx="8773">
                  <c:v>175.48000000001596</c:v>
                </c:pt>
                <c:pt idx="8774">
                  <c:v>175.50000000001597</c:v>
                </c:pt>
                <c:pt idx="8775">
                  <c:v>175.52000000001598</c:v>
                </c:pt>
                <c:pt idx="8776">
                  <c:v>175.54000000001599</c:v>
                </c:pt>
                <c:pt idx="8777">
                  <c:v>175.560000000016</c:v>
                </c:pt>
                <c:pt idx="8778">
                  <c:v>175.58000000001601</c:v>
                </c:pt>
                <c:pt idx="8779">
                  <c:v>175.60000000001602</c:v>
                </c:pt>
                <c:pt idx="8780">
                  <c:v>175.62000000001603</c:v>
                </c:pt>
                <c:pt idx="8781">
                  <c:v>175.64000000001604</c:v>
                </c:pt>
                <c:pt idx="8782">
                  <c:v>175.66000000001605</c:v>
                </c:pt>
                <c:pt idx="8783">
                  <c:v>175.68000000001607</c:v>
                </c:pt>
                <c:pt idx="8784">
                  <c:v>175.70000000001608</c:v>
                </c:pt>
                <c:pt idx="8785">
                  <c:v>175.72000000001609</c:v>
                </c:pt>
                <c:pt idx="8786">
                  <c:v>175.7400000000161</c:v>
                </c:pt>
                <c:pt idx="8787">
                  <c:v>175.76000000001611</c:v>
                </c:pt>
                <c:pt idx="8788">
                  <c:v>175.78000000001612</c:v>
                </c:pt>
                <c:pt idx="8789">
                  <c:v>175.80000000001613</c:v>
                </c:pt>
                <c:pt idx="8790">
                  <c:v>175.82000000001614</c:v>
                </c:pt>
                <c:pt idx="8791">
                  <c:v>175.84000000001615</c:v>
                </c:pt>
                <c:pt idx="8792">
                  <c:v>175.86000000001616</c:v>
                </c:pt>
                <c:pt idx="8793">
                  <c:v>175.88000000001617</c:v>
                </c:pt>
                <c:pt idx="8794">
                  <c:v>175.90000000001618</c:v>
                </c:pt>
                <c:pt idx="8795">
                  <c:v>175.92000000001619</c:v>
                </c:pt>
                <c:pt idx="8796">
                  <c:v>175.9400000000162</c:v>
                </c:pt>
                <c:pt idx="8797">
                  <c:v>175.96000000001621</c:v>
                </c:pt>
                <c:pt idx="8798">
                  <c:v>175.98000000001622</c:v>
                </c:pt>
                <c:pt idx="8799">
                  <c:v>176.00000000001623</c:v>
                </c:pt>
                <c:pt idx="8800">
                  <c:v>176.02000000001624</c:v>
                </c:pt>
                <c:pt idx="8801">
                  <c:v>176.04000000001625</c:v>
                </c:pt>
                <c:pt idx="8802">
                  <c:v>176.06000000001626</c:v>
                </c:pt>
                <c:pt idx="8803">
                  <c:v>176.08000000001627</c:v>
                </c:pt>
                <c:pt idx="8804">
                  <c:v>176.10000000001628</c:v>
                </c:pt>
                <c:pt idx="8805">
                  <c:v>176.12000000001629</c:v>
                </c:pt>
                <c:pt idx="8806">
                  <c:v>176.1400000000163</c:v>
                </c:pt>
                <c:pt idx="8807">
                  <c:v>176.16000000001631</c:v>
                </c:pt>
                <c:pt idx="8808">
                  <c:v>176.18000000001632</c:v>
                </c:pt>
                <c:pt idx="8809">
                  <c:v>176.20000000001633</c:v>
                </c:pt>
                <c:pt idx="8810">
                  <c:v>176.22000000001634</c:v>
                </c:pt>
                <c:pt idx="8811">
                  <c:v>176.24000000001635</c:v>
                </c:pt>
                <c:pt idx="8812">
                  <c:v>176.26000000001636</c:v>
                </c:pt>
                <c:pt idx="8813">
                  <c:v>176.28000000001637</c:v>
                </c:pt>
                <c:pt idx="8814">
                  <c:v>176.30000000001638</c:v>
                </c:pt>
                <c:pt idx="8815">
                  <c:v>176.32000000001639</c:v>
                </c:pt>
                <c:pt idx="8816">
                  <c:v>176.3400000000164</c:v>
                </c:pt>
                <c:pt idx="8817">
                  <c:v>176.36000000001641</c:v>
                </c:pt>
                <c:pt idx="8818">
                  <c:v>176.38000000001642</c:v>
                </c:pt>
                <c:pt idx="8819">
                  <c:v>176.40000000001643</c:v>
                </c:pt>
                <c:pt idx="8820">
                  <c:v>176.42000000001644</c:v>
                </c:pt>
                <c:pt idx="8821">
                  <c:v>176.44000000001645</c:v>
                </c:pt>
                <c:pt idx="8822">
                  <c:v>176.46000000001646</c:v>
                </c:pt>
                <c:pt idx="8823">
                  <c:v>176.48000000001647</c:v>
                </c:pt>
                <c:pt idx="8824">
                  <c:v>176.50000000001648</c:v>
                </c:pt>
                <c:pt idx="8825">
                  <c:v>176.52000000001649</c:v>
                </c:pt>
                <c:pt idx="8826">
                  <c:v>176.54000000001651</c:v>
                </c:pt>
                <c:pt idx="8827">
                  <c:v>176.56000000001652</c:v>
                </c:pt>
                <c:pt idx="8828">
                  <c:v>176.58000000001653</c:v>
                </c:pt>
                <c:pt idx="8829">
                  <c:v>176.60000000001654</c:v>
                </c:pt>
                <c:pt idx="8830">
                  <c:v>176.62000000001655</c:v>
                </c:pt>
                <c:pt idx="8831">
                  <c:v>176.64000000001656</c:v>
                </c:pt>
                <c:pt idx="8832">
                  <c:v>176.66000000001657</c:v>
                </c:pt>
                <c:pt idx="8833">
                  <c:v>176.68000000001658</c:v>
                </c:pt>
                <c:pt idx="8834">
                  <c:v>176.70000000001659</c:v>
                </c:pt>
                <c:pt idx="8835">
                  <c:v>176.7200000000166</c:v>
                </c:pt>
                <c:pt idx="8836">
                  <c:v>176.74000000001661</c:v>
                </c:pt>
                <c:pt idx="8837">
                  <c:v>176.76000000001662</c:v>
                </c:pt>
                <c:pt idx="8838">
                  <c:v>176.78000000001663</c:v>
                </c:pt>
                <c:pt idx="8839">
                  <c:v>176.80000000001664</c:v>
                </c:pt>
                <c:pt idx="8840">
                  <c:v>176.82000000001665</c:v>
                </c:pt>
                <c:pt idx="8841">
                  <c:v>176.84000000001666</c:v>
                </c:pt>
                <c:pt idx="8842">
                  <c:v>176.86000000001667</c:v>
                </c:pt>
                <c:pt idx="8843">
                  <c:v>176.88000000001668</c:v>
                </c:pt>
                <c:pt idx="8844">
                  <c:v>176.90000000001669</c:v>
                </c:pt>
                <c:pt idx="8845">
                  <c:v>176.9200000000167</c:v>
                </c:pt>
                <c:pt idx="8846">
                  <c:v>176.94000000001671</c:v>
                </c:pt>
                <c:pt idx="8847">
                  <c:v>176.96000000001672</c:v>
                </c:pt>
                <c:pt idx="8848">
                  <c:v>176.98000000001673</c:v>
                </c:pt>
                <c:pt idx="8849">
                  <c:v>177.00000000001674</c:v>
                </c:pt>
                <c:pt idx="8850">
                  <c:v>177.02000000001675</c:v>
                </c:pt>
                <c:pt idx="8851">
                  <c:v>177.04000000001676</c:v>
                </c:pt>
                <c:pt idx="8852">
                  <c:v>177.06000000001677</c:v>
                </c:pt>
                <c:pt idx="8853">
                  <c:v>177.08000000001678</c:v>
                </c:pt>
                <c:pt idx="8854">
                  <c:v>177.10000000001679</c:v>
                </c:pt>
                <c:pt idx="8855">
                  <c:v>177.1200000000168</c:v>
                </c:pt>
                <c:pt idx="8856">
                  <c:v>177.14000000001681</c:v>
                </c:pt>
                <c:pt idx="8857">
                  <c:v>177.16000000001682</c:v>
                </c:pt>
                <c:pt idx="8858">
                  <c:v>177.18000000001683</c:v>
                </c:pt>
                <c:pt idx="8859">
                  <c:v>177.20000000001684</c:v>
                </c:pt>
                <c:pt idx="8860">
                  <c:v>177.22000000001685</c:v>
                </c:pt>
                <c:pt idx="8861">
                  <c:v>177.24000000001686</c:v>
                </c:pt>
                <c:pt idx="8862">
                  <c:v>177.26000000001687</c:v>
                </c:pt>
                <c:pt idx="8863">
                  <c:v>177.28000000001688</c:v>
                </c:pt>
                <c:pt idx="8864">
                  <c:v>177.30000000001689</c:v>
                </c:pt>
                <c:pt idx="8865">
                  <c:v>177.3200000000169</c:v>
                </c:pt>
                <c:pt idx="8866">
                  <c:v>177.34000000001691</c:v>
                </c:pt>
                <c:pt idx="8867">
                  <c:v>177.36000000001692</c:v>
                </c:pt>
                <c:pt idx="8868">
                  <c:v>177.38000000001693</c:v>
                </c:pt>
                <c:pt idx="8869">
                  <c:v>177.40000000001695</c:v>
                </c:pt>
                <c:pt idx="8870">
                  <c:v>177.42000000001696</c:v>
                </c:pt>
                <c:pt idx="8871">
                  <c:v>177.44000000001697</c:v>
                </c:pt>
                <c:pt idx="8872">
                  <c:v>177.46000000001698</c:v>
                </c:pt>
                <c:pt idx="8873">
                  <c:v>177.48000000001699</c:v>
                </c:pt>
                <c:pt idx="8874">
                  <c:v>177.500000000017</c:v>
                </c:pt>
                <c:pt idx="8875">
                  <c:v>177.52000000001701</c:v>
                </c:pt>
                <c:pt idx="8876">
                  <c:v>177.54000000001702</c:v>
                </c:pt>
                <c:pt idx="8877">
                  <c:v>177.56000000001703</c:v>
                </c:pt>
                <c:pt idx="8878">
                  <c:v>177.58000000001704</c:v>
                </c:pt>
                <c:pt idx="8879">
                  <c:v>177.60000000001705</c:v>
                </c:pt>
                <c:pt idx="8880">
                  <c:v>177.62000000001706</c:v>
                </c:pt>
                <c:pt idx="8881">
                  <c:v>177.64000000001707</c:v>
                </c:pt>
                <c:pt idx="8882">
                  <c:v>177.66000000001708</c:v>
                </c:pt>
                <c:pt idx="8883">
                  <c:v>177.68000000001709</c:v>
                </c:pt>
                <c:pt idx="8884">
                  <c:v>177.7000000000171</c:v>
                </c:pt>
                <c:pt idx="8885">
                  <c:v>177.72000000001711</c:v>
                </c:pt>
                <c:pt idx="8886">
                  <c:v>177.74000000001712</c:v>
                </c:pt>
                <c:pt idx="8887">
                  <c:v>177.76000000001713</c:v>
                </c:pt>
                <c:pt idx="8888">
                  <c:v>177.78000000001714</c:v>
                </c:pt>
                <c:pt idx="8889">
                  <c:v>177.80000000001715</c:v>
                </c:pt>
                <c:pt idx="8890">
                  <c:v>177.82000000001716</c:v>
                </c:pt>
                <c:pt idx="8891">
                  <c:v>177.84000000001717</c:v>
                </c:pt>
                <c:pt idx="8892">
                  <c:v>177.86000000001718</c:v>
                </c:pt>
                <c:pt idx="8893">
                  <c:v>177.88000000001719</c:v>
                </c:pt>
                <c:pt idx="8894">
                  <c:v>177.9000000000172</c:v>
                </c:pt>
                <c:pt idx="8895">
                  <c:v>177.92000000001721</c:v>
                </c:pt>
                <c:pt idx="8896">
                  <c:v>177.94000000001722</c:v>
                </c:pt>
                <c:pt idx="8897">
                  <c:v>177.96000000001723</c:v>
                </c:pt>
                <c:pt idx="8898">
                  <c:v>177.98000000001724</c:v>
                </c:pt>
                <c:pt idx="8899">
                  <c:v>178.00000000001725</c:v>
                </c:pt>
                <c:pt idx="8900">
                  <c:v>178.02000000001726</c:v>
                </c:pt>
                <c:pt idx="8901">
                  <c:v>178.04000000001727</c:v>
                </c:pt>
                <c:pt idx="8902">
                  <c:v>178.06000000001728</c:v>
                </c:pt>
                <c:pt idx="8903">
                  <c:v>178.08000000001729</c:v>
                </c:pt>
                <c:pt idx="8904">
                  <c:v>178.1000000000173</c:v>
                </c:pt>
                <c:pt idx="8905">
                  <c:v>178.12000000001731</c:v>
                </c:pt>
                <c:pt idx="8906">
                  <c:v>178.14000000001732</c:v>
                </c:pt>
                <c:pt idx="8907">
                  <c:v>178.16000000001733</c:v>
                </c:pt>
                <c:pt idx="8908">
                  <c:v>178.18000000001734</c:v>
                </c:pt>
                <c:pt idx="8909">
                  <c:v>178.20000000001735</c:v>
                </c:pt>
                <c:pt idx="8910">
                  <c:v>178.22000000001736</c:v>
                </c:pt>
                <c:pt idx="8911">
                  <c:v>178.24000000001737</c:v>
                </c:pt>
                <c:pt idx="8912">
                  <c:v>178.26000000001738</c:v>
                </c:pt>
                <c:pt idx="8913">
                  <c:v>178.2800000000174</c:v>
                </c:pt>
                <c:pt idx="8914">
                  <c:v>178.30000000001741</c:v>
                </c:pt>
                <c:pt idx="8915">
                  <c:v>178.32000000001742</c:v>
                </c:pt>
                <c:pt idx="8916">
                  <c:v>178.34000000001743</c:v>
                </c:pt>
                <c:pt idx="8917">
                  <c:v>178.36000000001744</c:v>
                </c:pt>
                <c:pt idx="8918">
                  <c:v>178.38000000001745</c:v>
                </c:pt>
                <c:pt idx="8919">
                  <c:v>178.40000000001746</c:v>
                </c:pt>
                <c:pt idx="8920">
                  <c:v>178.42000000001747</c:v>
                </c:pt>
                <c:pt idx="8921">
                  <c:v>178.44000000001748</c:v>
                </c:pt>
                <c:pt idx="8922">
                  <c:v>178.46000000001749</c:v>
                </c:pt>
                <c:pt idx="8923">
                  <c:v>178.4800000000175</c:v>
                </c:pt>
                <c:pt idx="8924">
                  <c:v>178.50000000001751</c:v>
                </c:pt>
                <c:pt idx="8925">
                  <c:v>178.52000000001752</c:v>
                </c:pt>
                <c:pt idx="8926">
                  <c:v>178.54000000001753</c:v>
                </c:pt>
                <c:pt idx="8927">
                  <c:v>178.56000000001754</c:v>
                </c:pt>
                <c:pt idx="8928">
                  <c:v>178.58000000001755</c:v>
                </c:pt>
                <c:pt idx="8929">
                  <c:v>178.60000000001756</c:v>
                </c:pt>
                <c:pt idx="8930">
                  <c:v>178.62000000001757</c:v>
                </c:pt>
                <c:pt idx="8931">
                  <c:v>178.64000000001758</c:v>
                </c:pt>
                <c:pt idx="8932">
                  <c:v>178.66000000001759</c:v>
                </c:pt>
                <c:pt idx="8933">
                  <c:v>178.6800000000176</c:v>
                </c:pt>
                <c:pt idx="8934">
                  <c:v>178.70000000001761</c:v>
                </c:pt>
                <c:pt idx="8935">
                  <c:v>178.72000000001762</c:v>
                </c:pt>
                <c:pt idx="8936">
                  <c:v>178.74000000001763</c:v>
                </c:pt>
                <c:pt idx="8937">
                  <c:v>178.76000000001764</c:v>
                </c:pt>
                <c:pt idx="8938">
                  <c:v>178.78000000001765</c:v>
                </c:pt>
                <c:pt idx="8939">
                  <c:v>178.80000000001766</c:v>
                </c:pt>
                <c:pt idx="8940">
                  <c:v>178.82000000001767</c:v>
                </c:pt>
                <c:pt idx="8941">
                  <c:v>178.84000000001768</c:v>
                </c:pt>
                <c:pt idx="8942">
                  <c:v>178.86000000001769</c:v>
                </c:pt>
                <c:pt idx="8943">
                  <c:v>178.8800000000177</c:v>
                </c:pt>
                <c:pt idx="8944">
                  <c:v>178.90000000001771</c:v>
                </c:pt>
                <c:pt idx="8945">
                  <c:v>178.92000000001772</c:v>
                </c:pt>
                <c:pt idx="8946">
                  <c:v>178.94000000001773</c:v>
                </c:pt>
                <c:pt idx="8947">
                  <c:v>178.96000000001774</c:v>
                </c:pt>
                <c:pt idx="8948">
                  <c:v>178.98000000001775</c:v>
                </c:pt>
                <c:pt idx="8949">
                  <c:v>179.00000000001776</c:v>
                </c:pt>
                <c:pt idx="8950">
                  <c:v>179.02000000001777</c:v>
                </c:pt>
                <c:pt idx="8951">
                  <c:v>179.04000000001778</c:v>
                </c:pt>
                <c:pt idx="8952">
                  <c:v>179.06000000001779</c:v>
                </c:pt>
                <c:pt idx="8953">
                  <c:v>179.0800000000178</c:v>
                </c:pt>
                <c:pt idx="8954">
                  <c:v>179.10000000001781</c:v>
                </c:pt>
                <c:pt idx="8955">
                  <c:v>179.12000000001782</c:v>
                </c:pt>
                <c:pt idx="8956">
                  <c:v>179.14000000001784</c:v>
                </c:pt>
                <c:pt idx="8957">
                  <c:v>179.16000000001785</c:v>
                </c:pt>
                <c:pt idx="8958">
                  <c:v>179.18000000001786</c:v>
                </c:pt>
                <c:pt idx="8959">
                  <c:v>179.20000000001787</c:v>
                </c:pt>
                <c:pt idx="8960">
                  <c:v>179.22000000001788</c:v>
                </c:pt>
                <c:pt idx="8961">
                  <c:v>179.24000000001789</c:v>
                </c:pt>
                <c:pt idx="8962">
                  <c:v>179.2600000000179</c:v>
                </c:pt>
                <c:pt idx="8963">
                  <c:v>179.28000000001791</c:v>
                </c:pt>
                <c:pt idx="8964">
                  <c:v>179.30000000001792</c:v>
                </c:pt>
                <c:pt idx="8965">
                  <c:v>179.32000000001793</c:v>
                </c:pt>
                <c:pt idx="8966">
                  <c:v>179.34000000001794</c:v>
                </c:pt>
                <c:pt idx="8967">
                  <c:v>179.36000000001795</c:v>
                </c:pt>
                <c:pt idx="8968">
                  <c:v>179.38000000001796</c:v>
                </c:pt>
                <c:pt idx="8969">
                  <c:v>179.40000000001797</c:v>
                </c:pt>
                <c:pt idx="8970">
                  <c:v>179.42000000001798</c:v>
                </c:pt>
                <c:pt idx="8971">
                  <c:v>179.44000000001799</c:v>
                </c:pt>
                <c:pt idx="8972">
                  <c:v>179.460000000018</c:v>
                </c:pt>
                <c:pt idx="8973">
                  <c:v>179.48000000001801</c:v>
                </c:pt>
                <c:pt idx="8974">
                  <c:v>179.50000000001802</c:v>
                </c:pt>
                <c:pt idx="8975">
                  <c:v>179.52000000001803</c:v>
                </c:pt>
                <c:pt idx="8976">
                  <c:v>179.54000000001804</c:v>
                </c:pt>
                <c:pt idx="8977">
                  <c:v>179.56000000001805</c:v>
                </c:pt>
                <c:pt idx="8978">
                  <c:v>179.58000000001806</c:v>
                </c:pt>
                <c:pt idx="8979">
                  <c:v>179.60000000001807</c:v>
                </c:pt>
                <c:pt idx="8980">
                  <c:v>179.62000000001808</c:v>
                </c:pt>
                <c:pt idx="8981">
                  <c:v>179.64000000001809</c:v>
                </c:pt>
                <c:pt idx="8982">
                  <c:v>179.6600000000181</c:v>
                </c:pt>
                <c:pt idx="8983">
                  <c:v>179.68000000001811</c:v>
                </c:pt>
                <c:pt idx="8984">
                  <c:v>179.70000000001812</c:v>
                </c:pt>
                <c:pt idx="8985">
                  <c:v>179.72000000001813</c:v>
                </c:pt>
                <c:pt idx="8986">
                  <c:v>179.74000000001814</c:v>
                </c:pt>
                <c:pt idx="8987">
                  <c:v>179.76000000001815</c:v>
                </c:pt>
                <c:pt idx="8988">
                  <c:v>179.78000000001816</c:v>
                </c:pt>
                <c:pt idx="8989">
                  <c:v>179.80000000001817</c:v>
                </c:pt>
                <c:pt idx="8990">
                  <c:v>179.82000000001818</c:v>
                </c:pt>
                <c:pt idx="8991">
                  <c:v>179.84000000001819</c:v>
                </c:pt>
                <c:pt idx="8992">
                  <c:v>179.8600000000182</c:v>
                </c:pt>
                <c:pt idx="8993">
                  <c:v>179.88000000001821</c:v>
                </c:pt>
                <c:pt idx="8994">
                  <c:v>179.90000000001822</c:v>
                </c:pt>
                <c:pt idx="8995">
                  <c:v>179.92000000001823</c:v>
                </c:pt>
                <c:pt idx="8996">
                  <c:v>179.94000000001824</c:v>
                </c:pt>
                <c:pt idx="8997">
                  <c:v>179.96000000001825</c:v>
                </c:pt>
                <c:pt idx="8998">
                  <c:v>179.98000000001826</c:v>
                </c:pt>
                <c:pt idx="8999">
                  <c:v>180.00000000001828</c:v>
                </c:pt>
                <c:pt idx="9000">
                  <c:v>180.02000000001829</c:v>
                </c:pt>
                <c:pt idx="9001">
                  <c:v>180.0400000000183</c:v>
                </c:pt>
                <c:pt idx="9002">
                  <c:v>180.06000000001831</c:v>
                </c:pt>
                <c:pt idx="9003">
                  <c:v>180.08000000001832</c:v>
                </c:pt>
                <c:pt idx="9004">
                  <c:v>180.10000000001833</c:v>
                </c:pt>
                <c:pt idx="9005">
                  <c:v>180.12000000001834</c:v>
                </c:pt>
                <c:pt idx="9006">
                  <c:v>180.14000000001835</c:v>
                </c:pt>
                <c:pt idx="9007">
                  <c:v>180.16000000001836</c:v>
                </c:pt>
                <c:pt idx="9008">
                  <c:v>180.18000000001837</c:v>
                </c:pt>
                <c:pt idx="9009">
                  <c:v>180.20000000001838</c:v>
                </c:pt>
                <c:pt idx="9010">
                  <c:v>180.22000000001839</c:v>
                </c:pt>
                <c:pt idx="9011">
                  <c:v>180.2400000000184</c:v>
                </c:pt>
                <c:pt idx="9012">
                  <c:v>180.26000000001841</c:v>
                </c:pt>
                <c:pt idx="9013">
                  <c:v>180.28000000001842</c:v>
                </c:pt>
                <c:pt idx="9014">
                  <c:v>180.30000000001843</c:v>
                </c:pt>
                <c:pt idx="9015">
                  <c:v>180.32000000001844</c:v>
                </c:pt>
                <c:pt idx="9016">
                  <c:v>180.34000000001845</c:v>
                </c:pt>
                <c:pt idx="9017">
                  <c:v>180.36000000001846</c:v>
                </c:pt>
                <c:pt idx="9018">
                  <c:v>180.38000000001847</c:v>
                </c:pt>
                <c:pt idx="9019">
                  <c:v>180.40000000001848</c:v>
                </c:pt>
                <c:pt idx="9020">
                  <c:v>180.42000000001849</c:v>
                </c:pt>
                <c:pt idx="9021">
                  <c:v>180.4400000000185</c:v>
                </c:pt>
                <c:pt idx="9022">
                  <c:v>180.46000000001851</c:v>
                </c:pt>
                <c:pt idx="9023">
                  <c:v>180.48000000001852</c:v>
                </c:pt>
                <c:pt idx="9024">
                  <c:v>180.50000000001853</c:v>
                </c:pt>
                <c:pt idx="9025">
                  <c:v>180.52000000001854</c:v>
                </c:pt>
                <c:pt idx="9026">
                  <c:v>180.54000000001855</c:v>
                </c:pt>
                <c:pt idx="9027">
                  <c:v>180.56000000001856</c:v>
                </c:pt>
                <c:pt idx="9028">
                  <c:v>180.58000000001857</c:v>
                </c:pt>
                <c:pt idx="9029">
                  <c:v>180.60000000001858</c:v>
                </c:pt>
                <c:pt idx="9030">
                  <c:v>180.62000000001859</c:v>
                </c:pt>
                <c:pt idx="9031">
                  <c:v>180.6400000000186</c:v>
                </c:pt>
                <c:pt idx="9032">
                  <c:v>180.66000000001861</c:v>
                </c:pt>
                <c:pt idx="9033">
                  <c:v>180.68000000001862</c:v>
                </c:pt>
                <c:pt idx="9034">
                  <c:v>180.70000000001863</c:v>
                </c:pt>
                <c:pt idx="9035">
                  <c:v>180.72000000001864</c:v>
                </c:pt>
                <c:pt idx="9036">
                  <c:v>180.74000000001865</c:v>
                </c:pt>
                <c:pt idx="9037">
                  <c:v>180.76000000001866</c:v>
                </c:pt>
                <c:pt idx="9038">
                  <c:v>180.78000000001867</c:v>
                </c:pt>
                <c:pt idx="9039">
                  <c:v>180.80000000001868</c:v>
                </c:pt>
                <c:pt idx="9040">
                  <c:v>180.82000000001869</c:v>
                </c:pt>
                <c:pt idx="9041">
                  <c:v>180.8400000000187</c:v>
                </c:pt>
                <c:pt idx="9042">
                  <c:v>180.86000000001872</c:v>
                </c:pt>
                <c:pt idx="9043">
                  <c:v>180.88000000001873</c:v>
                </c:pt>
                <c:pt idx="9044">
                  <c:v>180.90000000001874</c:v>
                </c:pt>
                <c:pt idx="9045">
                  <c:v>180.92000000001875</c:v>
                </c:pt>
                <c:pt idx="9046">
                  <c:v>180.94000000001876</c:v>
                </c:pt>
                <c:pt idx="9047">
                  <c:v>180.96000000001877</c:v>
                </c:pt>
                <c:pt idx="9048">
                  <c:v>180.98000000001878</c:v>
                </c:pt>
                <c:pt idx="9049">
                  <c:v>181.00000000001879</c:v>
                </c:pt>
                <c:pt idx="9050">
                  <c:v>181.0200000000188</c:v>
                </c:pt>
                <c:pt idx="9051">
                  <c:v>181.04000000001881</c:v>
                </c:pt>
                <c:pt idx="9052">
                  <c:v>181.06000000001882</c:v>
                </c:pt>
                <c:pt idx="9053">
                  <c:v>181.08000000001883</c:v>
                </c:pt>
                <c:pt idx="9054">
                  <c:v>181.10000000001884</c:v>
                </c:pt>
                <c:pt idx="9055">
                  <c:v>181.12000000001885</c:v>
                </c:pt>
                <c:pt idx="9056">
                  <c:v>181.14000000001886</c:v>
                </c:pt>
                <c:pt idx="9057">
                  <c:v>181.16000000001887</c:v>
                </c:pt>
                <c:pt idx="9058">
                  <c:v>181.18000000001888</c:v>
                </c:pt>
                <c:pt idx="9059">
                  <c:v>181.20000000001889</c:v>
                </c:pt>
                <c:pt idx="9060">
                  <c:v>181.2200000000189</c:v>
                </c:pt>
                <c:pt idx="9061">
                  <c:v>181.24000000001891</c:v>
                </c:pt>
                <c:pt idx="9062">
                  <c:v>181.26000000001892</c:v>
                </c:pt>
                <c:pt idx="9063">
                  <c:v>181.28000000001893</c:v>
                </c:pt>
                <c:pt idx="9064">
                  <c:v>181.30000000001894</c:v>
                </c:pt>
                <c:pt idx="9065">
                  <c:v>181.32000000001895</c:v>
                </c:pt>
                <c:pt idx="9066">
                  <c:v>181.34000000001896</c:v>
                </c:pt>
                <c:pt idx="9067">
                  <c:v>181.36000000001897</c:v>
                </c:pt>
                <c:pt idx="9068">
                  <c:v>181.38000000001898</c:v>
                </c:pt>
                <c:pt idx="9069">
                  <c:v>181.40000000001899</c:v>
                </c:pt>
                <c:pt idx="9070">
                  <c:v>181.420000000019</c:v>
                </c:pt>
                <c:pt idx="9071">
                  <c:v>181.44000000001901</c:v>
                </c:pt>
                <c:pt idx="9072">
                  <c:v>181.46000000001902</c:v>
                </c:pt>
                <c:pt idx="9073">
                  <c:v>181.48000000001903</c:v>
                </c:pt>
                <c:pt idx="9074">
                  <c:v>181.50000000001904</c:v>
                </c:pt>
                <c:pt idx="9075">
                  <c:v>181.52000000001905</c:v>
                </c:pt>
                <c:pt idx="9076">
                  <c:v>181.54000000001906</c:v>
                </c:pt>
                <c:pt idx="9077">
                  <c:v>181.56000000001907</c:v>
                </c:pt>
                <c:pt idx="9078">
                  <c:v>181.58000000001908</c:v>
                </c:pt>
                <c:pt idx="9079">
                  <c:v>181.60000000001909</c:v>
                </c:pt>
                <c:pt idx="9080">
                  <c:v>181.6200000000191</c:v>
                </c:pt>
                <c:pt idx="9081">
                  <c:v>181.64000000001911</c:v>
                </c:pt>
                <c:pt idx="9082">
                  <c:v>181.66000000001912</c:v>
                </c:pt>
                <c:pt idx="9083">
                  <c:v>181.68000000001913</c:v>
                </c:pt>
                <c:pt idx="9084">
                  <c:v>181.70000000001914</c:v>
                </c:pt>
                <c:pt idx="9085">
                  <c:v>181.72000000001916</c:v>
                </c:pt>
                <c:pt idx="9086">
                  <c:v>181.74000000001917</c:v>
                </c:pt>
                <c:pt idx="9087">
                  <c:v>181.76000000001918</c:v>
                </c:pt>
                <c:pt idx="9088">
                  <c:v>181.78000000001919</c:v>
                </c:pt>
                <c:pt idx="9089">
                  <c:v>181.8000000000192</c:v>
                </c:pt>
                <c:pt idx="9090">
                  <c:v>181.82000000001921</c:v>
                </c:pt>
                <c:pt idx="9091">
                  <c:v>181.84000000001922</c:v>
                </c:pt>
                <c:pt idx="9092">
                  <c:v>181.86000000001923</c:v>
                </c:pt>
                <c:pt idx="9093">
                  <c:v>181.88000000001924</c:v>
                </c:pt>
                <c:pt idx="9094">
                  <c:v>181.90000000001925</c:v>
                </c:pt>
                <c:pt idx="9095">
                  <c:v>181.92000000001926</c:v>
                </c:pt>
                <c:pt idx="9096">
                  <c:v>181.94000000001927</c:v>
                </c:pt>
                <c:pt idx="9097">
                  <c:v>181.96000000001928</c:v>
                </c:pt>
                <c:pt idx="9098">
                  <c:v>181.98000000001929</c:v>
                </c:pt>
                <c:pt idx="9099">
                  <c:v>182.0000000000193</c:v>
                </c:pt>
                <c:pt idx="9100">
                  <c:v>182.02000000001931</c:v>
                </c:pt>
                <c:pt idx="9101">
                  <c:v>182.04000000001932</c:v>
                </c:pt>
                <c:pt idx="9102">
                  <c:v>182.06000000001933</c:v>
                </c:pt>
                <c:pt idx="9103">
                  <c:v>182.08000000001934</c:v>
                </c:pt>
                <c:pt idx="9104">
                  <c:v>182.10000000001935</c:v>
                </c:pt>
                <c:pt idx="9105">
                  <c:v>182.12000000001936</c:v>
                </c:pt>
                <c:pt idx="9106">
                  <c:v>182.14000000001937</c:v>
                </c:pt>
                <c:pt idx="9107">
                  <c:v>182.16000000001938</c:v>
                </c:pt>
                <c:pt idx="9108">
                  <c:v>182.18000000001939</c:v>
                </c:pt>
                <c:pt idx="9109">
                  <c:v>182.2000000000194</c:v>
                </c:pt>
                <c:pt idx="9110">
                  <c:v>182.22000000001941</c:v>
                </c:pt>
                <c:pt idx="9111">
                  <c:v>182.24000000001942</c:v>
                </c:pt>
                <c:pt idx="9112">
                  <c:v>182.26000000001943</c:v>
                </c:pt>
                <c:pt idx="9113">
                  <c:v>182.28000000001944</c:v>
                </c:pt>
                <c:pt idx="9114">
                  <c:v>182.30000000001945</c:v>
                </c:pt>
                <c:pt idx="9115">
                  <c:v>182.32000000001946</c:v>
                </c:pt>
                <c:pt idx="9116">
                  <c:v>182.34000000001947</c:v>
                </c:pt>
                <c:pt idx="9117">
                  <c:v>182.36000000001948</c:v>
                </c:pt>
                <c:pt idx="9118">
                  <c:v>182.38000000001949</c:v>
                </c:pt>
                <c:pt idx="9119">
                  <c:v>182.4000000000195</c:v>
                </c:pt>
                <c:pt idx="9120">
                  <c:v>182.42000000001951</c:v>
                </c:pt>
                <c:pt idx="9121">
                  <c:v>182.44000000001952</c:v>
                </c:pt>
                <c:pt idx="9122">
                  <c:v>182.46000000001953</c:v>
                </c:pt>
                <c:pt idx="9123">
                  <c:v>182.48000000001954</c:v>
                </c:pt>
                <c:pt idx="9124">
                  <c:v>182.50000000001955</c:v>
                </c:pt>
                <c:pt idx="9125">
                  <c:v>182.52000000001956</c:v>
                </c:pt>
                <c:pt idx="9126">
                  <c:v>182.54000000001957</c:v>
                </c:pt>
                <c:pt idx="9127">
                  <c:v>182.56000000001958</c:v>
                </c:pt>
                <c:pt idx="9128">
                  <c:v>182.5800000000196</c:v>
                </c:pt>
                <c:pt idx="9129">
                  <c:v>182.60000000001961</c:v>
                </c:pt>
                <c:pt idx="9130">
                  <c:v>182.62000000001962</c:v>
                </c:pt>
                <c:pt idx="9131">
                  <c:v>182.64000000001963</c:v>
                </c:pt>
                <c:pt idx="9132">
                  <c:v>182.66000000001964</c:v>
                </c:pt>
                <c:pt idx="9133">
                  <c:v>182.68000000001965</c:v>
                </c:pt>
                <c:pt idx="9134">
                  <c:v>182.70000000001966</c:v>
                </c:pt>
                <c:pt idx="9135">
                  <c:v>182.72000000001967</c:v>
                </c:pt>
                <c:pt idx="9136">
                  <c:v>182.74000000001968</c:v>
                </c:pt>
                <c:pt idx="9137">
                  <c:v>182.76000000001969</c:v>
                </c:pt>
                <c:pt idx="9138">
                  <c:v>182.7800000000197</c:v>
                </c:pt>
                <c:pt idx="9139">
                  <c:v>182.80000000001971</c:v>
                </c:pt>
                <c:pt idx="9140">
                  <c:v>182.82000000001972</c:v>
                </c:pt>
                <c:pt idx="9141">
                  <c:v>182.84000000001973</c:v>
                </c:pt>
                <c:pt idx="9142">
                  <c:v>182.86000000001974</c:v>
                </c:pt>
                <c:pt idx="9143">
                  <c:v>182.88000000001975</c:v>
                </c:pt>
                <c:pt idx="9144">
                  <c:v>182.90000000001976</c:v>
                </c:pt>
                <c:pt idx="9145">
                  <c:v>182.92000000001977</c:v>
                </c:pt>
                <c:pt idx="9146">
                  <c:v>182.94000000001978</c:v>
                </c:pt>
                <c:pt idx="9147">
                  <c:v>182.96000000001979</c:v>
                </c:pt>
                <c:pt idx="9148">
                  <c:v>182.9800000000198</c:v>
                </c:pt>
                <c:pt idx="9149">
                  <c:v>183.00000000001981</c:v>
                </c:pt>
                <c:pt idx="9150">
                  <c:v>183.02000000001982</c:v>
                </c:pt>
                <c:pt idx="9151">
                  <c:v>183.04000000001983</c:v>
                </c:pt>
                <c:pt idx="9152">
                  <c:v>183.06000000001984</c:v>
                </c:pt>
                <c:pt idx="9153">
                  <c:v>183.08000000001985</c:v>
                </c:pt>
                <c:pt idx="9154">
                  <c:v>183.10000000001986</c:v>
                </c:pt>
                <c:pt idx="9155">
                  <c:v>183.12000000001987</c:v>
                </c:pt>
                <c:pt idx="9156">
                  <c:v>183.14000000001988</c:v>
                </c:pt>
                <c:pt idx="9157">
                  <c:v>183.16000000001989</c:v>
                </c:pt>
                <c:pt idx="9158">
                  <c:v>183.1800000000199</c:v>
                </c:pt>
                <c:pt idx="9159">
                  <c:v>183.20000000001991</c:v>
                </c:pt>
                <c:pt idx="9160">
                  <c:v>183.22000000001992</c:v>
                </c:pt>
                <c:pt idx="9161">
                  <c:v>183.24000000001993</c:v>
                </c:pt>
                <c:pt idx="9162">
                  <c:v>183.26000000001994</c:v>
                </c:pt>
                <c:pt idx="9163">
                  <c:v>183.28000000001995</c:v>
                </c:pt>
                <c:pt idx="9164">
                  <c:v>183.30000000001996</c:v>
                </c:pt>
                <c:pt idx="9165">
                  <c:v>183.32000000001997</c:v>
                </c:pt>
                <c:pt idx="9166">
                  <c:v>183.34000000001998</c:v>
                </c:pt>
                <c:pt idx="9167">
                  <c:v>183.36000000001999</c:v>
                </c:pt>
                <c:pt idx="9168">
                  <c:v>183.38000000002</c:v>
                </c:pt>
                <c:pt idx="9169">
                  <c:v>183.40000000002001</c:v>
                </c:pt>
                <c:pt idx="9170">
                  <c:v>183.42000000002002</c:v>
                </c:pt>
                <c:pt idx="9171">
                  <c:v>183.44000000002004</c:v>
                </c:pt>
                <c:pt idx="9172">
                  <c:v>183.46000000002005</c:v>
                </c:pt>
                <c:pt idx="9173">
                  <c:v>183.48000000002006</c:v>
                </c:pt>
                <c:pt idx="9174">
                  <c:v>183.50000000002007</c:v>
                </c:pt>
                <c:pt idx="9175">
                  <c:v>183.52000000002008</c:v>
                </c:pt>
                <c:pt idx="9176">
                  <c:v>183.54000000002009</c:v>
                </c:pt>
                <c:pt idx="9177">
                  <c:v>183.5600000000201</c:v>
                </c:pt>
                <c:pt idx="9178">
                  <c:v>183.58000000002011</c:v>
                </c:pt>
                <c:pt idx="9179">
                  <c:v>183.60000000002012</c:v>
                </c:pt>
                <c:pt idx="9180">
                  <c:v>183.62000000002013</c:v>
                </c:pt>
                <c:pt idx="9181">
                  <c:v>183.64000000002014</c:v>
                </c:pt>
                <c:pt idx="9182">
                  <c:v>183.66000000002015</c:v>
                </c:pt>
                <c:pt idx="9183">
                  <c:v>183.68000000002016</c:v>
                </c:pt>
                <c:pt idx="9184">
                  <c:v>183.70000000002017</c:v>
                </c:pt>
                <c:pt idx="9185">
                  <c:v>183.72000000002018</c:v>
                </c:pt>
                <c:pt idx="9186">
                  <c:v>183.74000000002019</c:v>
                </c:pt>
                <c:pt idx="9187">
                  <c:v>183.7600000000202</c:v>
                </c:pt>
                <c:pt idx="9188">
                  <c:v>183.78000000002021</c:v>
                </c:pt>
                <c:pt idx="9189">
                  <c:v>183.80000000002022</c:v>
                </c:pt>
                <c:pt idx="9190">
                  <c:v>183.82000000002023</c:v>
                </c:pt>
                <c:pt idx="9191">
                  <c:v>183.84000000002024</c:v>
                </c:pt>
                <c:pt idx="9192">
                  <c:v>183.86000000002025</c:v>
                </c:pt>
                <c:pt idx="9193">
                  <c:v>183.88000000002026</c:v>
                </c:pt>
                <c:pt idx="9194">
                  <c:v>183.90000000002027</c:v>
                </c:pt>
                <c:pt idx="9195">
                  <c:v>183.92000000002028</c:v>
                </c:pt>
                <c:pt idx="9196">
                  <c:v>183.94000000002029</c:v>
                </c:pt>
                <c:pt idx="9197">
                  <c:v>183.9600000000203</c:v>
                </c:pt>
                <c:pt idx="9198">
                  <c:v>183.98000000002031</c:v>
                </c:pt>
                <c:pt idx="9199">
                  <c:v>184.00000000002032</c:v>
                </c:pt>
                <c:pt idx="9200">
                  <c:v>184.02000000002033</c:v>
                </c:pt>
                <c:pt idx="9201">
                  <c:v>184.04000000002034</c:v>
                </c:pt>
                <c:pt idx="9202">
                  <c:v>184.06000000002035</c:v>
                </c:pt>
                <c:pt idx="9203">
                  <c:v>184.08000000002036</c:v>
                </c:pt>
                <c:pt idx="9204">
                  <c:v>184.10000000002037</c:v>
                </c:pt>
                <c:pt idx="9205">
                  <c:v>184.12000000002038</c:v>
                </c:pt>
                <c:pt idx="9206">
                  <c:v>184.14000000002039</c:v>
                </c:pt>
                <c:pt idx="9207">
                  <c:v>184.1600000000204</c:v>
                </c:pt>
                <c:pt idx="9208">
                  <c:v>184.18000000002041</c:v>
                </c:pt>
                <c:pt idx="9209">
                  <c:v>184.20000000002042</c:v>
                </c:pt>
                <c:pt idx="9210">
                  <c:v>184.22000000002043</c:v>
                </c:pt>
                <c:pt idx="9211">
                  <c:v>184.24000000002044</c:v>
                </c:pt>
                <c:pt idx="9212">
                  <c:v>184.26000000002045</c:v>
                </c:pt>
                <c:pt idx="9213">
                  <c:v>184.28000000002046</c:v>
                </c:pt>
                <c:pt idx="9214">
                  <c:v>184.30000000002047</c:v>
                </c:pt>
                <c:pt idx="9215">
                  <c:v>184.32000000002049</c:v>
                </c:pt>
                <c:pt idx="9216">
                  <c:v>184.3400000000205</c:v>
                </c:pt>
                <c:pt idx="9217">
                  <c:v>184.36000000002051</c:v>
                </c:pt>
                <c:pt idx="9218">
                  <c:v>184.38000000002052</c:v>
                </c:pt>
                <c:pt idx="9219">
                  <c:v>184.40000000002053</c:v>
                </c:pt>
                <c:pt idx="9220">
                  <c:v>184.42000000002054</c:v>
                </c:pt>
                <c:pt idx="9221">
                  <c:v>184.44000000002055</c:v>
                </c:pt>
                <c:pt idx="9222">
                  <c:v>184.46000000002056</c:v>
                </c:pt>
                <c:pt idx="9223">
                  <c:v>184.48000000002057</c:v>
                </c:pt>
                <c:pt idx="9224">
                  <c:v>184.50000000002058</c:v>
                </c:pt>
                <c:pt idx="9225">
                  <c:v>184.52000000002059</c:v>
                </c:pt>
                <c:pt idx="9226">
                  <c:v>184.5400000000206</c:v>
                </c:pt>
                <c:pt idx="9227">
                  <c:v>184.56000000002061</c:v>
                </c:pt>
                <c:pt idx="9228">
                  <c:v>184.58000000002062</c:v>
                </c:pt>
                <c:pt idx="9229">
                  <c:v>184.60000000002063</c:v>
                </c:pt>
                <c:pt idx="9230">
                  <c:v>184.62000000002064</c:v>
                </c:pt>
                <c:pt idx="9231">
                  <c:v>184.64000000002065</c:v>
                </c:pt>
                <c:pt idx="9232">
                  <c:v>184.66000000002066</c:v>
                </c:pt>
                <c:pt idx="9233">
                  <c:v>184.68000000002067</c:v>
                </c:pt>
                <c:pt idx="9234">
                  <c:v>184.70000000002068</c:v>
                </c:pt>
                <c:pt idx="9235">
                  <c:v>184.72000000002069</c:v>
                </c:pt>
                <c:pt idx="9236">
                  <c:v>184.7400000000207</c:v>
                </c:pt>
                <c:pt idx="9237">
                  <c:v>184.76000000002071</c:v>
                </c:pt>
                <c:pt idx="9238">
                  <c:v>184.78000000002072</c:v>
                </c:pt>
                <c:pt idx="9239">
                  <c:v>184.80000000002073</c:v>
                </c:pt>
                <c:pt idx="9240">
                  <c:v>184.82000000002074</c:v>
                </c:pt>
                <c:pt idx="9241">
                  <c:v>184.84000000002075</c:v>
                </c:pt>
                <c:pt idx="9242">
                  <c:v>184.86000000002076</c:v>
                </c:pt>
                <c:pt idx="9243">
                  <c:v>184.88000000002077</c:v>
                </c:pt>
                <c:pt idx="9244">
                  <c:v>184.90000000002078</c:v>
                </c:pt>
                <c:pt idx="9245">
                  <c:v>184.92000000002079</c:v>
                </c:pt>
                <c:pt idx="9246">
                  <c:v>184.9400000000208</c:v>
                </c:pt>
                <c:pt idx="9247">
                  <c:v>184.96000000002081</c:v>
                </c:pt>
                <c:pt idx="9248">
                  <c:v>184.98000000002082</c:v>
                </c:pt>
                <c:pt idx="9249">
                  <c:v>185.00000000002083</c:v>
                </c:pt>
                <c:pt idx="9250">
                  <c:v>185.02000000002084</c:v>
                </c:pt>
                <c:pt idx="9251">
                  <c:v>185.04000000002085</c:v>
                </c:pt>
                <c:pt idx="9252">
                  <c:v>185.06000000002086</c:v>
                </c:pt>
                <c:pt idx="9253">
                  <c:v>185.08000000002087</c:v>
                </c:pt>
                <c:pt idx="9254">
                  <c:v>185.10000000002088</c:v>
                </c:pt>
                <c:pt idx="9255">
                  <c:v>185.12000000002089</c:v>
                </c:pt>
                <c:pt idx="9256">
                  <c:v>185.1400000000209</c:v>
                </c:pt>
                <c:pt idx="9257">
                  <c:v>185.16000000002091</c:v>
                </c:pt>
                <c:pt idx="9258">
                  <c:v>185.18000000002093</c:v>
                </c:pt>
                <c:pt idx="9259">
                  <c:v>185.20000000002094</c:v>
                </c:pt>
                <c:pt idx="9260">
                  <c:v>185.22000000002095</c:v>
                </c:pt>
                <c:pt idx="9261">
                  <c:v>185.24000000002096</c:v>
                </c:pt>
                <c:pt idx="9262">
                  <c:v>185.26000000002097</c:v>
                </c:pt>
                <c:pt idx="9263">
                  <c:v>185.28000000002098</c:v>
                </c:pt>
                <c:pt idx="9264">
                  <c:v>185.30000000002099</c:v>
                </c:pt>
                <c:pt idx="9265">
                  <c:v>185.320000000021</c:v>
                </c:pt>
                <c:pt idx="9266">
                  <c:v>185.34000000002101</c:v>
                </c:pt>
                <c:pt idx="9267">
                  <c:v>185.36000000002102</c:v>
                </c:pt>
                <c:pt idx="9268">
                  <c:v>185.38000000002103</c:v>
                </c:pt>
                <c:pt idx="9269">
                  <c:v>185.40000000002104</c:v>
                </c:pt>
                <c:pt idx="9270">
                  <c:v>185.42000000002105</c:v>
                </c:pt>
                <c:pt idx="9271">
                  <c:v>185.44000000002106</c:v>
                </c:pt>
                <c:pt idx="9272">
                  <c:v>185.46000000002107</c:v>
                </c:pt>
                <c:pt idx="9273">
                  <c:v>185.48000000002108</c:v>
                </c:pt>
                <c:pt idx="9274">
                  <c:v>185.50000000002109</c:v>
                </c:pt>
                <c:pt idx="9275">
                  <c:v>185.5200000000211</c:v>
                </c:pt>
                <c:pt idx="9276">
                  <c:v>185.54000000002111</c:v>
                </c:pt>
                <c:pt idx="9277">
                  <c:v>185.56000000002112</c:v>
                </c:pt>
                <c:pt idx="9278">
                  <c:v>185.58000000002113</c:v>
                </c:pt>
                <c:pt idx="9279">
                  <c:v>185.60000000002114</c:v>
                </c:pt>
                <c:pt idx="9280">
                  <c:v>185.62000000002115</c:v>
                </c:pt>
                <c:pt idx="9281">
                  <c:v>185.64000000002116</c:v>
                </c:pt>
                <c:pt idx="9282">
                  <c:v>185.66000000002117</c:v>
                </c:pt>
                <c:pt idx="9283">
                  <c:v>185.68000000002118</c:v>
                </c:pt>
                <c:pt idx="9284">
                  <c:v>185.70000000002119</c:v>
                </c:pt>
                <c:pt idx="9285">
                  <c:v>185.7200000000212</c:v>
                </c:pt>
                <c:pt idx="9286">
                  <c:v>185.74000000002121</c:v>
                </c:pt>
                <c:pt idx="9287">
                  <c:v>185.76000000002122</c:v>
                </c:pt>
                <c:pt idx="9288">
                  <c:v>185.78000000002123</c:v>
                </c:pt>
                <c:pt idx="9289">
                  <c:v>185.80000000002124</c:v>
                </c:pt>
                <c:pt idx="9290">
                  <c:v>185.82000000002125</c:v>
                </c:pt>
                <c:pt idx="9291">
                  <c:v>185.84000000002126</c:v>
                </c:pt>
                <c:pt idx="9292">
                  <c:v>185.86000000002127</c:v>
                </c:pt>
                <c:pt idx="9293">
                  <c:v>185.88000000002128</c:v>
                </c:pt>
                <c:pt idx="9294">
                  <c:v>185.90000000002129</c:v>
                </c:pt>
                <c:pt idx="9295">
                  <c:v>185.9200000000213</c:v>
                </c:pt>
                <c:pt idx="9296">
                  <c:v>185.94000000002131</c:v>
                </c:pt>
                <c:pt idx="9297">
                  <c:v>185.96000000002132</c:v>
                </c:pt>
                <c:pt idx="9298">
                  <c:v>185.98000000002133</c:v>
                </c:pt>
                <c:pt idx="9299">
                  <c:v>186.00000000002134</c:v>
                </c:pt>
                <c:pt idx="9300">
                  <c:v>186.02000000002135</c:v>
                </c:pt>
                <c:pt idx="9301">
                  <c:v>186.04000000002137</c:v>
                </c:pt>
                <c:pt idx="9302">
                  <c:v>186.06000000002138</c:v>
                </c:pt>
                <c:pt idx="9303">
                  <c:v>186.08000000002139</c:v>
                </c:pt>
                <c:pt idx="9304">
                  <c:v>186.1000000000214</c:v>
                </c:pt>
                <c:pt idx="9305">
                  <c:v>186.12000000002141</c:v>
                </c:pt>
                <c:pt idx="9306">
                  <c:v>186.14000000002142</c:v>
                </c:pt>
                <c:pt idx="9307">
                  <c:v>186.16000000002143</c:v>
                </c:pt>
                <c:pt idx="9308">
                  <c:v>186.18000000002144</c:v>
                </c:pt>
                <c:pt idx="9309">
                  <c:v>186.20000000002145</c:v>
                </c:pt>
                <c:pt idx="9310">
                  <c:v>186.22000000002146</c:v>
                </c:pt>
                <c:pt idx="9311">
                  <c:v>186.24000000002147</c:v>
                </c:pt>
                <c:pt idx="9312">
                  <c:v>186.26000000002148</c:v>
                </c:pt>
                <c:pt idx="9313">
                  <c:v>186.28000000002149</c:v>
                </c:pt>
                <c:pt idx="9314">
                  <c:v>186.3000000000215</c:v>
                </c:pt>
                <c:pt idx="9315">
                  <c:v>186.32000000002151</c:v>
                </c:pt>
                <c:pt idx="9316">
                  <c:v>186.34000000002152</c:v>
                </c:pt>
                <c:pt idx="9317">
                  <c:v>186.36000000002153</c:v>
                </c:pt>
                <c:pt idx="9318">
                  <c:v>186.38000000002154</c:v>
                </c:pt>
                <c:pt idx="9319">
                  <c:v>186.40000000002155</c:v>
                </c:pt>
                <c:pt idx="9320">
                  <c:v>186.42000000002156</c:v>
                </c:pt>
                <c:pt idx="9321">
                  <c:v>186.44000000002157</c:v>
                </c:pt>
                <c:pt idx="9322">
                  <c:v>186.46000000002158</c:v>
                </c:pt>
                <c:pt idx="9323">
                  <c:v>186.48000000002159</c:v>
                </c:pt>
                <c:pt idx="9324">
                  <c:v>186.5000000000216</c:v>
                </c:pt>
                <c:pt idx="9325">
                  <c:v>186.52000000002161</c:v>
                </c:pt>
                <c:pt idx="9326">
                  <c:v>186.54000000002162</c:v>
                </c:pt>
                <c:pt idx="9327">
                  <c:v>186.56000000002163</c:v>
                </c:pt>
                <c:pt idx="9328">
                  <c:v>186.58000000002164</c:v>
                </c:pt>
                <c:pt idx="9329">
                  <c:v>186.60000000002165</c:v>
                </c:pt>
                <c:pt idx="9330">
                  <c:v>186.62000000002166</c:v>
                </c:pt>
                <c:pt idx="9331">
                  <c:v>186.64000000002167</c:v>
                </c:pt>
                <c:pt idx="9332">
                  <c:v>186.66000000002168</c:v>
                </c:pt>
                <c:pt idx="9333">
                  <c:v>186.68000000002169</c:v>
                </c:pt>
                <c:pt idx="9334">
                  <c:v>186.7000000000217</c:v>
                </c:pt>
                <c:pt idx="9335">
                  <c:v>186.72000000002171</c:v>
                </c:pt>
                <c:pt idx="9336">
                  <c:v>186.74000000002172</c:v>
                </c:pt>
                <c:pt idx="9337">
                  <c:v>186.76000000002173</c:v>
                </c:pt>
                <c:pt idx="9338">
                  <c:v>186.78000000002174</c:v>
                </c:pt>
                <c:pt idx="9339">
                  <c:v>186.80000000002175</c:v>
                </c:pt>
                <c:pt idx="9340">
                  <c:v>186.82000000002176</c:v>
                </c:pt>
                <c:pt idx="9341">
                  <c:v>186.84000000002177</c:v>
                </c:pt>
                <c:pt idx="9342">
                  <c:v>186.86000000002178</c:v>
                </c:pt>
                <c:pt idx="9343">
                  <c:v>186.88000000002179</c:v>
                </c:pt>
                <c:pt idx="9344">
                  <c:v>186.90000000002181</c:v>
                </c:pt>
                <c:pt idx="9345">
                  <c:v>186.92000000002182</c:v>
                </c:pt>
                <c:pt idx="9346">
                  <c:v>186.94000000002183</c:v>
                </c:pt>
                <c:pt idx="9347">
                  <c:v>186.96000000002184</c:v>
                </c:pt>
                <c:pt idx="9348">
                  <c:v>186.98000000002185</c:v>
                </c:pt>
                <c:pt idx="9349">
                  <c:v>187.00000000002186</c:v>
                </c:pt>
                <c:pt idx="9350">
                  <c:v>187.02000000002187</c:v>
                </c:pt>
                <c:pt idx="9351">
                  <c:v>187.04000000002188</c:v>
                </c:pt>
                <c:pt idx="9352">
                  <c:v>187.06000000002189</c:v>
                </c:pt>
                <c:pt idx="9353">
                  <c:v>187.0800000000219</c:v>
                </c:pt>
                <c:pt idx="9354">
                  <c:v>187.10000000002191</c:v>
                </c:pt>
                <c:pt idx="9355">
                  <c:v>187.12000000002192</c:v>
                </c:pt>
                <c:pt idx="9356">
                  <c:v>187.14000000002193</c:v>
                </c:pt>
                <c:pt idx="9357">
                  <c:v>187.16000000002194</c:v>
                </c:pt>
                <c:pt idx="9358">
                  <c:v>187.18000000002195</c:v>
                </c:pt>
                <c:pt idx="9359">
                  <c:v>187.20000000002196</c:v>
                </c:pt>
                <c:pt idx="9360">
                  <c:v>187.22000000002197</c:v>
                </c:pt>
                <c:pt idx="9361">
                  <c:v>187.24000000002198</c:v>
                </c:pt>
                <c:pt idx="9362">
                  <c:v>187.26000000002199</c:v>
                </c:pt>
                <c:pt idx="9363">
                  <c:v>187.280000000022</c:v>
                </c:pt>
                <c:pt idx="9364">
                  <c:v>187.30000000002201</c:v>
                </c:pt>
                <c:pt idx="9365">
                  <c:v>187.32000000002202</c:v>
                </c:pt>
                <c:pt idx="9366">
                  <c:v>187.34000000002203</c:v>
                </c:pt>
                <c:pt idx="9367">
                  <c:v>187.36000000002204</c:v>
                </c:pt>
                <c:pt idx="9368">
                  <c:v>187.38000000002205</c:v>
                </c:pt>
                <c:pt idx="9369">
                  <c:v>187.40000000002206</c:v>
                </c:pt>
                <c:pt idx="9370">
                  <c:v>187.42000000002207</c:v>
                </c:pt>
                <c:pt idx="9371">
                  <c:v>187.44000000002208</c:v>
                </c:pt>
                <c:pt idx="9372">
                  <c:v>187.46000000002209</c:v>
                </c:pt>
                <c:pt idx="9373">
                  <c:v>187.4800000000221</c:v>
                </c:pt>
                <c:pt idx="9374">
                  <c:v>187.50000000002211</c:v>
                </c:pt>
                <c:pt idx="9375">
                  <c:v>187.52000000002212</c:v>
                </c:pt>
                <c:pt idx="9376">
                  <c:v>187.54000000002213</c:v>
                </c:pt>
                <c:pt idx="9377">
                  <c:v>187.56000000002214</c:v>
                </c:pt>
                <c:pt idx="9378">
                  <c:v>187.58000000002215</c:v>
                </c:pt>
                <c:pt idx="9379">
                  <c:v>187.60000000002216</c:v>
                </c:pt>
                <c:pt idx="9380">
                  <c:v>187.62000000002217</c:v>
                </c:pt>
                <c:pt idx="9381">
                  <c:v>187.64000000002218</c:v>
                </c:pt>
                <c:pt idx="9382">
                  <c:v>187.66000000002219</c:v>
                </c:pt>
                <c:pt idx="9383">
                  <c:v>187.6800000000222</c:v>
                </c:pt>
                <c:pt idx="9384">
                  <c:v>187.70000000002221</c:v>
                </c:pt>
                <c:pt idx="9385">
                  <c:v>187.72000000002222</c:v>
                </c:pt>
                <c:pt idx="9386">
                  <c:v>187.74000000002223</c:v>
                </c:pt>
                <c:pt idx="9387">
                  <c:v>187.76000000002225</c:v>
                </c:pt>
                <c:pt idx="9388">
                  <c:v>187.78000000002226</c:v>
                </c:pt>
                <c:pt idx="9389">
                  <c:v>187.80000000002227</c:v>
                </c:pt>
                <c:pt idx="9390">
                  <c:v>187.82000000002228</c:v>
                </c:pt>
                <c:pt idx="9391">
                  <c:v>187.84000000002229</c:v>
                </c:pt>
                <c:pt idx="9392">
                  <c:v>187.8600000000223</c:v>
                </c:pt>
                <c:pt idx="9393">
                  <c:v>187.88000000002231</c:v>
                </c:pt>
                <c:pt idx="9394">
                  <c:v>187.90000000002232</c:v>
                </c:pt>
                <c:pt idx="9395">
                  <c:v>187.92000000002233</c:v>
                </c:pt>
                <c:pt idx="9396">
                  <c:v>187.94000000002234</c:v>
                </c:pt>
                <c:pt idx="9397">
                  <c:v>187.96000000002235</c:v>
                </c:pt>
                <c:pt idx="9398">
                  <c:v>187.98000000002236</c:v>
                </c:pt>
                <c:pt idx="9399">
                  <c:v>188.00000000002237</c:v>
                </c:pt>
                <c:pt idx="9400">
                  <c:v>188.02000000002238</c:v>
                </c:pt>
                <c:pt idx="9401">
                  <c:v>188.04000000002239</c:v>
                </c:pt>
                <c:pt idx="9402">
                  <c:v>188.0600000000224</c:v>
                </c:pt>
                <c:pt idx="9403">
                  <c:v>188.08000000002241</c:v>
                </c:pt>
                <c:pt idx="9404">
                  <c:v>188.10000000002242</c:v>
                </c:pt>
                <c:pt idx="9405">
                  <c:v>188.12000000002243</c:v>
                </c:pt>
                <c:pt idx="9406">
                  <c:v>188.14000000002244</c:v>
                </c:pt>
                <c:pt idx="9407">
                  <c:v>188.16000000002245</c:v>
                </c:pt>
                <c:pt idx="9408">
                  <c:v>188.18000000002246</c:v>
                </c:pt>
                <c:pt idx="9409">
                  <c:v>188.20000000002247</c:v>
                </c:pt>
                <c:pt idx="9410">
                  <c:v>188.22000000002248</c:v>
                </c:pt>
                <c:pt idx="9411">
                  <c:v>188.24000000002249</c:v>
                </c:pt>
                <c:pt idx="9412">
                  <c:v>188.2600000000225</c:v>
                </c:pt>
                <c:pt idx="9413">
                  <c:v>188.28000000002251</c:v>
                </c:pt>
                <c:pt idx="9414">
                  <c:v>188.30000000002252</c:v>
                </c:pt>
                <c:pt idx="9415">
                  <c:v>188.32000000002253</c:v>
                </c:pt>
                <c:pt idx="9416">
                  <c:v>188.34000000002254</c:v>
                </c:pt>
                <c:pt idx="9417">
                  <c:v>188.36000000002255</c:v>
                </c:pt>
                <c:pt idx="9418">
                  <c:v>188.38000000002256</c:v>
                </c:pt>
                <c:pt idx="9419">
                  <c:v>188.40000000002257</c:v>
                </c:pt>
                <c:pt idx="9420">
                  <c:v>188.42000000002258</c:v>
                </c:pt>
                <c:pt idx="9421">
                  <c:v>188.44000000002259</c:v>
                </c:pt>
                <c:pt idx="9422">
                  <c:v>188.4600000000226</c:v>
                </c:pt>
                <c:pt idx="9423">
                  <c:v>188.48000000002261</c:v>
                </c:pt>
                <c:pt idx="9424">
                  <c:v>188.50000000002262</c:v>
                </c:pt>
                <c:pt idx="9425">
                  <c:v>188.52000000002263</c:v>
                </c:pt>
                <c:pt idx="9426">
                  <c:v>188.54000000002264</c:v>
                </c:pt>
                <c:pt idx="9427">
                  <c:v>188.56000000002265</c:v>
                </c:pt>
                <c:pt idx="9428">
                  <c:v>188.58000000002266</c:v>
                </c:pt>
                <c:pt idx="9429">
                  <c:v>188.60000000002267</c:v>
                </c:pt>
                <c:pt idx="9430">
                  <c:v>188.62000000002269</c:v>
                </c:pt>
                <c:pt idx="9431">
                  <c:v>188.6400000000227</c:v>
                </c:pt>
                <c:pt idx="9432">
                  <c:v>188.66000000002271</c:v>
                </c:pt>
                <c:pt idx="9433">
                  <c:v>188.68000000002272</c:v>
                </c:pt>
                <c:pt idx="9434">
                  <c:v>188.70000000002273</c:v>
                </c:pt>
                <c:pt idx="9435">
                  <c:v>188.72000000002274</c:v>
                </c:pt>
                <c:pt idx="9436">
                  <c:v>188.74000000002275</c:v>
                </c:pt>
                <c:pt idx="9437">
                  <c:v>188.76000000002276</c:v>
                </c:pt>
                <c:pt idx="9438">
                  <c:v>188.78000000002277</c:v>
                </c:pt>
                <c:pt idx="9439">
                  <c:v>188.80000000002278</c:v>
                </c:pt>
                <c:pt idx="9440">
                  <c:v>188.82000000002279</c:v>
                </c:pt>
                <c:pt idx="9441">
                  <c:v>188.8400000000228</c:v>
                </c:pt>
                <c:pt idx="9442">
                  <c:v>188.86000000002281</c:v>
                </c:pt>
                <c:pt idx="9443">
                  <c:v>188.88000000002282</c:v>
                </c:pt>
                <c:pt idx="9444">
                  <c:v>188.90000000002283</c:v>
                </c:pt>
                <c:pt idx="9445">
                  <c:v>188.92000000002284</c:v>
                </c:pt>
                <c:pt idx="9446">
                  <c:v>188.94000000002285</c:v>
                </c:pt>
                <c:pt idx="9447">
                  <c:v>188.96000000002286</c:v>
                </c:pt>
                <c:pt idx="9448">
                  <c:v>188.98000000002287</c:v>
                </c:pt>
                <c:pt idx="9449">
                  <c:v>189.00000000002288</c:v>
                </c:pt>
                <c:pt idx="9450">
                  <c:v>189.02000000002289</c:v>
                </c:pt>
                <c:pt idx="9451">
                  <c:v>189.0400000000229</c:v>
                </c:pt>
                <c:pt idx="9452">
                  <c:v>189.06000000002291</c:v>
                </c:pt>
                <c:pt idx="9453">
                  <c:v>189.08000000002292</c:v>
                </c:pt>
                <c:pt idx="9454">
                  <c:v>189.10000000002293</c:v>
                </c:pt>
                <c:pt idx="9455">
                  <c:v>189.12000000002294</c:v>
                </c:pt>
                <c:pt idx="9456">
                  <c:v>189.14000000002295</c:v>
                </c:pt>
                <c:pt idx="9457">
                  <c:v>189.16000000002296</c:v>
                </c:pt>
                <c:pt idx="9458">
                  <c:v>189.18000000002297</c:v>
                </c:pt>
                <c:pt idx="9459">
                  <c:v>189.20000000002298</c:v>
                </c:pt>
                <c:pt idx="9460">
                  <c:v>189.22000000002299</c:v>
                </c:pt>
                <c:pt idx="9461">
                  <c:v>189.240000000023</c:v>
                </c:pt>
                <c:pt idx="9462">
                  <c:v>189.26000000002301</c:v>
                </c:pt>
                <c:pt idx="9463">
                  <c:v>189.28000000002302</c:v>
                </c:pt>
                <c:pt idx="9464">
                  <c:v>189.30000000002303</c:v>
                </c:pt>
                <c:pt idx="9465">
                  <c:v>189.32000000002304</c:v>
                </c:pt>
                <c:pt idx="9466">
                  <c:v>189.34000000002305</c:v>
                </c:pt>
                <c:pt idx="9467">
                  <c:v>189.36000000002306</c:v>
                </c:pt>
                <c:pt idx="9468">
                  <c:v>189.38000000002307</c:v>
                </c:pt>
                <c:pt idx="9469">
                  <c:v>189.40000000002308</c:v>
                </c:pt>
                <c:pt idx="9470">
                  <c:v>189.42000000002309</c:v>
                </c:pt>
                <c:pt idx="9471">
                  <c:v>189.4400000000231</c:v>
                </c:pt>
                <c:pt idx="9472">
                  <c:v>189.46000000002311</c:v>
                </c:pt>
                <c:pt idx="9473">
                  <c:v>189.48000000002313</c:v>
                </c:pt>
                <c:pt idx="9474">
                  <c:v>189.50000000002314</c:v>
                </c:pt>
                <c:pt idx="9475">
                  <c:v>189.52000000002315</c:v>
                </c:pt>
                <c:pt idx="9476">
                  <c:v>189.54000000002316</c:v>
                </c:pt>
                <c:pt idx="9477">
                  <c:v>189.56000000002317</c:v>
                </c:pt>
                <c:pt idx="9478">
                  <c:v>189.58000000002318</c:v>
                </c:pt>
                <c:pt idx="9479">
                  <c:v>189.60000000002319</c:v>
                </c:pt>
                <c:pt idx="9480">
                  <c:v>189.6200000000232</c:v>
                </c:pt>
                <c:pt idx="9481">
                  <c:v>189.64000000002321</c:v>
                </c:pt>
                <c:pt idx="9482">
                  <c:v>189.66000000002322</c:v>
                </c:pt>
                <c:pt idx="9483">
                  <c:v>189.68000000002323</c:v>
                </c:pt>
                <c:pt idx="9484">
                  <c:v>189.70000000002324</c:v>
                </c:pt>
                <c:pt idx="9485">
                  <c:v>189.72000000002325</c:v>
                </c:pt>
                <c:pt idx="9486">
                  <c:v>189.74000000002326</c:v>
                </c:pt>
                <c:pt idx="9487">
                  <c:v>189.76000000002327</c:v>
                </c:pt>
                <c:pt idx="9488">
                  <c:v>189.78000000002328</c:v>
                </c:pt>
                <c:pt idx="9489">
                  <c:v>189.80000000002329</c:v>
                </c:pt>
                <c:pt idx="9490">
                  <c:v>189.8200000000233</c:v>
                </c:pt>
                <c:pt idx="9491">
                  <c:v>189.84000000002331</c:v>
                </c:pt>
                <c:pt idx="9492">
                  <c:v>189.86000000002332</c:v>
                </c:pt>
                <c:pt idx="9493">
                  <c:v>189.88000000002333</c:v>
                </c:pt>
                <c:pt idx="9494">
                  <c:v>189.90000000002334</c:v>
                </c:pt>
                <c:pt idx="9495">
                  <c:v>189.92000000002335</c:v>
                </c:pt>
                <c:pt idx="9496">
                  <c:v>189.94000000002336</c:v>
                </c:pt>
                <c:pt idx="9497">
                  <c:v>189.96000000002337</c:v>
                </c:pt>
                <c:pt idx="9498">
                  <c:v>189.98000000002338</c:v>
                </c:pt>
                <c:pt idx="9499">
                  <c:v>190.00000000002339</c:v>
                </c:pt>
                <c:pt idx="9500">
                  <c:v>190.0200000000234</c:v>
                </c:pt>
                <c:pt idx="9501">
                  <c:v>190.04000000002341</c:v>
                </c:pt>
                <c:pt idx="9502">
                  <c:v>190.06000000002342</c:v>
                </c:pt>
                <c:pt idx="9503">
                  <c:v>190.08000000002343</c:v>
                </c:pt>
                <c:pt idx="9504">
                  <c:v>190.10000000002344</c:v>
                </c:pt>
                <c:pt idx="9505">
                  <c:v>190.12000000002345</c:v>
                </c:pt>
                <c:pt idx="9506">
                  <c:v>190.14000000002346</c:v>
                </c:pt>
                <c:pt idx="9507">
                  <c:v>190.16000000002347</c:v>
                </c:pt>
                <c:pt idx="9508">
                  <c:v>190.18000000002348</c:v>
                </c:pt>
                <c:pt idx="9509">
                  <c:v>190.20000000002349</c:v>
                </c:pt>
                <c:pt idx="9510">
                  <c:v>190.2200000000235</c:v>
                </c:pt>
                <c:pt idx="9511">
                  <c:v>190.24000000002351</c:v>
                </c:pt>
                <c:pt idx="9512">
                  <c:v>190.26000000002352</c:v>
                </c:pt>
                <c:pt idx="9513">
                  <c:v>190.28000000002353</c:v>
                </c:pt>
                <c:pt idx="9514">
                  <c:v>190.30000000002354</c:v>
                </c:pt>
                <c:pt idx="9515">
                  <c:v>190.32000000002355</c:v>
                </c:pt>
                <c:pt idx="9516">
                  <c:v>190.34000000002357</c:v>
                </c:pt>
                <c:pt idx="9517">
                  <c:v>190.36000000002358</c:v>
                </c:pt>
                <c:pt idx="9518">
                  <c:v>190.38000000002359</c:v>
                </c:pt>
                <c:pt idx="9519">
                  <c:v>190.4000000000236</c:v>
                </c:pt>
                <c:pt idx="9520">
                  <c:v>190.42000000002361</c:v>
                </c:pt>
                <c:pt idx="9521">
                  <c:v>190.44000000002362</c:v>
                </c:pt>
                <c:pt idx="9522">
                  <c:v>190.46000000002363</c:v>
                </c:pt>
                <c:pt idx="9523">
                  <c:v>190.48000000002364</c:v>
                </c:pt>
                <c:pt idx="9524">
                  <c:v>190.50000000002365</c:v>
                </c:pt>
                <c:pt idx="9525">
                  <c:v>190.52000000002366</c:v>
                </c:pt>
                <c:pt idx="9526">
                  <c:v>190.54000000002367</c:v>
                </c:pt>
                <c:pt idx="9527">
                  <c:v>190.56000000002368</c:v>
                </c:pt>
                <c:pt idx="9528">
                  <c:v>190.58000000002369</c:v>
                </c:pt>
                <c:pt idx="9529">
                  <c:v>190.6000000000237</c:v>
                </c:pt>
                <c:pt idx="9530">
                  <c:v>190.62000000002371</c:v>
                </c:pt>
                <c:pt idx="9531">
                  <c:v>190.64000000002372</c:v>
                </c:pt>
                <c:pt idx="9532">
                  <c:v>190.66000000002373</c:v>
                </c:pt>
                <c:pt idx="9533">
                  <c:v>190.68000000002374</c:v>
                </c:pt>
                <c:pt idx="9534">
                  <c:v>190.70000000002375</c:v>
                </c:pt>
                <c:pt idx="9535">
                  <c:v>190.72000000002376</c:v>
                </c:pt>
                <c:pt idx="9536">
                  <c:v>190.74000000002377</c:v>
                </c:pt>
                <c:pt idx="9537">
                  <c:v>190.76000000002378</c:v>
                </c:pt>
                <c:pt idx="9538">
                  <c:v>190.78000000002379</c:v>
                </c:pt>
                <c:pt idx="9539">
                  <c:v>190.8000000000238</c:v>
                </c:pt>
                <c:pt idx="9540">
                  <c:v>190.82000000002381</c:v>
                </c:pt>
                <c:pt idx="9541">
                  <c:v>190.84000000002382</c:v>
                </c:pt>
                <c:pt idx="9542">
                  <c:v>190.86000000002383</c:v>
                </c:pt>
                <c:pt idx="9543">
                  <c:v>190.88000000002384</c:v>
                </c:pt>
                <c:pt idx="9544">
                  <c:v>190.90000000002385</c:v>
                </c:pt>
                <c:pt idx="9545">
                  <c:v>190.92000000002386</c:v>
                </c:pt>
                <c:pt idx="9546">
                  <c:v>190.94000000002387</c:v>
                </c:pt>
                <c:pt idx="9547">
                  <c:v>190.96000000002388</c:v>
                </c:pt>
                <c:pt idx="9548">
                  <c:v>190.98000000002389</c:v>
                </c:pt>
                <c:pt idx="9549">
                  <c:v>191.0000000000239</c:v>
                </c:pt>
                <c:pt idx="9550">
                  <c:v>191.02000000002391</c:v>
                </c:pt>
                <c:pt idx="9551">
                  <c:v>191.04000000002392</c:v>
                </c:pt>
                <c:pt idx="9552">
                  <c:v>191.06000000002393</c:v>
                </c:pt>
                <c:pt idx="9553">
                  <c:v>191.08000000002394</c:v>
                </c:pt>
                <c:pt idx="9554">
                  <c:v>191.10000000002395</c:v>
                </c:pt>
                <c:pt idx="9555">
                  <c:v>191.12000000002396</c:v>
                </c:pt>
                <c:pt idx="9556">
                  <c:v>191.14000000002397</c:v>
                </c:pt>
                <c:pt idx="9557">
                  <c:v>191.16000000002398</c:v>
                </c:pt>
                <c:pt idx="9558">
                  <c:v>191.18000000002399</c:v>
                </c:pt>
                <c:pt idx="9559">
                  <c:v>191.200000000024</c:v>
                </c:pt>
                <c:pt idx="9560">
                  <c:v>191.22000000002402</c:v>
                </c:pt>
                <c:pt idx="9561">
                  <c:v>191.24000000002403</c:v>
                </c:pt>
                <c:pt idx="9562">
                  <c:v>191.26000000002404</c:v>
                </c:pt>
                <c:pt idx="9563">
                  <c:v>191.28000000002405</c:v>
                </c:pt>
                <c:pt idx="9564">
                  <c:v>191.30000000002406</c:v>
                </c:pt>
                <c:pt idx="9565">
                  <c:v>191.32000000002407</c:v>
                </c:pt>
                <c:pt idx="9566">
                  <c:v>191.34000000002408</c:v>
                </c:pt>
                <c:pt idx="9567">
                  <c:v>191.36000000002409</c:v>
                </c:pt>
                <c:pt idx="9568">
                  <c:v>191.3800000000241</c:v>
                </c:pt>
                <c:pt idx="9569">
                  <c:v>191.40000000002411</c:v>
                </c:pt>
                <c:pt idx="9570">
                  <c:v>191.42000000002412</c:v>
                </c:pt>
                <c:pt idx="9571">
                  <c:v>191.44000000002413</c:v>
                </c:pt>
                <c:pt idx="9572">
                  <c:v>191.46000000002414</c:v>
                </c:pt>
                <c:pt idx="9573">
                  <c:v>191.48000000002415</c:v>
                </c:pt>
                <c:pt idx="9574">
                  <c:v>191.50000000002416</c:v>
                </c:pt>
                <c:pt idx="9575">
                  <c:v>191.52000000002417</c:v>
                </c:pt>
                <c:pt idx="9576">
                  <c:v>191.54000000002418</c:v>
                </c:pt>
                <c:pt idx="9577">
                  <c:v>191.56000000002419</c:v>
                </c:pt>
                <c:pt idx="9578">
                  <c:v>191.5800000000242</c:v>
                </c:pt>
                <c:pt idx="9579">
                  <c:v>191.60000000002421</c:v>
                </c:pt>
                <c:pt idx="9580">
                  <c:v>191.62000000002422</c:v>
                </c:pt>
                <c:pt idx="9581">
                  <c:v>191.64000000002423</c:v>
                </c:pt>
                <c:pt idx="9582">
                  <c:v>191.66000000002424</c:v>
                </c:pt>
                <c:pt idx="9583">
                  <c:v>191.68000000002425</c:v>
                </c:pt>
                <c:pt idx="9584">
                  <c:v>191.70000000002426</c:v>
                </c:pt>
                <c:pt idx="9585">
                  <c:v>191.72000000002427</c:v>
                </c:pt>
                <c:pt idx="9586">
                  <c:v>191.74000000002428</c:v>
                </c:pt>
                <c:pt idx="9587">
                  <c:v>191.76000000002429</c:v>
                </c:pt>
                <c:pt idx="9588">
                  <c:v>191.7800000000243</c:v>
                </c:pt>
                <c:pt idx="9589">
                  <c:v>191.80000000002431</c:v>
                </c:pt>
                <c:pt idx="9590">
                  <c:v>191.82000000002432</c:v>
                </c:pt>
                <c:pt idx="9591">
                  <c:v>191.84000000002433</c:v>
                </c:pt>
                <c:pt idx="9592">
                  <c:v>191.86000000002434</c:v>
                </c:pt>
                <c:pt idx="9593">
                  <c:v>191.88000000002435</c:v>
                </c:pt>
                <c:pt idx="9594">
                  <c:v>191.90000000002436</c:v>
                </c:pt>
                <c:pt idx="9595">
                  <c:v>191.92000000002437</c:v>
                </c:pt>
                <c:pt idx="9596">
                  <c:v>191.94000000002438</c:v>
                </c:pt>
                <c:pt idx="9597">
                  <c:v>191.96000000002439</c:v>
                </c:pt>
                <c:pt idx="9598">
                  <c:v>191.9800000000244</c:v>
                </c:pt>
                <c:pt idx="9599">
                  <c:v>192.00000000002441</c:v>
                </c:pt>
                <c:pt idx="9600">
                  <c:v>192.02000000002442</c:v>
                </c:pt>
                <c:pt idx="9601">
                  <c:v>192.04000000002443</c:v>
                </c:pt>
                <c:pt idx="9602">
                  <c:v>192.06000000002444</c:v>
                </c:pt>
                <c:pt idx="9603">
                  <c:v>192.08000000002446</c:v>
                </c:pt>
                <c:pt idx="9604">
                  <c:v>192.10000000002447</c:v>
                </c:pt>
                <c:pt idx="9605">
                  <c:v>192.12000000002448</c:v>
                </c:pt>
                <c:pt idx="9606">
                  <c:v>192.14000000002449</c:v>
                </c:pt>
                <c:pt idx="9607">
                  <c:v>192.1600000000245</c:v>
                </c:pt>
                <c:pt idx="9608">
                  <c:v>192.18000000002451</c:v>
                </c:pt>
                <c:pt idx="9609">
                  <c:v>192.20000000002452</c:v>
                </c:pt>
                <c:pt idx="9610">
                  <c:v>192.22000000002453</c:v>
                </c:pt>
                <c:pt idx="9611">
                  <c:v>192.24000000002454</c:v>
                </c:pt>
                <c:pt idx="9612">
                  <c:v>192.26000000002455</c:v>
                </c:pt>
                <c:pt idx="9613">
                  <c:v>192.28000000002456</c:v>
                </c:pt>
                <c:pt idx="9614">
                  <c:v>192.30000000002457</c:v>
                </c:pt>
                <c:pt idx="9615">
                  <c:v>192.32000000002458</c:v>
                </c:pt>
                <c:pt idx="9616">
                  <c:v>192.34000000002459</c:v>
                </c:pt>
                <c:pt idx="9617">
                  <c:v>192.3600000000246</c:v>
                </c:pt>
                <c:pt idx="9618">
                  <c:v>192.38000000002461</c:v>
                </c:pt>
                <c:pt idx="9619">
                  <c:v>192.40000000002462</c:v>
                </c:pt>
                <c:pt idx="9620">
                  <c:v>192.42000000002463</c:v>
                </c:pt>
                <c:pt idx="9621">
                  <c:v>192.44000000002464</c:v>
                </c:pt>
                <c:pt idx="9622">
                  <c:v>192.46000000002465</c:v>
                </c:pt>
                <c:pt idx="9623">
                  <c:v>192.48000000002466</c:v>
                </c:pt>
                <c:pt idx="9624">
                  <c:v>192.50000000002467</c:v>
                </c:pt>
                <c:pt idx="9625">
                  <c:v>192.52000000002468</c:v>
                </c:pt>
                <c:pt idx="9626">
                  <c:v>192.54000000002469</c:v>
                </c:pt>
                <c:pt idx="9627">
                  <c:v>192.5600000000247</c:v>
                </c:pt>
                <c:pt idx="9628">
                  <c:v>192.58000000002471</c:v>
                </c:pt>
                <c:pt idx="9629">
                  <c:v>192.60000000002472</c:v>
                </c:pt>
                <c:pt idx="9630">
                  <c:v>192.62000000002473</c:v>
                </c:pt>
                <c:pt idx="9631">
                  <c:v>192.64000000002474</c:v>
                </c:pt>
                <c:pt idx="9632">
                  <c:v>192.66000000002475</c:v>
                </c:pt>
                <c:pt idx="9633">
                  <c:v>192.68000000002476</c:v>
                </c:pt>
                <c:pt idx="9634">
                  <c:v>192.70000000002477</c:v>
                </c:pt>
                <c:pt idx="9635">
                  <c:v>192.72000000002478</c:v>
                </c:pt>
                <c:pt idx="9636">
                  <c:v>192.74000000002479</c:v>
                </c:pt>
                <c:pt idx="9637">
                  <c:v>192.7600000000248</c:v>
                </c:pt>
                <c:pt idx="9638">
                  <c:v>192.78000000002481</c:v>
                </c:pt>
                <c:pt idx="9639">
                  <c:v>192.80000000002482</c:v>
                </c:pt>
                <c:pt idx="9640">
                  <c:v>192.82000000002483</c:v>
                </c:pt>
                <c:pt idx="9641">
                  <c:v>192.84000000002484</c:v>
                </c:pt>
                <c:pt idx="9642">
                  <c:v>192.86000000002485</c:v>
                </c:pt>
                <c:pt idx="9643">
                  <c:v>192.88000000002486</c:v>
                </c:pt>
                <c:pt idx="9644">
                  <c:v>192.90000000002487</c:v>
                </c:pt>
                <c:pt idx="9645">
                  <c:v>192.92000000002488</c:v>
                </c:pt>
                <c:pt idx="9646">
                  <c:v>192.9400000000249</c:v>
                </c:pt>
                <c:pt idx="9647">
                  <c:v>192.96000000002491</c:v>
                </c:pt>
                <c:pt idx="9648">
                  <c:v>192.98000000002492</c:v>
                </c:pt>
                <c:pt idx="9649">
                  <c:v>193.00000000002493</c:v>
                </c:pt>
                <c:pt idx="9650">
                  <c:v>193.02000000002494</c:v>
                </c:pt>
                <c:pt idx="9651">
                  <c:v>193.04000000002495</c:v>
                </c:pt>
                <c:pt idx="9652">
                  <c:v>193.06000000002496</c:v>
                </c:pt>
                <c:pt idx="9653">
                  <c:v>193.08000000002497</c:v>
                </c:pt>
                <c:pt idx="9654">
                  <c:v>193.10000000002498</c:v>
                </c:pt>
                <c:pt idx="9655">
                  <c:v>193.12000000002499</c:v>
                </c:pt>
                <c:pt idx="9656">
                  <c:v>193.140000000025</c:v>
                </c:pt>
                <c:pt idx="9657">
                  <c:v>193.16000000002501</c:v>
                </c:pt>
                <c:pt idx="9658">
                  <c:v>193.18000000002502</c:v>
                </c:pt>
                <c:pt idx="9659">
                  <c:v>193.20000000002503</c:v>
                </c:pt>
                <c:pt idx="9660">
                  <c:v>193.22000000002504</c:v>
                </c:pt>
                <c:pt idx="9661">
                  <c:v>193.24000000002505</c:v>
                </c:pt>
                <c:pt idx="9662">
                  <c:v>193.26000000002506</c:v>
                </c:pt>
                <c:pt idx="9663">
                  <c:v>193.28000000002507</c:v>
                </c:pt>
                <c:pt idx="9664">
                  <c:v>193.30000000002508</c:v>
                </c:pt>
                <c:pt idx="9665">
                  <c:v>193.32000000002509</c:v>
                </c:pt>
                <c:pt idx="9666">
                  <c:v>193.3400000000251</c:v>
                </c:pt>
                <c:pt idx="9667">
                  <c:v>193.36000000002511</c:v>
                </c:pt>
                <c:pt idx="9668">
                  <c:v>193.38000000002512</c:v>
                </c:pt>
                <c:pt idx="9669">
                  <c:v>193.40000000002513</c:v>
                </c:pt>
                <c:pt idx="9670">
                  <c:v>193.42000000002514</c:v>
                </c:pt>
                <c:pt idx="9671">
                  <c:v>193.44000000002515</c:v>
                </c:pt>
                <c:pt idx="9672">
                  <c:v>193.46000000002516</c:v>
                </c:pt>
                <c:pt idx="9673">
                  <c:v>193.48000000002517</c:v>
                </c:pt>
                <c:pt idx="9674">
                  <c:v>193.50000000002518</c:v>
                </c:pt>
                <c:pt idx="9675">
                  <c:v>193.52000000002519</c:v>
                </c:pt>
                <c:pt idx="9676">
                  <c:v>193.5400000000252</c:v>
                </c:pt>
                <c:pt idx="9677">
                  <c:v>193.56000000002521</c:v>
                </c:pt>
                <c:pt idx="9678">
                  <c:v>193.58000000002522</c:v>
                </c:pt>
                <c:pt idx="9679">
                  <c:v>193.60000000002523</c:v>
                </c:pt>
                <c:pt idx="9680">
                  <c:v>193.62000000002524</c:v>
                </c:pt>
                <c:pt idx="9681">
                  <c:v>193.64000000002525</c:v>
                </c:pt>
                <c:pt idx="9682">
                  <c:v>193.66000000002526</c:v>
                </c:pt>
                <c:pt idx="9683">
                  <c:v>193.68000000002527</c:v>
                </c:pt>
                <c:pt idx="9684">
                  <c:v>193.70000000002528</c:v>
                </c:pt>
                <c:pt idx="9685">
                  <c:v>193.72000000002529</c:v>
                </c:pt>
                <c:pt idx="9686">
                  <c:v>193.7400000000253</c:v>
                </c:pt>
                <c:pt idx="9687">
                  <c:v>193.76000000002531</c:v>
                </c:pt>
                <c:pt idx="9688">
                  <c:v>193.78000000002532</c:v>
                </c:pt>
                <c:pt idx="9689">
                  <c:v>193.80000000002534</c:v>
                </c:pt>
                <c:pt idx="9690">
                  <c:v>193.82000000002535</c:v>
                </c:pt>
                <c:pt idx="9691">
                  <c:v>193.84000000002536</c:v>
                </c:pt>
                <c:pt idx="9692">
                  <c:v>193.86000000002537</c:v>
                </c:pt>
                <c:pt idx="9693">
                  <c:v>193.88000000002538</c:v>
                </c:pt>
                <c:pt idx="9694">
                  <c:v>193.90000000002539</c:v>
                </c:pt>
                <c:pt idx="9695">
                  <c:v>193.9200000000254</c:v>
                </c:pt>
                <c:pt idx="9696">
                  <c:v>193.94000000002541</c:v>
                </c:pt>
                <c:pt idx="9697">
                  <c:v>193.96000000002542</c:v>
                </c:pt>
                <c:pt idx="9698">
                  <c:v>193.98000000002543</c:v>
                </c:pt>
                <c:pt idx="9699">
                  <c:v>194.00000000002544</c:v>
                </c:pt>
                <c:pt idx="9700">
                  <c:v>194.02000000002545</c:v>
                </c:pt>
                <c:pt idx="9701">
                  <c:v>194.04000000002546</c:v>
                </c:pt>
                <c:pt idx="9702">
                  <c:v>194.06000000002547</c:v>
                </c:pt>
                <c:pt idx="9703">
                  <c:v>194.08000000002548</c:v>
                </c:pt>
                <c:pt idx="9704">
                  <c:v>194.10000000002549</c:v>
                </c:pt>
                <c:pt idx="9705">
                  <c:v>194.1200000000255</c:v>
                </c:pt>
                <c:pt idx="9706">
                  <c:v>194.14000000002551</c:v>
                </c:pt>
                <c:pt idx="9707">
                  <c:v>194.16000000002552</c:v>
                </c:pt>
                <c:pt idx="9708">
                  <c:v>194.18000000002553</c:v>
                </c:pt>
                <c:pt idx="9709">
                  <c:v>194.20000000002554</c:v>
                </c:pt>
                <c:pt idx="9710">
                  <c:v>194.22000000002555</c:v>
                </c:pt>
                <c:pt idx="9711">
                  <c:v>194.24000000002556</c:v>
                </c:pt>
                <c:pt idx="9712">
                  <c:v>194.26000000002557</c:v>
                </c:pt>
                <c:pt idx="9713">
                  <c:v>194.28000000002558</c:v>
                </c:pt>
                <c:pt idx="9714">
                  <c:v>194.30000000002559</c:v>
                </c:pt>
                <c:pt idx="9715">
                  <c:v>194.3200000000256</c:v>
                </c:pt>
                <c:pt idx="9716">
                  <c:v>194.34000000002561</c:v>
                </c:pt>
                <c:pt idx="9717">
                  <c:v>194.36000000002562</c:v>
                </c:pt>
                <c:pt idx="9718">
                  <c:v>194.38000000002563</c:v>
                </c:pt>
                <c:pt idx="9719">
                  <c:v>194.40000000002564</c:v>
                </c:pt>
                <c:pt idx="9720">
                  <c:v>194.42000000002565</c:v>
                </c:pt>
                <c:pt idx="9721">
                  <c:v>194.44000000002566</c:v>
                </c:pt>
                <c:pt idx="9722">
                  <c:v>194.46000000002567</c:v>
                </c:pt>
                <c:pt idx="9723">
                  <c:v>194.48000000002568</c:v>
                </c:pt>
                <c:pt idx="9724">
                  <c:v>194.50000000002569</c:v>
                </c:pt>
                <c:pt idx="9725">
                  <c:v>194.5200000000257</c:v>
                </c:pt>
                <c:pt idx="9726">
                  <c:v>194.54000000002571</c:v>
                </c:pt>
                <c:pt idx="9727">
                  <c:v>194.56000000002572</c:v>
                </c:pt>
                <c:pt idx="9728">
                  <c:v>194.58000000002573</c:v>
                </c:pt>
                <c:pt idx="9729">
                  <c:v>194.60000000002574</c:v>
                </c:pt>
                <c:pt idx="9730">
                  <c:v>194.62000000002575</c:v>
                </c:pt>
                <c:pt idx="9731">
                  <c:v>194.64000000002576</c:v>
                </c:pt>
                <c:pt idx="9732">
                  <c:v>194.66000000002578</c:v>
                </c:pt>
                <c:pt idx="9733">
                  <c:v>194.68000000002579</c:v>
                </c:pt>
                <c:pt idx="9734">
                  <c:v>194.7000000000258</c:v>
                </c:pt>
                <c:pt idx="9735">
                  <c:v>194.72000000002581</c:v>
                </c:pt>
                <c:pt idx="9736">
                  <c:v>194.74000000002582</c:v>
                </c:pt>
                <c:pt idx="9737">
                  <c:v>194.76000000002583</c:v>
                </c:pt>
                <c:pt idx="9738">
                  <c:v>194.78000000002584</c:v>
                </c:pt>
                <c:pt idx="9739">
                  <c:v>194.80000000002585</c:v>
                </c:pt>
                <c:pt idx="9740">
                  <c:v>194.82000000002586</c:v>
                </c:pt>
                <c:pt idx="9741">
                  <c:v>194.84000000002587</c:v>
                </c:pt>
                <c:pt idx="9742">
                  <c:v>194.86000000002588</c:v>
                </c:pt>
                <c:pt idx="9743">
                  <c:v>194.88000000002589</c:v>
                </c:pt>
                <c:pt idx="9744">
                  <c:v>194.9000000000259</c:v>
                </c:pt>
                <c:pt idx="9745">
                  <c:v>194.92000000002591</c:v>
                </c:pt>
                <c:pt idx="9746">
                  <c:v>194.94000000002592</c:v>
                </c:pt>
                <c:pt idx="9747">
                  <c:v>194.96000000002593</c:v>
                </c:pt>
                <c:pt idx="9748">
                  <c:v>194.98000000002594</c:v>
                </c:pt>
                <c:pt idx="9749">
                  <c:v>195.00000000002595</c:v>
                </c:pt>
                <c:pt idx="9750">
                  <c:v>195.02000000002596</c:v>
                </c:pt>
                <c:pt idx="9751">
                  <c:v>195.04000000002597</c:v>
                </c:pt>
                <c:pt idx="9752">
                  <c:v>195.06000000002598</c:v>
                </c:pt>
                <c:pt idx="9753">
                  <c:v>195.08000000002599</c:v>
                </c:pt>
                <c:pt idx="9754">
                  <c:v>195.100000000026</c:v>
                </c:pt>
                <c:pt idx="9755">
                  <c:v>195.12000000002601</c:v>
                </c:pt>
                <c:pt idx="9756">
                  <c:v>195.14000000002602</c:v>
                </c:pt>
                <c:pt idx="9757">
                  <c:v>195.16000000002603</c:v>
                </c:pt>
                <c:pt idx="9758">
                  <c:v>195.18000000002604</c:v>
                </c:pt>
                <c:pt idx="9759">
                  <c:v>195.20000000002605</c:v>
                </c:pt>
                <c:pt idx="9760">
                  <c:v>195.22000000002606</c:v>
                </c:pt>
                <c:pt idx="9761">
                  <c:v>195.24000000002607</c:v>
                </c:pt>
                <c:pt idx="9762">
                  <c:v>195.26000000002608</c:v>
                </c:pt>
                <c:pt idx="9763">
                  <c:v>195.28000000002609</c:v>
                </c:pt>
                <c:pt idx="9764">
                  <c:v>195.3000000000261</c:v>
                </c:pt>
                <c:pt idx="9765">
                  <c:v>195.32000000002611</c:v>
                </c:pt>
                <c:pt idx="9766">
                  <c:v>195.34000000002612</c:v>
                </c:pt>
                <c:pt idx="9767">
                  <c:v>195.36000000002613</c:v>
                </c:pt>
                <c:pt idx="9768">
                  <c:v>195.38000000002614</c:v>
                </c:pt>
                <c:pt idx="9769">
                  <c:v>195.40000000002615</c:v>
                </c:pt>
                <c:pt idx="9770">
                  <c:v>195.42000000002616</c:v>
                </c:pt>
                <c:pt idx="9771">
                  <c:v>195.44000000002617</c:v>
                </c:pt>
                <c:pt idx="9772">
                  <c:v>195.46000000002618</c:v>
                </c:pt>
                <c:pt idx="9773">
                  <c:v>195.48000000002619</c:v>
                </c:pt>
                <c:pt idx="9774">
                  <c:v>195.5000000000262</c:v>
                </c:pt>
                <c:pt idx="9775">
                  <c:v>195.52000000002622</c:v>
                </c:pt>
                <c:pt idx="9776">
                  <c:v>195.54000000002623</c:v>
                </c:pt>
                <c:pt idx="9777">
                  <c:v>195.56000000002624</c:v>
                </c:pt>
                <c:pt idx="9778">
                  <c:v>195.58000000002625</c:v>
                </c:pt>
                <c:pt idx="9779">
                  <c:v>195.60000000002626</c:v>
                </c:pt>
                <c:pt idx="9780">
                  <c:v>195.62000000002627</c:v>
                </c:pt>
                <c:pt idx="9781">
                  <c:v>195.64000000002628</c:v>
                </c:pt>
                <c:pt idx="9782">
                  <c:v>195.66000000002629</c:v>
                </c:pt>
                <c:pt idx="9783">
                  <c:v>195.6800000000263</c:v>
                </c:pt>
                <c:pt idx="9784">
                  <c:v>195.70000000002631</c:v>
                </c:pt>
                <c:pt idx="9785">
                  <c:v>195.72000000002632</c:v>
                </c:pt>
                <c:pt idx="9786">
                  <c:v>195.74000000002633</c:v>
                </c:pt>
                <c:pt idx="9787">
                  <c:v>195.76000000002634</c:v>
                </c:pt>
                <c:pt idx="9788">
                  <c:v>195.78000000002635</c:v>
                </c:pt>
                <c:pt idx="9789">
                  <c:v>195.80000000002636</c:v>
                </c:pt>
                <c:pt idx="9790">
                  <c:v>195.82000000002637</c:v>
                </c:pt>
                <c:pt idx="9791">
                  <c:v>195.84000000002638</c:v>
                </c:pt>
                <c:pt idx="9792">
                  <c:v>195.86000000002639</c:v>
                </c:pt>
                <c:pt idx="9793">
                  <c:v>195.8800000000264</c:v>
                </c:pt>
                <c:pt idx="9794">
                  <c:v>195.90000000002641</c:v>
                </c:pt>
                <c:pt idx="9795">
                  <c:v>195.92000000002642</c:v>
                </c:pt>
                <c:pt idx="9796">
                  <c:v>195.94000000002643</c:v>
                </c:pt>
                <c:pt idx="9797">
                  <c:v>195.96000000002644</c:v>
                </c:pt>
                <c:pt idx="9798">
                  <c:v>195.98000000002645</c:v>
                </c:pt>
                <c:pt idx="9799">
                  <c:v>196.00000000002646</c:v>
                </c:pt>
                <c:pt idx="9800">
                  <c:v>196.02000000002647</c:v>
                </c:pt>
                <c:pt idx="9801">
                  <c:v>196.04000000002648</c:v>
                </c:pt>
                <c:pt idx="9802">
                  <c:v>196.06000000002649</c:v>
                </c:pt>
                <c:pt idx="9803">
                  <c:v>196.0800000000265</c:v>
                </c:pt>
                <c:pt idx="9804">
                  <c:v>196.10000000002651</c:v>
                </c:pt>
                <c:pt idx="9805">
                  <c:v>196.12000000002652</c:v>
                </c:pt>
                <c:pt idx="9806">
                  <c:v>196.14000000002653</c:v>
                </c:pt>
                <c:pt idx="9807">
                  <c:v>196.16000000002654</c:v>
                </c:pt>
                <c:pt idx="9808">
                  <c:v>196.18000000002655</c:v>
                </c:pt>
                <c:pt idx="9809">
                  <c:v>196.20000000002656</c:v>
                </c:pt>
                <c:pt idx="9810">
                  <c:v>196.22000000002657</c:v>
                </c:pt>
                <c:pt idx="9811">
                  <c:v>196.24000000002658</c:v>
                </c:pt>
                <c:pt idx="9812">
                  <c:v>196.26000000002659</c:v>
                </c:pt>
                <c:pt idx="9813">
                  <c:v>196.2800000000266</c:v>
                </c:pt>
                <c:pt idx="9814">
                  <c:v>196.30000000002661</c:v>
                </c:pt>
                <c:pt idx="9815">
                  <c:v>196.32000000002662</c:v>
                </c:pt>
                <c:pt idx="9816">
                  <c:v>196.34000000002663</c:v>
                </c:pt>
                <c:pt idx="9817">
                  <c:v>196.36000000002664</c:v>
                </c:pt>
                <c:pt idx="9818">
                  <c:v>196.38000000002666</c:v>
                </c:pt>
                <c:pt idx="9819">
                  <c:v>196.40000000002667</c:v>
                </c:pt>
                <c:pt idx="9820">
                  <c:v>196.42000000002668</c:v>
                </c:pt>
                <c:pt idx="9821">
                  <c:v>196.44000000002669</c:v>
                </c:pt>
                <c:pt idx="9822">
                  <c:v>196.4600000000267</c:v>
                </c:pt>
                <c:pt idx="9823">
                  <c:v>196.48000000002671</c:v>
                </c:pt>
                <c:pt idx="9824">
                  <c:v>196.50000000002672</c:v>
                </c:pt>
                <c:pt idx="9825">
                  <c:v>196.52000000002673</c:v>
                </c:pt>
                <c:pt idx="9826">
                  <c:v>196.54000000002674</c:v>
                </c:pt>
                <c:pt idx="9827">
                  <c:v>196.56000000002675</c:v>
                </c:pt>
                <c:pt idx="9828">
                  <c:v>196.58000000002676</c:v>
                </c:pt>
                <c:pt idx="9829">
                  <c:v>196.60000000002677</c:v>
                </c:pt>
                <c:pt idx="9830">
                  <c:v>196.62000000002678</c:v>
                </c:pt>
                <c:pt idx="9831">
                  <c:v>196.64000000002679</c:v>
                </c:pt>
                <c:pt idx="9832">
                  <c:v>196.6600000000268</c:v>
                </c:pt>
                <c:pt idx="9833">
                  <c:v>196.68000000002681</c:v>
                </c:pt>
                <c:pt idx="9834">
                  <c:v>196.70000000002682</c:v>
                </c:pt>
                <c:pt idx="9835">
                  <c:v>196.72000000002683</c:v>
                </c:pt>
                <c:pt idx="9836">
                  <c:v>196.74000000002684</c:v>
                </c:pt>
                <c:pt idx="9837">
                  <c:v>196.76000000002685</c:v>
                </c:pt>
                <c:pt idx="9838">
                  <c:v>196.78000000002686</c:v>
                </c:pt>
                <c:pt idx="9839">
                  <c:v>196.80000000002687</c:v>
                </c:pt>
                <c:pt idx="9840">
                  <c:v>196.82000000002688</c:v>
                </c:pt>
                <c:pt idx="9841">
                  <c:v>196.84000000002689</c:v>
                </c:pt>
                <c:pt idx="9842">
                  <c:v>196.8600000000269</c:v>
                </c:pt>
                <c:pt idx="9843">
                  <c:v>196.88000000002691</c:v>
                </c:pt>
                <c:pt idx="9844">
                  <c:v>196.90000000002692</c:v>
                </c:pt>
                <c:pt idx="9845">
                  <c:v>196.92000000002693</c:v>
                </c:pt>
                <c:pt idx="9846">
                  <c:v>196.94000000002694</c:v>
                </c:pt>
                <c:pt idx="9847">
                  <c:v>196.96000000002695</c:v>
                </c:pt>
                <c:pt idx="9848">
                  <c:v>196.98000000002696</c:v>
                </c:pt>
                <c:pt idx="9849">
                  <c:v>197.00000000002697</c:v>
                </c:pt>
                <c:pt idx="9850">
                  <c:v>197.02000000002698</c:v>
                </c:pt>
                <c:pt idx="9851">
                  <c:v>197.04000000002699</c:v>
                </c:pt>
                <c:pt idx="9852">
                  <c:v>197.060000000027</c:v>
                </c:pt>
                <c:pt idx="9853">
                  <c:v>197.08000000002701</c:v>
                </c:pt>
                <c:pt idx="9854">
                  <c:v>197.10000000002702</c:v>
                </c:pt>
                <c:pt idx="9855">
                  <c:v>197.12000000002703</c:v>
                </c:pt>
                <c:pt idx="9856">
                  <c:v>197.14000000002704</c:v>
                </c:pt>
                <c:pt idx="9857">
                  <c:v>197.16000000002705</c:v>
                </c:pt>
                <c:pt idx="9858">
                  <c:v>197.18000000002706</c:v>
                </c:pt>
                <c:pt idx="9859">
                  <c:v>197.20000000002707</c:v>
                </c:pt>
                <c:pt idx="9860">
                  <c:v>197.22000000002708</c:v>
                </c:pt>
                <c:pt idx="9861">
                  <c:v>197.24000000002709</c:v>
                </c:pt>
                <c:pt idx="9862">
                  <c:v>197.26000000002711</c:v>
                </c:pt>
                <c:pt idx="9863">
                  <c:v>197.28000000002712</c:v>
                </c:pt>
                <c:pt idx="9864">
                  <c:v>197.30000000002713</c:v>
                </c:pt>
                <c:pt idx="9865">
                  <c:v>197.32000000002714</c:v>
                </c:pt>
                <c:pt idx="9866">
                  <c:v>197.34000000002715</c:v>
                </c:pt>
                <c:pt idx="9867">
                  <c:v>197.36000000002716</c:v>
                </c:pt>
                <c:pt idx="9868">
                  <c:v>197.38000000002717</c:v>
                </c:pt>
                <c:pt idx="9869">
                  <c:v>197.40000000002718</c:v>
                </c:pt>
                <c:pt idx="9870">
                  <c:v>197.42000000002719</c:v>
                </c:pt>
                <c:pt idx="9871">
                  <c:v>197.4400000000272</c:v>
                </c:pt>
                <c:pt idx="9872">
                  <c:v>197.46000000002721</c:v>
                </c:pt>
                <c:pt idx="9873">
                  <c:v>197.48000000002722</c:v>
                </c:pt>
                <c:pt idx="9874">
                  <c:v>197.50000000002723</c:v>
                </c:pt>
                <c:pt idx="9875">
                  <c:v>197.52000000002724</c:v>
                </c:pt>
                <c:pt idx="9876">
                  <c:v>197.54000000002725</c:v>
                </c:pt>
                <c:pt idx="9877">
                  <c:v>197.56000000002726</c:v>
                </c:pt>
                <c:pt idx="9878">
                  <c:v>197.58000000002727</c:v>
                </c:pt>
                <c:pt idx="9879">
                  <c:v>197.60000000002728</c:v>
                </c:pt>
                <c:pt idx="9880">
                  <c:v>197.62000000002729</c:v>
                </c:pt>
                <c:pt idx="9881">
                  <c:v>197.6400000000273</c:v>
                </c:pt>
                <c:pt idx="9882">
                  <c:v>197.66000000002731</c:v>
                </c:pt>
                <c:pt idx="9883">
                  <c:v>197.68000000002732</c:v>
                </c:pt>
                <c:pt idx="9884">
                  <c:v>197.70000000002733</c:v>
                </c:pt>
                <c:pt idx="9885">
                  <c:v>197.72000000002734</c:v>
                </c:pt>
                <c:pt idx="9886">
                  <c:v>197.74000000002735</c:v>
                </c:pt>
                <c:pt idx="9887">
                  <c:v>197.76000000002736</c:v>
                </c:pt>
                <c:pt idx="9888">
                  <c:v>197.78000000002737</c:v>
                </c:pt>
                <c:pt idx="9889">
                  <c:v>197.80000000002738</c:v>
                </c:pt>
                <c:pt idx="9890">
                  <c:v>197.82000000002739</c:v>
                </c:pt>
                <c:pt idx="9891">
                  <c:v>197.8400000000274</c:v>
                </c:pt>
                <c:pt idx="9892">
                  <c:v>197.86000000002741</c:v>
                </c:pt>
                <c:pt idx="9893">
                  <c:v>197.88000000002742</c:v>
                </c:pt>
                <c:pt idx="9894">
                  <c:v>197.90000000002743</c:v>
                </c:pt>
                <c:pt idx="9895">
                  <c:v>197.92000000002744</c:v>
                </c:pt>
                <c:pt idx="9896">
                  <c:v>197.94000000002745</c:v>
                </c:pt>
                <c:pt idx="9897">
                  <c:v>197.96000000002746</c:v>
                </c:pt>
                <c:pt idx="9898">
                  <c:v>197.98000000002747</c:v>
                </c:pt>
                <c:pt idx="9899">
                  <c:v>198.00000000002748</c:v>
                </c:pt>
                <c:pt idx="9900">
                  <c:v>198.02000000002749</c:v>
                </c:pt>
                <c:pt idx="9901">
                  <c:v>198.0400000000275</c:v>
                </c:pt>
                <c:pt idx="9902">
                  <c:v>198.06000000002751</c:v>
                </c:pt>
                <c:pt idx="9903">
                  <c:v>198.08000000002752</c:v>
                </c:pt>
                <c:pt idx="9904">
                  <c:v>198.10000000002753</c:v>
                </c:pt>
                <c:pt idx="9905">
                  <c:v>198.12000000002755</c:v>
                </c:pt>
                <c:pt idx="9906">
                  <c:v>198.14000000002756</c:v>
                </c:pt>
                <c:pt idx="9907">
                  <c:v>198.16000000002757</c:v>
                </c:pt>
                <c:pt idx="9908">
                  <c:v>198.18000000002758</c:v>
                </c:pt>
                <c:pt idx="9909">
                  <c:v>198.20000000002759</c:v>
                </c:pt>
                <c:pt idx="9910">
                  <c:v>198.2200000000276</c:v>
                </c:pt>
                <c:pt idx="9911">
                  <c:v>198.24000000002761</c:v>
                </c:pt>
                <c:pt idx="9912">
                  <c:v>198.26000000002762</c:v>
                </c:pt>
                <c:pt idx="9913">
                  <c:v>198.28000000002763</c:v>
                </c:pt>
                <c:pt idx="9914">
                  <c:v>198.30000000002764</c:v>
                </c:pt>
                <c:pt idx="9915">
                  <c:v>198.32000000002765</c:v>
                </c:pt>
                <c:pt idx="9916">
                  <c:v>198.34000000002766</c:v>
                </c:pt>
                <c:pt idx="9917">
                  <c:v>198.36000000002767</c:v>
                </c:pt>
                <c:pt idx="9918">
                  <c:v>198.38000000002768</c:v>
                </c:pt>
                <c:pt idx="9919">
                  <c:v>198.40000000002769</c:v>
                </c:pt>
                <c:pt idx="9920">
                  <c:v>198.4200000000277</c:v>
                </c:pt>
                <c:pt idx="9921">
                  <c:v>198.44000000002771</c:v>
                </c:pt>
                <c:pt idx="9922">
                  <c:v>198.46000000002772</c:v>
                </c:pt>
                <c:pt idx="9923">
                  <c:v>198.48000000002773</c:v>
                </c:pt>
                <c:pt idx="9924">
                  <c:v>198.50000000002774</c:v>
                </c:pt>
                <c:pt idx="9925">
                  <c:v>198.52000000002775</c:v>
                </c:pt>
                <c:pt idx="9926">
                  <c:v>198.54000000002776</c:v>
                </c:pt>
                <c:pt idx="9927">
                  <c:v>198.56000000002777</c:v>
                </c:pt>
                <c:pt idx="9928">
                  <c:v>198.58000000002778</c:v>
                </c:pt>
                <c:pt idx="9929">
                  <c:v>198.60000000002779</c:v>
                </c:pt>
                <c:pt idx="9930">
                  <c:v>198.6200000000278</c:v>
                </c:pt>
                <c:pt idx="9931">
                  <c:v>198.64000000002781</c:v>
                </c:pt>
                <c:pt idx="9932">
                  <c:v>198.66000000002782</c:v>
                </c:pt>
                <c:pt idx="9933">
                  <c:v>198.68000000002783</c:v>
                </c:pt>
                <c:pt idx="9934">
                  <c:v>198.70000000002784</c:v>
                </c:pt>
                <c:pt idx="9935">
                  <c:v>198.72000000002785</c:v>
                </c:pt>
                <c:pt idx="9936">
                  <c:v>198.74000000002786</c:v>
                </c:pt>
                <c:pt idx="9937">
                  <c:v>198.76000000002787</c:v>
                </c:pt>
                <c:pt idx="9938">
                  <c:v>198.78000000002788</c:v>
                </c:pt>
                <c:pt idx="9939">
                  <c:v>198.80000000002789</c:v>
                </c:pt>
                <c:pt idx="9940">
                  <c:v>198.8200000000279</c:v>
                </c:pt>
                <c:pt idx="9941">
                  <c:v>198.84000000002791</c:v>
                </c:pt>
                <c:pt idx="9942">
                  <c:v>198.86000000002792</c:v>
                </c:pt>
                <c:pt idx="9943">
                  <c:v>198.88000000002793</c:v>
                </c:pt>
                <c:pt idx="9944">
                  <c:v>198.90000000002794</c:v>
                </c:pt>
                <c:pt idx="9945">
                  <c:v>198.92000000002795</c:v>
                </c:pt>
                <c:pt idx="9946">
                  <c:v>198.94000000002796</c:v>
                </c:pt>
                <c:pt idx="9947">
                  <c:v>198.96000000002797</c:v>
                </c:pt>
                <c:pt idx="9948">
                  <c:v>198.98000000002799</c:v>
                </c:pt>
                <c:pt idx="9949">
                  <c:v>199.000000000028</c:v>
                </c:pt>
                <c:pt idx="9950">
                  <c:v>199.02000000002801</c:v>
                </c:pt>
                <c:pt idx="9951">
                  <c:v>199.04000000002802</c:v>
                </c:pt>
                <c:pt idx="9952">
                  <c:v>199.06000000002803</c:v>
                </c:pt>
                <c:pt idx="9953">
                  <c:v>199.08000000002804</c:v>
                </c:pt>
                <c:pt idx="9954">
                  <c:v>199.10000000002805</c:v>
                </c:pt>
                <c:pt idx="9955">
                  <c:v>199.12000000002806</c:v>
                </c:pt>
                <c:pt idx="9956">
                  <c:v>199.14000000002807</c:v>
                </c:pt>
                <c:pt idx="9957">
                  <c:v>199.16000000002808</c:v>
                </c:pt>
                <c:pt idx="9958">
                  <c:v>199.18000000002809</c:v>
                </c:pt>
                <c:pt idx="9959">
                  <c:v>199.2000000000281</c:v>
                </c:pt>
                <c:pt idx="9960">
                  <c:v>199.22000000002811</c:v>
                </c:pt>
                <c:pt idx="9961">
                  <c:v>199.24000000002812</c:v>
                </c:pt>
                <c:pt idx="9962">
                  <c:v>199.26000000002813</c:v>
                </c:pt>
                <c:pt idx="9963">
                  <c:v>199.28000000002814</c:v>
                </c:pt>
                <c:pt idx="9964">
                  <c:v>199.30000000002815</c:v>
                </c:pt>
                <c:pt idx="9965">
                  <c:v>199.32000000002816</c:v>
                </c:pt>
                <c:pt idx="9966">
                  <c:v>199.34000000002817</c:v>
                </c:pt>
                <c:pt idx="9967">
                  <c:v>199.36000000002818</c:v>
                </c:pt>
                <c:pt idx="9968">
                  <c:v>199.38000000002819</c:v>
                </c:pt>
                <c:pt idx="9969">
                  <c:v>199.4000000000282</c:v>
                </c:pt>
                <c:pt idx="9970">
                  <c:v>199.42000000002821</c:v>
                </c:pt>
                <c:pt idx="9971">
                  <c:v>199.44000000002822</c:v>
                </c:pt>
                <c:pt idx="9972">
                  <c:v>199.46000000002823</c:v>
                </c:pt>
                <c:pt idx="9973">
                  <c:v>199.48000000002824</c:v>
                </c:pt>
                <c:pt idx="9974">
                  <c:v>199.50000000002825</c:v>
                </c:pt>
                <c:pt idx="9975">
                  <c:v>199.52000000002826</c:v>
                </c:pt>
                <c:pt idx="9976">
                  <c:v>199.54000000002827</c:v>
                </c:pt>
                <c:pt idx="9977">
                  <c:v>199.56000000002828</c:v>
                </c:pt>
                <c:pt idx="9978">
                  <c:v>199.58000000002829</c:v>
                </c:pt>
                <c:pt idx="9979">
                  <c:v>199.6000000000283</c:v>
                </c:pt>
                <c:pt idx="9980">
                  <c:v>199.62000000002831</c:v>
                </c:pt>
                <c:pt idx="9981">
                  <c:v>199.64000000002832</c:v>
                </c:pt>
                <c:pt idx="9982">
                  <c:v>199.66000000002833</c:v>
                </c:pt>
                <c:pt idx="9983">
                  <c:v>199.68000000002834</c:v>
                </c:pt>
                <c:pt idx="9984">
                  <c:v>199.70000000002835</c:v>
                </c:pt>
                <c:pt idx="9985">
                  <c:v>199.72000000002836</c:v>
                </c:pt>
                <c:pt idx="9986">
                  <c:v>199.74000000002837</c:v>
                </c:pt>
                <c:pt idx="9987">
                  <c:v>199.76000000002838</c:v>
                </c:pt>
                <c:pt idx="9988">
                  <c:v>199.78000000002839</c:v>
                </c:pt>
                <c:pt idx="9989">
                  <c:v>199.8000000000284</c:v>
                </c:pt>
                <c:pt idx="9990">
                  <c:v>199.82000000002841</c:v>
                </c:pt>
                <c:pt idx="9991">
                  <c:v>199.84000000002843</c:v>
                </c:pt>
                <c:pt idx="9992">
                  <c:v>199.86000000002844</c:v>
                </c:pt>
                <c:pt idx="9993">
                  <c:v>199.88000000002845</c:v>
                </c:pt>
                <c:pt idx="9994">
                  <c:v>199.90000000002846</c:v>
                </c:pt>
                <c:pt idx="9995">
                  <c:v>199.92000000002847</c:v>
                </c:pt>
                <c:pt idx="9996">
                  <c:v>199.94000000002848</c:v>
                </c:pt>
                <c:pt idx="9997">
                  <c:v>199.96000000002849</c:v>
                </c:pt>
                <c:pt idx="9998">
                  <c:v>199.9800000000285</c:v>
                </c:pt>
                <c:pt idx="9999">
                  <c:v>200.00000000002851</c:v>
                </c:pt>
              </c:numCache>
            </c:numRef>
          </c:xVal>
          <c:yVal>
            <c:numRef>
              <c:f>'Viualize w_atomic_units'!$I$1:$I$10000</c:f>
              <c:numCache>
                <c:formatCode>0.0</c:formatCode>
                <c:ptCount val="10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AC-476C-A267-822D905F6FB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'Viualize w_atomic_units'!$G$1:$G$10000</c:f>
              <c:numCache>
                <c:formatCode>General</c:formatCode>
                <c:ptCount val="1000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0.12000000000000001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0.19999999999999998</c:v>
                </c:pt>
                <c:pt idx="10">
                  <c:v>0.21999999999999997</c:v>
                </c:pt>
                <c:pt idx="11">
                  <c:v>0.23999999999999996</c:v>
                </c:pt>
                <c:pt idx="12">
                  <c:v>0.25999999999999995</c:v>
                </c:pt>
                <c:pt idx="13">
                  <c:v>0.27999999999999997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0.36000000000000004</c:v>
                </c:pt>
                <c:pt idx="18">
                  <c:v>0.38000000000000006</c:v>
                </c:pt>
                <c:pt idx="19">
                  <c:v>0.40000000000000008</c:v>
                </c:pt>
                <c:pt idx="20">
                  <c:v>0.4200000000000001</c:v>
                </c:pt>
                <c:pt idx="21">
                  <c:v>0.44000000000000011</c:v>
                </c:pt>
                <c:pt idx="22">
                  <c:v>0.46000000000000013</c:v>
                </c:pt>
                <c:pt idx="23">
                  <c:v>0.48000000000000015</c:v>
                </c:pt>
                <c:pt idx="24">
                  <c:v>0.50000000000000011</c:v>
                </c:pt>
                <c:pt idx="25">
                  <c:v>0.52000000000000013</c:v>
                </c:pt>
                <c:pt idx="26">
                  <c:v>0.54000000000000015</c:v>
                </c:pt>
                <c:pt idx="27">
                  <c:v>0.56000000000000016</c:v>
                </c:pt>
                <c:pt idx="28">
                  <c:v>0.58000000000000018</c:v>
                </c:pt>
                <c:pt idx="29">
                  <c:v>0.6000000000000002</c:v>
                </c:pt>
                <c:pt idx="30">
                  <c:v>0.62000000000000022</c:v>
                </c:pt>
                <c:pt idx="31">
                  <c:v>0.64000000000000024</c:v>
                </c:pt>
                <c:pt idx="32">
                  <c:v>0.66000000000000025</c:v>
                </c:pt>
                <c:pt idx="33">
                  <c:v>0.68000000000000027</c:v>
                </c:pt>
                <c:pt idx="34">
                  <c:v>0.70000000000000029</c:v>
                </c:pt>
                <c:pt idx="35">
                  <c:v>0.72000000000000031</c:v>
                </c:pt>
                <c:pt idx="36">
                  <c:v>0.74000000000000032</c:v>
                </c:pt>
                <c:pt idx="37">
                  <c:v>0.76000000000000034</c:v>
                </c:pt>
                <c:pt idx="38">
                  <c:v>0.78000000000000036</c:v>
                </c:pt>
                <c:pt idx="39">
                  <c:v>0.80000000000000038</c:v>
                </c:pt>
                <c:pt idx="40">
                  <c:v>0.8200000000000004</c:v>
                </c:pt>
                <c:pt idx="41">
                  <c:v>0.84000000000000041</c:v>
                </c:pt>
                <c:pt idx="42">
                  <c:v>0.86000000000000043</c:v>
                </c:pt>
                <c:pt idx="43">
                  <c:v>0.88000000000000045</c:v>
                </c:pt>
                <c:pt idx="44">
                  <c:v>0.90000000000000047</c:v>
                </c:pt>
                <c:pt idx="45">
                  <c:v>0.92000000000000048</c:v>
                </c:pt>
                <c:pt idx="46">
                  <c:v>0.9400000000000005</c:v>
                </c:pt>
                <c:pt idx="47">
                  <c:v>0.96000000000000052</c:v>
                </c:pt>
                <c:pt idx="48">
                  <c:v>0.98000000000000054</c:v>
                </c:pt>
                <c:pt idx="49">
                  <c:v>1.0000000000000004</c:v>
                </c:pt>
                <c:pt idx="50">
                  <c:v>1.0200000000000005</c:v>
                </c:pt>
                <c:pt idx="51">
                  <c:v>1.0400000000000005</c:v>
                </c:pt>
                <c:pt idx="52">
                  <c:v>1.0600000000000005</c:v>
                </c:pt>
                <c:pt idx="53">
                  <c:v>1.0800000000000005</c:v>
                </c:pt>
                <c:pt idx="54">
                  <c:v>1.1000000000000005</c:v>
                </c:pt>
                <c:pt idx="55">
                  <c:v>1.1200000000000006</c:v>
                </c:pt>
                <c:pt idx="56">
                  <c:v>1.1400000000000006</c:v>
                </c:pt>
                <c:pt idx="57">
                  <c:v>1.1600000000000006</c:v>
                </c:pt>
                <c:pt idx="58">
                  <c:v>1.1800000000000006</c:v>
                </c:pt>
                <c:pt idx="59">
                  <c:v>1.2000000000000006</c:v>
                </c:pt>
                <c:pt idx="60">
                  <c:v>1.2200000000000006</c:v>
                </c:pt>
                <c:pt idx="61">
                  <c:v>1.2400000000000007</c:v>
                </c:pt>
                <c:pt idx="62">
                  <c:v>1.2600000000000007</c:v>
                </c:pt>
                <c:pt idx="63">
                  <c:v>1.2800000000000007</c:v>
                </c:pt>
                <c:pt idx="64">
                  <c:v>1.3000000000000007</c:v>
                </c:pt>
                <c:pt idx="65">
                  <c:v>1.3200000000000007</c:v>
                </c:pt>
                <c:pt idx="66">
                  <c:v>1.3400000000000007</c:v>
                </c:pt>
                <c:pt idx="67">
                  <c:v>1.3600000000000008</c:v>
                </c:pt>
                <c:pt idx="68">
                  <c:v>1.3800000000000008</c:v>
                </c:pt>
                <c:pt idx="69">
                  <c:v>1.4000000000000008</c:v>
                </c:pt>
                <c:pt idx="70">
                  <c:v>1.4200000000000008</c:v>
                </c:pt>
                <c:pt idx="71">
                  <c:v>1.4400000000000008</c:v>
                </c:pt>
                <c:pt idx="72">
                  <c:v>1.4600000000000009</c:v>
                </c:pt>
                <c:pt idx="73">
                  <c:v>1.4800000000000009</c:v>
                </c:pt>
                <c:pt idx="74">
                  <c:v>1.5000000000000009</c:v>
                </c:pt>
                <c:pt idx="75">
                  <c:v>1.5200000000000009</c:v>
                </c:pt>
                <c:pt idx="76">
                  <c:v>1.5400000000000009</c:v>
                </c:pt>
                <c:pt idx="77">
                  <c:v>1.5600000000000009</c:v>
                </c:pt>
                <c:pt idx="78">
                  <c:v>1.580000000000001</c:v>
                </c:pt>
                <c:pt idx="79">
                  <c:v>1.600000000000001</c:v>
                </c:pt>
                <c:pt idx="80">
                  <c:v>1.620000000000001</c:v>
                </c:pt>
                <c:pt idx="81">
                  <c:v>1.640000000000001</c:v>
                </c:pt>
                <c:pt idx="82">
                  <c:v>1.660000000000001</c:v>
                </c:pt>
                <c:pt idx="83">
                  <c:v>1.680000000000001</c:v>
                </c:pt>
                <c:pt idx="84">
                  <c:v>1.7000000000000011</c:v>
                </c:pt>
                <c:pt idx="85">
                  <c:v>1.7200000000000011</c:v>
                </c:pt>
                <c:pt idx="86">
                  <c:v>1.7400000000000011</c:v>
                </c:pt>
                <c:pt idx="87">
                  <c:v>1.7600000000000011</c:v>
                </c:pt>
                <c:pt idx="88">
                  <c:v>1.7800000000000011</c:v>
                </c:pt>
                <c:pt idx="89">
                  <c:v>1.8000000000000012</c:v>
                </c:pt>
                <c:pt idx="90">
                  <c:v>1.8200000000000012</c:v>
                </c:pt>
                <c:pt idx="91">
                  <c:v>1.8400000000000012</c:v>
                </c:pt>
                <c:pt idx="92">
                  <c:v>1.8600000000000012</c:v>
                </c:pt>
                <c:pt idx="93">
                  <c:v>1.8800000000000012</c:v>
                </c:pt>
                <c:pt idx="94">
                  <c:v>1.9000000000000012</c:v>
                </c:pt>
                <c:pt idx="95">
                  <c:v>1.9200000000000013</c:v>
                </c:pt>
                <c:pt idx="96">
                  <c:v>1.9400000000000013</c:v>
                </c:pt>
                <c:pt idx="97">
                  <c:v>1.9600000000000013</c:v>
                </c:pt>
                <c:pt idx="98">
                  <c:v>1.9800000000000013</c:v>
                </c:pt>
                <c:pt idx="99">
                  <c:v>2.0000000000000013</c:v>
                </c:pt>
                <c:pt idx="100">
                  <c:v>2.0200000000000014</c:v>
                </c:pt>
                <c:pt idx="101">
                  <c:v>2.0400000000000014</c:v>
                </c:pt>
                <c:pt idx="102">
                  <c:v>2.0600000000000014</c:v>
                </c:pt>
                <c:pt idx="103">
                  <c:v>2.0800000000000014</c:v>
                </c:pt>
                <c:pt idx="104">
                  <c:v>2.1000000000000014</c:v>
                </c:pt>
                <c:pt idx="105">
                  <c:v>2.1200000000000014</c:v>
                </c:pt>
                <c:pt idx="106">
                  <c:v>2.1400000000000015</c:v>
                </c:pt>
                <c:pt idx="107">
                  <c:v>2.1600000000000015</c:v>
                </c:pt>
                <c:pt idx="108">
                  <c:v>2.1800000000000015</c:v>
                </c:pt>
                <c:pt idx="109">
                  <c:v>2.2000000000000015</c:v>
                </c:pt>
                <c:pt idx="110">
                  <c:v>2.2200000000000015</c:v>
                </c:pt>
                <c:pt idx="111">
                  <c:v>2.2400000000000015</c:v>
                </c:pt>
                <c:pt idx="112">
                  <c:v>2.2600000000000016</c:v>
                </c:pt>
                <c:pt idx="113">
                  <c:v>2.2800000000000016</c:v>
                </c:pt>
                <c:pt idx="114">
                  <c:v>2.3000000000000016</c:v>
                </c:pt>
                <c:pt idx="115">
                  <c:v>2.3200000000000016</c:v>
                </c:pt>
                <c:pt idx="116">
                  <c:v>2.3400000000000016</c:v>
                </c:pt>
                <c:pt idx="117">
                  <c:v>2.3600000000000017</c:v>
                </c:pt>
                <c:pt idx="118">
                  <c:v>2.3800000000000017</c:v>
                </c:pt>
                <c:pt idx="119">
                  <c:v>2.4000000000000017</c:v>
                </c:pt>
                <c:pt idx="120">
                  <c:v>2.4200000000000017</c:v>
                </c:pt>
                <c:pt idx="121">
                  <c:v>2.4400000000000017</c:v>
                </c:pt>
                <c:pt idx="122">
                  <c:v>2.4600000000000017</c:v>
                </c:pt>
                <c:pt idx="123">
                  <c:v>2.4800000000000018</c:v>
                </c:pt>
                <c:pt idx="124">
                  <c:v>2.5000000000000018</c:v>
                </c:pt>
                <c:pt idx="125">
                  <c:v>2.5200000000000018</c:v>
                </c:pt>
                <c:pt idx="126">
                  <c:v>2.5400000000000018</c:v>
                </c:pt>
                <c:pt idx="127">
                  <c:v>2.5600000000000018</c:v>
                </c:pt>
                <c:pt idx="128">
                  <c:v>2.5800000000000018</c:v>
                </c:pt>
                <c:pt idx="129">
                  <c:v>2.6000000000000019</c:v>
                </c:pt>
                <c:pt idx="130">
                  <c:v>2.6200000000000019</c:v>
                </c:pt>
                <c:pt idx="131">
                  <c:v>2.6400000000000019</c:v>
                </c:pt>
                <c:pt idx="132">
                  <c:v>2.6600000000000019</c:v>
                </c:pt>
                <c:pt idx="133">
                  <c:v>2.6800000000000019</c:v>
                </c:pt>
                <c:pt idx="134">
                  <c:v>2.700000000000002</c:v>
                </c:pt>
                <c:pt idx="135">
                  <c:v>2.720000000000002</c:v>
                </c:pt>
                <c:pt idx="136">
                  <c:v>2.740000000000002</c:v>
                </c:pt>
                <c:pt idx="137">
                  <c:v>2.760000000000002</c:v>
                </c:pt>
                <c:pt idx="138">
                  <c:v>2.780000000000002</c:v>
                </c:pt>
                <c:pt idx="139">
                  <c:v>2.800000000000002</c:v>
                </c:pt>
                <c:pt idx="140">
                  <c:v>2.8200000000000021</c:v>
                </c:pt>
                <c:pt idx="141">
                  <c:v>2.8400000000000021</c:v>
                </c:pt>
                <c:pt idx="142">
                  <c:v>2.8600000000000021</c:v>
                </c:pt>
                <c:pt idx="143">
                  <c:v>2.8800000000000021</c:v>
                </c:pt>
                <c:pt idx="144">
                  <c:v>2.9000000000000021</c:v>
                </c:pt>
                <c:pt idx="145">
                  <c:v>2.9200000000000021</c:v>
                </c:pt>
                <c:pt idx="146">
                  <c:v>2.9400000000000022</c:v>
                </c:pt>
                <c:pt idx="147">
                  <c:v>2.9600000000000022</c:v>
                </c:pt>
                <c:pt idx="148">
                  <c:v>2.9800000000000022</c:v>
                </c:pt>
                <c:pt idx="149">
                  <c:v>3.0000000000000022</c:v>
                </c:pt>
                <c:pt idx="150">
                  <c:v>3.0200000000000022</c:v>
                </c:pt>
                <c:pt idx="151">
                  <c:v>3.0400000000000023</c:v>
                </c:pt>
                <c:pt idx="152">
                  <c:v>3.0600000000000023</c:v>
                </c:pt>
                <c:pt idx="153">
                  <c:v>3.0800000000000023</c:v>
                </c:pt>
                <c:pt idx="154">
                  <c:v>3.1000000000000023</c:v>
                </c:pt>
                <c:pt idx="155">
                  <c:v>3.1200000000000023</c:v>
                </c:pt>
                <c:pt idx="156">
                  <c:v>3.1400000000000023</c:v>
                </c:pt>
                <c:pt idx="157">
                  <c:v>3.1600000000000024</c:v>
                </c:pt>
                <c:pt idx="158">
                  <c:v>3.1800000000000024</c:v>
                </c:pt>
                <c:pt idx="159">
                  <c:v>3.2000000000000024</c:v>
                </c:pt>
                <c:pt idx="160">
                  <c:v>3.2200000000000024</c:v>
                </c:pt>
                <c:pt idx="161">
                  <c:v>3.2400000000000024</c:v>
                </c:pt>
                <c:pt idx="162">
                  <c:v>3.2600000000000025</c:v>
                </c:pt>
                <c:pt idx="163">
                  <c:v>3.2800000000000025</c:v>
                </c:pt>
                <c:pt idx="164">
                  <c:v>3.3000000000000025</c:v>
                </c:pt>
                <c:pt idx="165">
                  <c:v>3.3200000000000025</c:v>
                </c:pt>
                <c:pt idx="166">
                  <c:v>3.3400000000000025</c:v>
                </c:pt>
                <c:pt idx="167">
                  <c:v>3.3600000000000025</c:v>
                </c:pt>
                <c:pt idx="168">
                  <c:v>3.3800000000000026</c:v>
                </c:pt>
                <c:pt idx="169">
                  <c:v>3.4000000000000026</c:v>
                </c:pt>
                <c:pt idx="170">
                  <c:v>3.4200000000000026</c:v>
                </c:pt>
                <c:pt idx="171">
                  <c:v>3.4400000000000026</c:v>
                </c:pt>
                <c:pt idx="172">
                  <c:v>3.4600000000000026</c:v>
                </c:pt>
                <c:pt idx="173">
                  <c:v>3.4800000000000026</c:v>
                </c:pt>
                <c:pt idx="174">
                  <c:v>3.5000000000000027</c:v>
                </c:pt>
                <c:pt idx="175">
                  <c:v>3.5200000000000027</c:v>
                </c:pt>
                <c:pt idx="176">
                  <c:v>3.5400000000000027</c:v>
                </c:pt>
                <c:pt idx="177">
                  <c:v>3.5600000000000027</c:v>
                </c:pt>
                <c:pt idx="178">
                  <c:v>3.5800000000000027</c:v>
                </c:pt>
                <c:pt idx="179">
                  <c:v>3.6000000000000028</c:v>
                </c:pt>
                <c:pt idx="180">
                  <c:v>3.6200000000000028</c:v>
                </c:pt>
                <c:pt idx="181">
                  <c:v>3.6400000000000028</c:v>
                </c:pt>
                <c:pt idx="182">
                  <c:v>3.6600000000000028</c:v>
                </c:pt>
                <c:pt idx="183">
                  <c:v>3.6800000000000028</c:v>
                </c:pt>
                <c:pt idx="184">
                  <c:v>3.7000000000000028</c:v>
                </c:pt>
                <c:pt idx="185">
                  <c:v>3.7200000000000029</c:v>
                </c:pt>
                <c:pt idx="186">
                  <c:v>3.7400000000000029</c:v>
                </c:pt>
                <c:pt idx="187">
                  <c:v>3.7600000000000029</c:v>
                </c:pt>
                <c:pt idx="188">
                  <c:v>3.7800000000000029</c:v>
                </c:pt>
                <c:pt idx="189">
                  <c:v>3.8000000000000029</c:v>
                </c:pt>
                <c:pt idx="190">
                  <c:v>3.8200000000000029</c:v>
                </c:pt>
                <c:pt idx="191">
                  <c:v>3.840000000000003</c:v>
                </c:pt>
                <c:pt idx="192">
                  <c:v>3.860000000000003</c:v>
                </c:pt>
                <c:pt idx="193">
                  <c:v>3.880000000000003</c:v>
                </c:pt>
                <c:pt idx="194">
                  <c:v>3.900000000000003</c:v>
                </c:pt>
                <c:pt idx="195">
                  <c:v>3.920000000000003</c:v>
                </c:pt>
                <c:pt idx="196">
                  <c:v>3.9400000000000031</c:v>
                </c:pt>
                <c:pt idx="197">
                  <c:v>3.9600000000000031</c:v>
                </c:pt>
                <c:pt idx="198">
                  <c:v>3.9800000000000031</c:v>
                </c:pt>
                <c:pt idx="199">
                  <c:v>4.0000000000000027</c:v>
                </c:pt>
                <c:pt idx="200">
                  <c:v>4.0200000000000022</c:v>
                </c:pt>
                <c:pt idx="201">
                  <c:v>4.0400000000000018</c:v>
                </c:pt>
                <c:pt idx="202">
                  <c:v>4.0600000000000014</c:v>
                </c:pt>
                <c:pt idx="203">
                  <c:v>4.080000000000001</c:v>
                </c:pt>
                <c:pt idx="204">
                  <c:v>4.1000000000000005</c:v>
                </c:pt>
                <c:pt idx="205">
                  <c:v>4.12</c:v>
                </c:pt>
                <c:pt idx="206">
                  <c:v>4.1399999999999997</c:v>
                </c:pt>
                <c:pt idx="207">
                  <c:v>4.1599999999999993</c:v>
                </c:pt>
                <c:pt idx="208">
                  <c:v>4.1799999999999988</c:v>
                </c:pt>
                <c:pt idx="209">
                  <c:v>4.1999999999999984</c:v>
                </c:pt>
                <c:pt idx="210">
                  <c:v>4.219999999999998</c:v>
                </c:pt>
                <c:pt idx="211">
                  <c:v>4.2399999999999975</c:v>
                </c:pt>
                <c:pt idx="212">
                  <c:v>4.2599999999999971</c:v>
                </c:pt>
                <c:pt idx="213">
                  <c:v>4.2799999999999967</c:v>
                </c:pt>
                <c:pt idx="214">
                  <c:v>4.2999999999999963</c:v>
                </c:pt>
                <c:pt idx="215">
                  <c:v>4.3199999999999958</c:v>
                </c:pt>
                <c:pt idx="216">
                  <c:v>4.3399999999999954</c:v>
                </c:pt>
                <c:pt idx="217">
                  <c:v>4.359999999999995</c:v>
                </c:pt>
                <c:pt idx="218">
                  <c:v>4.3799999999999946</c:v>
                </c:pt>
                <c:pt idx="219">
                  <c:v>4.3999999999999941</c:v>
                </c:pt>
                <c:pt idx="220">
                  <c:v>4.4199999999999937</c:v>
                </c:pt>
                <c:pt idx="221">
                  <c:v>4.4399999999999933</c:v>
                </c:pt>
                <c:pt idx="222">
                  <c:v>4.4599999999999929</c:v>
                </c:pt>
                <c:pt idx="223">
                  <c:v>4.4799999999999924</c:v>
                </c:pt>
                <c:pt idx="224">
                  <c:v>4.499999999999992</c:v>
                </c:pt>
                <c:pt idx="225">
                  <c:v>4.5199999999999916</c:v>
                </c:pt>
                <c:pt idx="226">
                  <c:v>4.5399999999999912</c:v>
                </c:pt>
                <c:pt idx="227">
                  <c:v>4.5599999999999907</c:v>
                </c:pt>
                <c:pt idx="228">
                  <c:v>4.5799999999999903</c:v>
                </c:pt>
                <c:pt idx="229">
                  <c:v>4.5999999999999899</c:v>
                </c:pt>
                <c:pt idx="230">
                  <c:v>4.6199999999999894</c:v>
                </c:pt>
                <c:pt idx="231">
                  <c:v>4.639999999999989</c:v>
                </c:pt>
                <c:pt idx="232">
                  <c:v>4.6599999999999886</c:v>
                </c:pt>
                <c:pt idx="233">
                  <c:v>4.6799999999999882</c:v>
                </c:pt>
                <c:pt idx="234">
                  <c:v>4.6999999999999877</c:v>
                </c:pt>
                <c:pt idx="235">
                  <c:v>4.7199999999999873</c:v>
                </c:pt>
                <c:pt idx="236">
                  <c:v>4.7399999999999869</c:v>
                </c:pt>
                <c:pt idx="237">
                  <c:v>4.7599999999999865</c:v>
                </c:pt>
                <c:pt idx="238">
                  <c:v>4.779999999999986</c:v>
                </c:pt>
                <c:pt idx="239">
                  <c:v>4.7999999999999856</c:v>
                </c:pt>
                <c:pt idx="240">
                  <c:v>4.8199999999999852</c:v>
                </c:pt>
                <c:pt idx="241">
                  <c:v>4.8399999999999848</c:v>
                </c:pt>
                <c:pt idx="242">
                  <c:v>4.8599999999999843</c:v>
                </c:pt>
                <c:pt idx="243">
                  <c:v>4.8799999999999839</c:v>
                </c:pt>
                <c:pt idx="244">
                  <c:v>4.8999999999999835</c:v>
                </c:pt>
                <c:pt idx="245">
                  <c:v>4.9199999999999831</c:v>
                </c:pt>
                <c:pt idx="246">
                  <c:v>4.9399999999999826</c:v>
                </c:pt>
                <c:pt idx="247">
                  <c:v>4.9599999999999822</c:v>
                </c:pt>
                <c:pt idx="248">
                  <c:v>4.9799999999999818</c:v>
                </c:pt>
                <c:pt idx="249">
                  <c:v>4.9999999999999813</c:v>
                </c:pt>
                <c:pt idx="250">
                  <c:v>5.0199999999999809</c:v>
                </c:pt>
                <c:pt idx="251">
                  <c:v>5.0399999999999805</c:v>
                </c:pt>
                <c:pt idx="252">
                  <c:v>5.0599999999999801</c:v>
                </c:pt>
                <c:pt idx="253">
                  <c:v>5.0799999999999796</c:v>
                </c:pt>
                <c:pt idx="254">
                  <c:v>5.0999999999999792</c:v>
                </c:pt>
                <c:pt idx="255">
                  <c:v>5.1199999999999788</c:v>
                </c:pt>
                <c:pt idx="256">
                  <c:v>5.1399999999999784</c:v>
                </c:pt>
                <c:pt idx="257">
                  <c:v>5.1599999999999779</c:v>
                </c:pt>
                <c:pt idx="258">
                  <c:v>5.1799999999999775</c:v>
                </c:pt>
                <c:pt idx="259">
                  <c:v>5.1999999999999771</c:v>
                </c:pt>
                <c:pt idx="260">
                  <c:v>5.2199999999999767</c:v>
                </c:pt>
                <c:pt idx="261">
                  <c:v>5.2399999999999762</c:v>
                </c:pt>
                <c:pt idx="262">
                  <c:v>5.2599999999999758</c:v>
                </c:pt>
                <c:pt idx="263">
                  <c:v>5.2799999999999754</c:v>
                </c:pt>
                <c:pt idx="264">
                  <c:v>5.299999999999975</c:v>
                </c:pt>
                <c:pt idx="265">
                  <c:v>5.3199999999999745</c:v>
                </c:pt>
                <c:pt idx="266">
                  <c:v>5.3399999999999741</c:v>
                </c:pt>
                <c:pt idx="267">
                  <c:v>5.3599999999999737</c:v>
                </c:pt>
                <c:pt idx="268">
                  <c:v>5.3799999999999732</c:v>
                </c:pt>
                <c:pt idx="269">
                  <c:v>5.3999999999999728</c:v>
                </c:pt>
                <c:pt idx="270">
                  <c:v>5.4199999999999724</c:v>
                </c:pt>
                <c:pt idx="271">
                  <c:v>5.439999999999972</c:v>
                </c:pt>
                <c:pt idx="272">
                  <c:v>5.4599999999999715</c:v>
                </c:pt>
                <c:pt idx="273">
                  <c:v>5.4799999999999711</c:v>
                </c:pt>
                <c:pt idx="274">
                  <c:v>5.4999999999999707</c:v>
                </c:pt>
                <c:pt idx="275">
                  <c:v>5.5199999999999703</c:v>
                </c:pt>
                <c:pt idx="276">
                  <c:v>5.5399999999999698</c:v>
                </c:pt>
                <c:pt idx="277">
                  <c:v>5.5599999999999694</c:v>
                </c:pt>
                <c:pt idx="278">
                  <c:v>5.579999999999969</c:v>
                </c:pt>
                <c:pt idx="279">
                  <c:v>5.5999999999999686</c:v>
                </c:pt>
                <c:pt idx="280">
                  <c:v>5.6199999999999681</c:v>
                </c:pt>
                <c:pt idx="281">
                  <c:v>5.6399999999999677</c:v>
                </c:pt>
                <c:pt idx="282">
                  <c:v>5.6599999999999673</c:v>
                </c:pt>
                <c:pt idx="283">
                  <c:v>5.6799999999999669</c:v>
                </c:pt>
                <c:pt idx="284">
                  <c:v>5.6999999999999664</c:v>
                </c:pt>
                <c:pt idx="285">
                  <c:v>5.719999999999966</c:v>
                </c:pt>
                <c:pt idx="286">
                  <c:v>5.7399999999999656</c:v>
                </c:pt>
                <c:pt idx="287">
                  <c:v>5.7599999999999651</c:v>
                </c:pt>
                <c:pt idx="288">
                  <c:v>5.7799999999999647</c:v>
                </c:pt>
                <c:pt idx="289">
                  <c:v>5.7999999999999643</c:v>
                </c:pt>
                <c:pt idx="290">
                  <c:v>5.8199999999999639</c:v>
                </c:pt>
                <c:pt idx="291">
                  <c:v>5.8399999999999634</c:v>
                </c:pt>
                <c:pt idx="292">
                  <c:v>5.859999999999963</c:v>
                </c:pt>
                <c:pt idx="293">
                  <c:v>5.8799999999999626</c:v>
                </c:pt>
                <c:pt idx="294">
                  <c:v>5.8999999999999622</c:v>
                </c:pt>
                <c:pt idx="295">
                  <c:v>5.9199999999999617</c:v>
                </c:pt>
                <c:pt idx="296">
                  <c:v>5.9399999999999613</c:v>
                </c:pt>
                <c:pt idx="297">
                  <c:v>5.9599999999999609</c:v>
                </c:pt>
                <c:pt idx="298">
                  <c:v>5.9799999999999605</c:v>
                </c:pt>
                <c:pt idx="299">
                  <c:v>5.99999999999996</c:v>
                </c:pt>
                <c:pt idx="300">
                  <c:v>6.0199999999999596</c:v>
                </c:pt>
                <c:pt idx="301">
                  <c:v>6.0399999999999592</c:v>
                </c:pt>
                <c:pt idx="302">
                  <c:v>6.0599999999999588</c:v>
                </c:pt>
                <c:pt idx="303">
                  <c:v>6.0799999999999583</c:v>
                </c:pt>
                <c:pt idx="304">
                  <c:v>6.0999999999999579</c:v>
                </c:pt>
                <c:pt idx="305">
                  <c:v>6.1199999999999575</c:v>
                </c:pt>
                <c:pt idx="306">
                  <c:v>6.139999999999957</c:v>
                </c:pt>
                <c:pt idx="307">
                  <c:v>6.1599999999999566</c:v>
                </c:pt>
                <c:pt idx="308">
                  <c:v>6.1799999999999562</c:v>
                </c:pt>
                <c:pt idx="309">
                  <c:v>6.1999999999999558</c:v>
                </c:pt>
                <c:pt idx="310">
                  <c:v>6.2199999999999553</c:v>
                </c:pt>
                <c:pt idx="311">
                  <c:v>6.2399999999999549</c:v>
                </c:pt>
                <c:pt idx="312">
                  <c:v>6.2599999999999545</c:v>
                </c:pt>
                <c:pt idx="313">
                  <c:v>6.2799999999999541</c:v>
                </c:pt>
                <c:pt idx="314">
                  <c:v>6.2999999999999536</c:v>
                </c:pt>
                <c:pt idx="315">
                  <c:v>6.3199999999999532</c:v>
                </c:pt>
                <c:pt idx="316">
                  <c:v>6.3399999999999528</c:v>
                </c:pt>
                <c:pt idx="317">
                  <c:v>6.3599999999999524</c:v>
                </c:pt>
                <c:pt idx="318">
                  <c:v>6.3799999999999519</c:v>
                </c:pt>
                <c:pt idx="319">
                  <c:v>6.3999999999999515</c:v>
                </c:pt>
                <c:pt idx="320">
                  <c:v>6.4199999999999511</c:v>
                </c:pt>
                <c:pt idx="321">
                  <c:v>6.4399999999999507</c:v>
                </c:pt>
                <c:pt idx="322">
                  <c:v>6.4599999999999502</c:v>
                </c:pt>
                <c:pt idx="323">
                  <c:v>6.4799999999999498</c:v>
                </c:pt>
                <c:pt idx="324">
                  <c:v>6.4999999999999494</c:v>
                </c:pt>
                <c:pt idx="325">
                  <c:v>6.5199999999999489</c:v>
                </c:pt>
                <c:pt idx="326">
                  <c:v>6.5399999999999485</c:v>
                </c:pt>
                <c:pt idx="327">
                  <c:v>6.5599999999999481</c:v>
                </c:pt>
                <c:pt idx="328">
                  <c:v>6.5799999999999477</c:v>
                </c:pt>
                <c:pt idx="329">
                  <c:v>6.5999999999999472</c:v>
                </c:pt>
                <c:pt idx="330">
                  <c:v>6.6199999999999468</c:v>
                </c:pt>
                <c:pt idx="331">
                  <c:v>6.6399999999999464</c:v>
                </c:pt>
                <c:pt idx="332">
                  <c:v>6.659999999999946</c:v>
                </c:pt>
                <c:pt idx="333">
                  <c:v>6.6799999999999455</c:v>
                </c:pt>
                <c:pt idx="334">
                  <c:v>6.6999999999999451</c:v>
                </c:pt>
                <c:pt idx="335">
                  <c:v>6.7199999999999447</c:v>
                </c:pt>
                <c:pt idx="336">
                  <c:v>6.7399999999999443</c:v>
                </c:pt>
                <c:pt idx="337">
                  <c:v>6.7599999999999438</c:v>
                </c:pt>
                <c:pt idx="338">
                  <c:v>6.7799999999999434</c:v>
                </c:pt>
                <c:pt idx="339">
                  <c:v>6.799999999999943</c:v>
                </c:pt>
                <c:pt idx="340">
                  <c:v>6.8199999999999426</c:v>
                </c:pt>
                <c:pt idx="341">
                  <c:v>6.8399999999999421</c:v>
                </c:pt>
                <c:pt idx="342">
                  <c:v>6.8599999999999417</c:v>
                </c:pt>
                <c:pt idx="343">
                  <c:v>6.8799999999999413</c:v>
                </c:pt>
                <c:pt idx="344">
                  <c:v>6.8999999999999408</c:v>
                </c:pt>
                <c:pt idx="345">
                  <c:v>6.9199999999999404</c:v>
                </c:pt>
                <c:pt idx="346">
                  <c:v>6.93999999999994</c:v>
                </c:pt>
                <c:pt idx="347">
                  <c:v>6.9599999999999396</c:v>
                </c:pt>
                <c:pt idx="348">
                  <c:v>6.9799999999999391</c:v>
                </c:pt>
                <c:pt idx="349">
                  <c:v>6.9999999999999387</c:v>
                </c:pt>
                <c:pt idx="350">
                  <c:v>7.0199999999999383</c:v>
                </c:pt>
                <c:pt idx="351">
                  <c:v>7.0399999999999379</c:v>
                </c:pt>
                <c:pt idx="352">
                  <c:v>7.0599999999999374</c:v>
                </c:pt>
                <c:pt idx="353">
                  <c:v>7.079999999999937</c:v>
                </c:pt>
                <c:pt idx="354">
                  <c:v>7.0999999999999366</c:v>
                </c:pt>
                <c:pt idx="355">
                  <c:v>7.1199999999999362</c:v>
                </c:pt>
                <c:pt idx="356">
                  <c:v>7.1399999999999357</c:v>
                </c:pt>
                <c:pt idx="357">
                  <c:v>7.1599999999999353</c:v>
                </c:pt>
                <c:pt idx="358">
                  <c:v>7.1799999999999349</c:v>
                </c:pt>
                <c:pt idx="359">
                  <c:v>7.1999999999999345</c:v>
                </c:pt>
                <c:pt idx="360">
                  <c:v>7.219999999999934</c:v>
                </c:pt>
                <c:pt idx="361">
                  <c:v>7.2399999999999336</c:v>
                </c:pt>
                <c:pt idx="362">
                  <c:v>7.2599999999999332</c:v>
                </c:pt>
                <c:pt idx="363">
                  <c:v>7.2799999999999327</c:v>
                </c:pt>
                <c:pt idx="364">
                  <c:v>7.2999999999999323</c:v>
                </c:pt>
                <c:pt idx="365">
                  <c:v>7.3199999999999319</c:v>
                </c:pt>
                <c:pt idx="366">
                  <c:v>7.3399999999999315</c:v>
                </c:pt>
                <c:pt idx="367">
                  <c:v>7.359999999999931</c:v>
                </c:pt>
                <c:pt idx="368">
                  <c:v>7.3799999999999306</c:v>
                </c:pt>
                <c:pt idx="369">
                  <c:v>7.3999999999999302</c:v>
                </c:pt>
                <c:pt idx="370">
                  <c:v>7.4199999999999298</c:v>
                </c:pt>
                <c:pt idx="371">
                  <c:v>7.4399999999999293</c:v>
                </c:pt>
                <c:pt idx="372">
                  <c:v>7.4599999999999289</c:v>
                </c:pt>
                <c:pt idx="373">
                  <c:v>7.4799999999999285</c:v>
                </c:pt>
                <c:pt idx="374">
                  <c:v>7.4999999999999281</c:v>
                </c:pt>
                <c:pt idx="375">
                  <c:v>7.5199999999999276</c:v>
                </c:pt>
                <c:pt idx="376">
                  <c:v>7.5399999999999272</c:v>
                </c:pt>
                <c:pt idx="377">
                  <c:v>7.5599999999999268</c:v>
                </c:pt>
                <c:pt idx="378">
                  <c:v>7.5799999999999264</c:v>
                </c:pt>
                <c:pt idx="379">
                  <c:v>7.5999999999999259</c:v>
                </c:pt>
                <c:pt idx="380">
                  <c:v>7.6199999999999255</c:v>
                </c:pt>
                <c:pt idx="381">
                  <c:v>7.6399999999999251</c:v>
                </c:pt>
                <c:pt idx="382">
                  <c:v>7.6599999999999246</c:v>
                </c:pt>
                <c:pt idx="383">
                  <c:v>7.6799999999999242</c:v>
                </c:pt>
                <c:pt idx="384">
                  <c:v>7.6999999999999238</c:v>
                </c:pt>
                <c:pt idx="385">
                  <c:v>7.7199999999999234</c:v>
                </c:pt>
                <c:pt idx="386">
                  <c:v>7.7399999999999229</c:v>
                </c:pt>
                <c:pt idx="387">
                  <c:v>7.7599999999999225</c:v>
                </c:pt>
                <c:pt idx="388">
                  <c:v>7.7799999999999221</c:v>
                </c:pt>
                <c:pt idx="389">
                  <c:v>7.7999999999999217</c:v>
                </c:pt>
                <c:pt idx="390">
                  <c:v>7.8199999999999212</c:v>
                </c:pt>
                <c:pt idx="391">
                  <c:v>7.8399999999999208</c:v>
                </c:pt>
                <c:pt idx="392">
                  <c:v>7.8599999999999204</c:v>
                </c:pt>
                <c:pt idx="393">
                  <c:v>7.87999999999992</c:v>
                </c:pt>
                <c:pt idx="394">
                  <c:v>7.8999999999999195</c:v>
                </c:pt>
                <c:pt idx="395">
                  <c:v>7.9199999999999191</c:v>
                </c:pt>
                <c:pt idx="396">
                  <c:v>7.9399999999999187</c:v>
                </c:pt>
                <c:pt idx="397">
                  <c:v>7.9599999999999183</c:v>
                </c:pt>
                <c:pt idx="398">
                  <c:v>7.9799999999999178</c:v>
                </c:pt>
                <c:pt idx="399">
                  <c:v>7.9999999999999174</c:v>
                </c:pt>
                <c:pt idx="400">
                  <c:v>8.0199999999999179</c:v>
                </c:pt>
                <c:pt idx="401">
                  <c:v>8.0399999999999174</c:v>
                </c:pt>
                <c:pt idx="402">
                  <c:v>8.059999999999917</c:v>
                </c:pt>
                <c:pt idx="403">
                  <c:v>8.0799999999999166</c:v>
                </c:pt>
                <c:pt idx="404">
                  <c:v>8.0999999999999162</c:v>
                </c:pt>
                <c:pt idx="405">
                  <c:v>8.1199999999999157</c:v>
                </c:pt>
                <c:pt idx="406">
                  <c:v>8.1399999999999153</c:v>
                </c:pt>
                <c:pt idx="407">
                  <c:v>8.1599999999999149</c:v>
                </c:pt>
                <c:pt idx="408">
                  <c:v>8.1799999999999145</c:v>
                </c:pt>
                <c:pt idx="409">
                  <c:v>8.199999999999914</c:v>
                </c:pt>
                <c:pt idx="410">
                  <c:v>8.2199999999999136</c:v>
                </c:pt>
                <c:pt idx="411">
                  <c:v>8.2399999999999132</c:v>
                </c:pt>
                <c:pt idx="412">
                  <c:v>8.2599999999999127</c:v>
                </c:pt>
                <c:pt idx="413">
                  <c:v>8.2799999999999123</c:v>
                </c:pt>
                <c:pt idx="414">
                  <c:v>8.2999999999999119</c:v>
                </c:pt>
                <c:pt idx="415">
                  <c:v>8.3199999999999115</c:v>
                </c:pt>
                <c:pt idx="416">
                  <c:v>8.339999999999911</c:v>
                </c:pt>
                <c:pt idx="417">
                  <c:v>8.3599999999999106</c:v>
                </c:pt>
                <c:pt idx="418">
                  <c:v>8.3799999999999102</c:v>
                </c:pt>
                <c:pt idx="419">
                  <c:v>8.3999999999999098</c:v>
                </c:pt>
                <c:pt idx="420">
                  <c:v>8.4199999999999093</c:v>
                </c:pt>
                <c:pt idx="421">
                  <c:v>8.4399999999999089</c:v>
                </c:pt>
                <c:pt idx="422">
                  <c:v>8.4599999999999085</c:v>
                </c:pt>
                <c:pt idx="423">
                  <c:v>8.4799999999999081</c:v>
                </c:pt>
                <c:pt idx="424">
                  <c:v>8.4999999999999076</c:v>
                </c:pt>
                <c:pt idx="425">
                  <c:v>8.5199999999999072</c:v>
                </c:pt>
                <c:pt idx="426">
                  <c:v>8.5399999999999068</c:v>
                </c:pt>
                <c:pt idx="427">
                  <c:v>8.5599999999999064</c:v>
                </c:pt>
                <c:pt idx="428">
                  <c:v>8.5799999999999059</c:v>
                </c:pt>
                <c:pt idx="429">
                  <c:v>8.5999999999999055</c:v>
                </c:pt>
                <c:pt idx="430">
                  <c:v>8.6199999999999051</c:v>
                </c:pt>
                <c:pt idx="431">
                  <c:v>8.6399999999999046</c:v>
                </c:pt>
                <c:pt idx="432">
                  <c:v>8.6599999999999042</c:v>
                </c:pt>
                <c:pt idx="433">
                  <c:v>8.6799999999999038</c:v>
                </c:pt>
                <c:pt idx="434">
                  <c:v>8.6999999999999034</c:v>
                </c:pt>
                <c:pt idx="435">
                  <c:v>8.7199999999999029</c:v>
                </c:pt>
                <c:pt idx="436">
                  <c:v>8.7399999999999025</c:v>
                </c:pt>
                <c:pt idx="437">
                  <c:v>8.7599999999999021</c:v>
                </c:pt>
                <c:pt idx="438">
                  <c:v>8.7799999999999017</c:v>
                </c:pt>
                <c:pt idx="439">
                  <c:v>8.7999999999999012</c:v>
                </c:pt>
                <c:pt idx="440">
                  <c:v>8.8199999999999008</c:v>
                </c:pt>
                <c:pt idx="441">
                  <c:v>8.8399999999999004</c:v>
                </c:pt>
                <c:pt idx="442">
                  <c:v>8.8599999999999</c:v>
                </c:pt>
                <c:pt idx="443">
                  <c:v>8.8799999999998995</c:v>
                </c:pt>
                <c:pt idx="444">
                  <c:v>8.8999999999998991</c:v>
                </c:pt>
                <c:pt idx="445">
                  <c:v>8.9199999999998987</c:v>
                </c:pt>
                <c:pt idx="446">
                  <c:v>8.9399999999998983</c:v>
                </c:pt>
                <c:pt idx="447">
                  <c:v>8.9599999999998978</c:v>
                </c:pt>
                <c:pt idx="448">
                  <c:v>8.9799999999998974</c:v>
                </c:pt>
                <c:pt idx="449">
                  <c:v>8.999999999999897</c:v>
                </c:pt>
                <c:pt idx="450">
                  <c:v>9.0199999999998965</c:v>
                </c:pt>
                <c:pt idx="451">
                  <c:v>9.0399999999998961</c:v>
                </c:pt>
                <c:pt idx="452">
                  <c:v>9.0599999999998957</c:v>
                </c:pt>
                <c:pt idx="453">
                  <c:v>9.0799999999998953</c:v>
                </c:pt>
                <c:pt idx="454">
                  <c:v>9.0999999999998948</c:v>
                </c:pt>
                <c:pt idx="455">
                  <c:v>9.1199999999998944</c:v>
                </c:pt>
                <c:pt idx="456">
                  <c:v>9.139999999999894</c:v>
                </c:pt>
                <c:pt idx="457">
                  <c:v>9.1599999999998936</c:v>
                </c:pt>
                <c:pt idx="458">
                  <c:v>9.1799999999998931</c:v>
                </c:pt>
                <c:pt idx="459">
                  <c:v>9.1999999999998927</c:v>
                </c:pt>
                <c:pt idx="460">
                  <c:v>9.2199999999998923</c:v>
                </c:pt>
                <c:pt idx="461">
                  <c:v>9.2399999999998919</c:v>
                </c:pt>
                <c:pt idx="462">
                  <c:v>9.2599999999998914</c:v>
                </c:pt>
                <c:pt idx="463">
                  <c:v>9.279999999999891</c:v>
                </c:pt>
                <c:pt idx="464">
                  <c:v>9.2999999999998906</c:v>
                </c:pt>
                <c:pt idx="465">
                  <c:v>9.3199999999998902</c:v>
                </c:pt>
                <c:pt idx="466">
                  <c:v>9.3399999999998897</c:v>
                </c:pt>
                <c:pt idx="467">
                  <c:v>9.3599999999998893</c:v>
                </c:pt>
                <c:pt idx="468">
                  <c:v>9.3799999999998889</c:v>
                </c:pt>
                <c:pt idx="469">
                  <c:v>9.3999999999998884</c:v>
                </c:pt>
                <c:pt idx="470">
                  <c:v>9.419999999999888</c:v>
                </c:pt>
                <c:pt idx="471">
                  <c:v>9.4399999999998876</c:v>
                </c:pt>
                <c:pt idx="472">
                  <c:v>9.4599999999998872</c:v>
                </c:pt>
                <c:pt idx="473">
                  <c:v>9.4799999999998867</c:v>
                </c:pt>
                <c:pt idx="474">
                  <c:v>9.4999999999998863</c:v>
                </c:pt>
                <c:pt idx="475">
                  <c:v>9.5199999999998859</c:v>
                </c:pt>
                <c:pt idx="476">
                  <c:v>9.5399999999998855</c:v>
                </c:pt>
                <c:pt idx="477">
                  <c:v>9.559999999999885</c:v>
                </c:pt>
                <c:pt idx="478">
                  <c:v>9.5799999999998846</c:v>
                </c:pt>
                <c:pt idx="479">
                  <c:v>9.5999999999998842</c:v>
                </c:pt>
                <c:pt idx="480">
                  <c:v>9.6199999999998838</c:v>
                </c:pt>
                <c:pt idx="481">
                  <c:v>9.6399999999998833</c:v>
                </c:pt>
                <c:pt idx="482">
                  <c:v>9.6599999999998829</c:v>
                </c:pt>
                <c:pt idx="483">
                  <c:v>9.6799999999998825</c:v>
                </c:pt>
                <c:pt idx="484">
                  <c:v>9.699999999999882</c:v>
                </c:pt>
                <c:pt idx="485">
                  <c:v>9.7199999999998816</c:v>
                </c:pt>
                <c:pt idx="486">
                  <c:v>9.7399999999998812</c:v>
                </c:pt>
                <c:pt idx="487">
                  <c:v>9.7599999999998808</c:v>
                </c:pt>
                <c:pt idx="488">
                  <c:v>9.7799999999998803</c:v>
                </c:pt>
                <c:pt idx="489">
                  <c:v>9.7999999999998799</c:v>
                </c:pt>
                <c:pt idx="490">
                  <c:v>9.8199999999998795</c:v>
                </c:pt>
                <c:pt idx="491">
                  <c:v>9.8399999999998791</c:v>
                </c:pt>
                <c:pt idx="492">
                  <c:v>9.8599999999998786</c:v>
                </c:pt>
                <c:pt idx="493">
                  <c:v>9.8799999999998782</c:v>
                </c:pt>
                <c:pt idx="494">
                  <c:v>9.8999999999998778</c:v>
                </c:pt>
                <c:pt idx="495">
                  <c:v>9.9199999999998774</c:v>
                </c:pt>
                <c:pt idx="496">
                  <c:v>9.9399999999998769</c:v>
                </c:pt>
                <c:pt idx="497">
                  <c:v>9.9599999999998765</c:v>
                </c:pt>
                <c:pt idx="498">
                  <c:v>9.9799999999998761</c:v>
                </c:pt>
                <c:pt idx="499">
                  <c:v>9.9999999999998757</c:v>
                </c:pt>
                <c:pt idx="500">
                  <c:v>10.019999999999875</c:v>
                </c:pt>
                <c:pt idx="501">
                  <c:v>10.039999999999875</c:v>
                </c:pt>
                <c:pt idx="502">
                  <c:v>10.059999999999874</c:v>
                </c:pt>
                <c:pt idx="503">
                  <c:v>10.079999999999874</c:v>
                </c:pt>
                <c:pt idx="504">
                  <c:v>10.099999999999874</c:v>
                </c:pt>
                <c:pt idx="505">
                  <c:v>10.119999999999873</c:v>
                </c:pt>
                <c:pt idx="506">
                  <c:v>10.139999999999873</c:v>
                </c:pt>
                <c:pt idx="507">
                  <c:v>10.159999999999872</c:v>
                </c:pt>
                <c:pt idx="508">
                  <c:v>10.179999999999872</c:v>
                </c:pt>
                <c:pt idx="509">
                  <c:v>10.199999999999871</c:v>
                </c:pt>
                <c:pt idx="510">
                  <c:v>10.219999999999871</c:v>
                </c:pt>
                <c:pt idx="511">
                  <c:v>10.239999999999871</c:v>
                </c:pt>
                <c:pt idx="512">
                  <c:v>10.25999999999987</c:v>
                </c:pt>
                <c:pt idx="513">
                  <c:v>10.27999999999987</c:v>
                </c:pt>
                <c:pt idx="514">
                  <c:v>10.299999999999869</c:v>
                </c:pt>
                <c:pt idx="515">
                  <c:v>10.319999999999869</c:v>
                </c:pt>
                <c:pt idx="516">
                  <c:v>10.339999999999868</c:v>
                </c:pt>
                <c:pt idx="517">
                  <c:v>10.359999999999868</c:v>
                </c:pt>
                <c:pt idx="518">
                  <c:v>10.379999999999868</c:v>
                </c:pt>
                <c:pt idx="519">
                  <c:v>10.399999999999867</c:v>
                </c:pt>
                <c:pt idx="520">
                  <c:v>10.419999999999867</c:v>
                </c:pt>
                <c:pt idx="521">
                  <c:v>10.439999999999866</c:v>
                </c:pt>
                <c:pt idx="522">
                  <c:v>10.459999999999866</c:v>
                </c:pt>
                <c:pt idx="523">
                  <c:v>10.479999999999865</c:v>
                </c:pt>
                <c:pt idx="524">
                  <c:v>10.499999999999865</c:v>
                </c:pt>
                <c:pt idx="525">
                  <c:v>10.519999999999865</c:v>
                </c:pt>
                <c:pt idx="526">
                  <c:v>10.539999999999864</c:v>
                </c:pt>
                <c:pt idx="527">
                  <c:v>10.559999999999864</c:v>
                </c:pt>
                <c:pt idx="528">
                  <c:v>10.579999999999863</c:v>
                </c:pt>
                <c:pt idx="529">
                  <c:v>10.599999999999863</c:v>
                </c:pt>
                <c:pt idx="530">
                  <c:v>10.619999999999862</c:v>
                </c:pt>
                <c:pt idx="531">
                  <c:v>10.639999999999862</c:v>
                </c:pt>
                <c:pt idx="532">
                  <c:v>10.659999999999862</c:v>
                </c:pt>
                <c:pt idx="533">
                  <c:v>10.679999999999861</c:v>
                </c:pt>
                <c:pt idx="534">
                  <c:v>10.699999999999861</c:v>
                </c:pt>
                <c:pt idx="535">
                  <c:v>10.71999999999986</c:v>
                </c:pt>
                <c:pt idx="536">
                  <c:v>10.73999999999986</c:v>
                </c:pt>
                <c:pt idx="537">
                  <c:v>10.759999999999859</c:v>
                </c:pt>
                <c:pt idx="538">
                  <c:v>10.779999999999859</c:v>
                </c:pt>
                <c:pt idx="539">
                  <c:v>10.799999999999859</c:v>
                </c:pt>
                <c:pt idx="540">
                  <c:v>10.819999999999858</c:v>
                </c:pt>
                <c:pt idx="541">
                  <c:v>10.839999999999858</c:v>
                </c:pt>
                <c:pt idx="542">
                  <c:v>10.859999999999857</c:v>
                </c:pt>
                <c:pt idx="543">
                  <c:v>10.879999999999857</c:v>
                </c:pt>
                <c:pt idx="544">
                  <c:v>10.899999999999856</c:v>
                </c:pt>
                <c:pt idx="545">
                  <c:v>10.919999999999856</c:v>
                </c:pt>
                <c:pt idx="546">
                  <c:v>10.939999999999856</c:v>
                </c:pt>
                <c:pt idx="547">
                  <c:v>10.959999999999855</c:v>
                </c:pt>
                <c:pt idx="548">
                  <c:v>10.979999999999855</c:v>
                </c:pt>
                <c:pt idx="549">
                  <c:v>10.999999999999854</c:v>
                </c:pt>
                <c:pt idx="550">
                  <c:v>11.019999999999854</c:v>
                </c:pt>
                <c:pt idx="551">
                  <c:v>11.039999999999853</c:v>
                </c:pt>
                <c:pt idx="552">
                  <c:v>11.059999999999853</c:v>
                </c:pt>
                <c:pt idx="553">
                  <c:v>11.079999999999853</c:v>
                </c:pt>
                <c:pt idx="554">
                  <c:v>11.099999999999852</c:v>
                </c:pt>
                <c:pt idx="555">
                  <c:v>11.119999999999852</c:v>
                </c:pt>
                <c:pt idx="556">
                  <c:v>11.139999999999851</c:v>
                </c:pt>
                <c:pt idx="557">
                  <c:v>11.159999999999851</c:v>
                </c:pt>
                <c:pt idx="558">
                  <c:v>11.179999999999851</c:v>
                </c:pt>
                <c:pt idx="559">
                  <c:v>11.19999999999985</c:v>
                </c:pt>
                <c:pt idx="560">
                  <c:v>11.21999999999985</c:v>
                </c:pt>
                <c:pt idx="561">
                  <c:v>11.239999999999849</c:v>
                </c:pt>
                <c:pt idx="562">
                  <c:v>11.259999999999849</c:v>
                </c:pt>
                <c:pt idx="563">
                  <c:v>11.279999999999848</c:v>
                </c:pt>
                <c:pt idx="564">
                  <c:v>11.299999999999848</c:v>
                </c:pt>
                <c:pt idx="565">
                  <c:v>11.319999999999848</c:v>
                </c:pt>
                <c:pt idx="566">
                  <c:v>11.339999999999847</c:v>
                </c:pt>
                <c:pt idx="567">
                  <c:v>11.359999999999847</c:v>
                </c:pt>
                <c:pt idx="568">
                  <c:v>11.379999999999846</c:v>
                </c:pt>
                <c:pt idx="569">
                  <c:v>11.399999999999846</c:v>
                </c:pt>
                <c:pt idx="570">
                  <c:v>11.419999999999845</c:v>
                </c:pt>
                <c:pt idx="571">
                  <c:v>11.439999999999845</c:v>
                </c:pt>
                <c:pt idx="572">
                  <c:v>11.459999999999845</c:v>
                </c:pt>
                <c:pt idx="573">
                  <c:v>11.479999999999844</c:v>
                </c:pt>
                <c:pt idx="574">
                  <c:v>11.499999999999844</c:v>
                </c:pt>
                <c:pt idx="575">
                  <c:v>11.519999999999843</c:v>
                </c:pt>
                <c:pt idx="576">
                  <c:v>11.539999999999843</c:v>
                </c:pt>
                <c:pt idx="577">
                  <c:v>11.559999999999842</c:v>
                </c:pt>
                <c:pt idx="578">
                  <c:v>11.579999999999842</c:v>
                </c:pt>
                <c:pt idx="579">
                  <c:v>11.599999999999842</c:v>
                </c:pt>
                <c:pt idx="580">
                  <c:v>11.619999999999841</c:v>
                </c:pt>
                <c:pt idx="581">
                  <c:v>11.639999999999841</c:v>
                </c:pt>
                <c:pt idx="582">
                  <c:v>11.65999999999984</c:v>
                </c:pt>
                <c:pt idx="583">
                  <c:v>11.67999999999984</c:v>
                </c:pt>
                <c:pt idx="584">
                  <c:v>11.699999999999839</c:v>
                </c:pt>
                <c:pt idx="585">
                  <c:v>11.719999999999839</c:v>
                </c:pt>
                <c:pt idx="586">
                  <c:v>11.739999999999839</c:v>
                </c:pt>
                <c:pt idx="587">
                  <c:v>11.759999999999838</c:v>
                </c:pt>
                <c:pt idx="588">
                  <c:v>11.779999999999838</c:v>
                </c:pt>
                <c:pt idx="589">
                  <c:v>11.799999999999837</c:v>
                </c:pt>
                <c:pt idx="590">
                  <c:v>11.819999999999837</c:v>
                </c:pt>
                <c:pt idx="591">
                  <c:v>11.839999999999836</c:v>
                </c:pt>
                <c:pt idx="592">
                  <c:v>11.859999999999836</c:v>
                </c:pt>
                <c:pt idx="593">
                  <c:v>11.879999999999836</c:v>
                </c:pt>
                <c:pt idx="594">
                  <c:v>11.899999999999835</c:v>
                </c:pt>
                <c:pt idx="595">
                  <c:v>11.919999999999835</c:v>
                </c:pt>
                <c:pt idx="596">
                  <c:v>11.939999999999834</c:v>
                </c:pt>
                <c:pt idx="597">
                  <c:v>11.959999999999834</c:v>
                </c:pt>
                <c:pt idx="598">
                  <c:v>11.979999999999833</c:v>
                </c:pt>
                <c:pt idx="599">
                  <c:v>11.999999999999833</c:v>
                </c:pt>
                <c:pt idx="600">
                  <c:v>12.019999999999833</c:v>
                </c:pt>
                <c:pt idx="601">
                  <c:v>12.039999999999832</c:v>
                </c:pt>
                <c:pt idx="602">
                  <c:v>12.059999999999832</c:v>
                </c:pt>
                <c:pt idx="603">
                  <c:v>12.079999999999831</c:v>
                </c:pt>
                <c:pt idx="604">
                  <c:v>12.099999999999831</c:v>
                </c:pt>
                <c:pt idx="605">
                  <c:v>12.11999999999983</c:v>
                </c:pt>
                <c:pt idx="606">
                  <c:v>12.13999999999983</c:v>
                </c:pt>
                <c:pt idx="607">
                  <c:v>12.15999999999983</c:v>
                </c:pt>
                <c:pt idx="608">
                  <c:v>12.179999999999829</c:v>
                </c:pt>
                <c:pt idx="609">
                  <c:v>12.199999999999829</c:v>
                </c:pt>
                <c:pt idx="610">
                  <c:v>12.219999999999828</c:v>
                </c:pt>
                <c:pt idx="611">
                  <c:v>12.239999999999828</c:v>
                </c:pt>
                <c:pt idx="612">
                  <c:v>12.259999999999827</c:v>
                </c:pt>
                <c:pt idx="613">
                  <c:v>12.279999999999827</c:v>
                </c:pt>
                <c:pt idx="614">
                  <c:v>12.299999999999827</c:v>
                </c:pt>
                <c:pt idx="615">
                  <c:v>12.319999999999826</c:v>
                </c:pt>
                <c:pt idx="616">
                  <c:v>12.339999999999826</c:v>
                </c:pt>
                <c:pt idx="617">
                  <c:v>12.359999999999825</c:v>
                </c:pt>
                <c:pt idx="618">
                  <c:v>12.379999999999825</c:v>
                </c:pt>
                <c:pt idx="619">
                  <c:v>12.399999999999824</c:v>
                </c:pt>
                <c:pt idx="620">
                  <c:v>12.419999999999824</c:v>
                </c:pt>
                <c:pt idx="621">
                  <c:v>12.439999999999824</c:v>
                </c:pt>
                <c:pt idx="622">
                  <c:v>12.459999999999823</c:v>
                </c:pt>
                <c:pt idx="623">
                  <c:v>12.479999999999823</c:v>
                </c:pt>
                <c:pt idx="624">
                  <c:v>12.499999999999822</c:v>
                </c:pt>
                <c:pt idx="625">
                  <c:v>12.519999999999822</c:v>
                </c:pt>
                <c:pt idx="626">
                  <c:v>12.539999999999822</c:v>
                </c:pt>
                <c:pt idx="627">
                  <c:v>12.559999999999821</c:v>
                </c:pt>
                <c:pt idx="628">
                  <c:v>12.579999999999821</c:v>
                </c:pt>
                <c:pt idx="629">
                  <c:v>12.59999999999982</c:v>
                </c:pt>
                <c:pt idx="630">
                  <c:v>12.61999999999982</c:v>
                </c:pt>
                <c:pt idx="631">
                  <c:v>12.639999999999819</c:v>
                </c:pt>
                <c:pt idx="632">
                  <c:v>12.659999999999819</c:v>
                </c:pt>
                <c:pt idx="633">
                  <c:v>12.679999999999819</c:v>
                </c:pt>
                <c:pt idx="634">
                  <c:v>12.699999999999818</c:v>
                </c:pt>
                <c:pt idx="635">
                  <c:v>12.719999999999818</c:v>
                </c:pt>
                <c:pt idx="636">
                  <c:v>12.739999999999817</c:v>
                </c:pt>
                <c:pt idx="637">
                  <c:v>12.759999999999817</c:v>
                </c:pt>
                <c:pt idx="638">
                  <c:v>12.779999999999816</c:v>
                </c:pt>
                <c:pt idx="639">
                  <c:v>12.799999999999816</c:v>
                </c:pt>
                <c:pt idx="640">
                  <c:v>12.819999999999816</c:v>
                </c:pt>
                <c:pt idx="641">
                  <c:v>12.839999999999815</c:v>
                </c:pt>
                <c:pt idx="642">
                  <c:v>12.859999999999815</c:v>
                </c:pt>
                <c:pt idx="643">
                  <c:v>12.879999999999814</c:v>
                </c:pt>
                <c:pt idx="644">
                  <c:v>12.899999999999814</c:v>
                </c:pt>
                <c:pt idx="645">
                  <c:v>12.919999999999813</c:v>
                </c:pt>
                <c:pt idx="646">
                  <c:v>12.939999999999813</c:v>
                </c:pt>
                <c:pt idx="647">
                  <c:v>12.959999999999813</c:v>
                </c:pt>
                <c:pt idx="648">
                  <c:v>12.979999999999812</c:v>
                </c:pt>
                <c:pt idx="649">
                  <c:v>12.999999999999812</c:v>
                </c:pt>
                <c:pt idx="650">
                  <c:v>13.019999999999811</c:v>
                </c:pt>
                <c:pt idx="651">
                  <c:v>13.039999999999811</c:v>
                </c:pt>
                <c:pt idx="652">
                  <c:v>13.05999999999981</c:v>
                </c:pt>
                <c:pt idx="653">
                  <c:v>13.07999999999981</c:v>
                </c:pt>
                <c:pt idx="654">
                  <c:v>13.09999999999981</c:v>
                </c:pt>
                <c:pt idx="655">
                  <c:v>13.119999999999809</c:v>
                </c:pt>
                <c:pt idx="656">
                  <c:v>13.139999999999809</c:v>
                </c:pt>
                <c:pt idx="657">
                  <c:v>13.159999999999808</c:v>
                </c:pt>
                <c:pt idx="658">
                  <c:v>13.179999999999808</c:v>
                </c:pt>
                <c:pt idx="659">
                  <c:v>13.199999999999807</c:v>
                </c:pt>
                <c:pt idx="660">
                  <c:v>13.219999999999807</c:v>
                </c:pt>
                <c:pt idx="661">
                  <c:v>13.239999999999807</c:v>
                </c:pt>
                <c:pt idx="662">
                  <c:v>13.259999999999806</c:v>
                </c:pt>
                <c:pt idx="663">
                  <c:v>13.279999999999806</c:v>
                </c:pt>
                <c:pt idx="664">
                  <c:v>13.299999999999805</c:v>
                </c:pt>
                <c:pt idx="665">
                  <c:v>13.319999999999805</c:v>
                </c:pt>
                <c:pt idx="666">
                  <c:v>13.339999999999804</c:v>
                </c:pt>
                <c:pt idx="667">
                  <c:v>13.359999999999804</c:v>
                </c:pt>
                <c:pt idx="668">
                  <c:v>13.379999999999804</c:v>
                </c:pt>
                <c:pt idx="669">
                  <c:v>13.399999999999803</c:v>
                </c:pt>
                <c:pt idx="670">
                  <c:v>13.419999999999803</c:v>
                </c:pt>
                <c:pt idx="671">
                  <c:v>13.439999999999802</c:v>
                </c:pt>
                <c:pt idx="672">
                  <c:v>13.459999999999802</c:v>
                </c:pt>
                <c:pt idx="673">
                  <c:v>13.479999999999801</c:v>
                </c:pt>
                <c:pt idx="674">
                  <c:v>13.499999999999801</c:v>
                </c:pt>
                <c:pt idx="675">
                  <c:v>13.519999999999801</c:v>
                </c:pt>
                <c:pt idx="676">
                  <c:v>13.5399999999998</c:v>
                </c:pt>
                <c:pt idx="677">
                  <c:v>13.5599999999998</c:v>
                </c:pt>
                <c:pt idx="678">
                  <c:v>13.579999999999799</c:v>
                </c:pt>
                <c:pt idx="679">
                  <c:v>13.599999999999799</c:v>
                </c:pt>
                <c:pt idx="680">
                  <c:v>13.619999999999798</c:v>
                </c:pt>
                <c:pt idx="681">
                  <c:v>13.639999999999798</c:v>
                </c:pt>
                <c:pt idx="682">
                  <c:v>13.659999999999798</c:v>
                </c:pt>
                <c:pt idx="683">
                  <c:v>13.679999999999797</c:v>
                </c:pt>
                <c:pt idx="684">
                  <c:v>13.699999999999797</c:v>
                </c:pt>
                <c:pt idx="685">
                  <c:v>13.719999999999796</c:v>
                </c:pt>
                <c:pt idx="686">
                  <c:v>13.739999999999796</c:v>
                </c:pt>
                <c:pt idx="687">
                  <c:v>13.759999999999796</c:v>
                </c:pt>
                <c:pt idx="688">
                  <c:v>13.779999999999795</c:v>
                </c:pt>
                <c:pt idx="689">
                  <c:v>13.799999999999795</c:v>
                </c:pt>
                <c:pt idx="690">
                  <c:v>13.819999999999794</c:v>
                </c:pt>
                <c:pt idx="691">
                  <c:v>13.839999999999794</c:v>
                </c:pt>
                <c:pt idx="692">
                  <c:v>13.859999999999793</c:v>
                </c:pt>
                <c:pt idx="693">
                  <c:v>13.879999999999793</c:v>
                </c:pt>
                <c:pt idx="694">
                  <c:v>13.899999999999793</c:v>
                </c:pt>
                <c:pt idx="695">
                  <c:v>13.919999999999792</c:v>
                </c:pt>
                <c:pt idx="696">
                  <c:v>13.939999999999792</c:v>
                </c:pt>
                <c:pt idx="697">
                  <c:v>13.959999999999791</c:v>
                </c:pt>
                <c:pt idx="698">
                  <c:v>13.979999999999791</c:v>
                </c:pt>
                <c:pt idx="699">
                  <c:v>13.99999999999979</c:v>
                </c:pt>
                <c:pt idx="700">
                  <c:v>14.01999999999979</c:v>
                </c:pt>
                <c:pt idx="701">
                  <c:v>14.03999999999979</c:v>
                </c:pt>
                <c:pt idx="702">
                  <c:v>14.059999999999789</c:v>
                </c:pt>
                <c:pt idx="703">
                  <c:v>14.079999999999789</c:v>
                </c:pt>
                <c:pt idx="704">
                  <c:v>14.099999999999788</c:v>
                </c:pt>
                <c:pt idx="705">
                  <c:v>14.119999999999788</c:v>
                </c:pt>
                <c:pt idx="706">
                  <c:v>14.139999999999787</c:v>
                </c:pt>
                <c:pt idx="707">
                  <c:v>14.159999999999787</c:v>
                </c:pt>
                <c:pt idx="708">
                  <c:v>14.179999999999787</c:v>
                </c:pt>
                <c:pt idx="709">
                  <c:v>14.199999999999786</c:v>
                </c:pt>
                <c:pt idx="710">
                  <c:v>14.219999999999786</c:v>
                </c:pt>
                <c:pt idx="711">
                  <c:v>14.239999999999785</c:v>
                </c:pt>
                <c:pt idx="712">
                  <c:v>14.259999999999785</c:v>
                </c:pt>
                <c:pt idx="713">
                  <c:v>14.279999999999784</c:v>
                </c:pt>
                <c:pt idx="714">
                  <c:v>14.299999999999784</c:v>
                </c:pt>
                <c:pt idx="715">
                  <c:v>14.319999999999784</c:v>
                </c:pt>
                <c:pt idx="716">
                  <c:v>14.339999999999783</c:v>
                </c:pt>
                <c:pt idx="717">
                  <c:v>14.359999999999783</c:v>
                </c:pt>
                <c:pt idx="718">
                  <c:v>14.379999999999782</c:v>
                </c:pt>
                <c:pt idx="719">
                  <c:v>14.399999999999782</c:v>
                </c:pt>
                <c:pt idx="720">
                  <c:v>14.419999999999781</c:v>
                </c:pt>
                <c:pt idx="721">
                  <c:v>14.439999999999781</c:v>
                </c:pt>
                <c:pt idx="722">
                  <c:v>14.459999999999781</c:v>
                </c:pt>
                <c:pt idx="723">
                  <c:v>14.47999999999978</c:v>
                </c:pt>
                <c:pt idx="724">
                  <c:v>14.49999999999978</c:v>
                </c:pt>
                <c:pt idx="725">
                  <c:v>14.519999999999779</c:v>
                </c:pt>
                <c:pt idx="726">
                  <c:v>14.539999999999779</c:v>
                </c:pt>
                <c:pt idx="727">
                  <c:v>14.559999999999778</c:v>
                </c:pt>
                <c:pt idx="728">
                  <c:v>14.579999999999778</c:v>
                </c:pt>
                <c:pt idx="729">
                  <c:v>14.599999999999778</c:v>
                </c:pt>
                <c:pt idx="730">
                  <c:v>14.619999999999777</c:v>
                </c:pt>
                <c:pt idx="731">
                  <c:v>14.639999999999777</c:v>
                </c:pt>
                <c:pt idx="732">
                  <c:v>14.659999999999776</c:v>
                </c:pt>
                <c:pt idx="733">
                  <c:v>14.679999999999776</c:v>
                </c:pt>
                <c:pt idx="734">
                  <c:v>14.699999999999775</c:v>
                </c:pt>
                <c:pt idx="735">
                  <c:v>14.719999999999775</c:v>
                </c:pt>
                <c:pt idx="736">
                  <c:v>14.739999999999775</c:v>
                </c:pt>
                <c:pt idx="737">
                  <c:v>14.759999999999774</c:v>
                </c:pt>
                <c:pt idx="738">
                  <c:v>14.779999999999774</c:v>
                </c:pt>
                <c:pt idx="739">
                  <c:v>14.799999999999773</c:v>
                </c:pt>
                <c:pt idx="740">
                  <c:v>14.819999999999773</c:v>
                </c:pt>
                <c:pt idx="741">
                  <c:v>14.839999999999772</c:v>
                </c:pt>
                <c:pt idx="742">
                  <c:v>14.859999999999772</c:v>
                </c:pt>
                <c:pt idx="743">
                  <c:v>14.879999999999772</c:v>
                </c:pt>
                <c:pt idx="744">
                  <c:v>14.899999999999771</c:v>
                </c:pt>
                <c:pt idx="745">
                  <c:v>14.919999999999771</c:v>
                </c:pt>
                <c:pt idx="746">
                  <c:v>14.93999999999977</c:v>
                </c:pt>
                <c:pt idx="747">
                  <c:v>14.95999999999977</c:v>
                </c:pt>
                <c:pt idx="748">
                  <c:v>14.979999999999769</c:v>
                </c:pt>
                <c:pt idx="749">
                  <c:v>14.999999999999769</c:v>
                </c:pt>
                <c:pt idx="750">
                  <c:v>15.019999999999769</c:v>
                </c:pt>
                <c:pt idx="751">
                  <c:v>15.039999999999768</c:v>
                </c:pt>
                <c:pt idx="752">
                  <c:v>15.059999999999768</c:v>
                </c:pt>
                <c:pt idx="753">
                  <c:v>15.079999999999767</c:v>
                </c:pt>
                <c:pt idx="754">
                  <c:v>15.099999999999767</c:v>
                </c:pt>
                <c:pt idx="755">
                  <c:v>15.119999999999767</c:v>
                </c:pt>
                <c:pt idx="756">
                  <c:v>15.139999999999766</c:v>
                </c:pt>
                <c:pt idx="757">
                  <c:v>15.159999999999766</c:v>
                </c:pt>
                <c:pt idx="758">
                  <c:v>15.179999999999765</c:v>
                </c:pt>
                <c:pt idx="759">
                  <c:v>15.199999999999765</c:v>
                </c:pt>
                <c:pt idx="760">
                  <c:v>15.219999999999764</c:v>
                </c:pt>
                <c:pt idx="761">
                  <c:v>15.239999999999764</c:v>
                </c:pt>
                <c:pt idx="762">
                  <c:v>15.259999999999764</c:v>
                </c:pt>
                <c:pt idx="763">
                  <c:v>15.279999999999763</c:v>
                </c:pt>
                <c:pt idx="764">
                  <c:v>15.299999999999763</c:v>
                </c:pt>
                <c:pt idx="765">
                  <c:v>15.319999999999762</c:v>
                </c:pt>
                <c:pt idx="766">
                  <c:v>15.339999999999762</c:v>
                </c:pt>
                <c:pt idx="767">
                  <c:v>15.359999999999761</c:v>
                </c:pt>
                <c:pt idx="768">
                  <c:v>15.379999999999761</c:v>
                </c:pt>
                <c:pt idx="769">
                  <c:v>15.399999999999761</c:v>
                </c:pt>
                <c:pt idx="770">
                  <c:v>15.41999999999976</c:v>
                </c:pt>
                <c:pt idx="771">
                  <c:v>15.43999999999976</c:v>
                </c:pt>
                <c:pt idx="772">
                  <c:v>15.459999999999759</c:v>
                </c:pt>
                <c:pt idx="773">
                  <c:v>15.479999999999759</c:v>
                </c:pt>
                <c:pt idx="774">
                  <c:v>15.499999999999758</c:v>
                </c:pt>
                <c:pt idx="775">
                  <c:v>15.519999999999758</c:v>
                </c:pt>
                <c:pt idx="776">
                  <c:v>15.539999999999758</c:v>
                </c:pt>
                <c:pt idx="777">
                  <c:v>15.559999999999757</c:v>
                </c:pt>
                <c:pt idx="778">
                  <c:v>15.579999999999757</c:v>
                </c:pt>
                <c:pt idx="779">
                  <c:v>15.599999999999756</c:v>
                </c:pt>
                <c:pt idx="780">
                  <c:v>15.619999999999756</c:v>
                </c:pt>
                <c:pt idx="781">
                  <c:v>15.639999999999755</c:v>
                </c:pt>
                <c:pt idx="782">
                  <c:v>15.659999999999755</c:v>
                </c:pt>
                <c:pt idx="783">
                  <c:v>15.679999999999755</c:v>
                </c:pt>
                <c:pt idx="784">
                  <c:v>15.699999999999754</c:v>
                </c:pt>
                <c:pt idx="785">
                  <c:v>15.719999999999754</c:v>
                </c:pt>
                <c:pt idx="786">
                  <c:v>15.739999999999753</c:v>
                </c:pt>
                <c:pt idx="787">
                  <c:v>15.759999999999753</c:v>
                </c:pt>
                <c:pt idx="788">
                  <c:v>15.779999999999752</c:v>
                </c:pt>
                <c:pt idx="789">
                  <c:v>15.799999999999752</c:v>
                </c:pt>
                <c:pt idx="790">
                  <c:v>15.819999999999752</c:v>
                </c:pt>
                <c:pt idx="791">
                  <c:v>15.839999999999751</c:v>
                </c:pt>
                <c:pt idx="792">
                  <c:v>15.859999999999751</c:v>
                </c:pt>
                <c:pt idx="793">
                  <c:v>15.87999999999975</c:v>
                </c:pt>
                <c:pt idx="794">
                  <c:v>15.89999999999975</c:v>
                </c:pt>
                <c:pt idx="795">
                  <c:v>15.919999999999749</c:v>
                </c:pt>
                <c:pt idx="796">
                  <c:v>15.939999999999749</c:v>
                </c:pt>
                <c:pt idx="797">
                  <c:v>15.959999999999749</c:v>
                </c:pt>
                <c:pt idx="798">
                  <c:v>15.979999999999748</c:v>
                </c:pt>
                <c:pt idx="799">
                  <c:v>15.999999999999748</c:v>
                </c:pt>
                <c:pt idx="800">
                  <c:v>16.019999999999747</c:v>
                </c:pt>
                <c:pt idx="801">
                  <c:v>16.039999999999747</c:v>
                </c:pt>
                <c:pt idx="802">
                  <c:v>16.059999999999746</c:v>
                </c:pt>
                <c:pt idx="803">
                  <c:v>16.079999999999746</c:v>
                </c:pt>
                <c:pt idx="804">
                  <c:v>16.099999999999746</c:v>
                </c:pt>
                <c:pt idx="805">
                  <c:v>16.119999999999745</c:v>
                </c:pt>
                <c:pt idx="806">
                  <c:v>16.139999999999745</c:v>
                </c:pt>
                <c:pt idx="807">
                  <c:v>16.159999999999744</c:v>
                </c:pt>
                <c:pt idx="808">
                  <c:v>16.179999999999744</c:v>
                </c:pt>
                <c:pt idx="809">
                  <c:v>16.199999999999743</c:v>
                </c:pt>
                <c:pt idx="810">
                  <c:v>16.219999999999743</c:v>
                </c:pt>
                <c:pt idx="811">
                  <c:v>16.239999999999743</c:v>
                </c:pt>
                <c:pt idx="812">
                  <c:v>16.259999999999742</c:v>
                </c:pt>
                <c:pt idx="813">
                  <c:v>16.279999999999742</c:v>
                </c:pt>
                <c:pt idx="814">
                  <c:v>16.299999999999741</c:v>
                </c:pt>
                <c:pt idx="815">
                  <c:v>16.319999999999741</c:v>
                </c:pt>
                <c:pt idx="816">
                  <c:v>16.339999999999741</c:v>
                </c:pt>
                <c:pt idx="817">
                  <c:v>16.35999999999974</c:v>
                </c:pt>
                <c:pt idx="818">
                  <c:v>16.37999999999974</c:v>
                </c:pt>
                <c:pt idx="819">
                  <c:v>16.399999999999739</c:v>
                </c:pt>
                <c:pt idx="820">
                  <c:v>16.419999999999739</c:v>
                </c:pt>
                <c:pt idx="821">
                  <c:v>16.439999999999738</c:v>
                </c:pt>
                <c:pt idx="822">
                  <c:v>16.459999999999738</c:v>
                </c:pt>
                <c:pt idx="823">
                  <c:v>16.479999999999738</c:v>
                </c:pt>
                <c:pt idx="824">
                  <c:v>16.499999999999737</c:v>
                </c:pt>
                <c:pt idx="825">
                  <c:v>16.519999999999737</c:v>
                </c:pt>
                <c:pt idx="826">
                  <c:v>16.539999999999736</c:v>
                </c:pt>
                <c:pt idx="827">
                  <c:v>16.559999999999736</c:v>
                </c:pt>
                <c:pt idx="828">
                  <c:v>16.579999999999735</c:v>
                </c:pt>
                <c:pt idx="829">
                  <c:v>16.599999999999735</c:v>
                </c:pt>
                <c:pt idx="830">
                  <c:v>16.619999999999735</c:v>
                </c:pt>
                <c:pt idx="831">
                  <c:v>16.639999999999734</c:v>
                </c:pt>
                <c:pt idx="832">
                  <c:v>16.659999999999734</c:v>
                </c:pt>
                <c:pt idx="833">
                  <c:v>16.679999999999733</c:v>
                </c:pt>
                <c:pt idx="834">
                  <c:v>16.699999999999733</c:v>
                </c:pt>
                <c:pt idx="835">
                  <c:v>16.719999999999732</c:v>
                </c:pt>
                <c:pt idx="836">
                  <c:v>16.739999999999732</c:v>
                </c:pt>
                <c:pt idx="837">
                  <c:v>16.759999999999732</c:v>
                </c:pt>
                <c:pt idx="838">
                  <c:v>16.779999999999731</c:v>
                </c:pt>
                <c:pt idx="839">
                  <c:v>16.799999999999731</c:v>
                </c:pt>
                <c:pt idx="840">
                  <c:v>16.81999999999973</c:v>
                </c:pt>
                <c:pt idx="841">
                  <c:v>16.83999999999973</c:v>
                </c:pt>
                <c:pt idx="842">
                  <c:v>16.859999999999729</c:v>
                </c:pt>
                <c:pt idx="843">
                  <c:v>16.879999999999729</c:v>
                </c:pt>
                <c:pt idx="844">
                  <c:v>16.899999999999729</c:v>
                </c:pt>
                <c:pt idx="845">
                  <c:v>16.919999999999728</c:v>
                </c:pt>
                <c:pt idx="846">
                  <c:v>16.939999999999728</c:v>
                </c:pt>
                <c:pt idx="847">
                  <c:v>16.959999999999727</c:v>
                </c:pt>
                <c:pt idx="848">
                  <c:v>16.979999999999727</c:v>
                </c:pt>
                <c:pt idx="849">
                  <c:v>16.999999999999726</c:v>
                </c:pt>
                <c:pt idx="850">
                  <c:v>17.019999999999726</c:v>
                </c:pt>
                <c:pt idx="851">
                  <c:v>17.039999999999726</c:v>
                </c:pt>
                <c:pt idx="852">
                  <c:v>17.059999999999725</c:v>
                </c:pt>
                <c:pt idx="853">
                  <c:v>17.079999999999725</c:v>
                </c:pt>
                <c:pt idx="854">
                  <c:v>17.099999999999724</c:v>
                </c:pt>
                <c:pt idx="855">
                  <c:v>17.119999999999724</c:v>
                </c:pt>
                <c:pt idx="856">
                  <c:v>17.139999999999723</c:v>
                </c:pt>
                <c:pt idx="857">
                  <c:v>17.159999999999723</c:v>
                </c:pt>
                <c:pt idx="858">
                  <c:v>17.179999999999723</c:v>
                </c:pt>
                <c:pt idx="859">
                  <c:v>17.199999999999722</c:v>
                </c:pt>
                <c:pt idx="860">
                  <c:v>17.219999999999722</c:v>
                </c:pt>
                <c:pt idx="861">
                  <c:v>17.239999999999721</c:v>
                </c:pt>
                <c:pt idx="862">
                  <c:v>17.259999999999721</c:v>
                </c:pt>
                <c:pt idx="863">
                  <c:v>17.27999999999972</c:v>
                </c:pt>
                <c:pt idx="864">
                  <c:v>17.29999999999972</c:v>
                </c:pt>
                <c:pt idx="865">
                  <c:v>17.31999999999972</c:v>
                </c:pt>
                <c:pt idx="866">
                  <c:v>17.339999999999719</c:v>
                </c:pt>
                <c:pt idx="867">
                  <c:v>17.359999999999719</c:v>
                </c:pt>
                <c:pt idx="868">
                  <c:v>17.379999999999718</c:v>
                </c:pt>
                <c:pt idx="869">
                  <c:v>17.399999999999718</c:v>
                </c:pt>
                <c:pt idx="870">
                  <c:v>17.419999999999717</c:v>
                </c:pt>
                <c:pt idx="871">
                  <c:v>17.439999999999717</c:v>
                </c:pt>
                <c:pt idx="872">
                  <c:v>17.459999999999717</c:v>
                </c:pt>
                <c:pt idx="873">
                  <c:v>17.479999999999716</c:v>
                </c:pt>
                <c:pt idx="874">
                  <c:v>17.499999999999716</c:v>
                </c:pt>
                <c:pt idx="875">
                  <c:v>17.519999999999715</c:v>
                </c:pt>
                <c:pt idx="876">
                  <c:v>17.539999999999715</c:v>
                </c:pt>
                <c:pt idx="877">
                  <c:v>17.559999999999715</c:v>
                </c:pt>
                <c:pt idx="878">
                  <c:v>17.579999999999714</c:v>
                </c:pt>
                <c:pt idx="879">
                  <c:v>17.599999999999714</c:v>
                </c:pt>
                <c:pt idx="880">
                  <c:v>17.619999999999713</c:v>
                </c:pt>
                <c:pt idx="881">
                  <c:v>17.639999999999713</c:v>
                </c:pt>
                <c:pt idx="882">
                  <c:v>17.659999999999712</c:v>
                </c:pt>
                <c:pt idx="883">
                  <c:v>17.679999999999712</c:v>
                </c:pt>
                <c:pt idx="884">
                  <c:v>17.699999999999712</c:v>
                </c:pt>
                <c:pt idx="885">
                  <c:v>17.719999999999711</c:v>
                </c:pt>
                <c:pt idx="886">
                  <c:v>17.739999999999711</c:v>
                </c:pt>
                <c:pt idx="887">
                  <c:v>17.75999999999971</c:v>
                </c:pt>
                <c:pt idx="888">
                  <c:v>17.77999999999971</c:v>
                </c:pt>
                <c:pt idx="889">
                  <c:v>17.799999999999709</c:v>
                </c:pt>
                <c:pt idx="890">
                  <c:v>17.819999999999709</c:v>
                </c:pt>
                <c:pt idx="891">
                  <c:v>17.839999999999709</c:v>
                </c:pt>
                <c:pt idx="892">
                  <c:v>17.859999999999708</c:v>
                </c:pt>
                <c:pt idx="893">
                  <c:v>17.879999999999708</c:v>
                </c:pt>
                <c:pt idx="894">
                  <c:v>17.899999999999707</c:v>
                </c:pt>
                <c:pt idx="895">
                  <c:v>17.919999999999707</c:v>
                </c:pt>
                <c:pt idx="896">
                  <c:v>17.939999999999706</c:v>
                </c:pt>
                <c:pt idx="897">
                  <c:v>17.959999999999706</c:v>
                </c:pt>
                <c:pt idx="898">
                  <c:v>17.979999999999706</c:v>
                </c:pt>
                <c:pt idx="899">
                  <c:v>17.999999999999705</c:v>
                </c:pt>
                <c:pt idx="900">
                  <c:v>18.019999999999705</c:v>
                </c:pt>
                <c:pt idx="901">
                  <c:v>18.039999999999704</c:v>
                </c:pt>
                <c:pt idx="902">
                  <c:v>18.059999999999704</c:v>
                </c:pt>
                <c:pt idx="903">
                  <c:v>18.079999999999703</c:v>
                </c:pt>
                <c:pt idx="904">
                  <c:v>18.099999999999703</c:v>
                </c:pt>
                <c:pt idx="905">
                  <c:v>18.119999999999703</c:v>
                </c:pt>
                <c:pt idx="906">
                  <c:v>18.139999999999702</c:v>
                </c:pt>
                <c:pt idx="907">
                  <c:v>18.159999999999702</c:v>
                </c:pt>
                <c:pt idx="908">
                  <c:v>18.179999999999701</c:v>
                </c:pt>
                <c:pt idx="909">
                  <c:v>18.199999999999701</c:v>
                </c:pt>
                <c:pt idx="910">
                  <c:v>18.2199999999997</c:v>
                </c:pt>
                <c:pt idx="911">
                  <c:v>18.2399999999997</c:v>
                </c:pt>
                <c:pt idx="912">
                  <c:v>18.2599999999997</c:v>
                </c:pt>
                <c:pt idx="913">
                  <c:v>18.279999999999699</c:v>
                </c:pt>
                <c:pt idx="914">
                  <c:v>18.299999999999699</c:v>
                </c:pt>
                <c:pt idx="915">
                  <c:v>18.319999999999698</c:v>
                </c:pt>
                <c:pt idx="916">
                  <c:v>18.339999999999698</c:v>
                </c:pt>
                <c:pt idx="917">
                  <c:v>18.359999999999697</c:v>
                </c:pt>
                <c:pt idx="918">
                  <c:v>18.379999999999697</c:v>
                </c:pt>
                <c:pt idx="919">
                  <c:v>18.399999999999697</c:v>
                </c:pt>
                <c:pt idx="920">
                  <c:v>18.419999999999696</c:v>
                </c:pt>
                <c:pt idx="921">
                  <c:v>18.439999999999696</c:v>
                </c:pt>
                <c:pt idx="922">
                  <c:v>18.459999999999695</c:v>
                </c:pt>
                <c:pt idx="923">
                  <c:v>18.479999999999695</c:v>
                </c:pt>
                <c:pt idx="924">
                  <c:v>18.499999999999694</c:v>
                </c:pt>
                <c:pt idx="925">
                  <c:v>18.519999999999694</c:v>
                </c:pt>
                <c:pt idx="926">
                  <c:v>18.539999999999694</c:v>
                </c:pt>
                <c:pt idx="927">
                  <c:v>18.559999999999693</c:v>
                </c:pt>
                <c:pt idx="928">
                  <c:v>18.579999999999693</c:v>
                </c:pt>
                <c:pt idx="929">
                  <c:v>18.599999999999692</c:v>
                </c:pt>
                <c:pt idx="930">
                  <c:v>18.619999999999692</c:v>
                </c:pt>
                <c:pt idx="931">
                  <c:v>18.639999999999691</c:v>
                </c:pt>
                <c:pt idx="932">
                  <c:v>18.659999999999691</c:v>
                </c:pt>
                <c:pt idx="933">
                  <c:v>18.679999999999691</c:v>
                </c:pt>
                <c:pt idx="934">
                  <c:v>18.69999999999969</c:v>
                </c:pt>
                <c:pt idx="935">
                  <c:v>18.71999999999969</c:v>
                </c:pt>
                <c:pt idx="936">
                  <c:v>18.739999999999689</c:v>
                </c:pt>
                <c:pt idx="937">
                  <c:v>18.759999999999689</c:v>
                </c:pt>
                <c:pt idx="938">
                  <c:v>18.779999999999688</c:v>
                </c:pt>
                <c:pt idx="939">
                  <c:v>18.799999999999688</c:v>
                </c:pt>
                <c:pt idx="940">
                  <c:v>18.819999999999688</c:v>
                </c:pt>
                <c:pt idx="941">
                  <c:v>18.839999999999687</c:v>
                </c:pt>
                <c:pt idx="942">
                  <c:v>18.859999999999687</c:v>
                </c:pt>
                <c:pt idx="943">
                  <c:v>18.879999999999686</c:v>
                </c:pt>
                <c:pt idx="944">
                  <c:v>18.899999999999686</c:v>
                </c:pt>
                <c:pt idx="945">
                  <c:v>18.919999999999686</c:v>
                </c:pt>
                <c:pt idx="946">
                  <c:v>18.939999999999685</c:v>
                </c:pt>
                <c:pt idx="947">
                  <c:v>18.959999999999685</c:v>
                </c:pt>
                <c:pt idx="948">
                  <c:v>18.979999999999684</c:v>
                </c:pt>
                <c:pt idx="949">
                  <c:v>18.999999999999684</c:v>
                </c:pt>
                <c:pt idx="950">
                  <c:v>19.019999999999683</c:v>
                </c:pt>
                <c:pt idx="951">
                  <c:v>19.039999999999683</c:v>
                </c:pt>
                <c:pt idx="952">
                  <c:v>19.059999999999683</c:v>
                </c:pt>
                <c:pt idx="953">
                  <c:v>19.079999999999682</c:v>
                </c:pt>
                <c:pt idx="954">
                  <c:v>19.099999999999682</c:v>
                </c:pt>
                <c:pt idx="955">
                  <c:v>19.119999999999681</c:v>
                </c:pt>
                <c:pt idx="956">
                  <c:v>19.139999999999681</c:v>
                </c:pt>
                <c:pt idx="957">
                  <c:v>19.15999999999968</c:v>
                </c:pt>
                <c:pt idx="958">
                  <c:v>19.17999999999968</c:v>
                </c:pt>
                <c:pt idx="959">
                  <c:v>19.19999999999968</c:v>
                </c:pt>
                <c:pt idx="960">
                  <c:v>19.219999999999679</c:v>
                </c:pt>
                <c:pt idx="961">
                  <c:v>19.239999999999679</c:v>
                </c:pt>
                <c:pt idx="962">
                  <c:v>19.259999999999678</c:v>
                </c:pt>
                <c:pt idx="963">
                  <c:v>19.279999999999678</c:v>
                </c:pt>
                <c:pt idx="964">
                  <c:v>19.299999999999677</c:v>
                </c:pt>
                <c:pt idx="965">
                  <c:v>19.319999999999677</c:v>
                </c:pt>
                <c:pt idx="966">
                  <c:v>19.339999999999677</c:v>
                </c:pt>
                <c:pt idx="967">
                  <c:v>19.359999999999676</c:v>
                </c:pt>
                <c:pt idx="968">
                  <c:v>19.379999999999676</c:v>
                </c:pt>
                <c:pt idx="969">
                  <c:v>19.399999999999675</c:v>
                </c:pt>
                <c:pt idx="970">
                  <c:v>19.419999999999675</c:v>
                </c:pt>
                <c:pt idx="971">
                  <c:v>19.439999999999674</c:v>
                </c:pt>
                <c:pt idx="972">
                  <c:v>19.459999999999674</c:v>
                </c:pt>
                <c:pt idx="973">
                  <c:v>19.479999999999674</c:v>
                </c:pt>
                <c:pt idx="974">
                  <c:v>19.499999999999673</c:v>
                </c:pt>
                <c:pt idx="975">
                  <c:v>19.519999999999673</c:v>
                </c:pt>
                <c:pt idx="976">
                  <c:v>19.539999999999672</c:v>
                </c:pt>
                <c:pt idx="977">
                  <c:v>19.559999999999672</c:v>
                </c:pt>
                <c:pt idx="978">
                  <c:v>19.579999999999671</c:v>
                </c:pt>
                <c:pt idx="979">
                  <c:v>19.599999999999671</c:v>
                </c:pt>
                <c:pt idx="980">
                  <c:v>19.619999999999671</c:v>
                </c:pt>
                <c:pt idx="981">
                  <c:v>19.63999999999967</c:v>
                </c:pt>
                <c:pt idx="982">
                  <c:v>19.65999999999967</c:v>
                </c:pt>
                <c:pt idx="983">
                  <c:v>19.679999999999669</c:v>
                </c:pt>
                <c:pt idx="984">
                  <c:v>19.699999999999669</c:v>
                </c:pt>
                <c:pt idx="985">
                  <c:v>19.719999999999668</c:v>
                </c:pt>
                <c:pt idx="986">
                  <c:v>19.739999999999668</c:v>
                </c:pt>
                <c:pt idx="987">
                  <c:v>19.759999999999668</c:v>
                </c:pt>
                <c:pt idx="988">
                  <c:v>19.779999999999667</c:v>
                </c:pt>
                <c:pt idx="989">
                  <c:v>19.799999999999667</c:v>
                </c:pt>
                <c:pt idx="990">
                  <c:v>19.819999999999666</c:v>
                </c:pt>
                <c:pt idx="991">
                  <c:v>19.839999999999666</c:v>
                </c:pt>
                <c:pt idx="992">
                  <c:v>19.859999999999665</c:v>
                </c:pt>
                <c:pt idx="993">
                  <c:v>19.879999999999665</c:v>
                </c:pt>
                <c:pt idx="994">
                  <c:v>19.899999999999665</c:v>
                </c:pt>
                <c:pt idx="995">
                  <c:v>19.919999999999664</c:v>
                </c:pt>
                <c:pt idx="996">
                  <c:v>19.939999999999664</c:v>
                </c:pt>
                <c:pt idx="997">
                  <c:v>19.959999999999663</c:v>
                </c:pt>
                <c:pt idx="998">
                  <c:v>19.979999999999663</c:v>
                </c:pt>
                <c:pt idx="999">
                  <c:v>19.999999999999662</c:v>
                </c:pt>
                <c:pt idx="1000">
                  <c:v>20.019999999999662</c:v>
                </c:pt>
                <c:pt idx="1001">
                  <c:v>20.039999999999662</c:v>
                </c:pt>
                <c:pt idx="1002">
                  <c:v>20.059999999999661</c:v>
                </c:pt>
                <c:pt idx="1003">
                  <c:v>20.079999999999661</c:v>
                </c:pt>
                <c:pt idx="1004">
                  <c:v>20.09999999999966</c:v>
                </c:pt>
                <c:pt idx="1005">
                  <c:v>20.11999999999966</c:v>
                </c:pt>
                <c:pt idx="1006">
                  <c:v>20.13999999999966</c:v>
                </c:pt>
                <c:pt idx="1007">
                  <c:v>20.159999999999659</c:v>
                </c:pt>
                <c:pt idx="1008">
                  <c:v>20.179999999999659</c:v>
                </c:pt>
                <c:pt idx="1009">
                  <c:v>20.199999999999658</c:v>
                </c:pt>
                <c:pt idx="1010">
                  <c:v>20.219999999999658</c:v>
                </c:pt>
                <c:pt idx="1011">
                  <c:v>20.239999999999657</c:v>
                </c:pt>
                <c:pt idx="1012">
                  <c:v>20.259999999999657</c:v>
                </c:pt>
                <c:pt idx="1013">
                  <c:v>20.279999999999657</c:v>
                </c:pt>
                <c:pt idx="1014">
                  <c:v>20.299999999999656</c:v>
                </c:pt>
                <c:pt idx="1015">
                  <c:v>20.319999999999656</c:v>
                </c:pt>
                <c:pt idx="1016">
                  <c:v>20.339999999999655</c:v>
                </c:pt>
                <c:pt idx="1017">
                  <c:v>20.359999999999655</c:v>
                </c:pt>
                <c:pt idx="1018">
                  <c:v>20.379999999999654</c:v>
                </c:pt>
                <c:pt idx="1019">
                  <c:v>20.399999999999654</c:v>
                </c:pt>
                <c:pt idx="1020">
                  <c:v>20.419999999999654</c:v>
                </c:pt>
                <c:pt idx="1021">
                  <c:v>20.439999999999653</c:v>
                </c:pt>
                <c:pt idx="1022">
                  <c:v>20.459999999999653</c:v>
                </c:pt>
                <c:pt idx="1023">
                  <c:v>20.479999999999652</c:v>
                </c:pt>
                <c:pt idx="1024">
                  <c:v>20.499999999999652</c:v>
                </c:pt>
                <c:pt idx="1025">
                  <c:v>20.519999999999651</c:v>
                </c:pt>
                <c:pt idx="1026">
                  <c:v>20.539999999999651</c:v>
                </c:pt>
                <c:pt idx="1027">
                  <c:v>20.559999999999651</c:v>
                </c:pt>
                <c:pt idx="1028">
                  <c:v>20.57999999999965</c:v>
                </c:pt>
                <c:pt idx="1029">
                  <c:v>20.59999999999965</c:v>
                </c:pt>
                <c:pt idx="1030">
                  <c:v>20.619999999999649</c:v>
                </c:pt>
                <c:pt idx="1031">
                  <c:v>20.639999999999649</c:v>
                </c:pt>
                <c:pt idx="1032">
                  <c:v>20.659999999999648</c:v>
                </c:pt>
                <c:pt idx="1033">
                  <c:v>20.679999999999648</c:v>
                </c:pt>
                <c:pt idx="1034">
                  <c:v>20.699999999999648</c:v>
                </c:pt>
                <c:pt idx="1035">
                  <c:v>20.719999999999647</c:v>
                </c:pt>
                <c:pt idx="1036">
                  <c:v>20.739999999999647</c:v>
                </c:pt>
                <c:pt idx="1037">
                  <c:v>20.759999999999646</c:v>
                </c:pt>
                <c:pt idx="1038">
                  <c:v>20.779999999999646</c:v>
                </c:pt>
                <c:pt idx="1039">
                  <c:v>20.799999999999645</c:v>
                </c:pt>
                <c:pt idx="1040">
                  <c:v>20.819999999999645</c:v>
                </c:pt>
                <c:pt idx="1041">
                  <c:v>20.839999999999645</c:v>
                </c:pt>
                <c:pt idx="1042">
                  <c:v>20.859999999999644</c:v>
                </c:pt>
                <c:pt idx="1043">
                  <c:v>20.879999999999644</c:v>
                </c:pt>
                <c:pt idx="1044">
                  <c:v>20.899999999999643</c:v>
                </c:pt>
                <c:pt idx="1045">
                  <c:v>20.919999999999643</c:v>
                </c:pt>
                <c:pt idx="1046">
                  <c:v>20.939999999999642</c:v>
                </c:pt>
                <c:pt idx="1047">
                  <c:v>20.959999999999642</c:v>
                </c:pt>
                <c:pt idx="1048">
                  <c:v>20.979999999999642</c:v>
                </c:pt>
                <c:pt idx="1049">
                  <c:v>20.999999999999641</c:v>
                </c:pt>
                <c:pt idx="1050">
                  <c:v>21.019999999999641</c:v>
                </c:pt>
                <c:pt idx="1051">
                  <c:v>21.03999999999964</c:v>
                </c:pt>
                <c:pt idx="1052">
                  <c:v>21.05999999999964</c:v>
                </c:pt>
                <c:pt idx="1053">
                  <c:v>21.079999999999639</c:v>
                </c:pt>
                <c:pt idx="1054">
                  <c:v>21.099999999999639</c:v>
                </c:pt>
                <c:pt idx="1055">
                  <c:v>21.119999999999639</c:v>
                </c:pt>
                <c:pt idx="1056">
                  <c:v>21.139999999999638</c:v>
                </c:pt>
                <c:pt idx="1057">
                  <c:v>21.159999999999638</c:v>
                </c:pt>
                <c:pt idx="1058">
                  <c:v>21.179999999999637</c:v>
                </c:pt>
                <c:pt idx="1059">
                  <c:v>21.199999999999637</c:v>
                </c:pt>
                <c:pt idx="1060">
                  <c:v>21.219999999999636</c:v>
                </c:pt>
                <c:pt idx="1061">
                  <c:v>21.239999999999636</c:v>
                </c:pt>
                <c:pt idx="1062">
                  <c:v>21.259999999999636</c:v>
                </c:pt>
                <c:pt idx="1063">
                  <c:v>21.279999999999635</c:v>
                </c:pt>
                <c:pt idx="1064">
                  <c:v>21.299999999999635</c:v>
                </c:pt>
                <c:pt idx="1065">
                  <c:v>21.319999999999634</c:v>
                </c:pt>
                <c:pt idx="1066">
                  <c:v>21.339999999999634</c:v>
                </c:pt>
                <c:pt idx="1067">
                  <c:v>21.359999999999634</c:v>
                </c:pt>
                <c:pt idx="1068">
                  <c:v>21.379999999999633</c:v>
                </c:pt>
                <c:pt idx="1069">
                  <c:v>21.399999999999633</c:v>
                </c:pt>
                <c:pt idx="1070">
                  <c:v>21.419999999999632</c:v>
                </c:pt>
                <c:pt idx="1071">
                  <c:v>21.439999999999632</c:v>
                </c:pt>
                <c:pt idx="1072">
                  <c:v>21.459999999999631</c:v>
                </c:pt>
                <c:pt idx="1073">
                  <c:v>21.479999999999631</c:v>
                </c:pt>
                <c:pt idx="1074">
                  <c:v>21.499999999999631</c:v>
                </c:pt>
                <c:pt idx="1075">
                  <c:v>21.51999999999963</c:v>
                </c:pt>
                <c:pt idx="1076">
                  <c:v>21.53999999999963</c:v>
                </c:pt>
                <c:pt idx="1077">
                  <c:v>21.559999999999629</c:v>
                </c:pt>
                <c:pt idx="1078">
                  <c:v>21.579999999999629</c:v>
                </c:pt>
                <c:pt idx="1079">
                  <c:v>21.599999999999628</c:v>
                </c:pt>
                <c:pt idx="1080">
                  <c:v>21.619999999999628</c:v>
                </c:pt>
                <c:pt idx="1081">
                  <c:v>21.639999999999628</c:v>
                </c:pt>
                <c:pt idx="1082">
                  <c:v>21.659999999999627</c:v>
                </c:pt>
                <c:pt idx="1083">
                  <c:v>21.679999999999627</c:v>
                </c:pt>
                <c:pt idx="1084">
                  <c:v>21.699999999999626</c:v>
                </c:pt>
                <c:pt idx="1085">
                  <c:v>21.719999999999626</c:v>
                </c:pt>
                <c:pt idx="1086">
                  <c:v>21.739999999999625</c:v>
                </c:pt>
                <c:pt idx="1087">
                  <c:v>21.759999999999625</c:v>
                </c:pt>
                <c:pt idx="1088">
                  <c:v>21.779999999999625</c:v>
                </c:pt>
                <c:pt idx="1089">
                  <c:v>21.799999999999624</c:v>
                </c:pt>
                <c:pt idx="1090">
                  <c:v>21.819999999999624</c:v>
                </c:pt>
                <c:pt idx="1091">
                  <c:v>21.839999999999623</c:v>
                </c:pt>
                <c:pt idx="1092">
                  <c:v>21.859999999999623</c:v>
                </c:pt>
                <c:pt idx="1093">
                  <c:v>21.879999999999622</c:v>
                </c:pt>
                <c:pt idx="1094">
                  <c:v>21.899999999999622</c:v>
                </c:pt>
                <c:pt idx="1095">
                  <c:v>21.919999999999622</c:v>
                </c:pt>
                <c:pt idx="1096">
                  <c:v>21.939999999999621</c:v>
                </c:pt>
                <c:pt idx="1097">
                  <c:v>21.959999999999621</c:v>
                </c:pt>
                <c:pt idx="1098">
                  <c:v>21.97999999999962</c:v>
                </c:pt>
                <c:pt idx="1099">
                  <c:v>21.99999999999962</c:v>
                </c:pt>
                <c:pt idx="1100">
                  <c:v>22.019999999999619</c:v>
                </c:pt>
                <c:pt idx="1101">
                  <c:v>22.039999999999619</c:v>
                </c:pt>
                <c:pt idx="1102">
                  <c:v>22.059999999999619</c:v>
                </c:pt>
                <c:pt idx="1103">
                  <c:v>22.079999999999618</c:v>
                </c:pt>
                <c:pt idx="1104">
                  <c:v>22.099999999999618</c:v>
                </c:pt>
                <c:pt idx="1105">
                  <c:v>22.119999999999617</c:v>
                </c:pt>
                <c:pt idx="1106">
                  <c:v>22.139999999999617</c:v>
                </c:pt>
                <c:pt idx="1107">
                  <c:v>22.159999999999616</c:v>
                </c:pt>
                <c:pt idx="1108">
                  <c:v>22.179999999999616</c:v>
                </c:pt>
                <c:pt idx="1109">
                  <c:v>22.199999999999616</c:v>
                </c:pt>
                <c:pt idx="1110">
                  <c:v>22.219999999999615</c:v>
                </c:pt>
                <c:pt idx="1111">
                  <c:v>22.239999999999615</c:v>
                </c:pt>
                <c:pt idx="1112">
                  <c:v>22.259999999999614</c:v>
                </c:pt>
                <c:pt idx="1113">
                  <c:v>22.279999999999614</c:v>
                </c:pt>
                <c:pt idx="1114">
                  <c:v>22.299999999999613</c:v>
                </c:pt>
                <c:pt idx="1115">
                  <c:v>22.319999999999613</c:v>
                </c:pt>
                <c:pt idx="1116">
                  <c:v>22.339999999999613</c:v>
                </c:pt>
                <c:pt idx="1117">
                  <c:v>22.359999999999612</c:v>
                </c:pt>
                <c:pt idx="1118">
                  <c:v>22.379999999999612</c:v>
                </c:pt>
                <c:pt idx="1119">
                  <c:v>22.399999999999611</c:v>
                </c:pt>
                <c:pt idx="1120">
                  <c:v>22.419999999999611</c:v>
                </c:pt>
                <c:pt idx="1121">
                  <c:v>22.43999999999961</c:v>
                </c:pt>
                <c:pt idx="1122">
                  <c:v>22.45999999999961</c:v>
                </c:pt>
                <c:pt idx="1123">
                  <c:v>22.47999999999961</c:v>
                </c:pt>
                <c:pt idx="1124">
                  <c:v>22.499999999999609</c:v>
                </c:pt>
                <c:pt idx="1125">
                  <c:v>22.519999999999609</c:v>
                </c:pt>
                <c:pt idx="1126">
                  <c:v>22.539999999999608</c:v>
                </c:pt>
                <c:pt idx="1127">
                  <c:v>22.559999999999608</c:v>
                </c:pt>
                <c:pt idx="1128">
                  <c:v>22.579999999999607</c:v>
                </c:pt>
                <c:pt idx="1129">
                  <c:v>22.599999999999607</c:v>
                </c:pt>
                <c:pt idx="1130">
                  <c:v>22.619999999999607</c:v>
                </c:pt>
                <c:pt idx="1131">
                  <c:v>22.639999999999606</c:v>
                </c:pt>
                <c:pt idx="1132">
                  <c:v>22.659999999999606</c:v>
                </c:pt>
                <c:pt idx="1133">
                  <c:v>22.679999999999605</c:v>
                </c:pt>
                <c:pt idx="1134">
                  <c:v>22.699999999999605</c:v>
                </c:pt>
                <c:pt idx="1135">
                  <c:v>22.719999999999605</c:v>
                </c:pt>
                <c:pt idx="1136">
                  <c:v>22.739999999999604</c:v>
                </c:pt>
                <c:pt idx="1137">
                  <c:v>22.759999999999604</c:v>
                </c:pt>
                <c:pt idx="1138">
                  <c:v>22.779999999999603</c:v>
                </c:pt>
                <c:pt idx="1139">
                  <c:v>22.799999999999603</c:v>
                </c:pt>
                <c:pt idx="1140">
                  <c:v>22.819999999999602</c:v>
                </c:pt>
                <c:pt idx="1141">
                  <c:v>22.839999999999602</c:v>
                </c:pt>
                <c:pt idx="1142">
                  <c:v>22.859999999999602</c:v>
                </c:pt>
                <c:pt idx="1143">
                  <c:v>22.879999999999601</c:v>
                </c:pt>
                <c:pt idx="1144">
                  <c:v>22.899999999999601</c:v>
                </c:pt>
                <c:pt idx="1145">
                  <c:v>22.9199999999996</c:v>
                </c:pt>
                <c:pt idx="1146">
                  <c:v>22.9399999999996</c:v>
                </c:pt>
                <c:pt idx="1147">
                  <c:v>22.959999999999599</c:v>
                </c:pt>
                <c:pt idx="1148">
                  <c:v>22.979999999999599</c:v>
                </c:pt>
                <c:pt idx="1149">
                  <c:v>22.999999999999599</c:v>
                </c:pt>
                <c:pt idx="1150">
                  <c:v>23.019999999999598</c:v>
                </c:pt>
                <c:pt idx="1151">
                  <c:v>23.039999999999598</c:v>
                </c:pt>
                <c:pt idx="1152">
                  <c:v>23.059999999999597</c:v>
                </c:pt>
                <c:pt idx="1153">
                  <c:v>23.079999999999597</c:v>
                </c:pt>
                <c:pt idx="1154">
                  <c:v>23.099999999999596</c:v>
                </c:pt>
                <c:pt idx="1155">
                  <c:v>23.119999999999596</c:v>
                </c:pt>
                <c:pt idx="1156">
                  <c:v>23.139999999999596</c:v>
                </c:pt>
                <c:pt idx="1157">
                  <c:v>23.159999999999595</c:v>
                </c:pt>
                <c:pt idx="1158">
                  <c:v>23.179999999999595</c:v>
                </c:pt>
                <c:pt idx="1159">
                  <c:v>23.199999999999594</c:v>
                </c:pt>
                <c:pt idx="1160">
                  <c:v>23.219999999999594</c:v>
                </c:pt>
                <c:pt idx="1161">
                  <c:v>23.239999999999593</c:v>
                </c:pt>
                <c:pt idx="1162">
                  <c:v>23.259999999999593</c:v>
                </c:pt>
                <c:pt idx="1163">
                  <c:v>23.279999999999593</c:v>
                </c:pt>
                <c:pt idx="1164">
                  <c:v>23.299999999999592</c:v>
                </c:pt>
                <c:pt idx="1165">
                  <c:v>23.319999999999592</c:v>
                </c:pt>
                <c:pt idx="1166">
                  <c:v>23.339999999999591</c:v>
                </c:pt>
                <c:pt idx="1167">
                  <c:v>23.359999999999591</c:v>
                </c:pt>
                <c:pt idx="1168">
                  <c:v>23.37999999999959</c:v>
                </c:pt>
                <c:pt idx="1169">
                  <c:v>23.39999999999959</c:v>
                </c:pt>
                <c:pt idx="1170">
                  <c:v>23.41999999999959</c:v>
                </c:pt>
                <c:pt idx="1171">
                  <c:v>23.439999999999589</c:v>
                </c:pt>
                <c:pt idx="1172">
                  <c:v>23.459999999999589</c:v>
                </c:pt>
                <c:pt idx="1173">
                  <c:v>23.479999999999588</c:v>
                </c:pt>
                <c:pt idx="1174">
                  <c:v>23.499999999999588</c:v>
                </c:pt>
                <c:pt idx="1175">
                  <c:v>23.519999999999587</c:v>
                </c:pt>
                <c:pt idx="1176">
                  <c:v>23.539999999999587</c:v>
                </c:pt>
                <c:pt idx="1177">
                  <c:v>23.559999999999587</c:v>
                </c:pt>
                <c:pt idx="1178">
                  <c:v>23.579999999999586</c:v>
                </c:pt>
                <c:pt idx="1179">
                  <c:v>23.599999999999586</c:v>
                </c:pt>
                <c:pt idx="1180">
                  <c:v>23.619999999999585</c:v>
                </c:pt>
                <c:pt idx="1181">
                  <c:v>23.639999999999585</c:v>
                </c:pt>
                <c:pt idx="1182">
                  <c:v>23.659999999999584</c:v>
                </c:pt>
                <c:pt idx="1183">
                  <c:v>23.679999999999584</c:v>
                </c:pt>
                <c:pt idx="1184">
                  <c:v>23.699999999999584</c:v>
                </c:pt>
                <c:pt idx="1185">
                  <c:v>23.719999999999583</c:v>
                </c:pt>
                <c:pt idx="1186">
                  <c:v>23.739999999999583</c:v>
                </c:pt>
                <c:pt idx="1187">
                  <c:v>23.759999999999582</c:v>
                </c:pt>
                <c:pt idx="1188">
                  <c:v>23.779999999999582</c:v>
                </c:pt>
                <c:pt idx="1189">
                  <c:v>23.799999999999581</c:v>
                </c:pt>
                <c:pt idx="1190">
                  <c:v>23.819999999999581</c:v>
                </c:pt>
                <c:pt idx="1191">
                  <c:v>23.839999999999581</c:v>
                </c:pt>
                <c:pt idx="1192">
                  <c:v>23.85999999999958</c:v>
                </c:pt>
                <c:pt idx="1193">
                  <c:v>23.87999999999958</c:v>
                </c:pt>
                <c:pt idx="1194">
                  <c:v>23.899999999999579</c:v>
                </c:pt>
                <c:pt idx="1195">
                  <c:v>23.919999999999579</c:v>
                </c:pt>
                <c:pt idx="1196">
                  <c:v>23.939999999999579</c:v>
                </c:pt>
                <c:pt idx="1197">
                  <c:v>23.959999999999578</c:v>
                </c:pt>
                <c:pt idx="1198">
                  <c:v>23.979999999999578</c:v>
                </c:pt>
                <c:pt idx="1199">
                  <c:v>23.999999999999577</c:v>
                </c:pt>
                <c:pt idx="1200">
                  <c:v>24.019999999999577</c:v>
                </c:pt>
                <c:pt idx="1201">
                  <c:v>24.039999999999576</c:v>
                </c:pt>
                <c:pt idx="1202">
                  <c:v>24.059999999999576</c:v>
                </c:pt>
                <c:pt idx="1203">
                  <c:v>24.079999999999576</c:v>
                </c:pt>
                <c:pt idx="1204">
                  <c:v>24.099999999999575</c:v>
                </c:pt>
                <c:pt idx="1205">
                  <c:v>24.119999999999575</c:v>
                </c:pt>
                <c:pt idx="1206">
                  <c:v>24.139999999999574</c:v>
                </c:pt>
                <c:pt idx="1207">
                  <c:v>24.159999999999574</c:v>
                </c:pt>
                <c:pt idx="1208">
                  <c:v>24.179999999999573</c:v>
                </c:pt>
                <c:pt idx="1209">
                  <c:v>24.199999999999573</c:v>
                </c:pt>
                <c:pt idx="1210">
                  <c:v>24.219999999999573</c:v>
                </c:pt>
                <c:pt idx="1211">
                  <c:v>24.239999999999572</c:v>
                </c:pt>
                <c:pt idx="1212">
                  <c:v>24.259999999999572</c:v>
                </c:pt>
                <c:pt idx="1213">
                  <c:v>24.279999999999571</c:v>
                </c:pt>
                <c:pt idx="1214">
                  <c:v>24.299999999999571</c:v>
                </c:pt>
                <c:pt idx="1215">
                  <c:v>24.31999999999957</c:v>
                </c:pt>
                <c:pt idx="1216">
                  <c:v>24.33999999999957</c:v>
                </c:pt>
                <c:pt idx="1217">
                  <c:v>24.35999999999957</c:v>
                </c:pt>
                <c:pt idx="1218">
                  <c:v>24.379999999999569</c:v>
                </c:pt>
                <c:pt idx="1219">
                  <c:v>24.399999999999569</c:v>
                </c:pt>
                <c:pt idx="1220">
                  <c:v>24.419999999999568</c:v>
                </c:pt>
                <c:pt idx="1221">
                  <c:v>24.439999999999568</c:v>
                </c:pt>
                <c:pt idx="1222">
                  <c:v>24.459999999999567</c:v>
                </c:pt>
                <c:pt idx="1223">
                  <c:v>24.479999999999567</c:v>
                </c:pt>
                <c:pt idx="1224">
                  <c:v>24.499999999999567</c:v>
                </c:pt>
                <c:pt idx="1225">
                  <c:v>24.519999999999566</c:v>
                </c:pt>
                <c:pt idx="1226">
                  <c:v>24.539999999999566</c:v>
                </c:pt>
                <c:pt idx="1227">
                  <c:v>24.559999999999565</c:v>
                </c:pt>
                <c:pt idx="1228">
                  <c:v>24.579999999999565</c:v>
                </c:pt>
                <c:pt idx="1229">
                  <c:v>24.599999999999564</c:v>
                </c:pt>
                <c:pt idx="1230">
                  <c:v>24.619999999999564</c:v>
                </c:pt>
                <c:pt idx="1231">
                  <c:v>24.639999999999564</c:v>
                </c:pt>
                <c:pt idx="1232">
                  <c:v>24.659999999999563</c:v>
                </c:pt>
                <c:pt idx="1233">
                  <c:v>24.679999999999563</c:v>
                </c:pt>
                <c:pt idx="1234">
                  <c:v>24.699999999999562</c:v>
                </c:pt>
                <c:pt idx="1235">
                  <c:v>24.719999999999562</c:v>
                </c:pt>
                <c:pt idx="1236">
                  <c:v>24.739999999999561</c:v>
                </c:pt>
                <c:pt idx="1237">
                  <c:v>24.759999999999561</c:v>
                </c:pt>
                <c:pt idx="1238">
                  <c:v>24.779999999999561</c:v>
                </c:pt>
                <c:pt idx="1239">
                  <c:v>24.79999999999956</c:v>
                </c:pt>
                <c:pt idx="1240">
                  <c:v>24.81999999999956</c:v>
                </c:pt>
                <c:pt idx="1241">
                  <c:v>24.839999999999559</c:v>
                </c:pt>
                <c:pt idx="1242">
                  <c:v>24.859999999999559</c:v>
                </c:pt>
                <c:pt idx="1243">
                  <c:v>24.879999999999558</c:v>
                </c:pt>
                <c:pt idx="1244">
                  <c:v>24.899999999999558</c:v>
                </c:pt>
                <c:pt idx="1245">
                  <c:v>24.919999999999558</c:v>
                </c:pt>
                <c:pt idx="1246">
                  <c:v>24.939999999999557</c:v>
                </c:pt>
                <c:pt idx="1247">
                  <c:v>24.959999999999557</c:v>
                </c:pt>
                <c:pt idx="1248">
                  <c:v>24.979999999999556</c:v>
                </c:pt>
                <c:pt idx="1249">
                  <c:v>24.999999999999556</c:v>
                </c:pt>
                <c:pt idx="1250">
                  <c:v>25.019999999999555</c:v>
                </c:pt>
                <c:pt idx="1251">
                  <c:v>25.039999999999555</c:v>
                </c:pt>
                <c:pt idx="1252">
                  <c:v>25.059999999999555</c:v>
                </c:pt>
                <c:pt idx="1253">
                  <c:v>25.079999999999554</c:v>
                </c:pt>
                <c:pt idx="1254">
                  <c:v>25.099999999999554</c:v>
                </c:pt>
                <c:pt idx="1255">
                  <c:v>25.119999999999553</c:v>
                </c:pt>
                <c:pt idx="1256">
                  <c:v>25.139999999999553</c:v>
                </c:pt>
                <c:pt idx="1257">
                  <c:v>25.159999999999553</c:v>
                </c:pt>
                <c:pt idx="1258">
                  <c:v>25.179999999999552</c:v>
                </c:pt>
                <c:pt idx="1259">
                  <c:v>25.199999999999552</c:v>
                </c:pt>
                <c:pt idx="1260">
                  <c:v>25.219999999999551</c:v>
                </c:pt>
                <c:pt idx="1261">
                  <c:v>25.239999999999551</c:v>
                </c:pt>
                <c:pt idx="1262">
                  <c:v>25.25999999999955</c:v>
                </c:pt>
                <c:pt idx="1263">
                  <c:v>25.27999999999955</c:v>
                </c:pt>
                <c:pt idx="1264">
                  <c:v>25.29999999999955</c:v>
                </c:pt>
                <c:pt idx="1265">
                  <c:v>25.319999999999549</c:v>
                </c:pt>
                <c:pt idx="1266">
                  <c:v>25.339999999999549</c:v>
                </c:pt>
                <c:pt idx="1267">
                  <c:v>25.359999999999548</c:v>
                </c:pt>
                <c:pt idx="1268">
                  <c:v>25.379999999999548</c:v>
                </c:pt>
                <c:pt idx="1269">
                  <c:v>25.399999999999547</c:v>
                </c:pt>
                <c:pt idx="1270">
                  <c:v>25.419999999999547</c:v>
                </c:pt>
                <c:pt idx="1271">
                  <c:v>25.439999999999547</c:v>
                </c:pt>
                <c:pt idx="1272">
                  <c:v>25.459999999999546</c:v>
                </c:pt>
                <c:pt idx="1273">
                  <c:v>25.479999999999546</c:v>
                </c:pt>
                <c:pt idx="1274">
                  <c:v>25.499999999999545</c:v>
                </c:pt>
                <c:pt idx="1275">
                  <c:v>25.519999999999545</c:v>
                </c:pt>
                <c:pt idx="1276">
                  <c:v>25.539999999999544</c:v>
                </c:pt>
                <c:pt idx="1277">
                  <c:v>25.559999999999544</c:v>
                </c:pt>
                <c:pt idx="1278">
                  <c:v>25.579999999999544</c:v>
                </c:pt>
                <c:pt idx="1279">
                  <c:v>25.599999999999543</c:v>
                </c:pt>
                <c:pt idx="1280">
                  <c:v>25.619999999999543</c:v>
                </c:pt>
                <c:pt idx="1281">
                  <c:v>25.639999999999542</c:v>
                </c:pt>
                <c:pt idx="1282">
                  <c:v>25.659999999999542</c:v>
                </c:pt>
                <c:pt idx="1283">
                  <c:v>25.679999999999541</c:v>
                </c:pt>
                <c:pt idx="1284">
                  <c:v>25.699999999999541</c:v>
                </c:pt>
                <c:pt idx="1285">
                  <c:v>25.719999999999541</c:v>
                </c:pt>
                <c:pt idx="1286">
                  <c:v>25.73999999999954</c:v>
                </c:pt>
                <c:pt idx="1287">
                  <c:v>25.75999999999954</c:v>
                </c:pt>
                <c:pt idx="1288">
                  <c:v>25.779999999999539</c:v>
                </c:pt>
                <c:pt idx="1289">
                  <c:v>25.799999999999539</c:v>
                </c:pt>
                <c:pt idx="1290">
                  <c:v>25.819999999999538</c:v>
                </c:pt>
                <c:pt idx="1291">
                  <c:v>25.839999999999538</c:v>
                </c:pt>
                <c:pt idx="1292">
                  <c:v>25.859999999999538</c:v>
                </c:pt>
                <c:pt idx="1293">
                  <c:v>25.879999999999537</c:v>
                </c:pt>
                <c:pt idx="1294">
                  <c:v>25.899999999999537</c:v>
                </c:pt>
                <c:pt idx="1295">
                  <c:v>25.919999999999536</c:v>
                </c:pt>
                <c:pt idx="1296">
                  <c:v>25.939999999999536</c:v>
                </c:pt>
                <c:pt idx="1297">
                  <c:v>25.959999999999535</c:v>
                </c:pt>
                <c:pt idx="1298">
                  <c:v>25.979999999999535</c:v>
                </c:pt>
                <c:pt idx="1299">
                  <c:v>25.999999999999535</c:v>
                </c:pt>
                <c:pt idx="1300">
                  <c:v>26.019999999999534</c:v>
                </c:pt>
                <c:pt idx="1301">
                  <c:v>26.039999999999534</c:v>
                </c:pt>
                <c:pt idx="1302">
                  <c:v>26.059999999999533</c:v>
                </c:pt>
                <c:pt idx="1303">
                  <c:v>26.079999999999533</c:v>
                </c:pt>
                <c:pt idx="1304">
                  <c:v>26.099999999999532</c:v>
                </c:pt>
                <c:pt idx="1305">
                  <c:v>26.119999999999532</c:v>
                </c:pt>
                <c:pt idx="1306">
                  <c:v>26.139999999999532</c:v>
                </c:pt>
                <c:pt idx="1307">
                  <c:v>26.159999999999531</c:v>
                </c:pt>
                <c:pt idx="1308">
                  <c:v>26.179999999999531</c:v>
                </c:pt>
                <c:pt idx="1309">
                  <c:v>26.19999999999953</c:v>
                </c:pt>
                <c:pt idx="1310">
                  <c:v>26.21999999999953</c:v>
                </c:pt>
                <c:pt idx="1311">
                  <c:v>26.239999999999529</c:v>
                </c:pt>
                <c:pt idx="1312">
                  <c:v>26.259999999999529</c:v>
                </c:pt>
                <c:pt idx="1313">
                  <c:v>26.279999999999529</c:v>
                </c:pt>
                <c:pt idx="1314">
                  <c:v>26.299999999999528</c:v>
                </c:pt>
                <c:pt idx="1315">
                  <c:v>26.319999999999528</c:v>
                </c:pt>
                <c:pt idx="1316">
                  <c:v>26.339999999999527</c:v>
                </c:pt>
                <c:pt idx="1317">
                  <c:v>26.359999999999527</c:v>
                </c:pt>
                <c:pt idx="1318">
                  <c:v>26.379999999999526</c:v>
                </c:pt>
                <c:pt idx="1319">
                  <c:v>26.399999999999526</c:v>
                </c:pt>
                <c:pt idx="1320">
                  <c:v>26.419999999999526</c:v>
                </c:pt>
                <c:pt idx="1321">
                  <c:v>26.439999999999525</c:v>
                </c:pt>
                <c:pt idx="1322">
                  <c:v>26.459999999999525</c:v>
                </c:pt>
                <c:pt idx="1323">
                  <c:v>26.479999999999524</c:v>
                </c:pt>
                <c:pt idx="1324">
                  <c:v>26.499999999999524</c:v>
                </c:pt>
                <c:pt idx="1325">
                  <c:v>26.519999999999524</c:v>
                </c:pt>
                <c:pt idx="1326">
                  <c:v>26.539999999999523</c:v>
                </c:pt>
                <c:pt idx="1327">
                  <c:v>26.559999999999523</c:v>
                </c:pt>
                <c:pt idx="1328">
                  <c:v>26.579999999999522</c:v>
                </c:pt>
                <c:pt idx="1329">
                  <c:v>26.599999999999522</c:v>
                </c:pt>
                <c:pt idx="1330">
                  <c:v>26.619999999999521</c:v>
                </c:pt>
                <c:pt idx="1331">
                  <c:v>26.639999999999521</c:v>
                </c:pt>
                <c:pt idx="1332">
                  <c:v>26.659999999999521</c:v>
                </c:pt>
                <c:pt idx="1333">
                  <c:v>26.67999999999952</c:v>
                </c:pt>
                <c:pt idx="1334">
                  <c:v>26.69999999999952</c:v>
                </c:pt>
                <c:pt idx="1335">
                  <c:v>26.719999999999519</c:v>
                </c:pt>
                <c:pt idx="1336">
                  <c:v>26.739999999999519</c:v>
                </c:pt>
                <c:pt idx="1337">
                  <c:v>26.759999999999518</c:v>
                </c:pt>
                <c:pt idx="1338">
                  <c:v>26.779999999999518</c:v>
                </c:pt>
                <c:pt idx="1339">
                  <c:v>26.799999999999518</c:v>
                </c:pt>
                <c:pt idx="1340">
                  <c:v>26.819999999999517</c:v>
                </c:pt>
                <c:pt idx="1341">
                  <c:v>26.839999999999517</c:v>
                </c:pt>
                <c:pt idx="1342">
                  <c:v>26.859999999999516</c:v>
                </c:pt>
                <c:pt idx="1343">
                  <c:v>26.879999999999516</c:v>
                </c:pt>
                <c:pt idx="1344">
                  <c:v>26.899999999999515</c:v>
                </c:pt>
                <c:pt idx="1345">
                  <c:v>26.919999999999515</c:v>
                </c:pt>
                <c:pt idx="1346">
                  <c:v>26.939999999999515</c:v>
                </c:pt>
                <c:pt idx="1347">
                  <c:v>26.959999999999514</c:v>
                </c:pt>
                <c:pt idx="1348">
                  <c:v>26.979999999999514</c:v>
                </c:pt>
                <c:pt idx="1349">
                  <c:v>26.999999999999513</c:v>
                </c:pt>
                <c:pt idx="1350">
                  <c:v>27.019999999999513</c:v>
                </c:pt>
                <c:pt idx="1351">
                  <c:v>27.039999999999512</c:v>
                </c:pt>
                <c:pt idx="1352">
                  <c:v>27.059999999999512</c:v>
                </c:pt>
                <c:pt idx="1353">
                  <c:v>27.079999999999512</c:v>
                </c:pt>
                <c:pt idx="1354">
                  <c:v>27.099999999999511</c:v>
                </c:pt>
                <c:pt idx="1355">
                  <c:v>27.119999999999511</c:v>
                </c:pt>
                <c:pt idx="1356">
                  <c:v>27.13999999999951</c:v>
                </c:pt>
                <c:pt idx="1357">
                  <c:v>27.15999999999951</c:v>
                </c:pt>
                <c:pt idx="1358">
                  <c:v>27.179999999999509</c:v>
                </c:pt>
                <c:pt idx="1359">
                  <c:v>27.199999999999509</c:v>
                </c:pt>
                <c:pt idx="1360">
                  <c:v>27.219999999999509</c:v>
                </c:pt>
                <c:pt idx="1361">
                  <c:v>27.239999999999508</c:v>
                </c:pt>
                <c:pt idx="1362">
                  <c:v>27.259999999999508</c:v>
                </c:pt>
                <c:pt idx="1363">
                  <c:v>27.279999999999507</c:v>
                </c:pt>
                <c:pt idx="1364">
                  <c:v>27.299999999999507</c:v>
                </c:pt>
                <c:pt idx="1365">
                  <c:v>27.319999999999506</c:v>
                </c:pt>
                <c:pt idx="1366">
                  <c:v>27.339999999999506</c:v>
                </c:pt>
                <c:pt idx="1367">
                  <c:v>27.359999999999506</c:v>
                </c:pt>
                <c:pt idx="1368">
                  <c:v>27.379999999999505</c:v>
                </c:pt>
                <c:pt idx="1369">
                  <c:v>27.399999999999505</c:v>
                </c:pt>
                <c:pt idx="1370">
                  <c:v>27.419999999999504</c:v>
                </c:pt>
                <c:pt idx="1371">
                  <c:v>27.439999999999504</c:v>
                </c:pt>
                <c:pt idx="1372">
                  <c:v>27.459999999999503</c:v>
                </c:pt>
                <c:pt idx="1373">
                  <c:v>27.479999999999503</c:v>
                </c:pt>
                <c:pt idx="1374">
                  <c:v>27.499999999999503</c:v>
                </c:pt>
                <c:pt idx="1375">
                  <c:v>27.519999999999502</c:v>
                </c:pt>
                <c:pt idx="1376">
                  <c:v>27.539999999999502</c:v>
                </c:pt>
                <c:pt idx="1377">
                  <c:v>27.559999999999501</c:v>
                </c:pt>
                <c:pt idx="1378">
                  <c:v>27.579999999999501</c:v>
                </c:pt>
                <c:pt idx="1379">
                  <c:v>27.5999999999995</c:v>
                </c:pt>
                <c:pt idx="1380">
                  <c:v>27.6199999999995</c:v>
                </c:pt>
                <c:pt idx="1381">
                  <c:v>27.6399999999995</c:v>
                </c:pt>
                <c:pt idx="1382">
                  <c:v>27.659999999999499</c:v>
                </c:pt>
                <c:pt idx="1383">
                  <c:v>27.679999999999499</c:v>
                </c:pt>
                <c:pt idx="1384">
                  <c:v>27.699999999999498</c:v>
                </c:pt>
                <c:pt idx="1385">
                  <c:v>27.719999999999498</c:v>
                </c:pt>
                <c:pt idx="1386">
                  <c:v>27.739999999999498</c:v>
                </c:pt>
                <c:pt idx="1387">
                  <c:v>27.759999999999497</c:v>
                </c:pt>
                <c:pt idx="1388">
                  <c:v>27.779999999999497</c:v>
                </c:pt>
                <c:pt idx="1389">
                  <c:v>27.799999999999496</c:v>
                </c:pt>
                <c:pt idx="1390">
                  <c:v>27.819999999999496</c:v>
                </c:pt>
                <c:pt idx="1391">
                  <c:v>27.839999999999495</c:v>
                </c:pt>
                <c:pt idx="1392">
                  <c:v>27.859999999999495</c:v>
                </c:pt>
                <c:pt idx="1393">
                  <c:v>27.879999999999495</c:v>
                </c:pt>
                <c:pt idx="1394">
                  <c:v>27.899999999999494</c:v>
                </c:pt>
                <c:pt idx="1395">
                  <c:v>27.919999999999494</c:v>
                </c:pt>
                <c:pt idx="1396">
                  <c:v>27.939999999999493</c:v>
                </c:pt>
                <c:pt idx="1397">
                  <c:v>27.959999999999493</c:v>
                </c:pt>
                <c:pt idx="1398">
                  <c:v>27.979999999999492</c:v>
                </c:pt>
                <c:pt idx="1399">
                  <c:v>27.999999999999492</c:v>
                </c:pt>
                <c:pt idx="1400">
                  <c:v>28.019999999999492</c:v>
                </c:pt>
                <c:pt idx="1401">
                  <c:v>28.039999999999491</c:v>
                </c:pt>
                <c:pt idx="1402">
                  <c:v>28.059999999999491</c:v>
                </c:pt>
                <c:pt idx="1403">
                  <c:v>28.07999999999949</c:v>
                </c:pt>
                <c:pt idx="1404">
                  <c:v>28.09999999999949</c:v>
                </c:pt>
                <c:pt idx="1405">
                  <c:v>28.119999999999489</c:v>
                </c:pt>
                <c:pt idx="1406">
                  <c:v>28.139999999999489</c:v>
                </c:pt>
                <c:pt idx="1407">
                  <c:v>28.159999999999489</c:v>
                </c:pt>
                <c:pt idx="1408">
                  <c:v>28.179999999999488</c:v>
                </c:pt>
                <c:pt idx="1409">
                  <c:v>28.199999999999488</c:v>
                </c:pt>
                <c:pt idx="1410">
                  <c:v>28.219999999999487</c:v>
                </c:pt>
                <c:pt idx="1411">
                  <c:v>28.239999999999487</c:v>
                </c:pt>
                <c:pt idx="1412">
                  <c:v>28.259999999999486</c:v>
                </c:pt>
                <c:pt idx="1413">
                  <c:v>28.279999999999486</c:v>
                </c:pt>
                <c:pt idx="1414">
                  <c:v>28.299999999999486</c:v>
                </c:pt>
                <c:pt idx="1415">
                  <c:v>28.319999999999485</c:v>
                </c:pt>
                <c:pt idx="1416">
                  <c:v>28.339999999999485</c:v>
                </c:pt>
                <c:pt idx="1417">
                  <c:v>28.359999999999484</c:v>
                </c:pt>
                <c:pt idx="1418">
                  <c:v>28.379999999999484</c:v>
                </c:pt>
                <c:pt idx="1419">
                  <c:v>28.399999999999483</c:v>
                </c:pt>
                <c:pt idx="1420">
                  <c:v>28.419999999999483</c:v>
                </c:pt>
                <c:pt idx="1421">
                  <c:v>28.439999999999483</c:v>
                </c:pt>
                <c:pt idx="1422">
                  <c:v>28.459999999999482</c:v>
                </c:pt>
                <c:pt idx="1423">
                  <c:v>28.479999999999482</c:v>
                </c:pt>
                <c:pt idx="1424">
                  <c:v>28.499999999999481</c:v>
                </c:pt>
                <c:pt idx="1425">
                  <c:v>28.519999999999481</c:v>
                </c:pt>
                <c:pt idx="1426">
                  <c:v>28.53999999999948</c:v>
                </c:pt>
                <c:pt idx="1427">
                  <c:v>28.55999999999948</c:v>
                </c:pt>
                <c:pt idx="1428">
                  <c:v>28.57999999999948</c:v>
                </c:pt>
                <c:pt idx="1429">
                  <c:v>28.599999999999479</c:v>
                </c:pt>
                <c:pt idx="1430">
                  <c:v>28.619999999999479</c:v>
                </c:pt>
                <c:pt idx="1431">
                  <c:v>28.639999999999478</c:v>
                </c:pt>
                <c:pt idx="1432">
                  <c:v>28.659999999999478</c:v>
                </c:pt>
                <c:pt idx="1433">
                  <c:v>28.679999999999477</c:v>
                </c:pt>
                <c:pt idx="1434">
                  <c:v>28.699999999999477</c:v>
                </c:pt>
                <c:pt idx="1435">
                  <c:v>28.719999999999477</c:v>
                </c:pt>
                <c:pt idx="1436">
                  <c:v>28.739999999999476</c:v>
                </c:pt>
                <c:pt idx="1437">
                  <c:v>28.759999999999476</c:v>
                </c:pt>
                <c:pt idx="1438">
                  <c:v>28.779999999999475</c:v>
                </c:pt>
                <c:pt idx="1439">
                  <c:v>28.799999999999475</c:v>
                </c:pt>
                <c:pt idx="1440">
                  <c:v>28.819999999999474</c:v>
                </c:pt>
                <c:pt idx="1441">
                  <c:v>28.839999999999474</c:v>
                </c:pt>
                <c:pt idx="1442">
                  <c:v>28.859999999999474</c:v>
                </c:pt>
                <c:pt idx="1443">
                  <c:v>28.879999999999473</c:v>
                </c:pt>
                <c:pt idx="1444">
                  <c:v>28.899999999999473</c:v>
                </c:pt>
                <c:pt idx="1445">
                  <c:v>28.919999999999472</c:v>
                </c:pt>
                <c:pt idx="1446">
                  <c:v>28.939999999999472</c:v>
                </c:pt>
                <c:pt idx="1447">
                  <c:v>28.959999999999471</c:v>
                </c:pt>
                <c:pt idx="1448">
                  <c:v>28.979999999999471</c:v>
                </c:pt>
                <c:pt idx="1449">
                  <c:v>28.999999999999471</c:v>
                </c:pt>
                <c:pt idx="1450">
                  <c:v>29.01999999999947</c:v>
                </c:pt>
                <c:pt idx="1451">
                  <c:v>29.03999999999947</c:v>
                </c:pt>
                <c:pt idx="1452">
                  <c:v>29.059999999999469</c:v>
                </c:pt>
                <c:pt idx="1453">
                  <c:v>29.079999999999469</c:v>
                </c:pt>
                <c:pt idx="1454">
                  <c:v>29.099999999999469</c:v>
                </c:pt>
                <c:pt idx="1455">
                  <c:v>29.119999999999468</c:v>
                </c:pt>
                <c:pt idx="1456">
                  <c:v>29.139999999999468</c:v>
                </c:pt>
                <c:pt idx="1457">
                  <c:v>29.159999999999467</c:v>
                </c:pt>
                <c:pt idx="1458">
                  <c:v>29.179999999999467</c:v>
                </c:pt>
                <c:pt idx="1459">
                  <c:v>29.199999999999466</c:v>
                </c:pt>
                <c:pt idx="1460">
                  <c:v>29.219999999999466</c:v>
                </c:pt>
                <c:pt idx="1461">
                  <c:v>29.239999999999466</c:v>
                </c:pt>
                <c:pt idx="1462">
                  <c:v>29.259999999999465</c:v>
                </c:pt>
                <c:pt idx="1463">
                  <c:v>29.279999999999465</c:v>
                </c:pt>
                <c:pt idx="1464">
                  <c:v>29.299999999999464</c:v>
                </c:pt>
                <c:pt idx="1465">
                  <c:v>29.319999999999464</c:v>
                </c:pt>
                <c:pt idx="1466">
                  <c:v>29.339999999999463</c:v>
                </c:pt>
                <c:pt idx="1467">
                  <c:v>29.359999999999463</c:v>
                </c:pt>
                <c:pt idx="1468">
                  <c:v>29.379999999999463</c:v>
                </c:pt>
                <c:pt idx="1469">
                  <c:v>29.399999999999462</c:v>
                </c:pt>
                <c:pt idx="1470">
                  <c:v>29.419999999999462</c:v>
                </c:pt>
                <c:pt idx="1471">
                  <c:v>29.439999999999461</c:v>
                </c:pt>
                <c:pt idx="1472">
                  <c:v>29.459999999999461</c:v>
                </c:pt>
                <c:pt idx="1473">
                  <c:v>29.47999999999946</c:v>
                </c:pt>
                <c:pt idx="1474">
                  <c:v>29.49999999999946</c:v>
                </c:pt>
                <c:pt idx="1475">
                  <c:v>29.51999999999946</c:v>
                </c:pt>
                <c:pt idx="1476">
                  <c:v>29.539999999999459</c:v>
                </c:pt>
                <c:pt idx="1477">
                  <c:v>29.559999999999459</c:v>
                </c:pt>
                <c:pt idx="1478">
                  <c:v>29.579999999999458</c:v>
                </c:pt>
                <c:pt idx="1479">
                  <c:v>29.599999999999458</c:v>
                </c:pt>
                <c:pt idx="1480">
                  <c:v>29.619999999999457</c:v>
                </c:pt>
                <c:pt idx="1481">
                  <c:v>29.639999999999457</c:v>
                </c:pt>
                <c:pt idx="1482">
                  <c:v>29.659999999999457</c:v>
                </c:pt>
                <c:pt idx="1483">
                  <c:v>29.679999999999456</c:v>
                </c:pt>
                <c:pt idx="1484">
                  <c:v>29.699999999999456</c:v>
                </c:pt>
                <c:pt idx="1485">
                  <c:v>29.719999999999455</c:v>
                </c:pt>
                <c:pt idx="1486">
                  <c:v>29.739999999999455</c:v>
                </c:pt>
                <c:pt idx="1487">
                  <c:v>29.759999999999454</c:v>
                </c:pt>
                <c:pt idx="1488">
                  <c:v>29.779999999999454</c:v>
                </c:pt>
                <c:pt idx="1489">
                  <c:v>29.799999999999454</c:v>
                </c:pt>
                <c:pt idx="1490">
                  <c:v>29.819999999999453</c:v>
                </c:pt>
                <c:pt idx="1491">
                  <c:v>29.839999999999453</c:v>
                </c:pt>
                <c:pt idx="1492">
                  <c:v>29.859999999999452</c:v>
                </c:pt>
                <c:pt idx="1493">
                  <c:v>29.879999999999452</c:v>
                </c:pt>
                <c:pt idx="1494">
                  <c:v>29.899999999999451</c:v>
                </c:pt>
                <c:pt idx="1495">
                  <c:v>29.919999999999451</c:v>
                </c:pt>
                <c:pt idx="1496">
                  <c:v>29.939999999999451</c:v>
                </c:pt>
                <c:pt idx="1497">
                  <c:v>29.95999999999945</c:v>
                </c:pt>
                <c:pt idx="1498">
                  <c:v>29.97999999999945</c:v>
                </c:pt>
                <c:pt idx="1499">
                  <c:v>29.999999999999449</c:v>
                </c:pt>
                <c:pt idx="1500">
                  <c:v>30.019999999999449</c:v>
                </c:pt>
                <c:pt idx="1501">
                  <c:v>30.039999999999448</c:v>
                </c:pt>
                <c:pt idx="1502">
                  <c:v>30.059999999999448</c:v>
                </c:pt>
                <c:pt idx="1503">
                  <c:v>30.079999999999448</c:v>
                </c:pt>
                <c:pt idx="1504">
                  <c:v>30.099999999999447</c:v>
                </c:pt>
                <c:pt idx="1505">
                  <c:v>30.119999999999447</c:v>
                </c:pt>
                <c:pt idx="1506">
                  <c:v>30.139999999999446</c:v>
                </c:pt>
                <c:pt idx="1507">
                  <c:v>30.159999999999446</c:v>
                </c:pt>
                <c:pt idx="1508">
                  <c:v>30.179999999999445</c:v>
                </c:pt>
                <c:pt idx="1509">
                  <c:v>30.199999999999445</c:v>
                </c:pt>
                <c:pt idx="1510">
                  <c:v>30.219999999999445</c:v>
                </c:pt>
                <c:pt idx="1511">
                  <c:v>30.239999999999444</c:v>
                </c:pt>
                <c:pt idx="1512">
                  <c:v>30.259999999999444</c:v>
                </c:pt>
                <c:pt idx="1513">
                  <c:v>30.279999999999443</c:v>
                </c:pt>
                <c:pt idx="1514">
                  <c:v>30.299999999999443</c:v>
                </c:pt>
                <c:pt idx="1515">
                  <c:v>30.319999999999443</c:v>
                </c:pt>
                <c:pt idx="1516">
                  <c:v>30.339999999999442</c:v>
                </c:pt>
                <c:pt idx="1517">
                  <c:v>30.359999999999442</c:v>
                </c:pt>
                <c:pt idx="1518">
                  <c:v>30.379999999999441</c:v>
                </c:pt>
                <c:pt idx="1519">
                  <c:v>30.399999999999441</c:v>
                </c:pt>
                <c:pt idx="1520">
                  <c:v>30.41999999999944</c:v>
                </c:pt>
                <c:pt idx="1521">
                  <c:v>30.43999999999944</c:v>
                </c:pt>
                <c:pt idx="1522">
                  <c:v>30.45999999999944</c:v>
                </c:pt>
                <c:pt idx="1523">
                  <c:v>30.479999999999439</c:v>
                </c:pt>
                <c:pt idx="1524">
                  <c:v>30.499999999999439</c:v>
                </c:pt>
                <c:pt idx="1525">
                  <c:v>30.519999999999438</c:v>
                </c:pt>
                <c:pt idx="1526">
                  <c:v>30.539999999999438</c:v>
                </c:pt>
                <c:pt idx="1527">
                  <c:v>30.559999999999437</c:v>
                </c:pt>
                <c:pt idx="1528">
                  <c:v>30.579999999999437</c:v>
                </c:pt>
                <c:pt idx="1529">
                  <c:v>30.599999999999437</c:v>
                </c:pt>
                <c:pt idx="1530">
                  <c:v>30.619999999999436</c:v>
                </c:pt>
                <c:pt idx="1531">
                  <c:v>30.639999999999436</c:v>
                </c:pt>
                <c:pt idx="1532">
                  <c:v>30.659999999999435</c:v>
                </c:pt>
                <c:pt idx="1533">
                  <c:v>30.679999999999435</c:v>
                </c:pt>
                <c:pt idx="1534">
                  <c:v>30.699999999999434</c:v>
                </c:pt>
                <c:pt idx="1535">
                  <c:v>30.719999999999434</c:v>
                </c:pt>
                <c:pt idx="1536">
                  <c:v>30.739999999999434</c:v>
                </c:pt>
                <c:pt idx="1537">
                  <c:v>30.759999999999433</c:v>
                </c:pt>
                <c:pt idx="1538">
                  <c:v>30.779999999999433</c:v>
                </c:pt>
                <c:pt idx="1539">
                  <c:v>30.799999999999432</c:v>
                </c:pt>
                <c:pt idx="1540">
                  <c:v>30.819999999999432</c:v>
                </c:pt>
                <c:pt idx="1541">
                  <c:v>30.839999999999431</c:v>
                </c:pt>
                <c:pt idx="1542">
                  <c:v>30.859999999999431</c:v>
                </c:pt>
                <c:pt idx="1543">
                  <c:v>30.879999999999431</c:v>
                </c:pt>
                <c:pt idx="1544">
                  <c:v>30.89999999999943</c:v>
                </c:pt>
                <c:pt idx="1545">
                  <c:v>30.91999999999943</c:v>
                </c:pt>
                <c:pt idx="1546">
                  <c:v>30.939999999999429</c:v>
                </c:pt>
                <c:pt idx="1547">
                  <c:v>30.959999999999429</c:v>
                </c:pt>
                <c:pt idx="1548">
                  <c:v>30.979999999999428</c:v>
                </c:pt>
                <c:pt idx="1549">
                  <c:v>30.999999999999428</c:v>
                </c:pt>
                <c:pt idx="1550">
                  <c:v>31.019999999999428</c:v>
                </c:pt>
                <c:pt idx="1551">
                  <c:v>31.039999999999427</c:v>
                </c:pt>
                <c:pt idx="1552">
                  <c:v>31.059999999999427</c:v>
                </c:pt>
                <c:pt idx="1553">
                  <c:v>31.079999999999426</c:v>
                </c:pt>
                <c:pt idx="1554">
                  <c:v>31.099999999999426</c:v>
                </c:pt>
                <c:pt idx="1555">
                  <c:v>31.119999999999425</c:v>
                </c:pt>
                <c:pt idx="1556">
                  <c:v>31.139999999999425</c:v>
                </c:pt>
                <c:pt idx="1557">
                  <c:v>31.159999999999425</c:v>
                </c:pt>
                <c:pt idx="1558">
                  <c:v>31.179999999999424</c:v>
                </c:pt>
                <c:pt idx="1559">
                  <c:v>31.199999999999424</c:v>
                </c:pt>
                <c:pt idx="1560">
                  <c:v>31.219999999999423</c:v>
                </c:pt>
                <c:pt idx="1561">
                  <c:v>31.239999999999423</c:v>
                </c:pt>
                <c:pt idx="1562">
                  <c:v>31.259999999999422</c:v>
                </c:pt>
                <c:pt idx="1563">
                  <c:v>31.279999999999422</c:v>
                </c:pt>
                <c:pt idx="1564">
                  <c:v>31.299999999999422</c:v>
                </c:pt>
                <c:pt idx="1565">
                  <c:v>31.319999999999421</c:v>
                </c:pt>
                <c:pt idx="1566">
                  <c:v>31.339999999999421</c:v>
                </c:pt>
                <c:pt idx="1567">
                  <c:v>31.35999999999942</c:v>
                </c:pt>
                <c:pt idx="1568">
                  <c:v>31.37999999999942</c:v>
                </c:pt>
                <c:pt idx="1569">
                  <c:v>31.399999999999419</c:v>
                </c:pt>
                <c:pt idx="1570">
                  <c:v>31.419999999999419</c:v>
                </c:pt>
                <c:pt idx="1571">
                  <c:v>31.439999999999419</c:v>
                </c:pt>
                <c:pt idx="1572">
                  <c:v>31.459999999999418</c:v>
                </c:pt>
                <c:pt idx="1573">
                  <c:v>31.479999999999418</c:v>
                </c:pt>
                <c:pt idx="1574">
                  <c:v>31.499999999999417</c:v>
                </c:pt>
                <c:pt idx="1575">
                  <c:v>31.519999999999417</c:v>
                </c:pt>
                <c:pt idx="1576">
                  <c:v>31.539999999999417</c:v>
                </c:pt>
                <c:pt idx="1577">
                  <c:v>31.559999999999416</c:v>
                </c:pt>
                <c:pt idx="1578">
                  <c:v>31.579999999999416</c:v>
                </c:pt>
                <c:pt idx="1579">
                  <c:v>31.599999999999415</c:v>
                </c:pt>
                <c:pt idx="1580">
                  <c:v>31.619999999999415</c:v>
                </c:pt>
                <c:pt idx="1581">
                  <c:v>31.639999999999414</c:v>
                </c:pt>
                <c:pt idx="1582">
                  <c:v>31.659999999999414</c:v>
                </c:pt>
                <c:pt idx="1583">
                  <c:v>31.679999999999414</c:v>
                </c:pt>
                <c:pt idx="1584">
                  <c:v>31.699999999999413</c:v>
                </c:pt>
                <c:pt idx="1585">
                  <c:v>31.719999999999413</c:v>
                </c:pt>
                <c:pt idx="1586">
                  <c:v>31.739999999999412</c:v>
                </c:pt>
                <c:pt idx="1587">
                  <c:v>31.759999999999412</c:v>
                </c:pt>
                <c:pt idx="1588">
                  <c:v>31.779999999999411</c:v>
                </c:pt>
                <c:pt idx="1589">
                  <c:v>31.799999999999411</c:v>
                </c:pt>
                <c:pt idx="1590">
                  <c:v>31.819999999999411</c:v>
                </c:pt>
                <c:pt idx="1591">
                  <c:v>31.83999999999941</c:v>
                </c:pt>
                <c:pt idx="1592">
                  <c:v>31.85999999999941</c:v>
                </c:pt>
                <c:pt idx="1593">
                  <c:v>31.879999999999409</c:v>
                </c:pt>
                <c:pt idx="1594">
                  <c:v>31.899999999999409</c:v>
                </c:pt>
                <c:pt idx="1595">
                  <c:v>31.919999999999408</c:v>
                </c:pt>
                <c:pt idx="1596">
                  <c:v>31.939999999999408</c:v>
                </c:pt>
                <c:pt idx="1597">
                  <c:v>31.959999999999408</c:v>
                </c:pt>
                <c:pt idx="1598">
                  <c:v>31.979999999999407</c:v>
                </c:pt>
                <c:pt idx="1599">
                  <c:v>31.999999999999407</c:v>
                </c:pt>
                <c:pt idx="1600">
                  <c:v>32.019999999999406</c:v>
                </c:pt>
                <c:pt idx="1601">
                  <c:v>32.039999999999409</c:v>
                </c:pt>
                <c:pt idx="1602">
                  <c:v>32.059999999999413</c:v>
                </c:pt>
                <c:pt idx="1603">
                  <c:v>32.079999999999416</c:v>
                </c:pt>
                <c:pt idx="1604">
                  <c:v>32.099999999999419</c:v>
                </c:pt>
                <c:pt idx="1605">
                  <c:v>32.119999999999422</c:v>
                </c:pt>
                <c:pt idx="1606">
                  <c:v>32.139999999999425</c:v>
                </c:pt>
                <c:pt idx="1607">
                  <c:v>32.159999999999428</c:v>
                </c:pt>
                <c:pt idx="1608">
                  <c:v>32.179999999999431</c:v>
                </c:pt>
                <c:pt idx="1609">
                  <c:v>32.199999999999434</c:v>
                </c:pt>
                <c:pt idx="1610">
                  <c:v>32.219999999999438</c:v>
                </c:pt>
                <c:pt idx="1611">
                  <c:v>32.239999999999441</c:v>
                </c:pt>
                <c:pt idx="1612">
                  <c:v>32.259999999999444</c:v>
                </c:pt>
                <c:pt idx="1613">
                  <c:v>32.279999999999447</c:v>
                </c:pt>
                <c:pt idx="1614">
                  <c:v>32.29999999999945</c:v>
                </c:pt>
                <c:pt idx="1615">
                  <c:v>32.319999999999453</c:v>
                </c:pt>
                <c:pt idx="1616">
                  <c:v>32.339999999999456</c:v>
                </c:pt>
                <c:pt idx="1617">
                  <c:v>32.359999999999459</c:v>
                </c:pt>
                <c:pt idx="1618">
                  <c:v>32.379999999999463</c:v>
                </c:pt>
                <c:pt idx="1619">
                  <c:v>32.399999999999466</c:v>
                </c:pt>
                <c:pt idx="1620">
                  <c:v>32.419999999999469</c:v>
                </c:pt>
                <c:pt idx="1621">
                  <c:v>32.439999999999472</c:v>
                </c:pt>
                <c:pt idx="1622">
                  <c:v>32.459999999999475</c:v>
                </c:pt>
                <c:pt idx="1623">
                  <c:v>32.479999999999478</c:v>
                </c:pt>
                <c:pt idx="1624">
                  <c:v>32.499999999999481</c:v>
                </c:pt>
                <c:pt idx="1625">
                  <c:v>32.519999999999484</c:v>
                </c:pt>
                <c:pt idx="1626">
                  <c:v>32.539999999999488</c:v>
                </c:pt>
                <c:pt idx="1627">
                  <c:v>32.559999999999491</c:v>
                </c:pt>
                <c:pt idx="1628">
                  <c:v>32.579999999999494</c:v>
                </c:pt>
                <c:pt idx="1629">
                  <c:v>32.599999999999497</c:v>
                </c:pt>
                <c:pt idx="1630">
                  <c:v>32.6199999999995</c:v>
                </c:pt>
                <c:pt idx="1631">
                  <c:v>32.639999999999503</c:v>
                </c:pt>
                <c:pt idx="1632">
                  <c:v>32.659999999999506</c:v>
                </c:pt>
                <c:pt idx="1633">
                  <c:v>32.679999999999509</c:v>
                </c:pt>
                <c:pt idx="1634">
                  <c:v>32.699999999999513</c:v>
                </c:pt>
                <c:pt idx="1635">
                  <c:v>32.719999999999516</c:v>
                </c:pt>
                <c:pt idx="1636">
                  <c:v>32.739999999999519</c:v>
                </c:pt>
                <c:pt idx="1637">
                  <c:v>32.759999999999522</c:v>
                </c:pt>
                <c:pt idx="1638">
                  <c:v>32.779999999999525</c:v>
                </c:pt>
                <c:pt idx="1639">
                  <c:v>32.799999999999528</c:v>
                </c:pt>
                <c:pt idx="1640">
                  <c:v>32.819999999999531</c:v>
                </c:pt>
                <c:pt idx="1641">
                  <c:v>32.839999999999534</c:v>
                </c:pt>
                <c:pt idx="1642">
                  <c:v>32.859999999999538</c:v>
                </c:pt>
                <c:pt idx="1643">
                  <c:v>32.879999999999541</c:v>
                </c:pt>
                <c:pt idx="1644">
                  <c:v>32.899999999999544</c:v>
                </c:pt>
                <c:pt idx="1645">
                  <c:v>32.919999999999547</c:v>
                </c:pt>
                <c:pt idx="1646">
                  <c:v>32.93999999999955</c:v>
                </c:pt>
                <c:pt idx="1647">
                  <c:v>32.959999999999553</c:v>
                </c:pt>
                <c:pt idx="1648">
                  <c:v>32.979999999999556</c:v>
                </c:pt>
                <c:pt idx="1649">
                  <c:v>32.999999999999559</c:v>
                </c:pt>
                <c:pt idx="1650">
                  <c:v>33.019999999999563</c:v>
                </c:pt>
                <c:pt idx="1651">
                  <c:v>33.039999999999566</c:v>
                </c:pt>
                <c:pt idx="1652">
                  <c:v>33.059999999999569</c:v>
                </c:pt>
                <c:pt idx="1653">
                  <c:v>33.079999999999572</c:v>
                </c:pt>
                <c:pt idx="1654">
                  <c:v>33.099999999999575</c:v>
                </c:pt>
                <c:pt idx="1655">
                  <c:v>33.119999999999578</c:v>
                </c:pt>
                <c:pt idx="1656">
                  <c:v>33.139999999999581</c:v>
                </c:pt>
                <c:pt idx="1657">
                  <c:v>33.159999999999584</c:v>
                </c:pt>
                <c:pt idx="1658">
                  <c:v>33.179999999999588</c:v>
                </c:pt>
                <c:pt idx="1659">
                  <c:v>33.199999999999591</c:v>
                </c:pt>
                <c:pt idx="1660">
                  <c:v>33.219999999999594</c:v>
                </c:pt>
                <c:pt idx="1661">
                  <c:v>33.239999999999597</c:v>
                </c:pt>
                <c:pt idx="1662">
                  <c:v>33.2599999999996</c:v>
                </c:pt>
                <c:pt idx="1663">
                  <c:v>33.279999999999603</c:v>
                </c:pt>
                <c:pt idx="1664">
                  <c:v>33.299999999999606</c:v>
                </c:pt>
                <c:pt idx="1665">
                  <c:v>33.319999999999609</c:v>
                </c:pt>
                <c:pt idx="1666">
                  <c:v>33.339999999999613</c:v>
                </c:pt>
                <c:pt idx="1667">
                  <c:v>33.359999999999616</c:v>
                </c:pt>
                <c:pt idx="1668">
                  <c:v>33.379999999999619</c:v>
                </c:pt>
                <c:pt idx="1669">
                  <c:v>33.399999999999622</c:v>
                </c:pt>
                <c:pt idx="1670">
                  <c:v>33.419999999999625</c:v>
                </c:pt>
                <c:pt idx="1671">
                  <c:v>33.439999999999628</c:v>
                </c:pt>
                <c:pt idx="1672">
                  <c:v>33.459999999999631</c:v>
                </c:pt>
                <c:pt idx="1673">
                  <c:v>33.479999999999634</c:v>
                </c:pt>
                <c:pt idx="1674">
                  <c:v>33.499999999999638</c:v>
                </c:pt>
                <c:pt idx="1675">
                  <c:v>33.519999999999641</c:v>
                </c:pt>
                <c:pt idx="1676">
                  <c:v>33.539999999999644</c:v>
                </c:pt>
                <c:pt idx="1677">
                  <c:v>33.559999999999647</c:v>
                </c:pt>
                <c:pt idx="1678">
                  <c:v>33.57999999999965</c:v>
                </c:pt>
                <c:pt idx="1679">
                  <c:v>33.599999999999653</c:v>
                </c:pt>
                <c:pt idx="1680">
                  <c:v>33.619999999999656</c:v>
                </c:pt>
                <c:pt idx="1681">
                  <c:v>33.63999999999966</c:v>
                </c:pt>
                <c:pt idx="1682">
                  <c:v>33.659999999999663</c:v>
                </c:pt>
                <c:pt idx="1683">
                  <c:v>33.679999999999666</c:v>
                </c:pt>
                <c:pt idx="1684">
                  <c:v>33.699999999999669</c:v>
                </c:pt>
                <c:pt idx="1685">
                  <c:v>33.719999999999672</c:v>
                </c:pt>
                <c:pt idx="1686">
                  <c:v>33.739999999999675</c:v>
                </c:pt>
                <c:pt idx="1687">
                  <c:v>33.759999999999678</c:v>
                </c:pt>
                <c:pt idx="1688">
                  <c:v>33.779999999999681</c:v>
                </c:pt>
                <c:pt idx="1689">
                  <c:v>33.799999999999685</c:v>
                </c:pt>
                <c:pt idx="1690">
                  <c:v>33.819999999999688</c:v>
                </c:pt>
                <c:pt idx="1691">
                  <c:v>33.839999999999691</c:v>
                </c:pt>
                <c:pt idx="1692">
                  <c:v>33.859999999999694</c:v>
                </c:pt>
                <c:pt idx="1693">
                  <c:v>33.879999999999697</c:v>
                </c:pt>
                <c:pt idx="1694">
                  <c:v>33.8999999999997</c:v>
                </c:pt>
                <c:pt idx="1695">
                  <c:v>33.919999999999703</c:v>
                </c:pt>
                <c:pt idx="1696">
                  <c:v>33.939999999999706</c:v>
                </c:pt>
                <c:pt idx="1697">
                  <c:v>33.95999999999971</c:v>
                </c:pt>
                <c:pt idx="1698">
                  <c:v>33.979999999999713</c:v>
                </c:pt>
                <c:pt idx="1699">
                  <c:v>33.999999999999716</c:v>
                </c:pt>
                <c:pt idx="1700">
                  <c:v>34.019999999999719</c:v>
                </c:pt>
                <c:pt idx="1701">
                  <c:v>34.039999999999722</c:v>
                </c:pt>
                <c:pt idx="1702">
                  <c:v>34.059999999999725</c:v>
                </c:pt>
                <c:pt idx="1703">
                  <c:v>34.079999999999728</c:v>
                </c:pt>
                <c:pt idx="1704">
                  <c:v>34.099999999999731</c:v>
                </c:pt>
                <c:pt idx="1705">
                  <c:v>34.119999999999735</c:v>
                </c:pt>
                <c:pt idx="1706">
                  <c:v>34.139999999999738</c:v>
                </c:pt>
                <c:pt idx="1707">
                  <c:v>34.159999999999741</c:v>
                </c:pt>
                <c:pt idx="1708">
                  <c:v>34.179999999999744</c:v>
                </c:pt>
                <c:pt idx="1709">
                  <c:v>34.199999999999747</c:v>
                </c:pt>
                <c:pt idx="1710">
                  <c:v>34.21999999999975</c:v>
                </c:pt>
                <c:pt idx="1711">
                  <c:v>34.239999999999753</c:v>
                </c:pt>
                <c:pt idx="1712">
                  <c:v>34.259999999999756</c:v>
                </c:pt>
                <c:pt idx="1713">
                  <c:v>34.27999999999976</c:v>
                </c:pt>
                <c:pt idx="1714">
                  <c:v>34.299999999999763</c:v>
                </c:pt>
                <c:pt idx="1715">
                  <c:v>34.319999999999766</c:v>
                </c:pt>
                <c:pt idx="1716">
                  <c:v>34.339999999999769</c:v>
                </c:pt>
                <c:pt idx="1717">
                  <c:v>34.359999999999772</c:v>
                </c:pt>
                <c:pt idx="1718">
                  <c:v>34.379999999999775</c:v>
                </c:pt>
                <c:pt idx="1719">
                  <c:v>34.399999999999778</c:v>
                </c:pt>
                <c:pt idx="1720">
                  <c:v>34.419999999999781</c:v>
                </c:pt>
                <c:pt idx="1721">
                  <c:v>34.439999999999785</c:v>
                </c:pt>
                <c:pt idx="1722">
                  <c:v>34.459999999999788</c:v>
                </c:pt>
                <c:pt idx="1723">
                  <c:v>34.479999999999791</c:v>
                </c:pt>
                <c:pt idx="1724">
                  <c:v>34.499999999999794</c:v>
                </c:pt>
                <c:pt idx="1725">
                  <c:v>34.519999999999797</c:v>
                </c:pt>
                <c:pt idx="1726">
                  <c:v>34.5399999999998</c:v>
                </c:pt>
                <c:pt idx="1727">
                  <c:v>34.559999999999803</c:v>
                </c:pt>
                <c:pt idx="1728">
                  <c:v>34.579999999999806</c:v>
                </c:pt>
                <c:pt idx="1729">
                  <c:v>34.59999999999981</c:v>
                </c:pt>
                <c:pt idx="1730">
                  <c:v>34.619999999999813</c:v>
                </c:pt>
                <c:pt idx="1731">
                  <c:v>34.639999999999816</c:v>
                </c:pt>
                <c:pt idx="1732">
                  <c:v>34.659999999999819</c:v>
                </c:pt>
                <c:pt idx="1733">
                  <c:v>34.679999999999822</c:v>
                </c:pt>
                <c:pt idx="1734">
                  <c:v>34.699999999999825</c:v>
                </c:pt>
                <c:pt idx="1735">
                  <c:v>34.719999999999828</c:v>
                </c:pt>
                <c:pt idx="1736">
                  <c:v>34.739999999999831</c:v>
                </c:pt>
                <c:pt idx="1737">
                  <c:v>34.759999999999835</c:v>
                </c:pt>
                <c:pt idx="1738">
                  <c:v>34.779999999999838</c:v>
                </c:pt>
                <c:pt idx="1739">
                  <c:v>34.799999999999841</c:v>
                </c:pt>
                <c:pt idx="1740">
                  <c:v>34.819999999999844</c:v>
                </c:pt>
                <c:pt idx="1741">
                  <c:v>34.839999999999847</c:v>
                </c:pt>
                <c:pt idx="1742">
                  <c:v>34.85999999999985</c:v>
                </c:pt>
                <c:pt idx="1743">
                  <c:v>34.879999999999853</c:v>
                </c:pt>
                <c:pt idx="1744">
                  <c:v>34.899999999999856</c:v>
                </c:pt>
                <c:pt idx="1745">
                  <c:v>34.91999999999986</c:v>
                </c:pt>
                <c:pt idx="1746">
                  <c:v>34.939999999999863</c:v>
                </c:pt>
                <c:pt idx="1747">
                  <c:v>34.959999999999866</c:v>
                </c:pt>
                <c:pt idx="1748">
                  <c:v>34.979999999999869</c:v>
                </c:pt>
                <c:pt idx="1749">
                  <c:v>34.999999999999872</c:v>
                </c:pt>
                <c:pt idx="1750">
                  <c:v>35.019999999999875</c:v>
                </c:pt>
                <c:pt idx="1751">
                  <c:v>35.039999999999878</c:v>
                </c:pt>
                <c:pt idx="1752">
                  <c:v>35.059999999999881</c:v>
                </c:pt>
                <c:pt idx="1753">
                  <c:v>35.079999999999885</c:v>
                </c:pt>
                <c:pt idx="1754">
                  <c:v>35.099999999999888</c:v>
                </c:pt>
                <c:pt idx="1755">
                  <c:v>35.119999999999891</c:v>
                </c:pt>
                <c:pt idx="1756">
                  <c:v>35.139999999999894</c:v>
                </c:pt>
                <c:pt idx="1757">
                  <c:v>35.159999999999897</c:v>
                </c:pt>
                <c:pt idx="1758">
                  <c:v>35.1799999999999</c:v>
                </c:pt>
                <c:pt idx="1759">
                  <c:v>35.199999999999903</c:v>
                </c:pt>
                <c:pt idx="1760">
                  <c:v>35.219999999999906</c:v>
                </c:pt>
                <c:pt idx="1761">
                  <c:v>35.23999999999991</c:v>
                </c:pt>
                <c:pt idx="1762">
                  <c:v>35.259999999999913</c:v>
                </c:pt>
                <c:pt idx="1763">
                  <c:v>35.279999999999916</c:v>
                </c:pt>
                <c:pt idx="1764">
                  <c:v>35.299999999999919</c:v>
                </c:pt>
                <c:pt idx="1765">
                  <c:v>35.319999999999922</c:v>
                </c:pt>
                <c:pt idx="1766">
                  <c:v>35.339999999999925</c:v>
                </c:pt>
                <c:pt idx="1767">
                  <c:v>35.359999999999928</c:v>
                </c:pt>
                <c:pt idx="1768">
                  <c:v>35.379999999999932</c:v>
                </c:pt>
                <c:pt idx="1769">
                  <c:v>35.399999999999935</c:v>
                </c:pt>
                <c:pt idx="1770">
                  <c:v>35.419999999999938</c:v>
                </c:pt>
                <c:pt idx="1771">
                  <c:v>35.439999999999941</c:v>
                </c:pt>
                <c:pt idx="1772">
                  <c:v>35.459999999999944</c:v>
                </c:pt>
                <c:pt idx="1773">
                  <c:v>35.479999999999947</c:v>
                </c:pt>
                <c:pt idx="1774">
                  <c:v>35.49999999999995</c:v>
                </c:pt>
                <c:pt idx="1775">
                  <c:v>35.519999999999953</c:v>
                </c:pt>
                <c:pt idx="1776">
                  <c:v>35.539999999999957</c:v>
                </c:pt>
                <c:pt idx="1777">
                  <c:v>35.55999999999996</c:v>
                </c:pt>
                <c:pt idx="1778">
                  <c:v>35.579999999999963</c:v>
                </c:pt>
                <c:pt idx="1779">
                  <c:v>35.599999999999966</c:v>
                </c:pt>
                <c:pt idx="1780">
                  <c:v>35.619999999999969</c:v>
                </c:pt>
                <c:pt idx="1781">
                  <c:v>35.639999999999972</c:v>
                </c:pt>
                <c:pt idx="1782">
                  <c:v>35.659999999999975</c:v>
                </c:pt>
                <c:pt idx="1783">
                  <c:v>35.679999999999978</c:v>
                </c:pt>
                <c:pt idx="1784">
                  <c:v>35.699999999999982</c:v>
                </c:pt>
                <c:pt idx="1785">
                  <c:v>35.719999999999985</c:v>
                </c:pt>
                <c:pt idx="1786">
                  <c:v>35.739999999999988</c:v>
                </c:pt>
                <c:pt idx="1787">
                  <c:v>35.759999999999991</c:v>
                </c:pt>
                <c:pt idx="1788">
                  <c:v>35.779999999999994</c:v>
                </c:pt>
                <c:pt idx="1789">
                  <c:v>35.799999999999997</c:v>
                </c:pt>
                <c:pt idx="1790">
                  <c:v>35.82</c:v>
                </c:pt>
                <c:pt idx="1791">
                  <c:v>35.840000000000003</c:v>
                </c:pt>
                <c:pt idx="1792">
                  <c:v>35.860000000000007</c:v>
                </c:pt>
                <c:pt idx="1793">
                  <c:v>35.88000000000001</c:v>
                </c:pt>
                <c:pt idx="1794">
                  <c:v>35.900000000000013</c:v>
                </c:pt>
                <c:pt idx="1795">
                  <c:v>35.920000000000016</c:v>
                </c:pt>
                <c:pt idx="1796">
                  <c:v>35.940000000000019</c:v>
                </c:pt>
                <c:pt idx="1797">
                  <c:v>35.960000000000022</c:v>
                </c:pt>
                <c:pt idx="1798">
                  <c:v>35.980000000000025</c:v>
                </c:pt>
                <c:pt idx="1799">
                  <c:v>36.000000000000028</c:v>
                </c:pt>
                <c:pt idx="1800">
                  <c:v>36.020000000000032</c:v>
                </c:pt>
                <c:pt idx="1801">
                  <c:v>36.040000000000035</c:v>
                </c:pt>
                <c:pt idx="1802">
                  <c:v>36.060000000000038</c:v>
                </c:pt>
                <c:pt idx="1803">
                  <c:v>36.080000000000041</c:v>
                </c:pt>
                <c:pt idx="1804">
                  <c:v>36.100000000000044</c:v>
                </c:pt>
                <c:pt idx="1805">
                  <c:v>36.120000000000047</c:v>
                </c:pt>
                <c:pt idx="1806">
                  <c:v>36.14000000000005</c:v>
                </c:pt>
                <c:pt idx="1807">
                  <c:v>36.160000000000053</c:v>
                </c:pt>
                <c:pt idx="1808">
                  <c:v>36.180000000000057</c:v>
                </c:pt>
                <c:pt idx="1809">
                  <c:v>36.20000000000006</c:v>
                </c:pt>
                <c:pt idx="1810">
                  <c:v>36.220000000000063</c:v>
                </c:pt>
                <c:pt idx="1811">
                  <c:v>36.240000000000066</c:v>
                </c:pt>
                <c:pt idx="1812">
                  <c:v>36.260000000000069</c:v>
                </c:pt>
                <c:pt idx="1813">
                  <c:v>36.280000000000072</c:v>
                </c:pt>
                <c:pt idx="1814">
                  <c:v>36.300000000000075</c:v>
                </c:pt>
                <c:pt idx="1815">
                  <c:v>36.320000000000078</c:v>
                </c:pt>
                <c:pt idx="1816">
                  <c:v>36.340000000000082</c:v>
                </c:pt>
                <c:pt idx="1817">
                  <c:v>36.360000000000085</c:v>
                </c:pt>
                <c:pt idx="1818">
                  <c:v>36.380000000000088</c:v>
                </c:pt>
                <c:pt idx="1819">
                  <c:v>36.400000000000091</c:v>
                </c:pt>
                <c:pt idx="1820">
                  <c:v>36.420000000000094</c:v>
                </c:pt>
                <c:pt idx="1821">
                  <c:v>36.440000000000097</c:v>
                </c:pt>
                <c:pt idx="1822">
                  <c:v>36.4600000000001</c:v>
                </c:pt>
                <c:pt idx="1823">
                  <c:v>36.480000000000103</c:v>
                </c:pt>
                <c:pt idx="1824">
                  <c:v>36.500000000000107</c:v>
                </c:pt>
                <c:pt idx="1825">
                  <c:v>36.52000000000011</c:v>
                </c:pt>
                <c:pt idx="1826">
                  <c:v>36.540000000000113</c:v>
                </c:pt>
                <c:pt idx="1827">
                  <c:v>36.560000000000116</c:v>
                </c:pt>
                <c:pt idx="1828">
                  <c:v>36.580000000000119</c:v>
                </c:pt>
                <c:pt idx="1829">
                  <c:v>36.600000000000122</c:v>
                </c:pt>
                <c:pt idx="1830">
                  <c:v>36.620000000000125</c:v>
                </c:pt>
                <c:pt idx="1831">
                  <c:v>36.640000000000128</c:v>
                </c:pt>
                <c:pt idx="1832">
                  <c:v>36.660000000000132</c:v>
                </c:pt>
                <c:pt idx="1833">
                  <c:v>36.680000000000135</c:v>
                </c:pt>
                <c:pt idx="1834">
                  <c:v>36.700000000000138</c:v>
                </c:pt>
                <c:pt idx="1835">
                  <c:v>36.720000000000141</c:v>
                </c:pt>
                <c:pt idx="1836">
                  <c:v>36.740000000000144</c:v>
                </c:pt>
                <c:pt idx="1837">
                  <c:v>36.760000000000147</c:v>
                </c:pt>
                <c:pt idx="1838">
                  <c:v>36.78000000000015</c:v>
                </c:pt>
                <c:pt idx="1839">
                  <c:v>36.800000000000153</c:v>
                </c:pt>
                <c:pt idx="1840">
                  <c:v>36.820000000000157</c:v>
                </c:pt>
                <c:pt idx="1841">
                  <c:v>36.84000000000016</c:v>
                </c:pt>
                <c:pt idx="1842">
                  <c:v>36.860000000000163</c:v>
                </c:pt>
                <c:pt idx="1843">
                  <c:v>36.880000000000166</c:v>
                </c:pt>
                <c:pt idx="1844">
                  <c:v>36.900000000000169</c:v>
                </c:pt>
                <c:pt idx="1845">
                  <c:v>36.920000000000172</c:v>
                </c:pt>
                <c:pt idx="1846">
                  <c:v>36.940000000000175</c:v>
                </c:pt>
                <c:pt idx="1847">
                  <c:v>36.960000000000178</c:v>
                </c:pt>
                <c:pt idx="1848">
                  <c:v>36.980000000000182</c:v>
                </c:pt>
                <c:pt idx="1849">
                  <c:v>37.000000000000185</c:v>
                </c:pt>
                <c:pt idx="1850">
                  <c:v>37.020000000000188</c:v>
                </c:pt>
                <c:pt idx="1851">
                  <c:v>37.040000000000191</c:v>
                </c:pt>
                <c:pt idx="1852">
                  <c:v>37.060000000000194</c:v>
                </c:pt>
                <c:pt idx="1853">
                  <c:v>37.080000000000197</c:v>
                </c:pt>
                <c:pt idx="1854">
                  <c:v>37.1000000000002</c:v>
                </c:pt>
                <c:pt idx="1855">
                  <c:v>37.120000000000203</c:v>
                </c:pt>
                <c:pt idx="1856">
                  <c:v>37.140000000000207</c:v>
                </c:pt>
                <c:pt idx="1857">
                  <c:v>37.16000000000021</c:v>
                </c:pt>
                <c:pt idx="1858">
                  <c:v>37.180000000000213</c:v>
                </c:pt>
                <c:pt idx="1859">
                  <c:v>37.200000000000216</c:v>
                </c:pt>
                <c:pt idx="1860">
                  <c:v>37.220000000000219</c:v>
                </c:pt>
                <c:pt idx="1861">
                  <c:v>37.240000000000222</c:v>
                </c:pt>
                <c:pt idx="1862">
                  <c:v>37.260000000000225</c:v>
                </c:pt>
                <c:pt idx="1863">
                  <c:v>37.280000000000229</c:v>
                </c:pt>
                <c:pt idx="1864">
                  <c:v>37.300000000000232</c:v>
                </c:pt>
                <c:pt idx="1865">
                  <c:v>37.320000000000235</c:v>
                </c:pt>
                <c:pt idx="1866">
                  <c:v>37.340000000000238</c:v>
                </c:pt>
                <c:pt idx="1867">
                  <c:v>37.360000000000241</c:v>
                </c:pt>
                <c:pt idx="1868">
                  <c:v>37.380000000000244</c:v>
                </c:pt>
                <c:pt idx="1869">
                  <c:v>37.400000000000247</c:v>
                </c:pt>
                <c:pt idx="1870">
                  <c:v>37.42000000000025</c:v>
                </c:pt>
                <c:pt idx="1871">
                  <c:v>37.440000000000254</c:v>
                </c:pt>
                <c:pt idx="1872">
                  <c:v>37.460000000000257</c:v>
                </c:pt>
                <c:pt idx="1873">
                  <c:v>37.48000000000026</c:v>
                </c:pt>
                <c:pt idx="1874">
                  <c:v>37.500000000000263</c:v>
                </c:pt>
                <c:pt idx="1875">
                  <c:v>37.520000000000266</c:v>
                </c:pt>
                <c:pt idx="1876">
                  <c:v>37.540000000000269</c:v>
                </c:pt>
                <c:pt idx="1877">
                  <c:v>37.560000000000272</c:v>
                </c:pt>
                <c:pt idx="1878">
                  <c:v>37.580000000000275</c:v>
                </c:pt>
                <c:pt idx="1879">
                  <c:v>37.600000000000279</c:v>
                </c:pt>
                <c:pt idx="1880">
                  <c:v>37.620000000000282</c:v>
                </c:pt>
                <c:pt idx="1881">
                  <c:v>37.640000000000285</c:v>
                </c:pt>
                <c:pt idx="1882">
                  <c:v>37.660000000000288</c:v>
                </c:pt>
                <c:pt idx="1883">
                  <c:v>37.680000000000291</c:v>
                </c:pt>
                <c:pt idx="1884">
                  <c:v>37.700000000000294</c:v>
                </c:pt>
                <c:pt idx="1885">
                  <c:v>37.720000000000297</c:v>
                </c:pt>
                <c:pt idx="1886">
                  <c:v>37.7400000000003</c:v>
                </c:pt>
                <c:pt idx="1887">
                  <c:v>37.760000000000304</c:v>
                </c:pt>
                <c:pt idx="1888">
                  <c:v>37.780000000000307</c:v>
                </c:pt>
                <c:pt idx="1889">
                  <c:v>37.80000000000031</c:v>
                </c:pt>
                <c:pt idx="1890">
                  <c:v>37.820000000000313</c:v>
                </c:pt>
                <c:pt idx="1891">
                  <c:v>37.840000000000316</c:v>
                </c:pt>
                <c:pt idx="1892">
                  <c:v>37.860000000000319</c:v>
                </c:pt>
                <c:pt idx="1893">
                  <c:v>37.880000000000322</c:v>
                </c:pt>
                <c:pt idx="1894">
                  <c:v>37.900000000000325</c:v>
                </c:pt>
                <c:pt idx="1895">
                  <c:v>37.920000000000329</c:v>
                </c:pt>
                <c:pt idx="1896">
                  <c:v>37.940000000000332</c:v>
                </c:pt>
                <c:pt idx="1897">
                  <c:v>37.960000000000335</c:v>
                </c:pt>
                <c:pt idx="1898">
                  <c:v>37.980000000000338</c:v>
                </c:pt>
                <c:pt idx="1899">
                  <c:v>38.000000000000341</c:v>
                </c:pt>
                <c:pt idx="1900">
                  <c:v>38.020000000000344</c:v>
                </c:pt>
                <c:pt idx="1901">
                  <c:v>38.040000000000347</c:v>
                </c:pt>
                <c:pt idx="1902">
                  <c:v>38.06000000000035</c:v>
                </c:pt>
                <c:pt idx="1903">
                  <c:v>38.080000000000354</c:v>
                </c:pt>
                <c:pt idx="1904">
                  <c:v>38.100000000000357</c:v>
                </c:pt>
                <c:pt idx="1905">
                  <c:v>38.12000000000036</c:v>
                </c:pt>
                <c:pt idx="1906">
                  <c:v>38.140000000000363</c:v>
                </c:pt>
                <c:pt idx="1907">
                  <c:v>38.160000000000366</c:v>
                </c:pt>
                <c:pt idx="1908">
                  <c:v>38.180000000000369</c:v>
                </c:pt>
                <c:pt idx="1909">
                  <c:v>38.200000000000372</c:v>
                </c:pt>
                <c:pt idx="1910">
                  <c:v>38.220000000000375</c:v>
                </c:pt>
                <c:pt idx="1911">
                  <c:v>38.240000000000379</c:v>
                </c:pt>
                <c:pt idx="1912">
                  <c:v>38.260000000000382</c:v>
                </c:pt>
                <c:pt idx="1913">
                  <c:v>38.280000000000385</c:v>
                </c:pt>
                <c:pt idx="1914">
                  <c:v>38.300000000000388</c:v>
                </c:pt>
                <c:pt idx="1915">
                  <c:v>38.320000000000391</c:v>
                </c:pt>
                <c:pt idx="1916">
                  <c:v>38.340000000000394</c:v>
                </c:pt>
                <c:pt idx="1917">
                  <c:v>38.360000000000397</c:v>
                </c:pt>
                <c:pt idx="1918">
                  <c:v>38.3800000000004</c:v>
                </c:pt>
                <c:pt idx="1919">
                  <c:v>38.400000000000404</c:v>
                </c:pt>
                <c:pt idx="1920">
                  <c:v>38.420000000000407</c:v>
                </c:pt>
                <c:pt idx="1921">
                  <c:v>38.44000000000041</c:v>
                </c:pt>
                <c:pt idx="1922">
                  <c:v>38.460000000000413</c:v>
                </c:pt>
                <c:pt idx="1923">
                  <c:v>38.480000000000416</c:v>
                </c:pt>
                <c:pt idx="1924">
                  <c:v>38.500000000000419</c:v>
                </c:pt>
                <c:pt idx="1925">
                  <c:v>38.520000000000422</c:v>
                </c:pt>
                <c:pt idx="1926">
                  <c:v>38.540000000000425</c:v>
                </c:pt>
                <c:pt idx="1927">
                  <c:v>38.560000000000429</c:v>
                </c:pt>
                <c:pt idx="1928">
                  <c:v>38.580000000000432</c:v>
                </c:pt>
                <c:pt idx="1929">
                  <c:v>38.600000000000435</c:v>
                </c:pt>
                <c:pt idx="1930">
                  <c:v>38.620000000000438</c:v>
                </c:pt>
                <c:pt idx="1931">
                  <c:v>38.640000000000441</c:v>
                </c:pt>
                <c:pt idx="1932">
                  <c:v>38.660000000000444</c:v>
                </c:pt>
                <c:pt idx="1933">
                  <c:v>38.680000000000447</c:v>
                </c:pt>
                <c:pt idx="1934">
                  <c:v>38.70000000000045</c:v>
                </c:pt>
                <c:pt idx="1935">
                  <c:v>38.720000000000454</c:v>
                </c:pt>
                <c:pt idx="1936">
                  <c:v>38.740000000000457</c:v>
                </c:pt>
                <c:pt idx="1937">
                  <c:v>38.76000000000046</c:v>
                </c:pt>
                <c:pt idx="1938">
                  <c:v>38.780000000000463</c:v>
                </c:pt>
                <c:pt idx="1939">
                  <c:v>38.800000000000466</c:v>
                </c:pt>
                <c:pt idx="1940">
                  <c:v>38.820000000000469</c:v>
                </c:pt>
                <c:pt idx="1941">
                  <c:v>38.840000000000472</c:v>
                </c:pt>
                <c:pt idx="1942">
                  <c:v>38.860000000000475</c:v>
                </c:pt>
                <c:pt idx="1943">
                  <c:v>38.880000000000479</c:v>
                </c:pt>
                <c:pt idx="1944">
                  <c:v>38.900000000000482</c:v>
                </c:pt>
                <c:pt idx="1945">
                  <c:v>38.920000000000485</c:v>
                </c:pt>
                <c:pt idx="1946">
                  <c:v>38.940000000000488</c:v>
                </c:pt>
                <c:pt idx="1947">
                  <c:v>38.960000000000491</c:v>
                </c:pt>
                <c:pt idx="1948">
                  <c:v>38.980000000000494</c:v>
                </c:pt>
                <c:pt idx="1949">
                  <c:v>39.000000000000497</c:v>
                </c:pt>
                <c:pt idx="1950">
                  <c:v>39.020000000000501</c:v>
                </c:pt>
                <c:pt idx="1951">
                  <c:v>39.040000000000504</c:v>
                </c:pt>
                <c:pt idx="1952">
                  <c:v>39.060000000000507</c:v>
                </c:pt>
                <c:pt idx="1953">
                  <c:v>39.08000000000051</c:v>
                </c:pt>
                <c:pt idx="1954">
                  <c:v>39.100000000000513</c:v>
                </c:pt>
                <c:pt idx="1955">
                  <c:v>39.120000000000516</c:v>
                </c:pt>
                <c:pt idx="1956">
                  <c:v>39.140000000000519</c:v>
                </c:pt>
                <c:pt idx="1957">
                  <c:v>39.160000000000522</c:v>
                </c:pt>
                <c:pt idx="1958">
                  <c:v>39.180000000000526</c:v>
                </c:pt>
                <c:pt idx="1959">
                  <c:v>39.200000000000529</c:v>
                </c:pt>
                <c:pt idx="1960">
                  <c:v>39.220000000000532</c:v>
                </c:pt>
                <c:pt idx="1961">
                  <c:v>39.240000000000535</c:v>
                </c:pt>
                <c:pt idx="1962">
                  <c:v>39.260000000000538</c:v>
                </c:pt>
                <c:pt idx="1963">
                  <c:v>39.280000000000541</c:v>
                </c:pt>
                <c:pt idx="1964">
                  <c:v>39.300000000000544</c:v>
                </c:pt>
                <c:pt idx="1965">
                  <c:v>39.320000000000547</c:v>
                </c:pt>
                <c:pt idx="1966">
                  <c:v>39.340000000000551</c:v>
                </c:pt>
                <c:pt idx="1967">
                  <c:v>39.360000000000554</c:v>
                </c:pt>
                <c:pt idx="1968">
                  <c:v>39.380000000000557</c:v>
                </c:pt>
                <c:pt idx="1969">
                  <c:v>39.40000000000056</c:v>
                </c:pt>
                <c:pt idx="1970">
                  <c:v>39.420000000000563</c:v>
                </c:pt>
                <c:pt idx="1971">
                  <c:v>39.440000000000566</c:v>
                </c:pt>
                <c:pt idx="1972">
                  <c:v>39.460000000000569</c:v>
                </c:pt>
                <c:pt idx="1973">
                  <c:v>39.480000000000572</c:v>
                </c:pt>
                <c:pt idx="1974">
                  <c:v>39.500000000000576</c:v>
                </c:pt>
                <c:pt idx="1975">
                  <c:v>39.520000000000579</c:v>
                </c:pt>
                <c:pt idx="1976">
                  <c:v>39.540000000000582</c:v>
                </c:pt>
                <c:pt idx="1977">
                  <c:v>39.560000000000585</c:v>
                </c:pt>
                <c:pt idx="1978">
                  <c:v>39.580000000000588</c:v>
                </c:pt>
                <c:pt idx="1979">
                  <c:v>39.600000000000591</c:v>
                </c:pt>
                <c:pt idx="1980">
                  <c:v>39.620000000000594</c:v>
                </c:pt>
                <c:pt idx="1981">
                  <c:v>39.640000000000597</c:v>
                </c:pt>
                <c:pt idx="1982">
                  <c:v>39.660000000000601</c:v>
                </c:pt>
                <c:pt idx="1983">
                  <c:v>39.680000000000604</c:v>
                </c:pt>
                <c:pt idx="1984">
                  <c:v>39.700000000000607</c:v>
                </c:pt>
                <c:pt idx="1985">
                  <c:v>39.72000000000061</c:v>
                </c:pt>
                <c:pt idx="1986">
                  <c:v>39.740000000000613</c:v>
                </c:pt>
                <c:pt idx="1987">
                  <c:v>39.760000000000616</c:v>
                </c:pt>
                <c:pt idx="1988">
                  <c:v>39.780000000000619</c:v>
                </c:pt>
                <c:pt idx="1989">
                  <c:v>39.800000000000622</c:v>
                </c:pt>
                <c:pt idx="1990">
                  <c:v>39.820000000000626</c:v>
                </c:pt>
                <c:pt idx="1991">
                  <c:v>39.840000000000629</c:v>
                </c:pt>
                <c:pt idx="1992">
                  <c:v>39.860000000000632</c:v>
                </c:pt>
                <c:pt idx="1993">
                  <c:v>39.880000000000635</c:v>
                </c:pt>
                <c:pt idx="1994">
                  <c:v>39.900000000000638</c:v>
                </c:pt>
                <c:pt idx="1995">
                  <c:v>39.920000000000641</c:v>
                </c:pt>
                <c:pt idx="1996">
                  <c:v>39.940000000000644</c:v>
                </c:pt>
                <c:pt idx="1997">
                  <c:v>39.960000000000647</c:v>
                </c:pt>
                <c:pt idx="1998">
                  <c:v>39.980000000000651</c:v>
                </c:pt>
                <c:pt idx="1999">
                  <c:v>40.000000000000654</c:v>
                </c:pt>
                <c:pt idx="2000">
                  <c:v>40.020000000000657</c:v>
                </c:pt>
                <c:pt idx="2001">
                  <c:v>40.04000000000066</c:v>
                </c:pt>
                <c:pt idx="2002">
                  <c:v>40.060000000000663</c:v>
                </c:pt>
                <c:pt idx="2003">
                  <c:v>40.080000000000666</c:v>
                </c:pt>
                <c:pt idx="2004">
                  <c:v>40.100000000000669</c:v>
                </c:pt>
                <c:pt idx="2005">
                  <c:v>40.120000000000672</c:v>
                </c:pt>
                <c:pt idx="2006">
                  <c:v>40.140000000000676</c:v>
                </c:pt>
                <c:pt idx="2007">
                  <c:v>40.160000000000679</c:v>
                </c:pt>
                <c:pt idx="2008">
                  <c:v>40.180000000000682</c:v>
                </c:pt>
                <c:pt idx="2009">
                  <c:v>40.200000000000685</c:v>
                </c:pt>
                <c:pt idx="2010">
                  <c:v>40.220000000000688</c:v>
                </c:pt>
                <c:pt idx="2011">
                  <c:v>40.240000000000691</c:v>
                </c:pt>
                <c:pt idx="2012">
                  <c:v>40.260000000000694</c:v>
                </c:pt>
                <c:pt idx="2013">
                  <c:v>40.280000000000697</c:v>
                </c:pt>
                <c:pt idx="2014">
                  <c:v>40.300000000000701</c:v>
                </c:pt>
                <c:pt idx="2015">
                  <c:v>40.320000000000704</c:v>
                </c:pt>
                <c:pt idx="2016">
                  <c:v>40.340000000000707</c:v>
                </c:pt>
                <c:pt idx="2017">
                  <c:v>40.36000000000071</c:v>
                </c:pt>
                <c:pt idx="2018">
                  <c:v>40.380000000000713</c:v>
                </c:pt>
                <c:pt idx="2019">
                  <c:v>40.400000000000716</c:v>
                </c:pt>
                <c:pt idx="2020">
                  <c:v>40.420000000000719</c:v>
                </c:pt>
                <c:pt idx="2021">
                  <c:v>40.440000000000722</c:v>
                </c:pt>
                <c:pt idx="2022">
                  <c:v>40.460000000000726</c:v>
                </c:pt>
                <c:pt idx="2023">
                  <c:v>40.480000000000729</c:v>
                </c:pt>
                <c:pt idx="2024">
                  <c:v>40.500000000000732</c:v>
                </c:pt>
                <c:pt idx="2025">
                  <c:v>40.520000000000735</c:v>
                </c:pt>
                <c:pt idx="2026">
                  <c:v>40.540000000000738</c:v>
                </c:pt>
                <c:pt idx="2027">
                  <c:v>40.560000000000741</c:v>
                </c:pt>
                <c:pt idx="2028">
                  <c:v>40.580000000000744</c:v>
                </c:pt>
                <c:pt idx="2029">
                  <c:v>40.600000000000747</c:v>
                </c:pt>
                <c:pt idx="2030">
                  <c:v>40.620000000000751</c:v>
                </c:pt>
                <c:pt idx="2031">
                  <c:v>40.640000000000754</c:v>
                </c:pt>
                <c:pt idx="2032">
                  <c:v>40.660000000000757</c:v>
                </c:pt>
                <c:pt idx="2033">
                  <c:v>40.68000000000076</c:v>
                </c:pt>
                <c:pt idx="2034">
                  <c:v>40.700000000000763</c:v>
                </c:pt>
                <c:pt idx="2035">
                  <c:v>40.720000000000766</c:v>
                </c:pt>
                <c:pt idx="2036">
                  <c:v>40.740000000000769</c:v>
                </c:pt>
                <c:pt idx="2037">
                  <c:v>40.760000000000773</c:v>
                </c:pt>
                <c:pt idx="2038">
                  <c:v>40.780000000000776</c:v>
                </c:pt>
                <c:pt idx="2039">
                  <c:v>40.800000000000779</c:v>
                </c:pt>
                <c:pt idx="2040">
                  <c:v>40.820000000000782</c:v>
                </c:pt>
                <c:pt idx="2041">
                  <c:v>40.840000000000785</c:v>
                </c:pt>
                <c:pt idx="2042">
                  <c:v>40.860000000000788</c:v>
                </c:pt>
                <c:pt idx="2043">
                  <c:v>40.880000000000791</c:v>
                </c:pt>
                <c:pt idx="2044">
                  <c:v>40.900000000000794</c:v>
                </c:pt>
                <c:pt idx="2045">
                  <c:v>40.920000000000798</c:v>
                </c:pt>
                <c:pt idx="2046">
                  <c:v>40.940000000000801</c:v>
                </c:pt>
                <c:pt idx="2047">
                  <c:v>40.960000000000804</c:v>
                </c:pt>
                <c:pt idx="2048">
                  <c:v>40.980000000000807</c:v>
                </c:pt>
                <c:pt idx="2049">
                  <c:v>41.00000000000081</c:v>
                </c:pt>
                <c:pt idx="2050">
                  <c:v>41.020000000000813</c:v>
                </c:pt>
                <c:pt idx="2051">
                  <c:v>41.040000000000816</c:v>
                </c:pt>
                <c:pt idx="2052">
                  <c:v>41.060000000000819</c:v>
                </c:pt>
                <c:pt idx="2053">
                  <c:v>41.080000000000823</c:v>
                </c:pt>
                <c:pt idx="2054">
                  <c:v>41.100000000000826</c:v>
                </c:pt>
                <c:pt idx="2055">
                  <c:v>41.120000000000829</c:v>
                </c:pt>
                <c:pt idx="2056">
                  <c:v>41.140000000000832</c:v>
                </c:pt>
                <c:pt idx="2057">
                  <c:v>41.160000000000835</c:v>
                </c:pt>
                <c:pt idx="2058">
                  <c:v>41.180000000000838</c:v>
                </c:pt>
                <c:pt idx="2059">
                  <c:v>41.200000000000841</c:v>
                </c:pt>
                <c:pt idx="2060">
                  <c:v>41.220000000000844</c:v>
                </c:pt>
                <c:pt idx="2061">
                  <c:v>41.240000000000848</c:v>
                </c:pt>
                <c:pt idx="2062">
                  <c:v>41.260000000000851</c:v>
                </c:pt>
                <c:pt idx="2063">
                  <c:v>41.280000000000854</c:v>
                </c:pt>
                <c:pt idx="2064">
                  <c:v>41.300000000000857</c:v>
                </c:pt>
                <c:pt idx="2065">
                  <c:v>41.32000000000086</c:v>
                </c:pt>
                <c:pt idx="2066">
                  <c:v>41.340000000000863</c:v>
                </c:pt>
                <c:pt idx="2067">
                  <c:v>41.360000000000866</c:v>
                </c:pt>
                <c:pt idx="2068">
                  <c:v>41.380000000000869</c:v>
                </c:pt>
                <c:pt idx="2069">
                  <c:v>41.400000000000873</c:v>
                </c:pt>
                <c:pt idx="2070">
                  <c:v>41.420000000000876</c:v>
                </c:pt>
                <c:pt idx="2071">
                  <c:v>41.440000000000879</c:v>
                </c:pt>
                <c:pt idx="2072">
                  <c:v>41.460000000000882</c:v>
                </c:pt>
                <c:pt idx="2073">
                  <c:v>41.480000000000885</c:v>
                </c:pt>
                <c:pt idx="2074">
                  <c:v>41.500000000000888</c:v>
                </c:pt>
                <c:pt idx="2075">
                  <c:v>41.520000000000891</c:v>
                </c:pt>
                <c:pt idx="2076">
                  <c:v>41.540000000000894</c:v>
                </c:pt>
                <c:pt idx="2077">
                  <c:v>41.560000000000898</c:v>
                </c:pt>
                <c:pt idx="2078">
                  <c:v>41.580000000000901</c:v>
                </c:pt>
                <c:pt idx="2079">
                  <c:v>41.600000000000904</c:v>
                </c:pt>
                <c:pt idx="2080">
                  <c:v>41.620000000000907</c:v>
                </c:pt>
                <c:pt idx="2081">
                  <c:v>41.64000000000091</c:v>
                </c:pt>
                <c:pt idx="2082">
                  <c:v>41.660000000000913</c:v>
                </c:pt>
                <c:pt idx="2083">
                  <c:v>41.680000000000916</c:v>
                </c:pt>
                <c:pt idx="2084">
                  <c:v>41.700000000000919</c:v>
                </c:pt>
                <c:pt idx="2085">
                  <c:v>41.720000000000923</c:v>
                </c:pt>
                <c:pt idx="2086">
                  <c:v>41.740000000000926</c:v>
                </c:pt>
                <c:pt idx="2087">
                  <c:v>41.760000000000929</c:v>
                </c:pt>
                <c:pt idx="2088">
                  <c:v>41.780000000000932</c:v>
                </c:pt>
                <c:pt idx="2089">
                  <c:v>41.800000000000935</c:v>
                </c:pt>
                <c:pt idx="2090">
                  <c:v>41.820000000000938</c:v>
                </c:pt>
                <c:pt idx="2091">
                  <c:v>41.840000000000941</c:v>
                </c:pt>
                <c:pt idx="2092">
                  <c:v>41.860000000000944</c:v>
                </c:pt>
                <c:pt idx="2093">
                  <c:v>41.880000000000948</c:v>
                </c:pt>
                <c:pt idx="2094">
                  <c:v>41.900000000000951</c:v>
                </c:pt>
                <c:pt idx="2095">
                  <c:v>41.920000000000954</c:v>
                </c:pt>
                <c:pt idx="2096">
                  <c:v>41.940000000000957</c:v>
                </c:pt>
                <c:pt idx="2097">
                  <c:v>41.96000000000096</c:v>
                </c:pt>
                <c:pt idx="2098">
                  <c:v>41.980000000000963</c:v>
                </c:pt>
                <c:pt idx="2099">
                  <c:v>42.000000000000966</c:v>
                </c:pt>
                <c:pt idx="2100">
                  <c:v>42.020000000000969</c:v>
                </c:pt>
                <c:pt idx="2101">
                  <c:v>42.040000000000973</c:v>
                </c:pt>
                <c:pt idx="2102">
                  <c:v>42.060000000000976</c:v>
                </c:pt>
                <c:pt idx="2103">
                  <c:v>42.080000000000979</c:v>
                </c:pt>
                <c:pt idx="2104">
                  <c:v>42.100000000000982</c:v>
                </c:pt>
                <c:pt idx="2105">
                  <c:v>42.120000000000985</c:v>
                </c:pt>
                <c:pt idx="2106">
                  <c:v>42.140000000000988</c:v>
                </c:pt>
                <c:pt idx="2107">
                  <c:v>42.160000000000991</c:v>
                </c:pt>
                <c:pt idx="2108">
                  <c:v>42.180000000000994</c:v>
                </c:pt>
                <c:pt idx="2109">
                  <c:v>42.200000000000998</c:v>
                </c:pt>
                <c:pt idx="2110">
                  <c:v>42.220000000001001</c:v>
                </c:pt>
                <c:pt idx="2111">
                  <c:v>42.240000000001004</c:v>
                </c:pt>
                <c:pt idx="2112">
                  <c:v>42.260000000001007</c:v>
                </c:pt>
                <c:pt idx="2113">
                  <c:v>42.28000000000101</c:v>
                </c:pt>
                <c:pt idx="2114">
                  <c:v>42.300000000001013</c:v>
                </c:pt>
                <c:pt idx="2115">
                  <c:v>42.320000000001016</c:v>
                </c:pt>
                <c:pt idx="2116">
                  <c:v>42.340000000001019</c:v>
                </c:pt>
                <c:pt idx="2117">
                  <c:v>42.360000000001023</c:v>
                </c:pt>
                <c:pt idx="2118">
                  <c:v>42.380000000001026</c:v>
                </c:pt>
                <c:pt idx="2119">
                  <c:v>42.400000000001029</c:v>
                </c:pt>
                <c:pt idx="2120">
                  <c:v>42.420000000001032</c:v>
                </c:pt>
                <c:pt idx="2121">
                  <c:v>42.440000000001035</c:v>
                </c:pt>
                <c:pt idx="2122">
                  <c:v>42.460000000001038</c:v>
                </c:pt>
                <c:pt idx="2123">
                  <c:v>42.480000000001041</c:v>
                </c:pt>
                <c:pt idx="2124">
                  <c:v>42.500000000001044</c:v>
                </c:pt>
                <c:pt idx="2125">
                  <c:v>42.520000000001048</c:v>
                </c:pt>
                <c:pt idx="2126">
                  <c:v>42.540000000001051</c:v>
                </c:pt>
                <c:pt idx="2127">
                  <c:v>42.560000000001054</c:v>
                </c:pt>
                <c:pt idx="2128">
                  <c:v>42.580000000001057</c:v>
                </c:pt>
                <c:pt idx="2129">
                  <c:v>42.60000000000106</c:v>
                </c:pt>
                <c:pt idx="2130">
                  <c:v>42.620000000001063</c:v>
                </c:pt>
                <c:pt idx="2131">
                  <c:v>42.640000000001066</c:v>
                </c:pt>
                <c:pt idx="2132">
                  <c:v>42.66000000000107</c:v>
                </c:pt>
                <c:pt idx="2133">
                  <c:v>42.680000000001073</c:v>
                </c:pt>
                <c:pt idx="2134">
                  <c:v>42.700000000001076</c:v>
                </c:pt>
                <c:pt idx="2135">
                  <c:v>42.720000000001079</c:v>
                </c:pt>
                <c:pt idx="2136">
                  <c:v>42.740000000001082</c:v>
                </c:pt>
                <c:pt idx="2137">
                  <c:v>42.760000000001085</c:v>
                </c:pt>
                <c:pt idx="2138">
                  <c:v>42.780000000001088</c:v>
                </c:pt>
                <c:pt idx="2139">
                  <c:v>42.800000000001091</c:v>
                </c:pt>
                <c:pt idx="2140">
                  <c:v>42.820000000001095</c:v>
                </c:pt>
                <c:pt idx="2141">
                  <c:v>42.840000000001098</c:v>
                </c:pt>
                <c:pt idx="2142">
                  <c:v>42.860000000001101</c:v>
                </c:pt>
                <c:pt idx="2143">
                  <c:v>42.880000000001104</c:v>
                </c:pt>
                <c:pt idx="2144">
                  <c:v>42.900000000001107</c:v>
                </c:pt>
                <c:pt idx="2145">
                  <c:v>42.92000000000111</c:v>
                </c:pt>
                <c:pt idx="2146">
                  <c:v>42.940000000001113</c:v>
                </c:pt>
                <c:pt idx="2147">
                  <c:v>42.960000000001116</c:v>
                </c:pt>
                <c:pt idx="2148">
                  <c:v>42.98000000000112</c:v>
                </c:pt>
                <c:pt idx="2149">
                  <c:v>43.000000000001123</c:v>
                </c:pt>
                <c:pt idx="2150">
                  <c:v>43.020000000001126</c:v>
                </c:pt>
                <c:pt idx="2151">
                  <c:v>43.040000000001129</c:v>
                </c:pt>
                <c:pt idx="2152">
                  <c:v>43.060000000001132</c:v>
                </c:pt>
                <c:pt idx="2153">
                  <c:v>43.080000000001135</c:v>
                </c:pt>
                <c:pt idx="2154">
                  <c:v>43.100000000001138</c:v>
                </c:pt>
                <c:pt idx="2155">
                  <c:v>43.120000000001141</c:v>
                </c:pt>
                <c:pt idx="2156">
                  <c:v>43.140000000001145</c:v>
                </c:pt>
                <c:pt idx="2157">
                  <c:v>43.160000000001148</c:v>
                </c:pt>
                <c:pt idx="2158">
                  <c:v>43.180000000001151</c:v>
                </c:pt>
                <c:pt idx="2159">
                  <c:v>43.200000000001154</c:v>
                </c:pt>
                <c:pt idx="2160">
                  <c:v>43.220000000001157</c:v>
                </c:pt>
                <c:pt idx="2161">
                  <c:v>43.24000000000116</c:v>
                </c:pt>
                <c:pt idx="2162">
                  <c:v>43.260000000001163</c:v>
                </c:pt>
                <c:pt idx="2163">
                  <c:v>43.280000000001166</c:v>
                </c:pt>
                <c:pt idx="2164">
                  <c:v>43.30000000000117</c:v>
                </c:pt>
                <c:pt idx="2165">
                  <c:v>43.320000000001173</c:v>
                </c:pt>
                <c:pt idx="2166">
                  <c:v>43.340000000001176</c:v>
                </c:pt>
                <c:pt idx="2167">
                  <c:v>43.360000000001179</c:v>
                </c:pt>
                <c:pt idx="2168">
                  <c:v>43.380000000001182</c:v>
                </c:pt>
                <c:pt idx="2169">
                  <c:v>43.400000000001185</c:v>
                </c:pt>
                <c:pt idx="2170">
                  <c:v>43.420000000001188</c:v>
                </c:pt>
                <c:pt idx="2171">
                  <c:v>43.440000000001191</c:v>
                </c:pt>
                <c:pt idx="2172">
                  <c:v>43.460000000001195</c:v>
                </c:pt>
                <c:pt idx="2173">
                  <c:v>43.480000000001198</c:v>
                </c:pt>
                <c:pt idx="2174">
                  <c:v>43.500000000001201</c:v>
                </c:pt>
                <c:pt idx="2175">
                  <c:v>43.520000000001204</c:v>
                </c:pt>
                <c:pt idx="2176">
                  <c:v>43.540000000001207</c:v>
                </c:pt>
                <c:pt idx="2177">
                  <c:v>43.56000000000121</c:v>
                </c:pt>
                <c:pt idx="2178">
                  <c:v>43.580000000001213</c:v>
                </c:pt>
                <c:pt idx="2179">
                  <c:v>43.600000000001216</c:v>
                </c:pt>
                <c:pt idx="2180">
                  <c:v>43.62000000000122</c:v>
                </c:pt>
                <c:pt idx="2181">
                  <c:v>43.640000000001223</c:v>
                </c:pt>
                <c:pt idx="2182">
                  <c:v>43.660000000001226</c:v>
                </c:pt>
                <c:pt idx="2183">
                  <c:v>43.680000000001229</c:v>
                </c:pt>
                <c:pt idx="2184">
                  <c:v>43.700000000001232</c:v>
                </c:pt>
                <c:pt idx="2185">
                  <c:v>43.720000000001235</c:v>
                </c:pt>
                <c:pt idx="2186">
                  <c:v>43.740000000001238</c:v>
                </c:pt>
                <c:pt idx="2187">
                  <c:v>43.760000000001241</c:v>
                </c:pt>
                <c:pt idx="2188">
                  <c:v>43.780000000001245</c:v>
                </c:pt>
                <c:pt idx="2189">
                  <c:v>43.800000000001248</c:v>
                </c:pt>
                <c:pt idx="2190">
                  <c:v>43.820000000001251</c:v>
                </c:pt>
                <c:pt idx="2191">
                  <c:v>43.840000000001254</c:v>
                </c:pt>
                <c:pt idx="2192">
                  <c:v>43.860000000001257</c:v>
                </c:pt>
                <c:pt idx="2193">
                  <c:v>43.88000000000126</c:v>
                </c:pt>
                <c:pt idx="2194">
                  <c:v>43.900000000001263</c:v>
                </c:pt>
                <c:pt idx="2195">
                  <c:v>43.920000000001266</c:v>
                </c:pt>
                <c:pt idx="2196">
                  <c:v>43.94000000000127</c:v>
                </c:pt>
                <c:pt idx="2197">
                  <c:v>43.960000000001273</c:v>
                </c:pt>
                <c:pt idx="2198">
                  <c:v>43.980000000001276</c:v>
                </c:pt>
                <c:pt idx="2199">
                  <c:v>44.000000000001279</c:v>
                </c:pt>
                <c:pt idx="2200">
                  <c:v>44.020000000001282</c:v>
                </c:pt>
                <c:pt idx="2201">
                  <c:v>44.040000000001285</c:v>
                </c:pt>
                <c:pt idx="2202">
                  <c:v>44.060000000001288</c:v>
                </c:pt>
                <c:pt idx="2203">
                  <c:v>44.080000000001291</c:v>
                </c:pt>
                <c:pt idx="2204">
                  <c:v>44.100000000001295</c:v>
                </c:pt>
                <c:pt idx="2205">
                  <c:v>44.120000000001298</c:v>
                </c:pt>
                <c:pt idx="2206">
                  <c:v>44.140000000001301</c:v>
                </c:pt>
                <c:pt idx="2207">
                  <c:v>44.160000000001304</c:v>
                </c:pt>
                <c:pt idx="2208">
                  <c:v>44.180000000001307</c:v>
                </c:pt>
                <c:pt idx="2209">
                  <c:v>44.20000000000131</c:v>
                </c:pt>
                <c:pt idx="2210">
                  <c:v>44.220000000001313</c:v>
                </c:pt>
                <c:pt idx="2211">
                  <c:v>44.240000000001316</c:v>
                </c:pt>
                <c:pt idx="2212">
                  <c:v>44.26000000000132</c:v>
                </c:pt>
                <c:pt idx="2213">
                  <c:v>44.280000000001323</c:v>
                </c:pt>
                <c:pt idx="2214">
                  <c:v>44.300000000001326</c:v>
                </c:pt>
                <c:pt idx="2215">
                  <c:v>44.320000000001329</c:v>
                </c:pt>
                <c:pt idx="2216">
                  <c:v>44.340000000001332</c:v>
                </c:pt>
                <c:pt idx="2217">
                  <c:v>44.360000000001335</c:v>
                </c:pt>
                <c:pt idx="2218">
                  <c:v>44.380000000001338</c:v>
                </c:pt>
                <c:pt idx="2219">
                  <c:v>44.400000000001342</c:v>
                </c:pt>
                <c:pt idx="2220">
                  <c:v>44.420000000001345</c:v>
                </c:pt>
                <c:pt idx="2221">
                  <c:v>44.440000000001348</c:v>
                </c:pt>
                <c:pt idx="2222">
                  <c:v>44.460000000001351</c:v>
                </c:pt>
                <c:pt idx="2223">
                  <c:v>44.480000000001354</c:v>
                </c:pt>
                <c:pt idx="2224">
                  <c:v>44.500000000001357</c:v>
                </c:pt>
                <c:pt idx="2225">
                  <c:v>44.52000000000136</c:v>
                </c:pt>
                <c:pt idx="2226">
                  <c:v>44.540000000001363</c:v>
                </c:pt>
                <c:pt idx="2227">
                  <c:v>44.560000000001367</c:v>
                </c:pt>
                <c:pt idx="2228">
                  <c:v>44.58000000000137</c:v>
                </c:pt>
                <c:pt idx="2229">
                  <c:v>44.600000000001373</c:v>
                </c:pt>
                <c:pt idx="2230">
                  <c:v>44.620000000001376</c:v>
                </c:pt>
                <c:pt idx="2231">
                  <c:v>44.640000000001379</c:v>
                </c:pt>
                <c:pt idx="2232">
                  <c:v>44.660000000001382</c:v>
                </c:pt>
                <c:pt idx="2233">
                  <c:v>44.680000000001385</c:v>
                </c:pt>
                <c:pt idx="2234">
                  <c:v>44.700000000001388</c:v>
                </c:pt>
                <c:pt idx="2235">
                  <c:v>44.720000000001392</c:v>
                </c:pt>
                <c:pt idx="2236">
                  <c:v>44.740000000001395</c:v>
                </c:pt>
                <c:pt idx="2237">
                  <c:v>44.760000000001398</c:v>
                </c:pt>
                <c:pt idx="2238">
                  <c:v>44.780000000001401</c:v>
                </c:pt>
                <c:pt idx="2239">
                  <c:v>44.800000000001404</c:v>
                </c:pt>
                <c:pt idx="2240">
                  <c:v>44.820000000001407</c:v>
                </c:pt>
                <c:pt idx="2241">
                  <c:v>44.84000000000141</c:v>
                </c:pt>
                <c:pt idx="2242">
                  <c:v>44.860000000001413</c:v>
                </c:pt>
                <c:pt idx="2243">
                  <c:v>44.880000000001417</c:v>
                </c:pt>
                <c:pt idx="2244">
                  <c:v>44.90000000000142</c:v>
                </c:pt>
                <c:pt idx="2245">
                  <c:v>44.920000000001423</c:v>
                </c:pt>
                <c:pt idx="2246">
                  <c:v>44.940000000001426</c:v>
                </c:pt>
                <c:pt idx="2247">
                  <c:v>44.960000000001429</c:v>
                </c:pt>
                <c:pt idx="2248">
                  <c:v>44.980000000001432</c:v>
                </c:pt>
                <c:pt idx="2249">
                  <c:v>45.000000000001435</c:v>
                </c:pt>
                <c:pt idx="2250">
                  <c:v>45.020000000001438</c:v>
                </c:pt>
                <c:pt idx="2251">
                  <c:v>45.040000000001442</c:v>
                </c:pt>
                <c:pt idx="2252">
                  <c:v>45.060000000001445</c:v>
                </c:pt>
                <c:pt idx="2253">
                  <c:v>45.080000000001448</c:v>
                </c:pt>
                <c:pt idx="2254">
                  <c:v>45.100000000001451</c:v>
                </c:pt>
                <c:pt idx="2255">
                  <c:v>45.120000000001454</c:v>
                </c:pt>
                <c:pt idx="2256">
                  <c:v>45.140000000001457</c:v>
                </c:pt>
                <c:pt idx="2257">
                  <c:v>45.16000000000146</c:v>
                </c:pt>
                <c:pt idx="2258">
                  <c:v>45.180000000001463</c:v>
                </c:pt>
                <c:pt idx="2259">
                  <c:v>45.200000000001467</c:v>
                </c:pt>
                <c:pt idx="2260">
                  <c:v>45.22000000000147</c:v>
                </c:pt>
                <c:pt idx="2261">
                  <c:v>45.240000000001473</c:v>
                </c:pt>
                <c:pt idx="2262">
                  <c:v>45.260000000001476</c:v>
                </c:pt>
                <c:pt idx="2263">
                  <c:v>45.280000000001479</c:v>
                </c:pt>
                <c:pt idx="2264">
                  <c:v>45.300000000001482</c:v>
                </c:pt>
                <c:pt idx="2265">
                  <c:v>45.320000000001485</c:v>
                </c:pt>
                <c:pt idx="2266">
                  <c:v>45.340000000001488</c:v>
                </c:pt>
                <c:pt idx="2267">
                  <c:v>45.360000000001492</c:v>
                </c:pt>
                <c:pt idx="2268">
                  <c:v>45.380000000001495</c:v>
                </c:pt>
                <c:pt idx="2269">
                  <c:v>45.400000000001498</c:v>
                </c:pt>
                <c:pt idx="2270">
                  <c:v>45.420000000001501</c:v>
                </c:pt>
                <c:pt idx="2271">
                  <c:v>45.440000000001504</c:v>
                </c:pt>
                <c:pt idx="2272">
                  <c:v>45.460000000001507</c:v>
                </c:pt>
                <c:pt idx="2273">
                  <c:v>45.48000000000151</c:v>
                </c:pt>
                <c:pt idx="2274">
                  <c:v>45.500000000001513</c:v>
                </c:pt>
                <c:pt idx="2275">
                  <c:v>45.520000000001517</c:v>
                </c:pt>
                <c:pt idx="2276">
                  <c:v>45.54000000000152</c:v>
                </c:pt>
                <c:pt idx="2277">
                  <c:v>45.560000000001523</c:v>
                </c:pt>
                <c:pt idx="2278">
                  <c:v>45.580000000001526</c:v>
                </c:pt>
                <c:pt idx="2279">
                  <c:v>45.600000000001529</c:v>
                </c:pt>
                <c:pt idx="2280">
                  <c:v>45.620000000001532</c:v>
                </c:pt>
                <c:pt idx="2281">
                  <c:v>45.640000000001535</c:v>
                </c:pt>
                <c:pt idx="2282">
                  <c:v>45.660000000001538</c:v>
                </c:pt>
                <c:pt idx="2283">
                  <c:v>45.680000000001542</c:v>
                </c:pt>
                <c:pt idx="2284">
                  <c:v>45.700000000001545</c:v>
                </c:pt>
                <c:pt idx="2285">
                  <c:v>45.720000000001548</c:v>
                </c:pt>
                <c:pt idx="2286">
                  <c:v>45.740000000001551</c:v>
                </c:pt>
                <c:pt idx="2287">
                  <c:v>45.760000000001554</c:v>
                </c:pt>
                <c:pt idx="2288">
                  <c:v>45.780000000001557</c:v>
                </c:pt>
                <c:pt idx="2289">
                  <c:v>45.80000000000156</c:v>
                </c:pt>
                <c:pt idx="2290">
                  <c:v>45.820000000001563</c:v>
                </c:pt>
                <c:pt idx="2291">
                  <c:v>45.840000000001567</c:v>
                </c:pt>
                <c:pt idx="2292">
                  <c:v>45.86000000000157</c:v>
                </c:pt>
                <c:pt idx="2293">
                  <c:v>45.880000000001573</c:v>
                </c:pt>
                <c:pt idx="2294">
                  <c:v>45.900000000001576</c:v>
                </c:pt>
                <c:pt idx="2295">
                  <c:v>45.920000000001579</c:v>
                </c:pt>
                <c:pt idx="2296">
                  <c:v>45.940000000001582</c:v>
                </c:pt>
                <c:pt idx="2297">
                  <c:v>45.960000000001585</c:v>
                </c:pt>
                <c:pt idx="2298">
                  <c:v>45.980000000001588</c:v>
                </c:pt>
                <c:pt idx="2299">
                  <c:v>46.000000000001592</c:v>
                </c:pt>
                <c:pt idx="2300">
                  <c:v>46.020000000001595</c:v>
                </c:pt>
                <c:pt idx="2301">
                  <c:v>46.040000000001598</c:v>
                </c:pt>
                <c:pt idx="2302">
                  <c:v>46.060000000001601</c:v>
                </c:pt>
                <c:pt idx="2303">
                  <c:v>46.080000000001604</c:v>
                </c:pt>
                <c:pt idx="2304">
                  <c:v>46.100000000001607</c:v>
                </c:pt>
                <c:pt idx="2305">
                  <c:v>46.12000000000161</c:v>
                </c:pt>
                <c:pt idx="2306">
                  <c:v>46.140000000001614</c:v>
                </c:pt>
                <c:pt idx="2307">
                  <c:v>46.160000000001617</c:v>
                </c:pt>
                <c:pt idx="2308">
                  <c:v>46.18000000000162</c:v>
                </c:pt>
                <c:pt idx="2309">
                  <c:v>46.200000000001623</c:v>
                </c:pt>
                <c:pt idx="2310">
                  <c:v>46.220000000001626</c:v>
                </c:pt>
                <c:pt idx="2311">
                  <c:v>46.240000000001629</c:v>
                </c:pt>
                <c:pt idx="2312">
                  <c:v>46.260000000001632</c:v>
                </c:pt>
                <c:pt idx="2313">
                  <c:v>46.280000000001635</c:v>
                </c:pt>
                <c:pt idx="2314">
                  <c:v>46.300000000001639</c:v>
                </c:pt>
                <c:pt idx="2315">
                  <c:v>46.320000000001642</c:v>
                </c:pt>
                <c:pt idx="2316">
                  <c:v>46.340000000001645</c:v>
                </c:pt>
                <c:pt idx="2317">
                  <c:v>46.360000000001648</c:v>
                </c:pt>
                <c:pt idx="2318">
                  <c:v>46.380000000001651</c:v>
                </c:pt>
                <c:pt idx="2319">
                  <c:v>46.400000000001654</c:v>
                </c:pt>
                <c:pt idx="2320">
                  <c:v>46.420000000001657</c:v>
                </c:pt>
                <c:pt idx="2321">
                  <c:v>46.44000000000166</c:v>
                </c:pt>
                <c:pt idx="2322">
                  <c:v>46.460000000001664</c:v>
                </c:pt>
                <c:pt idx="2323">
                  <c:v>46.480000000001667</c:v>
                </c:pt>
                <c:pt idx="2324">
                  <c:v>46.50000000000167</c:v>
                </c:pt>
                <c:pt idx="2325">
                  <c:v>46.520000000001673</c:v>
                </c:pt>
                <c:pt idx="2326">
                  <c:v>46.540000000001676</c:v>
                </c:pt>
                <c:pt idx="2327">
                  <c:v>46.560000000001679</c:v>
                </c:pt>
                <c:pt idx="2328">
                  <c:v>46.580000000001682</c:v>
                </c:pt>
                <c:pt idx="2329">
                  <c:v>46.600000000001685</c:v>
                </c:pt>
                <c:pt idx="2330">
                  <c:v>46.620000000001689</c:v>
                </c:pt>
                <c:pt idx="2331">
                  <c:v>46.640000000001692</c:v>
                </c:pt>
                <c:pt idx="2332">
                  <c:v>46.660000000001695</c:v>
                </c:pt>
                <c:pt idx="2333">
                  <c:v>46.680000000001698</c:v>
                </c:pt>
                <c:pt idx="2334">
                  <c:v>46.700000000001701</c:v>
                </c:pt>
                <c:pt idx="2335">
                  <c:v>46.720000000001704</c:v>
                </c:pt>
                <c:pt idx="2336">
                  <c:v>46.740000000001707</c:v>
                </c:pt>
                <c:pt idx="2337">
                  <c:v>46.76000000000171</c:v>
                </c:pt>
                <c:pt idx="2338">
                  <c:v>46.780000000001714</c:v>
                </c:pt>
                <c:pt idx="2339">
                  <c:v>46.800000000001717</c:v>
                </c:pt>
                <c:pt idx="2340">
                  <c:v>46.82000000000172</c:v>
                </c:pt>
                <c:pt idx="2341">
                  <c:v>46.840000000001723</c:v>
                </c:pt>
                <c:pt idx="2342">
                  <c:v>46.860000000001726</c:v>
                </c:pt>
                <c:pt idx="2343">
                  <c:v>46.880000000001729</c:v>
                </c:pt>
                <c:pt idx="2344">
                  <c:v>46.900000000001732</c:v>
                </c:pt>
                <c:pt idx="2345">
                  <c:v>46.920000000001735</c:v>
                </c:pt>
                <c:pt idx="2346">
                  <c:v>46.940000000001739</c:v>
                </c:pt>
                <c:pt idx="2347">
                  <c:v>46.960000000001742</c:v>
                </c:pt>
                <c:pt idx="2348">
                  <c:v>46.980000000001745</c:v>
                </c:pt>
                <c:pt idx="2349">
                  <c:v>47.000000000001748</c:v>
                </c:pt>
                <c:pt idx="2350">
                  <c:v>47.020000000001751</c:v>
                </c:pt>
                <c:pt idx="2351">
                  <c:v>47.040000000001754</c:v>
                </c:pt>
                <c:pt idx="2352">
                  <c:v>47.060000000001757</c:v>
                </c:pt>
                <c:pt idx="2353">
                  <c:v>47.08000000000176</c:v>
                </c:pt>
                <c:pt idx="2354">
                  <c:v>47.100000000001764</c:v>
                </c:pt>
                <c:pt idx="2355">
                  <c:v>47.120000000001767</c:v>
                </c:pt>
                <c:pt idx="2356">
                  <c:v>47.14000000000177</c:v>
                </c:pt>
                <c:pt idx="2357">
                  <c:v>47.160000000001773</c:v>
                </c:pt>
                <c:pt idx="2358">
                  <c:v>47.180000000001776</c:v>
                </c:pt>
                <c:pt idx="2359">
                  <c:v>47.200000000001779</c:v>
                </c:pt>
                <c:pt idx="2360">
                  <c:v>47.220000000001782</c:v>
                </c:pt>
                <c:pt idx="2361">
                  <c:v>47.240000000001785</c:v>
                </c:pt>
                <c:pt idx="2362">
                  <c:v>47.260000000001789</c:v>
                </c:pt>
                <c:pt idx="2363">
                  <c:v>47.280000000001792</c:v>
                </c:pt>
                <c:pt idx="2364">
                  <c:v>47.300000000001795</c:v>
                </c:pt>
                <c:pt idx="2365">
                  <c:v>47.320000000001798</c:v>
                </c:pt>
                <c:pt idx="2366">
                  <c:v>47.340000000001801</c:v>
                </c:pt>
                <c:pt idx="2367">
                  <c:v>47.360000000001804</c:v>
                </c:pt>
                <c:pt idx="2368">
                  <c:v>47.380000000001807</c:v>
                </c:pt>
                <c:pt idx="2369">
                  <c:v>47.40000000000181</c:v>
                </c:pt>
                <c:pt idx="2370">
                  <c:v>47.420000000001814</c:v>
                </c:pt>
                <c:pt idx="2371">
                  <c:v>47.440000000001817</c:v>
                </c:pt>
                <c:pt idx="2372">
                  <c:v>47.46000000000182</c:v>
                </c:pt>
                <c:pt idx="2373">
                  <c:v>47.480000000001823</c:v>
                </c:pt>
                <c:pt idx="2374">
                  <c:v>47.500000000001826</c:v>
                </c:pt>
                <c:pt idx="2375">
                  <c:v>47.520000000001829</c:v>
                </c:pt>
                <c:pt idx="2376">
                  <c:v>47.540000000001832</c:v>
                </c:pt>
                <c:pt idx="2377">
                  <c:v>47.560000000001835</c:v>
                </c:pt>
                <c:pt idx="2378">
                  <c:v>47.580000000001839</c:v>
                </c:pt>
                <c:pt idx="2379">
                  <c:v>47.600000000001842</c:v>
                </c:pt>
                <c:pt idx="2380">
                  <c:v>47.620000000001845</c:v>
                </c:pt>
                <c:pt idx="2381">
                  <c:v>47.640000000001848</c:v>
                </c:pt>
                <c:pt idx="2382">
                  <c:v>47.660000000001851</c:v>
                </c:pt>
                <c:pt idx="2383">
                  <c:v>47.680000000001854</c:v>
                </c:pt>
                <c:pt idx="2384">
                  <c:v>47.700000000001857</c:v>
                </c:pt>
                <c:pt idx="2385">
                  <c:v>47.72000000000186</c:v>
                </c:pt>
                <c:pt idx="2386">
                  <c:v>47.740000000001864</c:v>
                </c:pt>
                <c:pt idx="2387">
                  <c:v>47.760000000001867</c:v>
                </c:pt>
                <c:pt idx="2388">
                  <c:v>47.78000000000187</c:v>
                </c:pt>
                <c:pt idx="2389">
                  <c:v>47.800000000001873</c:v>
                </c:pt>
                <c:pt idx="2390">
                  <c:v>47.820000000001876</c:v>
                </c:pt>
                <c:pt idx="2391">
                  <c:v>47.840000000001879</c:v>
                </c:pt>
                <c:pt idx="2392">
                  <c:v>47.860000000001882</c:v>
                </c:pt>
                <c:pt idx="2393">
                  <c:v>47.880000000001885</c:v>
                </c:pt>
                <c:pt idx="2394">
                  <c:v>47.900000000001889</c:v>
                </c:pt>
                <c:pt idx="2395">
                  <c:v>47.920000000001892</c:v>
                </c:pt>
                <c:pt idx="2396">
                  <c:v>47.940000000001895</c:v>
                </c:pt>
                <c:pt idx="2397">
                  <c:v>47.960000000001898</c:v>
                </c:pt>
                <c:pt idx="2398">
                  <c:v>47.980000000001901</c:v>
                </c:pt>
                <c:pt idx="2399">
                  <c:v>48.000000000001904</c:v>
                </c:pt>
                <c:pt idx="2400">
                  <c:v>48.020000000001907</c:v>
                </c:pt>
                <c:pt idx="2401">
                  <c:v>48.040000000001911</c:v>
                </c:pt>
                <c:pt idx="2402">
                  <c:v>48.060000000001914</c:v>
                </c:pt>
                <c:pt idx="2403">
                  <c:v>48.080000000001917</c:v>
                </c:pt>
                <c:pt idx="2404">
                  <c:v>48.10000000000192</c:v>
                </c:pt>
                <c:pt idx="2405">
                  <c:v>48.120000000001923</c:v>
                </c:pt>
                <c:pt idx="2406">
                  <c:v>48.140000000001926</c:v>
                </c:pt>
                <c:pt idx="2407">
                  <c:v>48.160000000001929</c:v>
                </c:pt>
                <c:pt idx="2408">
                  <c:v>48.180000000001932</c:v>
                </c:pt>
                <c:pt idx="2409">
                  <c:v>48.200000000001936</c:v>
                </c:pt>
                <c:pt idx="2410">
                  <c:v>48.220000000001939</c:v>
                </c:pt>
                <c:pt idx="2411">
                  <c:v>48.240000000001942</c:v>
                </c:pt>
                <c:pt idx="2412">
                  <c:v>48.260000000001945</c:v>
                </c:pt>
                <c:pt idx="2413">
                  <c:v>48.280000000001948</c:v>
                </c:pt>
                <c:pt idx="2414">
                  <c:v>48.300000000001951</c:v>
                </c:pt>
                <c:pt idx="2415">
                  <c:v>48.320000000001954</c:v>
                </c:pt>
                <c:pt idx="2416">
                  <c:v>48.340000000001957</c:v>
                </c:pt>
                <c:pt idx="2417">
                  <c:v>48.360000000001961</c:v>
                </c:pt>
                <c:pt idx="2418">
                  <c:v>48.380000000001964</c:v>
                </c:pt>
                <c:pt idx="2419">
                  <c:v>48.400000000001967</c:v>
                </c:pt>
                <c:pt idx="2420">
                  <c:v>48.42000000000197</c:v>
                </c:pt>
                <c:pt idx="2421">
                  <c:v>48.440000000001973</c:v>
                </c:pt>
                <c:pt idx="2422">
                  <c:v>48.460000000001976</c:v>
                </c:pt>
                <c:pt idx="2423">
                  <c:v>48.480000000001979</c:v>
                </c:pt>
                <c:pt idx="2424">
                  <c:v>48.500000000001982</c:v>
                </c:pt>
                <c:pt idx="2425">
                  <c:v>48.520000000001986</c:v>
                </c:pt>
                <c:pt idx="2426">
                  <c:v>48.540000000001989</c:v>
                </c:pt>
                <c:pt idx="2427">
                  <c:v>48.560000000001992</c:v>
                </c:pt>
                <c:pt idx="2428">
                  <c:v>48.580000000001995</c:v>
                </c:pt>
                <c:pt idx="2429">
                  <c:v>48.600000000001998</c:v>
                </c:pt>
                <c:pt idx="2430">
                  <c:v>48.620000000002001</c:v>
                </c:pt>
                <c:pt idx="2431">
                  <c:v>48.640000000002004</c:v>
                </c:pt>
                <c:pt idx="2432">
                  <c:v>48.660000000002007</c:v>
                </c:pt>
                <c:pt idx="2433">
                  <c:v>48.680000000002011</c:v>
                </c:pt>
                <c:pt idx="2434">
                  <c:v>48.700000000002014</c:v>
                </c:pt>
                <c:pt idx="2435">
                  <c:v>48.720000000002017</c:v>
                </c:pt>
                <c:pt idx="2436">
                  <c:v>48.74000000000202</c:v>
                </c:pt>
                <c:pt idx="2437">
                  <c:v>48.760000000002023</c:v>
                </c:pt>
                <c:pt idx="2438">
                  <c:v>48.780000000002026</c:v>
                </c:pt>
                <c:pt idx="2439">
                  <c:v>48.800000000002029</c:v>
                </c:pt>
                <c:pt idx="2440">
                  <c:v>48.820000000002032</c:v>
                </c:pt>
                <c:pt idx="2441">
                  <c:v>48.840000000002036</c:v>
                </c:pt>
                <c:pt idx="2442">
                  <c:v>48.860000000002039</c:v>
                </c:pt>
                <c:pt idx="2443">
                  <c:v>48.880000000002042</c:v>
                </c:pt>
                <c:pt idx="2444">
                  <c:v>48.900000000002045</c:v>
                </c:pt>
                <c:pt idx="2445">
                  <c:v>48.920000000002048</c:v>
                </c:pt>
                <c:pt idx="2446">
                  <c:v>48.940000000002051</c:v>
                </c:pt>
                <c:pt idx="2447">
                  <c:v>48.960000000002054</c:v>
                </c:pt>
                <c:pt idx="2448">
                  <c:v>48.980000000002057</c:v>
                </c:pt>
                <c:pt idx="2449">
                  <c:v>49.000000000002061</c:v>
                </c:pt>
                <c:pt idx="2450">
                  <c:v>49.020000000002064</c:v>
                </c:pt>
                <c:pt idx="2451">
                  <c:v>49.040000000002067</c:v>
                </c:pt>
                <c:pt idx="2452">
                  <c:v>49.06000000000207</c:v>
                </c:pt>
                <c:pt idx="2453">
                  <c:v>49.080000000002073</c:v>
                </c:pt>
                <c:pt idx="2454">
                  <c:v>49.100000000002076</c:v>
                </c:pt>
                <c:pt idx="2455">
                  <c:v>49.120000000002079</c:v>
                </c:pt>
                <c:pt idx="2456">
                  <c:v>49.140000000002082</c:v>
                </c:pt>
                <c:pt idx="2457">
                  <c:v>49.160000000002086</c:v>
                </c:pt>
                <c:pt idx="2458">
                  <c:v>49.180000000002089</c:v>
                </c:pt>
                <c:pt idx="2459">
                  <c:v>49.200000000002092</c:v>
                </c:pt>
                <c:pt idx="2460">
                  <c:v>49.220000000002095</c:v>
                </c:pt>
                <c:pt idx="2461">
                  <c:v>49.240000000002098</c:v>
                </c:pt>
                <c:pt idx="2462">
                  <c:v>49.260000000002101</c:v>
                </c:pt>
                <c:pt idx="2463">
                  <c:v>49.280000000002104</c:v>
                </c:pt>
                <c:pt idx="2464">
                  <c:v>49.300000000002107</c:v>
                </c:pt>
                <c:pt idx="2465">
                  <c:v>49.320000000002111</c:v>
                </c:pt>
                <c:pt idx="2466">
                  <c:v>49.340000000002114</c:v>
                </c:pt>
                <c:pt idx="2467">
                  <c:v>49.360000000002117</c:v>
                </c:pt>
                <c:pt idx="2468">
                  <c:v>49.38000000000212</c:v>
                </c:pt>
                <c:pt idx="2469">
                  <c:v>49.400000000002123</c:v>
                </c:pt>
                <c:pt idx="2470">
                  <c:v>49.420000000002126</c:v>
                </c:pt>
                <c:pt idx="2471">
                  <c:v>49.440000000002129</c:v>
                </c:pt>
                <c:pt idx="2472">
                  <c:v>49.460000000002132</c:v>
                </c:pt>
                <c:pt idx="2473">
                  <c:v>49.480000000002136</c:v>
                </c:pt>
                <c:pt idx="2474">
                  <c:v>49.500000000002139</c:v>
                </c:pt>
                <c:pt idx="2475">
                  <c:v>49.520000000002142</c:v>
                </c:pt>
                <c:pt idx="2476">
                  <c:v>49.540000000002145</c:v>
                </c:pt>
                <c:pt idx="2477">
                  <c:v>49.560000000002148</c:v>
                </c:pt>
                <c:pt idx="2478">
                  <c:v>49.580000000002151</c:v>
                </c:pt>
                <c:pt idx="2479">
                  <c:v>49.600000000002154</c:v>
                </c:pt>
                <c:pt idx="2480">
                  <c:v>49.620000000002157</c:v>
                </c:pt>
                <c:pt idx="2481">
                  <c:v>49.640000000002161</c:v>
                </c:pt>
                <c:pt idx="2482">
                  <c:v>49.660000000002164</c:v>
                </c:pt>
                <c:pt idx="2483">
                  <c:v>49.680000000002167</c:v>
                </c:pt>
                <c:pt idx="2484">
                  <c:v>49.70000000000217</c:v>
                </c:pt>
                <c:pt idx="2485">
                  <c:v>49.720000000002173</c:v>
                </c:pt>
                <c:pt idx="2486">
                  <c:v>49.740000000002176</c:v>
                </c:pt>
                <c:pt idx="2487">
                  <c:v>49.760000000002179</c:v>
                </c:pt>
                <c:pt idx="2488">
                  <c:v>49.780000000002183</c:v>
                </c:pt>
                <c:pt idx="2489">
                  <c:v>49.800000000002186</c:v>
                </c:pt>
                <c:pt idx="2490">
                  <c:v>49.820000000002189</c:v>
                </c:pt>
                <c:pt idx="2491">
                  <c:v>49.840000000002192</c:v>
                </c:pt>
                <c:pt idx="2492">
                  <c:v>49.860000000002195</c:v>
                </c:pt>
                <c:pt idx="2493">
                  <c:v>49.880000000002198</c:v>
                </c:pt>
                <c:pt idx="2494">
                  <c:v>49.900000000002201</c:v>
                </c:pt>
                <c:pt idx="2495">
                  <c:v>49.920000000002204</c:v>
                </c:pt>
                <c:pt idx="2496">
                  <c:v>49.940000000002208</c:v>
                </c:pt>
                <c:pt idx="2497">
                  <c:v>49.960000000002211</c:v>
                </c:pt>
                <c:pt idx="2498">
                  <c:v>49.980000000002214</c:v>
                </c:pt>
                <c:pt idx="2499">
                  <c:v>50.000000000002217</c:v>
                </c:pt>
                <c:pt idx="2500">
                  <c:v>50.02000000000222</c:v>
                </c:pt>
                <c:pt idx="2501">
                  <c:v>50.040000000002223</c:v>
                </c:pt>
                <c:pt idx="2502">
                  <c:v>50.060000000002226</c:v>
                </c:pt>
                <c:pt idx="2503">
                  <c:v>50.080000000002229</c:v>
                </c:pt>
                <c:pt idx="2504">
                  <c:v>50.100000000002233</c:v>
                </c:pt>
                <c:pt idx="2505">
                  <c:v>50.120000000002236</c:v>
                </c:pt>
                <c:pt idx="2506">
                  <c:v>50.140000000002239</c:v>
                </c:pt>
                <c:pt idx="2507">
                  <c:v>50.160000000002242</c:v>
                </c:pt>
                <c:pt idx="2508">
                  <c:v>50.180000000002245</c:v>
                </c:pt>
                <c:pt idx="2509">
                  <c:v>50.200000000002248</c:v>
                </c:pt>
                <c:pt idx="2510">
                  <c:v>50.220000000002251</c:v>
                </c:pt>
                <c:pt idx="2511">
                  <c:v>50.240000000002254</c:v>
                </c:pt>
                <c:pt idx="2512">
                  <c:v>50.260000000002258</c:v>
                </c:pt>
                <c:pt idx="2513">
                  <c:v>50.280000000002261</c:v>
                </c:pt>
                <c:pt idx="2514">
                  <c:v>50.300000000002264</c:v>
                </c:pt>
                <c:pt idx="2515">
                  <c:v>50.320000000002267</c:v>
                </c:pt>
                <c:pt idx="2516">
                  <c:v>50.34000000000227</c:v>
                </c:pt>
                <c:pt idx="2517">
                  <c:v>50.360000000002273</c:v>
                </c:pt>
                <c:pt idx="2518">
                  <c:v>50.380000000002276</c:v>
                </c:pt>
                <c:pt idx="2519">
                  <c:v>50.400000000002279</c:v>
                </c:pt>
                <c:pt idx="2520">
                  <c:v>50.420000000002283</c:v>
                </c:pt>
                <c:pt idx="2521">
                  <c:v>50.440000000002286</c:v>
                </c:pt>
                <c:pt idx="2522">
                  <c:v>50.460000000002289</c:v>
                </c:pt>
                <c:pt idx="2523">
                  <c:v>50.480000000002292</c:v>
                </c:pt>
                <c:pt idx="2524">
                  <c:v>50.500000000002295</c:v>
                </c:pt>
                <c:pt idx="2525">
                  <c:v>50.520000000002298</c:v>
                </c:pt>
                <c:pt idx="2526">
                  <c:v>50.540000000002301</c:v>
                </c:pt>
                <c:pt idx="2527">
                  <c:v>50.560000000002304</c:v>
                </c:pt>
                <c:pt idx="2528">
                  <c:v>50.580000000002308</c:v>
                </c:pt>
                <c:pt idx="2529">
                  <c:v>50.600000000002311</c:v>
                </c:pt>
                <c:pt idx="2530">
                  <c:v>50.620000000002314</c:v>
                </c:pt>
                <c:pt idx="2531">
                  <c:v>50.640000000002317</c:v>
                </c:pt>
                <c:pt idx="2532">
                  <c:v>50.66000000000232</c:v>
                </c:pt>
                <c:pt idx="2533">
                  <c:v>50.680000000002323</c:v>
                </c:pt>
                <c:pt idx="2534">
                  <c:v>50.700000000002326</c:v>
                </c:pt>
                <c:pt idx="2535">
                  <c:v>50.720000000002329</c:v>
                </c:pt>
                <c:pt idx="2536">
                  <c:v>50.740000000002333</c:v>
                </c:pt>
                <c:pt idx="2537">
                  <c:v>50.760000000002336</c:v>
                </c:pt>
                <c:pt idx="2538">
                  <c:v>50.780000000002339</c:v>
                </c:pt>
                <c:pt idx="2539">
                  <c:v>50.800000000002342</c:v>
                </c:pt>
                <c:pt idx="2540">
                  <c:v>50.820000000002345</c:v>
                </c:pt>
                <c:pt idx="2541">
                  <c:v>50.840000000002348</c:v>
                </c:pt>
                <c:pt idx="2542">
                  <c:v>50.860000000002351</c:v>
                </c:pt>
                <c:pt idx="2543">
                  <c:v>50.880000000002354</c:v>
                </c:pt>
                <c:pt idx="2544">
                  <c:v>50.900000000002358</c:v>
                </c:pt>
                <c:pt idx="2545">
                  <c:v>50.920000000002361</c:v>
                </c:pt>
                <c:pt idx="2546">
                  <c:v>50.940000000002364</c:v>
                </c:pt>
                <c:pt idx="2547">
                  <c:v>50.960000000002367</c:v>
                </c:pt>
                <c:pt idx="2548">
                  <c:v>50.98000000000237</c:v>
                </c:pt>
                <c:pt idx="2549">
                  <c:v>51.000000000002373</c:v>
                </c:pt>
                <c:pt idx="2550">
                  <c:v>51.020000000002376</c:v>
                </c:pt>
                <c:pt idx="2551">
                  <c:v>51.040000000002379</c:v>
                </c:pt>
                <c:pt idx="2552">
                  <c:v>51.060000000002383</c:v>
                </c:pt>
                <c:pt idx="2553">
                  <c:v>51.080000000002386</c:v>
                </c:pt>
                <c:pt idx="2554">
                  <c:v>51.100000000002389</c:v>
                </c:pt>
                <c:pt idx="2555">
                  <c:v>51.120000000002392</c:v>
                </c:pt>
                <c:pt idx="2556">
                  <c:v>51.140000000002395</c:v>
                </c:pt>
                <c:pt idx="2557">
                  <c:v>51.160000000002398</c:v>
                </c:pt>
                <c:pt idx="2558">
                  <c:v>51.180000000002401</c:v>
                </c:pt>
                <c:pt idx="2559">
                  <c:v>51.200000000002404</c:v>
                </c:pt>
                <c:pt idx="2560">
                  <c:v>51.220000000002408</c:v>
                </c:pt>
                <c:pt idx="2561">
                  <c:v>51.240000000002411</c:v>
                </c:pt>
                <c:pt idx="2562">
                  <c:v>51.260000000002414</c:v>
                </c:pt>
                <c:pt idx="2563">
                  <c:v>51.280000000002417</c:v>
                </c:pt>
                <c:pt idx="2564">
                  <c:v>51.30000000000242</c:v>
                </c:pt>
                <c:pt idx="2565">
                  <c:v>51.320000000002423</c:v>
                </c:pt>
                <c:pt idx="2566">
                  <c:v>51.340000000002426</c:v>
                </c:pt>
                <c:pt idx="2567">
                  <c:v>51.360000000002429</c:v>
                </c:pt>
                <c:pt idx="2568">
                  <c:v>51.380000000002433</c:v>
                </c:pt>
                <c:pt idx="2569">
                  <c:v>51.400000000002436</c:v>
                </c:pt>
                <c:pt idx="2570">
                  <c:v>51.420000000002439</c:v>
                </c:pt>
                <c:pt idx="2571">
                  <c:v>51.440000000002442</c:v>
                </c:pt>
                <c:pt idx="2572">
                  <c:v>51.460000000002445</c:v>
                </c:pt>
                <c:pt idx="2573">
                  <c:v>51.480000000002448</c:v>
                </c:pt>
                <c:pt idx="2574">
                  <c:v>51.500000000002451</c:v>
                </c:pt>
                <c:pt idx="2575">
                  <c:v>51.520000000002454</c:v>
                </c:pt>
                <c:pt idx="2576">
                  <c:v>51.540000000002458</c:v>
                </c:pt>
                <c:pt idx="2577">
                  <c:v>51.560000000002461</c:v>
                </c:pt>
                <c:pt idx="2578">
                  <c:v>51.580000000002464</c:v>
                </c:pt>
                <c:pt idx="2579">
                  <c:v>51.600000000002467</c:v>
                </c:pt>
                <c:pt idx="2580">
                  <c:v>51.62000000000247</c:v>
                </c:pt>
                <c:pt idx="2581">
                  <c:v>51.640000000002473</c:v>
                </c:pt>
                <c:pt idx="2582">
                  <c:v>51.660000000002476</c:v>
                </c:pt>
                <c:pt idx="2583">
                  <c:v>51.68000000000248</c:v>
                </c:pt>
                <c:pt idx="2584">
                  <c:v>51.700000000002483</c:v>
                </c:pt>
                <c:pt idx="2585">
                  <c:v>51.720000000002486</c:v>
                </c:pt>
                <c:pt idx="2586">
                  <c:v>51.740000000002489</c:v>
                </c:pt>
                <c:pt idx="2587">
                  <c:v>51.760000000002492</c:v>
                </c:pt>
                <c:pt idx="2588">
                  <c:v>51.780000000002495</c:v>
                </c:pt>
                <c:pt idx="2589">
                  <c:v>51.800000000002498</c:v>
                </c:pt>
                <c:pt idx="2590">
                  <c:v>51.820000000002501</c:v>
                </c:pt>
                <c:pt idx="2591">
                  <c:v>51.840000000002505</c:v>
                </c:pt>
                <c:pt idx="2592">
                  <c:v>51.860000000002508</c:v>
                </c:pt>
                <c:pt idx="2593">
                  <c:v>51.880000000002511</c:v>
                </c:pt>
                <c:pt idx="2594">
                  <c:v>51.900000000002514</c:v>
                </c:pt>
                <c:pt idx="2595">
                  <c:v>51.920000000002517</c:v>
                </c:pt>
                <c:pt idx="2596">
                  <c:v>51.94000000000252</c:v>
                </c:pt>
                <c:pt idx="2597">
                  <c:v>51.960000000002523</c:v>
                </c:pt>
                <c:pt idx="2598">
                  <c:v>51.980000000002526</c:v>
                </c:pt>
                <c:pt idx="2599">
                  <c:v>52.00000000000253</c:v>
                </c:pt>
                <c:pt idx="2600">
                  <c:v>52.020000000002533</c:v>
                </c:pt>
                <c:pt idx="2601">
                  <c:v>52.040000000002536</c:v>
                </c:pt>
                <c:pt idx="2602">
                  <c:v>52.060000000002539</c:v>
                </c:pt>
                <c:pt idx="2603">
                  <c:v>52.080000000002542</c:v>
                </c:pt>
                <c:pt idx="2604">
                  <c:v>52.100000000002545</c:v>
                </c:pt>
                <c:pt idx="2605">
                  <c:v>52.120000000002548</c:v>
                </c:pt>
                <c:pt idx="2606">
                  <c:v>52.140000000002551</c:v>
                </c:pt>
                <c:pt idx="2607">
                  <c:v>52.160000000002555</c:v>
                </c:pt>
                <c:pt idx="2608">
                  <c:v>52.180000000002558</c:v>
                </c:pt>
                <c:pt idx="2609">
                  <c:v>52.200000000002561</c:v>
                </c:pt>
                <c:pt idx="2610">
                  <c:v>52.220000000002564</c:v>
                </c:pt>
                <c:pt idx="2611">
                  <c:v>52.240000000002567</c:v>
                </c:pt>
                <c:pt idx="2612">
                  <c:v>52.26000000000257</c:v>
                </c:pt>
                <c:pt idx="2613">
                  <c:v>52.280000000002573</c:v>
                </c:pt>
                <c:pt idx="2614">
                  <c:v>52.300000000002576</c:v>
                </c:pt>
                <c:pt idx="2615">
                  <c:v>52.32000000000258</c:v>
                </c:pt>
                <c:pt idx="2616">
                  <c:v>52.340000000002583</c:v>
                </c:pt>
                <c:pt idx="2617">
                  <c:v>52.360000000002586</c:v>
                </c:pt>
                <c:pt idx="2618">
                  <c:v>52.380000000002589</c:v>
                </c:pt>
                <c:pt idx="2619">
                  <c:v>52.400000000002592</c:v>
                </c:pt>
                <c:pt idx="2620">
                  <c:v>52.420000000002595</c:v>
                </c:pt>
                <c:pt idx="2621">
                  <c:v>52.440000000002598</c:v>
                </c:pt>
                <c:pt idx="2622">
                  <c:v>52.460000000002601</c:v>
                </c:pt>
                <c:pt idx="2623">
                  <c:v>52.480000000002605</c:v>
                </c:pt>
                <c:pt idx="2624">
                  <c:v>52.500000000002608</c:v>
                </c:pt>
                <c:pt idx="2625">
                  <c:v>52.520000000002611</c:v>
                </c:pt>
                <c:pt idx="2626">
                  <c:v>52.540000000002614</c:v>
                </c:pt>
                <c:pt idx="2627">
                  <c:v>52.560000000002617</c:v>
                </c:pt>
                <c:pt idx="2628">
                  <c:v>52.58000000000262</c:v>
                </c:pt>
                <c:pt idx="2629">
                  <c:v>52.600000000002623</c:v>
                </c:pt>
                <c:pt idx="2630">
                  <c:v>52.620000000002626</c:v>
                </c:pt>
                <c:pt idx="2631">
                  <c:v>52.64000000000263</c:v>
                </c:pt>
                <c:pt idx="2632">
                  <c:v>52.660000000002633</c:v>
                </c:pt>
                <c:pt idx="2633">
                  <c:v>52.680000000002636</c:v>
                </c:pt>
                <c:pt idx="2634">
                  <c:v>52.700000000002639</c:v>
                </c:pt>
                <c:pt idx="2635">
                  <c:v>52.720000000002642</c:v>
                </c:pt>
                <c:pt idx="2636">
                  <c:v>52.740000000002645</c:v>
                </c:pt>
                <c:pt idx="2637">
                  <c:v>52.760000000002648</c:v>
                </c:pt>
                <c:pt idx="2638">
                  <c:v>52.780000000002651</c:v>
                </c:pt>
                <c:pt idx="2639">
                  <c:v>52.800000000002655</c:v>
                </c:pt>
                <c:pt idx="2640">
                  <c:v>52.820000000002658</c:v>
                </c:pt>
                <c:pt idx="2641">
                  <c:v>52.840000000002661</c:v>
                </c:pt>
                <c:pt idx="2642">
                  <c:v>52.860000000002664</c:v>
                </c:pt>
                <c:pt idx="2643">
                  <c:v>52.880000000002667</c:v>
                </c:pt>
                <c:pt idx="2644">
                  <c:v>52.90000000000267</c:v>
                </c:pt>
                <c:pt idx="2645">
                  <c:v>52.920000000002673</c:v>
                </c:pt>
                <c:pt idx="2646">
                  <c:v>52.940000000002676</c:v>
                </c:pt>
                <c:pt idx="2647">
                  <c:v>52.96000000000268</c:v>
                </c:pt>
                <c:pt idx="2648">
                  <c:v>52.980000000002683</c:v>
                </c:pt>
                <c:pt idx="2649">
                  <c:v>53.000000000002686</c:v>
                </c:pt>
                <c:pt idx="2650">
                  <c:v>53.020000000002689</c:v>
                </c:pt>
                <c:pt idx="2651">
                  <c:v>53.040000000002692</c:v>
                </c:pt>
                <c:pt idx="2652">
                  <c:v>53.060000000002695</c:v>
                </c:pt>
                <c:pt idx="2653">
                  <c:v>53.080000000002698</c:v>
                </c:pt>
                <c:pt idx="2654">
                  <c:v>53.100000000002701</c:v>
                </c:pt>
                <c:pt idx="2655">
                  <c:v>53.120000000002705</c:v>
                </c:pt>
                <c:pt idx="2656">
                  <c:v>53.140000000002708</c:v>
                </c:pt>
                <c:pt idx="2657">
                  <c:v>53.160000000002711</c:v>
                </c:pt>
                <c:pt idx="2658">
                  <c:v>53.180000000002714</c:v>
                </c:pt>
                <c:pt idx="2659">
                  <c:v>53.200000000002717</c:v>
                </c:pt>
                <c:pt idx="2660">
                  <c:v>53.22000000000272</c:v>
                </c:pt>
                <c:pt idx="2661">
                  <c:v>53.240000000002723</c:v>
                </c:pt>
                <c:pt idx="2662">
                  <c:v>53.260000000002726</c:v>
                </c:pt>
                <c:pt idx="2663">
                  <c:v>53.28000000000273</c:v>
                </c:pt>
                <c:pt idx="2664">
                  <c:v>53.300000000002733</c:v>
                </c:pt>
                <c:pt idx="2665">
                  <c:v>53.320000000002736</c:v>
                </c:pt>
                <c:pt idx="2666">
                  <c:v>53.340000000002739</c:v>
                </c:pt>
                <c:pt idx="2667">
                  <c:v>53.360000000002742</c:v>
                </c:pt>
                <c:pt idx="2668">
                  <c:v>53.380000000002745</c:v>
                </c:pt>
                <c:pt idx="2669">
                  <c:v>53.400000000002748</c:v>
                </c:pt>
                <c:pt idx="2670">
                  <c:v>53.420000000002752</c:v>
                </c:pt>
                <c:pt idx="2671">
                  <c:v>53.440000000002755</c:v>
                </c:pt>
                <c:pt idx="2672">
                  <c:v>53.460000000002758</c:v>
                </c:pt>
                <c:pt idx="2673">
                  <c:v>53.480000000002761</c:v>
                </c:pt>
                <c:pt idx="2674">
                  <c:v>53.500000000002764</c:v>
                </c:pt>
                <c:pt idx="2675">
                  <c:v>53.520000000002767</c:v>
                </c:pt>
                <c:pt idx="2676">
                  <c:v>53.54000000000277</c:v>
                </c:pt>
                <c:pt idx="2677">
                  <c:v>53.560000000002773</c:v>
                </c:pt>
                <c:pt idx="2678">
                  <c:v>53.580000000002777</c:v>
                </c:pt>
                <c:pt idx="2679">
                  <c:v>53.60000000000278</c:v>
                </c:pt>
                <c:pt idx="2680">
                  <c:v>53.620000000002783</c:v>
                </c:pt>
                <c:pt idx="2681">
                  <c:v>53.640000000002786</c:v>
                </c:pt>
                <c:pt idx="2682">
                  <c:v>53.660000000002789</c:v>
                </c:pt>
                <c:pt idx="2683">
                  <c:v>53.680000000002792</c:v>
                </c:pt>
                <c:pt idx="2684">
                  <c:v>53.700000000002795</c:v>
                </c:pt>
                <c:pt idx="2685">
                  <c:v>53.720000000002798</c:v>
                </c:pt>
                <c:pt idx="2686">
                  <c:v>53.740000000002802</c:v>
                </c:pt>
                <c:pt idx="2687">
                  <c:v>53.760000000002805</c:v>
                </c:pt>
                <c:pt idx="2688">
                  <c:v>53.780000000002808</c:v>
                </c:pt>
                <c:pt idx="2689">
                  <c:v>53.800000000002811</c:v>
                </c:pt>
                <c:pt idx="2690">
                  <c:v>53.820000000002814</c:v>
                </c:pt>
                <c:pt idx="2691">
                  <c:v>53.840000000002817</c:v>
                </c:pt>
                <c:pt idx="2692">
                  <c:v>53.86000000000282</c:v>
                </c:pt>
                <c:pt idx="2693">
                  <c:v>53.880000000002823</c:v>
                </c:pt>
                <c:pt idx="2694">
                  <c:v>53.900000000002827</c:v>
                </c:pt>
                <c:pt idx="2695">
                  <c:v>53.92000000000283</c:v>
                </c:pt>
                <c:pt idx="2696">
                  <c:v>53.940000000002833</c:v>
                </c:pt>
                <c:pt idx="2697">
                  <c:v>53.960000000002836</c:v>
                </c:pt>
                <c:pt idx="2698">
                  <c:v>53.980000000002839</c:v>
                </c:pt>
                <c:pt idx="2699">
                  <c:v>54.000000000002842</c:v>
                </c:pt>
                <c:pt idx="2700">
                  <c:v>54.020000000002845</c:v>
                </c:pt>
                <c:pt idx="2701">
                  <c:v>54.040000000002848</c:v>
                </c:pt>
                <c:pt idx="2702">
                  <c:v>54.060000000002852</c:v>
                </c:pt>
                <c:pt idx="2703">
                  <c:v>54.080000000002855</c:v>
                </c:pt>
                <c:pt idx="2704">
                  <c:v>54.100000000002858</c:v>
                </c:pt>
                <c:pt idx="2705">
                  <c:v>54.120000000002861</c:v>
                </c:pt>
                <c:pt idx="2706">
                  <c:v>54.140000000002864</c:v>
                </c:pt>
                <c:pt idx="2707">
                  <c:v>54.160000000002867</c:v>
                </c:pt>
                <c:pt idx="2708">
                  <c:v>54.18000000000287</c:v>
                </c:pt>
                <c:pt idx="2709">
                  <c:v>54.200000000002873</c:v>
                </c:pt>
                <c:pt idx="2710">
                  <c:v>54.220000000002877</c:v>
                </c:pt>
                <c:pt idx="2711">
                  <c:v>54.24000000000288</c:v>
                </c:pt>
                <c:pt idx="2712">
                  <c:v>54.260000000002883</c:v>
                </c:pt>
                <c:pt idx="2713">
                  <c:v>54.280000000002886</c:v>
                </c:pt>
                <c:pt idx="2714">
                  <c:v>54.300000000002889</c:v>
                </c:pt>
                <c:pt idx="2715">
                  <c:v>54.320000000002892</c:v>
                </c:pt>
                <c:pt idx="2716">
                  <c:v>54.340000000002895</c:v>
                </c:pt>
                <c:pt idx="2717">
                  <c:v>54.360000000002898</c:v>
                </c:pt>
                <c:pt idx="2718">
                  <c:v>54.380000000002902</c:v>
                </c:pt>
                <c:pt idx="2719">
                  <c:v>54.400000000002905</c:v>
                </c:pt>
                <c:pt idx="2720">
                  <c:v>54.420000000002908</c:v>
                </c:pt>
                <c:pt idx="2721">
                  <c:v>54.440000000002911</c:v>
                </c:pt>
                <c:pt idx="2722">
                  <c:v>54.460000000002914</c:v>
                </c:pt>
                <c:pt idx="2723">
                  <c:v>54.480000000002917</c:v>
                </c:pt>
                <c:pt idx="2724">
                  <c:v>54.50000000000292</c:v>
                </c:pt>
                <c:pt idx="2725">
                  <c:v>54.520000000002923</c:v>
                </c:pt>
                <c:pt idx="2726">
                  <c:v>54.540000000002927</c:v>
                </c:pt>
                <c:pt idx="2727">
                  <c:v>54.56000000000293</c:v>
                </c:pt>
                <c:pt idx="2728">
                  <c:v>54.580000000002933</c:v>
                </c:pt>
                <c:pt idx="2729">
                  <c:v>54.600000000002936</c:v>
                </c:pt>
                <c:pt idx="2730">
                  <c:v>54.620000000002939</c:v>
                </c:pt>
                <c:pt idx="2731">
                  <c:v>54.640000000002942</c:v>
                </c:pt>
                <c:pt idx="2732">
                  <c:v>54.660000000002945</c:v>
                </c:pt>
                <c:pt idx="2733">
                  <c:v>54.680000000002948</c:v>
                </c:pt>
                <c:pt idx="2734">
                  <c:v>54.700000000002952</c:v>
                </c:pt>
                <c:pt idx="2735">
                  <c:v>54.720000000002955</c:v>
                </c:pt>
                <c:pt idx="2736">
                  <c:v>54.740000000002958</c:v>
                </c:pt>
                <c:pt idx="2737">
                  <c:v>54.760000000002961</c:v>
                </c:pt>
                <c:pt idx="2738">
                  <c:v>54.780000000002964</c:v>
                </c:pt>
                <c:pt idx="2739">
                  <c:v>54.800000000002967</c:v>
                </c:pt>
                <c:pt idx="2740">
                  <c:v>54.82000000000297</c:v>
                </c:pt>
                <c:pt idx="2741">
                  <c:v>54.840000000002973</c:v>
                </c:pt>
                <c:pt idx="2742">
                  <c:v>54.860000000002977</c:v>
                </c:pt>
                <c:pt idx="2743">
                  <c:v>54.88000000000298</c:v>
                </c:pt>
                <c:pt idx="2744">
                  <c:v>54.900000000002983</c:v>
                </c:pt>
                <c:pt idx="2745">
                  <c:v>54.920000000002986</c:v>
                </c:pt>
                <c:pt idx="2746">
                  <c:v>54.940000000002989</c:v>
                </c:pt>
                <c:pt idx="2747">
                  <c:v>54.960000000002992</c:v>
                </c:pt>
                <c:pt idx="2748">
                  <c:v>54.980000000002995</c:v>
                </c:pt>
                <c:pt idx="2749">
                  <c:v>55.000000000002998</c:v>
                </c:pt>
                <c:pt idx="2750">
                  <c:v>55.020000000003002</c:v>
                </c:pt>
                <c:pt idx="2751">
                  <c:v>55.040000000003005</c:v>
                </c:pt>
                <c:pt idx="2752">
                  <c:v>55.060000000003008</c:v>
                </c:pt>
                <c:pt idx="2753">
                  <c:v>55.080000000003011</c:v>
                </c:pt>
                <c:pt idx="2754">
                  <c:v>55.100000000003014</c:v>
                </c:pt>
                <c:pt idx="2755">
                  <c:v>55.120000000003017</c:v>
                </c:pt>
                <c:pt idx="2756">
                  <c:v>55.14000000000302</c:v>
                </c:pt>
                <c:pt idx="2757">
                  <c:v>55.160000000003024</c:v>
                </c:pt>
                <c:pt idx="2758">
                  <c:v>55.180000000003027</c:v>
                </c:pt>
                <c:pt idx="2759">
                  <c:v>55.20000000000303</c:v>
                </c:pt>
                <c:pt idx="2760">
                  <c:v>55.220000000003033</c:v>
                </c:pt>
                <c:pt idx="2761">
                  <c:v>55.240000000003036</c:v>
                </c:pt>
                <c:pt idx="2762">
                  <c:v>55.260000000003039</c:v>
                </c:pt>
                <c:pt idx="2763">
                  <c:v>55.280000000003042</c:v>
                </c:pt>
                <c:pt idx="2764">
                  <c:v>55.300000000003045</c:v>
                </c:pt>
                <c:pt idx="2765">
                  <c:v>55.320000000003049</c:v>
                </c:pt>
                <c:pt idx="2766">
                  <c:v>55.340000000003052</c:v>
                </c:pt>
                <c:pt idx="2767">
                  <c:v>55.360000000003055</c:v>
                </c:pt>
                <c:pt idx="2768">
                  <c:v>55.380000000003058</c:v>
                </c:pt>
                <c:pt idx="2769">
                  <c:v>55.400000000003061</c:v>
                </c:pt>
                <c:pt idx="2770">
                  <c:v>55.420000000003064</c:v>
                </c:pt>
                <c:pt idx="2771">
                  <c:v>55.440000000003067</c:v>
                </c:pt>
                <c:pt idx="2772">
                  <c:v>55.46000000000307</c:v>
                </c:pt>
                <c:pt idx="2773">
                  <c:v>55.480000000003074</c:v>
                </c:pt>
                <c:pt idx="2774">
                  <c:v>55.500000000003077</c:v>
                </c:pt>
                <c:pt idx="2775">
                  <c:v>55.52000000000308</c:v>
                </c:pt>
                <c:pt idx="2776">
                  <c:v>55.540000000003083</c:v>
                </c:pt>
                <c:pt idx="2777">
                  <c:v>55.560000000003086</c:v>
                </c:pt>
                <c:pt idx="2778">
                  <c:v>55.580000000003089</c:v>
                </c:pt>
                <c:pt idx="2779">
                  <c:v>55.600000000003092</c:v>
                </c:pt>
                <c:pt idx="2780">
                  <c:v>55.620000000003095</c:v>
                </c:pt>
                <c:pt idx="2781">
                  <c:v>55.640000000003099</c:v>
                </c:pt>
                <c:pt idx="2782">
                  <c:v>55.660000000003102</c:v>
                </c:pt>
                <c:pt idx="2783">
                  <c:v>55.680000000003105</c:v>
                </c:pt>
                <c:pt idx="2784">
                  <c:v>55.700000000003108</c:v>
                </c:pt>
                <c:pt idx="2785">
                  <c:v>55.720000000003111</c:v>
                </c:pt>
                <c:pt idx="2786">
                  <c:v>55.740000000003114</c:v>
                </c:pt>
                <c:pt idx="2787">
                  <c:v>55.760000000003117</c:v>
                </c:pt>
                <c:pt idx="2788">
                  <c:v>55.78000000000312</c:v>
                </c:pt>
                <c:pt idx="2789">
                  <c:v>55.800000000003124</c:v>
                </c:pt>
                <c:pt idx="2790">
                  <c:v>55.820000000003127</c:v>
                </c:pt>
                <c:pt idx="2791">
                  <c:v>55.84000000000313</c:v>
                </c:pt>
                <c:pt idx="2792">
                  <c:v>55.860000000003133</c:v>
                </c:pt>
                <c:pt idx="2793">
                  <c:v>55.880000000003136</c:v>
                </c:pt>
                <c:pt idx="2794">
                  <c:v>55.900000000003139</c:v>
                </c:pt>
                <c:pt idx="2795">
                  <c:v>55.920000000003142</c:v>
                </c:pt>
                <c:pt idx="2796">
                  <c:v>55.940000000003145</c:v>
                </c:pt>
                <c:pt idx="2797">
                  <c:v>55.960000000003149</c:v>
                </c:pt>
                <c:pt idx="2798">
                  <c:v>55.980000000003152</c:v>
                </c:pt>
                <c:pt idx="2799">
                  <c:v>56.000000000003155</c:v>
                </c:pt>
                <c:pt idx="2800">
                  <c:v>56.020000000003158</c:v>
                </c:pt>
                <c:pt idx="2801">
                  <c:v>56.040000000003161</c:v>
                </c:pt>
                <c:pt idx="2802">
                  <c:v>56.060000000003164</c:v>
                </c:pt>
                <c:pt idx="2803">
                  <c:v>56.080000000003167</c:v>
                </c:pt>
                <c:pt idx="2804">
                  <c:v>56.10000000000317</c:v>
                </c:pt>
                <c:pt idx="2805">
                  <c:v>56.120000000003174</c:v>
                </c:pt>
                <c:pt idx="2806">
                  <c:v>56.140000000003177</c:v>
                </c:pt>
                <c:pt idx="2807">
                  <c:v>56.16000000000318</c:v>
                </c:pt>
                <c:pt idx="2808">
                  <c:v>56.180000000003183</c:v>
                </c:pt>
                <c:pt idx="2809">
                  <c:v>56.200000000003186</c:v>
                </c:pt>
                <c:pt idx="2810">
                  <c:v>56.220000000003189</c:v>
                </c:pt>
                <c:pt idx="2811">
                  <c:v>56.240000000003192</c:v>
                </c:pt>
                <c:pt idx="2812">
                  <c:v>56.260000000003195</c:v>
                </c:pt>
                <c:pt idx="2813">
                  <c:v>56.280000000003199</c:v>
                </c:pt>
                <c:pt idx="2814">
                  <c:v>56.300000000003202</c:v>
                </c:pt>
                <c:pt idx="2815">
                  <c:v>56.320000000003205</c:v>
                </c:pt>
                <c:pt idx="2816">
                  <c:v>56.340000000003208</c:v>
                </c:pt>
                <c:pt idx="2817">
                  <c:v>56.360000000003211</c:v>
                </c:pt>
                <c:pt idx="2818">
                  <c:v>56.380000000003214</c:v>
                </c:pt>
                <c:pt idx="2819">
                  <c:v>56.400000000003217</c:v>
                </c:pt>
                <c:pt idx="2820">
                  <c:v>56.42000000000322</c:v>
                </c:pt>
                <c:pt idx="2821">
                  <c:v>56.440000000003224</c:v>
                </c:pt>
                <c:pt idx="2822">
                  <c:v>56.460000000003227</c:v>
                </c:pt>
                <c:pt idx="2823">
                  <c:v>56.48000000000323</c:v>
                </c:pt>
                <c:pt idx="2824">
                  <c:v>56.500000000003233</c:v>
                </c:pt>
                <c:pt idx="2825">
                  <c:v>56.520000000003236</c:v>
                </c:pt>
                <c:pt idx="2826">
                  <c:v>56.540000000003239</c:v>
                </c:pt>
                <c:pt idx="2827">
                  <c:v>56.560000000003242</c:v>
                </c:pt>
                <c:pt idx="2828">
                  <c:v>56.580000000003245</c:v>
                </c:pt>
                <c:pt idx="2829">
                  <c:v>56.600000000003249</c:v>
                </c:pt>
                <c:pt idx="2830">
                  <c:v>56.620000000003252</c:v>
                </c:pt>
                <c:pt idx="2831">
                  <c:v>56.640000000003255</c:v>
                </c:pt>
                <c:pt idx="2832">
                  <c:v>56.660000000003258</c:v>
                </c:pt>
                <c:pt idx="2833">
                  <c:v>56.680000000003261</c:v>
                </c:pt>
                <c:pt idx="2834">
                  <c:v>56.700000000003264</c:v>
                </c:pt>
                <c:pt idx="2835">
                  <c:v>56.720000000003267</c:v>
                </c:pt>
                <c:pt idx="2836">
                  <c:v>56.74000000000327</c:v>
                </c:pt>
                <c:pt idx="2837">
                  <c:v>56.760000000003274</c:v>
                </c:pt>
                <c:pt idx="2838">
                  <c:v>56.780000000003277</c:v>
                </c:pt>
                <c:pt idx="2839">
                  <c:v>56.80000000000328</c:v>
                </c:pt>
                <c:pt idx="2840">
                  <c:v>56.820000000003283</c:v>
                </c:pt>
                <c:pt idx="2841">
                  <c:v>56.840000000003286</c:v>
                </c:pt>
                <c:pt idx="2842">
                  <c:v>56.860000000003289</c:v>
                </c:pt>
                <c:pt idx="2843">
                  <c:v>56.880000000003292</c:v>
                </c:pt>
                <c:pt idx="2844">
                  <c:v>56.900000000003295</c:v>
                </c:pt>
                <c:pt idx="2845">
                  <c:v>56.920000000003299</c:v>
                </c:pt>
                <c:pt idx="2846">
                  <c:v>56.940000000003302</c:v>
                </c:pt>
                <c:pt idx="2847">
                  <c:v>56.960000000003305</c:v>
                </c:pt>
                <c:pt idx="2848">
                  <c:v>56.980000000003308</c:v>
                </c:pt>
                <c:pt idx="2849">
                  <c:v>57.000000000003311</c:v>
                </c:pt>
                <c:pt idx="2850">
                  <c:v>57.020000000003314</c:v>
                </c:pt>
                <c:pt idx="2851">
                  <c:v>57.040000000003317</c:v>
                </c:pt>
                <c:pt idx="2852">
                  <c:v>57.060000000003321</c:v>
                </c:pt>
                <c:pt idx="2853">
                  <c:v>57.080000000003324</c:v>
                </c:pt>
                <c:pt idx="2854">
                  <c:v>57.100000000003327</c:v>
                </c:pt>
                <c:pt idx="2855">
                  <c:v>57.12000000000333</c:v>
                </c:pt>
                <c:pt idx="2856">
                  <c:v>57.140000000003333</c:v>
                </c:pt>
                <c:pt idx="2857">
                  <c:v>57.160000000003336</c:v>
                </c:pt>
                <c:pt idx="2858">
                  <c:v>57.180000000003339</c:v>
                </c:pt>
                <c:pt idx="2859">
                  <c:v>57.200000000003342</c:v>
                </c:pt>
                <c:pt idx="2860">
                  <c:v>57.220000000003346</c:v>
                </c:pt>
                <c:pt idx="2861">
                  <c:v>57.240000000003349</c:v>
                </c:pt>
                <c:pt idx="2862">
                  <c:v>57.260000000003352</c:v>
                </c:pt>
                <c:pt idx="2863">
                  <c:v>57.280000000003355</c:v>
                </c:pt>
                <c:pt idx="2864">
                  <c:v>57.300000000003358</c:v>
                </c:pt>
                <c:pt idx="2865">
                  <c:v>57.320000000003361</c:v>
                </c:pt>
                <c:pt idx="2866">
                  <c:v>57.340000000003364</c:v>
                </c:pt>
                <c:pt idx="2867">
                  <c:v>57.360000000003367</c:v>
                </c:pt>
                <c:pt idx="2868">
                  <c:v>57.380000000003371</c:v>
                </c:pt>
                <c:pt idx="2869">
                  <c:v>57.400000000003374</c:v>
                </c:pt>
                <c:pt idx="2870">
                  <c:v>57.420000000003377</c:v>
                </c:pt>
                <c:pt idx="2871">
                  <c:v>57.44000000000338</c:v>
                </c:pt>
                <c:pt idx="2872">
                  <c:v>57.460000000003383</c:v>
                </c:pt>
                <c:pt idx="2873">
                  <c:v>57.480000000003386</c:v>
                </c:pt>
                <c:pt idx="2874">
                  <c:v>57.500000000003389</c:v>
                </c:pt>
                <c:pt idx="2875">
                  <c:v>57.520000000003392</c:v>
                </c:pt>
                <c:pt idx="2876">
                  <c:v>57.540000000003396</c:v>
                </c:pt>
                <c:pt idx="2877">
                  <c:v>57.560000000003399</c:v>
                </c:pt>
                <c:pt idx="2878">
                  <c:v>57.580000000003402</c:v>
                </c:pt>
                <c:pt idx="2879">
                  <c:v>57.600000000003405</c:v>
                </c:pt>
                <c:pt idx="2880">
                  <c:v>57.620000000003408</c:v>
                </c:pt>
                <c:pt idx="2881">
                  <c:v>57.640000000003411</c:v>
                </c:pt>
                <c:pt idx="2882">
                  <c:v>57.660000000003414</c:v>
                </c:pt>
                <c:pt idx="2883">
                  <c:v>57.680000000003417</c:v>
                </c:pt>
                <c:pt idx="2884">
                  <c:v>57.700000000003421</c:v>
                </c:pt>
                <c:pt idx="2885">
                  <c:v>57.720000000003424</c:v>
                </c:pt>
                <c:pt idx="2886">
                  <c:v>57.740000000003427</c:v>
                </c:pt>
                <c:pt idx="2887">
                  <c:v>57.76000000000343</c:v>
                </c:pt>
                <c:pt idx="2888">
                  <c:v>57.780000000003433</c:v>
                </c:pt>
                <c:pt idx="2889">
                  <c:v>57.800000000003436</c:v>
                </c:pt>
                <c:pt idx="2890">
                  <c:v>57.820000000003439</c:v>
                </c:pt>
                <c:pt idx="2891">
                  <c:v>57.840000000003442</c:v>
                </c:pt>
                <c:pt idx="2892">
                  <c:v>57.860000000003446</c:v>
                </c:pt>
                <c:pt idx="2893">
                  <c:v>57.880000000003449</c:v>
                </c:pt>
                <c:pt idx="2894">
                  <c:v>57.900000000003452</c:v>
                </c:pt>
                <c:pt idx="2895">
                  <c:v>57.920000000003455</c:v>
                </c:pt>
                <c:pt idx="2896">
                  <c:v>57.940000000003458</c:v>
                </c:pt>
                <c:pt idx="2897">
                  <c:v>57.960000000003461</c:v>
                </c:pt>
                <c:pt idx="2898">
                  <c:v>57.980000000003464</c:v>
                </c:pt>
                <c:pt idx="2899">
                  <c:v>58.000000000003467</c:v>
                </c:pt>
                <c:pt idx="2900">
                  <c:v>58.020000000003471</c:v>
                </c:pt>
                <c:pt idx="2901">
                  <c:v>58.040000000003474</c:v>
                </c:pt>
                <c:pt idx="2902">
                  <c:v>58.060000000003477</c:v>
                </c:pt>
                <c:pt idx="2903">
                  <c:v>58.08000000000348</c:v>
                </c:pt>
                <c:pt idx="2904">
                  <c:v>58.100000000003483</c:v>
                </c:pt>
                <c:pt idx="2905">
                  <c:v>58.120000000003486</c:v>
                </c:pt>
                <c:pt idx="2906">
                  <c:v>58.140000000003489</c:v>
                </c:pt>
                <c:pt idx="2907">
                  <c:v>58.160000000003492</c:v>
                </c:pt>
                <c:pt idx="2908">
                  <c:v>58.180000000003496</c:v>
                </c:pt>
                <c:pt idx="2909">
                  <c:v>58.200000000003499</c:v>
                </c:pt>
                <c:pt idx="2910">
                  <c:v>58.220000000003502</c:v>
                </c:pt>
                <c:pt idx="2911">
                  <c:v>58.240000000003505</c:v>
                </c:pt>
                <c:pt idx="2912">
                  <c:v>58.260000000003508</c:v>
                </c:pt>
                <c:pt idx="2913">
                  <c:v>58.280000000003511</c:v>
                </c:pt>
                <c:pt idx="2914">
                  <c:v>58.300000000003514</c:v>
                </c:pt>
                <c:pt idx="2915">
                  <c:v>58.320000000003517</c:v>
                </c:pt>
                <c:pt idx="2916">
                  <c:v>58.340000000003521</c:v>
                </c:pt>
                <c:pt idx="2917">
                  <c:v>58.360000000003524</c:v>
                </c:pt>
                <c:pt idx="2918">
                  <c:v>58.380000000003527</c:v>
                </c:pt>
                <c:pt idx="2919">
                  <c:v>58.40000000000353</c:v>
                </c:pt>
                <c:pt idx="2920">
                  <c:v>58.420000000003533</c:v>
                </c:pt>
                <c:pt idx="2921">
                  <c:v>58.440000000003536</c:v>
                </c:pt>
                <c:pt idx="2922">
                  <c:v>58.460000000003539</c:v>
                </c:pt>
                <c:pt idx="2923">
                  <c:v>58.480000000003542</c:v>
                </c:pt>
                <c:pt idx="2924">
                  <c:v>58.500000000003546</c:v>
                </c:pt>
                <c:pt idx="2925">
                  <c:v>58.520000000003549</c:v>
                </c:pt>
                <c:pt idx="2926">
                  <c:v>58.540000000003552</c:v>
                </c:pt>
                <c:pt idx="2927">
                  <c:v>58.560000000003555</c:v>
                </c:pt>
                <c:pt idx="2928">
                  <c:v>58.580000000003558</c:v>
                </c:pt>
                <c:pt idx="2929">
                  <c:v>58.600000000003561</c:v>
                </c:pt>
                <c:pt idx="2930">
                  <c:v>58.620000000003564</c:v>
                </c:pt>
                <c:pt idx="2931">
                  <c:v>58.640000000003567</c:v>
                </c:pt>
                <c:pt idx="2932">
                  <c:v>58.660000000003571</c:v>
                </c:pt>
                <c:pt idx="2933">
                  <c:v>58.680000000003574</c:v>
                </c:pt>
                <c:pt idx="2934">
                  <c:v>58.700000000003577</c:v>
                </c:pt>
                <c:pt idx="2935">
                  <c:v>58.72000000000358</c:v>
                </c:pt>
                <c:pt idx="2936">
                  <c:v>58.740000000003583</c:v>
                </c:pt>
                <c:pt idx="2937">
                  <c:v>58.760000000003586</c:v>
                </c:pt>
                <c:pt idx="2938">
                  <c:v>58.780000000003589</c:v>
                </c:pt>
                <c:pt idx="2939">
                  <c:v>58.800000000003593</c:v>
                </c:pt>
                <c:pt idx="2940">
                  <c:v>58.820000000003596</c:v>
                </c:pt>
                <c:pt idx="2941">
                  <c:v>58.840000000003599</c:v>
                </c:pt>
                <c:pt idx="2942">
                  <c:v>58.860000000003602</c:v>
                </c:pt>
                <c:pt idx="2943">
                  <c:v>58.880000000003605</c:v>
                </c:pt>
                <c:pt idx="2944">
                  <c:v>58.900000000003608</c:v>
                </c:pt>
                <c:pt idx="2945">
                  <c:v>58.920000000003611</c:v>
                </c:pt>
                <c:pt idx="2946">
                  <c:v>58.940000000003614</c:v>
                </c:pt>
                <c:pt idx="2947">
                  <c:v>58.960000000003618</c:v>
                </c:pt>
                <c:pt idx="2948">
                  <c:v>58.980000000003621</c:v>
                </c:pt>
                <c:pt idx="2949">
                  <c:v>59.000000000003624</c:v>
                </c:pt>
                <c:pt idx="2950">
                  <c:v>59.020000000003627</c:v>
                </c:pt>
                <c:pt idx="2951">
                  <c:v>59.04000000000363</c:v>
                </c:pt>
                <c:pt idx="2952">
                  <c:v>59.060000000003633</c:v>
                </c:pt>
                <c:pt idx="2953">
                  <c:v>59.080000000003636</c:v>
                </c:pt>
                <c:pt idx="2954">
                  <c:v>59.100000000003639</c:v>
                </c:pt>
                <c:pt idx="2955">
                  <c:v>59.120000000003643</c:v>
                </c:pt>
                <c:pt idx="2956">
                  <c:v>59.140000000003646</c:v>
                </c:pt>
                <c:pt idx="2957">
                  <c:v>59.160000000003649</c:v>
                </c:pt>
                <c:pt idx="2958">
                  <c:v>59.180000000003652</c:v>
                </c:pt>
                <c:pt idx="2959">
                  <c:v>59.200000000003655</c:v>
                </c:pt>
                <c:pt idx="2960">
                  <c:v>59.220000000003658</c:v>
                </c:pt>
                <c:pt idx="2961">
                  <c:v>59.240000000003661</c:v>
                </c:pt>
                <c:pt idx="2962">
                  <c:v>59.260000000003664</c:v>
                </c:pt>
                <c:pt idx="2963">
                  <c:v>59.280000000003668</c:v>
                </c:pt>
                <c:pt idx="2964">
                  <c:v>59.300000000003671</c:v>
                </c:pt>
                <c:pt idx="2965">
                  <c:v>59.320000000003674</c:v>
                </c:pt>
                <c:pt idx="2966">
                  <c:v>59.340000000003677</c:v>
                </c:pt>
                <c:pt idx="2967">
                  <c:v>59.36000000000368</c:v>
                </c:pt>
                <c:pt idx="2968">
                  <c:v>59.380000000003683</c:v>
                </c:pt>
                <c:pt idx="2969">
                  <c:v>59.400000000003686</c:v>
                </c:pt>
                <c:pt idx="2970">
                  <c:v>59.420000000003689</c:v>
                </c:pt>
                <c:pt idx="2971">
                  <c:v>59.440000000003693</c:v>
                </c:pt>
                <c:pt idx="2972">
                  <c:v>59.460000000003696</c:v>
                </c:pt>
                <c:pt idx="2973">
                  <c:v>59.480000000003699</c:v>
                </c:pt>
                <c:pt idx="2974">
                  <c:v>59.500000000003702</c:v>
                </c:pt>
                <c:pt idx="2975">
                  <c:v>59.520000000003705</c:v>
                </c:pt>
                <c:pt idx="2976">
                  <c:v>59.540000000003708</c:v>
                </c:pt>
                <c:pt idx="2977">
                  <c:v>59.560000000003711</c:v>
                </c:pt>
                <c:pt idx="2978">
                  <c:v>59.580000000003714</c:v>
                </c:pt>
                <c:pt idx="2979">
                  <c:v>59.600000000003718</c:v>
                </c:pt>
                <c:pt idx="2980">
                  <c:v>59.620000000003721</c:v>
                </c:pt>
                <c:pt idx="2981">
                  <c:v>59.640000000003724</c:v>
                </c:pt>
                <c:pt idx="2982">
                  <c:v>59.660000000003727</c:v>
                </c:pt>
                <c:pt idx="2983">
                  <c:v>59.68000000000373</c:v>
                </c:pt>
                <c:pt idx="2984">
                  <c:v>59.700000000003733</c:v>
                </c:pt>
                <c:pt idx="2985">
                  <c:v>59.720000000003736</c:v>
                </c:pt>
                <c:pt idx="2986">
                  <c:v>59.740000000003739</c:v>
                </c:pt>
                <c:pt idx="2987">
                  <c:v>59.760000000003743</c:v>
                </c:pt>
                <c:pt idx="2988">
                  <c:v>59.780000000003746</c:v>
                </c:pt>
                <c:pt idx="2989">
                  <c:v>59.800000000003749</c:v>
                </c:pt>
                <c:pt idx="2990">
                  <c:v>59.820000000003752</c:v>
                </c:pt>
                <c:pt idx="2991">
                  <c:v>59.840000000003755</c:v>
                </c:pt>
                <c:pt idx="2992">
                  <c:v>59.860000000003758</c:v>
                </c:pt>
                <c:pt idx="2993">
                  <c:v>59.880000000003761</c:v>
                </c:pt>
                <c:pt idx="2994">
                  <c:v>59.900000000003764</c:v>
                </c:pt>
                <c:pt idx="2995">
                  <c:v>59.920000000003768</c:v>
                </c:pt>
                <c:pt idx="2996">
                  <c:v>59.940000000003771</c:v>
                </c:pt>
                <c:pt idx="2997">
                  <c:v>59.960000000003774</c:v>
                </c:pt>
                <c:pt idx="2998">
                  <c:v>59.980000000003777</c:v>
                </c:pt>
                <c:pt idx="2999">
                  <c:v>60.00000000000378</c:v>
                </c:pt>
                <c:pt idx="3000">
                  <c:v>60.020000000003783</c:v>
                </c:pt>
                <c:pt idx="3001">
                  <c:v>60.040000000003786</c:v>
                </c:pt>
                <c:pt idx="3002">
                  <c:v>60.060000000003789</c:v>
                </c:pt>
                <c:pt idx="3003">
                  <c:v>60.080000000003793</c:v>
                </c:pt>
                <c:pt idx="3004">
                  <c:v>60.100000000003796</c:v>
                </c:pt>
                <c:pt idx="3005">
                  <c:v>60.120000000003799</c:v>
                </c:pt>
                <c:pt idx="3006">
                  <c:v>60.140000000003802</c:v>
                </c:pt>
                <c:pt idx="3007">
                  <c:v>60.160000000003805</c:v>
                </c:pt>
                <c:pt idx="3008">
                  <c:v>60.180000000003808</c:v>
                </c:pt>
                <c:pt idx="3009">
                  <c:v>60.200000000003811</c:v>
                </c:pt>
                <c:pt idx="3010">
                  <c:v>60.220000000003814</c:v>
                </c:pt>
                <c:pt idx="3011">
                  <c:v>60.240000000003818</c:v>
                </c:pt>
                <c:pt idx="3012">
                  <c:v>60.260000000003821</c:v>
                </c:pt>
                <c:pt idx="3013">
                  <c:v>60.280000000003824</c:v>
                </c:pt>
                <c:pt idx="3014">
                  <c:v>60.300000000003827</c:v>
                </c:pt>
                <c:pt idx="3015">
                  <c:v>60.32000000000383</c:v>
                </c:pt>
                <c:pt idx="3016">
                  <c:v>60.340000000003833</c:v>
                </c:pt>
                <c:pt idx="3017">
                  <c:v>60.360000000003836</c:v>
                </c:pt>
                <c:pt idx="3018">
                  <c:v>60.380000000003839</c:v>
                </c:pt>
                <c:pt idx="3019">
                  <c:v>60.400000000003843</c:v>
                </c:pt>
                <c:pt idx="3020">
                  <c:v>60.420000000003846</c:v>
                </c:pt>
                <c:pt idx="3021">
                  <c:v>60.440000000003849</c:v>
                </c:pt>
                <c:pt idx="3022">
                  <c:v>60.460000000003852</c:v>
                </c:pt>
                <c:pt idx="3023">
                  <c:v>60.480000000003855</c:v>
                </c:pt>
                <c:pt idx="3024">
                  <c:v>60.500000000003858</c:v>
                </c:pt>
                <c:pt idx="3025">
                  <c:v>60.520000000003861</c:v>
                </c:pt>
                <c:pt idx="3026">
                  <c:v>60.540000000003864</c:v>
                </c:pt>
                <c:pt idx="3027">
                  <c:v>60.560000000003868</c:v>
                </c:pt>
                <c:pt idx="3028">
                  <c:v>60.580000000003871</c:v>
                </c:pt>
                <c:pt idx="3029">
                  <c:v>60.600000000003874</c:v>
                </c:pt>
                <c:pt idx="3030">
                  <c:v>60.620000000003877</c:v>
                </c:pt>
                <c:pt idx="3031">
                  <c:v>60.64000000000388</c:v>
                </c:pt>
                <c:pt idx="3032">
                  <c:v>60.660000000003883</c:v>
                </c:pt>
                <c:pt idx="3033">
                  <c:v>60.680000000003886</c:v>
                </c:pt>
                <c:pt idx="3034">
                  <c:v>60.70000000000389</c:v>
                </c:pt>
                <c:pt idx="3035">
                  <c:v>60.720000000003893</c:v>
                </c:pt>
                <c:pt idx="3036">
                  <c:v>60.740000000003896</c:v>
                </c:pt>
                <c:pt idx="3037">
                  <c:v>60.760000000003899</c:v>
                </c:pt>
                <c:pt idx="3038">
                  <c:v>60.780000000003902</c:v>
                </c:pt>
                <c:pt idx="3039">
                  <c:v>60.800000000003905</c:v>
                </c:pt>
                <c:pt idx="3040">
                  <c:v>60.820000000003908</c:v>
                </c:pt>
                <c:pt idx="3041">
                  <c:v>60.840000000003911</c:v>
                </c:pt>
                <c:pt idx="3042">
                  <c:v>60.860000000003915</c:v>
                </c:pt>
                <c:pt idx="3043">
                  <c:v>60.880000000003918</c:v>
                </c:pt>
                <c:pt idx="3044">
                  <c:v>60.900000000003921</c:v>
                </c:pt>
                <c:pt idx="3045">
                  <c:v>60.920000000003924</c:v>
                </c:pt>
                <c:pt idx="3046">
                  <c:v>60.940000000003927</c:v>
                </c:pt>
                <c:pt idx="3047">
                  <c:v>60.96000000000393</c:v>
                </c:pt>
                <c:pt idx="3048">
                  <c:v>60.980000000003933</c:v>
                </c:pt>
                <c:pt idx="3049">
                  <c:v>61.000000000003936</c:v>
                </c:pt>
                <c:pt idx="3050">
                  <c:v>61.02000000000394</c:v>
                </c:pt>
                <c:pt idx="3051">
                  <c:v>61.040000000003943</c:v>
                </c:pt>
                <c:pt idx="3052">
                  <c:v>61.060000000003946</c:v>
                </c:pt>
                <c:pt idx="3053">
                  <c:v>61.080000000003949</c:v>
                </c:pt>
                <c:pt idx="3054">
                  <c:v>61.100000000003952</c:v>
                </c:pt>
                <c:pt idx="3055">
                  <c:v>61.120000000003955</c:v>
                </c:pt>
                <c:pt idx="3056">
                  <c:v>61.140000000003958</c:v>
                </c:pt>
                <c:pt idx="3057">
                  <c:v>61.160000000003961</c:v>
                </c:pt>
                <c:pt idx="3058">
                  <c:v>61.180000000003965</c:v>
                </c:pt>
                <c:pt idx="3059">
                  <c:v>61.200000000003968</c:v>
                </c:pt>
                <c:pt idx="3060">
                  <c:v>61.220000000003971</c:v>
                </c:pt>
                <c:pt idx="3061">
                  <c:v>61.240000000003974</c:v>
                </c:pt>
                <c:pt idx="3062">
                  <c:v>61.260000000003977</c:v>
                </c:pt>
                <c:pt idx="3063">
                  <c:v>61.28000000000398</c:v>
                </c:pt>
                <c:pt idx="3064">
                  <c:v>61.300000000003983</c:v>
                </c:pt>
                <c:pt idx="3065">
                  <c:v>61.320000000003986</c:v>
                </c:pt>
                <c:pt idx="3066">
                  <c:v>61.34000000000399</c:v>
                </c:pt>
                <c:pt idx="3067">
                  <c:v>61.360000000003993</c:v>
                </c:pt>
                <c:pt idx="3068">
                  <c:v>61.380000000003996</c:v>
                </c:pt>
                <c:pt idx="3069">
                  <c:v>61.400000000003999</c:v>
                </c:pt>
                <c:pt idx="3070">
                  <c:v>61.420000000004002</c:v>
                </c:pt>
                <c:pt idx="3071">
                  <c:v>61.440000000004005</c:v>
                </c:pt>
                <c:pt idx="3072">
                  <c:v>61.460000000004008</c:v>
                </c:pt>
                <c:pt idx="3073">
                  <c:v>61.480000000004011</c:v>
                </c:pt>
                <c:pt idx="3074">
                  <c:v>61.500000000004015</c:v>
                </c:pt>
                <c:pt idx="3075">
                  <c:v>61.520000000004018</c:v>
                </c:pt>
                <c:pt idx="3076">
                  <c:v>61.540000000004021</c:v>
                </c:pt>
                <c:pt idx="3077">
                  <c:v>61.560000000004024</c:v>
                </c:pt>
                <c:pt idx="3078">
                  <c:v>61.580000000004027</c:v>
                </c:pt>
                <c:pt idx="3079">
                  <c:v>61.60000000000403</c:v>
                </c:pt>
                <c:pt idx="3080">
                  <c:v>61.620000000004033</c:v>
                </c:pt>
                <c:pt idx="3081">
                  <c:v>61.640000000004036</c:v>
                </c:pt>
                <c:pt idx="3082">
                  <c:v>61.66000000000404</c:v>
                </c:pt>
                <c:pt idx="3083">
                  <c:v>61.680000000004043</c:v>
                </c:pt>
                <c:pt idx="3084">
                  <c:v>61.700000000004046</c:v>
                </c:pt>
                <c:pt idx="3085">
                  <c:v>61.720000000004049</c:v>
                </c:pt>
                <c:pt idx="3086">
                  <c:v>61.740000000004052</c:v>
                </c:pt>
                <c:pt idx="3087">
                  <c:v>61.760000000004055</c:v>
                </c:pt>
                <c:pt idx="3088">
                  <c:v>61.780000000004058</c:v>
                </c:pt>
                <c:pt idx="3089">
                  <c:v>61.800000000004061</c:v>
                </c:pt>
                <c:pt idx="3090">
                  <c:v>61.820000000004065</c:v>
                </c:pt>
                <c:pt idx="3091">
                  <c:v>61.840000000004068</c:v>
                </c:pt>
                <c:pt idx="3092">
                  <c:v>61.860000000004071</c:v>
                </c:pt>
                <c:pt idx="3093">
                  <c:v>61.880000000004074</c:v>
                </c:pt>
                <c:pt idx="3094">
                  <c:v>61.900000000004077</c:v>
                </c:pt>
                <c:pt idx="3095">
                  <c:v>61.92000000000408</c:v>
                </c:pt>
                <c:pt idx="3096">
                  <c:v>61.940000000004083</c:v>
                </c:pt>
                <c:pt idx="3097">
                  <c:v>61.960000000004086</c:v>
                </c:pt>
                <c:pt idx="3098">
                  <c:v>61.98000000000409</c:v>
                </c:pt>
                <c:pt idx="3099">
                  <c:v>62.000000000004093</c:v>
                </c:pt>
                <c:pt idx="3100">
                  <c:v>62.020000000004096</c:v>
                </c:pt>
                <c:pt idx="3101">
                  <c:v>62.040000000004099</c:v>
                </c:pt>
                <c:pt idx="3102">
                  <c:v>62.060000000004102</c:v>
                </c:pt>
                <c:pt idx="3103">
                  <c:v>62.080000000004105</c:v>
                </c:pt>
                <c:pt idx="3104">
                  <c:v>62.100000000004108</c:v>
                </c:pt>
                <c:pt idx="3105">
                  <c:v>62.120000000004111</c:v>
                </c:pt>
                <c:pt idx="3106">
                  <c:v>62.140000000004115</c:v>
                </c:pt>
                <c:pt idx="3107">
                  <c:v>62.160000000004118</c:v>
                </c:pt>
                <c:pt idx="3108">
                  <c:v>62.180000000004121</c:v>
                </c:pt>
                <c:pt idx="3109">
                  <c:v>62.200000000004124</c:v>
                </c:pt>
                <c:pt idx="3110">
                  <c:v>62.220000000004127</c:v>
                </c:pt>
                <c:pt idx="3111">
                  <c:v>62.24000000000413</c:v>
                </c:pt>
                <c:pt idx="3112">
                  <c:v>62.260000000004133</c:v>
                </c:pt>
                <c:pt idx="3113">
                  <c:v>62.280000000004136</c:v>
                </c:pt>
                <c:pt idx="3114">
                  <c:v>62.30000000000414</c:v>
                </c:pt>
                <c:pt idx="3115">
                  <c:v>62.320000000004143</c:v>
                </c:pt>
                <c:pt idx="3116">
                  <c:v>62.340000000004146</c:v>
                </c:pt>
                <c:pt idx="3117">
                  <c:v>62.360000000004149</c:v>
                </c:pt>
                <c:pt idx="3118">
                  <c:v>62.380000000004152</c:v>
                </c:pt>
                <c:pt idx="3119">
                  <c:v>62.400000000004155</c:v>
                </c:pt>
                <c:pt idx="3120">
                  <c:v>62.420000000004158</c:v>
                </c:pt>
                <c:pt idx="3121">
                  <c:v>62.440000000004162</c:v>
                </c:pt>
                <c:pt idx="3122">
                  <c:v>62.460000000004165</c:v>
                </c:pt>
                <c:pt idx="3123">
                  <c:v>62.480000000004168</c:v>
                </c:pt>
                <c:pt idx="3124">
                  <c:v>62.500000000004171</c:v>
                </c:pt>
                <c:pt idx="3125">
                  <c:v>62.520000000004174</c:v>
                </c:pt>
                <c:pt idx="3126">
                  <c:v>62.540000000004177</c:v>
                </c:pt>
                <c:pt idx="3127">
                  <c:v>62.56000000000418</c:v>
                </c:pt>
                <c:pt idx="3128">
                  <c:v>62.580000000004183</c:v>
                </c:pt>
                <c:pt idx="3129">
                  <c:v>62.600000000004187</c:v>
                </c:pt>
                <c:pt idx="3130">
                  <c:v>62.62000000000419</c:v>
                </c:pt>
                <c:pt idx="3131">
                  <c:v>62.640000000004193</c:v>
                </c:pt>
                <c:pt idx="3132">
                  <c:v>62.660000000004196</c:v>
                </c:pt>
                <c:pt idx="3133">
                  <c:v>62.680000000004199</c:v>
                </c:pt>
                <c:pt idx="3134">
                  <c:v>62.700000000004202</c:v>
                </c:pt>
                <c:pt idx="3135">
                  <c:v>62.720000000004205</c:v>
                </c:pt>
                <c:pt idx="3136">
                  <c:v>62.740000000004208</c:v>
                </c:pt>
                <c:pt idx="3137">
                  <c:v>62.760000000004212</c:v>
                </c:pt>
                <c:pt idx="3138">
                  <c:v>62.780000000004215</c:v>
                </c:pt>
                <c:pt idx="3139">
                  <c:v>62.800000000004218</c:v>
                </c:pt>
                <c:pt idx="3140">
                  <c:v>62.820000000004221</c:v>
                </c:pt>
                <c:pt idx="3141">
                  <c:v>62.840000000004224</c:v>
                </c:pt>
                <c:pt idx="3142">
                  <c:v>62.860000000004227</c:v>
                </c:pt>
                <c:pt idx="3143">
                  <c:v>62.88000000000423</c:v>
                </c:pt>
                <c:pt idx="3144">
                  <c:v>62.900000000004233</c:v>
                </c:pt>
                <c:pt idx="3145">
                  <c:v>62.920000000004237</c:v>
                </c:pt>
                <c:pt idx="3146">
                  <c:v>62.94000000000424</c:v>
                </c:pt>
                <c:pt idx="3147">
                  <c:v>62.960000000004243</c:v>
                </c:pt>
                <c:pt idx="3148">
                  <c:v>62.980000000004246</c:v>
                </c:pt>
                <c:pt idx="3149">
                  <c:v>63.000000000004249</c:v>
                </c:pt>
                <c:pt idx="3150">
                  <c:v>63.020000000004252</c:v>
                </c:pt>
                <c:pt idx="3151">
                  <c:v>63.040000000004255</c:v>
                </c:pt>
                <c:pt idx="3152">
                  <c:v>63.060000000004258</c:v>
                </c:pt>
                <c:pt idx="3153">
                  <c:v>63.080000000004262</c:v>
                </c:pt>
                <c:pt idx="3154">
                  <c:v>63.100000000004265</c:v>
                </c:pt>
                <c:pt idx="3155">
                  <c:v>63.120000000004268</c:v>
                </c:pt>
                <c:pt idx="3156">
                  <c:v>63.140000000004271</c:v>
                </c:pt>
                <c:pt idx="3157">
                  <c:v>63.160000000004274</c:v>
                </c:pt>
                <c:pt idx="3158">
                  <c:v>63.180000000004277</c:v>
                </c:pt>
                <c:pt idx="3159">
                  <c:v>63.20000000000428</c:v>
                </c:pt>
                <c:pt idx="3160">
                  <c:v>63.220000000004283</c:v>
                </c:pt>
                <c:pt idx="3161">
                  <c:v>63.240000000004287</c:v>
                </c:pt>
                <c:pt idx="3162">
                  <c:v>63.26000000000429</c:v>
                </c:pt>
                <c:pt idx="3163">
                  <c:v>63.280000000004293</c:v>
                </c:pt>
                <c:pt idx="3164">
                  <c:v>63.300000000004296</c:v>
                </c:pt>
                <c:pt idx="3165">
                  <c:v>63.320000000004299</c:v>
                </c:pt>
                <c:pt idx="3166">
                  <c:v>63.340000000004302</c:v>
                </c:pt>
                <c:pt idx="3167">
                  <c:v>63.360000000004305</c:v>
                </c:pt>
                <c:pt idx="3168">
                  <c:v>63.380000000004308</c:v>
                </c:pt>
                <c:pt idx="3169">
                  <c:v>63.400000000004312</c:v>
                </c:pt>
                <c:pt idx="3170">
                  <c:v>63.420000000004315</c:v>
                </c:pt>
                <c:pt idx="3171">
                  <c:v>63.440000000004318</c:v>
                </c:pt>
                <c:pt idx="3172">
                  <c:v>63.460000000004321</c:v>
                </c:pt>
                <c:pt idx="3173">
                  <c:v>63.480000000004324</c:v>
                </c:pt>
                <c:pt idx="3174">
                  <c:v>63.500000000004327</c:v>
                </c:pt>
                <c:pt idx="3175">
                  <c:v>63.52000000000433</c:v>
                </c:pt>
                <c:pt idx="3176">
                  <c:v>63.540000000004333</c:v>
                </c:pt>
                <c:pt idx="3177">
                  <c:v>63.560000000004337</c:v>
                </c:pt>
                <c:pt idx="3178">
                  <c:v>63.58000000000434</c:v>
                </c:pt>
                <c:pt idx="3179">
                  <c:v>63.600000000004343</c:v>
                </c:pt>
                <c:pt idx="3180">
                  <c:v>63.620000000004346</c:v>
                </c:pt>
                <c:pt idx="3181">
                  <c:v>63.640000000004349</c:v>
                </c:pt>
                <c:pt idx="3182">
                  <c:v>63.660000000004352</c:v>
                </c:pt>
                <c:pt idx="3183">
                  <c:v>63.680000000004355</c:v>
                </c:pt>
                <c:pt idx="3184">
                  <c:v>63.700000000004358</c:v>
                </c:pt>
                <c:pt idx="3185">
                  <c:v>63.720000000004362</c:v>
                </c:pt>
                <c:pt idx="3186">
                  <c:v>63.740000000004365</c:v>
                </c:pt>
                <c:pt idx="3187">
                  <c:v>63.760000000004368</c:v>
                </c:pt>
                <c:pt idx="3188">
                  <c:v>63.780000000004371</c:v>
                </c:pt>
                <c:pt idx="3189">
                  <c:v>63.800000000004374</c:v>
                </c:pt>
                <c:pt idx="3190">
                  <c:v>63.820000000004377</c:v>
                </c:pt>
                <c:pt idx="3191">
                  <c:v>63.84000000000438</c:v>
                </c:pt>
                <c:pt idx="3192">
                  <c:v>63.860000000004383</c:v>
                </c:pt>
                <c:pt idx="3193">
                  <c:v>63.880000000004387</c:v>
                </c:pt>
                <c:pt idx="3194">
                  <c:v>63.90000000000439</c:v>
                </c:pt>
                <c:pt idx="3195">
                  <c:v>63.920000000004393</c:v>
                </c:pt>
                <c:pt idx="3196">
                  <c:v>63.940000000004396</c:v>
                </c:pt>
                <c:pt idx="3197">
                  <c:v>63.960000000004399</c:v>
                </c:pt>
                <c:pt idx="3198">
                  <c:v>63.980000000004402</c:v>
                </c:pt>
                <c:pt idx="3199">
                  <c:v>64.000000000004405</c:v>
                </c:pt>
                <c:pt idx="3200">
                  <c:v>64.020000000004401</c:v>
                </c:pt>
                <c:pt idx="3201">
                  <c:v>64.040000000004397</c:v>
                </c:pt>
                <c:pt idx="3202">
                  <c:v>64.060000000004393</c:v>
                </c:pt>
                <c:pt idx="3203">
                  <c:v>64.080000000004389</c:v>
                </c:pt>
                <c:pt idx="3204">
                  <c:v>64.100000000004385</c:v>
                </c:pt>
                <c:pt idx="3205">
                  <c:v>64.120000000004381</c:v>
                </c:pt>
                <c:pt idx="3206">
                  <c:v>64.140000000004378</c:v>
                </c:pt>
                <c:pt idx="3207">
                  <c:v>64.160000000004374</c:v>
                </c:pt>
                <c:pt idx="3208">
                  <c:v>64.18000000000437</c:v>
                </c:pt>
                <c:pt idx="3209">
                  <c:v>64.200000000004366</c:v>
                </c:pt>
                <c:pt idx="3210">
                  <c:v>64.220000000004362</c:v>
                </c:pt>
                <c:pt idx="3211">
                  <c:v>64.240000000004358</c:v>
                </c:pt>
                <c:pt idx="3212">
                  <c:v>64.260000000004354</c:v>
                </c:pt>
                <c:pt idx="3213">
                  <c:v>64.28000000000435</c:v>
                </c:pt>
                <c:pt idx="3214">
                  <c:v>64.300000000004346</c:v>
                </c:pt>
                <c:pt idx="3215">
                  <c:v>64.320000000004342</c:v>
                </c:pt>
                <c:pt idx="3216">
                  <c:v>64.340000000004338</c:v>
                </c:pt>
                <c:pt idx="3217">
                  <c:v>64.360000000004334</c:v>
                </c:pt>
                <c:pt idx="3218">
                  <c:v>64.38000000000433</c:v>
                </c:pt>
                <c:pt idx="3219">
                  <c:v>64.400000000004326</c:v>
                </c:pt>
                <c:pt idx="3220">
                  <c:v>64.420000000004322</c:v>
                </c:pt>
                <c:pt idx="3221">
                  <c:v>64.440000000004318</c:v>
                </c:pt>
                <c:pt idx="3222">
                  <c:v>64.460000000004314</c:v>
                </c:pt>
                <c:pt idx="3223">
                  <c:v>64.48000000000431</c:v>
                </c:pt>
                <c:pt idx="3224">
                  <c:v>64.500000000004306</c:v>
                </c:pt>
                <c:pt idx="3225">
                  <c:v>64.520000000004302</c:v>
                </c:pt>
                <c:pt idx="3226">
                  <c:v>64.540000000004298</c:v>
                </c:pt>
                <c:pt idx="3227">
                  <c:v>64.560000000004294</c:v>
                </c:pt>
                <c:pt idx="3228">
                  <c:v>64.58000000000429</c:v>
                </c:pt>
                <c:pt idx="3229">
                  <c:v>64.600000000004286</c:v>
                </c:pt>
                <c:pt idx="3230">
                  <c:v>64.620000000004282</c:v>
                </c:pt>
                <c:pt idx="3231">
                  <c:v>64.640000000004278</c:v>
                </c:pt>
                <c:pt idx="3232">
                  <c:v>64.660000000004274</c:v>
                </c:pt>
                <c:pt idx="3233">
                  <c:v>64.68000000000427</c:v>
                </c:pt>
                <c:pt idx="3234">
                  <c:v>64.700000000004266</c:v>
                </c:pt>
                <c:pt idx="3235">
                  <c:v>64.720000000004262</c:v>
                </c:pt>
                <c:pt idx="3236">
                  <c:v>64.740000000004258</c:v>
                </c:pt>
                <c:pt idx="3237">
                  <c:v>64.760000000004254</c:v>
                </c:pt>
                <c:pt idx="3238">
                  <c:v>64.78000000000425</c:v>
                </c:pt>
                <c:pt idx="3239">
                  <c:v>64.800000000004246</c:v>
                </c:pt>
                <c:pt idx="3240">
                  <c:v>64.820000000004242</c:v>
                </c:pt>
                <c:pt idx="3241">
                  <c:v>64.840000000004238</c:v>
                </c:pt>
                <c:pt idx="3242">
                  <c:v>64.860000000004234</c:v>
                </c:pt>
                <c:pt idx="3243">
                  <c:v>64.88000000000423</c:v>
                </c:pt>
                <c:pt idx="3244">
                  <c:v>64.900000000004226</c:v>
                </c:pt>
                <c:pt idx="3245">
                  <c:v>64.920000000004222</c:v>
                </c:pt>
                <c:pt idx="3246">
                  <c:v>64.940000000004218</c:v>
                </c:pt>
                <c:pt idx="3247">
                  <c:v>64.960000000004214</c:v>
                </c:pt>
                <c:pt idx="3248">
                  <c:v>64.98000000000421</c:v>
                </c:pt>
                <c:pt idx="3249">
                  <c:v>65.000000000004206</c:v>
                </c:pt>
                <c:pt idx="3250">
                  <c:v>65.020000000004202</c:v>
                </c:pt>
                <c:pt idx="3251">
                  <c:v>65.040000000004198</c:v>
                </c:pt>
                <c:pt idx="3252">
                  <c:v>65.060000000004194</c:v>
                </c:pt>
                <c:pt idx="3253">
                  <c:v>65.08000000000419</c:v>
                </c:pt>
                <c:pt idx="3254">
                  <c:v>65.100000000004187</c:v>
                </c:pt>
                <c:pt idx="3255">
                  <c:v>65.120000000004183</c:v>
                </c:pt>
                <c:pt idx="3256">
                  <c:v>65.140000000004179</c:v>
                </c:pt>
                <c:pt idx="3257">
                  <c:v>65.160000000004175</c:v>
                </c:pt>
                <c:pt idx="3258">
                  <c:v>65.180000000004171</c:v>
                </c:pt>
                <c:pt idx="3259">
                  <c:v>65.200000000004167</c:v>
                </c:pt>
                <c:pt idx="3260">
                  <c:v>65.220000000004163</c:v>
                </c:pt>
                <c:pt idx="3261">
                  <c:v>65.240000000004159</c:v>
                </c:pt>
                <c:pt idx="3262">
                  <c:v>65.260000000004155</c:v>
                </c:pt>
                <c:pt idx="3263">
                  <c:v>65.280000000004151</c:v>
                </c:pt>
                <c:pt idx="3264">
                  <c:v>65.300000000004147</c:v>
                </c:pt>
                <c:pt idx="3265">
                  <c:v>65.320000000004143</c:v>
                </c:pt>
                <c:pt idx="3266">
                  <c:v>65.340000000004139</c:v>
                </c:pt>
                <c:pt idx="3267">
                  <c:v>65.360000000004135</c:v>
                </c:pt>
                <c:pt idx="3268">
                  <c:v>65.380000000004131</c:v>
                </c:pt>
                <c:pt idx="3269">
                  <c:v>65.400000000004127</c:v>
                </c:pt>
                <c:pt idx="3270">
                  <c:v>65.420000000004123</c:v>
                </c:pt>
                <c:pt idx="3271">
                  <c:v>65.440000000004119</c:v>
                </c:pt>
                <c:pt idx="3272">
                  <c:v>65.460000000004115</c:v>
                </c:pt>
                <c:pt idx="3273">
                  <c:v>65.480000000004111</c:v>
                </c:pt>
                <c:pt idx="3274">
                  <c:v>65.500000000004107</c:v>
                </c:pt>
                <c:pt idx="3275">
                  <c:v>65.520000000004103</c:v>
                </c:pt>
                <c:pt idx="3276">
                  <c:v>65.540000000004099</c:v>
                </c:pt>
                <c:pt idx="3277">
                  <c:v>65.560000000004095</c:v>
                </c:pt>
                <c:pt idx="3278">
                  <c:v>65.580000000004091</c:v>
                </c:pt>
                <c:pt idx="3279">
                  <c:v>65.600000000004087</c:v>
                </c:pt>
                <c:pt idx="3280">
                  <c:v>65.620000000004083</c:v>
                </c:pt>
                <c:pt idx="3281">
                  <c:v>65.640000000004079</c:v>
                </c:pt>
                <c:pt idx="3282">
                  <c:v>65.660000000004075</c:v>
                </c:pt>
                <c:pt idx="3283">
                  <c:v>65.680000000004071</c:v>
                </c:pt>
                <c:pt idx="3284">
                  <c:v>65.700000000004067</c:v>
                </c:pt>
                <c:pt idx="3285">
                  <c:v>65.720000000004063</c:v>
                </c:pt>
                <c:pt idx="3286">
                  <c:v>65.740000000004059</c:v>
                </c:pt>
                <c:pt idx="3287">
                  <c:v>65.760000000004055</c:v>
                </c:pt>
                <c:pt idx="3288">
                  <c:v>65.780000000004051</c:v>
                </c:pt>
                <c:pt idx="3289">
                  <c:v>65.800000000004047</c:v>
                </c:pt>
                <c:pt idx="3290">
                  <c:v>65.820000000004043</c:v>
                </c:pt>
                <c:pt idx="3291">
                  <c:v>65.840000000004039</c:v>
                </c:pt>
                <c:pt idx="3292">
                  <c:v>65.860000000004035</c:v>
                </c:pt>
                <c:pt idx="3293">
                  <c:v>65.880000000004031</c:v>
                </c:pt>
                <c:pt idx="3294">
                  <c:v>65.900000000004027</c:v>
                </c:pt>
                <c:pt idx="3295">
                  <c:v>65.920000000004023</c:v>
                </c:pt>
                <c:pt idx="3296">
                  <c:v>65.940000000004019</c:v>
                </c:pt>
                <c:pt idx="3297">
                  <c:v>65.960000000004015</c:v>
                </c:pt>
                <c:pt idx="3298">
                  <c:v>65.980000000004011</c:v>
                </c:pt>
                <c:pt idx="3299">
                  <c:v>66.000000000004007</c:v>
                </c:pt>
                <c:pt idx="3300">
                  <c:v>66.020000000004003</c:v>
                </c:pt>
                <c:pt idx="3301">
                  <c:v>66.040000000004</c:v>
                </c:pt>
                <c:pt idx="3302">
                  <c:v>66.060000000003996</c:v>
                </c:pt>
                <c:pt idx="3303">
                  <c:v>66.080000000003992</c:v>
                </c:pt>
                <c:pt idx="3304">
                  <c:v>66.100000000003988</c:v>
                </c:pt>
                <c:pt idx="3305">
                  <c:v>66.120000000003984</c:v>
                </c:pt>
                <c:pt idx="3306">
                  <c:v>66.14000000000398</c:v>
                </c:pt>
                <c:pt idx="3307">
                  <c:v>66.160000000003976</c:v>
                </c:pt>
                <c:pt idx="3308">
                  <c:v>66.180000000003972</c:v>
                </c:pt>
                <c:pt idx="3309">
                  <c:v>66.200000000003968</c:v>
                </c:pt>
                <c:pt idx="3310">
                  <c:v>66.220000000003964</c:v>
                </c:pt>
                <c:pt idx="3311">
                  <c:v>66.24000000000396</c:v>
                </c:pt>
                <c:pt idx="3312">
                  <c:v>66.260000000003956</c:v>
                </c:pt>
                <c:pt idx="3313">
                  <c:v>66.280000000003952</c:v>
                </c:pt>
                <c:pt idx="3314">
                  <c:v>66.300000000003948</c:v>
                </c:pt>
                <c:pt idx="3315">
                  <c:v>66.320000000003944</c:v>
                </c:pt>
                <c:pt idx="3316">
                  <c:v>66.34000000000394</c:v>
                </c:pt>
                <c:pt idx="3317">
                  <c:v>66.360000000003936</c:v>
                </c:pt>
                <c:pt idx="3318">
                  <c:v>66.380000000003932</c:v>
                </c:pt>
                <c:pt idx="3319">
                  <c:v>66.400000000003928</c:v>
                </c:pt>
                <c:pt idx="3320">
                  <c:v>66.420000000003924</c:v>
                </c:pt>
                <c:pt idx="3321">
                  <c:v>66.44000000000392</c:v>
                </c:pt>
                <c:pt idx="3322">
                  <c:v>66.460000000003916</c:v>
                </c:pt>
                <c:pt idx="3323">
                  <c:v>66.480000000003912</c:v>
                </c:pt>
                <c:pt idx="3324">
                  <c:v>66.500000000003908</c:v>
                </c:pt>
                <c:pt idx="3325">
                  <c:v>66.520000000003904</c:v>
                </c:pt>
                <c:pt idx="3326">
                  <c:v>66.5400000000039</c:v>
                </c:pt>
                <c:pt idx="3327">
                  <c:v>66.560000000003896</c:v>
                </c:pt>
                <c:pt idx="3328">
                  <c:v>66.580000000003892</c:v>
                </c:pt>
                <c:pt idx="3329">
                  <c:v>66.600000000003888</c:v>
                </c:pt>
                <c:pt idx="3330">
                  <c:v>66.620000000003884</c:v>
                </c:pt>
                <c:pt idx="3331">
                  <c:v>66.64000000000388</c:v>
                </c:pt>
                <c:pt idx="3332">
                  <c:v>66.660000000003876</c:v>
                </c:pt>
                <c:pt idx="3333">
                  <c:v>66.680000000003872</c:v>
                </c:pt>
                <c:pt idx="3334">
                  <c:v>66.700000000003868</c:v>
                </c:pt>
                <c:pt idx="3335">
                  <c:v>66.720000000003864</c:v>
                </c:pt>
                <c:pt idx="3336">
                  <c:v>66.74000000000386</c:v>
                </c:pt>
                <c:pt idx="3337">
                  <c:v>66.760000000003856</c:v>
                </c:pt>
                <c:pt idx="3338">
                  <c:v>66.780000000003852</c:v>
                </c:pt>
                <c:pt idx="3339">
                  <c:v>66.800000000003848</c:v>
                </c:pt>
                <c:pt idx="3340">
                  <c:v>66.820000000003844</c:v>
                </c:pt>
                <c:pt idx="3341">
                  <c:v>66.84000000000384</c:v>
                </c:pt>
                <c:pt idx="3342">
                  <c:v>66.860000000003836</c:v>
                </c:pt>
                <c:pt idx="3343">
                  <c:v>66.880000000003832</c:v>
                </c:pt>
                <c:pt idx="3344">
                  <c:v>66.900000000003828</c:v>
                </c:pt>
                <c:pt idx="3345">
                  <c:v>66.920000000003824</c:v>
                </c:pt>
                <c:pt idx="3346">
                  <c:v>66.94000000000382</c:v>
                </c:pt>
                <c:pt idx="3347">
                  <c:v>66.960000000003816</c:v>
                </c:pt>
                <c:pt idx="3348">
                  <c:v>66.980000000003812</c:v>
                </c:pt>
                <c:pt idx="3349">
                  <c:v>67.000000000003809</c:v>
                </c:pt>
                <c:pt idx="3350">
                  <c:v>67.020000000003805</c:v>
                </c:pt>
                <c:pt idx="3351">
                  <c:v>67.040000000003801</c:v>
                </c:pt>
                <c:pt idx="3352">
                  <c:v>67.060000000003797</c:v>
                </c:pt>
                <c:pt idx="3353">
                  <c:v>67.080000000003793</c:v>
                </c:pt>
                <c:pt idx="3354">
                  <c:v>67.100000000003789</c:v>
                </c:pt>
                <c:pt idx="3355">
                  <c:v>67.120000000003785</c:v>
                </c:pt>
                <c:pt idx="3356">
                  <c:v>67.140000000003781</c:v>
                </c:pt>
                <c:pt idx="3357">
                  <c:v>67.160000000003777</c:v>
                </c:pt>
                <c:pt idx="3358">
                  <c:v>67.180000000003773</c:v>
                </c:pt>
                <c:pt idx="3359">
                  <c:v>67.200000000003769</c:v>
                </c:pt>
                <c:pt idx="3360">
                  <c:v>67.220000000003765</c:v>
                </c:pt>
                <c:pt idx="3361">
                  <c:v>67.240000000003761</c:v>
                </c:pt>
                <c:pt idx="3362">
                  <c:v>67.260000000003757</c:v>
                </c:pt>
                <c:pt idx="3363">
                  <c:v>67.280000000003753</c:v>
                </c:pt>
                <c:pt idx="3364">
                  <c:v>67.300000000003749</c:v>
                </c:pt>
                <c:pt idx="3365">
                  <c:v>67.320000000003745</c:v>
                </c:pt>
                <c:pt idx="3366">
                  <c:v>67.340000000003741</c:v>
                </c:pt>
                <c:pt idx="3367">
                  <c:v>67.360000000003737</c:v>
                </c:pt>
                <c:pt idx="3368">
                  <c:v>67.380000000003733</c:v>
                </c:pt>
                <c:pt idx="3369">
                  <c:v>67.400000000003729</c:v>
                </c:pt>
                <c:pt idx="3370">
                  <c:v>67.420000000003725</c:v>
                </c:pt>
                <c:pt idx="3371">
                  <c:v>67.440000000003721</c:v>
                </c:pt>
                <c:pt idx="3372">
                  <c:v>67.460000000003717</c:v>
                </c:pt>
                <c:pt idx="3373">
                  <c:v>67.480000000003713</c:v>
                </c:pt>
                <c:pt idx="3374">
                  <c:v>67.500000000003709</c:v>
                </c:pt>
                <c:pt idx="3375">
                  <c:v>67.520000000003705</c:v>
                </c:pt>
                <c:pt idx="3376">
                  <c:v>67.540000000003701</c:v>
                </c:pt>
                <c:pt idx="3377">
                  <c:v>67.560000000003697</c:v>
                </c:pt>
                <c:pt idx="3378">
                  <c:v>67.580000000003693</c:v>
                </c:pt>
                <c:pt idx="3379">
                  <c:v>67.600000000003689</c:v>
                </c:pt>
                <c:pt idx="3380">
                  <c:v>67.620000000003685</c:v>
                </c:pt>
                <c:pt idx="3381">
                  <c:v>67.640000000003681</c:v>
                </c:pt>
                <c:pt idx="3382">
                  <c:v>67.660000000003677</c:v>
                </c:pt>
                <c:pt idx="3383">
                  <c:v>67.680000000003673</c:v>
                </c:pt>
                <c:pt idx="3384">
                  <c:v>67.700000000003669</c:v>
                </c:pt>
                <c:pt idx="3385">
                  <c:v>67.720000000003665</c:v>
                </c:pt>
                <c:pt idx="3386">
                  <c:v>67.740000000003661</c:v>
                </c:pt>
                <c:pt idx="3387">
                  <c:v>67.760000000003657</c:v>
                </c:pt>
                <c:pt idx="3388">
                  <c:v>67.780000000003653</c:v>
                </c:pt>
                <c:pt idx="3389">
                  <c:v>67.800000000003649</c:v>
                </c:pt>
                <c:pt idx="3390">
                  <c:v>67.820000000003645</c:v>
                </c:pt>
                <c:pt idx="3391">
                  <c:v>67.840000000003641</c:v>
                </c:pt>
                <c:pt idx="3392">
                  <c:v>67.860000000003637</c:v>
                </c:pt>
                <c:pt idx="3393">
                  <c:v>67.880000000003633</c:v>
                </c:pt>
                <c:pt idx="3394">
                  <c:v>67.900000000003629</c:v>
                </c:pt>
                <c:pt idx="3395">
                  <c:v>67.920000000003625</c:v>
                </c:pt>
                <c:pt idx="3396">
                  <c:v>67.940000000003621</c:v>
                </c:pt>
                <c:pt idx="3397">
                  <c:v>67.960000000003618</c:v>
                </c:pt>
                <c:pt idx="3398">
                  <c:v>67.980000000003614</c:v>
                </c:pt>
                <c:pt idx="3399">
                  <c:v>68.00000000000361</c:v>
                </c:pt>
                <c:pt idx="3400">
                  <c:v>68.020000000003606</c:v>
                </c:pt>
                <c:pt idx="3401">
                  <c:v>68.040000000003602</c:v>
                </c:pt>
                <c:pt idx="3402">
                  <c:v>68.060000000003598</c:v>
                </c:pt>
                <c:pt idx="3403">
                  <c:v>68.080000000003594</c:v>
                </c:pt>
                <c:pt idx="3404">
                  <c:v>68.10000000000359</c:v>
                </c:pt>
                <c:pt idx="3405">
                  <c:v>68.120000000003586</c:v>
                </c:pt>
                <c:pt idx="3406">
                  <c:v>68.140000000003582</c:v>
                </c:pt>
                <c:pt idx="3407">
                  <c:v>68.160000000003578</c:v>
                </c:pt>
                <c:pt idx="3408">
                  <c:v>68.180000000003574</c:v>
                </c:pt>
                <c:pt idx="3409">
                  <c:v>68.20000000000357</c:v>
                </c:pt>
                <c:pt idx="3410">
                  <c:v>68.220000000003566</c:v>
                </c:pt>
                <c:pt idx="3411">
                  <c:v>68.240000000003562</c:v>
                </c:pt>
                <c:pt idx="3412">
                  <c:v>68.260000000003558</c:v>
                </c:pt>
                <c:pt idx="3413">
                  <c:v>68.280000000003554</c:v>
                </c:pt>
                <c:pt idx="3414">
                  <c:v>68.30000000000355</c:v>
                </c:pt>
                <c:pt idx="3415">
                  <c:v>68.320000000003546</c:v>
                </c:pt>
                <c:pt idx="3416">
                  <c:v>68.340000000003542</c:v>
                </c:pt>
                <c:pt idx="3417">
                  <c:v>68.360000000003538</c:v>
                </c:pt>
                <c:pt idx="3418">
                  <c:v>68.380000000003534</c:v>
                </c:pt>
                <c:pt idx="3419">
                  <c:v>68.40000000000353</c:v>
                </c:pt>
                <c:pt idx="3420">
                  <c:v>68.420000000003526</c:v>
                </c:pt>
                <c:pt idx="3421">
                  <c:v>68.440000000003522</c:v>
                </c:pt>
                <c:pt idx="3422">
                  <c:v>68.460000000003518</c:v>
                </c:pt>
                <c:pt idx="3423">
                  <c:v>68.480000000003514</c:v>
                </c:pt>
                <c:pt idx="3424">
                  <c:v>68.50000000000351</c:v>
                </c:pt>
                <c:pt idx="3425">
                  <c:v>68.520000000003506</c:v>
                </c:pt>
                <c:pt idx="3426">
                  <c:v>68.540000000003502</c:v>
                </c:pt>
                <c:pt idx="3427">
                  <c:v>68.560000000003498</c:v>
                </c:pt>
                <c:pt idx="3428">
                  <c:v>68.580000000003494</c:v>
                </c:pt>
                <c:pt idx="3429">
                  <c:v>68.60000000000349</c:v>
                </c:pt>
                <c:pt idx="3430">
                  <c:v>68.620000000003486</c:v>
                </c:pt>
                <c:pt idx="3431">
                  <c:v>68.640000000003482</c:v>
                </c:pt>
                <c:pt idx="3432">
                  <c:v>68.660000000003478</c:v>
                </c:pt>
                <c:pt idx="3433">
                  <c:v>68.680000000003474</c:v>
                </c:pt>
                <c:pt idx="3434">
                  <c:v>68.70000000000347</c:v>
                </c:pt>
                <c:pt idx="3435">
                  <c:v>68.720000000003466</c:v>
                </c:pt>
                <c:pt idx="3436">
                  <c:v>68.740000000003462</c:v>
                </c:pt>
                <c:pt idx="3437">
                  <c:v>68.760000000003458</c:v>
                </c:pt>
                <c:pt idx="3438">
                  <c:v>68.780000000003454</c:v>
                </c:pt>
                <c:pt idx="3439">
                  <c:v>68.80000000000345</c:v>
                </c:pt>
                <c:pt idx="3440">
                  <c:v>68.820000000003446</c:v>
                </c:pt>
                <c:pt idx="3441">
                  <c:v>68.840000000003442</c:v>
                </c:pt>
                <c:pt idx="3442">
                  <c:v>68.860000000003438</c:v>
                </c:pt>
                <c:pt idx="3443">
                  <c:v>68.880000000003434</c:v>
                </c:pt>
                <c:pt idx="3444">
                  <c:v>68.900000000003431</c:v>
                </c:pt>
                <c:pt idx="3445">
                  <c:v>68.920000000003427</c:v>
                </c:pt>
                <c:pt idx="3446">
                  <c:v>68.940000000003423</c:v>
                </c:pt>
                <c:pt idx="3447">
                  <c:v>68.960000000003419</c:v>
                </c:pt>
                <c:pt idx="3448">
                  <c:v>68.980000000003415</c:v>
                </c:pt>
                <c:pt idx="3449">
                  <c:v>69.000000000003411</c:v>
                </c:pt>
                <c:pt idx="3450">
                  <c:v>69.020000000003407</c:v>
                </c:pt>
                <c:pt idx="3451">
                  <c:v>69.040000000003403</c:v>
                </c:pt>
                <c:pt idx="3452">
                  <c:v>69.060000000003399</c:v>
                </c:pt>
                <c:pt idx="3453">
                  <c:v>69.080000000003395</c:v>
                </c:pt>
                <c:pt idx="3454">
                  <c:v>69.100000000003391</c:v>
                </c:pt>
                <c:pt idx="3455">
                  <c:v>69.120000000003387</c:v>
                </c:pt>
                <c:pt idx="3456">
                  <c:v>69.140000000003383</c:v>
                </c:pt>
                <c:pt idx="3457">
                  <c:v>69.160000000003379</c:v>
                </c:pt>
                <c:pt idx="3458">
                  <c:v>69.180000000003375</c:v>
                </c:pt>
                <c:pt idx="3459">
                  <c:v>69.200000000003371</c:v>
                </c:pt>
                <c:pt idx="3460">
                  <c:v>69.220000000003367</c:v>
                </c:pt>
                <c:pt idx="3461">
                  <c:v>69.240000000003363</c:v>
                </c:pt>
                <c:pt idx="3462">
                  <c:v>69.260000000003359</c:v>
                </c:pt>
                <c:pt idx="3463">
                  <c:v>69.280000000003355</c:v>
                </c:pt>
                <c:pt idx="3464">
                  <c:v>69.300000000003351</c:v>
                </c:pt>
                <c:pt idx="3465">
                  <c:v>69.320000000003347</c:v>
                </c:pt>
                <c:pt idx="3466">
                  <c:v>69.340000000003343</c:v>
                </c:pt>
                <c:pt idx="3467">
                  <c:v>69.360000000003339</c:v>
                </c:pt>
                <c:pt idx="3468">
                  <c:v>69.380000000003335</c:v>
                </c:pt>
                <c:pt idx="3469">
                  <c:v>69.400000000003331</c:v>
                </c:pt>
                <c:pt idx="3470">
                  <c:v>69.420000000003327</c:v>
                </c:pt>
                <c:pt idx="3471">
                  <c:v>69.440000000003323</c:v>
                </c:pt>
                <c:pt idx="3472">
                  <c:v>69.460000000003319</c:v>
                </c:pt>
                <c:pt idx="3473">
                  <c:v>69.480000000003315</c:v>
                </c:pt>
                <c:pt idx="3474">
                  <c:v>69.500000000003311</c:v>
                </c:pt>
                <c:pt idx="3475">
                  <c:v>69.520000000003307</c:v>
                </c:pt>
                <c:pt idx="3476">
                  <c:v>69.540000000003303</c:v>
                </c:pt>
                <c:pt idx="3477">
                  <c:v>69.560000000003299</c:v>
                </c:pt>
                <c:pt idx="3478">
                  <c:v>69.580000000003295</c:v>
                </c:pt>
                <c:pt idx="3479">
                  <c:v>69.600000000003291</c:v>
                </c:pt>
                <c:pt idx="3480">
                  <c:v>69.620000000003287</c:v>
                </c:pt>
                <c:pt idx="3481">
                  <c:v>69.640000000003283</c:v>
                </c:pt>
                <c:pt idx="3482">
                  <c:v>69.660000000003279</c:v>
                </c:pt>
                <c:pt idx="3483">
                  <c:v>69.680000000003275</c:v>
                </c:pt>
                <c:pt idx="3484">
                  <c:v>69.700000000003271</c:v>
                </c:pt>
                <c:pt idx="3485">
                  <c:v>69.720000000003267</c:v>
                </c:pt>
                <c:pt idx="3486">
                  <c:v>69.740000000003263</c:v>
                </c:pt>
                <c:pt idx="3487">
                  <c:v>69.760000000003259</c:v>
                </c:pt>
                <c:pt idx="3488">
                  <c:v>69.780000000003255</c:v>
                </c:pt>
                <c:pt idx="3489">
                  <c:v>69.800000000003251</c:v>
                </c:pt>
                <c:pt idx="3490">
                  <c:v>69.820000000003247</c:v>
                </c:pt>
                <c:pt idx="3491">
                  <c:v>69.840000000003243</c:v>
                </c:pt>
                <c:pt idx="3492">
                  <c:v>69.86000000000324</c:v>
                </c:pt>
                <c:pt idx="3493">
                  <c:v>69.880000000003236</c:v>
                </c:pt>
                <c:pt idx="3494">
                  <c:v>69.900000000003232</c:v>
                </c:pt>
                <c:pt idx="3495">
                  <c:v>69.920000000003228</c:v>
                </c:pt>
                <c:pt idx="3496">
                  <c:v>69.940000000003224</c:v>
                </c:pt>
                <c:pt idx="3497">
                  <c:v>69.96000000000322</c:v>
                </c:pt>
                <c:pt idx="3498">
                  <c:v>69.980000000003216</c:v>
                </c:pt>
                <c:pt idx="3499">
                  <c:v>70.000000000003212</c:v>
                </c:pt>
                <c:pt idx="3500">
                  <c:v>70.020000000003208</c:v>
                </c:pt>
                <c:pt idx="3501">
                  <c:v>70.040000000003204</c:v>
                </c:pt>
                <c:pt idx="3502">
                  <c:v>70.0600000000032</c:v>
                </c:pt>
                <c:pt idx="3503">
                  <c:v>70.080000000003196</c:v>
                </c:pt>
                <c:pt idx="3504">
                  <c:v>70.100000000003192</c:v>
                </c:pt>
                <c:pt idx="3505">
                  <c:v>70.120000000003188</c:v>
                </c:pt>
                <c:pt idx="3506">
                  <c:v>70.140000000003184</c:v>
                </c:pt>
                <c:pt idx="3507">
                  <c:v>70.16000000000318</c:v>
                </c:pt>
                <c:pt idx="3508">
                  <c:v>70.180000000003176</c:v>
                </c:pt>
                <c:pt idx="3509">
                  <c:v>70.200000000003172</c:v>
                </c:pt>
                <c:pt idx="3510">
                  <c:v>70.220000000003168</c:v>
                </c:pt>
                <c:pt idx="3511">
                  <c:v>70.240000000003164</c:v>
                </c:pt>
                <c:pt idx="3512">
                  <c:v>70.26000000000316</c:v>
                </c:pt>
                <c:pt idx="3513">
                  <c:v>70.280000000003156</c:v>
                </c:pt>
                <c:pt idx="3514">
                  <c:v>70.300000000003152</c:v>
                </c:pt>
                <c:pt idx="3515">
                  <c:v>70.320000000003148</c:v>
                </c:pt>
                <c:pt idx="3516">
                  <c:v>70.340000000003144</c:v>
                </c:pt>
                <c:pt idx="3517">
                  <c:v>70.36000000000314</c:v>
                </c:pt>
                <c:pt idx="3518">
                  <c:v>70.380000000003136</c:v>
                </c:pt>
                <c:pt idx="3519">
                  <c:v>70.400000000003132</c:v>
                </c:pt>
                <c:pt idx="3520">
                  <c:v>70.420000000003128</c:v>
                </c:pt>
                <c:pt idx="3521">
                  <c:v>70.440000000003124</c:v>
                </c:pt>
                <c:pt idx="3522">
                  <c:v>70.46000000000312</c:v>
                </c:pt>
                <c:pt idx="3523">
                  <c:v>70.480000000003116</c:v>
                </c:pt>
                <c:pt idx="3524">
                  <c:v>70.500000000003112</c:v>
                </c:pt>
                <c:pt idx="3525">
                  <c:v>70.520000000003108</c:v>
                </c:pt>
                <c:pt idx="3526">
                  <c:v>70.540000000003104</c:v>
                </c:pt>
                <c:pt idx="3527">
                  <c:v>70.5600000000031</c:v>
                </c:pt>
                <c:pt idx="3528">
                  <c:v>70.580000000003096</c:v>
                </c:pt>
                <c:pt idx="3529">
                  <c:v>70.600000000003092</c:v>
                </c:pt>
                <c:pt idx="3530">
                  <c:v>70.620000000003088</c:v>
                </c:pt>
                <c:pt idx="3531">
                  <c:v>70.640000000003084</c:v>
                </c:pt>
                <c:pt idx="3532">
                  <c:v>70.66000000000308</c:v>
                </c:pt>
                <c:pt idx="3533">
                  <c:v>70.680000000003076</c:v>
                </c:pt>
                <c:pt idx="3534">
                  <c:v>70.700000000003072</c:v>
                </c:pt>
                <c:pt idx="3535">
                  <c:v>70.720000000003068</c:v>
                </c:pt>
                <c:pt idx="3536">
                  <c:v>70.740000000003064</c:v>
                </c:pt>
                <c:pt idx="3537">
                  <c:v>70.76000000000306</c:v>
                </c:pt>
                <c:pt idx="3538">
                  <c:v>70.780000000003056</c:v>
                </c:pt>
                <c:pt idx="3539">
                  <c:v>70.800000000003052</c:v>
                </c:pt>
                <c:pt idx="3540">
                  <c:v>70.820000000003049</c:v>
                </c:pt>
                <c:pt idx="3541">
                  <c:v>70.840000000003045</c:v>
                </c:pt>
                <c:pt idx="3542">
                  <c:v>70.860000000003041</c:v>
                </c:pt>
                <c:pt idx="3543">
                  <c:v>70.880000000003037</c:v>
                </c:pt>
                <c:pt idx="3544">
                  <c:v>70.900000000003033</c:v>
                </c:pt>
                <c:pt idx="3545">
                  <c:v>70.920000000003029</c:v>
                </c:pt>
                <c:pt idx="3546">
                  <c:v>70.940000000003025</c:v>
                </c:pt>
                <c:pt idx="3547">
                  <c:v>70.960000000003021</c:v>
                </c:pt>
                <c:pt idx="3548">
                  <c:v>70.980000000003017</c:v>
                </c:pt>
                <c:pt idx="3549">
                  <c:v>71.000000000003013</c:v>
                </c:pt>
                <c:pt idx="3550">
                  <c:v>71.020000000003009</c:v>
                </c:pt>
                <c:pt idx="3551">
                  <c:v>71.040000000003005</c:v>
                </c:pt>
                <c:pt idx="3552">
                  <c:v>71.060000000003001</c:v>
                </c:pt>
                <c:pt idx="3553">
                  <c:v>71.080000000002997</c:v>
                </c:pt>
                <c:pt idx="3554">
                  <c:v>71.100000000002993</c:v>
                </c:pt>
                <c:pt idx="3555">
                  <c:v>71.120000000002989</c:v>
                </c:pt>
                <c:pt idx="3556">
                  <c:v>71.140000000002985</c:v>
                </c:pt>
                <c:pt idx="3557">
                  <c:v>71.160000000002981</c:v>
                </c:pt>
                <c:pt idx="3558">
                  <c:v>71.180000000002977</c:v>
                </c:pt>
                <c:pt idx="3559">
                  <c:v>71.200000000002973</c:v>
                </c:pt>
                <c:pt idx="3560">
                  <c:v>71.220000000002969</c:v>
                </c:pt>
                <c:pt idx="3561">
                  <c:v>71.240000000002965</c:v>
                </c:pt>
                <c:pt idx="3562">
                  <c:v>71.260000000002961</c:v>
                </c:pt>
                <c:pt idx="3563">
                  <c:v>71.280000000002957</c:v>
                </c:pt>
                <c:pt idx="3564">
                  <c:v>71.300000000002953</c:v>
                </c:pt>
                <c:pt idx="3565">
                  <c:v>71.320000000002949</c:v>
                </c:pt>
                <c:pt idx="3566">
                  <c:v>71.340000000002945</c:v>
                </c:pt>
                <c:pt idx="3567">
                  <c:v>71.360000000002941</c:v>
                </c:pt>
                <c:pt idx="3568">
                  <c:v>71.380000000002937</c:v>
                </c:pt>
                <c:pt idx="3569">
                  <c:v>71.400000000002933</c:v>
                </c:pt>
                <c:pt idx="3570">
                  <c:v>71.420000000002929</c:v>
                </c:pt>
                <c:pt idx="3571">
                  <c:v>71.440000000002925</c:v>
                </c:pt>
                <c:pt idx="3572">
                  <c:v>71.460000000002921</c:v>
                </c:pt>
                <c:pt idx="3573">
                  <c:v>71.480000000002917</c:v>
                </c:pt>
                <c:pt idx="3574">
                  <c:v>71.500000000002913</c:v>
                </c:pt>
                <c:pt idx="3575">
                  <c:v>71.520000000002909</c:v>
                </c:pt>
                <c:pt idx="3576">
                  <c:v>71.540000000002905</c:v>
                </c:pt>
                <c:pt idx="3577">
                  <c:v>71.560000000002901</c:v>
                </c:pt>
                <c:pt idx="3578">
                  <c:v>71.580000000002897</c:v>
                </c:pt>
                <c:pt idx="3579">
                  <c:v>71.600000000002893</c:v>
                </c:pt>
                <c:pt idx="3580">
                  <c:v>71.620000000002889</c:v>
                </c:pt>
                <c:pt idx="3581">
                  <c:v>71.640000000002885</c:v>
                </c:pt>
                <c:pt idx="3582">
                  <c:v>71.660000000002881</c:v>
                </c:pt>
                <c:pt idx="3583">
                  <c:v>71.680000000002877</c:v>
                </c:pt>
                <c:pt idx="3584">
                  <c:v>71.700000000002873</c:v>
                </c:pt>
                <c:pt idx="3585">
                  <c:v>71.720000000002869</c:v>
                </c:pt>
                <c:pt idx="3586">
                  <c:v>71.740000000002865</c:v>
                </c:pt>
                <c:pt idx="3587">
                  <c:v>71.760000000002861</c:v>
                </c:pt>
                <c:pt idx="3588">
                  <c:v>71.780000000002858</c:v>
                </c:pt>
                <c:pt idx="3589">
                  <c:v>71.800000000002854</c:v>
                </c:pt>
                <c:pt idx="3590">
                  <c:v>71.82000000000285</c:v>
                </c:pt>
                <c:pt idx="3591">
                  <c:v>71.840000000002846</c:v>
                </c:pt>
                <c:pt idx="3592">
                  <c:v>71.860000000002842</c:v>
                </c:pt>
                <c:pt idx="3593">
                  <c:v>71.880000000002838</c:v>
                </c:pt>
                <c:pt idx="3594">
                  <c:v>71.900000000002834</c:v>
                </c:pt>
                <c:pt idx="3595">
                  <c:v>71.92000000000283</c:v>
                </c:pt>
                <c:pt idx="3596">
                  <c:v>71.940000000002826</c:v>
                </c:pt>
                <c:pt idx="3597">
                  <c:v>71.960000000002822</c:v>
                </c:pt>
                <c:pt idx="3598">
                  <c:v>71.980000000002818</c:v>
                </c:pt>
                <c:pt idx="3599">
                  <c:v>72.000000000002814</c:v>
                </c:pt>
                <c:pt idx="3600">
                  <c:v>72.02000000000281</c:v>
                </c:pt>
                <c:pt idx="3601">
                  <c:v>72.040000000002806</c:v>
                </c:pt>
                <c:pt idx="3602">
                  <c:v>72.060000000002802</c:v>
                </c:pt>
                <c:pt idx="3603">
                  <c:v>72.080000000002798</c:v>
                </c:pt>
                <c:pt idx="3604">
                  <c:v>72.100000000002794</c:v>
                </c:pt>
                <c:pt idx="3605">
                  <c:v>72.12000000000279</c:v>
                </c:pt>
                <c:pt idx="3606">
                  <c:v>72.140000000002786</c:v>
                </c:pt>
                <c:pt idx="3607">
                  <c:v>72.160000000002782</c:v>
                </c:pt>
                <c:pt idx="3608">
                  <c:v>72.180000000002778</c:v>
                </c:pt>
                <c:pt idx="3609">
                  <c:v>72.200000000002774</c:v>
                </c:pt>
                <c:pt idx="3610">
                  <c:v>72.22000000000277</c:v>
                </c:pt>
                <c:pt idx="3611">
                  <c:v>72.240000000002766</c:v>
                </c:pt>
                <c:pt idx="3612">
                  <c:v>72.260000000002762</c:v>
                </c:pt>
                <c:pt idx="3613">
                  <c:v>72.280000000002758</c:v>
                </c:pt>
                <c:pt idx="3614">
                  <c:v>72.300000000002754</c:v>
                </c:pt>
                <c:pt idx="3615">
                  <c:v>72.32000000000275</c:v>
                </c:pt>
                <c:pt idx="3616">
                  <c:v>72.340000000002746</c:v>
                </c:pt>
                <c:pt idx="3617">
                  <c:v>72.360000000002742</c:v>
                </c:pt>
                <c:pt idx="3618">
                  <c:v>72.380000000002738</c:v>
                </c:pt>
                <c:pt idx="3619">
                  <c:v>72.400000000002734</c:v>
                </c:pt>
                <c:pt idx="3620">
                  <c:v>72.42000000000273</c:v>
                </c:pt>
                <c:pt idx="3621">
                  <c:v>72.440000000002726</c:v>
                </c:pt>
                <c:pt idx="3622">
                  <c:v>72.460000000002722</c:v>
                </c:pt>
                <c:pt idx="3623">
                  <c:v>72.480000000002718</c:v>
                </c:pt>
                <c:pt idx="3624">
                  <c:v>72.500000000002714</c:v>
                </c:pt>
                <c:pt idx="3625">
                  <c:v>72.52000000000271</c:v>
                </c:pt>
                <c:pt idx="3626">
                  <c:v>72.540000000002706</c:v>
                </c:pt>
                <c:pt idx="3627">
                  <c:v>72.560000000002702</c:v>
                </c:pt>
                <c:pt idx="3628">
                  <c:v>72.580000000002698</c:v>
                </c:pt>
                <c:pt idx="3629">
                  <c:v>72.600000000002694</c:v>
                </c:pt>
                <c:pt idx="3630">
                  <c:v>72.62000000000269</c:v>
                </c:pt>
                <c:pt idx="3631">
                  <c:v>72.640000000002686</c:v>
                </c:pt>
                <c:pt idx="3632">
                  <c:v>72.660000000002682</c:v>
                </c:pt>
                <c:pt idx="3633">
                  <c:v>72.680000000002678</c:v>
                </c:pt>
                <c:pt idx="3634">
                  <c:v>72.700000000002674</c:v>
                </c:pt>
                <c:pt idx="3635">
                  <c:v>72.720000000002671</c:v>
                </c:pt>
                <c:pt idx="3636">
                  <c:v>72.740000000002667</c:v>
                </c:pt>
                <c:pt idx="3637">
                  <c:v>72.760000000002663</c:v>
                </c:pt>
                <c:pt idx="3638">
                  <c:v>72.780000000002659</c:v>
                </c:pt>
                <c:pt idx="3639">
                  <c:v>72.800000000002655</c:v>
                </c:pt>
                <c:pt idx="3640">
                  <c:v>72.820000000002651</c:v>
                </c:pt>
                <c:pt idx="3641">
                  <c:v>72.840000000002647</c:v>
                </c:pt>
                <c:pt idx="3642">
                  <c:v>72.860000000002643</c:v>
                </c:pt>
                <c:pt idx="3643">
                  <c:v>72.880000000002639</c:v>
                </c:pt>
                <c:pt idx="3644">
                  <c:v>72.900000000002635</c:v>
                </c:pt>
                <c:pt idx="3645">
                  <c:v>72.920000000002631</c:v>
                </c:pt>
                <c:pt idx="3646">
                  <c:v>72.940000000002627</c:v>
                </c:pt>
                <c:pt idx="3647">
                  <c:v>72.960000000002623</c:v>
                </c:pt>
                <c:pt idx="3648">
                  <c:v>72.980000000002619</c:v>
                </c:pt>
                <c:pt idx="3649">
                  <c:v>73.000000000002615</c:v>
                </c:pt>
                <c:pt idx="3650">
                  <c:v>73.020000000002611</c:v>
                </c:pt>
                <c:pt idx="3651">
                  <c:v>73.040000000002607</c:v>
                </c:pt>
                <c:pt idx="3652">
                  <c:v>73.060000000002603</c:v>
                </c:pt>
                <c:pt idx="3653">
                  <c:v>73.080000000002599</c:v>
                </c:pt>
                <c:pt idx="3654">
                  <c:v>73.100000000002595</c:v>
                </c:pt>
                <c:pt idx="3655">
                  <c:v>73.120000000002591</c:v>
                </c:pt>
                <c:pt idx="3656">
                  <c:v>73.140000000002587</c:v>
                </c:pt>
                <c:pt idx="3657">
                  <c:v>73.160000000002583</c:v>
                </c:pt>
                <c:pt idx="3658">
                  <c:v>73.180000000002579</c:v>
                </c:pt>
                <c:pt idx="3659">
                  <c:v>73.200000000002575</c:v>
                </c:pt>
                <c:pt idx="3660">
                  <c:v>73.220000000002571</c:v>
                </c:pt>
                <c:pt idx="3661">
                  <c:v>73.240000000002567</c:v>
                </c:pt>
                <c:pt idx="3662">
                  <c:v>73.260000000002563</c:v>
                </c:pt>
                <c:pt idx="3663">
                  <c:v>73.280000000002559</c:v>
                </c:pt>
                <c:pt idx="3664">
                  <c:v>73.300000000002555</c:v>
                </c:pt>
                <c:pt idx="3665">
                  <c:v>73.320000000002551</c:v>
                </c:pt>
                <c:pt idx="3666">
                  <c:v>73.340000000002547</c:v>
                </c:pt>
                <c:pt idx="3667">
                  <c:v>73.360000000002543</c:v>
                </c:pt>
                <c:pt idx="3668">
                  <c:v>73.380000000002539</c:v>
                </c:pt>
                <c:pt idx="3669">
                  <c:v>73.400000000002535</c:v>
                </c:pt>
                <c:pt idx="3670">
                  <c:v>73.420000000002531</c:v>
                </c:pt>
                <c:pt idx="3671">
                  <c:v>73.440000000002527</c:v>
                </c:pt>
                <c:pt idx="3672">
                  <c:v>73.460000000002523</c:v>
                </c:pt>
                <c:pt idx="3673">
                  <c:v>73.480000000002519</c:v>
                </c:pt>
                <c:pt idx="3674">
                  <c:v>73.500000000002515</c:v>
                </c:pt>
                <c:pt idx="3675">
                  <c:v>73.520000000002511</c:v>
                </c:pt>
                <c:pt idx="3676">
                  <c:v>73.540000000002507</c:v>
                </c:pt>
                <c:pt idx="3677">
                  <c:v>73.560000000002503</c:v>
                </c:pt>
                <c:pt idx="3678">
                  <c:v>73.580000000002499</c:v>
                </c:pt>
                <c:pt idx="3679">
                  <c:v>73.600000000002495</c:v>
                </c:pt>
                <c:pt idx="3680">
                  <c:v>73.620000000002491</c:v>
                </c:pt>
                <c:pt idx="3681">
                  <c:v>73.640000000002487</c:v>
                </c:pt>
                <c:pt idx="3682">
                  <c:v>73.660000000002483</c:v>
                </c:pt>
                <c:pt idx="3683">
                  <c:v>73.68000000000248</c:v>
                </c:pt>
                <c:pt idx="3684">
                  <c:v>73.700000000002476</c:v>
                </c:pt>
                <c:pt idx="3685">
                  <c:v>73.720000000002472</c:v>
                </c:pt>
                <c:pt idx="3686">
                  <c:v>73.740000000002468</c:v>
                </c:pt>
                <c:pt idx="3687">
                  <c:v>73.760000000002464</c:v>
                </c:pt>
                <c:pt idx="3688">
                  <c:v>73.78000000000246</c:v>
                </c:pt>
                <c:pt idx="3689">
                  <c:v>73.800000000002456</c:v>
                </c:pt>
                <c:pt idx="3690">
                  <c:v>73.820000000002452</c:v>
                </c:pt>
                <c:pt idx="3691">
                  <c:v>73.840000000002448</c:v>
                </c:pt>
                <c:pt idx="3692">
                  <c:v>73.860000000002444</c:v>
                </c:pt>
                <c:pt idx="3693">
                  <c:v>73.88000000000244</c:v>
                </c:pt>
                <c:pt idx="3694">
                  <c:v>73.900000000002436</c:v>
                </c:pt>
                <c:pt idx="3695">
                  <c:v>73.920000000002432</c:v>
                </c:pt>
                <c:pt idx="3696">
                  <c:v>73.940000000002428</c:v>
                </c:pt>
                <c:pt idx="3697">
                  <c:v>73.960000000002424</c:v>
                </c:pt>
                <c:pt idx="3698">
                  <c:v>73.98000000000242</c:v>
                </c:pt>
                <c:pt idx="3699">
                  <c:v>74.000000000002416</c:v>
                </c:pt>
                <c:pt idx="3700">
                  <c:v>74.020000000002412</c:v>
                </c:pt>
                <c:pt idx="3701">
                  <c:v>74.040000000002408</c:v>
                </c:pt>
                <c:pt idx="3702">
                  <c:v>74.060000000002404</c:v>
                </c:pt>
                <c:pt idx="3703">
                  <c:v>74.0800000000024</c:v>
                </c:pt>
                <c:pt idx="3704">
                  <c:v>74.100000000002396</c:v>
                </c:pt>
                <c:pt idx="3705">
                  <c:v>74.120000000002392</c:v>
                </c:pt>
                <c:pt idx="3706">
                  <c:v>74.140000000002388</c:v>
                </c:pt>
                <c:pt idx="3707">
                  <c:v>74.160000000002384</c:v>
                </c:pt>
                <c:pt idx="3708">
                  <c:v>74.18000000000238</c:v>
                </c:pt>
                <c:pt idx="3709">
                  <c:v>74.200000000002376</c:v>
                </c:pt>
                <c:pt idx="3710">
                  <c:v>74.220000000002372</c:v>
                </c:pt>
                <c:pt idx="3711">
                  <c:v>74.240000000002368</c:v>
                </c:pt>
                <c:pt idx="3712">
                  <c:v>74.260000000002364</c:v>
                </c:pt>
                <c:pt idx="3713">
                  <c:v>74.28000000000236</c:v>
                </c:pt>
                <c:pt idx="3714">
                  <c:v>74.300000000002356</c:v>
                </c:pt>
                <c:pt idx="3715">
                  <c:v>74.320000000002352</c:v>
                </c:pt>
                <c:pt idx="3716">
                  <c:v>74.340000000002348</c:v>
                </c:pt>
                <c:pt idx="3717">
                  <c:v>74.360000000002344</c:v>
                </c:pt>
                <c:pt idx="3718">
                  <c:v>74.38000000000234</c:v>
                </c:pt>
                <c:pt idx="3719">
                  <c:v>74.400000000002336</c:v>
                </c:pt>
                <c:pt idx="3720">
                  <c:v>74.420000000002332</c:v>
                </c:pt>
                <c:pt idx="3721">
                  <c:v>74.440000000002328</c:v>
                </c:pt>
                <c:pt idx="3722">
                  <c:v>74.460000000002324</c:v>
                </c:pt>
                <c:pt idx="3723">
                  <c:v>74.48000000000232</c:v>
                </c:pt>
                <c:pt idx="3724">
                  <c:v>74.500000000002316</c:v>
                </c:pt>
                <c:pt idx="3725">
                  <c:v>74.520000000002312</c:v>
                </c:pt>
                <c:pt idx="3726">
                  <c:v>74.540000000002308</c:v>
                </c:pt>
                <c:pt idx="3727">
                  <c:v>74.560000000002304</c:v>
                </c:pt>
                <c:pt idx="3728">
                  <c:v>74.5800000000023</c:v>
                </c:pt>
                <c:pt idx="3729">
                  <c:v>74.600000000002296</c:v>
                </c:pt>
                <c:pt idx="3730">
                  <c:v>74.620000000002292</c:v>
                </c:pt>
                <c:pt idx="3731">
                  <c:v>74.640000000002289</c:v>
                </c:pt>
                <c:pt idx="3732">
                  <c:v>74.660000000002285</c:v>
                </c:pt>
                <c:pt idx="3733">
                  <c:v>74.680000000002281</c:v>
                </c:pt>
                <c:pt idx="3734">
                  <c:v>74.700000000002277</c:v>
                </c:pt>
                <c:pt idx="3735">
                  <c:v>74.720000000002273</c:v>
                </c:pt>
                <c:pt idx="3736">
                  <c:v>74.740000000002269</c:v>
                </c:pt>
                <c:pt idx="3737">
                  <c:v>74.760000000002265</c:v>
                </c:pt>
                <c:pt idx="3738">
                  <c:v>74.780000000002261</c:v>
                </c:pt>
                <c:pt idx="3739">
                  <c:v>74.800000000002257</c:v>
                </c:pt>
                <c:pt idx="3740">
                  <c:v>74.820000000002253</c:v>
                </c:pt>
                <c:pt idx="3741">
                  <c:v>74.840000000002249</c:v>
                </c:pt>
                <c:pt idx="3742">
                  <c:v>74.860000000002245</c:v>
                </c:pt>
                <c:pt idx="3743">
                  <c:v>74.880000000002241</c:v>
                </c:pt>
                <c:pt idx="3744">
                  <c:v>74.900000000002237</c:v>
                </c:pt>
                <c:pt idx="3745">
                  <c:v>74.920000000002233</c:v>
                </c:pt>
                <c:pt idx="3746">
                  <c:v>74.940000000002229</c:v>
                </c:pt>
                <c:pt idx="3747">
                  <c:v>74.960000000002225</c:v>
                </c:pt>
                <c:pt idx="3748">
                  <c:v>74.980000000002221</c:v>
                </c:pt>
                <c:pt idx="3749">
                  <c:v>75.000000000002217</c:v>
                </c:pt>
                <c:pt idx="3750">
                  <c:v>75.020000000002213</c:v>
                </c:pt>
                <c:pt idx="3751">
                  <c:v>75.040000000002209</c:v>
                </c:pt>
                <c:pt idx="3752">
                  <c:v>75.060000000002205</c:v>
                </c:pt>
                <c:pt idx="3753">
                  <c:v>75.080000000002201</c:v>
                </c:pt>
                <c:pt idx="3754">
                  <c:v>75.100000000002197</c:v>
                </c:pt>
                <c:pt idx="3755">
                  <c:v>75.120000000002193</c:v>
                </c:pt>
                <c:pt idx="3756">
                  <c:v>75.140000000002189</c:v>
                </c:pt>
                <c:pt idx="3757">
                  <c:v>75.160000000002185</c:v>
                </c:pt>
                <c:pt idx="3758">
                  <c:v>75.180000000002181</c:v>
                </c:pt>
                <c:pt idx="3759">
                  <c:v>75.200000000002177</c:v>
                </c:pt>
                <c:pt idx="3760">
                  <c:v>75.220000000002173</c:v>
                </c:pt>
                <c:pt idx="3761">
                  <c:v>75.240000000002169</c:v>
                </c:pt>
                <c:pt idx="3762">
                  <c:v>75.260000000002165</c:v>
                </c:pt>
                <c:pt idx="3763">
                  <c:v>75.280000000002161</c:v>
                </c:pt>
                <c:pt idx="3764">
                  <c:v>75.300000000002157</c:v>
                </c:pt>
                <c:pt idx="3765">
                  <c:v>75.320000000002153</c:v>
                </c:pt>
                <c:pt idx="3766">
                  <c:v>75.340000000002149</c:v>
                </c:pt>
                <c:pt idx="3767">
                  <c:v>75.360000000002145</c:v>
                </c:pt>
                <c:pt idx="3768">
                  <c:v>75.380000000002141</c:v>
                </c:pt>
                <c:pt idx="3769">
                  <c:v>75.400000000002137</c:v>
                </c:pt>
                <c:pt idx="3770">
                  <c:v>75.420000000002133</c:v>
                </c:pt>
                <c:pt idx="3771">
                  <c:v>75.440000000002129</c:v>
                </c:pt>
                <c:pt idx="3772">
                  <c:v>75.460000000002125</c:v>
                </c:pt>
                <c:pt idx="3773">
                  <c:v>75.480000000002121</c:v>
                </c:pt>
                <c:pt idx="3774">
                  <c:v>75.500000000002117</c:v>
                </c:pt>
                <c:pt idx="3775">
                  <c:v>75.520000000002113</c:v>
                </c:pt>
                <c:pt idx="3776">
                  <c:v>75.540000000002109</c:v>
                </c:pt>
                <c:pt idx="3777">
                  <c:v>75.560000000002105</c:v>
                </c:pt>
                <c:pt idx="3778">
                  <c:v>75.580000000002102</c:v>
                </c:pt>
                <c:pt idx="3779">
                  <c:v>75.600000000002098</c:v>
                </c:pt>
                <c:pt idx="3780">
                  <c:v>75.620000000002094</c:v>
                </c:pt>
                <c:pt idx="3781">
                  <c:v>75.64000000000209</c:v>
                </c:pt>
                <c:pt idx="3782">
                  <c:v>75.660000000002086</c:v>
                </c:pt>
                <c:pt idx="3783">
                  <c:v>75.680000000002082</c:v>
                </c:pt>
                <c:pt idx="3784">
                  <c:v>75.700000000002078</c:v>
                </c:pt>
                <c:pt idx="3785">
                  <c:v>75.720000000002074</c:v>
                </c:pt>
                <c:pt idx="3786">
                  <c:v>75.74000000000207</c:v>
                </c:pt>
                <c:pt idx="3787">
                  <c:v>75.760000000002066</c:v>
                </c:pt>
                <c:pt idx="3788">
                  <c:v>75.780000000002062</c:v>
                </c:pt>
                <c:pt idx="3789">
                  <c:v>75.800000000002058</c:v>
                </c:pt>
                <c:pt idx="3790">
                  <c:v>75.820000000002054</c:v>
                </c:pt>
                <c:pt idx="3791">
                  <c:v>75.84000000000205</c:v>
                </c:pt>
                <c:pt idx="3792">
                  <c:v>75.860000000002046</c:v>
                </c:pt>
                <c:pt idx="3793">
                  <c:v>75.880000000002042</c:v>
                </c:pt>
                <c:pt idx="3794">
                  <c:v>75.900000000002038</c:v>
                </c:pt>
                <c:pt idx="3795">
                  <c:v>75.920000000002034</c:v>
                </c:pt>
                <c:pt idx="3796">
                  <c:v>75.94000000000203</c:v>
                </c:pt>
                <c:pt idx="3797">
                  <c:v>75.960000000002026</c:v>
                </c:pt>
                <c:pt idx="3798">
                  <c:v>75.980000000002022</c:v>
                </c:pt>
                <c:pt idx="3799">
                  <c:v>76.000000000002018</c:v>
                </c:pt>
                <c:pt idx="3800">
                  <c:v>76.020000000002014</c:v>
                </c:pt>
                <c:pt idx="3801">
                  <c:v>76.04000000000201</c:v>
                </c:pt>
                <c:pt idx="3802">
                  <c:v>76.060000000002006</c:v>
                </c:pt>
                <c:pt idx="3803">
                  <c:v>76.080000000002002</c:v>
                </c:pt>
                <c:pt idx="3804">
                  <c:v>76.100000000001998</c:v>
                </c:pt>
                <c:pt idx="3805">
                  <c:v>76.120000000001994</c:v>
                </c:pt>
                <c:pt idx="3806">
                  <c:v>76.14000000000199</c:v>
                </c:pt>
                <c:pt idx="3807">
                  <c:v>76.160000000001986</c:v>
                </c:pt>
                <c:pt idx="3808">
                  <c:v>76.180000000001982</c:v>
                </c:pt>
                <c:pt idx="3809">
                  <c:v>76.200000000001978</c:v>
                </c:pt>
                <c:pt idx="3810">
                  <c:v>76.220000000001974</c:v>
                </c:pt>
                <c:pt idx="3811">
                  <c:v>76.24000000000197</c:v>
                </c:pt>
                <c:pt idx="3812">
                  <c:v>76.260000000001966</c:v>
                </c:pt>
                <c:pt idx="3813">
                  <c:v>76.280000000001962</c:v>
                </c:pt>
                <c:pt idx="3814">
                  <c:v>76.300000000001958</c:v>
                </c:pt>
                <c:pt idx="3815">
                  <c:v>76.320000000001954</c:v>
                </c:pt>
                <c:pt idx="3816">
                  <c:v>76.34000000000195</c:v>
                </c:pt>
                <c:pt idx="3817">
                  <c:v>76.360000000001946</c:v>
                </c:pt>
                <c:pt idx="3818">
                  <c:v>76.380000000001942</c:v>
                </c:pt>
                <c:pt idx="3819">
                  <c:v>76.400000000001938</c:v>
                </c:pt>
                <c:pt idx="3820">
                  <c:v>76.420000000001934</c:v>
                </c:pt>
                <c:pt idx="3821">
                  <c:v>76.44000000000193</c:v>
                </c:pt>
                <c:pt idx="3822">
                  <c:v>76.460000000001926</c:v>
                </c:pt>
                <c:pt idx="3823">
                  <c:v>76.480000000001922</c:v>
                </c:pt>
                <c:pt idx="3824">
                  <c:v>76.500000000001918</c:v>
                </c:pt>
                <c:pt idx="3825">
                  <c:v>76.520000000001914</c:v>
                </c:pt>
                <c:pt idx="3826">
                  <c:v>76.540000000001911</c:v>
                </c:pt>
                <c:pt idx="3827">
                  <c:v>76.560000000001907</c:v>
                </c:pt>
                <c:pt idx="3828">
                  <c:v>76.580000000001903</c:v>
                </c:pt>
                <c:pt idx="3829">
                  <c:v>76.600000000001899</c:v>
                </c:pt>
                <c:pt idx="3830">
                  <c:v>76.620000000001895</c:v>
                </c:pt>
                <c:pt idx="3831">
                  <c:v>76.640000000001891</c:v>
                </c:pt>
                <c:pt idx="3832">
                  <c:v>76.660000000001887</c:v>
                </c:pt>
                <c:pt idx="3833">
                  <c:v>76.680000000001883</c:v>
                </c:pt>
                <c:pt idx="3834">
                  <c:v>76.700000000001879</c:v>
                </c:pt>
                <c:pt idx="3835">
                  <c:v>76.720000000001875</c:v>
                </c:pt>
                <c:pt idx="3836">
                  <c:v>76.740000000001871</c:v>
                </c:pt>
                <c:pt idx="3837">
                  <c:v>76.760000000001867</c:v>
                </c:pt>
                <c:pt idx="3838">
                  <c:v>76.780000000001863</c:v>
                </c:pt>
                <c:pt idx="3839">
                  <c:v>76.800000000001859</c:v>
                </c:pt>
                <c:pt idx="3840">
                  <c:v>76.820000000001855</c:v>
                </c:pt>
                <c:pt idx="3841">
                  <c:v>76.840000000001851</c:v>
                </c:pt>
                <c:pt idx="3842">
                  <c:v>76.860000000001847</c:v>
                </c:pt>
                <c:pt idx="3843">
                  <c:v>76.880000000001843</c:v>
                </c:pt>
                <c:pt idx="3844">
                  <c:v>76.900000000001839</c:v>
                </c:pt>
                <c:pt idx="3845">
                  <c:v>76.920000000001835</c:v>
                </c:pt>
                <c:pt idx="3846">
                  <c:v>76.940000000001831</c:v>
                </c:pt>
                <c:pt idx="3847">
                  <c:v>76.960000000001827</c:v>
                </c:pt>
                <c:pt idx="3848">
                  <c:v>76.980000000001823</c:v>
                </c:pt>
                <c:pt idx="3849">
                  <c:v>77.000000000001819</c:v>
                </c:pt>
                <c:pt idx="3850">
                  <c:v>77.020000000001815</c:v>
                </c:pt>
                <c:pt idx="3851">
                  <c:v>77.040000000001811</c:v>
                </c:pt>
                <c:pt idx="3852">
                  <c:v>77.060000000001807</c:v>
                </c:pt>
                <c:pt idx="3853">
                  <c:v>77.080000000001803</c:v>
                </c:pt>
                <c:pt idx="3854">
                  <c:v>77.100000000001799</c:v>
                </c:pt>
                <c:pt idx="3855">
                  <c:v>77.120000000001795</c:v>
                </c:pt>
                <c:pt idx="3856">
                  <c:v>77.140000000001791</c:v>
                </c:pt>
                <c:pt idx="3857">
                  <c:v>77.160000000001787</c:v>
                </c:pt>
                <c:pt idx="3858">
                  <c:v>77.180000000001783</c:v>
                </c:pt>
                <c:pt idx="3859">
                  <c:v>77.200000000001779</c:v>
                </c:pt>
                <c:pt idx="3860">
                  <c:v>77.220000000001775</c:v>
                </c:pt>
                <c:pt idx="3861">
                  <c:v>77.240000000001771</c:v>
                </c:pt>
                <c:pt idx="3862">
                  <c:v>77.260000000001767</c:v>
                </c:pt>
                <c:pt idx="3863">
                  <c:v>77.280000000001763</c:v>
                </c:pt>
                <c:pt idx="3864">
                  <c:v>77.300000000001759</c:v>
                </c:pt>
                <c:pt idx="3865">
                  <c:v>77.320000000001755</c:v>
                </c:pt>
                <c:pt idx="3866">
                  <c:v>77.340000000001751</c:v>
                </c:pt>
                <c:pt idx="3867">
                  <c:v>77.360000000001747</c:v>
                </c:pt>
                <c:pt idx="3868">
                  <c:v>77.380000000001743</c:v>
                </c:pt>
                <c:pt idx="3869">
                  <c:v>77.400000000001739</c:v>
                </c:pt>
                <c:pt idx="3870">
                  <c:v>77.420000000001735</c:v>
                </c:pt>
                <c:pt idx="3871">
                  <c:v>77.440000000001731</c:v>
                </c:pt>
                <c:pt idx="3872">
                  <c:v>77.460000000001727</c:v>
                </c:pt>
                <c:pt idx="3873">
                  <c:v>77.480000000001723</c:v>
                </c:pt>
                <c:pt idx="3874">
                  <c:v>77.50000000000172</c:v>
                </c:pt>
                <c:pt idx="3875">
                  <c:v>77.520000000001716</c:v>
                </c:pt>
                <c:pt idx="3876">
                  <c:v>77.540000000001712</c:v>
                </c:pt>
                <c:pt idx="3877">
                  <c:v>77.560000000001708</c:v>
                </c:pt>
                <c:pt idx="3878">
                  <c:v>77.580000000001704</c:v>
                </c:pt>
                <c:pt idx="3879">
                  <c:v>77.6000000000017</c:v>
                </c:pt>
                <c:pt idx="3880">
                  <c:v>77.620000000001696</c:v>
                </c:pt>
                <c:pt idx="3881">
                  <c:v>77.640000000001692</c:v>
                </c:pt>
                <c:pt idx="3882">
                  <c:v>77.660000000001688</c:v>
                </c:pt>
                <c:pt idx="3883">
                  <c:v>77.680000000001684</c:v>
                </c:pt>
                <c:pt idx="3884">
                  <c:v>77.70000000000168</c:v>
                </c:pt>
                <c:pt idx="3885">
                  <c:v>77.720000000001676</c:v>
                </c:pt>
                <c:pt idx="3886">
                  <c:v>77.740000000001672</c:v>
                </c:pt>
                <c:pt idx="3887">
                  <c:v>77.760000000001668</c:v>
                </c:pt>
                <c:pt idx="3888">
                  <c:v>77.780000000001664</c:v>
                </c:pt>
                <c:pt idx="3889">
                  <c:v>77.80000000000166</c:v>
                </c:pt>
                <c:pt idx="3890">
                  <c:v>77.820000000001656</c:v>
                </c:pt>
                <c:pt idx="3891">
                  <c:v>77.840000000001652</c:v>
                </c:pt>
                <c:pt idx="3892">
                  <c:v>77.860000000001648</c:v>
                </c:pt>
                <c:pt idx="3893">
                  <c:v>77.880000000001644</c:v>
                </c:pt>
                <c:pt idx="3894">
                  <c:v>77.90000000000164</c:v>
                </c:pt>
                <c:pt idx="3895">
                  <c:v>77.920000000001636</c:v>
                </c:pt>
                <c:pt idx="3896">
                  <c:v>77.940000000001632</c:v>
                </c:pt>
                <c:pt idx="3897">
                  <c:v>77.960000000001628</c:v>
                </c:pt>
                <c:pt idx="3898">
                  <c:v>77.980000000001624</c:v>
                </c:pt>
                <c:pt idx="3899">
                  <c:v>78.00000000000162</c:v>
                </c:pt>
                <c:pt idx="3900">
                  <c:v>78.020000000001616</c:v>
                </c:pt>
                <c:pt idx="3901">
                  <c:v>78.040000000001612</c:v>
                </c:pt>
                <c:pt idx="3902">
                  <c:v>78.060000000001608</c:v>
                </c:pt>
                <c:pt idx="3903">
                  <c:v>78.080000000001604</c:v>
                </c:pt>
                <c:pt idx="3904">
                  <c:v>78.1000000000016</c:v>
                </c:pt>
                <c:pt idx="3905">
                  <c:v>78.120000000001596</c:v>
                </c:pt>
                <c:pt idx="3906">
                  <c:v>78.140000000001592</c:v>
                </c:pt>
                <c:pt idx="3907">
                  <c:v>78.160000000001588</c:v>
                </c:pt>
                <c:pt idx="3908">
                  <c:v>78.180000000001584</c:v>
                </c:pt>
                <c:pt idx="3909">
                  <c:v>78.20000000000158</c:v>
                </c:pt>
                <c:pt idx="3910">
                  <c:v>78.220000000001576</c:v>
                </c:pt>
                <c:pt idx="3911">
                  <c:v>78.240000000001572</c:v>
                </c:pt>
                <c:pt idx="3912">
                  <c:v>78.260000000001568</c:v>
                </c:pt>
                <c:pt idx="3913">
                  <c:v>78.280000000001564</c:v>
                </c:pt>
                <c:pt idx="3914">
                  <c:v>78.30000000000156</c:v>
                </c:pt>
                <c:pt idx="3915">
                  <c:v>78.320000000001556</c:v>
                </c:pt>
                <c:pt idx="3916">
                  <c:v>78.340000000001552</c:v>
                </c:pt>
                <c:pt idx="3917">
                  <c:v>78.360000000001548</c:v>
                </c:pt>
                <c:pt idx="3918">
                  <c:v>78.380000000001544</c:v>
                </c:pt>
                <c:pt idx="3919">
                  <c:v>78.40000000000154</c:v>
                </c:pt>
                <c:pt idx="3920">
                  <c:v>78.420000000001536</c:v>
                </c:pt>
                <c:pt idx="3921">
                  <c:v>78.440000000001532</c:v>
                </c:pt>
                <c:pt idx="3922">
                  <c:v>78.460000000001529</c:v>
                </c:pt>
                <c:pt idx="3923">
                  <c:v>78.480000000001525</c:v>
                </c:pt>
                <c:pt idx="3924">
                  <c:v>78.500000000001521</c:v>
                </c:pt>
                <c:pt idx="3925">
                  <c:v>78.520000000001517</c:v>
                </c:pt>
                <c:pt idx="3926">
                  <c:v>78.540000000001513</c:v>
                </c:pt>
                <c:pt idx="3927">
                  <c:v>78.560000000001509</c:v>
                </c:pt>
                <c:pt idx="3928">
                  <c:v>78.580000000001505</c:v>
                </c:pt>
                <c:pt idx="3929">
                  <c:v>78.600000000001501</c:v>
                </c:pt>
                <c:pt idx="3930">
                  <c:v>78.620000000001497</c:v>
                </c:pt>
                <c:pt idx="3931">
                  <c:v>78.640000000001493</c:v>
                </c:pt>
                <c:pt idx="3932">
                  <c:v>78.660000000001489</c:v>
                </c:pt>
                <c:pt idx="3933">
                  <c:v>78.680000000001485</c:v>
                </c:pt>
                <c:pt idx="3934">
                  <c:v>78.700000000001481</c:v>
                </c:pt>
                <c:pt idx="3935">
                  <c:v>78.720000000001477</c:v>
                </c:pt>
                <c:pt idx="3936">
                  <c:v>78.740000000001473</c:v>
                </c:pt>
                <c:pt idx="3937">
                  <c:v>78.760000000001469</c:v>
                </c:pt>
                <c:pt idx="3938">
                  <c:v>78.780000000001465</c:v>
                </c:pt>
                <c:pt idx="3939">
                  <c:v>78.800000000001461</c:v>
                </c:pt>
                <c:pt idx="3940">
                  <c:v>78.820000000001457</c:v>
                </c:pt>
                <c:pt idx="3941">
                  <c:v>78.840000000001453</c:v>
                </c:pt>
                <c:pt idx="3942">
                  <c:v>78.860000000001449</c:v>
                </c:pt>
                <c:pt idx="3943">
                  <c:v>78.880000000001445</c:v>
                </c:pt>
                <c:pt idx="3944">
                  <c:v>78.900000000001441</c:v>
                </c:pt>
                <c:pt idx="3945">
                  <c:v>78.920000000001437</c:v>
                </c:pt>
                <c:pt idx="3946">
                  <c:v>78.940000000001433</c:v>
                </c:pt>
                <c:pt idx="3947">
                  <c:v>78.960000000001429</c:v>
                </c:pt>
                <c:pt idx="3948">
                  <c:v>78.980000000001425</c:v>
                </c:pt>
                <c:pt idx="3949">
                  <c:v>79.000000000001421</c:v>
                </c:pt>
                <c:pt idx="3950">
                  <c:v>79.020000000001417</c:v>
                </c:pt>
                <c:pt idx="3951">
                  <c:v>79.040000000001413</c:v>
                </c:pt>
                <c:pt idx="3952">
                  <c:v>79.060000000001409</c:v>
                </c:pt>
                <c:pt idx="3953">
                  <c:v>79.080000000001405</c:v>
                </c:pt>
                <c:pt idx="3954">
                  <c:v>79.100000000001401</c:v>
                </c:pt>
                <c:pt idx="3955">
                  <c:v>79.120000000001397</c:v>
                </c:pt>
                <c:pt idx="3956">
                  <c:v>79.140000000001393</c:v>
                </c:pt>
                <c:pt idx="3957">
                  <c:v>79.160000000001389</c:v>
                </c:pt>
                <c:pt idx="3958">
                  <c:v>79.180000000001385</c:v>
                </c:pt>
                <c:pt idx="3959">
                  <c:v>79.200000000001381</c:v>
                </c:pt>
                <c:pt idx="3960">
                  <c:v>79.220000000001377</c:v>
                </c:pt>
                <c:pt idx="3961">
                  <c:v>79.240000000001373</c:v>
                </c:pt>
                <c:pt idx="3962">
                  <c:v>79.260000000001369</c:v>
                </c:pt>
                <c:pt idx="3963">
                  <c:v>79.280000000001365</c:v>
                </c:pt>
                <c:pt idx="3964">
                  <c:v>79.300000000001361</c:v>
                </c:pt>
                <c:pt idx="3965">
                  <c:v>79.320000000001357</c:v>
                </c:pt>
                <c:pt idx="3966">
                  <c:v>79.340000000001353</c:v>
                </c:pt>
                <c:pt idx="3967">
                  <c:v>79.360000000001349</c:v>
                </c:pt>
                <c:pt idx="3968">
                  <c:v>79.380000000001345</c:v>
                </c:pt>
                <c:pt idx="3969">
                  <c:v>79.400000000001342</c:v>
                </c:pt>
                <c:pt idx="3970">
                  <c:v>79.420000000001338</c:v>
                </c:pt>
                <c:pt idx="3971">
                  <c:v>79.440000000001334</c:v>
                </c:pt>
                <c:pt idx="3972">
                  <c:v>79.46000000000133</c:v>
                </c:pt>
                <c:pt idx="3973">
                  <c:v>79.480000000001326</c:v>
                </c:pt>
                <c:pt idx="3974">
                  <c:v>79.500000000001322</c:v>
                </c:pt>
                <c:pt idx="3975">
                  <c:v>79.520000000001318</c:v>
                </c:pt>
                <c:pt idx="3976">
                  <c:v>79.540000000001314</c:v>
                </c:pt>
                <c:pt idx="3977">
                  <c:v>79.56000000000131</c:v>
                </c:pt>
                <c:pt idx="3978">
                  <c:v>79.580000000001306</c:v>
                </c:pt>
                <c:pt idx="3979">
                  <c:v>79.600000000001302</c:v>
                </c:pt>
                <c:pt idx="3980">
                  <c:v>79.620000000001298</c:v>
                </c:pt>
                <c:pt idx="3981">
                  <c:v>79.640000000001294</c:v>
                </c:pt>
                <c:pt idx="3982">
                  <c:v>79.66000000000129</c:v>
                </c:pt>
                <c:pt idx="3983">
                  <c:v>79.680000000001286</c:v>
                </c:pt>
                <c:pt idx="3984">
                  <c:v>79.700000000001282</c:v>
                </c:pt>
                <c:pt idx="3985">
                  <c:v>79.720000000001278</c:v>
                </c:pt>
                <c:pt idx="3986">
                  <c:v>79.740000000001274</c:v>
                </c:pt>
                <c:pt idx="3987">
                  <c:v>79.76000000000127</c:v>
                </c:pt>
                <c:pt idx="3988">
                  <c:v>79.780000000001266</c:v>
                </c:pt>
                <c:pt idx="3989">
                  <c:v>79.800000000001262</c:v>
                </c:pt>
                <c:pt idx="3990">
                  <c:v>79.820000000001258</c:v>
                </c:pt>
                <c:pt idx="3991">
                  <c:v>79.840000000001254</c:v>
                </c:pt>
                <c:pt idx="3992">
                  <c:v>79.86000000000125</c:v>
                </c:pt>
                <c:pt idx="3993">
                  <c:v>79.880000000001246</c:v>
                </c:pt>
                <c:pt idx="3994">
                  <c:v>79.900000000001242</c:v>
                </c:pt>
                <c:pt idx="3995">
                  <c:v>79.920000000001238</c:v>
                </c:pt>
                <c:pt idx="3996">
                  <c:v>79.940000000001234</c:v>
                </c:pt>
                <c:pt idx="3997">
                  <c:v>79.96000000000123</c:v>
                </c:pt>
                <c:pt idx="3998">
                  <c:v>79.980000000001226</c:v>
                </c:pt>
                <c:pt idx="3999">
                  <c:v>80.000000000001222</c:v>
                </c:pt>
                <c:pt idx="4000">
                  <c:v>80.020000000001218</c:v>
                </c:pt>
                <c:pt idx="4001">
                  <c:v>80.040000000001214</c:v>
                </c:pt>
                <c:pt idx="4002">
                  <c:v>80.06000000000121</c:v>
                </c:pt>
                <c:pt idx="4003">
                  <c:v>80.080000000001206</c:v>
                </c:pt>
                <c:pt idx="4004">
                  <c:v>80.100000000001202</c:v>
                </c:pt>
                <c:pt idx="4005">
                  <c:v>80.120000000001198</c:v>
                </c:pt>
                <c:pt idx="4006">
                  <c:v>80.140000000001194</c:v>
                </c:pt>
                <c:pt idx="4007">
                  <c:v>80.16000000000119</c:v>
                </c:pt>
                <c:pt idx="4008">
                  <c:v>80.180000000001186</c:v>
                </c:pt>
                <c:pt idx="4009">
                  <c:v>80.200000000001182</c:v>
                </c:pt>
                <c:pt idx="4010">
                  <c:v>80.220000000001178</c:v>
                </c:pt>
                <c:pt idx="4011">
                  <c:v>80.240000000001174</c:v>
                </c:pt>
                <c:pt idx="4012">
                  <c:v>80.26000000000117</c:v>
                </c:pt>
                <c:pt idx="4013">
                  <c:v>80.280000000001166</c:v>
                </c:pt>
                <c:pt idx="4014">
                  <c:v>80.300000000001162</c:v>
                </c:pt>
                <c:pt idx="4015">
                  <c:v>80.320000000001158</c:v>
                </c:pt>
                <c:pt idx="4016">
                  <c:v>80.340000000001154</c:v>
                </c:pt>
                <c:pt idx="4017">
                  <c:v>80.360000000001151</c:v>
                </c:pt>
                <c:pt idx="4018">
                  <c:v>80.380000000001147</c:v>
                </c:pt>
                <c:pt idx="4019">
                  <c:v>80.400000000001143</c:v>
                </c:pt>
                <c:pt idx="4020">
                  <c:v>80.420000000001139</c:v>
                </c:pt>
                <c:pt idx="4021">
                  <c:v>80.440000000001135</c:v>
                </c:pt>
                <c:pt idx="4022">
                  <c:v>80.460000000001131</c:v>
                </c:pt>
                <c:pt idx="4023">
                  <c:v>80.480000000001127</c:v>
                </c:pt>
                <c:pt idx="4024">
                  <c:v>80.500000000001123</c:v>
                </c:pt>
                <c:pt idx="4025">
                  <c:v>80.520000000001119</c:v>
                </c:pt>
                <c:pt idx="4026">
                  <c:v>80.540000000001115</c:v>
                </c:pt>
                <c:pt idx="4027">
                  <c:v>80.560000000001111</c:v>
                </c:pt>
                <c:pt idx="4028">
                  <c:v>80.580000000001107</c:v>
                </c:pt>
                <c:pt idx="4029">
                  <c:v>80.600000000001103</c:v>
                </c:pt>
                <c:pt idx="4030">
                  <c:v>80.620000000001099</c:v>
                </c:pt>
                <c:pt idx="4031">
                  <c:v>80.640000000001095</c:v>
                </c:pt>
                <c:pt idx="4032">
                  <c:v>80.660000000001091</c:v>
                </c:pt>
                <c:pt idx="4033">
                  <c:v>80.680000000001087</c:v>
                </c:pt>
                <c:pt idx="4034">
                  <c:v>80.700000000001083</c:v>
                </c:pt>
                <c:pt idx="4035">
                  <c:v>80.720000000001079</c:v>
                </c:pt>
                <c:pt idx="4036">
                  <c:v>80.740000000001075</c:v>
                </c:pt>
                <c:pt idx="4037">
                  <c:v>80.760000000001071</c:v>
                </c:pt>
                <c:pt idx="4038">
                  <c:v>80.780000000001067</c:v>
                </c:pt>
                <c:pt idx="4039">
                  <c:v>80.800000000001063</c:v>
                </c:pt>
                <c:pt idx="4040">
                  <c:v>80.820000000001059</c:v>
                </c:pt>
                <c:pt idx="4041">
                  <c:v>80.840000000001055</c:v>
                </c:pt>
                <c:pt idx="4042">
                  <c:v>80.860000000001051</c:v>
                </c:pt>
                <c:pt idx="4043">
                  <c:v>80.880000000001047</c:v>
                </c:pt>
                <c:pt idx="4044">
                  <c:v>80.900000000001043</c:v>
                </c:pt>
                <c:pt idx="4045">
                  <c:v>80.920000000001039</c:v>
                </c:pt>
                <c:pt idx="4046">
                  <c:v>80.940000000001035</c:v>
                </c:pt>
                <c:pt idx="4047">
                  <c:v>80.960000000001031</c:v>
                </c:pt>
                <c:pt idx="4048">
                  <c:v>80.980000000001027</c:v>
                </c:pt>
                <c:pt idx="4049">
                  <c:v>81.000000000001023</c:v>
                </c:pt>
                <c:pt idx="4050">
                  <c:v>81.020000000001019</c:v>
                </c:pt>
                <c:pt idx="4051">
                  <c:v>81.040000000001015</c:v>
                </c:pt>
                <c:pt idx="4052">
                  <c:v>81.060000000001011</c:v>
                </c:pt>
                <c:pt idx="4053">
                  <c:v>81.080000000001007</c:v>
                </c:pt>
                <c:pt idx="4054">
                  <c:v>81.100000000001003</c:v>
                </c:pt>
                <c:pt idx="4055">
                  <c:v>81.120000000000999</c:v>
                </c:pt>
                <c:pt idx="4056">
                  <c:v>81.140000000000995</c:v>
                </c:pt>
                <c:pt idx="4057">
                  <c:v>81.160000000000991</c:v>
                </c:pt>
                <c:pt idx="4058">
                  <c:v>81.180000000000987</c:v>
                </c:pt>
                <c:pt idx="4059">
                  <c:v>81.200000000000983</c:v>
                </c:pt>
                <c:pt idx="4060">
                  <c:v>81.220000000000979</c:v>
                </c:pt>
                <c:pt idx="4061">
                  <c:v>81.240000000000975</c:v>
                </c:pt>
                <c:pt idx="4062">
                  <c:v>81.260000000000971</c:v>
                </c:pt>
                <c:pt idx="4063">
                  <c:v>81.280000000000967</c:v>
                </c:pt>
                <c:pt idx="4064">
                  <c:v>81.300000000000963</c:v>
                </c:pt>
                <c:pt idx="4065">
                  <c:v>81.32000000000096</c:v>
                </c:pt>
                <c:pt idx="4066">
                  <c:v>81.340000000000956</c:v>
                </c:pt>
                <c:pt idx="4067">
                  <c:v>81.360000000000952</c:v>
                </c:pt>
                <c:pt idx="4068">
                  <c:v>81.380000000000948</c:v>
                </c:pt>
                <c:pt idx="4069">
                  <c:v>81.400000000000944</c:v>
                </c:pt>
                <c:pt idx="4070">
                  <c:v>81.42000000000094</c:v>
                </c:pt>
                <c:pt idx="4071">
                  <c:v>81.440000000000936</c:v>
                </c:pt>
                <c:pt idx="4072">
                  <c:v>81.460000000000932</c:v>
                </c:pt>
                <c:pt idx="4073">
                  <c:v>81.480000000000928</c:v>
                </c:pt>
                <c:pt idx="4074">
                  <c:v>81.500000000000924</c:v>
                </c:pt>
                <c:pt idx="4075">
                  <c:v>81.52000000000092</c:v>
                </c:pt>
                <c:pt idx="4076">
                  <c:v>81.540000000000916</c:v>
                </c:pt>
                <c:pt idx="4077">
                  <c:v>81.560000000000912</c:v>
                </c:pt>
                <c:pt idx="4078">
                  <c:v>81.580000000000908</c:v>
                </c:pt>
                <c:pt idx="4079">
                  <c:v>81.600000000000904</c:v>
                </c:pt>
                <c:pt idx="4080">
                  <c:v>81.6200000000009</c:v>
                </c:pt>
                <c:pt idx="4081">
                  <c:v>81.640000000000896</c:v>
                </c:pt>
                <c:pt idx="4082">
                  <c:v>81.660000000000892</c:v>
                </c:pt>
                <c:pt idx="4083">
                  <c:v>81.680000000000888</c:v>
                </c:pt>
                <c:pt idx="4084">
                  <c:v>81.700000000000884</c:v>
                </c:pt>
                <c:pt idx="4085">
                  <c:v>81.72000000000088</c:v>
                </c:pt>
                <c:pt idx="4086">
                  <c:v>81.740000000000876</c:v>
                </c:pt>
                <c:pt idx="4087">
                  <c:v>81.760000000000872</c:v>
                </c:pt>
                <c:pt idx="4088">
                  <c:v>81.780000000000868</c:v>
                </c:pt>
                <c:pt idx="4089">
                  <c:v>81.800000000000864</c:v>
                </c:pt>
                <c:pt idx="4090">
                  <c:v>81.82000000000086</c:v>
                </c:pt>
                <c:pt idx="4091">
                  <c:v>81.840000000000856</c:v>
                </c:pt>
                <c:pt idx="4092">
                  <c:v>81.860000000000852</c:v>
                </c:pt>
                <c:pt idx="4093">
                  <c:v>81.880000000000848</c:v>
                </c:pt>
                <c:pt idx="4094">
                  <c:v>81.900000000000844</c:v>
                </c:pt>
                <c:pt idx="4095">
                  <c:v>81.92000000000084</c:v>
                </c:pt>
                <c:pt idx="4096">
                  <c:v>81.940000000000836</c:v>
                </c:pt>
                <c:pt idx="4097">
                  <c:v>81.960000000000832</c:v>
                </c:pt>
                <c:pt idx="4098">
                  <c:v>81.980000000000828</c:v>
                </c:pt>
                <c:pt idx="4099">
                  <c:v>82.000000000000824</c:v>
                </c:pt>
                <c:pt idx="4100">
                  <c:v>82.02000000000082</c:v>
                </c:pt>
                <c:pt idx="4101">
                  <c:v>82.040000000000816</c:v>
                </c:pt>
                <c:pt idx="4102">
                  <c:v>82.060000000000812</c:v>
                </c:pt>
                <c:pt idx="4103">
                  <c:v>82.080000000000808</c:v>
                </c:pt>
                <c:pt idx="4104">
                  <c:v>82.100000000000804</c:v>
                </c:pt>
                <c:pt idx="4105">
                  <c:v>82.1200000000008</c:v>
                </c:pt>
                <c:pt idx="4106">
                  <c:v>82.140000000000796</c:v>
                </c:pt>
                <c:pt idx="4107">
                  <c:v>82.160000000000792</c:v>
                </c:pt>
                <c:pt idx="4108">
                  <c:v>82.180000000000788</c:v>
                </c:pt>
                <c:pt idx="4109">
                  <c:v>82.200000000000784</c:v>
                </c:pt>
                <c:pt idx="4110">
                  <c:v>82.22000000000078</c:v>
                </c:pt>
                <c:pt idx="4111">
                  <c:v>82.240000000000776</c:v>
                </c:pt>
                <c:pt idx="4112">
                  <c:v>82.260000000000773</c:v>
                </c:pt>
                <c:pt idx="4113">
                  <c:v>82.280000000000769</c:v>
                </c:pt>
                <c:pt idx="4114">
                  <c:v>82.300000000000765</c:v>
                </c:pt>
                <c:pt idx="4115">
                  <c:v>82.320000000000761</c:v>
                </c:pt>
                <c:pt idx="4116">
                  <c:v>82.340000000000757</c:v>
                </c:pt>
                <c:pt idx="4117">
                  <c:v>82.360000000000753</c:v>
                </c:pt>
                <c:pt idx="4118">
                  <c:v>82.380000000000749</c:v>
                </c:pt>
                <c:pt idx="4119">
                  <c:v>82.400000000000745</c:v>
                </c:pt>
                <c:pt idx="4120">
                  <c:v>82.420000000000741</c:v>
                </c:pt>
                <c:pt idx="4121">
                  <c:v>82.440000000000737</c:v>
                </c:pt>
                <c:pt idx="4122">
                  <c:v>82.460000000000733</c:v>
                </c:pt>
                <c:pt idx="4123">
                  <c:v>82.480000000000729</c:v>
                </c:pt>
                <c:pt idx="4124">
                  <c:v>82.500000000000725</c:v>
                </c:pt>
                <c:pt idx="4125">
                  <c:v>82.520000000000721</c:v>
                </c:pt>
                <c:pt idx="4126">
                  <c:v>82.540000000000717</c:v>
                </c:pt>
                <c:pt idx="4127">
                  <c:v>82.560000000000713</c:v>
                </c:pt>
                <c:pt idx="4128">
                  <c:v>82.580000000000709</c:v>
                </c:pt>
                <c:pt idx="4129">
                  <c:v>82.600000000000705</c:v>
                </c:pt>
                <c:pt idx="4130">
                  <c:v>82.620000000000701</c:v>
                </c:pt>
                <c:pt idx="4131">
                  <c:v>82.640000000000697</c:v>
                </c:pt>
                <c:pt idx="4132">
                  <c:v>82.660000000000693</c:v>
                </c:pt>
                <c:pt idx="4133">
                  <c:v>82.680000000000689</c:v>
                </c:pt>
                <c:pt idx="4134">
                  <c:v>82.700000000000685</c:v>
                </c:pt>
                <c:pt idx="4135">
                  <c:v>82.720000000000681</c:v>
                </c:pt>
                <c:pt idx="4136">
                  <c:v>82.740000000000677</c:v>
                </c:pt>
                <c:pt idx="4137">
                  <c:v>82.760000000000673</c:v>
                </c:pt>
                <c:pt idx="4138">
                  <c:v>82.780000000000669</c:v>
                </c:pt>
                <c:pt idx="4139">
                  <c:v>82.800000000000665</c:v>
                </c:pt>
                <c:pt idx="4140">
                  <c:v>82.820000000000661</c:v>
                </c:pt>
                <c:pt idx="4141">
                  <c:v>82.840000000000657</c:v>
                </c:pt>
                <c:pt idx="4142">
                  <c:v>82.860000000000653</c:v>
                </c:pt>
                <c:pt idx="4143">
                  <c:v>82.880000000000649</c:v>
                </c:pt>
                <c:pt idx="4144">
                  <c:v>82.900000000000645</c:v>
                </c:pt>
                <c:pt idx="4145">
                  <c:v>82.920000000000641</c:v>
                </c:pt>
                <c:pt idx="4146">
                  <c:v>82.940000000000637</c:v>
                </c:pt>
                <c:pt idx="4147">
                  <c:v>82.960000000000633</c:v>
                </c:pt>
                <c:pt idx="4148">
                  <c:v>82.980000000000629</c:v>
                </c:pt>
                <c:pt idx="4149">
                  <c:v>83.000000000000625</c:v>
                </c:pt>
                <c:pt idx="4150">
                  <c:v>83.020000000000621</c:v>
                </c:pt>
                <c:pt idx="4151">
                  <c:v>83.040000000000617</c:v>
                </c:pt>
                <c:pt idx="4152">
                  <c:v>83.060000000000613</c:v>
                </c:pt>
                <c:pt idx="4153">
                  <c:v>83.080000000000609</c:v>
                </c:pt>
                <c:pt idx="4154">
                  <c:v>83.100000000000605</c:v>
                </c:pt>
                <c:pt idx="4155">
                  <c:v>83.120000000000601</c:v>
                </c:pt>
                <c:pt idx="4156">
                  <c:v>83.140000000000597</c:v>
                </c:pt>
                <c:pt idx="4157">
                  <c:v>83.160000000000593</c:v>
                </c:pt>
                <c:pt idx="4158">
                  <c:v>83.180000000000589</c:v>
                </c:pt>
                <c:pt idx="4159">
                  <c:v>83.200000000000585</c:v>
                </c:pt>
                <c:pt idx="4160">
                  <c:v>83.220000000000582</c:v>
                </c:pt>
                <c:pt idx="4161">
                  <c:v>83.240000000000578</c:v>
                </c:pt>
                <c:pt idx="4162">
                  <c:v>83.260000000000574</c:v>
                </c:pt>
                <c:pt idx="4163">
                  <c:v>83.28000000000057</c:v>
                </c:pt>
                <c:pt idx="4164">
                  <c:v>83.300000000000566</c:v>
                </c:pt>
                <c:pt idx="4165">
                  <c:v>83.320000000000562</c:v>
                </c:pt>
                <c:pt idx="4166">
                  <c:v>83.340000000000558</c:v>
                </c:pt>
                <c:pt idx="4167">
                  <c:v>83.360000000000554</c:v>
                </c:pt>
                <c:pt idx="4168">
                  <c:v>83.38000000000055</c:v>
                </c:pt>
                <c:pt idx="4169">
                  <c:v>83.400000000000546</c:v>
                </c:pt>
                <c:pt idx="4170">
                  <c:v>83.420000000000542</c:v>
                </c:pt>
                <c:pt idx="4171">
                  <c:v>83.440000000000538</c:v>
                </c:pt>
                <c:pt idx="4172">
                  <c:v>83.460000000000534</c:v>
                </c:pt>
                <c:pt idx="4173">
                  <c:v>83.48000000000053</c:v>
                </c:pt>
                <c:pt idx="4174">
                  <c:v>83.500000000000526</c:v>
                </c:pt>
                <c:pt idx="4175">
                  <c:v>83.520000000000522</c:v>
                </c:pt>
                <c:pt idx="4176">
                  <c:v>83.540000000000518</c:v>
                </c:pt>
                <c:pt idx="4177">
                  <c:v>83.560000000000514</c:v>
                </c:pt>
                <c:pt idx="4178">
                  <c:v>83.58000000000051</c:v>
                </c:pt>
                <c:pt idx="4179">
                  <c:v>83.600000000000506</c:v>
                </c:pt>
                <c:pt idx="4180">
                  <c:v>83.620000000000502</c:v>
                </c:pt>
                <c:pt idx="4181">
                  <c:v>83.640000000000498</c:v>
                </c:pt>
                <c:pt idx="4182">
                  <c:v>83.660000000000494</c:v>
                </c:pt>
                <c:pt idx="4183">
                  <c:v>83.68000000000049</c:v>
                </c:pt>
                <c:pt idx="4184">
                  <c:v>83.700000000000486</c:v>
                </c:pt>
                <c:pt idx="4185">
                  <c:v>83.720000000000482</c:v>
                </c:pt>
                <c:pt idx="4186">
                  <c:v>83.740000000000478</c:v>
                </c:pt>
                <c:pt idx="4187">
                  <c:v>83.760000000000474</c:v>
                </c:pt>
                <c:pt idx="4188">
                  <c:v>83.78000000000047</c:v>
                </c:pt>
                <c:pt idx="4189">
                  <c:v>83.800000000000466</c:v>
                </c:pt>
                <c:pt idx="4190">
                  <c:v>83.820000000000462</c:v>
                </c:pt>
                <c:pt idx="4191">
                  <c:v>83.840000000000458</c:v>
                </c:pt>
                <c:pt idx="4192">
                  <c:v>83.860000000000454</c:v>
                </c:pt>
                <c:pt idx="4193">
                  <c:v>83.88000000000045</c:v>
                </c:pt>
                <c:pt idx="4194">
                  <c:v>83.900000000000446</c:v>
                </c:pt>
                <c:pt idx="4195">
                  <c:v>83.920000000000442</c:v>
                </c:pt>
                <c:pt idx="4196">
                  <c:v>83.940000000000438</c:v>
                </c:pt>
                <c:pt idx="4197">
                  <c:v>83.960000000000434</c:v>
                </c:pt>
                <c:pt idx="4198">
                  <c:v>83.98000000000043</c:v>
                </c:pt>
                <c:pt idx="4199">
                  <c:v>84.000000000000426</c:v>
                </c:pt>
                <c:pt idx="4200">
                  <c:v>84.020000000000422</c:v>
                </c:pt>
                <c:pt idx="4201">
                  <c:v>84.040000000000418</c:v>
                </c:pt>
                <c:pt idx="4202">
                  <c:v>84.060000000000414</c:v>
                </c:pt>
                <c:pt idx="4203">
                  <c:v>84.08000000000041</c:v>
                </c:pt>
                <c:pt idx="4204">
                  <c:v>84.100000000000406</c:v>
                </c:pt>
                <c:pt idx="4205">
                  <c:v>84.120000000000402</c:v>
                </c:pt>
                <c:pt idx="4206">
                  <c:v>84.140000000000398</c:v>
                </c:pt>
                <c:pt idx="4207">
                  <c:v>84.160000000000394</c:v>
                </c:pt>
                <c:pt idx="4208">
                  <c:v>84.180000000000391</c:v>
                </c:pt>
                <c:pt idx="4209">
                  <c:v>84.200000000000387</c:v>
                </c:pt>
                <c:pt idx="4210">
                  <c:v>84.220000000000383</c:v>
                </c:pt>
                <c:pt idx="4211">
                  <c:v>84.240000000000379</c:v>
                </c:pt>
                <c:pt idx="4212">
                  <c:v>84.260000000000375</c:v>
                </c:pt>
                <c:pt idx="4213">
                  <c:v>84.280000000000371</c:v>
                </c:pt>
                <c:pt idx="4214">
                  <c:v>84.300000000000367</c:v>
                </c:pt>
                <c:pt idx="4215">
                  <c:v>84.320000000000363</c:v>
                </c:pt>
                <c:pt idx="4216">
                  <c:v>84.340000000000359</c:v>
                </c:pt>
                <c:pt idx="4217">
                  <c:v>84.360000000000355</c:v>
                </c:pt>
                <c:pt idx="4218">
                  <c:v>84.380000000000351</c:v>
                </c:pt>
                <c:pt idx="4219">
                  <c:v>84.400000000000347</c:v>
                </c:pt>
                <c:pt idx="4220">
                  <c:v>84.420000000000343</c:v>
                </c:pt>
                <c:pt idx="4221">
                  <c:v>84.440000000000339</c:v>
                </c:pt>
                <c:pt idx="4222">
                  <c:v>84.460000000000335</c:v>
                </c:pt>
                <c:pt idx="4223">
                  <c:v>84.480000000000331</c:v>
                </c:pt>
                <c:pt idx="4224">
                  <c:v>84.500000000000327</c:v>
                </c:pt>
                <c:pt idx="4225">
                  <c:v>84.520000000000323</c:v>
                </c:pt>
                <c:pt idx="4226">
                  <c:v>84.540000000000319</c:v>
                </c:pt>
                <c:pt idx="4227">
                  <c:v>84.560000000000315</c:v>
                </c:pt>
                <c:pt idx="4228">
                  <c:v>84.580000000000311</c:v>
                </c:pt>
                <c:pt idx="4229">
                  <c:v>84.600000000000307</c:v>
                </c:pt>
                <c:pt idx="4230">
                  <c:v>84.620000000000303</c:v>
                </c:pt>
                <c:pt idx="4231">
                  <c:v>84.640000000000299</c:v>
                </c:pt>
                <c:pt idx="4232">
                  <c:v>84.660000000000295</c:v>
                </c:pt>
                <c:pt idx="4233">
                  <c:v>84.680000000000291</c:v>
                </c:pt>
                <c:pt idx="4234">
                  <c:v>84.700000000000287</c:v>
                </c:pt>
                <c:pt idx="4235">
                  <c:v>84.720000000000283</c:v>
                </c:pt>
                <c:pt idx="4236">
                  <c:v>84.740000000000279</c:v>
                </c:pt>
                <c:pt idx="4237">
                  <c:v>84.760000000000275</c:v>
                </c:pt>
                <c:pt idx="4238">
                  <c:v>84.780000000000271</c:v>
                </c:pt>
                <c:pt idx="4239">
                  <c:v>84.800000000000267</c:v>
                </c:pt>
                <c:pt idx="4240">
                  <c:v>84.820000000000263</c:v>
                </c:pt>
                <c:pt idx="4241">
                  <c:v>84.840000000000259</c:v>
                </c:pt>
                <c:pt idx="4242">
                  <c:v>84.860000000000255</c:v>
                </c:pt>
                <c:pt idx="4243">
                  <c:v>84.880000000000251</c:v>
                </c:pt>
                <c:pt idx="4244">
                  <c:v>84.900000000000247</c:v>
                </c:pt>
                <c:pt idx="4245">
                  <c:v>84.920000000000243</c:v>
                </c:pt>
                <c:pt idx="4246">
                  <c:v>84.940000000000239</c:v>
                </c:pt>
                <c:pt idx="4247">
                  <c:v>84.960000000000235</c:v>
                </c:pt>
                <c:pt idx="4248">
                  <c:v>84.980000000000231</c:v>
                </c:pt>
                <c:pt idx="4249">
                  <c:v>85.000000000000227</c:v>
                </c:pt>
                <c:pt idx="4250">
                  <c:v>85.020000000000223</c:v>
                </c:pt>
                <c:pt idx="4251">
                  <c:v>85.040000000000219</c:v>
                </c:pt>
                <c:pt idx="4252">
                  <c:v>85.060000000000215</c:v>
                </c:pt>
                <c:pt idx="4253">
                  <c:v>85.080000000000211</c:v>
                </c:pt>
                <c:pt idx="4254">
                  <c:v>85.100000000000207</c:v>
                </c:pt>
                <c:pt idx="4255">
                  <c:v>85.120000000000203</c:v>
                </c:pt>
                <c:pt idx="4256">
                  <c:v>85.1400000000002</c:v>
                </c:pt>
                <c:pt idx="4257">
                  <c:v>85.160000000000196</c:v>
                </c:pt>
                <c:pt idx="4258">
                  <c:v>85.180000000000192</c:v>
                </c:pt>
                <c:pt idx="4259">
                  <c:v>85.200000000000188</c:v>
                </c:pt>
                <c:pt idx="4260">
                  <c:v>85.220000000000184</c:v>
                </c:pt>
                <c:pt idx="4261">
                  <c:v>85.24000000000018</c:v>
                </c:pt>
                <c:pt idx="4262">
                  <c:v>85.260000000000176</c:v>
                </c:pt>
                <c:pt idx="4263">
                  <c:v>85.280000000000172</c:v>
                </c:pt>
                <c:pt idx="4264">
                  <c:v>85.300000000000168</c:v>
                </c:pt>
                <c:pt idx="4265">
                  <c:v>85.320000000000164</c:v>
                </c:pt>
                <c:pt idx="4266">
                  <c:v>85.34000000000016</c:v>
                </c:pt>
                <c:pt idx="4267">
                  <c:v>85.360000000000156</c:v>
                </c:pt>
                <c:pt idx="4268">
                  <c:v>85.380000000000152</c:v>
                </c:pt>
                <c:pt idx="4269">
                  <c:v>85.400000000000148</c:v>
                </c:pt>
                <c:pt idx="4270">
                  <c:v>85.420000000000144</c:v>
                </c:pt>
                <c:pt idx="4271">
                  <c:v>85.44000000000014</c:v>
                </c:pt>
                <c:pt idx="4272">
                  <c:v>85.460000000000136</c:v>
                </c:pt>
                <c:pt idx="4273">
                  <c:v>85.480000000000132</c:v>
                </c:pt>
                <c:pt idx="4274">
                  <c:v>85.500000000000128</c:v>
                </c:pt>
                <c:pt idx="4275">
                  <c:v>85.520000000000124</c:v>
                </c:pt>
                <c:pt idx="4276">
                  <c:v>85.54000000000012</c:v>
                </c:pt>
                <c:pt idx="4277">
                  <c:v>85.560000000000116</c:v>
                </c:pt>
                <c:pt idx="4278">
                  <c:v>85.580000000000112</c:v>
                </c:pt>
                <c:pt idx="4279">
                  <c:v>85.600000000000108</c:v>
                </c:pt>
                <c:pt idx="4280">
                  <c:v>85.620000000000104</c:v>
                </c:pt>
                <c:pt idx="4281">
                  <c:v>85.6400000000001</c:v>
                </c:pt>
                <c:pt idx="4282">
                  <c:v>85.660000000000096</c:v>
                </c:pt>
                <c:pt idx="4283">
                  <c:v>85.680000000000092</c:v>
                </c:pt>
                <c:pt idx="4284">
                  <c:v>85.700000000000088</c:v>
                </c:pt>
                <c:pt idx="4285">
                  <c:v>85.720000000000084</c:v>
                </c:pt>
                <c:pt idx="4286">
                  <c:v>85.74000000000008</c:v>
                </c:pt>
                <c:pt idx="4287">
                  <c:v>85.760000000000076</c:v>
                </c:pt>
                <c:pt idx="4288">
                  <c:v>85.780000000000072</c:v>
                </c:pt>
                <c:pt idx="4289">
                  <c:v>85.800000000000068</c:v>
                </c:pt>
                <c:pt idx="4290">
                  <c:v>85.820000000000064</c:v>
                </c:pt>
                <c:pt idx="4291">
                  <c:v>85.84000000000006</c:v>
                </c:pt>
                <c:pt idx="4292">
                  <c:v>85.860000000000056</c:v>
                </c:pt>
                <c:pt idx="4293">
                  <c:v>85.880000000000052</c:v>
                </c:pt>
                <c:pt idx="4294">
                  <c:v>85.900000000000048</c:v>
                </c:pt>
                <c:pt idx="4295">
                  <c:v>85.920000000000044</c:v>
                </c:pt>
                <c:pt idx="4296">
                  <c:v>85.94000000000004</c:v>
                </c:pt>
                <c:pt idx="4297">
                  <c:v>85.960000000000036</c:v>
                </c:pt>
                <c:pt idx="4298">
                  <c:v>85.980000000000032</c:v>
                </c:pt>
                <c:pt idx="4299">
                  <c:v>86.000000000000028</c:v>
                </c:pt>
                <c:pt idx="4300">
                  <c:v>86.020000000000024</c:v>
                </c:pt>
                <c:pt idx="4301">
                  <c:v>86.04000000000002</c:v>
                </c:pt>
                <c:pt idx="4302">
                  <c:v>86.060000000000016</c:v>
                </c:pt>
                <c:pt idx="4303">
                  <c:v>86.080000000000013</c:v>
                </c:pt>
                <c:pt idx="4304">
                  <c:v>86.100000000000009</c:v>
                </c:pt>
                <c:pt idx="4305">
                  <c:v>86.12</c:v>
                </c:pt>
                <c:pt idx="4306">
                  <c:v>86.14</c:v>
                </c:pt>
                <c:pt idx="4307">
                  <c:v>86.16</c:v>
                </c:pt>
                <c:pt idx="4308">
                  <c:v>86.179999999999993</c:v>
                </c:pt>
                <c:pt idx="4309">
                  <c:v>86.199999999999989</c:v>
                </c:pt>
                <c:pt idx="4310">
                  <c:v>86.219999999999985</c:v>
                </c:pt>
                <c:pt idx="4311">
                  <c:v>86.239999999999981</c:v>
                </c:pt>
                <c:pt idx="4312">
                  <c:v>86.259999999999977</c:v>
                </c:pt>
                <c:pt idx="4313">
                  <c:v>86.279999999999973</c:v>
                </c:pt>
                <c:pt idx="4314">
                  <c:v>86.299999999999969</c:v>
                </c:pt>
                <c:pt idx="4315">
                  <c:v>86.319999999999965</c:v>
                </c:pt>
                <c:pt idx="4316">
                  <c:v>86.339999999999961</c:v>
                </c:pt>
                <c:pt idx="4317">
                  <c:v>86.359999999999957</c:v>
                </c:pt>
                <c:pt idx="4318">
                  <c:v>86.379999999999953</c:v>
                </c:pt>
                <c:pt idx="4319">
                  <c:v>86.399999999999949</c:v>
                </c:pt>
                <c:pt idx="4320">
                  <c:v>86.419999999999945</c:v>
                </c:pt>
                <c:pt idx="4321">
                  <c:v>86.439999999999941</c:v>
                </c:pt>
                <c:pt idx="4322">
                  <c:v>86.459999999999937</c:v>
                </c:pt>
                <c:pt idx="4323">
                  <c:v>86.479999999999933</c:v>
                </c:pt>
                <c:pt idx="4324">
                  <c:v>86.499999999999929</c:v>
                </c:pt>
                <c:pt idx="4325">
                  <c:v>86.519999999999925</c:v>
                </c:pt>
                <c:pt idx="4326">
                  <c:v>86.539999999999921</c:v>
                </c:pt>
                <c:pt idx="4327">
                  <c:v>86.559999999999917</c:v>
                </c:pt>
                <c:pt idx="4328">
                  <c:v>86.579999999999913</c:v>
                </c:pt>
                <c:pt idx="4329">
                  <c:v>86.599999999999909</c:v>
                </c:pt>
                <c:pt idx="4330">
                  <c:v>86.619999999999905</c:v>
                </c:pt>
                <c:pt idx="4331">
                  <c:v>86.639999999999901</c:v>
                </c:pt>
                <c:pt idx="4332">
                  <c:v>86.659999999999897</c:v>
                </c:pt>
                <c:pt idx="4333">
                  <c:v>86.679999999999893</c:v>
                </c:pt>
                <c:pt idx="4334">
                  <c:v>86.699999999999889</c:v>
                </c:pt>
                <c:pt idx="4335">
                  <c:v>86.719999999999885</c:v>
                </c:pt>
                <c:pt idx="4336">
                  <c:v>86.739999999999881</c:v>
                </c:pt>
                <c:pt idx="4337">
                  <c:v>86.759999999999877</c:v>
                </c:pt>
                <c:pt idx="4338">
                  <c:v>86.779999999999873</c:v>
                </c:pt>
                <c:pt idx="4339">
                  <c:v>86.799999999999869</c:v>
                </c:pt>
                <c:pt idx="4340">
                  <c:v>86.819999999999865</c:v>
                </c:pt>
                <c:pt idx="4341">
                  <c:v>86.839999999999861</c:v>
                </c:pt>
                <c:pt idx="4342">
                  <c:v>86.859999999999857</c:v>
                </c:pt>
                <c:pt idx="4343">
                  <c:v>86.879999999999853</c:v>
                </c:pt>
                <c:pt idx="4344">
                  <c:v>86.899999999999849</c:v>
                </c:pt>
                <c:pt idx="4345">
                  <c:v>86.919999999999845</c:v>
                </c:pt>
                <c:pt idx="4346">
                  <c:v>86.939999999999841</c:v>
                </c:pt>
                <c:pt idx="4347">
                  <c:v>86.959999999999837</c:v>
                </c:pt>
                <c:pt idx="4348">
                  <c:v>86.979999999999833</c:v>
                </c:pt>
                <c:pt idx="4349">
                  <c:v>86.999999999999829</c:v>
                </c:pt>
                <c:pt idx="4350">
                  <c:v>87.019999999999825</c:v>
                </c:pt>
                <c:pt idx="4351">
                  <c:v>87.039999999999822</c:v>
                </c:pt>
                <c:pt idx="4352">
                  <c:v>87.059999999999818</c:v>
                </c:pt>
                <c:pt idx="4353">
                  <c:v>87.079999999999814</c:v>
                </c:pt>
                <c:pt idx="4354">
                  <c:v>87.09999999999981</c:v>
                </c:pt>
                <c:pt idx="4355">
                  <c:v>87.119999999999806</c:v>
                </c:pt>
                <c:pt idx="4356">
                  <c:v>87.139999999999802</c:v>
                </c:pt>
                <c:pt idx="4357">
                  <c:v>87.159999999999798</c:v>
                </c:pt>
                <c:pt idx="4358">
                  <c:v>87.179999999999794</c:v>
                </c:pt>
                <c:pt idx="4359">
                  <c:v>87.19999999999979</c:v>
                </c:pt>
                <c:pt idx="4360">
                  <c:v>87.219999999999786</c:v>
                </c:pt>
                <c:pt idx="4361">
                  <c:v>87.239999999999782</c:v>
                </c:pt>
                <c:pt idx="4362">
                  <c:v>87.259999999999778</c:v>
                </c:pt>
                <c:pt idx="4363">
                  <c:v>87.279999999999774</c:v>
                </c:pt>
                <c:pt idx="4364">
                  <c:v>87.29999999999977</c:v>
                </c:pt>
                <c:pt idx="4365">
                  <c:v>87.319999999999766</c:v>
                </c:pt>
                <c:pt idx="4366">
                  <c:v>87.339999999999762</c:v>
                </c:pt>
                <c:pt idx="4367">
                  <c:v>87.359999999999758</c:v>
                </c:pt>
                <c:pt idx="4368">
                  <c:v>87.379999999999754</c:v>
                </c:pt>
                <c:pt idx="4369">
                  <c:v>87.39999999999975</c:v>
                </c:pt>
                <c:pt idx="4370">
                  <c:v>87.419999999999746</c:v>
                </c:pt>
                <c:pt idx="4371">
                  <c:v>87.439999999999742</c:v>
                </c:pt>
                <c:pt idx="4372">
                  <c:v>87.459999999999738</c:v>
                </c:pt>
                <c:pt idx="4373">
                  <c:v>87.479999999999734</c:v>
                </c:pt>
                <c:pt idx="4374">
                  <c:v>87.49999999999973</c:v>
                </c:pt>
                <c:pt idx="4375">
                  <c:v>87.519999999999726</c:v>
                </c:pt>
                <c:pt idx="4376">
                  <c:v>87.539999999999722</c:v>
                </c:pt>
                <c:pt idx="4377">
                  <c:v>87.559999999999718</c:v>
                </c:pt>
                <c:pt idx="4378">
                  <c:v>87.579999999999714</c:v>
                </c:pt>
                <c:pt idx="4379">
                  <c:v>87.59999999999971</c:v>
                </c:pt>
                <c:pt idx="4380">
                  <c:v>87.619999999999706</c:v>
                </c:pt>
                <c:pt idx="4381">
                  <c:v>87.639999999999702</c:v>
                </c:pt>
                <c:pt idx="4382">
                  <c:v>87.659999999999698</c:v>
                </c:pt>
                <c:pt idx="4383">
                  <c:v>87.679999999999694</c:v>
                </c:pt>
                <c:pt idx="4384">
                  <c:v>87.69999999999969</c:v>
                </c:pt>
                <c:pt idx="4385">
                  <c:v>87.719999999999686</c:v>
                </c:pt>
                <c:pt idx="4386">
                  <c:v>87.739999999999682</c:v>
                </c:pt>
                <c:pt idx="4387">
                  <c:v>87.759999999999678</c:v>
                </c:pt>
                <c:pt idx="4388">
                  <c:v>87.779999999999674</c:v>
                </c:pt>
                <c:pt idx="4389">
                  <c:v>87.79999999999967</c:v>
                </c:pt>
                <c:pt idx="4390">
                  <c:v>87.819999999999666</c:v>
                </c:pt>
                <c:pt idx="4391">
                  <c:v>87.839999999999662</c:v>
                </c:pt>
                <c:pt idx="4392">
                  <c:v>87.859999999999658</c:v>
                </c:pt>
                <c:pt idx="4393">
                  <c:v>87.879999999999654</c:v>
                </c:pt>
                <c:pt idx="4394">
                  <c:v>87.89999999999965</c:v>
                </c:pt>
                <c:pt idx="4395">
                  <c:v>87.919999999999646</c:v>
                </c:pt>
                <c:pt idx="4396">
                  <c:v>87.939999999999642</c:v>
                </c:pt>
                <c:pt idx="4397">
                  <c:v>87.959999999999638</c:v>
                </c:pt>
                <c:pt idx="4398">
                  <c:v>87.979999999999634</c:v>
                </c:pt>
                <c:pt idx="4399">
                  <c:v>87.999999999999631</c:v>
                </c:pt>
                <c:pt idx="4400">
                  <c:v>88.019999999999627</c:v>
                </c:pt>
                <c:pt idx="4401">
                  <c:v>88.039999999999623</c:v>
                </c:pt>
                <c:pt idx="4402">
                  <c:v>88.059999999999619</c:v>
                </c:pt>
                <c:pt idx="4403">
                  <c:v>88.079999999999615</c:v>
                </c:pt>
                <c:pt idx="4404">
                  <c:v>88.099999999999611</c:v>
                </c:pt>
                <c:pt idx="4405">
                  <c:v>88.119999999999607</c:v>
                </c:pt>
                <c:pt idx="4406">
                  <c:v>88.139999999999603</c:v>
                </c:pt>
                <c:pt idx="4407">
                  <c:v>88.159999999999599</c:v>
                </c:pt>
                <c:pt idx="4408">
                  <c:v>88.179999999999595</c:v>
                </c:pt>
                <c:pt idx="4409">
                  <c:v>88.199999999999591</c:v>
                </c:pt>
                <c:pt idx="4410">
                  <c:v>88.219999999999587</c:v>
                </c:pt>
                <c:pt idx="4411">
                  <c:v>88.239999999999583</c:v>
                </c:pt>
                <c:pt idx="4412">
                  <c:v>88.259999999999579</c:v>
                </c:pt>
                <c:pt idx="4413">
                  <c:v>88.279999999999575</c:v>
                </c:pt>
                <c:pt idx="4414">
                  <c:v>88.299999999999571</c:v>
                </c:pt>
                <c:pt idx="4415">
                  <c:v>88.319999999999567</c:v>
                </c:pt>
                <c:pt idx="4416">
                  <c:v>88.339999999999563</c:v>
                </c:pt>
                <c:pt idx="4417">
                  <c:v>88.359999999999559</c:v>
                </c:pt>
                <c:pt idx="4418">
                  <c:v>88.379999999999555</c:v>
                </c:pt>
                <c:pt idx="4419">
                  <c:v>88.399999999999551</c:v>
                </c:pt>
                <c:pt idx="4420">
                  <c:v>88.419999999999547</c:v>
                </c:pt>
                <c:pt idx="4421">
                  <c:v>88.439999999999543</c:v>
                </c:pt>
                <c:pt idx="4422">
                  <c:v>88.459999999999539</c:v>
                </c:pt>
                <c:pt idx="4423">
                  <c:v>88.479999999999535</c:v>
                </c:pt>
                <c:pt idx="4424">
                  <c:v>88.499999999999531</c:v>
                </c:pt>
                <c:pt idx="4425">
                  <c:v>88.519999999999527</c:v>
                </c:pt>
                <c:pt idx="4426">
                  <c:v>88.539999999999523</c:v>
                </c:pt>
                <c:pt idx="4427">
                  <c:v>88.559999999999519</c:v>
                </c:pt>
                <c:pt idx="4428">
                  <c:v>88.579999999999515</c:v>
                </c:pt>
                <c:pt idx="4429">
                  <c:v>88.599999999999511</c:v>
                </c:pt>
                <c:pt idx="4430">
                  <c:v>88.619999999999507</c:v>
                </c:pt>
                <c:pt idx="4431">
                  <c:v>88.639999999999503</c:v>
                </c:pt>
                <c:pt idx="4432">
                  <c:v>88.659999999999499</c:v>
                </c:pt>
                <c:pt idx="4433">
                  <c:v>88.679999999999495</c:v>
                </c:pt>
                <c:pt idx="4434">
                  <c:v>88.699999999999491</c:v>
                </c:pt>
                <c:pt idx="4435">
                  <c:v>88.719999999999487</c:v>
                </c:pt>
                <c:pt idx="4436">
                  <c:v>88.739999999999483</c:v>
                </c:pt>
                <c:pt idx="4437">
                  <c:v>88.759999999999479</c:v>
                </c:pt>
                <c:pt idx="4438">
                  <c:v>88.779999999999475</c:v>
                </c:pt>
                <c:pt idx="4439">
                  <c:v>88.799999999999471</c:v>
                </c:pt>
                <c:pt idx="4440">
                  <c:v>88.819999999999467</c:v>
                </c:pt>
                <c:pt idx="4441">
                  <c:v>88.839999999999463</c:v>
                </c:pt>
                <c:pt idx="4442">
                  <c:v>88.859999999999459</c:v>
                </c:pt>
                <c:pt idx="4443">
                  <c:v>88.879999999999455</c:v>
                </c:pt>
                <c:pt idx="4444">
                  <c:v>88.899999999999451</c:v>
                </c:pt>
                <c:pt idx="4445">
                  <c:v>88.919999999999447</c:v>
                </c:pt>
                <c:pt idx="4446">
                  <c:v>88.939999999999444</c:v>
                </c:pt>
                <c:pt idx="4447">
                  <c:v>88.95999999999944</c:v>
                </c:pt>
                <c:pt idx="4448">
                  <c:v>88.979999999999436</c:v>
                </c:pt>
                <c:pt idx="4449">
                  <c:v>88.999999999999432</c:v>
                </c:pt>
                <c:pt idx="4450">
                  <c:v>89.019999999999428</c:v>
                </c:pt>
                <c:pt idx="4451">
                  <c:v>89.039999999999424</c:v>
                </c:pt>
                <c:pt idx="4452">
                  <c:v>89.05999999999942</c:v>
                </c:pt>
                <c:pt idx="4453">
                  <c:v>89.079999999999416</c:v>
                </c:pt>
                <c:pt idx="4454">
                  <c:v>89.099999999999412</c:v>
                </c:pt>
                <c:pt idx="4455">
                  <c:v>89.119999999999408</c:v>
                </c:pt>
                <c:pt idx="4456">
                  <c:v>89.139999999999404</c:v>
                </c:pt>
                <c:pt idx="4457">
                  <c:v>89.1599999999994</c:v>
                </c:pt>
                <c:pt idx="4458">
                  <c:v>89.179999999999396</c:v>
                </c:pt>
                <c:pt idx="4459">
                  <c:v>89.199999999999392</c:v>
                </c:pt>
                <c:pt idx="4460">
                  <c:v>89.219999999999388</c:v>
                </c:pt>
                <c:pt idx="4461">
                  <c:v>89.239999999999384</c:v>
                </c:pt>
                <c:pt idx="4462">
                  <c:v>89.25999999999938</c:v>
                </c:pt>
                <c:pt idx="4463">
                  <c:v>89.279999999999376</c:v>
                </c:pt>
                <c:pt idx="4464">
                  <c:v>89.299999999999372</c:v>
                </c:pt>
                <c:pt idx="4465">
                  <c:v>89.319999999999368</c:v>
                </c:pt>
                <c:pt idx="4466">
                  <c:v>89.339999999999364</c:v>
                </c:pt>
                <c:pt idx="4467">
                  <c:v>89.35999999999936</c:v>
                </c:pt>
                <c:pt idx="4468">
                  <c:v>89.379999999999356</c:v>
                </c:pt>
                <c:pt idx="4469">
                  <c:v>89.399999999999352</c:v>
                </c:pt>
                <c:pt idx="4470">
                  <c:v>89.419999999999348</c:v>
                </c:pt>
                <c:pt idx="4471">
                  <c:v>89.439999999999344</c:v>
                </c:pt>
                <c:pt idx="4472">
                  <c:v>89.45999999999934</c:v>
                </c:pt>
                <c:pt idx="4473">
                  <c:v>89.479999999999336</c:v>
                </c:pt>
                <c:pt idx="4474">
                  <c:v>89.499999999999332</c:v>
                </c:pt>
                <c:pt idx="4475">
                  <c:v>89.519999999999328</c:v>
                </c:pt>
                <c:pt idx="4476">
                  <c:v>89.539999999999324</c:v>
                </c:pt>
                <c:pt idx="4477">
                  <c:v>89.55999999999932</c:v>
                </c:pt>
                <c:pt idx="4478">
                  <c:v>89.579999999999316</c:v>
                </c:pt>
                <c:pt idx="4479">
                  <c:v>89.599999999999312</c:v>
                </c:pt>
                <c:pt idx="4480">
                  <c:v>89.619999999999308</c:v>
                </c:pt>
                <c:pt idx="4481">
                  <c:v>89.639999999999304</c:v>
                </c:pt>
                <c:pt idx="4482">
                  <c:v>89.6599999999993</c:v>
                </c:pt>
                <c:pt idx="4483">
                  <c:v>89.679999999999296</c:v>
                </c:pt>
                <c:pt idx="4484">
                  <c:v>89.699999999999292</c:v>
                </c:pt>
                <c:pt idx="4485">
                  <c:v>89.719999999999288</c:v>
                </c:pt>
                <c:pt idx="4486">
                  <c:v>89.739999999999284</c:v>
                </c:pt>
                <c:pt idx="4487">
                  <c:v>89.75999999999928</c:v>
                </c:pt>
                <c:pt idx="4488">
                  <c:v>89.779999999999276</c:v>
                </c:pt>
                <c:pt idx="4489">
                  <c:v>89.799999999999272</c:v>
                </c:pt>
                <c:pt idx="4490">
                  <c:v>89.819999999999268</c:v>
                </c:pt>
                <c:pt idx="4491">
                  <c:v>89.839999999999264</c:v>
                </c:pt>
                <c:pt idx="4492">
                  <c:v>89.85999999999926</c:v>
                </c:pt>
                <c:pt idx="4493">
                  <c:v>89.879999999999256</c:v>
                </c:pt>
                <c:pt idx="4494">
                  <c:v>89.899999999999253</c:v>
                </c:pt>
                <c:pt idx="4495">
                  <c:v>89.919999999999249</c:v>
                </c:pt>
                <c:pt idx="4496">
                  <c:v>89.939999999999245</c:v>
                </c:pt>
                <c:pt idx="4497">
                  <c:v>89.959999999999241</c:v>
                </c:pt>
                <c:pt idx="4498">
                  <c:v>89.979999999999237</c:v>
                </c:pt>
                <c:pt idx="4499">
                  <c:v>89.999999999999233</c:v>
                </c:pt>
                <c:pt idx="4500">
                  <c:v>90.019999999999229</c:v>
                </c:pt>
                <c:pt idx="4501">
                  <c:v>90.039999999999225</c:v>
                </c:pt>
                <c:pt idx="4502">
                  <c:v>90.059999999999221</c:v>
                </c:pt>
                <c:pt idx="4503">
                  <c:v>90.079999999999217</c:v>
                </c:pt>
                <c:pt idx="4504">
                  <c:v>90.099999999999213</c:v>
                </c:pt>
                <c:pt idx="4505">
                  <c:v>90.119999999999209</c:v>
                </c:pt>
                <c:pt idx="4506">
                  <c:v>90.139999999999205</c:v>
                </c:pt>
                <c:pt idx="4507">
                  <c:v>90.159999999999201</c:v>
                </c:pt>
                <c:pt idx="4508">
                  <c:v>90.179999999999197</c:v>
                </c:pt>
                <c:pt idx="4509">
                  <c:v>90.199999999999193</c:v>
                </c:pt>
                <c:pt idx="4510">
                  <c:v>90.219999999999189</c:v>
                </c:pt>
                <c:pt idx="4511">
                  <c:v>90.239999999999185</c:v>
                </c:pt>
                <c:pt idx="4512">
                  <c:v>90.259999999999181</c:v>
                </c:pt>
                <c:pt idx="4513">
                  <c:v>90.279999999999177</c:v>
                </c:pt>
                <c:pt idx="4514">
                  <c:v>90.299999999999173</c:v>
                </c:pt>
                <c:pt idx="4515">
                  <c:v>90.319999999999169</c:v>
                </c:pt>
                <c:pt idx="4516">
                  <c:v>90.339999999999165</c:v>
                </c:pt>
                <c:pt idx="4517">
                  <c:v>90.359999999999161</c:v>
                </c:pt>
                <c:pt idx="4518">
                  <c:v>90.379999999999157</c:v>
                </c:pt>
                <c:pt idx="4519">
                  <c:v>90.399999999999153</c:v>
                </c:pt>
                <c:pt idx="4520">
                  <c:v>90.419999999999149</c:v>
                </c:pt>
                <c:pt idx="4521">
                  <c:v>90.439999999999145</c:v>
                </c:pt>
                <c:pt idx="4522">
                  <c:v>90.459999999999141</c:v>
                </c:pt>
                <c:pt idx="4523">
                  <c:v>90.479999999999137</c:v>
                </c:pt>
                <c:pt idx="4524">
                  <c:v>90.499999999999133</c:v>
                </c:pt>
                <c:pt idx="4525">
                  <c:v>90.519999999999129</c:v>
                </c:pt>
                <c:pt idx="4526">
                  <c:v>90.539999999999125</c:v>
                </c:pt>
                <c:pt idx="4527">
                  <c:v>90.559999999999121</c:v>
                </c:pt>
                <c:pt idx="4528">
                  <c:v>90.579999999999117</c:v>
                </c:pt>
                <c:pt idx="4529">
                  <c:v>90.599999999999113</c:v>
                </c:pt>
                <c:pt idx="4530">
                  <c:v>90.619999999999109</c:v>
                </c:pt>
                <c:pt idx="4531">
                  <c:v>90.639999999999105</c:v>
                </c:pt>
                <c:pt idx="4532">
                  <c:v>90.659999999999101</c:v>
                </c:pt>
                <c:pt idx="4533">
                  <c:v>90.679999999999097</c:v>
                </c:pt>
                <c:pt idx="4534">
                  <c:v>90.699999999999093</c:v>
                </c:pt>
                <c:pt idx="4535">
                  <c:v>90.719999999999089</c:v>
                </c:pt>
                <c:pt idx="4536">
                  <c:v>90.739999999999085</c:v>
                </c:pt>
                <c:pt idx="4537">
                  <c:v>90.759999999999081</c:v>
                </c:pt>
                <c:pt idx="4538">
                  <c:v>90.779999999999077</c:v>
                </c:pt>
                <c:pt idx="4539">
                  <c:v>90.799999999999073</c:v>
                </c:pt>
                <c:pt idx="4540">
                  <c:v>90.819999999999069</c:v>
                </c:pt>
                <c:pt idx="4541">
                  <c:v>90.839999999999065</c:v>
                </c:pt>
                <c:pt idx="4542">
                  <c:v>90.859999999999062</c:v>
                </c:pt>
                <c:pt idx="4543">
                  <c:v>90.879999999999058</c:v>
                </c:pt>
                <c:pt idx="4544">
                  <c:v>90.899999999999054</c:v>
                </c:pt>
                <c:pt idx="4545">
                  <c:v>90.91999999999905</c:v>
                </c:pt>
                <c:pt idx="4546">
                  <c:v>90.939999999999046</c:v>
                </c:pt>
                <c:pt idx="4547">
                  <c:v>90.959999999999042</c:v>
                </c:pt>
                <c:pt idx="4548">
                  <c:v>90.979999999999038</c:v>
                </c:pt>
                <c:pt idx="4549">
                  <c:v>90.999999999999034</c:v>
                </c:pt>
                <c:pt idx="4550">
                  <c:v>91.01999999999903</c:v>
                </c:pt>
                <c:pt idx="4551">
                  <c:v>91.039999999999026</c:v>
                </c:pt>
                <c:pt idx="4552">
                  <c:v>91.059999999999022</c:v>
                </c:pt>
                <c:pt idx="4553">
                  <c:v>91.079999999999018</c:v>
                </c:pt>
                <c:pt idx="4554">
                  <c:v>91.099999999999014</c:v>
                </c:pt>
                <c:pt idx="4555">
                  <c:v>91.11999999999901</c:v>
                </c:pt>
                <c:pt idx="4556">
                  <c:v>91.139999999999006</c:v>
                </c:pt>
                <c:pt idx="4557">
                  <c:v>91.159999999999002</c:v>
                </c:pt>
                <c:pt idx="4558">
                  <c:v>91.179999999998998</c:v>
                </c:pt>
                <c:pt idx="4559">
                  <c:v>91.199999999998994</c:v>
                </c:pt>
                <c:pt idx="4560">
                  <c:v>91.21999999999899</c:v>
                </c:pt>
                <c:pt idx="4561">
                  <c:v>91.239999999998986</c:v>
                </c:pt>
                <c:pt idx="4562">
                  <c:v>91.259999999998982</c:v>
                </c:pt>
                <c:pt idx="4563">
                  <c:v>91.279999999998978</c:v>
                </c:pt>
                <c:pt idx="4564">
                  <c:v>91.299999999998974</c:v>
                </c:pt>
                <c:pt idx="4565">
                  <c:v>91.31999999999897</c:v>
                </c:pt>
                <c:pt idx="4566">
                  <c:v>91.339999999998966</c:v>
                </c:pt>
                <c:pt idx="4567">
                  <c:v>91.359999999998962</c:v>
                </c:pt>
                <c:pt idx="4568">
                  <c:v>91.379999999998958</c:v>
                </c:pt>
                <c:pt idx="4569">
                  <c:v>91.399999999998954</c:v>
                </c:pt>
                <c:pt idx="4570">
                  <c:v>91.41999999999895</c:v>
                </c:pt>
                <c:pt idx="4571">
                  <c:v>91.439999999998946</c:v>
                </c:pt>
                <c:pt idx="4572">
                  <c:v>91.459999999998942</c:v>
                </c:pt>
                <c:pt idx="4573">
                  <c:v>91.479999999998938</c:v>
                </c:pt>
                <c:pt idx="4574">
                  <c:v>91.499999999998934</c:v>
                </c:pt>
                <c:pt idx="4575">
                  <c:v>91.51999999999893</c:v>
                </c:pt>
                <c:pt idx="4576">
                  <c:v>91.539999999998926</c:v>
                </c:pt>
                <c:pt idx="4577">
                  <c:v>91.559999999998922</c:v>
                </c:pt>
                <c:pt idx="4578">
                  <c:v>91.579999999998918</c:v>
                </c:pt>
                <c:pt idx="4579">
                  <c:v>91.599999999998914</c:v>
                </c:pt>
                <c:pt idx="4580">
                  <c:v>91.61999999999891</c:v>
                </c:pt>
                <c:pt idx="4581">
                  <c:v>91.639999999998906</c:v>
                </c:pt>
                <c:pt idx="4582">
                  <c:v>91.659999999998902</c:v>
                </c:pt>
                <c:pt idx="4583">
                  <c:v>91.679999999998898</c:v>
                </c:pt>
                <c:pt idx="4584">
                  <c:v>91.699999999998894</c:v>
                </c:pt>
                <c:pt idx="4585">
                  <c:v>91.71999999999889</c:v>
                </c:pt>
                <c:pt idx="4586">
                  <c:v>91.739999999998886</c:v>
                </c:pt>
                <c:pt idx="4587">
                  <c:v>91.759999999998882</c:v>
                </c:pt>
                <c:pt idx="4588">
                  <c:v>91.779999999998878</c:v>
                </c:pt>
                <c:pt idx="4589">
                  <c:v>91.799999999998875</c:v>
                </c:pt>
                <c:pt idx="4590">
                  <c:v>91.819999999998871</c:v>
                </c:pt>
                <c:pt idx="4591">
                  <c:v>91.839999999998867</c:v>
                </c:pt>
                <c:pt idx="4592">
                  <c:v>91.859999999998863</c:v>
                </c:pt>
                <c:pt idx="4593">
                  <c:v>91.879999999998859</c:v>
                </c:pt>
                <c:pt idx="4594">
                  <c:v>91.899999999998855</c:v>
                </c:pt>
                <c:pt idx="4595">
                  <c:v>91.919999999998851</c:v>
                </c:pt>
                <c:pt idx="4596">
                  <c:v>91.939999999998847</c:v>
                </c:pt>
                <c:pt idx="4597">
                  <c:v>91.959999999998843</c:v>
                </c:pt>
                <c:pt idx="4598">
                  <c:v>91.979999999998839</c:v>
                </c:pt>
                <c:pt idx="4599">
                  <c:v>91.999999999998835</c:v>
                </c:pt>
                <c:pt idx="4600">
                  <c:v>92.019999999998831</c:v>
                </c:pt>
                <c:pt idx="4601">
                  <c:v>92.039999999998827</c:v>
                </c:pt>
                <c:pt idx="4602">
                  <c:v>92.059999999998823</c:v>
                </c:pt>
                <c:pt idx="4603">
                  <c:v>92.079999999998819</c:v>
                </c:pt>
                <c:pt idx="4604">
                  <c:v>92.099999999998815</c:v>
                </c:pt>
                <c:pt idx="4605">
                  <c:v>92.119999999998811</c:v>
                </c:pt>
                <c:pt idx="4606">
                  <c:v>92.139999999998807</c:v>
                </c:pt>
                <c:pt idx="4607">
                  <c:v>92.159999999998803</c:v>
                </c:pt>
                <c:pt idx="4608">
                  <c:v>92.179999999998799</c:v>
                </c:pt>
                <c:pt idx="4609">
                  <c:v>92.199999999998795</c:v>
                </c:pt>
                <c:pt idx="4610">
                  <c:v>92.219999999998791</c:v>
                </c:pt>
                <c:pt idx="4611">
                  <c:v>92.239999999998787</c:v>
                </c:pt>
                <c:pt idx="4612">
                  <c:v>92.259999999998783</c:v>
                </c:pt>
                <c:pt idx="4613">
                  <c:v>92.279999999998779</c:v>
                </c:pt>
                <c:pt idx="4614">
                  <c:v>92.299999999998775</c:v>
                </c:pt>
                <c:pt idx="4615">
                  <c:v>92.319999999998771</c:v>
                </c:pt>
                <c:pt idx="4616">
                  <c:v>92.339999999998767</c:v>
                </c:pt>
                <c:pt idx="4617">
                  <c:v>92.359999999998763</c:v>
                </c:pt>
                <c:pt idx="4618">
                  <c:v>92.379999999998759</c:v>
                </c:pt>
                <c:pt idx="4619">
                  <c:v>92.399999999998755</c:v>
                </c:pt>
                <c:pt idx="4620">
                  <c:v>92.419999999998751</c:v>
                </c:pt>
                <c:pt idx="4621">
                  <c:v>92.439999999998747</c:v>
                </c:pt>
                <c:pt idx="4622">
                  <c:v>92.459999999998743</c:v>
                </c:pt>
                <c:pt idx="4623">
                  <c:v>92.479999999998739</c:v>
                </c:pt>
                <c:pt idx="4624">
                  <c:v>92.499999999998735</c:v>
                </c:pt>
                <c:pt idx="4625">
                  <c:v>92.519999999998731</c:v>
                </c:pt>
                <c:pt idx="4626">
                  <c:v>92.539999999998727</c:v>
                </c:pt>
                <c:pt idx="4627">
                  <c:v>92.559999999998723</c:v>
                </c:pt>
                <c:pt idx="4628">
                  <c:v>92.579999999998719</c:v>
                </c:pt>
                <c:pt idx="4629">
                  <c:v>92.599999999998715</c:v>
                </c:pt>
                <c:pt idx="4630">
                  <c:v>92.619999999998711</c:v>
                </c:pt>
                <c:pt idx="4631">
                  <c:v>92.639999999998707</c:v>
                </c:pt>
                <c:pt idx="4632">
                  <c:v>92.659999999998703</c:v>
                </c:pt>
                <c:pt idx="4633">
                  <c:v>92.679999999998699</c:v>
                </c:pt>
                <c:pt idx="4634">
                  <c:v>92.699999999998695</c:v>
                </c:pt>
                <c:pt idx="4635">
                  <c:v>92.719999999998691</c:v>
                </c:pt>
                <c:pt idx="4636">
                  <c:v>92.739999999998687</c:v>
                </c:pt>
                <c:pt idx="4637">
                  <c:v>92.759999999998684</c:v>
                </c:pt>
                <c:pt idx="4638">
                  <c:v>92.77999999999868</c:v>
                </c:pt>
                <c:pt idx="4639">
                  <c:v>92.799999999998676</c:v>
                </c:pt>
                <c:pt idx="4640">
                  <c:v>92.819999999998672</c:v>
                </c:pt>
                <c:pt idx="4641">
                  <c:v>92.839999999998668</c:v>
                </c:pt>
                <c:pt idx="4642">
                  <c:v>92.859999999998664</c:v>
                </c:pt>
                <c:pt idx="4643">
                  <c:v>92.87999999999866</c:v>
                </c:pt>
                <c:pt idx="4644">
                  <c:v>92.899999999998656</c:v>
                </c:pt>
                <c:pt idx="4645">
                  <c:v>92.919999999998652</c:v>
                </c:pt>
                <c:pt idx="4646">
                  <c:v>92.939999999998648</c:v>
                </c:pt>
                <c:pt idx="4647">
                  <c:v>92.959999999998644</c:v>
                </c:pt>
                <c:pt idx="4648">
                  <c:v>92.97999999999864</c:v>
                </c:pt>
                <c:pt idx="4649">
                  <c:v>92.999999999998636</c:v>
                </c:pt>
                <c:pt idx="4650">
                  <c:v>93.019999999998632</c:v>
                </c:pt>
                <c:pt idx="4651">
                  <c:v>93.039999999998628</c:v>
                </c:pt>
                <c:pt idx="4652">
                  <c:v>93.059999999998624</c:v>
                </c:pt>
                <c:pt idx="4653">
                  <c:v>93.07999999999862</c:v>
                </c:pt>
                <c:pt idx="4654">
                  <c:v>93.099999999998616</c:v>
                </c:pt>
                <c:pt idx="4655">
                  <c:v>93.119999999998612</c:v>
                </c:pt>
                <c:pt idx="4656">
                  <c:v>93.139999999998608</c:v>
                </c:pt>
                <c:pt idx="4657">
                  <c:v>93.159999999998604</c:v>
                </c:pt>
                <c:pt idx="4658">
                  <c:v>93.1799999999986</c:v>
                </c:pt>
                <c:pt idx="4659">
                  <c:v>93.199999999998596</c:v>
                </c:pt>
                <c:pt idx="4660">
                  <c:v>93.219999999998592</c:v>
                </c:pt>
                <c:pt idx="4661">
                  <c:v>93.239999999998588</c:v>
                </c:pt>
                <c:pt idx="4662">
                  <c:v>93.259999999998584</c:v>
                </c:pt>
                <c:pt idx="4663">
                  <c:v>93.27999999999858</c:v>
                </c:pt>
                <c:pt idx="4664">
                  <c:v>93.299999999998576</c:v>
                </c:pt>
                <c:pt idx="4665">
                  <c:v>93.319999999998572</c:v>
                </c:pt>
                <c:pt idx="4666">
                  <c:v>93.339999999998568</c:v>
                </c:pt>
                <c:pt idx="4667">
                  <c:v>93.359999999998564</c:v>
                </c:pt>
                <c:pt idx="4668">
                  <c:v>93.37999999999856</c:v>
                </c:pt>
                <c:pt idx="4669">
                  <c:v>93.399999999998556</c:v>
                </c:pt>
                <c:pt idx="4670">
                  <c:v>93.419999999998552</c:v>
                </c:pt>
                <c:pt idx="4671">
                  <c:v>93.439999999998548</c:v>
                </c:pt>
                <c:pt idx="4672">
                  <c:v>93.459999999998544</c:v>
                </c:pt>
                <c:pt idx="4673">
                  <c:v>93.47999999999854</c:v>
                </c:pt>
                <c:pt idx="4674">
                  <c:v>93.499999999998536</c:v>
                </c:pt>
                <c:pt idx="4675">
                  <c:v>93.519999999998532</c:v>
                </c:pt>
                <c:pt idx="4676">
                  <c:v>93.539999999998528</c:v>
                </c:pt>
                <c:pt idx="4677">
                  <c:v>93.559999999998524</c:v>
                </c:pt>
                <c:pt idx="4678">
                  <c:v>93.57999999999852</c:v>
                </c:pt>
                <c:pt idx="4679">
                  <c:v>93.599999999998516</c:v>
                </c:pt>
                <c:pt idx="4680">
                  <c:v>93.619999999998512</c:v>
                </c:pt>
                <c:pt idx="4681">
                  <c:v>93.639999999998508</c:v>
                </c:pt>
                <c:pt idx="4682">
                  <c:v>93.659999999998504</c:v>
                </c:pt>
                <c:pt idx="4683">
                  <c:v>93.6799999999985</c:v>
                </c:pt>
                <c:pt idx="4684">
                  <c:v>93.699999999998496</c:v>
                </c:pt>
                <c:pt idx="4685">
                  <c:v>93.719999999998493</c:v>
                </c:pt>
                <c:pt idx="4686">
                  <c:v>93.739999999998489</c:v>
                </c:pt>
                <c:pt idx="4687">
                  <c:v>93.759999999998485</c:v>
                </c:pt>
                <c:pt idx="4688">
                  <c:v>93.779999999998481</c:v>
                </c:pt>
                <c:pt idx="4689">
                  <c:v>93.799999999998477</c:v>
                </c:pt>
                <c:pt idx="4690">
                  <c:v>93.819999999998473</c:v>
                </c:pt>
                <c:pt idx="4691">
                  <c:v>93.839999999998469</c:v>
                </c:pt>
                <c:pt idx="4692">
                  <c:v>93.859999999998465</c:v>
                </c:pt>
                <c:pt idx="4693">
                  <c:v>93.879999999998461</c:v>
                </c:pt>
                <c:pt idx="4694">
                  <c:v>93.899999999998457</c:v>
                </c:pt>
                <c:pt idx="4695">
                  <c:v>93.919999999998453</c:v>
                </c:pt>
                <c:pt idx="4696">
                  <c:v>93.939999999998449</c:v>
                </c:pt>
                <c:pt idx="4697">
                  <c:v>93.959999999998445</c:v>
                </c:pt>
                <c:pt idx="4698">
                  <c:v>93.979999999998441</c:v>
                </c:pt>
                <c:pt idx="4699">
                  <c:v>93.999999999998437</c:v>
                </c:pt>
                <c:pt idx="4700">
                  <c:v>94.019999999998433</c:v>
                </c:pt>
                <c:pt idx="4701">
                  <c:v>94.039999999998429</c:v>
                </c:pt>
                <c:pt idx="4702">
                  <c:v>94.059999999998425</c:v>
                </c:pt>
                <c:pt idx="4703">
                  <c:v>94.079999999998421</c:v>
                </c:pt>
                <c:pt idx="4704">
                  <c:v>94.099999999998417</c:v>
                </c:pt>
                <c:pt idx="4705">
                  <c:v>94.119999999998413</c:v>
                </c:pt>
                <c:pt idx="4706">
                  <c:v>94.139999999998409</c:v>
                </c:pt>
                <c:pt idx="4707">
                  <c:v>94.159999999998405</c:v>
                </c:pt>
                <c:pt idx="4708">
                  <c:v>94.179999999998401</c:v>
                </c:pt>
                <c:pt idx="4709">
                  <c:v>94.199999999998397</c:v>
                </c:pt>
                <c:pt idx="4710">
                  <c:v>94.219999999998393</c:v>
                </c:pt>
                <c:pt idx="4711">
                  <c:v>94.239999999998389</c:v>
                </c:pt>
                <c:pt idx="4712">
                  <c:v>94.259999999998385</c:v>
                </c:pt>
                <c:pt idx="4713">
                  <c:v>94.279999999998381</c:v>
                </c:pt>
                <c:pt idx="4714">
                  <c:v>94.299999999998377</c:v>
                </c:pt>
                <c:pt idx="4715">
                  <c:v>94.319999999998373</c:v>
                </c:pt>
                <c:pt idx="4716">
                  <c:v>94.339999999998369</c:v>
                </c:pt>
                <c:pt idx="4717">
                  <c:v>94.359999999998365</c:v>
                </c:pt>
                <c:pt idx="4718">
                  <c:v>94.379999999998361</c:v>
                </c:pt>
                <c:pt idx="4719">
                  <c:v>94.399999999998357</c:v>
                </c:pt>
                <c:pt idx="4720">
                  <c:v>94.419999999998353</c:v>
                </c:pt>
                <c:pt idx="4721">
                  <c:v>94.439999999998349</c:v>
                </c:pt>
                <c:pt idx="4722">
                  <c:v>94.459999999998345</c:v>
                </c:pt>
                <c:pt idx="4723">
                  <c:v>94.479999999998341</c:v>
                </c:pt>
                <c:pt idx="4724">
                  <c:v>94.499999999998337</c:v>
                </c:pt>
                <c:pt idx="4725">
                  <c:v>94.519999999998333</c:v>
                </c:pt>
                <c:pt idx="4726">
                  <c:v>94.539999999998329</c:v>
                </c:pt>
                <c:pt idx="4727">
                  <c:v>94.559999999998325</c:v>
                </c:pt>
                <c:pt idx="4728">
                  <c:v>94.579999999998321</c:v>
                </c:pt>
                <c:pt idx="4729">
                  <c:v>94.599999999998317</c:v>
                </c:pt>
                <c:pt idx="4730">
                  <c:v>94.619999999998313</c:v>
                </c:pt>
                <c:pt idx="4731">
                  <c:v>94.639999999998309</c:v>
                </c:pt>
                <c:pt idx="4732">
                  <c:v>94.659999999998305</c:v>
                </c:pt>
                <c:pt idx="4733">
                  <c:v>94.679999999998302</c:v>
                </c:pt>
                <c:pt idx="4734">
                  <c:v>94.699999999998298</c:v>
                </c:pt>
                <c:pt idx="4735">
                  <c:v>94.719999999998294</c:v>
                </c:pt>
                <c:pt idx="4736">
                  <c:v>94.73999999999829</c:v>
                </c:pt>
                <c:pt idx="4737">
                  <c:v>94.759999999998286</c:v>
                </c:pt>
                <c:pt idx="4738">
                  <c:v>94.779999999998282</c:v>
                </c:pt>
                <c:pt idx="4739">
                  <c:v>94.799999999998278</c:v>
                </c:pt>
                <c:pt idx="4740">
                  <c:v>94.819999999998274</c:v>
                </c:pt>
                <c:pt idx="4741">
                  <c:v>94.83999999999827</c:v>
                </c:pt>
                <c:pt idx="4742">
                  <c:v>94.859999999998266</c:v>
                </c:pt>
                <c:pt idx="4743">
                  <c:v>94.879999999998262</c:v>
                </c:pt>
                <c:pt idx="4744">
                  <c:v>94.899999999998258</c:v>
                </c:pt>
                <c:pt idx="4745">
                  <c:v>94.919999999998254</c:v>
                </c:pt>
                <c:pt idx="4746">
                  <c:v>94.93999999999825</c:v>
                </c:pt>
                <c:pt idx="4747">
                  <c:v>94.959999999998246</c:v>
                </c:pt>
                <c:pt idx="4748">
                  <c:v>94.979999999998242</c:v>
                </c:pt>
                <c:pt idx="4749">
                  <c:v>94.999999999998238</c:v>
                </c:pt>
                <c:pt idx="4750">
                  <c:v>95.019999999998234</c:v>
                </c:pt>
                <c:pt idx="4751">
                  <c:v>95.03999999999823</c:v>
                </c:pt>
                <c:pt idx="4752">
                  <c:v>95.059999999998226</c:v>
                </c:pt>
                <c:pt idx="4753">
                  <c:v>95.079999999998222</c:v>
                </c:pt>
                <c:pt idx="4754">
                  <c:v>95.099999999998218</c:v>
                </c:pt>
                <c:pt idx="4755">
                  <c:v>95.119999999998214</c:v>
                </c:pt>
                <c:pt idx="4756">
                  <c:v>95.13999999999821</c:v>
                </c:pt>
                <c:pt idx="4757">
                  <c:v>95.159999999998206</c:v>
                </c:pt>
                <c:pt idx="4758">
                  <c:v>95.179999999998202</c:v>
                </c:pt>
                <c:pt idx="4759">
                  <c:v>95.199999999998198</c:v>
                </c:pt>
                <c:pt idx="4760">
                  <c:v>95.219999999998194</c:v>
                </c:pt>
                <c:pt idx="4761">
                  <c:v>95.23999999999819</c:v>
                </c:pt>
                <c:pt idx="4762">
                  <c:v>95.259999999998186</c:v>
                </c:pt>
                <c:pt idx="4763">
                  <c:v>95.279999999998182</c:v>
                </c:pt>
                <c:pt idx="4764">
                  <c:v>95.299999999998178</c:v>
                </c:pt>
                <c:pt idx="4765">
                  <c:v>95.319999999998174</c:v>
                </c:pt>
                <c:pt idx="4766">
                  <c:v>95.33999999999817</c:v>
                </c:pt>
                <c:pt idx="4767">
                  <c:v>95.359999999998166</c:v>
                </c:pt>
                <c:pt idx="4768">
                  <c:v>95.379999999998162</c:v>
                </c:pt>
                <c:pt idx="4769">
                  <c:v>95.399999999998158</c:v>
                </c:pt>
                <c:pt idx="4770">
                  <c:v>95.419999999998154</c:v>
                </c:pt>
                <c:pt idx="4771">
                  <c:v>95.43999999999815</c:v>
                </c:pt>
                <c:pt idx="4772">
                  <c:v>95.459999999998146</c:v>
                </c:pt>
                <c:pt idx="4773">
                  <c:v>95.479999999998142</c:v>
                </c:pt>
                <c:pt idx="4774">
                  <c:v>95.499999999998138</c:v>
                </c:pt>
                <c:pt idx="4775">
                  <c:v>95.519999999998134</c:v>
                </c:pt>
                <c:pt idx="4776">
                  <c:v>95.53999999999813</c:v>
                </c:pt>
                <c:pt idx="4777">
                  <c:v>95.559999999998126</c:v>
                </c:pt>
                <c:pt idx="4778">
                  <c:v>95.579999999998122</c:v>
                </c:pt>
                <c:pt idx="4779">
                  <c:v>95.599999999998118</c:v>
                </c:pt>
                <c:pt idx="4780">
                  <c:v>95.619999999998115</c:v>
                </c:pt>
                <c:pt idx="4781">
                  <c:v>95.639999999998111</c:v>
                </c:pt>
                <c:pt idx="4782">
                  <c:v>95.659999999998107</c:v>
                </c:pt>
                <c:pt idx="4783">
                  <c:v>95.679999999998103</c:v>
                </c:pt>
                <c:pt idx="4784">
                  <c:v>95.699999999998099</c:v>
                </c:pt>
                <c:pt idx="4785">
                  <c:v>95.719999999998095</c:v>
                </c:pt>
                <c:pt idx="4786">
                  <c:v>95.739999999998091</c:v>
                </c:pt>
                <c:pt idx="4787">
                  <c:v>95.759999999998087</c:v>
                </c:pt>
                <c:pt idx="4788">
                  <c:v>95.779999999998083</c:v>
                </c:pt>
                <c:pt idx="4789">
                  <c:v>95.799999999998079</c:v>
                </c:pt>
                <c:pt idx="4790">
                  <c:v>95.819999999998075</c:v>
                </c:pt>
                <c:pt idx="4791">
                  <c:v>95.839999999998071</c:v>
                </c:pt>
                <c:pt idx="4792">
                  <c:v>95.859999999998067</c:v>
                </c:pt>
                <c:pt idx="4793">
                  <c:v>95.879999999998063</c:v>
                </c:pt>
                <c:pt idx="4794">
                  <c:v>95.899999999998059</c:v>
                </c:pt>
                <c:pt idx="4795">
                  <c:v>95.919999999998055</c:v>
                </c:pt>
                <c:pt idx="4796">
                  <c:v>95.939999999998051</c:v>
                </c:pt>
                <c:pt idx="4797">
                  <c:v>95.959999999998047</c:v>
                </c:pt>
                <c:pt idx="4798">
                  <c:v>95.979999999998043</c:v>
                </c:pt>
                <c:pt idx="4799">
                  <c:v>95.999999999998039</c:v>
                </c:pt>
                <c:pt idx="4800">
                  <c:v>96.019999999998035</c:v>
                </c:pt>
                <c:pt idx="4801">
                  <c:v>96.039999999998031</c:v>
                </c:pt>
                <c:pt idx="4802">
                  <c:v>96.059999999998027</c:v>
                </c:pt>
                <c:pt idx="4803">
                  <c:v>96.079999999998023</c:v>
                </c:pt>
                <c:pt idx="4804">
                  <c:v>96.099999999998019</c:v>
                </c:pt>
                <c:pt idx="4805">
                  <c:v>96.119999999998015</c:v>
                </c:pt>
                <c:pt idx="4806">
                  <c:v>96.139999999998011</c:v>
                </c:pt>
                <c:pt idx="4807">
                  <c:v>96.159999999998007</c:v>
                </c:pt>
                <c:pt idx="4808">
                  <c:v>96.179999999998003</c:v>
                </c:pt>
                <c:pt idx="4809">
                  <c:v>96.199999999997999</c:v>
                </c:pt>
                <c:pt idx="4810">
                  <c:v>96.219999999997995</c:v>
                </c:pt>
                <c:pt idx="4811">
                  <c:v>96.239999999997991</c:v>
                </c:pt>
                <c:pt idx="4812">
                  <c:v>96.259999999997987</c:v>
                </c:pt>
                <c:pt idx="4813">
                  <c:v>96.279999999997983</c:v>
                </c:pt>
                <c:pt idx="4814">
                  <c:v>96.299999999997979</c:v>
                </c:pt>
                <c:pt idx="4815">
                  <c:v>96.319999999997975</c:v>
                </c:pt>
                <c:pt idx="4816">
                  <c:v>96.339999999997971</c:v>
                </c:pt>
                <c:pt idx="4817">
                  <c:v>96.359999999997967</c:v>
                </c:pt>
                <c:pt idx="4818">
                  <c:v>96.379999999997963</c:v>
                </c:pt>
                <c:pt idx="4819">
                  <c:v>96.399999999997959</c:v>
                </c:pt>
                <c:pt idx="4820">
                  <c:v>96.419999999997955</c:v>
                </c:pt>
                <c:pt idx="4821">
                  <c:v>96.439999999997951</c:v>
                </c:pt>
                <c:pt idx="4822">
                  <c:v>96.459999999997947</c:v>
                </c:pt>
                <c:pt idx="4823">
                  <c:v>96.479999999997943</c:v>
                </c:pt>
                <c:pt idx="4824">
                  <c:v>96.499999999997939</c:v>
                </c:pt>
                <c:pt idx="4825">
                  <c:v>96.519999999997935</c:v>
                </c:pt>
                <c:pt idx="4826">
                  <c:v>96.539999999997931</c:v>
                </c:pt>
                <c:pt idx="4827">
                  <c:v>96.559999999997927</c:v>
                </c:pt>
                <c:pt idx="4828">
                  <c:v>96.579999999997924</c:v>
                </c:pt>
                <c:pt idx="4829">
                  <c:v>96.59999999999792</c:v>
                </c:pt>
                <c:pt idx="4830">
                  <c:v>96.619999999997916</c:v>
                </c:pt>
                <c:pt idx="4831">
                  <c:v>96.639999999997912</c:v>
                </c:pt>
                <c:pt idx="4832">
                  <c:v>96.659999999997908</c:v>
                </c:pt>
                <c:pt idx="4833">
                  <c:v>96.679999999997904</c:v>
                </c:pt>
                <c:pt idx="4834">
                  <c:v>96.6999999999979</c:v>
                </c:pt>
                <c:pt idx="4835">
                  <c:v>96.719999999997896</c:v>
                </c:pt>
                <c:pt idx="4836">
                  <c:v>96.739999999997892</c:v>
                </c:pt>
                <c:pt idx="4837">
                  <c:v>96.759999999997888</c:v>
                </c:pt>
                <c:pt idx="4838">
                  <c:v>96.779999999997884</c:v>
                </c:pt>
                <c:pt idx="4839">
                  <c:v>96.79999999999788</c:v>
                </c:pt>
                <c:pt idx="4840">
                  <c:v>96.819999999997876</c:v>
                </c:pt>
                <c:pt idx="4841">
                  <c:v>96.839999999997872</c:v>
                </c:pt>
                <c:pt idx="4842">
                  <c:v>96.859999999997868</c:v>
                </c:pt>
                <c:pt idx="4843">
                  <c:v>96.879999999997864</c:v>
                </c:pt>
                <c:pt idx="4844">
                  <c:v>96.89999999999786</c:v>
                </c:pt>
                <c:pt idx="4845">
                  <c:v>96.919999999997856</c:v>
                </c:pt>
                <c:pt idx="4846">
                  <c:v>96.939999999997852</c:v>
                </c:pt>
                <c:pt idx="4847">
                  <c:v>96.959999999997848</c:v>
                </c:pt>
                <c:pt idx="4848">
                  <c:v>96.979999999997844</c:v>
                </c:pt>
                <c:pt idx="4849">
                  <c:v>96.99999999999784</c:v>
                </c:pt>
                <c:pt idx="4850">
                  <c:v>97.019999999997836</c:v>
                </c:pt>
                <c:pt idx="4851">
                  <c:v>97.039999999997832</c:v>
                </c:pt>
                <c:pt idx="4852">
                  <c:v>97.059999999997828</c:v>
                </c:pt>
                <c:pt idx="4853">
                  <c:v>97.079999999997824</c:v>
                </c:pt>
                <c:pt idx="4854">
                  <c:v>97.09999999999782</c:v>
                </c:pt>
                <c:pt idx="4855">
                  <c:v>97.119999999997816</c:v>
                </c:pt>
                <c:pt idx="4856">
                  <c:v>97.139999999997812</c:v>
                </c:pt>
                <c:pt idx="4857">
                  <c:v>97.159999999997808</c:v>
                </c:pt>
                <c:pt idx="4858">
                  <c:v>97.179999999997804</c:v>
                </c:pt>
                <c:pt idx="4859">
                  <c:v>97.1999999999978</c:v>
                </c:pt>
                <c:pt idx="4860">
                  <c:v>97.219999999997796</c:v>
                </c:pt>
                <c:pt idx="4861">
                  <c:v>97.239999999997792</c:v>
                </c:pt>
                <c:pt idx="4862">
                  <c:v>97.259999999997788</c:v>
                </c:pt>
                <c:pt idx="4863">
                  <c:v>97.279999999997784</c:v>
                </c:pt>
                <c:pt idx="4864">
                  <c:v>97.29999999999778</c:v>
                </c:pt>
                <c:pt idx="4865">
                  <c:v>97.319999999997776</c:v>
                </c:pt>
                <c:pt idx="4866">
                  <c:v>97.339999999997772</c:v>
                </c:pt>
                <c:pt idx="4867">
                  <c:v>97.359999999997768</c:v>
                </c:pt>
                <c:pt idx="4868">
                  <c:v>97.379999999997764</c:v>
                </c:pt>
                <c:pt idx="4869">
                  <c:v>97.39999999999776</c:v>
                </c:pt>
                <c:pt idx="4870">
                  <c:v>97.419999999997756</c:v>
                </c:pt>
                <c:pt idx="4871">
                  <c:v>97.439999999997752</c:v>
                </c:pt>
                <c:pt idx="4872">
                  <c:v>97.459999999997748</c:v>
                </c:pt>
                <c:pt idx="4873">
                  <c:v>97.479999999997744</c:v>
                </c:pt>
                <c:pt idx="4874">
                  <c:v>97.49999999999774</c:v>
                </c:pt>
                <c:pt idx="4875">
                  <c:v>97.519999999997736</c:v>
                </c:pt>
                <c:pt idx="4876">
                  <c:v>97.539999999997733</c:v>
                </c:pt>
                <c:pt idx="4877">
                  <c:v>97.559999999997729</c:v>
                </c:pt>
                <c:pt idx="4878">
                  <c:v>97.579999999997725</c:v>
                </c:pt>
                <c:pt idx="4879">
                  <c:v>97.599999999997721</c:v>
                </c:pt>
                <c:pt idx="4880">
                  <c:v>97.619999999997717</c:v>
                </c:pt>
                <c:pt idx="4881">
                  <c:v>97.639999999997713</c:v>
                </c:pt>
                <c:pt idx="4882">
                  <c:v>97.659999999997709</c:v>
                </c:pt>
                <c:pt idx="4883">
                  <c:v>97.679999999997705</c:v>
                </c:pt>
                <c:pt idx="4884">
                  <c:v>97.699999999997701</c:v>
                </c:pt>
                <c:pt idx="4885">
                  <c:v>97.719999999997697</c:v>
                </c:pt>
                <c:pt idx="4886">
                  <c:v>97.739999999997693</c:v>
                </c:pt>
                <c:pt idx="4887">
                  <c:v>97.759999999997689</c:v>
                </c:pt>
                <c:pt idx="4888">
                  <c:v>97.779999999997685</c:v>
                </c:pt>
                <c:pt idx="4889">
                  <c:v>97.799999999997681</c:v>
                </c:pt>
                <c:pt idx="4890">
                  <c:v>97.819999999997677</c:v>
                </c:pt>
                <c:pt idx="4891">
                  <c:v>97.839999999997673</c:v>
                </c:pt>
                <c:pt idx="4892">
                  <c:v>97.859999999997669</c:v>
                </c:pt>
                <c:pt idx="4893">
                  <c:v>97.879999999997665</c:v>
                </c:pt>
                <c:pt idx="4894">
                  <c:v>97.899999999997661</c:v>
                </c:pt>
                <c:pt idx="4895">
                  <c:v>97.919999999997657</c:v>
                </c:pt>
                <c:pt idx="4896">
                  <c:v>97.939999999997653</c:v>
                </c:pt>
                <c:pt idx="4897">
                  <c:v>97.959999999997649</c:v>
                </c:pt>
                <c:pt idx="4898">
                  <c:v>97.979999999997645</c:v>
                </c:pt>
                <c:pt idx="4899">
                  <c:v>97.999999999997641</c:v>
                </c:pt>
                <c:pt idx="4900">
                  <c:v>98.019999999997637</c:v>
                </c:pt>
                <c:pt idx="4901">
                  <c:v>98.039999999997633</c:v>
                </c:pt>
                <c:pt idx="4902">
                  <c:v>98.059999999997629</c:v>
                </c:pt>
                <c:pt idx="4903">
                  <c:v>98.079999999997625</c:v>
                </c:pt>
                <c:pt idx="4904">
                  <c:v>98.099999999997621</c:v>
                </c:pt>
                <c:pt idx="4905">
                  <c:v>98.119999999997617</c:v>
                </c:pt>
                <c:pt idx="4906">
                  <c:v>98.139999999997613</c:v>
                </c:pt>
                <c:pt idx="4907">
                  <c:v>98.159999999997609</c:v>
                </c:pt>
                <c:pt idx="4908">
                  <c:v>98.179999999997605</c:v>
                </c:pt>
                <c:pt idx="4909">
                  <c:v>98.199999999997601</c:v>
                </c:pt>
                <c:pt idx="4910">
                  <c:v>98.219999999997597</c:v>
                </c:pt>
                <c:pt idx="4911">
                  <c:v>98.239999999997593</c:v>
                </c:pt>
                <c:pt idx="4912">
                  <c:v>98.259999999997589</c:v>
                </c:pt>
                <c:pt idx="4913">
                  <c:v>98.279999999997585</c:v>
                </c:pt>
                <c:pt idx="4914">
                  <c:v>98.299999999997581</c:v>
                </c:pt>
                <c:pt idx="4915">
                  <c:v>98.319999999997577</c:v>
                </c:pt>
                <c:pt idx="4916">
                  <c:v>98.339999999997573</c:v>
                </c:pt>
                <c:pt idx="4917">
                  <c:v>98.359999999997569</c:v>
                </c:pt>
                <c:pt idx="4918">
                  <c:v>98.379999999997565</c:v>
                </c:pt>
                <c:pt idx="4919">
                  <c:v>98.399999999997561</c:v>
                </c:pt>
                <c:pt idx="4920">
                  <c:v>98.419999999997557</c:v>
                </c:pt>
                <c:pt idx="4921">
                  <c:v>98.439999999997553</c:v>
                </c:pt>
                <c:pt idx="4922">
                  <c:v>98.459999999997549</c:v>
                </c:pt>
                <c:pt idx="4923">
                  <c:v>98.479999999997546</c:v>
                </c:pt>
                <c:pt idx="4924">
                  <c:v>98.499999999997542</c:v>
                </c:pt>
                <c:pt idx="4925">
                  <c:v>98.519999999997538</c:v>
                </c:pt>
                <c:pt idx="4926">
                  <c:v>98.539999999997534</c:v>
                </c:pt>
                <c:pt idx="4927">
                  <c:v>98.55999999999753</c:v>
                </c:pt>
                <c:pt idx="4928">
                  <c:v>98.579999999997526</c:v>
                </c:pt>
                <c:pt idx="4929">
                  <c:v>98.599999999997522</c:v>
                </c:pt>
                <c:pt idx="4930">
                  <c:v>98.619999999997518</c:v>
                </c:pt>
                <c:pt idx="4931">
                  <c:v>98.639999999997514</c:v>
                </c:pt>
                <c:pt idx="4932">
                  <c:v>98.65999999999751</c:v>
                </c:pt>
                <c:pt idx="4933">
                  <c:v>98.679999999997506</c:v>
                </c:pt>
                <c:pt idx="4934">
                  <c:v>98.699999999997502</c:v>
                </c:pt>
                <c:pt idx="4935">
                  <c:v>98.719999999997498</c:v>
                </c:pt>
                <c:pt idx="4936">
                  <c:v>98.739999999997494</c:v>
                </c:pt>
                <c:pt idx="4937">
                  <c:v>98.75999999999749</c:v>
                </c:pt>
                <c:pt idx="4938">
                  <c:v>98.779999999997486</c:v>
                </c:pt>
                <c:pt idx="4939">
                  <c:v>98.799999999997482</c:v>
                </c:pt>
                <c:pt idx="4940">
                  <c:v>98.819999999997478</c:v>
                </c:pt>
                <c:pt idx="4941">
                  <c:v>98.839999999997474</c:v>
                </c:pt>
                <c:pt idx="4942">
                  <c:v>98.85999999999747</c:v>
                </c:pt>
                <c:pt idx="4943">
                  <c:v>98.879999999997466</c:v>
                </c:pt>
                <c:pt idx="4944">
                  <c:v>98.899999999997462</c:v>
                </c:pt>
                <c:pt idx="4945">
                  <c:v>98.919999999997458</c:v>
                </c:pt>
                <c:pt idx="4946">
                  <c:v>98.939999999997454</c:v>
                </c:pt>
                <c:pt idx="4947">
                  <c:v>98.95999999999745</c:v>
                </c:pt>
                <c:pt idx="4948">
                  <c:v>98.979999999997446</c:v>
                </c:pt>
                <c:pt idx="4949">
                  <c:v>98.999999999997442</c:v>
                </c:pt>
                <c:pt idx="4950">
                  <c:v>99.019999999997438</c:v>
                </c:pt>
                <c:pt idx="4951">
                  <c:v>99.039999999997434</c:v>
                </c:pt>
                <c:pt idx="4952">
                  <c:v>99.05999999999743</c:v>
                </c:pt>
                <c:pt idx="4953">
                  <c:v>99.079999999997426</c:v>
                </c:pt>
                <c:pt idx="4954">
                  <c:v>99.099999999997422</c:v>
                </c:pt>
                <c:pt idx="4955">
                  <c:v>99.119999999997418</c:v>
                </c:pt>
                <c:pt idx="4956">
                  <c:v>99.139999999997414</c:v>
                </c:pt>
                <c:pt idx="4957">
                  <c:v>99.15999999999741</c:v>
                </c:pt>
                <c:pt idx="4958">
                  <c:v>99.179999999997406</c:v>
                </c:pt>
                <c:pt idx="4959">
                  <c:v>99.199999999997402</c:v>
                </c:pt>
                <c:pt idx="4960">
                  <c:v>99.219999999997398</c:v>
                </c:pt>
                <c:pt idx="4961">
                  <c:v>99.239999999997394</c:v>
                </c:pt>
                <c:pt idx="4962">
                  <c:v>99.25999999999739</c:v>
                </c:pt>
                <c:pt idx="4963">
                  <c:v>99.279999999997386</c:v>
                </c:pt>
                <c:pt idx="4964">
                  <c:v>99.299999999997382</c:v>
                </c:pt>
                <c:pt idx="4965">
                  <c:v>99.319999999997378</c:v>
                </c:pt>
                <c:pt idx="4966">
                  <c:v>99.339999999997374</c:v>
                </c:pt>
                <c:pt idx="4967">
                  <c:v>99.35999999999737</c:v>
                </c:pt>
                <c:pt idx="4968">
                  <c:v>99.379999999997366</c:v>
                </c:pt>
                <c:pt idx="4969">
                  <c:v>99.399999999997362</c:v>
                </c:pt>
                <c:pt idx="4970">
                  <c:v>99.419999999997358</c:v>
                </c:pt>
                <c:pt idx="4971">
                  <c:v>99.439999999997355</c:v>
                </c:pt>
                <c:pt idx="4972">
                  <c:v>99.459999999997351</c:v>
                </c:pt>
                <c:pt idx="4973">
                  <c:v>99.479999999997347</c:v>
                </c:pt>
                <c:pt idx="4974">
                  <c:v>99.499999999997343</c:v>
                </c:pt>
                <c:pt idx="4975">
                  <c:v>99.519999999997339</c:v>
                </c:pt>
                <c:pt idx="4976">
                  <c:v>99.539999999997335</c:v>
                </c:pt>
                <c:pt idx="4977">
                  <c:v>99.559999999997331</c:v>
                </c:pt>
                <c:pt idx="4978">
                  <c:v>99.579999999997327</c:v>
                </c:pt>
                <c:pt idx="4979">
                  <c:v>99.599999999997323</c:v>
                </c:pt>
                <c:pt idx="4980">
                  <c:v>99.619999999997319</c:v>
                </c:pt>
                <c:pt idx="4981">
                  <c:v>99.639999999997315</c:v>
                </c:pt>
                <c:pt idx="4982">
                  <c:v>99.659999999997311</c:v>
                </c:pt>
                <c:pt idx="4983">
                  <c:v>99.679999999997307</c:v>
                </c:pt>
                <c:pt idx="4984">
                  <c:v>99.699999999997303</c:v>
                </c:pt>
                <c:pt idx="4985">
                  <c:v>99.719999999997299</c:v>
                </c:pt>
                <c:pt idx="4986">
                  <c:v>99.739999999997295</c:v>
                </c:pt>
                <c:pt idx="4987">
                  <c:v>99.759999999997291</c:v>
                </c:pt>
                <c:pt idx="4988">
                  <c:v>99.779999999997287</c:v>
                </c:pt>
                <c:pt idx="4989">
                  <c:v>99.799999999997283</c:v>
                </c:pt>
                <c:pt idx="4990">
                  <c:v>99.819999999997279</c:v>
                </c:pt>
                <c:pt idx="4991">
                  <c:v>99.839999999997275</c:v>
                </c:pt>
                <c:pt idx="4992">
                  <c:v>99.859999999997271</c:v>
                </c:pt>
                <c:pt idx="4993">
                  <c:v>99.879999999997267</c:v>
                </c:pt>
                <c:pt idx="4994">
                  <c:v>99.899999999997263</c:v>
                </c:pt>
                <c:pt idx="4995">
                  <c:v>99.919999999997259</c:v>
                </c:pt>
                <c:pt idx="4996">
                  <c:v>99.939999999997255</c:v>
                </c:pt>
                <c:pt idx="4997">
                  <c:v>99.959999999997251</c:v>
                </c:pt>
                <c:pt idx="4998">
                  <c:v>99.979999999997247</c:v>
                </c:pt>
                <c:pt idx="4999">
                  <c:v>99.999999999997243</c:v>
                </c:pt>
                <c:pt idx="5000">
                  <c:v>100.01999999999724</c:v>
                </c:pt>
                <c:pt idx="5001">
                  <c:v>100.03999999999724</c:v>
                </c:pt>
                <c:pt idx="5002">
                  <c:v>100.05999999999723</c:v>
                </c:pt>
                <c:pt idx="5003">
                  <c:v>100.07999999999723</c:v>
                </c:pt>
                <c:pt idx="5004">
                  <c:v>100.09999999999722</c:v>
                </c:pt>
                <c:pt idx="5005">
                  <c:v>100.11999999999722</c:v>
                </c:pt>
                <c:pt idx="5006">
                  <c:v>100.13999999999722</c:v>
                </c:pt>
                <c:pt idx="5007">
                  <c:v>100.15999999999721</c:v>
                </c:pt>
                <c:pt idx="5008">
                  <c:v>100.17999999999721</c:v>
                </c:pt>
                <c:pt idx="5009">
                  <c:v>100.1999999999972</c:v>
                </c:pt>
                <c:pt idx="5010">
                  <c:v>100.2199999999972</c:v>
                </c:pt>
                <c:pt idx="5011">
                  <c:v>100.2399999999972</c:v>
                </c:pt>
                <c:pt idx="5012">
                  <c:v>100.25999999999719</c:v>
                </c:pt>
                <c:pt idx="5013">
                  <c:v>100.27999999999719</c:v>
                </c:pt>
                <c:pt idx="5014">
                  <c:v>100.29999999999718</c:v>
                </c:pt>
                <c:pt idx="5015">
                  <c:v>100.31999999999718</c:v>
                </c:pt>
                <c:pt idx="5016">
                  <c:v>100.33999999999718</c:v>
                </c:pt>
                <c:pt idx="5017">
                  <c:v>100.35999999999717</c:v>
                </c:pt>
                <c:pt idx="5018">
                  <c:v>100.37999999999717</c:v>
                </c:pt>
                <c:pt idx="5019">
                  <c:v>100.39999999999716</c:v>
                </c:pt>
                <c:pt idx="5020">
                  <c:v>100.41999999999716</c:v>
                </c:pt>
                <c:pt idx="5021">
                  <c:v>100.43999999999716</c:v>
                </c:pt>
                <c:pt idx="5022">
                  <c:v>100.45999999999715</c:v>
                </c:pt>
                <c:pt idx="5023">
                  <c:v>100.47999999999715</c:v>
                </c:pt>
                <c:pt idx="5024">
                  <c:v>100.49999999999714</c:v>
                </c:pt>
                <c:pt idx="5025">
                  <c:v>100.51999999999714</c:v>
                </c:pt>
                <c:pt idx="5026">
                  <c:v>100.53999999999714</c:v>
                </c:pt>
                <c:pt idx="5027">
                  <c:v>100.55999999999713</c:v>
                </c:pt>
                <c:pt idx="5028">
                  <c:v>100.57999999999713</c:v>
                </c:pt>
                <c:pt idx="5029">
                  <c:v>100.59999999999712</c:v>
                </c:pt>
                <c:pt idx="5030">
                  <c:v>100.61999999999712</c:v>
                </c:pt>
                <c:pt idx="5031">
                  <c:v>100.63999999999712</c:v>
                </c:pt>
                <c:pt idx="5032">
                  <c:v>100.65999999999711</c:v>
                </c:pt>
                <c:pt idx="5033">
                  <c:v>100.67999999999711</c:v>
                </c:pt>
                <c:pt idx="5034">
                  <c:v>100.6999999999971</c:v>
                </c:pt>
                <c:pt idx="5035">
                  <c:v>100.7199999999971</c:v>
                </c:pt>
                <c:pt idx="5036">
                  <c:v>100.7399999999971</c:v>
                </c:pt>
                <c:pt idx="5037">
                  <c:v>100.75999999999709</c:v>
                </c:pt>
                <c:pt idx="5038">
                  <c:v>100.77999999999709</c:v>
                </c:pt>
                <c:pt idx="5039">
                  <c:v>100.79999999999708</c:v>
                </c:pt>
                <c:pt idx="5040">
                  <c:v>100.81999999999708</c:v>
                </c:pt>
                <c:pt idx="5041">
                  <c:v>100.83999999999708</c:v>
                </c:pt>
                <c:pt idx="5042">
                  <c:v>100.85999999999707</c:v>
                </c:pt>
                <c:pt idx="5043">
                  <c:v>100.87999999999707</c:v>
                </c:pt>
                <c:pt idx="5044">
                  <c:v>100.89999999999706</c:v>
                </c:pt>
                <c:pt idx="5045">
                  <c:v>100.91999999999706</c:v>
                </c:pt>
                <c:pt idx="5046">
                  <c:v>100.93999999999706</c:v>
                </c:pt>
                <c:pt idx="5047">
                  <c:v>100.95999999999705</c:v>
                </c:pt>
                <c:pt idx="5048">
                  <c:v>100.97999999999705</c:v>
                </c:pt>
                <c:pt idx="5049">
                  <c:v>100.99999999999704</c:v>
                </c:pt>
                <c:pt idx="5050">
                  <c:v>101.01999999999704</c:v>
                </c:pt>
                <c:pt idx="5051">
                  <c:v>101.03999999999704</c:v>
                </c:pt>
                <c:pt idx="5052">
                  <c:v>101.05999999999703</c:v>
                </c:pt>
                <c:pt idx="5053">
                  <c:v>101.07999999999703</c:v>
                </c:pt>
                <c:pt idx="5054">
                  <c:v>101.09999999999702</c:v>
                </c:pt>
                <c:pt idx="5055">
                  <c:v>101.11999999999702</c:v>
                </c:pt>
                <c:pt idx="5056">
                  <c:v>101.13999999999702</c:v>
                </c:pt>
                <c:pt idx="5057">
                  <c:v>101.15999999999701</c:v>
                </c:pt>
                <c:pt idx="5058">
                  <c:v>101.17999999999701</c:v>
                </c:pt>
                <c:pt idx="5059">
                  <c:v>101.199999999997</c:v>
                </c:pt>
                <c:pt idx="5060">
                  <c:v>101.219999999997</c:v>
                </c:pt>
                <c:pt idx="5061">
                  <c:v>101.239999999997</c:v>
                </c:pt>
                <c:pt idx="5062">
                  <c:v>101.25999999999699</c:v>
                </c:pt>
                <c:pt idx="5063">
                  <c:v>101.27999999999699</c:v>
                </c:pt>
                <c:pt idx="5064">
                  <c:v>101.29999999999698</c:v>
                </c:pt>
                <c:pt idx="5065">
                  <c:v>101.31999999999698</c:v>
                </c:pt>
                <c:pt idx="5066">
                  <c:v>101.33999999999698</c:v>
                </c:pt>
                <c:pt idx="5067">
                  <c:v>101.35999999999697</c:v>
                </c:pt>
                <c:pt idx="5068">
                  <c:v>101.37999999999697</c:v>
                </c:pt>
                <c:pt idx="5069">
                  <c:v>101.39999999999696</c:v>
                </c:pt>
                <c:pt idx="5070">
                  <c:v>101.41999999999696</c:v>
                </c:pt>
                <c:pt idx="5071">
                  <c:v>101.43999999999696</c:v>
                </c:pt>
                <c:pt idx="5072">
                  <c:v>101.45999999999695</c:v>
                </c:pt>
                <c:pt idx="5073">
                  <c:v>101.47999999999695</c:v>
                </c:pt>
                <c:pt idx="5074">
                  <c:v>101.49999999999694</c:v>
                </c:pt>
                <c:pt idx="5075">
                  <c:v>101.51999999999694</c:v>
                </c:pt>
                <c:pt idx="5076">
                  <c:v>101.53999999999694</c:v>
                </c:pt>
                <c:pt idx="5077">
                  <c:v>101.55999999999693</c:v>
                </c:pt>
                <c:pt idx="5078">
                  <c:v>101.57999999999693</c:v>
                </c:pt>
                <c:pt idx="5079">
                  <c:v>101.59999999999692</c:v>
                </c:pt>
                <c:pt idx="5080">
                  <c:v>101.61999999999692</c:v>
                </c:pt>
                <c:pt idx="5081">
                  <c:v>101.63999999999692</c:v>
                </c:pt>
                <c:pt idx="5082">
                  <c:v>101.65999999999691</c:v>
                </c:pt>
                <c:pt idx="5083">
                  <c:v>101.67999999999691</c:v>
                </c:pt>
                <c:pt idx="5084">
                  <c:v>101.6999999999969</c:v>
                </c:pt>
                <c:pt idx="5085">
                  <c:v>101.7199999999969</c:v>
                </c:pt>
                <c:pt idx="5086">
                  <c:v>101.7399999999969</c:v>
                </c:pt>
                <c:pt idx="5087">
                  <c:v>101.75999999999689</c:v>
                </c:pt>
                <c:pt idx="5088">
                  <c:v>101.77999999999689</c:v>
                </c:pt>
                <c:pt idx="5089">
                  <c:v>101.79999999999688</c:v>
                </c:pt>
                <c:pt idx="5090">
                  <c:v>101.81999999999688</c:v>
                </c:pt>
                <c:pt idx="5091">
                  <c:v>101.83999999999688</c:v>
                </c:pt>
                <c:pt idx="5092">
                  <c:v>101.85999999999687</c:v>
                </c:pt>
                <c:pt idx="5093">
                  <c:v>101.87999999999687</c:v>
                </c:pt>
                <c:pt idx="5094">
                  <c:v>101.89999999999687</c:v>
                </c:pt>
                <c:pt idx="5095">
                  <c:v>101.91999999999686</c:v>
                </c:pt>
                <c:pt idx="5096">
                  <c:v>101.93999999999686</c:v>
                </c:pt>
                <c:pt idx="5097">
                  <c:v>101.95999999999685</c:v>
                </c:pt>
                <c:pt idx="5098">
                  <c:v>101.97999999999685</c:v>
                </c:pt>
                <c:pt idx="5099">
                  <c:v>101.99999999999685</c:v>
                </c:pt>
                <c:pt idx="5100">
                  <c:v>102.01999999999684</c:v>
                </c:pt>
                <c:pt idx="5101">
                  <c:v>102.03999999999684</c:v>
                </c:pt>
                <c:pt idx="5102">
                  <c:v>102.05999999999683</c:v>
                </c:pt>
                <c:pt idx="5103">
                  <c:v>102.07999999999683</c:v>
                </c:pt>
                <c:pt idx="5104">
                  <c:v>102.09999999999683</c:v>
                </c:pt>
                <c:pt idx="5105">
                  <c:v>102.11999999999682</c:v>
                </c:pt>
                <c:pt idx="5106">
                  <c:v>102.13999999999682</c:v>
                </c:pt>
                <c:pt idx="5107">
                  <c:v>102.15999999999681</c:v>
                </c:pt>
                <c:pt idx="5108">
                  <c:v>102.17999999999681</c:v>
                </c:pt>
                <c:pt idx="5109">
                  <c:v>102.19999999999681</c:v>
                </c:pt>
                <c:pt idx="5110">
                  <c:v>102.2199999999968</c:v>
                </c:pt>
                <c:pt idx="5111">
                  <c:v>102.2399999999968</c:v>
                </c:pt>
                <c:pt idx="5112">
                  <c:v>102.25999999999679</c:v>
                </c:pt>
                <c:pt idx="5113">
                  <c:v>102.27999999999679</c:v>
                </c:pt>
                <c:pt idx="5114">
                  <c:v>102.29999999999679</c:v>
                </c:pt>
                <c:pt idx="5115">
                  <c:v>102.31999999999678</c:v>
                </c:pt>
                <c:pt idx="5116">
                  <c:v>102.33999999999678</c:v>
                </c:pt>
                <c:pt idx="5117">
                  <c:v>102.35999999999677</c:v>
                </c:pt>
                <c:pt idx="5118">
                  <c:v>102.37999999999677</c:v>
                </c:pt>
                <c:pt idx="5119">
                  <c:v>102.39999999999677</c:v>
                </c:pt>
                <c:pt idx="5120">
                  <c:v>102.41999999999676</c:v>
                </c:pt>
                <c:pt idx="5121">
                  <c:v>102.43999999999676</c:v>
                </c:pt>
                <c:pt idx="5122">
                  <c:v>102.45999999999675</c:v>
                </c:pt>
                <c:pt idx="5123">
                  <c:v>102.47999999999675</c:v>
                </c:pt>
                <c:pt idx="5124">
                  <c:v>102.49999999999675</c:v>
                </c:pt>
                <c:pt idx="5125">
                  <c:v>102.51999999999674</c:v>
                </c:pt>
                <c:pt idx="5126">
                  <c:v>102.53999999999674</c:v>
                </c:pt>
                <c:pt idx="5127">
                  <c:v>102.55999999999673</c:v>
                </c:pt>
                <c:pt idx="5128">
                  <c:v>102.57999999999673</c:v>
                </c:pt>
                <c:pt idx="5129">
                  <c:v>102.59999999999673</c:v>
                </c:pt>
                <c:pt idx="5130">
                  <c:v>102.61999999999672</c:v>
                </c:pt>
                <c:pt idx="5131">
                  <c:v>102.63999999999672</c:v>
                </c:pt>
                <c:pt idx="5132">
                  <c:v>102.65999999999671</c:v>
                </c:pt>
                <c:pt idx="5133">
                  <c:v>102.67999999999671</c:v>
                </c:pt>
                <c:pt idx="5134">
                  <c:v>102.69999999999671</c:v>
                </c:pt>
                <c:pt idx="5135">
                  <c:v>102.7199999999967</c:v>
                </c:pt>
                <c:pt idx="5136">
                  <c:v>102.7399999999967</c:v>
                </c:pt>
                <c:pt idx="5137">
                  <c:v>102.75999999999669</c:v>
                </c:pt>
                <c:pt idx="5138">
                  <c:v>102.77999999999669</c:v>
                </c:pt>
                <c:pt idx="5139">
                  <c:v>102.79999999999669</c:v>
                </c:pt>
                <c:pt idx="5140">
                  <c:v>102.81999999999668</c:v>
                </c:pt>
                <c:pt idx="5141">
                  <c:v>102.83999999999668</c:v>
                </c:pt>
                <c:pt idx="5142">
                  <c:v>102.85999999999667</c:v>
                </c:pt>
                <c:pt idx="5143">
                  <c:v>102.87999999999667</c:v>
                </c:pt>
                <c:pt idx="5144">
                  <c:v>102.89999999999667</c:v>
                </c:pt>
                <c:pt idx="5145">
                  <c:v>102.91999999999666</c:v>
                </c:pt>
                <c:pt idx="5146">
                  <c:v>102.93999999999666</c:v>
                </c:pt>
                <c:pt idx="5147">
                  <c:v>102.95999999999665</c:v>
                </c:pt>
                <c:pt idx="5148">
                  <c:v>102.97999999999665</c:v>
                </c:pt>
                <c:pt idx="5149">
                  <c:v>102.99999999999665</c:v>
                </c:pt>
                <c:pt idx="5150">
                  <c:v>103.01999999999664</c:v>
                </c:pt>
                <c:pt idx="5151">
                  <c:v>103.03999999999664</c:v>
                </c:pt>
                <c:pt idx="5152">
                  <c:v>103.05999999999663</c:v>
                </c:pt>
                <c:pt idx="5153">
                  <c:v>103.07999999999663</c:v>
                </c:pt>
                <c:pt idx="5154">
                  <c:v>103.09999999999663</c:v>
                </c:pt>
                <c:pt idx="5155">
                  <c:v>103.11999999999662</c:v>
                </c:pt>
                <c:pt idx="5156">
                  <c:v>103.13999999999662</c:v>
                </c:pt>
                <c:pt idx="5157">
                  <c:v>103.15999999999661</c:v>
                </c:pt>
                <c:pt idx="5158">
                  <c:v>103.17999999999661</c:v>
                </c:pt>
                <c:pt idx="5159">
                  <c:v>103.19999999999661</c:v>
                </c:pt>
                <c:pt idx="5160">
                  <c:v>103.2199999999966</c:v>
                </c:pt>
                <c:pt idx="5161">
                  <c:v>103.2399999999966</c:v>
                </c:pt>
                <c:pt idx="5162">
                  <c:v>103.25999999999659</c:v>
                </c:pt>
                <c:pt idx="5163">
                  <c:v>103.27999999999659</c:v>
                </c:pt>
                <c:pt idx="5164">
                  <c:v>103.29999999999659</c:v>
                </c:pt>
                <c:pt idx="5165">
                  <c:v>103.31999999999658</c:v>
                </c:pt>
                <c:pt idx="5166">
                  <c:v>103.33999999999658</c:v>
                </c:pt>
                <c:pt idx="5167">
                  <c:v>103.35999999999657</c:v>
                </c:pt>
                <c:pt idx="5168">
                  <c:v>103.37999999999657</c:v>
                </c:pt>
                <c:pt idx="5169">
                  <c:v>103.39999999999657</c:v>
                </c:pt>
                <c:pt idx="5170">
                  <c:v>103.41999999999656</c:v>
                </c:pt>
                <c:pt idx="5171">
                  <c:v>103.43999999999656</c:v>
                </c:pt>
                <c:pt idx="5172">
                  <c:v>103.45999999999655</c:v>
                </c:pt>
                <c:pt idx="5173">
                  <c:v>103.47999999999655</c:v>
                </c:pt>
                <c:pt idx="5174">
                  <c:v>103.49999999999655</c:v>
                </c:pt>
                <c:pt idx="5175">
                  <c:v>103.51999999999654</c:v>
                </c:pt>
                <c:pt idx="5176">
                  <c:v>103.53999999999654</c:v>
                </c:pt>
                <c:pt idx="5177">
                  <c:v>103.55999999999653</c:v>
                </c:pt>
                <c:pt idx="5178">
                  <c:v>103.57999999999653</c:v>
                </c:pt>
                <c:pt idx="5179">
                  <c:v>103.59999999999653</c:v>
                </c:pt>
                <c:pt idx="5180">
                  <c:v>103.61999999999652</c:v>
                </c:pt>
                <c:pt idx="5181">
                  <c:v>103.63999999999652</c:v>
                </c:pt>
                <c:pt idx="5182">
                  <c:v>103.65999999999651</c:v>
                </c:pt>
                <c:pt idx="5183">
                  <c:v>103.67999999999651</c:v>
                </c:pt>
                <c:pt idx="5184">
                  <c:v>103.69999999999651</c:v>
                </c:pt>
                <c:pt idx="5185">
                  <c:v>103.7199999999965</c:v>
                </c:pt>
                <c:pt idx="5186">
                  <c:v>103.7399999999965</c:v>
                </c:pt>
                <c:pt idx="5187">
                  <c:v>103.7599999999965</c:v>
                </c:pt>
                <c:pt idx="5188">
                  <c:v>103.77999999999649</c:v>
                </c:pt>
                <c:pt idx="5189">
                  <c:v>103.79999999999649</c:v>
                </c:pt>
                <c:pt idx="5190">
                  <c:v>103.81999999999648</c:v>
                </c:pt>
                <c:pt idx="5191">
                  <c:v>103.83999999999648</c:v>
                </c:pt>
                <c:pt idx="5192">
                  <c:v>103.85999999999648</c:v>
                </c:pt>
                <c:pt idx="5193">
                  <c:v>103.87999999999647</c:v>
                </c:pt>
                <c:pt idx="5194">
                  <c:v>103.89999999999647</c:v>
                </c:pt>
                <c:pt idx="5195">
                  <c:v>103.91999999999646</c:v>
                </c:pt>
                <c:pt idx="5196">
                  <c:v>103.93999999999646</c:v>
                </c:pt>
                <c:pt idx="5197">
                  <c:v>103.95999999999646</c:v>
                </c:pt>
                <c:pt idx="5198">
                  <c:v>103.97999999999645</c:v>
                </c:pt>
                <c:pt idx="5199">
                  <c:v>103.99999999999645</c:v>
                </c:pt>
                <c:pt idx="5200">
                  <c:v>104.01999999999644</c:v>
                </c:pt>
                <c:pt idx="5201">
                  <c:v>104.03999999999644</c:v>
                </c:pt>
                <c:pt idx="5202">
                  <c:v>104.05999999999644</c:v>
                </c:pt>
                <c:pt idx="5203">
                  <c:v>104.07999999999643</c:v>
                </c:pt>
                <c:pt idx="5204">
                  <c:v>104.09999999999643</c:v>
                </c:pt>
                <c:pt idx="5205">
                  <c:v>104.11999999999642</c:v>
                </c:pt>
                <c:pt idx="5206">
                  <c:v>104.13999999999642</c:v>
                </c:pt>
                <c:pt idx="5207">
                  <c:v>104.15999999999642</c:v>
                </c:pt>
                <c:pt idx="5208">
                  <c:v>104.17999999999641</c:v>
                </c:pt>
                <c:pt idx="5209">
                  <c:v>104.19999999999641</c:v>
                </c:pt>
                <c:pt idx="5210">
                  <c:v>104.2199999999964</c:v>
                </c:pt>
                <c:pt idx="5211">
                  <c:v>104.2399999999964</c:v>
                </c:pt>
                <c:pt idx="5212">
                  <c:v>104.2599999999964</c:v>
                </c:pt>
                <c:pt idx="5213">
                  <c:v>104.27999999999639</c:v>
                </c:pt>
                <c:pt idx="5214">
                  <c:v>104.29999999999639</c:v>
                </c:pt>
                <c:pt idx="5215">
                  <c:v>104.31999999999638</c:v>
                </c:pt>
                <c:pt idx="5216">
                  <c:v>104.33999999999638</c:v>
                </c:pt>
                <c:pt idx="5217">
                  <c:v>104.35999999999638</c:v>
                </c:pt>
                <c:pt idx="5218">
                  <c:v>104.37999999999637</c:v>
                </c:pt>
                <c:pt idx="5219">
                  <c:v>104.39999999999637</c:v>
                </c:pt>
                <c:pt idx="5220">
                  <c:v>104.41999999999636</c:v>
                </c:pt>
                <c:pt idx="5221">
                  <c:v>104.43999999999636</c:v>
                </c:pt>
                <c:pt idx="5222">
                  <c:v>104.45999999999636</c:v>
                </c:pt>
                <c:pt idx="5223">
                  <c:v>104.47999999999635</c:v>
                </c:pt>
                <c:pt idx="5224">
                  <c:v>104.49999999999635</c:v>
                </c:pt>
                <c:pt idx="5225">
                  <c:v>104.51999999999634</c:v>
                </c:pt>
                <c:pt idx="5226">
                  <c:v>104.53999999999634</c:v>
                </c:pt>
                <c:pt idx="5227">
                  <c:v>104.55999999999634</c:v>
                </c:pt>
                <c:pt idx="5228">
                  <c:v>104.57999999999633</c:v>
                </c:pt>
                <c:pt idx="5229">
                  <c:v>104.59999999999633</c:v>
                </c:pt>
                <c:pt idx="5230">
                  <c:v>104.61999999999632</c:v>
                </c:pt>
                <c:pt idx="5231">
                  <c:v>104.63999999999632</c:v>
                </c:pt>
                <c:pt idx="5232">
                  <c:v>104.65999999999632</c:v>
                </c:pt>
                <c:pt idx="5233">
                  <c:v>104.67999999999631</c:v>
                </c:pt>
                <c:pt idx="5234">
                  <c:v>104.69999999999631</c:v>
                </c:pt>
                <c:pt idx="5235">
                  <c:v>104.7199999999963</c:v>
                </c:pt>
                <c:pt idx="5236">
                  <c:v>104.7399999999963</c:v>
                </c:pt>
                <c:pt idx="5237">
                  <c:v>104.7599999999963</c:v>
                </c:pt>
                <c:pt idx="5238">
                  <c:v>104.77999999999629</c:v>
                </c:pt>
                <c:pt idx="5239">
                  <c:v>104.79999999999629</c:v>
                </c:pt>
                <c:pt idx="5240">
                  <c:v>104.81999999999628</c:v>
                </c:pt>
                <c:pt idx="5241">
                  <c:v>104.83999999999628</c:v>
                </c:pt>
                <c:pt idx="5242">
                  <c:v>104.85999999999628</c:v>
                </c:pt>
                <c:pt idx="5243">
                  <c:v>104.87999999999627</c:v>
                </c:pt>
                <c:pt idx="5244">
                  <c:v>104.89999999999627</c:v>
                </c:pt>
                <c:pt idx="5245">
                  <c:v>104.91999999999626</c:v>
                </c:pt>
                <c:pt idx="5246">
                  <c:v>104.93999999999626</c:v>
                </c:pt>
                <c:pt idx="5247">
                  <c:v>104.95999999999626</c:v>
                </c:pt>
                <c:pt idx="5248">
                  <c:v>104.97999999999625</c:v>
                </c:pt>
                <c:pt idx="5249">
                  <c:v>104.99999999999625</c:v>
                </c:pt>
                <c:pt idx="5250">
                  <c:v>105.01999999999624</c:v>
                </c:pt>
                <c:pt idx="5251">
                  <c:v>105.03999999999624</c:v>
                </c:pt>
                <c:pt idx="5252">
                  <c:v>105.05999999999624</c:v>
                </c:pt>
                <c:pt idx="5253">
                  <c:v>105.07999999999623</c:v>
                </c:pt>
                <c:pt idx="5254">
                  <c:v>105.09999999999623</c:v>
                </c:pt>
                <c:pt idx="5255">
                  <c:v>105.11999999999622</c:v>
                </c:pt>
                <c:pt idx="5256">
                  <c:v>105.13999999999622</c:v>
                </c:pt>
                <c:pt idx="5257">
                  <c:v>105.15999999999622</c:v>
                </c:pt>
                <c:pt idx="5258">
                  <c:v>105.17999999999621</c:v>
                </c:pt>
                <c:pt idx="5259">
                  <c:v>105.19999999999621</c:v>
                </c:pt>
                <c:pt idx="5260">
                  <c:v>105.2199999999962</c:v>
                </c:pt>
                <c:pt idx="5261">
                  <c:v>105.2399999999962</c:v>
                </c:pt>
                <c:pt idx="5262">
                  <c:v>105.2599999999962</c:v>
                </c:pt>
                <c:pt idx="5263">
                  <c:v>105.27999999999619</c:v>
                </c:pt>
                <c:pt idx="5264">
                  <c:v>105.29999999999619</c:v>
                </c:pt>
                <c:pt idx="5265">
                  <c:v>105.31999999999618</c:v>
                </c:pt>
                <c:pt idx="5266">
                  <c:v>105.33999999999618</c:v>
                </c:pt>
                <c:pt idx="5267">
                  <c:v>105.35999999999618</c:v>
                </c:pt>
                <c:pt idx="5268">
                  <c:v>105.37999999999617</c:v>
                </c:pt>
                <c:pt idx="5269">
                  <c:v>105.39999999999617</c:v>
                </c:pt>
                <c:pt idx="5270">
                  <c:v>105.41999999999616</c:v>
                </c:pt>
                <c:pt idx="5271">
                  <c:v>105.43999999999616</c:v>
                </c:pt>
                <c:pt idx="5272">
                  <c:v>105.45999999999616</c:v>
                </c:pt>
                <c:pt idx="5273">
                  <c:v>105.47999999999615</c:v>
                </c:pt>
                <c:pt idx="5274">
                  <c:v>105.49999999999615</c:v>
                </c:pt>
                <c:pt idx="5275">
                  <c:v>105.51999999999614</c:v>
                </c:pt>
                <c:pt idx="5276">
                  <c:v>105.53999999999614</c:v>
                </c:pt>
                <c:pt idx="5277">
                  <c:v>105.55999999999614</c:v>
                </c:pt>
                <c:pt idx="5278">
                  <c:v>105.57999999999613</c:v>
                </c:pt>
                <c:pt idx="5279">
                  <c:v>105.59999999999613</c:v>
                </c:pt>
                <c:pt idx="5280">
                  <c:v>105.61999999999612</c:v>
                </c:pt>
                <c:pt idx="5281">
                  <c:v>105.63999999999612</c:v>
                </c:pt>
                <c:pt idx="5282">
                  <c:v>105.65999999999612</c:v>
                </c:pt>
                <c:pt idx="5283">
                  <c:v>105.67999999999611</c:v>
                </c:pt>
                <c:pt idx="5284">
                  <c:v>105.69999999999611</c:v>
                </c:pt>
                <c:pt idx="5285">
                  <c:v>105.71999999999611</c:v>
                </c:pt>
                <c:pt idx="5286">
                  <c:v>105.7399999999961</c:v>
                </c:pt>
                <c:pt idx="5287">
                  <c:v>105.7599999999961</c:v>
                </c:pt>
                <c:pt idx="5288">
                  <c:v>105.77999999999609</c:v>
                </c:pt>
                <c:pt idx="5289">
                  <c:v>105.79999999999609</c:v>
                </c:pt>
                <c:pt idx="5290">
                  <c:v>105.81999999999609</c:v>
                </c:pt>
                <c:pt idx="5291">
                  <c:v>105.83999999999608</c:v>
                </c:pt>
                <c:pt idx="5292">
                  <c:v>105.85999999999608</c:v>
                </c:pt>
                <c:pt idx="5293">
                  <c:v>105.87999999999607</c:v>
                </c:pt>
                <c:pt idx="5294">
                  <c:v>105.89999999999607</c:v>
                </c:pt>
                <c:pt idx="5295">
                  <c:v>105.91999999999607</c:v>
                </c:pt>
                <c:pt idx="5296">
                  <c:v>105.93999999999606</c:v>
                </c:pt>
                <c:pt idx="5297">
                  <c:v>105.95999999999606</c:v>
                </c:pt>
                <c:pt idx="5298">
                  <c:v>105.97999999999605</c:v>
                </c:pt>
                <c:pt idx="5299">
                  <c:v>105.99999999999605</c:v>
                </c:pt>
                <c:pt idx="5300">
                  <c:v>106.01999999999605</c:v>
                </c:pt>
                <c:pt idx="5301">
                  <c:v>106.03999999999604</c:v>
                </c:pt>
                <c:pt idx="5302">
                  <c:v>106.05999999999604</c:v>
                </c:pt>
                <c:pt idx="5303">
                  <c:v>106.07999999999603</c:v>
                </c:pt>
                <c:pt idx="5304">
                  <c:v>106.09999999999603</c:v>
                </c:pt>
                <c:pt idx="5305">
                  <c:v>106.11999999999603</c:v>
                </c:pt>
                <c:pt idx="5306">
                  <c:v>106.13999999999602</c:v>
                </c:pt>
                <c:pt idx="5307">
                  <c:v>106.15999999999602</c:v>
                </c:pt>
                <c:pt idx="5308">
                  <c:v>106.17999999999601</c:v>
                </c:pt>
                <c:pt idx="5309">
                  <c:v>106.19999999999601</c:v>
                </c:pt>
                <c:pt idx="5310">
                  <c:v>106.21999999999601</c:v>
                </c:pt>
                <c:pt idx="5311">
                  <c:v>106.239999999996</c:v>
                </c:pt>
                <c:pt idx="5312">
                  <c:v>106.259999999996</c:v>
                </c:pt>
                <c:pt idx="5313">
                  <c:v>106.27999999999599</c:v>
                </c:pt>
                <c:pt idx="5314">
                  <c:v>106.29999999999599</c:v>
                </c:pt>
                <c:pt idx="5315">
                  <c:v>106.31999999999599</c:v>
                </c:pt>
                <c:pt idx="5316">
                  <c:v>106.33999999999598</c:v>
                </c:pt>
                <c:pt idx="5317">
                  <c:v>106.35999999999598</c:v>
                </c:pt>
                <c:pt idx="5318">
                  <c:v>106.37999999999597</c:v>
                </c:pt>
                <c:pt idx="5319">
                  <c:v>106.39999999999597</c:v>
                </c:pt>
                <c:pt idx="5320">
                  <c:v>106.41999999999597</c:v>
                </c:pt>
                <c:pt idx="5321">
                  <c:v>106.43999999999596</c:v>
                </c:pt>
                <c:pt idx="5322">
                  <c:v>106.45999999999596</c:v>
                </c:pt>
                <c:pt idx="5323">
                  <c:v>106.47999999999595</c:v>
                </c:pt>
                <c:pt idx="5324">
                  <c:v>106.49999999999595</c:v>
                </c:pt>
                <c:pt idx="5325">
                  <c:v>106.51999999999595</c:v>
                </c:pt>
                <c:pt idx="5326">
                  <c:v>106.53999999999594</c:v>
                </c:pt>
                <c:pt idx="5327">
                  <c:v>106.55999999999594</c:v>
                </c:pt>
                <c:pt idx="5328">
                  <c:v>106.57999999999593</c:v>
                </c:pt>
                <c:pt idx="5329">
                  <c:v>106.59999999999593</c:v>
                </c:pt>
                <c:pt idx="5330">
                  <c:v>106.61999999999593</c:v>
                </c:pt>
                <c:pt idx="5331">
                  <c:v>106.63999999999592</c:v>
                </c:pt>
                <c:pt idx="5332">
                  <c:v>106.65999999999592</c:v>
                </c:pt>
                <c:pt idx="5333">
                  <c:v>106.67999999999591</c:v>
                </c:pt>
                <c:pt idx="5334">
                  <c:v>106.69999999999591</c:v>
                </c:pt>
                <c:pt idx="5335">
                  <c:v>106.71999999999591</c:v>
                </c:pt>
                <c:pt idx="5336">
                  <c:v>106.7399999999959</c:v>
                </c:pt>
                <c:pt idx="5337">
                  <c:v>106.7599999999959</c:v>
                </c:pt>
                <c:pt idx="5338">
                  <c:v>106.77999999999589</c:v>
                </c:pt>
                <c:pt idx="5339">
                  <c:v>106.79999999999589</c:v>
                </c:pt>
                <c:pt idx="5340">
                  <c:v>106.81999999999589</c:v>
                </c:pt>
                <c:pt idx="5341">
                  <c:v>106.83999999999588</c:v>
                </c:pt>
                <c:pt idx="5342">
                  <c:v>106.85999999999588</c:v>
                </c:pt>
                <c:pt idx="5343">
                  <c:v>106.87999999999587</c:v>
                </c:pt>
                <c:pt idx="5344">
                  <c:v>106.89999999999587</c:v>
                </c:pt>
                <c:pt idx="5345">
                  <c:v>106.91999999999587</c:v>
                </c:pt>
                <c:pt idx="5346">
                  <c:v>106.93999999999586</c:v>
                </c:pt>
                <c:pt idx="5347">
                  <c:v>106.95999999999586</c:v>
                </c:pt>
                <c:pt idx="5348">
                  <c:v>106.97999999999585</c:v>
                </c:pt>
                <c:pt idx="5349">
                  <c:v>106.99999999999585</c:v>
                </c:pt>
                <c:pt idx="5350">
                  <c:v>107.01999999999585</c:v>
                </c:pt>
                <c:pt idx="5351">
                  <c:v>107.03999999999584</c:v>
                </c:pt>
                <c:pt idx="5352">
                  <c:v>107.05999999999584</c:v>
                </c:pt>
                <c:pt idx="5353">
                  <c:v>107.07999999999583</c:v>
                </c:pt>
                <c:pt idx="5354">
                  <c:v>107.09999999999583</c:v>
                </c:pt>
                <c:pt idx="5355">
                  <c:v>107.11999999999583</c:v>
                </c:pt>
                <c:pt idx="5356">
                  <c:v>107.13999999999582</c:v>
                </c:pt>
                <c:pt idx="5357">
                  <c:v>107.15999999999582</c:v>
                </c:pt>
                <c:pt idx="5358">
                  <c:v>107.17999999999581</c:v>
                </c:pt>
                <c:pt idx="5359">
                  <c:v>107.19999999999581</c:v>
                </c:pt>
                <c:pt idx="5360">
                  <c:v>107.21999999999581</c:v>
                </c:pt>
                <c:pt idx="5361">
                  <c:v>107.2399999999958</c:v>
                </c:pt>
                <c:pt idx="5362">
                  <c:v>107.2599999999958</c:v>
                </c:pt>
                <c:pt idx="5363">
                  <c:v>107.27999999999579</c:v>
                </c:pt>
                <c:pt idx="5364">
                  <c:v>107.29999999999579</c:v>
                </c:pt>
                <c:pt idx="5365">
                  <c:v>107.31999999999579</c:v>
                </c:pt>
                <c:pt idx="5366">
                  <c:v>107.33999999999578</c:v>
                </c:pt>
                <c:pt idx="5367">
                  <c:v>107.35999999999578</c:v>
                </c:pt>
                <c:pt idx="5368">
                  <c:v>107.37999999999577</c:v>
                </c:pt>
                <c:pt idx="5369">
                  <c:v>107.39999999999577</c:v>
                </c:pt>
                <c:pt idx="5370">
                  <c:v>107.41999999999577</c:v>
                </c:pt>
                <c:pt idx="5371">
                  <c:v>107.43999999999576</c:v>
                </c:pt>
                <c:pt idx="5372">
                  <c:v>107.45999999999576</c:v>
                </c:pt>
                <c:pt idx="5373">
                  <c:v>107.47999999999575</c:v>
                </c:pt>
                <c:pt idx="5374">
                  <c:v>107.49999999999575</c:v>
                </c:pt>
                <c:pt idx="5375">
                  <c:v>107.51999999999575</c:v>
                </c:pt>
                <c:pt idx="5376">
                  <c:v>107.53999999999574</c:v>
                </c:pt>
                <c:pt idx="5377">
                  <c:v>107.55999999999574</c:v>
                </c:pt>
                <c:pt idx="5378">
                  <c:v>107.57999999999574</c:v>
                </c:pt>
                <c:pt idx="5379">
                  <c:v>107.59999999999573</c:v>
                </c:pt>
                <c:pt idx="5380">
                  <c:v>107.61999999999573</c:v>
                </c:pt>
                <c:pt idx="5381">
                  <c:v>107.63999999999572</c:v>
                </c:pt>
                <c:pt idx="5382">
                  <c:v>107.65999999999572</c:v>
                </c:pt>
                <c:pt idx="5383">
                  <c:v>107.67999999999572</c:v>
                </c:pt>
                <c:pt idx="5384">
                  <c:v>107.69999999999571</c:v>
                </c:pt>
                <c:pt idx="5385">
                  <c:v>107.71999999999571</c:v>
                </c:pt>
                <c:pt idx="5386">
                  <c:v>107.7399999999957</c:v>
                </c:pt>
                <c:pt idx="5387">
                  <c:v>107.7599999999957</c:v>
                </c:pt>
                <c:pt idx="5388">
                  <c:v>107.7799999999957</c:v>
                </c:pt>
                <c:pt idx="5389">
                  <c:v>107.79999999999569</c:v>
                </c:pt>
                <c:pt idx="5390">
                  <c:v>107.81999999999569</c:v>
                </c:pt>
                <c:pt idx="5391">
                  <c:v>107.83999999999568</c:v>
                </c:pt>
                <c:pt idx="5392">
                  <c:v>107.85999999999568</c:v>
                </c:pt>
                <c:pt idx="5393">
                  <c:v>107.87999999999568</c:v>
                </c:pt>
                <c:pt idx="5394">
                  <c:v>107.89999999999567</c:v>
                </c:pt>
                <c:pt idx="5395">
                  <c:v>107.91999999999567</c:v>
                </c:pt>
                <c:pt idx="5396">
                  <c:v>107.93999999999566</c:v>
                </c:pt>
                <c:pt idx="5397">
                  <c:v>107.95999999999566</c:v>
                </c:pt>
                <c:pt idx="5398">
                  <c:v>107.97999999999566</c:v>
                </c:pt>
                <c:pt idx="5399">
                  <c:v>107.99999999999565</c:v>
                </c:pt>
                <c:pt idx="5400">
                  <c:v>108.01999999999565</c:v>
                </c:pt>
                <c:pt idx="5401">
                  <c:v>108.03999999999564</c:v>
                </c:pt>
                <c:pt idx="5402">
                  <c:v>108.05999999999564</c:v>
                </c:pt>
                <c:pt idx="5403">
                  <c:v>108.07999999999564</c:v>
                </c:pt>
                <c:pt idx="5404">
                  <c:v>108.09999999999563</c:v>
                </c:pt>
                <c:pt idx="5405">
                  <c:v>108.11999999999563</c:v>
                </c:pt>
                <c:pt idx="5406">
                  <c:v>108.13999999999562</c:v>
                </c:pt>
                <c:pt idx="5407">
                  <c:v>108.15999999999562</c:v>
                </c:pt>
                <c:pt idx="5408">
                  <c:v>108.17999999999562</c:v>
                </c:pt>
                <c:pt idx="5409">
                  <c:v>108.19999999999561</c:v>
                </c:pt>
                <c:pt idx="5410">
                  <c:v>108.21999999999561</c:v>
                </c:pt>
                <c:pt idx="5411">
                  <c:v>108.2399999999956</c:v>
                </c:pt>
                <c:pt idx="5412">
                  <c:v>108.2599999999956</c:v>
                </c:pt>
                <c:pt idx="5413">
                  <c:v>108.2799999999956</c:v>
                </c:pt>
                <c:pt idx="5414">
                  <c:v>108.29999999999559</c:v>
                </c:pt>
                <c:pt idx="5415">
                  <c:v>108.31999999999559</c:v>
                </c:pt>
                <c:pt idx="5416">
                  <c:v>108.33999999999558</c:v>
                </c:pt>
                <c:pt idx="5417">
                  <c:v>108.35999999999558</c:v>
                </c:pt>
                <c:pt idx="5418">
                  <c:v>108.37999999999558</c:v>
                </c:pt>
                <c:pt idx="5419">
                  <c:v>108.39999999999557</c:v>
                </c:pt>
                <c:pt idx="5420">
                  <c:v>108.41999999999557</c:v>
                </c:pt>
                <c:pt idx="5421">
                  <c:v>108.43999999999556</c:v>
                </c:pt>
                <c:pt idx="5422">
                  <c:v>108.45999999999556</c:v>
                </c:pt>
                <c:pt idx="5423">
                  <c:v>108.47999999999556</c:v>
                </c:pt>
                <c:pt idx="5424">
                  <c:v>108.49999999999555</c:v>
                </c:pt>
                <c:pt idx="5425">
                  <c:v>108.51999999999555</c:v>
                </c:pt>
                <c:pt idx="5426">
                  <c:v>108.53999999999554</c:v>
                </c:pt>
                <c:pt idx="5427">
                  <c:v>108.55999999999554</c:v>
                </c:pt>
                <c:pt idx="5428">
                  <c:v>108.57999999999554</c:v>
                </c:pt>
                <c:pt idx="5429">
                  <c:v>108.59999999999553</c:v>
                </c:pt>
                <c:pt idx="5430">
                  <c:v>108.61999999999553</c:v>
                </c:pt>
                <c:pt idx="5431">
                  <c:v>108.63999999999552</c:v>
                </c:pt>
                <c:pt idx="5432">
                  <c:v>108.65999999999552</c:v>
                </c:pt>
                <c:pt idx="5433">
                  <c:v>108.67999999999552</c:v>
                </c:pt>
                <c:pt idx="5434">
                  <c:v>108.69999999999551</c:v>
                </c:pt>
                <c:pt idx="5435">
                  <c:v>108.71999999999551</c:v>
                </c:pt>
                <c:pt idx="5436">
                  <c:v>108.7399999999955</c:v>
                </c:pt>
                <c:pt idx="5437">
                  <c:v>108.7599999999955</c:v>
                </c:pt>
                <c:pt idx="5438">
                  <c:v>108.7799999999955</c:v>
                </c:pt>
                <c:pt idx="5439">
                  <c:v>108.79999999999549</c:v>
                </c:pt>
                <c:pt idx="5440">
                  <c:v>108.81999999999549</c:v>
                </c:pt>
                <c:pt idx="5441">
                  <c:v>108.83999999999548</c:v>
                </c:pt>
                <c:pt idx="5442">
                  <c:v>108.85999999999548</c:v>
                </c:pt>
                <c:pt idx="5443">
                  <c:v>108.87999999999548</c:v>
                </c:pt>
                <c:pt idx="5444">
                  <c:v>108.89999999999547</c:v>
                </c:pt>
                <c:pt idx="5445">
                  <c:v>108.91999999999547</c:v>
                </c:pt>
                <c:pt idx="5446">
                  <c:v>108.93999999999546</c:v>
                </c:pt>
                <c:pt idx="5447">
                  <c:v>108.95999999999546</c:v>
                </c:pt>
                <c:pt idx="5448">
                  <c:v>108.97999999999546</c:v>
                </c:pt>
                <c:pt idx="5449">
                  <c:v>108.99999999999545</c:v>
                </c:pt>
                <c:pt idx="5450">
                  <c:v>109.01999999999545</c:v>
                </c:pt>
                <c:pt idx="5451">
                  <c:v>109.03999999999544</c:v>
                </c:pt>
                <c:pt idx="5452">
                  <c:v>109.05999999999544</c:v>
                </c:pt>
                <c:pt idx="5453">
                  <c:v>109.07999999999544</c:v>
                </c:pt>
                <c:pt idx="5454">
                  <c:v>109.09999999999543</c:v>
                </c:pt>
                <c:pt idx="5455">
                  <c:v>109.11999999999543</c:v>
                </c:pt>
                <c:pt idx="5456">
                  <c:v>109.13999999999542</c:v>
                </c:pt>
                <c:pt idx="5457">
                  <c:v>109.15999999999542</c:v>
                </c:pt>
                <c:pt idx="5458">
                  <c:v>109.17999999999542</c:v>
                </c:pt>
                <c:pt idx="5459">
                  <c:v>109.19999999999541</c:v>
                </c:pt>
                <c:pt idx="5460">
                  <c:v>109.21999999999541</c:v>
                </c:pt>
                <c:pt idx="5461">
                  <c:v>109.2399999999954</c:v>
                </c:pt>
                <c:pt idx="5462">
                  <c:v>109.2599999999954</c:v>
                </c:pt>
                <c:pt idx="5463">
                  <c:v>109.2799999999954</c:v>
                </c:pt>
                <c:pt idx="5464">
                  <c:v>109.29999999999539</c:v>
                </c:pt>
                <c:pt idx="5465">
                  <c:v>109.31999999999539</c:v>
                </c:pt>
                <c:pt idx="5466">
                  <c:v>109.33999999999538</c:v>
                </c:pt>
                <c:pt idx="5467">
                  <c:v>109.35999999999538</c:v>
                </c:pt>
                <c:pt idx="5468">
                  <c:v>109.37999999999538</c:v>
                </c:pt>
                <c:pt idx="5469">
                  <c:v>109.39999999999537</c:v>
                </c:pt>
                <c:pt idx="5470">
                  <c:v>109.41999999999537</c:v>
                </c:pt>
                <c:pt idx="5471">
                  <c:v>109.43999999999536</c:v>
                </c:pt>
                <c:pt idx="5472">
                  <c:v>109.45999999999536</c:v>
                </c:pt>
                <c:pt idx="5473">
                  <c:v>109.47999999999536</c:v>
                </c:pt>
                <c:pt idx="5474">
                  <c:v>109.49999999999535</c:v>
                </c:pt>
                <c:pt idx="5475">
                  <c:v>109.51999999999535</c:v>
                </c:pt>
                <c:pt idx="5476">
                  <c:v>109.53999999999535</c:v>
                </c:pt>
                <c:pt idx="5477">
                  <c:v>109.55999999999534</c:v>
                </c:pt>
                <c:pt idx="5478">
                  <c:v>109.57999999999534</c:v>
                </c:pt>
                <c:pt idx="5479">
                  <c:v>109.59999999999533</c:v>
                </c:pt>
                <c:pt idx="5480">
                  <c:v>109.61999999999533</c:v>
                </c:pt>
                <c:pt idx="5481">
                  <c:v>109.63999999999533</c:v>
                </c:pt>
                <c:pt idx="5482">
                  <c:v>109.65999999999532</c:v>
                </c:pt>
                <c:pt idx="5483">
                  <c:v>109.67999999999532</c:v>
                </c:pt>
                <c:pt idx="5484">
                  <c:v>109.69999999999531</c:v>
                </c:pt>
                <c:pt idx="5485">
                  <c:v>109.71999999999531</c:v>
                </c:pt>
                <c:pt idx="5486">
                  <c:v>109.73999999999531</c:v>
                </c:pt>
                <c:pt idx="5487">
                  <c:v>109.7599999999953</c:v>
                </c:pt>
                <c:pt idx="5488">
                  <c:v>109.7799999999953</c:v>
                </c:pt>
                <c:pt idx="5489">
                  <c:v>109.79999999999529</c:v>
                </c:pt>
                <c:pt idx="5490">
                  <c:v>109.81999999999529</c:v>
                </c:pt>
                <c:pt idx="5491">
                  <c:v>109.83999999999529</c:v>
                </c:pt>
                <c:pt idx="5492">
                  <c:v>109.85999999999528</c:v>
                </c:pt>
                <c:pt idx="5493">
                  <c:v>109.87999999999528</c:v>
                </c:pt>
                <c:pt idx="5494">
                  <c:v>109.89999999999527</c:v>
                </c:pt>
                <c:pt idx="5495">
                  <c:v>109.91999999999527</c:v>
                </c:pt>
                <c:pt idx="5496">
                  <c:v>109.93999999999527</c:v>
                </c:pt>
                <c:pt idx="5497">
                  <c:v>109.95999999999526</c:v>
                </c:pt>
                <c:pt idx="5498">
                  <c:v>109.97999999999526</c:v>
                </c:pt>
                <c:pt idx="5499">
                  <c:v>109.99999999999525</c:v>
                </c:pt>
                <c:pt idx="5500">
                  <c:v>110.01999999999525</c:v>
                </c:pt>
                <c:pt idx="5501">
                  <c:v>110.03999999999525</c:v>
                </c:pt>
                <c:pt idx="5502">
                  <c:v>110.05999999999524</c:v>
                </c:pt>
                <c:pt idx="5503">
                  <c:v>110.07999999999524</c:v>
                </c:pt>
                <c:pt idx="5504">
                  <c:v>110.09999999999523</c:v>
                </c:pt>
                <c:pt idx="5505">
                  <c:v>110.11999999999523</c:v>
                </c:pt>
                <c:pt idx="5506">
                  <c:v>110.13999999999523</c:v>
                </c:pt>
                <c:pt idx="5507">
                  <c:v>110.15999999999522</c:v>
                </c:pt>
                <c:pt idx="5508">
                  <c:v>110.17999999999522</c:v>
                </c:pt>
                <c:pt idx="5509">
                  <c:v>110.19999999999521</c:v>
                </c:pt>
                <c:pt idx="5510">
                  <c:v>110.21999999999521</c:v>
                </c:pt>
                <c:pt idx="5511">
                  <c:v>110.23999999999521</c:v>
                </c:pt>
                <c:pt idx="5512">
                  <c:v>110.2599999999952</c:v>
                </c:pt>
                <c:pt idx="5513">
                  <c:v>110.2799999999952</c:v>
                </c:pt>
                <c:pt idx="5514">
                  <c:v>110.29999999999519</c:v>
                </c:pt>
                <c:pt idx="5515">
                  <c:v>110.31999999999519</c:v>
                </c:pt>
                <c:pt idx="5516">
                  <c:v>110.33999999999519</c:v>
                </c:pt>
                <c:pt idx="5517">
                  <c:v>110.35999999999518</c:v>
                </c:pt>
                <c:pt idx="5518">
                  <c:v>110.37999999999518</c:v>
                </c:pt>
                <c:pt idx="5519">
                  <c:v>110.39999999999517</c:v>
                </c:pt>
                <c:pt idx="5520">
                  <c:v>110.41999999999517</c:v>
                </c:pt>
                <c:pt idx="5521">
                  <c:v>110.43999999999517</c:v>
                </c:pt>
                <c:pt idx="5522">
                  <c:v>110.45999999999516</c:v>
                </c:pt>
                <c:pt idx="5523">
                  <c:v>110.47999999999516</c:v>
                </c:pt>
                <c:pt idx="5524">
                  <c:v>110.49999999999515</c:v>
                </c:pt>
                <c:pt idx="5525">
                  <c:v>110.51999999999515</c:v>
                </c:pt>
                <c:pt idx="5526">
                  <c:v>110.53999999999515</c:v>
                </c:pt>
                <c:pt idx="5527">
                  <c:v>110.55999999999514</c:v>
                </c:pt>
                <c:pt idx="5528">
                  <c:v>110.57999999999514</c:v>
                </c:pt>
                <c:pt idx="5529">
                  <c:v>110.59999999999513</c:v>
                </c:pt>
                <c:pt idx="5530">
                  <c:v>110.61999999999513</c:v>
                </c:pt>
                <c:pt idx="5531">
                  <c:v>110.63999999999513</c:v>
                </c:pt>
                <c:pt idx="5532">
                  <c:v>110.65999999999512</c:v>
                </c:pt>
                <c:pt idx="5533">
                  <c:v>110.67999999999512</c:v>
                </c:pt>
                <c:pt idx="5534">
                  <c:v>110.69999999999511</c:v>
                </c:pt>
                <c:pt idx="5535">
                  <c:v>110.71999999999511</c:v>
                </c:pt>
                <c:pt idx="5536">
                  <c:v>110.73999999999511</c:v>
                </c:pt>
                <c:pt idx="5537">
                  <c:v>110.7599999999951</c:v>
                </c:pt>
                <c:pt idx="5538">
                  <c:v>110.7799999999951</c:v>
                </c:pt>
                <c:pt idx="5539">
                  <c:v>110.79999999999509</c:v>
                </c:pt>
                <c:pt idx="5540">
                  <c:v>110.81999999999509</c:v>
                </c:pt>
                <c:pt idx="5541">
                  <c:v>110.83999999999509</c:v>
                </c:pt>
                <c:pt idx="5542">
                  <c:v>110.85999999999508</c:v>
                </c:pt>
                <c:pt idx="5543">
                  <c:v>110.87999999999508</c:v>
                </c:pt>
                <c:pt idx="5544">
                  <c:v>110.89999999999507</c:v>
                </c:pt>
                <c:pt idx="5545">
                  <c:v>110.91999999999507</c:v>
                </c:pt>
                <c:pt idx="5546">
                  <c:v>110.93999999999507</c:v>
                </c:pt>
                <c:pt idx="5547">
                  <c:v>110.95999999999506</c:v>
                </c:pt>
                <c:pt idx="5548">
                  <c:v>110.97999999999506</c:v>
                </c:pt>
                <c:pt idx="5549">
                  <c:v>110.99999999999505</c:v>
                </c:pt>
                <c:pt idx="5550">
                  <c:v>111.01999999999505</c:v>
                </c:pt>
                <c:pt idx="5551">
                  <c:v>111.03999999999505</c:v>
                </c:pt>
                <c:pt idx="5552">
                  <c:v>111.05999999999504</c:v>
                </c:pt>
                <c:pt idx="5553">
                  <c:v>111.07999999999504</c:v>
                </c:pt>
                <c:pt idx="5554">
                  <c:v>111.09999999999503</c:v>
                </c:pt>
                <c:pt idx="5555">
                  <c:v>111.11999999999503</c:v>
                </c:pt>
                <c:pt idx="5556">
                  <c:v>111.13999999999503</c:v>
                </c:pt>
                <c:pt idx="5557">
                  <c:v>111.15999999999502</c:v>
                </c:pt>
                <c:pt idx="5558">
                  <c:v>111.17999999999502</c:v>
                </c:pt>
                <c:pt idx="5559">
                  <c:v>111.19999999999501</c:v>
                </c:pt>
                <c:pt idx="5560">
                  <c:v>111.21999999999501</c:v>
                </c:pt>
                <c:pt idx="5561">
                  <c:v>111.23999999999501</c:v>
                </c:pt>
                <c:pt idx="5562">
                  <c:v>111.259999999995</c:v>
                </c:pt>
                <c:pt idx="5563">
                  <c:v>111.279999999995</c:v>
                </c:pt>
                <c:pt idx="5564">
                  <c:v>111.29999999999499</c:v>
                </c:pt>
                <c:pt idx="5565">
                  <c:v>111.31999999999499</c:v>
                </c:pt>
                <c:pt idx="5566">
                  <c:v>111.33999999999499</c:v>
                </c:pt>
                <c:pt idx="5567">
                  <c:v>111.35999999999498</c:v>
                </c:pt>
                <c:pt idx="5568">
                  <c:v>111.37999999999498</c:v>
                </c:pt>
                <c:pt idx="5569">
                  <c:v>111.39999999999498</c:v>
                </c:pt>
                <c:pt idx="5570">
                  <c:v>111.41999999999497</c:v>
                </c:pt>
                <c:pt idx="5571">
                  <c:v>111.43999999999497</c:v>
                </c:pt>
                <c:pt idx="5572">
                  <c:v>111.45999999999496</c:v>
                </c:pt>
                <c:pt idx="5573">
                  <c:v>111.47999999999496</c:v>
                </c:pt>
                <c:pt idx="5574">
                  <c:v>111.49999999999496</c:v>
                </c:pt>
                <c:pt idx="5575">
                  <c:v>111.51999999999495</c:v>
                </c:pt>
                <c:pt idx="5576">
                  <c:v>111.53999999999495</c:v>
                </c:pt>
                <c:pt idx="5577">
                  <c:v>111.55999999999494</c:v>
                </c:pt>
                <c:pt idx="5578">
                  <c:v>111.57999999999494</c:v>
                </c:pt>
                <c:pt idx="5579">
                  <c:v>111.59999999999494</c:v>
                </c:pt>
                <c:pt idx="5580">
                  <c:v>111.61999999999493</c:v>
                </c:pt>
                <c:pt idx="5581">
                  <c:v>111.63999999999493</c:v>
                </c:pt>
                <c:pt idx="5582">
                  <c:v>111.65999999999492</c:v>
                </c:pt>
                <c:pt idx="5583">
                  <c:v>111.67999999999492</c:v>
                </c:pt>
                <c:pt idx="5584">
                  <c:v>111.69999999999492</c:v>
                </c:pt>
                <c:pt idx="5585">
                  <c:v>111.71999999999491</c:v>
                </c:pt>
                <c:pt idx="5586">
                  <c:v>111.73999999999491</c:v>
                </c:pt>
                <c:pt idx="5587">
                  <c:v>111.7599999999949</c:v>
                </c:pt>
                <c:pt idx="5588">
                  <c:v>111.7799999999949</c:v>
                </c:pt>
                <c:pt idx="5589">
                  <c:v>111.7999999999949</c:v>
                </c:pt>
                <c:pt idx="5590">
                  <c:v>111.81999999999489</c:v>
                </c:pt>
                <c:pt idx="5591">
                  <c:v>111.83999999999489</c:v>
                </c:pt>
                <c:pt idx="5592">
                  <c:v>111.85999999999488</c:v>
                </c:pt>
                <c:pt idx="5593">
                  <c:v>111.87999999999488</c:v>
                </c:pt>
                <c:pt idx="5594">
                  <c:v>111.89999999999488</c:v>
                </c:pt>
                <c:pt idx="5595">
                  <c:v>111.91999999999487</c:v>
                </c:pt>
                <c:pt idx="5596">
                  <c:v>111.93999999999487</c:v>
                </c:pt>
                <c:pt idx="5597">
                  <c:v>111.95999999999486</c:v>
                </c:pt>
                <c:pt idx="5598">
                  <c:v>111.97999999999486</c:v>
                </c:pt>
                <c:pt idx="5599">
                  <c:v>111.99999999999486</c:v>
                </c:pt>
                <c:pt idx="5600">
                  <c:v>112.01999999999485</c:v>
                </c:pt>
                <c:pt idx="5601">
                  <c:v>112.03999999999485</c:v>
                </c:pt>
                <c:pt idx="5602">
                  <c:v>112.05999999999484</c:v>
                </c:pt>
                <c:pt idx="5603">
                  <c:v>112.07999999999484</c:v>
                </c:pt>
                <c:pt idx="5604">
                  <c:v>112.09999999999484</c:v>
                </c:pt>
                <c:pt idx="5605">
                  <c:v>112.11999999999483</c:v>
                </c:pt>
                <c:pt idx="5606">
                  <c:v>112.13999999999483</c:v>
                </c:pt>
                <c:pt idx="5607">
                  <c:v>112.15999999999482</c:v>
                </c:pt>
                <c:pt idx="5608">
                  <c:v>112.17999999999482</c:v>
                </c:pt>
                <c:pt idx="5609">
                  <c:v>112.19999999999482</c:v>
                </c:pt>
                <c:pt idx="5610">
                  <c:v>112.21999999999481</c:v>
                </c:pt>
                <c:pt idx="5611">
                  <c:v>112.23999999999481</c:v>
                </c:pt>
                <c:pt idx="5612">
                  <c:v>112.2599999999948</c:v>
                </c:pt>
                <c:pt idx="5613">
                  <c:v>112.2799999999948</c:v>
                </c:pt>
                <c:pt idx="5614">
                  <c:v>112.2999999999948</c:v>
                </c:pt>
                <c:pt idx="5615">
                  <c:v>112.31999999999479</c:v>
                </c:pt>
                <c:pt idx="5616">
                  <c:v>112.33999999999479</c:v>
                </c:pt>
                <c:pt idx="5617">
                  <c:v>112.35999999999478</c:v>
                </c:pt>
                <c:pt idx="5618">
                  <c:v>112.37999999999478</c:v>
                </c:pt>
                <c:pt idx="5619">
                  <c:v>112.39999999999478</c:v>
                </c:pt>
                <c:pt idx="5620">
                  <c:v>112.41999999999477</c:v>
                </c:pt>
                <c:pt idx="5621">
                  <c:v>112.43999999999477</c:v>
                </c:pt>
                <c:pt idx="5622">
                  <c:v>112.45999999999476</c:v>
                </c:pt>
                <c:pt idx="5623">
                  <c:v>112.47999999999476</c:v>
                </c:pt>
                <c:pt idx="5624">
                  <c:v>112.49999999999476</c:v>
                </c:pt>
                <c:pt idx="5625">
                  <c:v>112.51999999999475</c:v>
                </c:pt>
                <c:pt idx="5626">
                  <c:v>112.53999999999475</c:v>
                </c:pt>
                <c:pt idx="5627">
                  <c:v>112.55999999999474</c:v>
                </c:pt>
                <c:pt idx="5628">
                  <c:v>112.57999999999474</c:v>
                </c:pt>
                <c:pt idx="5629">
                  <c:v>112.59999999999474</c:v>
                </c:pt>
                <c:pt idx="5630">
                  <c:v>112.61999999999473</c:v>
                </c:pt>
                <c:pt idx="5631">
                  <c:v>112.63999999999473</c:v>
                </c:pt>
                <c:pt idx="5632">
                  <c:v>112.65999999999472</c:v>
                </c:pt>
                <c:pt idx="5633">
                  <c:v>112.67999999999472</c:v>
                </c:pt>
                <c:pt idx="5634">
                  <c:v>112.69999999999472</c:v>
                </c:pt>
                <c:pt idx="5635">
                  <c:v>112.71999999999471</c:v>
                </c:pt>
                <c:pt idx="5636">
                  <c:v>112.73999999999471</c:v>
                </c:pt>
                <c:pt idx="5637">
                  <c:v>112.7599999999947</c:v>
                </c:pt>
                <c:pt idx="5638">
                  <c:v>112.7799999999947</c:v>
                </c:pt>
                <c:pt idx="5639">
                  <c:v>112.7999999999947</c:v>
                </c:pt>
                <c:pt idx="5640">
                  <c:v>112.81999999999469</c:v>
                </c:pt>
                <c:pt idx="5641">
                  <c:v>112.83999999999469</c:v>
                </c:pt>
                <c:pt idx="5642">
                  <c:v>112.85999999999468</c:v>
                </c:pt>
                <c:pt idx="5643">
                  <c:v>112.87999999999468</c:v>
                </c:pt>
                <c:pt idx="5644">
                  <c:v>112.89999999999468</c:v>
                </c:pt>
                <c:pt idx="5645">
                  <c:v>112.91999999999467</c:v>
                </c:pt>
                <c:pt idx="5646">
                  <c:v>112.93999999999467</c:v>
                </c:pt>
                <c:pt idx="5647">
                  <c:v>112.95999999999466</c:v>
                </c:pt>
                <c:pt idx="5648">
                  <c:v>112.97999999999466</c:v>
                </c:pt>
                <c:pt idx="5649">
                  <c:v>112.99999999999466</c:v>
                </c:pt>
                <c:pt idx="5650">
                  <c:v>113.01999999999465</c:v>
                </c:pt>
                <c:pt idx="5651">
                  <c:v>113.03999999999465</c:v>
                </c:pt>
                <c:pt idx="5652">
                  <c:v>113.05999999999464</c:v>
                </c:pt>
                <c:pt idx="5653">
                  <c:v>113.07999999999464</c:v>
                </c:pt>
                <c:pt idx="5654">
                  <c:v>113.09999999999464</c:v>
                </c:pt>
                <c:pt idx="5655">
                  <c:v>113.11999999999463</c:v>
                </c:pt>
                <c:pt idx="5656">
                  <c:v>113.13999999999463</c:v>
                </c:pt>
                <c:pt idx="5657">
                  <c:v>113.15999999999462</c:v>
                </c:pt>
                <c:pt idx="5658">
                  <c:v>113.17999999999462</c:v>
                </c:pt>
                <c:pt idx="5659">
                  <c:v>113.19999999999462</c:v>
                </c:pt>
                <c:pt idx="5660">
                  <c:v>113.21999999999461</c:v>
                </c:pt>
                <c:pt idx="5661">
                  <c:v>113.23999999999461</c:v>
                </c:pt>
                <c:pt idx="5662">
                  <c:v>113.2599999999946</c:v>
                </c:pt>
                <c:pt idx="5663">
                  <c:v>113.2799999999946</c:v>
                </c:pt>
                <c:pt idx="5664">
                  <c:v>113.2999999999946</c:v>
                </c:pt>
                <c:pt idx="5665">
                  <c:v>113.31999999999459</c:v>
                </c:pt>
                <c:pt idx="5666">
                  <c:v>113.33999999999459</c:v>
                </c:pt>
                <c:pt idx="5667">
                  <c:v>113.35999999999459</c:v>
                </c:pt>
                <c:pt idx="5668">
                  <c:v>113.37999999999458</c:v>
                </c:pt>
                <c:pt idx="5669">
                  <c:v>113.39999999999458</c:v>
                </c:pt>
                <c:pt idx="5670">
                  <c:v>113.41999999999457</c:v>
                </c:pt>
                <c:pt idx="5671">
                  <c:v>113.43999999999457</c:v>
                </c:pt>
                <c:pt idx="5672">
                  <c:v>113.45999999999457</c:v>
                </c:pt>
                <c:pt idx="5673">
                  <c:v>113.47999999999456</c:v>
                </c:pt>
                <c:pt idx="5674">
                  <c:v>113.49999999999456</c:v>
                </c:pt>
                <c:pt idx="5675">
                  <c:v>113.51999999999455</c:v>
                </c:pt>
                <c:pt idx="5676">
                  <c:v>113.53999999999455</c:v>
                </c:pt>
                <c:pt idx="5677">
                  <c:v>113.55999999999455</c:v>
                </c:pt>
                <c:pt idx="5678">
                  <c:v>113.57999999999454</c:v>
                </c:pt>
                <c:pt idx="5679">
                  <c:v>113.59999999999454</c:v>
                </c:pt>
                <c:pt idx="5680">
                  <c:v>113.61999999999453</c:v>
                </c:pt>
                <c:pt idx="5681">
                  <c:v>113.63999999999453</c:v>
                </c:pt>
                <c:pt idx="5682">
                  <c:v>113.65999999999453</c:v>
                </c:pt>
                <c:pt idx="5683">
                  <c:v>113.67999999999452</c:v>
                </c:pt>
                <c:pt idx="5684">
                  <c:v>113.69999999999452</c:v>
                </c:pt>
                <c:pt idx="5685">
                  <c:v>113.71999999999451</c:v>
                </c:pt>
                <c:pt idx="5686">
                  <c:v>113.73999999999451</c:v>
                </c:pt>
                <c:pt idx="5687">
                  <c:v>113.75999999999451</c:v>
                </c:pt>
                <c:pt idx="5688">
                  <c:v>113.7799999999945</c:v>
                </c:pt>
                <c:pt idx="5689">
                  <c:v>113.7999999999945</c:v>
                </c:pt>
                <c:pt idx="5690">
                  <c:v>113.81999999999449</c:v>
                </c:pt>
                <c:pt idx="5691">
                  <c:v>113.83999999999449</c:v>
                </c:pt>
                <c:pt idx="5692">
                  <c:v>113.85999999999449</c:v>
                </c:pt>
                <c:pt idx="5693">
                  <c:v>113.87999999999448</c:v>
                </c:pt>
                <c:pt idx="5694">
                  <c:v>113.89999999999448</c:v>
                </c:pt>
                <c:pt idx="5695">
                  <c:v>113.91999999999447</c:v>
                </c:pt>
                <c:pt idx="5696">
                  <c:v>113.93999999999447</c:v>
                </c:pt>
                <c:pt idx="5697">
                  <c:v>113.95999999999447</c:v>
                </c:pt>
                <c:pt idx="5698">
                  <c:v>113.97999999999446</c:v>
                </c:pt>
                <c:pt idx="5699">
                  <c:v>113.99999999999446</c:v>
                </c:pt>
                <c:pt idx="5700">
                  <c:v>114.01999999999445</c:v>
                </c:pt>
                <c:pt idx="5701">
                  <c:v>114.03999999999445</c:v>
                </c:pt>
                <c:pt idx="5702">
                  <c:v>114.05999999999445</c:v>
                </c:pt>
                <c:pt idx="5703">
                  <c:v>114.07999999999444</c:v>
                </c:pt>
                <c:pt idx="5704">
                  <c:v>114.09999999999444</c:v>
                </c:pt>
                <c:pt idx="5705">
                  <c:v>114.11999999999443</c:v>
                </c:pt>
                <c:pt idx="5706">
                  <c:v>114.13999999999443</c:v>
                </c:pt>
                <c:pt idx="5707">
                  <c:v>114.15999999999443</c:v>
                </c:pt>
                <c:pt idx="5708">
                  <c:v>114.17999999999442</c:v>
                </c:pt>
                <c:pt idx="5709">
                  <c:v>114.19999999999442</c:v>
                </c:pt>
                <c:pt idx="5710">
                  <c:v>114.21999999999441</c:v>
                </c:pt>
                <c:pt idx="5711">
                  <c:v>114.23999999999441</c:v>
                </c:pt>
                <c:pt idx="5712">
                  <c:v>114.25999999999441</c:v>
                </c:pt>
                <c:pt idx="5713">
                  <c:v>114.2799999999944</c:v>
                </c:pt>
                <c:pt idx="5714">
                  <c:v>114.2999999999944</c:v>
                </c:pt>
                <c:pt idx="5715">
                  <c:v>114.31999999999439</c:v>
                </c:pt>
                <c:pt idx="5716">
                  <c:v>114.33999999999439</c:v>
                </c:pt>
                <c:pt idx="5717">
                  <c:v>114.35999999999439</c:v>
                </c:pt>
                <c:pt idx="5718">
                  <c:v>114.37999999999438</c:v>
                </c:pt>
                <c:pt idx="5719">
                  <c:v>114.39999999999438</c:v>
                </c:pt>
                <c:pt idx="5720">
                  <c:v>114.41999999999437</c:v>
                </c:pt>
                <c:pt idx="5721">
                  <c:v>114.43999999999437</c:v>
                </c:pt>
                <c:pt idx="5722">
                  <c:v>114.45999999999437</c:v>
                </c:pt>
                <c:pt idx="5723">
                  <c:v>114.47999999999436</c:v>
                </c:pt>
                <c:pt idx="5724">
                  <c:v>114.49999999999436</c:v>
                </c:pt>
                <c:pt idx="5725">
                  <c:v>114.51999999999435</c:v>
                </c:pt>
                <c:pt idx="5726">
                  <c:v>114.53999999999435</c:v>
                </c:pt>
                <c:pt idx="5727">
                  <c:v>114.55999999999435</c:v>
                </c:pt>
                <c:pt idx="5728">
                  <c:v>114.57999999999434</c:v>
                </c:pt>
                <c:pt idx="5729">
                  <c:v>114.59999999999434</c:v>
                </c:pt>
                <c:pt idx="5730">
                  <c:v>114.61999999999433</c:v>
                </c:pt>
                <c:pt idx="5731">
                  <c:v>114.63999999999433</c:v>
                </c:pt>
                <c:pt idx="5732">
                  <c:v>114.65999999999433</c:v>
                </c:pt>
                <c:pt idx="5733">
                  <c:v>114.67999999999432</c:v>
                </c:pt>
                <c:pt idx="5734">
                  <c:v>114.69999999999432</c:v>
                </c:pt>
                <c:pt idx="5735">
                  <c:v>114.71999999999431</c:v>
                </c:pt>
                <c:pt idx="5736">
                  <c:v>114.73999999999431</c:v>
                </c:pt>
                <c:pt idx="5737">
                  <c:v>114.75999999999431</c:v>
                </c:pt>
                <c:pt idx="5738">
                  <c:v>114.7799999999943</c:v>
                </c:pt>
                <c:pt idx="5739">
                  <c:v>114.7999999999943</c:v>
                </c:pt>
                <c:pt idx="5740">
                  <c:v>114.81999999999429</c:v>
                </c:pt>
                <c:pt idx="5741">
                  <c:v>114.83999999999429</c:v>
                </c:pt>
                <c:pt idx="5742">
                  <c:v>114.85999999999429</c:v>
                </c:pt>
                <c:pt idx="5743">
                  <c:v>114.87999999999428</c:v>
                </c:pt>
                <c:pt idx="5744">
                  <c:v>114.89999999999428</c:v>
                </c:pt>
                <c:pt idx="5745">
                  <c:v>114.91999999999427</c:v>
                </c:pt>
                <c:pt idx="5746">
                  <c:v>114.93999999999427</c:v>
                </c:pt>
                <c:pt idx="5747">
                  <c:v>114.95999999999427</c:v>
                </c:pt>
                <c:pt idx="5748">
                  <c:v>114.97999999999426</c:v>
                </c:pt>
                <c:pt idx="5749">
                  <c:v>114.99999999999426</c:v>
                </c:pt>
                <c:pt idx="5750">
                  <c:v>115.01999999999425</c:v>
                </c:pt>
                <c:pt idx="5751">
                  <c:v>115.03999999999425</c:v>
                </c:pt>
                <c:pt idx="5752">
                  <c:v>115.05999999999425</c:v>
                </c:pt>
                <c:pt idx="5753">
                  <c:v>115.07999999999424</c:v>
                </c:pt>
                <c:pt idx="5754">
                  <c:v>115.09999999999424</c:v>
                </c:pt>
                <c:pt idx="5755">
                  <c:v>115.11999999999423</c:v>
                </c:pt>
                <c:pt idx="5756">
                  <c:v>115.13999999999423</c:v>
                </c:pt>
                <c:pt idx="5757">
                  <c:v>115.15999999999423</c:v>
                </c:pt>
                <c:pt idx="5758">
                  <c:v>115.17999999999422</c:v>
                </c:pt>
                <c:pt idx="5759">
                  <c:v>115.19999999999422</c:v>
                </c:pt>
                <c:pt idx="5760">
                  <c:v>115.21999999999422</c:v>
                </c:pt>
                <c:pt idx="5761">
                  <c:v>115.23999999999421</c:v>
                </c:pt>
                <c:pt idx="5762">
                  <c:v>115.25999999999421</c:v>
                </c:pt>
                <c:pt idx="5763">
                  <c:v>115.2799999999942</c:v>
                </c:pt>
                <c:pt idx="5764">
                  <c:v>115.2999999999942</c:v>
                </c:pt>
                <c:pt idx="5765">
                  <c:v>115.3199999999942</c:v>
                </c:pt>
                <c:pt idx="5766">
                  <c:v>115.33999999999419</c:v>
                </c:pt>
                <c:pt idx="5767">
                  <c:v>115.35999999999419</c:v>
                </c:pt>
                <c:pt idx="5768">
                  <c:v>115.37999999999418</c:v>
                </c:pt>
                <c:pt idx="5769">
                  <c:v>115.39999999999418</c:v>
                </c:pt>
                <c:pt idx="5770">
                  <c:v>115.41999999999418</c:v>
                </c:pt>
                <c:pt idx="5771">
                  <c:v>115.43999999999417</c:v>
                </c:pt>
                <c:pt idx="5772">
                  <c:v>115.45999999999417</c:v>
                </c:pt>
                <c:pt idx="5773">
                  <c:v>115.47999999999416</c:v>
                </c:pt>
                <c:pt idx="5774">
                  <c:v>115.49999999999416</c:v>
                </c:pt>
                <c:pt idx="5775">
                  <c:v>115.51999999999416</c:v>
                </c:pt>
                <c:pt idx="5776">
                  <c:v>115.53999999999415</c:v>
                </c:pt>
                <c:pt idx="5777">
                  <c:v>115.55999999999415</c:v>
                </c:pt>
                <c:pt idx="5778">
                  <c:v>115.57999999999414</c:v>
                </c:pt>
                <c:pt idx="5779">
                  <c:v>115.59999999999414</c:v>
                </c:pt>
                <c:pt idx="5780">
                  <c:v>115.61999999999414</c:v>
                </c:pt>
                <c:pt idx="5781">
                  <c:v>115.63999999999413</c:v>
                </c:pt>
                <c:pt idx="5782">
                  <c:v>115.65999999999413</c:v>
                </c:pt>
                <c:pt idx="5783">
                  <c:v>115.67999999999412</c:v>
                </c:pt>
                <c:pt idx="5784">
                  <c:v>115.69999999999412</c:v>
                </c:pt>
                <c:pt idx="5785">
                  <c:v>115.71999999999412</c:v>
                </c:pt>
                <c:pt idx="5786">
                  <c:v>115.73999999999411</c:v>
                </c:pt>
                <c:pt idx="5787">
                  <c:v>115.75999999999411</c:v>
                </c:pt>
                <c:pt idx="5788">
                  <c:v>115.7799999999941</c:v>
                </c:pt>
                <c:pt idx="5789">
                  <c:v>115.7999999999941</c:v>
                </c:pt>
                <c:pt idx="5790">
                  <c:v>115.8199999999941</c:v>
                </c:pt>
                <c:pt idx="5791">
                  <c:v>115.83999999999409</c:v>
                </c:pt>
                <c:pt idx="5792">
                  <c:v>115.85999999999409</c:v>
                </c:pt>
                <c:pt idx="5793">
                  <c:v>115.87999999999408</c:v>
                </c:pt>
                <c:pt idx="5794">
                  <c:v>115.89999999999408</c:v>
                </c:pt>
                <c:pt idx="5795">
                  <c:v>115.91999999999408</c:v>
                </c:pt>
                <c:pt idx="5796">
                  <c:v>115.93999999999407</c:v>
                </c:pt>
                <c:pt idx="5797">
                  <c:v>115.95999999999407</c:v>
                </c:pt>
                <c:pt idx="5798">
                  <c:v>115.97999999999406</c:v>
                </c:pt>
                <c:pt idx="5799">
                  <c:v>115.99999999999406</c:v>
                </c:pt>
                <c:pt idx="5800">
                  <c:v>116.01999999999406</c:v>
                </c:pt>
                <c:pt idx="5801">
                  <c:v>116.03999999999405</c:v>
                </c:pt>
                <c:pt idx="5802">
                  <c:v>116.05999999999405</c:v>
                </c:pt>
                <c:pt idx="5803">
                  <c:v>116.07999999999404</c:v>
                </c:pt>
                <c:pt idx="5804">
                  <c:v>116.09999999999404</c:v>
                </c:pt>
                <c:pt idx="5805">
                  <c:v>116.11999999999404</c:v>
                </c:pt>
                <c:pt idx="5806">
                  <c:v>116.13999999999403</c:v>
                </c:pt>
                <c:pt idx="5807">
                  <c:v>116.15999999999403</c:v>
                </c:pt>
                <c:pt idx="5808">
                  <c:v>116.17999999999402</c:v>
                </c:pt>
                <c:pt idx="5809">
                  <c:v>116.19999999999402</c:v>
                </c:pt>
                <c:pt idx="5810">
                  <c:v>116.21999999999402</c:v>
                </c:pt>
                <c:pt idx="5811">
                  <c:v>116.23999999999401</c:v>
                </c:pt>
                <c:pt idx="5812">
                  <c:v>116.25999999999401</c:v>
                </c:pt>
                <c:pt idx="5813">
                  <c:v>116.279999999994</c:v>
                </c:pt>
                <c:pt idx="5814">
                  <c:v>116.299999999994</c:v>
                </c:pt>
                <c:pt idx="5815">
                  <c:v>116.319999999994</c:v>
                </c:pt>
                <c:pt idx="5816">
                  <c:v>116.33999999999399</c:v>
                </c:pt>
                <c:pt idx="5817">
                  <c:v>116.35999999999399</c:v>
                </c:pt>
                <c:pt idx="5818">
                  <c:v>116.37999999999398</c:v>
                </c:pt>
                <c:pt idx="5819">
                  <c:v>116.39999999999398</c:v>
                </c:pt>
                <c:pt idx="5820">
                  <c:v>116.41999999999398</c:v>
                </c:pt>
                <c:pt idx="5821">
                  <c:v>116.43999999999397</c:v>
                </c:pt>
                <c:pt idx="5822">
                  <c:v>116.45999999999397</c:v>
                </c:pt>
                <c:pt idx="5823">
                  <c:v>116.47999999999396</c:v>
                </c:pt>
                <c:pt idx="5824">
                  <c:v>116.49999999999396</c:v>
                </c:pt>
                <c:pt idx="5825">
                  <c:v>116.51999999999396</c:v>
                </c:pt>
                <c:pt idx="5826">
                  <c:v>116.53999999999395</c:v>
                </c:pt>
                <c:pt idx="5827">
                  <c:v>116.55999999999395</c:v>
                </c:pt>
                <c:pt idx="5828">
                  <c:v>116.57999999999394</c:v>
                </c:pt>
                <c:pt idx="5829">
                  <c:v>116.59999999999394</c:v>
                </c:pt>
                <c:pt idx="5830">
                  <c:v>116.61999999999394</c:v>
                </c:pt>
                <c:pt idx="5831">
                  <c:v>116.63999999999393</c:v>
                </c:pt>
                <c:pt idx="5832">
                  <c:v>116.65999999999393</c:v>
                </c:pt>
                <c:pt idx="5833">
                  <c:v>116.67999999999392</c:v>
                </c:pt>
                <c:pt idx="5834">
                  <c:v>116.69999999999392</c:v>
                </c:pt>
                <c:pt idx="5835">
                  <c:v>116.71999999999392</c:v>
                </c:pt>
                <c:pt idx="5836">
                  <c:v>116.73999999999391</c:v>
                </c:pt>
                <c:pt idx="5837">
                  <c:v>116.75999999999391</c:v>
                </c:pt>
                <c:pt idx="5838">
                  <c:v>116.7799999999939</c:v>
                </c:pt>
                <c:pt idx="5839">
                  <c:v>116.7999999999939</c:v>
                </c:pt>
                <c:pt idx="5840">
                  <c:v>116.8199999999939</c:v>
                </c:pt>
                <c:pt idx="5841">
                  <c:v>116.83999999999389</c:v>
                </c:pt>
                <c:pt idx="5842">
                  <c:v>116.85999999999389</c:v>
                </c:pt>
                <c:pt idx="5843">
                  <c:v>116.87999999999388</c:v>
                </c:pt>
                <c:pt idx="5844">
                  <c:v>116.89999999999388</c:v>
                </c:pt>
                <c:pt idx="5845">
                  <c:v>116.91999999999388</c:v>
                </c:pt>
                <c:pt idx="5846">
                  <c:v>116.93999999999387</c:v>
                </c:pt>
                <c:pt idx="5847">
                  <c:v>116.95999999999387</c:v>
                </c:pt>
                <c:pt idx="5848">
                  <c:v>116.97999999999386</c:v>
                </c:pt>
                <c:pt idx="5849">
                  <c:v>116.99999999999386</c:v>
                </c:pt>
                <c:pt idx="5850">
                  <c:v>117.01999999999386</c:v>
                </c:pt>
                <c:pt idx="5851">
                  <c:v>117.03999999999385</c:v>
                </c:pt>
                <c:pt idx="5852">
                  <c:v>117.05999999999385</c:v>
                </c:pt>
                <c:pt idx="5853">
                  <c:v>117.07999999999384</c:v>
                </c:pt>
                <c:pt idx="5854">
                  <c:v>117.09999999999384</c:v>
                </c:pt>
                <c:pt idx="5855">
                  <c:v>117.11999999999384</c:v>
                </c:pt>
                <c:pt idx="5856">
                  <c:v>117.13999999999383</c:v>
                </c:pt>
                <c:pt idx="5857">
                  <c:v>117.15999999999383</c:v>
                </c:pt>
                <c:pt idx="5858">
                  <c:v>117.17999999999383</c:v>
                </c:pt>
                <c:pt idx="5859">
                  <c:v>117.19999999999382</c:v>
                </c:pt>
                <c:pt idx="5860">
                  <c:v>117.21999999999382</c:v>
                </c:pt>
                <c:pt idx="5861">
                  <c:v>117.23999999999381</c:v>
                </c:pt>
                <c:pt idx="5862">
                  <c:v>117.25999999999381</c:v>
                </c:pt>
                <c:pt idx="5863">
                  <c:v>117.27999999999381</c:v>
                </c:pt>
                <c:pt idx="5864">
                  <c:v>117.2999999999938</c:v>
                </c:pt>
                <c:pt idx="5865">
                  <c:v>117.3199999999938</c:v>
                </c:pt>
                <c:pt idx="5866">
                  <c:v>117.33999999999379</c:v>
                </c:pt>
                <c:pt idx="5867">
                  <c:v>117.35999999999379</c:v>
                </c:pt>
                <c:pt idx="5868">
                  <c:v>117.37999999999379</c:v>
                </c:pt>
                <c:pt idx="5869">
                  <c:v>117.39999999999378</c:v>
                </c:pt>
                <c:pt idx="5870">
                  <c:v>117.41999999999378</c:v>
                </c:pt>
                <c:pt idx="5871">
                  <c:v>117.43999999999377</c:v>
                </c:pt>
                <c:pt idx="5872">
                  <c:v>117.45999999999377</c:v>
                </c:pt>
                <c:pt idx="5873">
                  <c:v>117.47999999999377</c:v>
                </c:pt>
                <c:pt idx="5874">
                  <c:v>117.49999999999376</c:v>
                </c:pt>
                <c:pt idx="5875">
                  <c:v>117.51999999999376</c:v>
                </c:pt>
                <c:pt idx="5876">
                  <c:v>117.53999999999375</c:v>
                </c:pt>
                <c:pt idx="5877">
                  <c:v>117.55999999999375</c:v>
                </c:pt>
                <c:pt idx="5878">
                  <c:v>117.57999999999375</c:v>
                </c:pt>
                <c:pt idx="5879">
                  <c:v>117.59999999999374</c:v>
                </c:pt>
                <c:pt idx="5880">
                  <c:v>117.61999999999374</c:v>
                </c:pt>
                <c:pt idx="5881">
                  <c:v>117.63999999999373</c:v>
                </c:pt>
                <c:pt idx="5882">
                  <c:v>117.65999999999373</c:v>
                </c:pt>
                <c:pt idx="5883">
                  <c:v>117.67999999999373</c:v>
                </c:pt>
                <c:pt idx="5884">
                  <c:v>117.69999999999372</c:v>
                </c:pt>
                <c:pt idx="5885">
                  <c:v>117.71999999999372</c:v>
                </c:pt>
                <c:pt idx="5886">
                  <c:v>117.73999999999371</c:v>
                </c:pt>
                <c:pt idx="5887">
                  <c:v>117.75999999999371</c:v>
                </c:pt>
                <c:pt idx="5888">
                  <c:v>117.77999999999371</c:v>
                </c:pt>
                <c:pt idx="5889">
                  <c:v>117.7999999999937</c:v>
                </c:pt>
                <c:pt idx="5890">
                  <c:v>117.8199999999937</c:v>
                </c:pt>
                <c:pt idx="5891">
                  <c:v>117.83999999999369</c:v>
                </c:pt>
                <c:pt idx="5892">
                  <c:v>117.85999999999369</c:v>
                </c:pt>
                <c:pt idx="5893">
                  <c:v>117.87999999999369</c:v>
                </c:pt>
                <c:pt idx="5894">
                  <c:v>117.89999999999368</c:v>
                </c:pt>
                <c:pt idx="5895">
                  <c:v>117.91999999999368</c:v>
                </c:pt>
                <c:pt idx="5896">
                  <c:v>117.93999999999367</c:v>
                </c:pt>
                <c:pt idx="5897">
                  <c:v>117.95999999999367</c:v>
                </c:pt>
                <c:pt idx="5898">
                  <c:v>117.97999999999367</c:v>
                </c:pt>
                <c:pt idx="5899">
                  <c:v>117.99999999999366</c:v>
                </c:pt>
                <c:pt idx="5900">
                  <c:v>118.01999999999366</c:v>
                </c:pt>
                <c:pt idx="5901">
                  <c:v>118.03999999999365</c:v>
                </c:pt>
                <c:pt idx="5902">
                  <c:v>118.05999999999365</c:v>
                </c:pt>
                <c:pt idx="5903">
                  <c:v>118.07999999999365</c:v>
                </c:pt>
                <c:pt idx="5904">
                  <c:v>118.09999999999364</c:v>
                </c:pt>
                <c:pt idx="5905">
                  <c:v>118.11999999999364</c:v>
                </c:pt>
                <c:pt idx="5906">
                  <c:v>118.13999999999363</c:v>
                </c:pt>
                <c:pt idx="5907">
                  <c:v>118.15999999999363</c:v>
                </c:pt>
                <c:pt idx="5908">
                  <c:v>118.17999999999363</c:v>
                </c:pt>
                <c:pt idx="5909">
                  <c:v>118.19999999999362</c:v>
                </c:pt>
                <c:pt idx="5910">
                  <c:v>118.21999999999362</c:v>
                </c:pt>
                <c:pt idx="5911">
                  <c:v>118.23999999999361</c:v>
                </c:pt>
                <c:pt idx="5912">
                  <c:v>118.25999999999361</c:v>
                </c:pt>
                <c:pt idx="5913">
                  <c:v>118.27999999999361</c:v>
                </c:pt>
                <c:pt idx="5914">
                  <c:v>118.2999999999936</c:v>
                </c:pt>
                <c:pt idx="5915">
                  <c:v>118.3199999999936</c:v>
                </c:pt>
                <c:pt idx="5916">
                  <c:v>118.33999999999359</c:v>
                </c:pt>
                <c:pt idx="5917">
                  <c:v>118.35999999999359</c:v>
                </c:pt>
                <c:pt idx="5918">
                  <c:v>118.37999999999359</c:v>
                </c:pt>
                <c:pt idx="5919">
                  <c:v>118.39999999999358</c:v>
                </c:pt>
                <c:pt idx="5920">
                  <c:v>118.41999999999358</c:v>
                </c:pt>
                <c:pt idx="5921">
                  <c:v>118.43999999999357</c:v>
                </c:pt>
                <c:pt idx="5922">
                  <c:v>118.45999999999357</c:v>
                </c:pt>
                <c:pt idx="5923">
                  <c:v>118.47999999999357</c:v>
                </c:pt>
                <c:pt idx="5924">
                  <c:v>118.49999999999356</c:v>
                </c:pt>
                <c:pt idx="5925">
                  <c:v>118.51999999999356</c:v>
                </c:pt>
                <c:pt idx="5926">
                  <c:v>118.53999999999355</c:v>
                </c:pt>
                <c:pt idx="5927">
                  <c:v>118.55999999999355</c:v>
                </c:pt>
                <c:pt idx="5928">
                  <c:v>118.57999999999355</c:v>
                </c:pt>
                <c:pt idx="5929">
                  <c:v>118.59999999999354</c:v>
                </c:pt>
                <c:pt idx="5930">
                  <c:v>118.61999999999354</c:v>
                </c:pt>
                <c:pt idx="5931">
                  <c:v>118.63999999999353</c:v>
                </c:pt>
                <c:pt idx="5932">
                  <c:v>118.65999999999353</c:v>
                </c:pt>
                <c:pt idx="5933">
                  <c:v>118.67999999999353</c:v>
                </c:pt>
                <c:pt idx="5934">
                  <c:v>118.69999999999352</c:v>
                </c:pt>
                <c:pt idx="5935">
                  <c:v>118.71999999999352</c:v>
                </c:pt>
                <c:pt idx="5936">
                  <c:v>118.73999999999351</c:v>
                </c:pt>
                <c:pt idx="5937">
                  <c:v>118.75999999999351</c:v>
                </c:pt>
                <c:pt idx="5938">
                  <c:v>118.77999999999351</c:v>
                </c:pt>
                <c:pt idx="5939">
                  <c:v>118.7999999999935</c:v>
                </c:pt>
                <c:pt idx="5940">
                  <c:v>118.8199999999935</c:v>
                </c:pt>
                <c:pt idx="5941">
                  <c:v>118.83999999999349</c:v>
                </c:pt>
                <c:pt idx="5942">
                  <c:v>118.85999999999349</c:v>
                </c:pt>
                <c:pt idx="5943">
                  <c:v>118.87999999999349</c:v>
                </c:pt>
                <c:pt idx="5944">
                  <c:v>118.89999999999348</c:v>
                </c:pt>
                <c:pt idx="5945">
                  <c:v>118.91999999999348</c:v>
                </c:pt>
                <c:pt idx="5946">
                  <c:v>118.93999999999347</c:v>
                </c:pt>
                <c:pt idx="5947">
                  <c:v>118.95999999999347</c:v>
                </c:pt>
                <c:pt idx="5948">
                  <c:v>118.97999999999347</c:v>
                </c:pt>
                <c:pt idx="5949">
                  <c:v>118.99999999999346</c:v>
                </c:pt>
                <c:pt idx="5950">
                  <c:v>119.01999999999346</c:v>
                </c:pt>
                <c:pt idx="5951">
                  <c:v>119.03999999999346</c:v>
                </c:pt>
                <c:pt idx="5952">
                  <c:v>119.05999999999345</c:v>
                </c:pt>
                <c:pt idx="5953">
                  <c:v>119.07999999999345</c:v>
                </c:pt>
                <c:pt idx="5954">
                  <c:v>119.09999999999344</c:v>
                </c:pt>
                <c:pt idx="5955">
                  <c:v>119.11999999999344</c:v>
                </c:pt>
                <c:pt idx="5956">
                  <c:v>119.13999999999344</c:v>
                </c:pt>
                <c:pt idx="5957">
                  <c:v>119.15999999999343</c:v>
                </c:pt>
                <c:pt idx="5958">
                  <c:v>119.17999999999343</c:v>
                </c:pt>
                <c:pt idx="5959">
                  <c:v>119.19999999999342</c:v>
                </c:pt>
                <c:pt idx="5960">
                  <c:v>119.21999999999342</c:v>
                </c:pt>
                <c:pt idx="5961">
                  <c:v>119.23999999999342</c:v>
                </c:pt>
                <c:pt idx="5962">
                  <c:v>119.25999999999341</c:v>
                </c:pt>
                <c:pt idx="5963">
                  <c:v>119.27999999999341</c:v>
                </c:pt>
                <c:pt idx="5964">
                  <c:v>119.2999999999934</c:v>
                </c:pt>
                <c:pt idx="5965">
                  <c:v>119.3199999999934</c:v>
                </c:pt>
                <c:pt idx="5966">
                  <c:v>119.3399999999934</c:v>
                </c:pt>
                <c:pt idx="5967">
                  <c:v>119.35999999999339</c:v>
                </c:pt>
                <c:pt idx="5968">
                  <c:v>119.37999999999339</c:v>
                </c:pt>
                <c:pt idx="5969">
                  <c:v>119.39999999999338</c:v>
                </c:pt>
                <c:pt idx="5970">
                  <c:v>119.41999999999338</c:v>
                </c:pt>
                <c:pt idx="5971">
                  <c:v>119.43999999999338</c:v>
                </c:pt>
                <c:pt idx="5972">
                  <c:v>119.45999999999337</c:v>
                </c:pt>
                <c:pt idx="5973">
                  <c:v>119.47999999999337</c:v>
                </c:pt>
                <c:pt idx="5974">
                  <c:v>119.49999999999336</c:v>
                </c:pt>
                <c:pt idx="5975">
                  <c:v>119.51999999999336</c:v>
                </c:pt>
                <c:pt idx="5976">
                  <c:v>119.53999999999336</c:v>
                </c:pt>
                <c:pt idx="5977">
                  <c:v>119.55999999999335</c:v>
                </c:pt>
                <c:pt idx="5978">
                  <c:v>119.57999999999335</c:v>
                </c:pt>
                <c:pt idx="5979">
                  <c:v>119.59999999999334</c:v>
                </c:pt>
                <c:pt idx="5980">
                  <c:v>119.61999999999334</c:v>
                </c:pt>
                <c:pt idx="5981">
                  <c:v>119.63999999999334</c:v>
                </c:pt>
                <c:pt idx="5982">
                  <c:v>119.65999999999333</c:v>
                </c:pt>
                <c:pt idx="5983">
                  <c:v>119.67999999999333</c:v>
                </c:pt>
                <c:pt idx="5984">
                  <c:v>119.69999999999332</c:v>
                </c:pt>
                <c:pt idx="5985">
                  <c:v>119.71999999999332</c:v>
                </c:pt>
                <c:pt idx="5986">
                  <c:v>119.73999999999332</c:v>
                </c:pt>
                <c:pt idx="5987">
                  <c:v>119.75999999999331</c:v>
                </c:pt>
                <c:pt idx="5988">
                  <c:v>119.77999999999331</c:v>
                </c:pt>
                <c:pt idx="5989">
                  <c:v>119.7999999999933</c:v>
                </c:pt>
                <c:pt idx="5990">
                  <c:v>119.8199999999933</c:v>
                </c:pt>
                <c:pt idx="5991">
                  <c:v>119.8399999999933</c:v>
                </c:pt>
                <c:pt idx="5992">
                  <c:v>119.85999999999329</c:v>
                </c:pt>
                <c:pt idx="5993">
                  <c:v>119.87999999999329</c:v>
                </c:pt>
                <c:pt idx="5994">
                  <c:v>119.89999999999328</c:v>
                </c:pt>
                <c:pt idx="5995">
                  <c:v>119.91999999999328</c:v>
                </c:pt>
                <c:pt idx="5996">
                  <c:v>119.93999999999328</c:v>
                </c:pt>
                <c:pt idx="5997">
                  <c:v>119.95999999999327</c:v>
                </c:pt>
                <c:pt idx="5998">
                  <c:v>119.97999999999327</c:v>
                </c:pt>
                <c:pt idx="5999">
                  <c:v>119.99999999999326</c:v>
                </c:pt>
                <c:pt idx="6000">
                  <c:v>120.01999999999326</c:v>
                </c:pt>
                <c:pt idx="6001">
                  <c:v>120.03999999999326</c:v>
                </c:pt>
                <c:pt idx="6002">
                  <c:v>120.05999999999325</c:v>
                </c:pt>
                <c:pt idx="6003">
                  <c:v>120.07999999999325</c:v>
                </c:pt>
                <c:pt idx="6004">
                  <c:v>120.09999999999324</c:v>
                </c:pt>
                <c:pt idx="6005">
                  <c:v>120.11999999999324</c:v>
                </c:pt>
                <c:pt idx="6006">
                  <c:v>120.13999999999324</c:v>
                </c:pt>
                <c:pt idx="6007">
                  <c:v>120.15999999999323</c:v>
                </c:pt>
                <c:pt idx="6008">
                  <c:v>120.17999999999323</c:v>
                </c:pt>
                <c:pt idx="6009">
                  <c:v>120.19999999999322</c:v>
                </c:pt>
                <c:pt idx="6010">
                  <c:v>120.21999999999322</c:v>
                </c:pt>
                <c:pt idx="6011">
                  <c:v>120.23999999999322</c:v>
                </c:pt>
                <c:pt idx="6012">
                  <c:v>120.25999999999321</c:v>
                </c:pt>
                <c:pt idx="6013">
                  <c:v>120.27999999999321</c:v>
                </c:pt>
                <c:pt idx="6014">
                  <c:v>120.2999999999932</c:v>
                </c:pt>
                <c:pt idx="6015">
                  <c:v>120.3199999999932</c:v>
                </c:pt>
                <c:pt idx="6016">
                  <c:v>120.3399999999932</c:v>
                </c:pt>
                <c:pt idx="6017">
                  <c:v>120.35999999999319</c:v>
                </c:pt>
                <c:pt idx="6018">
                  <c:v>120.37999999999319</c:v>
                </c:pt>
                <c:pt idx="6019">
                  <c:v>120.39999999999318</c:v>
                </c:pt>
                <c:pt idx="6020">
                  <c:v>120.41999999999318</c:v>
                </c:pt>
                <c:pt idx="6021">
                  <c:v>120.43999999999318</c:v>
                </c:pt>
                <c:pt idx="6022">
                  <c:v>120.45999999999317</c:v>
                </c:pt>
                <c:pt idx="6023">
                  <c:v>120.47999999999317</c:v>
                </c:pt>
                <c:pt idx="6024">
                  <c:v>120.49999999999316</c:v>
                </c:pt>
                <c:pt idx="6025">
                  <c:v>120.51999999999316</c:v>
                </c:pt>
                <c:pt idx="6026">
                  <c:v>120.53999999999316</c:v>
                </c:pt>
                <c:pt idx="6027">
                  <c:v>120.55999999999315</c:v>
                </c:pt>
                <c:pt idx="6028">
                  <c:v>120.57999999999315</c:v>
                </c:pt>
                <c:pt idx="6029">
                  <c:v>120.59999999999314</c:v>
                </c:pt>
                <c:pt idx="6030">
                  <c:v>120.61999999999314</c:v>
                </c:pt>
                <c:pt idx="6031">
                  <c:v>120.63999999999314</c:v>
                </c:pt>
                <c:pt idx="6032">
                  <c:v>120.65999999999313</c:v>
                </c:pt>
                <c:pt idx="6033">
                  <c:v>120.67999999999313</c:v>
                </c:pt>
                <c:pt idx="6034">
                  <c:v>120.69999999999312</c:v>
                </c:pt>
                <c:pt idx="6035">
                  <c:v>120.71999999999312</c:v>
                </c:pt>
                <c:pt idx="6036">
                  <c:v>120.73999999999312</c:v>
                </c:pt>
                <c:pt idx="6037">
                  <c:v>120.75999999999311</c:v>
                </c:pt>
                <c:pt idx="6038">
                  <c:v>120.77999999999311</c:v>
                </c:pt>
                <c:pt idx="6039">
                  <c:v>120.7999999999931</c:v>
                </c:pt>
                <c:pt idx="6040">
                  <c:v>120.8199999999931</c:v>
                </c:pt>
                <c:pt idx="6041">
                  <c:v>120.8399999999931</c:v>
                </c:pt>
                <c:pt idx="6042">
                  <c:v>120.85999999999309</c:v>
                </c:pt>
                <c:pt idx="6043">
                  <c:v>120.87999999999309</c:v>
                </c:pt>
                <c:pt idx="6044">
                  <c:v>120.89999999999308</c:v>
                </c:pt>
                <c:pt idx="6045">
                  <c:v>120.91999999999308</c:v>
                </c:pt>
                <c:pt idx="6046">
                  <c:v>120.93999999999308</c:v>
                </c:pt>
                <c:pt idx="6047">
                  <c:v>120.95999999999307</c:v>
                </c:pt>
                <c:pt idx="6048">
                  <c:v>120.97999999999307</c:v>
                </c:pt>
                <c:pt idx="6049">
                  <c:v>120.99999999999307</c:v>
                </c:pt>
                <c:pt idx="6050">
                  <c:v>121.01999999999306</c:v>
                </c:pt>
                <c:pt idx="6051">
                  <c:v>121.03999999999306</c:v>
                </c:pt>
                <c:pt idx="6052">
                  <c:v>121.05999999999305</c:v>
                </c:pt>
                <c:pt idx="6053">
                  <c:v>121.07999999999305</c:v>
                </c:pt>
                <c:pt idx="6054">
                  <c:v>121.09999999999305</c:v>
                </c:pt>
                <c:pt idx="6055">
                  <c:v>121.11999999999304</c:v>
                </c:pt>
                <c:pt idx="6056">
                  <c:v>121.13999999999304</c:v>
                </c:pt>
                <c:pt idx="6057">
                  <c:v>121.15999999999303</c:v>
                </c:pt>
                <c:pt idx="6058">
                  <c:v>121.17999999999303</c:v>
                </c:pt>
                <c:pt idx="6059">
                  <c:v>121.19999999999303</c:v>
                </c:pt>
                <c:pt idx="6060">
                  <c:v>121.21999999999302</c:v>
                </c:pt>
                <c:pt idx="6061">
                  <c:v>121.23999999999302</c:v>
                </c:pt>
                <c:pt idx="6062">
                  <c:v>121.25999999999301</c:v>
                </c:pt>
                <c:pt idx="6063">
                  <c:v>121.27999999999301</c:v>
                </c:pt>
                <c:pt idx="6064">
                  <c:v>121.29999999999301</c:v>
                </c:pt>
                <c:pt idx="6065">
                  <c:v>121.319999999993</c:v>
                </c:pt>
                <c:pt idx="6066">
                  <c:v>121.339999999993</c:v>
                </c:pt>
                <c:pt idx="6067">
                  <c:v>121.35999999999299</c:v>
                </c:pt>
                <c:pt idx="6068">
                  <c:v>121.37999999999299</c:v>
                </c:pt>
                <c:pt idx="6069">
                  <c:v>121.39999999999299</c:v>
                </c:pt>
                <c:pt idx="6070">
                  <c:v>121.41999999999298</c:v>
                </c:pt>
                <c:pt idx="6071">
                  <c:v>121.43999999999298</c:v>
                </c:pt>
                <c:pt idx="6072">
                  <c:v>121.45999999999297</c:v>
                </c:pt>
                <c:pt idx="6073">
                  <c:v>121.47999999999297</c:v>
                </c:pt>
                <c:pt idx="6074">
                  <c:v>121.49999999999297</c:v>
                </c:pt>
                <c:pt idx="6075">
                  <c:v>121.51999999999296</c:v>
                </c:pt>
                <c:pt idx="6076">
                  <c:v>121.53999999999296</c:v>
                </c:pt>
                <c:pt idx="6077">
                  <c:v>121.55999999999295</c:v>
                </c:pt>
                <c:pt idx="6078">
                  <c:v>121.57999999999295</c:v>
                </c:pt>
                <c:pt idx="6079">
                  <c:v>121.59999999999295</c:v>
                </c:pt>
                <c:pt idx="6080">
                  <c:v>121.61999999999294</c:v>
                </c:pt>
                <c:pt idx="6081">
                  <c:v>121.63999999999294</c:v>
                </c:pt>
                <c:pt idx="6082">
                  <c:v>121.65999999999293</c:v>
                </c:pt>
                <c:pt idx="6083">
                  <c:v>121.67999999999293</c:v>
                </c:pt>
                <c:pt idx="6084">
                  <c:v>121.69999999999293</c:v>
                </c:pt>
                <c:pt idx="6085">
                  <c:v>121.71999999999292</c:v>
                </c:pt>
                <c:pt idx="6086">
                  <c:v>121.73999999999292</c:v>
                </c:pt>
                <c:pt idx="6087">
                  <c:v>121.75999999999291</c:v>
                </c:pt>
                <c:pt idx="6088">
                  <c:v>121.77999999999291</c:v>
                </c:pt>
                <c:pt idx="6089">
                  <c:v>121.79999999999291</c:v>
                </c:pt>
                <c:pt idx="6090">
                  <c:v>121.8199999999929</c:v>
                </c:pt>
                <c:pt idx="6091">
                  <c:v>121.8399999999929</c:v>
                </c:pt>
                <c:pt idx="6092">
                  <c:v>121.85999999999289</c:v>
                </c:pt>
                <c:pt idx="6093">
                  <c:v>121.87999999999289</c:v>
                </c:pt>
                <c:pt idx="6094">
                  <c:v>121.89999999999289</c:v>
                </c:pt>
                <c:pt idx="6095">
                  <c:v>121.91999999999288</c:v>
                </c:pt>
                <c:pt idx="6096">
                  <c:v>121.93999999999288</c:v>
                </c:pt>
                <c:pt idx="6097">
                  <c:v>121.95999999999287</c:v>
                </c:pt>
                <c:pt idx="6098">
                  <c:v>121.97999999999287</c:v>
                </c:pt>
                <c:pt idx="6099">
                  <c:v>121.99999999999287</c:v>
                </c:pt>
                <c:pt idx="6100">
                  <c:v>122.01999999999286</c:v>
                </c:pt>
                <c:pt idx="6101">
                  <c:v>122.03999999999286</c:v>
                </c:pt>
                <c:pt idx="6102">
                  <c:v>122.05999999999285</c:v>
                </c:pt>
                <c:pt idx="6103">
                  <c:v>122.07999999999285</c:v>
                </c:pt>
                <c:pt idx="6104">
                  <c:v>122.09999999999285</c:v>
                </c:pt>
                <c:pt idx="6105">
                  <c:v>122.11999999999284</c:v>
                </c:pt>
                <c:pt idx="6106">
                  <c:v>122.13999999999284</c:v>
                </c:pt>
                <c:pt idx="6107">
                  <c:v>122.15999999999283</c:v>
                </c:pt>
                <c:pt idx="6108">
                  <c:v>122.17999999999283</c:v>
                </c:pt>
                <c:pt idx="6109">
                  <c:v>122.19999999999283</c:v>
                </c:pt>
                <c:pt idx="6110">
                  <c:v>122.21999999999282</c:v>
                </c:pt>
                <c:pt idx="6111">
                  <c:v>122.23999999999282</c:v>
                </c:pt>
                <c:pt idx="6112">
                  <c:v>122.25999999999281</c:v>
                </c:pt>
                <c:pt idx="6113">
                  <c:v>122.27999999999281</c:v>
                </c:pt>
                <c:pt idx="6114">
                  <c:v>122.29999999999281</c:v>
                </c:pt>
                <c:pt idx="6115">
                  <c:v>122.3199999999928</c:v>
                </c:pt>
                <c:pt idx="6116">
                  <c:v>122.3399999999928</c:v>
                </c:pt>
                <c:pt idx="6117">
                  <c:v>122.35999999999279</c:v>
                </c:pt>
                <c:pt idx="6118">
                  <c:v>122.37999999999279</c:v>
                </c:pt>
                <c:pt idx="6119">
                  <c:v>122.39999999999279</c:v>
                </c:pt>
                <c:pt idx="6120">
                  <c:v>122.41999999999278</c:v>
                </c:pt>
                <c:pt idx="6121">
                  <c:v>122.43999999999278</c:v>
                </c:pt>
                <c:pt idx="6122">
                  <c:v>122.45999999999277</c:v>
                </c:pt>
                <c:pt idx="6123">
                  <c:v>122.47999999999277</c:v>
                </c:pt>
                <c:pt idx="6124">
                  <c:v>122.49999999999277</c:v>
                </c:pt>
                <c:pt idx="6125">
                  <c:v>122.51999999999276</c:v>
                </c:pt>
                <c:pt idx="6126">
                  <c:v>122.53999999999276</c:v>
                </c:pt>
                <c:pt idx="6127">
                  <c:v>122.55999999999275</c:v>
                </c:pt>
                <c:pt idx="6128">
                  <c:v>122.57999999999275</c:v>
                </c:pt>
                <c:pt idx="6129">
                  <c:v>122.59999999999275</c:v>
                </c:pt>
                <c:pt idx="6130">
                  <c:v>122.61999999999274</c:v>
                </c:pt>
                <c:pt idx="6131">
                  <c:v>122.63999999999274</c:v>
                </c:pt>
                <c:pt idx="6132">
                  <c:v>122.65999999999273</c:v>
                </c:pt>
                <c:pt idx="6133">
                  <c:v>122.67999999999273</c:v>
                </c:pt>
                <c:pt idx="6134">
                  <c:v>122.69999999999273</c:v>
                </c:pt>
                <c:pt idx="6135">
                  <c:v>122.71999999999272</c:v>
                </c:pt>
                <c:pt idx="6136">
                  <c:v>122.73999999999272</c:v>
                </c:pt>
                <c:pt idx="6137">
                  <c:v>122.75999999999271</c:v>
                </c:pt>
                <c:pt idx="6138">
                  <c:v>122.77999999999271</c:v>
                </c:pt>
                <c:pt idx="6139">
                  <c:v>122.79999999999271</c:v>
                </c:pt>
                <c:pt idx="6140">
                  <c:v>122.8199999999927</c:v>
                </c:pt>
                <c:pt idx="6141">
                  <c:v>122.8399999999927</c:v>
                </c:pt>
                <c:pt idx="6142">
                  <c:v>122.8599999999927</c:v>
                </c:pt>
                <c:pt idx="6143">
                  <c:v>122.87999999999269</c:v>
                </c:pt>
                <c:pt idx="6144">
                  <c:v>122.89999999999269</c:v>
                </c:pt>
                <c:pt idx="6145">
                  <c:v>122.91999999999268</c:v>
                </c:pt>
                <c:pt idx="6146">
                  <c:v>122.93999999999268</c:v>
                </c:pt>
                <c:pt idx="6147">
                  <c:v>122.95999999999268</c:v>
                </c:pt>
                <c:pt idx="6148">
                  <c:v>122.97999999999267</c:v>
                </c:pt>
                <c:pt idx="6149">
                  <c:v>122.99999999999267</c:v>
                </c:pt>
                <c:pt idx="6150">
                  <c:v>123.01999999999266</c:v>
                </c:pt>
                <c:pt idx="6151">
                  <c:v>123.03999999999266</c:v>
                </c:pt>
                <c:pt idx="6152">
                  <c:v>123.05999999999266</c:v>
                </c:pt>
                <c:pt idx="6153">
                  <c:v>123.07999999999265</c:v>
                </c:pt>
                <c:pt idx="6154">
                  <c:v>123.09999999999265</c:v>
                </c:pt>
                <c:pt idx="6155">
                  <c:v>123.11999999999264</c:v>
                </c:pt>
                <c:pt idx="6156">
                  <c:v>123.13999999999264</c:v>
                </c:pt>
                <c:pt idx="6157">
                  <c:v>123.15999999999264</c:v>
                </c:pt>
                <c:pt idx="6158">
                  <c:v>123.17999999999263</c:v>
                </c:pt>
                <c:pt idx="6159">
                  <c:v>123.19999999999263</c:v>
                </c:pt>
                <c:pt idx="6160">
                  <c:v>123.21999999999262</c:v>
                </c:pt>
                <c:pt idx="6161">
                  <c:v>123.23999999999262</c:v>
                </c:pt>
                <c:pt idx="6162">
                  <c:v>123.25999999999262</c:v>
                </c:pt>
                <c:pt idx="6163">
                  <c:v>123.27999999999261</c:v>
                </c:pt>
                <c:pt idx="6164">
                  <c:v>123.29999999999261</c:v>
                </c:pt>
                <c:pt idx="6165">
                  <c:v>123.3199999999926</c:v>
                </c:pt>
                <c:pt idx="6166">
                  <c:v>123.3399999999926</c:v>
                </c:pt>
                <c:pt idx="6167">
                  <c:v>123.3599999999926</c:v>
                </c:pt>
                <c:pt idx="6168">
                  <c:v>123.37999999999259</c:v>
                </c:pt>
                <c:pt idx="6169">
                  <c:v>123.39999999999259</c:v>
                </c:pt>
                <c:pt idx="6170">
                  <c:v>123.41999999999258</c:v>
                </c:pt>
                <c:pt idx="6171">
                  <c:v>123.43999999999258</c:v>
                </c:pt>
                <c:pt idx="6172">
                  <c:v>123.45999999999258</c:v>
                </c:pt>
                <c:pt idx="6173">
                  <c:v>123.47999999999257</c:v>
                </c:pt>
                <c:pt idx="6174">
                  <c:v>123.49999999999257</c:v>
                </c:pt>
                <c:pt idx="6175">
                  <c:v>123.51999999999256</c:v>
                </c:pt>
                <c:pt idx="6176">
                  <c:v>123.53999999999256</c:v>
                </c:pt>
                <c:pt idx="6177">
                  <c:v>123.55999999999256</c:v>
                </c:pt>
                <c:pt idx="6178">
                  <c:v>123.57999999999255</c:v>
                </c:pt>
                <c:pt idx="6179">
                  <c:v>123.59999999999255</c:v>
                </c:pt>
                <c:pt idx="6180">
                  <c:v>123.61999999999254</c:v>
                </c:pt>
                <c:pt idx="6181">
                  <c:v>123.63999999999254</c:v>
                </c:pt>
                <c:pt idx="6182">
                  <c:v>123.65999999999254</c:v>
                </c:pt>
                <c:pt idx="6183">
                  <c:v>123.67999999999253</c:v>
                </c:pt>
                <c:pt idx="6184">
                  <c:v>123.69999999999253</c:v>
                </c:pt>
                <c:pt idx="6185">
                  <c:v>123.71999999999252</c:v>
                </c:pt>
                <c:pt idx="6186">
                  <c:v>123.73999999999252</c:v>
                </c:pt>
                <c:pt idx="6187">
                  <c:v>123.75999999999252</c:v>
                </c:pt>
                <c:pt idx="6188">
                  <c:v>123.77999999999251</c:v>
                </c:pt>
                <c:pt idx="6189">
                  <c:v>123.79999999999251</c:v>
                </c:pt>
                <c:pt idx="6190">
                  <c:v>123.8199999999925</c:v>
                </c:pt>
                <c:pt idx="6191">
                  <c:v>123.8399999999925</c:v>
                </c:pt>
                <c:pt idx="6192">
                  <c:v>123.8599999999925</c:v>
                </c:pt>
                <c:pt idx="6193">
                  <c:v>123.87999999999249</c:v>
                </c:pt>
                <c:pt idx="6194">
                  <c:v>123.89999999999249</c:v>
                </c:pt>
                <c:pt idx="6195">
                  <c:v>123.91999999999248</c:v>
                </c:pt>
                <c:pt idx="6196">
                  <c:v>123.93999999999248</c:v>
                </c:pt>
                <c:pt idx="6197">
                  <c:v>123.95999999999248</c:v>
                </c:pt>
                <c:pt idx="6198">
                  <c:v>123.97999999999247</c:v>
                </c:pt>
                <c:pt idx="6199">
                  <c:v>123.99999999999247</c:v>
                </c:pt>
                <c:pt idx="6200">
                  <c:v>124.01999999999246</c:v>
                </c:pt>
                <c:pt idx="6201">
                  <c:v>124.03999999999246</c:v>
                </c:pt>
                <c:pt idx="6202">
                  <c:v>124.05999999999246</c:v>
                </c:pt>
                <c:pt idx="6203">
                  <c:v>124.07999999999245</c:v>
                </c:pt>
                <c:pt idx="6204">
                  <c:v>124.09999999999245</c:v>
                </c:pt>
                <c:pt idx="6205">
                  <c:v>124.11999999999244</c:v>
                </c:pt>
                <c:pt idx="6206">
                  <c:v>124.13999999999244</c:v>
                </c:pt>
                <c:pt idx="6207">
                  <c:v>124.15999999999244</c:v>
                </c:pt>
                <c:pt idx="6208">
                  <c:v>124.17999999999243</c:v>
                </c:pt>
                <c:pt idx="6209">
                  <c:v>124.19999999999243</c:v>
                </c:pt>
                <c:pt idx="6210">
                  <c:v>124.21999999999242</c:v>
                </c:pt>
                <c:pt idx="6211">
                  <c:v>124.23999999999242</c:v>
                </c:pt>
                <c:pt idx="6212">
                  <c:v>124.25999999999242</c:v>
                </c:pt>
                <c:pt idx="6213">
                  <c:v>124.27999999999241</c:v>
                </c:pt>
                <c:pt idx="6214">
                  <c:v>124.29999999999241</c:v>
                </c:pt>
                <c:pt idx="6215">
                  <c:v>124.3199999999924</c:v>
                </c:pt>
                <c:pt idx="6216">
                  <c:v>124.3399999999924</c:v>
                </c:pt>
                <c:pt idx="6217">
                  <c:v>124.3599999999924</c:v>
                </c:pt>
                <c:pt idx="6218">
                  <c:v>124.37999999999239</c:v>
                </c:pt>
                <c:pt idx="6219">
                  <c:v>124.39999999999239</c:v>
                </c:pt>
                <c:pt idx="6220">
                  <c:v>124.41999999999238</c:v>
                </c:pt>
                <c:pt idx="6221">
                  <c:v>124.43999999999238</c:v>
                </c:pt>
                <c:pt idx="6222">
                  <c:v>124.45999999999238</c:v>
                </c:pt>
                <c:pt idx="6223">
                  <c:v>124.47999999999237</c:v>
                </c:pt>
                <c:pt idx="6224">
                  <c:v>124.49999999999237</c:v>
                </c:pt>
                <c:pt idx="6225">
                  <c:v>124.51999999999236</c:v>
                </c:pt>
                <c:pt idx="6226">
                  <c:v>124.53999999999236</c:v>
                </c:pt>
                <c:pt idx="6227">
                  <c:v>124.55999999999236</c:v>
                </c:pt>
                <c:pt idx="6228">
                  <c:v>124.57999999999235</c:v>
                </c:pt>
                <c:pt idx="6229">
                  <c:v>124.59999999999235</c:v>
                </c:pt>
                <c:pt idx="6230">
                  <c:v>124.61999999999234</c:v>
                </c:pt>
                <c:pt idx="6231">
                  <c:v>124.63999999999234</c:v>
                </c:pt>
                <c:pt idx="6232">
                  <c:v>124.65999999999234</c:v>
                </c:pt>
                <c:pt idx="6233">
                  <c:v>124.67999999999233</c:v>
                </c:pt>
                <c:pt idx="6234">
                  <c:v>124.69999999999233</c:v>
                </c:pt>
                <c:pt idx="6235">
                  <c:v>124.71999999999233</c:v>
                </c:pt>
                <c:pt idx="6236">
                  <c:v>124.73999999999232</c:v>
                </c:pt>
                <c:pt idx="6237">
                  <c:v>124.75999999999232</c:v>
                </c:pt>
                <c:pt idx="6238">
                  <c:v>124.77999999999231</c:v>
                </c:pt>
                <c:pt idx="6239">
                  <c:v>124.79999999999231</c:v>
                </c:pt>
                <c:pt idx="6240">
                  <c:v>124.81999999999231</c:v>
                </c:pt>
                <c:pt idx="6241">
                  <c:v>124.8399999999923</c:v>
                </c:pt>
                <c:pt idx="6242">
                  <c:v>124.8599999999923</c:v>
                </c:pt>
                <c:pt idx="6243">
                  <c:v>124.87999999999229</c:v>
                </c:pt>
                <c:pt idx="6244">
                  <c:v>124.89999999999229</c:v>
                </c:pt>
                <c:pt idx="6245">
                  <c:v>124.91999999999229</c:v>
                </c:pt>
                <c:pt idx="6246">
                  <c:v>124.93999999999228</c:v>
                </c:pt>
                <c:pt idx="6247">
                  <c:v>124.95999999999228</c:v>
                </c:pt>
                <c:pt idx="6248">
                  <c:v>124.97999999999227</c:v>
                </c:pt>
                <c:pt idx="6249">
                  <c:v>124.99999999999227</c:v>
                </c:pt>
                <c:pt idx="6250">
                  <c:v>125.01999999999227</c:v>
                </c:pt>
                <c:pt idx="6251">
                  <c:v>125.03999999999226</c:v>
                </c:pt>
                <c:pt idx="6252">
                  <c:v>125.05999999999226</c:v>
                </c:pt>
                <c:pt idx="6253">
                  <c:v>125.07999999999225</c:v>
                </c:pt>
                <c:pt idx="6254">
                  <c:v>125.09999999999225</c:v>
                </c:pt>
                <c:pt idx="6255">
                  <c:v>125.11999999999225</c:v>
                </c:pt>
                <c:pt idx="6256">
                  <c:v>125.13999999999224</c:v>
                </c:pt>
                <c:pt idx="6257">
                  <c:v>125.15999999999224</c:v>
                </c:pt>
                <c:pt idx="6258">
                  <c:v>125.17999999999223</c:v>
                </c:pt>
                <c:pt idx="6259">
                  <c:v>125.19999999999223</c:v>
                </c:pt>
                <c:pt idx="6260">
                  <c:v>125.21999999999223</c:v>
                </c:pt>
                <c:pt idx="6261">
                  <c:v>125.23999999999222</c:v>
                </c:pt>
                <c:pt idx="6262">
                  <c:v>125.25999999999222</c:v>
                </c:pt>
                <c:pt idx="6263">
                  <c:v>125.27999999999221</c:v>
                </c:pt>
                <c:pt idx="6264">
                  <c:v>125.29999999999221</c:v>
                </c:pt>
                <c:pt idx="6265">
                  <c:v>125.31999999999221</c:v>
                </c:pt>
                <c:pt idx="6266">
                  <c:v>125.3399999999922</c:v>
                </c:pt>
                <c:pt idx="6267">
                  <c:v>125.3599999999922</c:v>
                </c:pt>
                <c:pt idx="6268">
                  <c:v>125.37999999999219</c:v>
                </c:pt>
                <c:pt idx="6269">
                  <c:v>125.39999999999219</c:v>
                </c:pt>
                <c:pt idx="6270">
                  <c:v>125.41999999999219</c:v>
                </c:pt>
                <c:pt idx="6271">
                  <c:v>125.43999999999218</c:v>
                </c:pt>
                <c:pt idx="6272">
                  <c:v>125.45999999999218</c:v>
                </c:pt>
                <c:pt idx="6273">
                  <c:v>125.47999999999217</c:v>
                </c:pt>
                <c:pt idx="6274">
                  <c:v>125.49999999999217</c:v>
                </c:pt>
                <c:pt idx="6275">
                  <c:v>125.51999999999217</c:v>
                </c:pt>
                <c:pt idx="6276">
                  <c:v>125.53999999999216</c:v>
                </c:pt>
                <c:pt idx="6277">
                  <c:v>125.55999999999216</c:v>
                </c:pt>
                <c:pt idx="6278">
                  <c:v>125.57999999999215</c:v>
                </c:pt>
                <c:pt idx="6279">
                  <c:v>125.59999999999215</c:v>
                </c:pt>
                <c:pt idx="6280">
                  <c:v>125.61999999999215</c:v>
                </c:pt>
                <c:pt idx="6281">
                  <c:v>125.63999999999214</c:v>
                </c:pt>
                <c:pt idx="6282">
                  <c:v>125.65999999999214</c:v>
                </c:pt>
                <c:pt idx="6283">
                  <c:v>125.67999999999213</c:v>
                </c:pt>
                <c:pt idx="6284">
                  <c:v>125.69999999999213</c:v>
                </c:pt>
                <c:pt idx="6285">
                  <c:v>125.71999999999213</c:v>
                </c:pt>
                <c:pt idx="6286">
                  <c:v>125.73999999999212</c:v>
                </c:pt>
                <c:pt idx="6287">
                  <c:v>125.75999999999212</c:v>
                </c:pt>
                <c:pt idx="6288">
                  <c:v>125.77999999999211</c:v>
                </c:pt>
                <c:pt idx="6289">
                  <c:v>125.79999999999211</c:v>
                </c:pt>
                <c:pt idx="6290">
                  <c:v>125.81999999999211</c:v>
                </c:pt>
                <c:pt idx="6291">
                  <c:v>125.8399999999921</c:v>
                </c:pt>
                <c:pt idx="6292">
                  <c:v>125.8599999999921</c:v>
                </c:pt>
                <c:pt idx="6293">
                  <c:v>125.87999999999209</c:v>
                </c:pt>
                <c:pt idx="6294">
                  <c:v>125.89999999999209</c:v>
                </c:pt>
                <c:pt idx="6295">
                  <c:v>125.91999999999209</c:v>
                </c:pt>
                <c:pt idx="6296">
                  <c:v>125.93999999999208</c:v>
                </c:pt>
                <c:pt idx="6297">
                  <c:v>125.95999999999208</c:v>
                </c:pt>
                <c:pt idx="6298">
                  <c:v>125.97999999999207</c:v>
                </c:pt>
                <c:pt idx="6299">
                  <c:v>125.99999999999207</c:v>
                </c:pt>
                <c:pt idx="6300">
                  <c:v>126.01999999999207</c:v>
                </c:pt>
                <c:pt idx="6301">
                  <c:v>126.03999999999206</c:v>
                </c:pt>
                <c:pt idx="6302">
                  <c:v>126.05999999999206</c:v>
                </c:pt>
                <c:pt idx="6303">
                  <c:v>126.07999999999205</c:v>
                </c:pt>
                <c:pt idx="6304">
                  <c:v>126.09999999999205</c:v>
                </c:pt>
                <c:pt idx="6305">
                  <c:v>126.11999999999205</c:v>
                </c:pt>
                <c:pt idx="6306">
                  <c:v>126.13999999999204</c:v>
                </c:pt>
                <c:pt idx="6307">
                  <c:v>126.15999999999204</c:v>
                </c:pt>
                <c:pt idx="6308">
                  <c:v>126.17999999999203</c:v>
                </c:pt>
                <c:pt idx="6309">
                  <c:v>126.19999999999203</c:v>
                </c:pt>
                <c:pt idx="6310">
                  <c:v>126.21999999999203</c:v>
                </c:pt>
                <c:pt idx="6311">
                  <c:v>126.23999999999202</c:v>
                </c:pt>
                <c:pt idx="6312">
                  <c:v>126.25999999999202</c:v>
                </c:pt>
                <c:pt idx="6313">
                  <c:v>126.27999999999201</c:v>
                </c:pt>
                <c:pt idx="6314">
                  <c:v>126.29999999999201</c:v>
                </c:pt>
                <c:pt idx="6315">
                  <c:v>126.31999999999201</c:v>
                </c:pt>
                <c:pt idx="6316">
                  <c:v>126.339999999992</c:v>
                </c:pt>
                <c:pt idx="6317">
                  <c:v>126.359999999992</c:v>
                </c:pt>
                <c:pt idx="6318">
                  <c:v>126.37999999999199</c:v>
                </c:pt>
                <c:pt idx="6319">
                  <c:v>126.39999999999199</c:v>
                </c:pt>
                <c:pt idx="6320">
                  <c:v>126.41999999999199</c:v>
                </c:pt>
                <c:pt idx="6321">
                  <c:v>126.43999999999198</c:v>
                </c:pt>
                <c:pt idx="6322">
                  <c:v>126.45999999999198</c:v>
                </c:pt>
                <c:pt idx="6323">
                  <c:v>126.47999999999197</c:v>
                </c:pt>
                <c:pt idx="6324">
                  <c:v>126.49999999999197</c:v>
                </c:pt>
                <c:pt idx="6325">
                  <c:v>126.51999999999197</c:v>
                </c:pt>
                <c:pt idx="6326">
                  <c:v>126.53999999999196</c:v>
                </c:pt>
                <c:pt idx="6327">
                  <c:v>126.55999999999196</c:v>
                </c:pt>
                <c:pt idx="6328">
                  <c:v>126.57999999999195</c:v>
                </c:pt>
                <c:pt idx="6329">
                  <c:v>126.59999999999195</c:v>
                </c:pt>
                <c:pt idx="6330">
                  <c:v>126.61999999999195</c:v>
                </c:pt>
                <c:pt idx="6331">
                  <c:v>126.63999999999194</c:v>
                </c:pt>
                <c:pt idx="6332">
                  <c:v>126.65999999999194</c:v>
                </c:pt>
                <c:pt idx="6333">
                  <c:v>126.67999999999194</c:v>
                </c:pt>
                <c:pt idx="6334">
                  <c:v>126.69999999999193</c:v>
                </c:pt>
                <c:pt idx="6335">
                  <c:v>126.71999999999193</c:v>
                </c:pt>
                <c:pt idx="6336">
                  <c:v>126.73999999999192</c:v>
                </c:pt>
                <c:pt idx="6337">
                  <c:v>126.75999999999192</c:v>
                </c:pt>
                <c:pt idx="6338">
                  <c:v>126.77999999999192</c:v>
                </c:pt>
                <c:pt idx="6339">
                  <c:v>126.79999999999191</c:v>
                </c:pt>
                <c:pt idx="6340">
                  <c:v>126.81999999999191</c:v>
                </c:pt>
                <c:pt idx="6341">
                  <c:v>126.8399999999919</c:v>
                </c:pt>
                <c:pt idx="6342">
                  <c:v>126.8599999999919</c:v>
                </c:pt>
                <c:pt idx="6343">
                  <c:v>126.8799999999919</c:v>
                </c:pt>
                <c:pt idx="6344">
                  <c:v>126.89999999999189</c:v>
                </c:pt>
                <c:pt idx="6345">
                  <c:v>126.91999999999189</c:v>
                </c:pt>
                <c:pt idx="6346">
                  <c:v>126.93999999999188</c:v>
                </c:pt>
                <c:pt idx="6347">
                  <c:v>126.95999999999188</c:v>
                </c:pt>
                <c:pt idx="6348">
                  <c:v>126.97999999999188</c:v>
                </c:pt>
                <c:pt idx="6349">
                  <c:v>126.99999999999187</c:v>
                </c:pt>
                <c:pt idx="6350">
                  <c:v>127.01999999999187</c:v>
                </c:pt>
                <c:pt idx="6351">
                  <c:v>127.03999999999186</c:v>
                </c:pt>
                <c:pt idx="6352">
                  <c:v>127.05999999999186</c:v>
                </c:pt>
                <c:pt idx="6353">
                  <c:v>127.07999999999186</c:v>
                </c:pt>
                <c:pt idx="6354">
                  <c:v>127.09999999999185</c:v>
                </c:pt>
                <c:pt idx="6355">
                  <c:v>127.11999999999185</c:v>
                </c:pt>
                <c:pt idx="6356">
                  <c:v>127.13999999999184</c:v>
                </c:pt>
                <c:pt idx="6357">
                  <c:v>127.15999999999184</c:v>
                </c:pt>
                <c:pt idx="6358">
                  <c:v>127.17999999999184</c:v>
                </c:pt>
                <c:pt idx="6359">
                  <c:v>127.19999999999183</c:v>
                </c:pt>
                <c:pt idx="6360">
                  <c:v>127.21999999999183</c:v>
                </c:pt>
                <c:pt idx="6361">
                  <c:v>127.23999999999182</c:v>
                </c:pt>
                <c:pt idx="6362">
                  <c:v>127.25999999999182</c:v>
                </c:pt>
                <c:pt idx="6363">
                  <c:v>127.27999999999182</c:v>
                </c:pt>
                <c:pt idx="6364">
                  <c:v>127.29999999999181</c:v>
                </c:pt>
                <c:pt idx="6365">
                  <c:v>127.31999999999181</c:v>
                </c:pt>
                <c:pt idx="6366">
                  <c:v>127.3399999999918</c:v>
                </c:pt>
                <c:pt idx="6367">
                  <c:v>127.3599999999918</c:v>
                </c:pt>
                <c:pt idx="6368">
                  <c:v>127.3799999999918</c:v>
                </c:pt>
                <c:pt idx="6369">
                  <c:v>127.39999999999179</c:v>
                </c:pt>
                <c:pt idx="6370">
                  <c:v>127.41999999999179</c:v>
                </c:pt>
                <c:pt idx="6371">
                  <c:v>127.43999999999178</c:v>
                </c:pt>
                <c:pt idx="6372">
                  <c:v>127.45999999999178</c:v>
                </c:pt>
                <c:pt idx="6373">
                  <c:v>127.47999999999178</c:v>
                </c:pt>
                <c:pt idx="6374">
                  <c:v>127.49999999999177</c:v>
                </c:pt>
                <c:pt idx="6375">
                  <c:v>127.51999999999177</c:v>
                </c:pt>
                <c:pt idx="6376">
                  <c:v>127.53999999999176</c:v>
                </c:pt>
                <c:pt idx="6377">
                  <c:v>127.55999999999176</c:v>
                </c:pt>
                <c:pt idx="6378">
                  <c:v>127.57999999999176</c:v>
                </c:pt>
                <c:pt idx="6379">
                  <c:v>127.59999999999175</c:v>
                </c:pt>
                <c:pt idx="6380">
                  <c:v>127.61999999999175</c:v>
                </c:pt>
                <c:pt idx="6381">
                  <c:v>127.63999999999174</c:v>
                </c:pt>
                <c:pt idx="6382">
                  <c:v>127.65999999999174</c:v>
                </c:pt>
                <c:pt idx="6383">
                  <c:v>127.67999999999174</c:v>
                </c:pt>
                <c:pt idx="6384">
                  <c:v>127.69999999999173</c:v>
                </c:pt>
                <c:pt idx="6385">
                  <c:v>127.71999999999173</c:v>
                </c:pt>
                <c:pt idx="6386">
                  <c:v>127.73999999999172</c:v>
                </c:pt>
                <c:pt idx="6387">
                  <c:v>127.75999999999172</c:v>
                </c:pt>
                <c:pt idx="6388">
                  <c:v>127.77999999999172</c:v>
                </c:pt>
                <c:pt idx="6389">
                  <c:v>127.79999999999171</c:v>
                </c:pt>
                <c:pt idx="6390">
                  <c:v>127.81999999999171</c:v>
                </c:pt>
                <c:pt idx="6391">
                  <c:v>127.8399999999917</c:v>
                </c:pt>
                <c:pt idx="6392">
                  <c:v>127.8599999999917</c:v>
                </c:pt>
                <c:pt idx="6393">
                  <c:v>127.8799999999917</c:v>
                </c:pt>
                <c:pt idx="6394">
                  <c:v>127.89999999999169</c:v>
                </c:pt>
                <c:pt idx="6395">
                  <c:v>127.91999999999169</c:v>
                </c:pt>
                <c:pt idx="6396">
                  <c:v>127.93999999999168</c:v>
                </c:pt>
                <c:pt idx="6397">
                  <c:v>127.95999999999168</c:v>
                </c:pt>
                <c:pt idx="6398">
                  <c:v>127.97999999999168</c:v>
                </c:pt>
                <c:pt idx="6399">
                  <c:v>127.99999999999167</c:v>
                </c:pt>
                <c:pt idx="6400">
                  <c:v>128.01999999999168</c:v>
                </c:pt>
                <c:pt idx="6401">
                  <c:v>128.03999999999169</c:v>
                </c:pt>
                <c:pt idx="6402">
                  <c:v>128.0599999999917</c:v>
                </c:pt>
                <c:pt idx="6403">
                  <c:v>128.07999999999171</c:v>
                </c:pt>
                <c:pt idx="6404">
                  <c:v>128.09999999999172</c:v>
                </c:pt>
                <c:pt idx="6405">
                  <c:v>128.11999999999173</c:v>
                </c:pt>
                <c:pt idx="6406">
                  <c:v>128.13999999999174</c:v>
                </c:pt>
                <c:pt idx="6407">
                  <c:v>128.15999999999175</c:v>
                </c:pt>
                <c:pt idx="6408">
                  <c:v>128.17999999999176</c:v>
                </c:pt>
                <c:pt idx="6409">
                  <c:v>128.19999999999177</c:v>
                </c:pt>
                <c:pt idx="6410">
                  <c:v>128.21999999999178</c:v>
                </c:pt>
                <c:pt idx="6411">
                  <c:v>128.2399999999918</c:v>
                </c:pt>
                <c:pt idx="6412">
                  <c:v>128.25999999999181</c:v>
                </c:pt>
                <c:pt idx="6413">
                  <c:v>128.27999999999182</c:v>
                </c:pt>
                <c:pt idx="6414">
                  <c:v>128.29999999999183</c:v>
                </c:pt>
                <c:pt idx="6415">
                  <c:v>128.31999999999184</c:v>
                </c:pt>
                <c:pt idx="6416">
                  <c:v>128.33999999999185</c:v>
                </c:pt>
                <c:pt idx="6417">
                  <c:v>128.35999999999186</c:v>
                </c:pt>
                <c:pt idx="6418">
                  <c:v>128.37999999999187</c:v>
                </c:pt>
                <c:pt idx="6419">
                  <c:v>128.39999999999188</c:v>
                </c:pt>
                <c:pt idx="6420">
                  <c:v>128.41999999999189</c:v>
                </c:pt>
                <c:pt idx="6421">
                  <c:v>128.4399999999919</c:v>
                </c:pt>
                <c:pt idx="6422">
                  <c:v>128.45999999999191</c:v>
                </c:pt>
                <c:pt idx="6423">
                  <c:v>128.47999999999192</c:v>
                </c:pt>
                <c:pt idx="6424">
                  <c:v>128.49999999999193</c:v>
                </c:pt>
                <c:pt idx="6425">
                  <c:v>128.51999999999194</c:v>
                </c:pt>
                <c:pt idx="6426">
                  <c:v>128.53999999999195</c:v>
                </c:pt>
                <c:pt idx="6427">
                  <c:v>128.55999999999196</c:v>
                </c:pt>
                <c:pt idx="6428">
                  <c:v>128.57999999999197</c:v>
                </c:pt>
                <c:pt idx="6429">
                  <c:v>128.59999999999198</c:v>
                </c:pt>
                <c:pt idx="6430">
                  <c:v>128.61999999999199</c:v>
                </c:pt>
                <c:pt idx="6431">
                  <c:v>128.639999999992</c:v>
                </c:pt>
                <c:pt idx="6432">
                  <c:v>128.65999999999201</c:v>
                </c:pt>
                <c:pt idx="6433">
                  <c:v>128.67999999999202</c:v>
                </c:pt>
                <c:pt idx="6434">
                  <c:v>128.69999999999203</c:v>
                </c:pt>
                <c:pt idx="6435">
                  <c:v>128.71999999999204</c:v>
                </c:pt>
                <c:pt idx="6436">
                  <c:v>128.73999999999205</c:v>
                </c:pt>
                <c:pt idx="6437">
                  <c:v>128.75999999999206</c:v>
                </c:pt>
                <c:pt idx="6438">
                  <c:v>128.77999999999207</c:v>
                </c:pt>
                <c:pt idx="6439">
                  <c:v>128.79999999999208</c:v>
                </c:pt>
                <c:pt idx="6440">
                  <c:v>128.81999999999209</c:v>
                </c:pt>
                <c:pt idx="6441">
                  <c:v>128.8399999999921</c:v>
                </c:pt>
                <c:pt idx="6442">
                  <c:v>128.85999999999211</c:v>
                </c:pt>
                <c:pt idx="6443">
                  <c:v>128.87999999999212</c:v>
                </c:pt>
                <c:pt idx="6444">
                  <c:v>128.89999999999213</c:v>
                </c:pt>
                <c:pt idx="6445">
                  <c:v>128.91999999999214</c:v>
                </c:pt>
                <c:pt idx="6446">
                  <c:v>128.93999999999215</c:v>
                </c:pt>
                <c:pt idx="6447">
                  <c:v>128.95999999999216</c:v>
                </c:pt>
                <c:pt idx="6448">
                  <c:v>128.97999999999217</c:v>
                </c:pt>
                <c:pt idx="6449">
                  <c:v>128.99999999999218</c:v>
                </c:pt>
                <c:pt idx="6450">
                  <c:v>129.01999999999219</c:v>
                </c:pt>
                <c:pt idx="6451">
                  <c:v>129.0399999999922</c:v>
                </c:pt>
                <c:pt idx="6452">
                  <c:v>129.05999999999221</c:v>
                </c:pt>
                <c:pt idx="6453">
                  <c:v>129.07999999999222</c:v>
                </c:pt>
                <c:pt idx="6454">
                  <c:v>129.09999999999224</c:v>
                </c:pt>
                <c:pt idx="6455">
                  <c:v>129.11999999999225</c:v>
                </c:pt>
                <c:pt idx="6456">
                  <c:v>129.13999999999226</c:v>
                </c:pt>
                <c:pt idx="6457">
                  <c:v>129.15999999999227</c:v>
                </c:pt>
                <c:pt idx="6458">
                  <c:v>129.17999999999228</c:v>
                </c:pt>
                <c:pt idx="6459">
                  <c:v>129.19999999999229</c:v>
                </c:pt>
                <c:pt idx="6460">
                  <c:v>129.2199999999923</c:v>
                </c:pt>
                <c:pt idx="6461">
                  <c:v>129.23999999999231</c:v>
                </c:pt>
                <c:pt idx="6462">
                  <c:v>129.25999999999232</c:v>
                </c:pt>
                <c:pt idx="6463">
                  <c:v>129.27999999999233</c:v>
                </c:pt>
                <c:pt idx="6464">
                  <c:v>129.29999999999234</c:v>
                </c:pt>
                <c:pt idx="6465">
                  <c:v>129.31999999999235</c:v>
                </c:pt>
                <c:pt idx="6466">
                  <c:v>129.33999999999236</c:v>
                </c:pt>
                <c:pt idx="6467">
                  <c:v>129.35999999999237</c:v>
                </c:pt>
                <c:pt idx="6468">
                  <c:v>129.37999999999238</c:v>
                </c:pt>
                <c:pt idx="6469">
                  <c:v>129.39999999999239</c:v>
                </c:pt>
                <c:pt idx="6470">
                  <c:v>129.4199999999924</c:v>
                </c:pt>
                <c:pt idx="6471">
                  <c:v>129.43999999999241</c:v>
                </c:pt>
                <c:pt idx="6472">
                  <c:v>129.45999999999242</c:v>
                </c:pt>
                <c:pt idx="6473">
                  <c:v>129.47999999999243</c:v>
                </c:pt>
                <c:pt idx="6474">
                  <c:v>129.49999999999244</c:v>
                </c:pt>
                <c:pt idx="6475">
                  <c:v>129.51999999999245</c:v>
                </c:pt>
                <c:pt idx="6476">
                  <c:v>129.53999999999246</c:v>
                </c:pt>
                <c:pt idx="6477">
                  <c:v>129.55999999999247</c:v>
                </c:pt>
                <c:pt idx="6478">
                  <c:v>129.57999999999248</c:v>
                </c:pt>
                <c:pt idx="6479">
                  <c:v>129.59999999999249</c:v>
                </c:pt>
                <c:pt idx="6480">
                  <c:v>129.6199999999925</c:v>
                </c:pt>
                <c:pt idx="6481">
                  <c:v>129.63999999999251</c:v>
                </c:pt>
                <c:pt idx="6482">
                  <c:v>129.65999999999252</c:v>
                </c:pt>
                <c:pt idx="6483">
                  <c:v>129.67999999999253</c:v>
                </c:pt>
                <c:pt idx="6484">
                  <c:v>129.69999999999254</c:v>
                </c:pt>
                <c:pt idx="6485">
                  <c:v>129.71999999999255</c:v>
                </c:pt>
                <c:pt idx="6486">
                  <c:v>129.73999999999256</c:v>
                </c:pt>
                <c:pt idx="6487">
                  <c:v>129.75999999999257</c:v>
                </c:pt>
                <c:pt idx="6488">
                  <c:v>129.77999999999258</c:v>
                </c:pt>
                <c:pt idx="6489">
                  <c:v>129.79999999999259</c:v>
                </c:pt>
                <c:pt idx="6490">
                  <c:v>129.8199999999926</c:v>
                </c:pt>
                <c:pt idx="6491">
                  <c:v>129.83999999999261</c:v>
                </c:pt>
                <c:pt idx="6492">
                  <c:v>129.85999999999262</c:v>
                </c:pt>
                <c:pt idx="6493">
                  <c:v>129.87999999999263</c:v>
                </c:pt>
                <c:pt idx="6494">
                  <c:v>129.89999999999264</c:v>
                </c:pt>
                <c:pt idx="6495">
                  <c:v>129.91999999999265</c:v>
                </c:pt>
                <c:pt idx="6496">
                  <c:v>129.93999999999266</c:v>
                </c:pt>
                <c:pt idx="6497">
                  <c:v>129.95999999999268</c:v>
                </c:pt>
                <c:pt idx="6498">
                  <c:v>129.97999999999269</c:v>
                </c:pt>
                <c:pt idx="6499">
                  <c:v>129.9999999999927</c:v>
                </c:pt>
                <c:pt idx="6500">
                  <c:v>130.01999999999271</c:v>
                </c:pt>
                <c:pt idx="6501">
                  <c:v>130.03999999999272</c:v>
                </c:pt>
                <c:pt idx="6502">
                  <c:v>130.05999999999273</c:v>
                </c:pt>
                <c:pt idx="6503">
                  <c:v>130.07999999999274</c:v>
                </c:pt>
                <c:pt idx="6504">
                  <c:v>130.09999999999275</c:v>
                </c:pt>
                <c:pt idx="6505">
                  <c:v>130.11999999999276</c:v>
                </c:pt>
                <c:pt idx="6506">
                  <c:v>130.13999999999277</c:v>
                </c:pt>
                <c:pt idx="6507">
                  <c:v>130.15999999999278</c:v>
                </c:pt>
                <c:pt idx="6508">
                  <c:v>130.17999999999279</c:v>
                </c:pt>
                <c:pt idx="6509">
                  <c:v>130.1999999999928</c:v>
                </c:pt>
                <c:pt idx="6510">
                  <c:v>130.21999999999281</c:v>
                </c:pt>
                <c:pt idx="6511">
                  <c:v>130.23999999999282</c:v>
                </c:pt>
                <c:pt idx="6512">
                  <c:v>130.25999999999283</c:v>
                </c:pt>
                <c:pt idx="6513">
                  <c:v>130.27999999999284</c:v>
                </c:pt>
                <c:pt idx="6514">
                  <c:v>130.29999999999285</c:v>
                </c:pt>
                <c:pt idx="6515">
                  <c:v>130.31999999999286</c:v>
                </c:pt>
                <c:pt idx="6516">
                  <c:v>130.33999999999287</c:v>
                </c:pt>
                <c:pt idx="6517">
                  <c:v>130.35999999999288</c:v>
                </c:pt>
                <c:pt idx="6518">
                  <c:v>130.37999999999289</c:v>
                </c:pt>
                <c:pt idx="6519">
                  <c:v>130.3999999999929</c:v>
                </c:pt>
                <c:pt idx="6520">
                  <c:v>130.41999999999291</c:v>
                </c:pt>
                <c:pt idx="6521">
                  <c:v>130.43999999999292</c:v>
                </c:pt>
                <c:pt idx="6522">
                  <c:v>130.45999999999293</c:v>
                </c:pt>
                <c:pt idx="6523">
                  <c:v>130.47999999999294</c:v>
                </c:pt>
                <c:pt idx="6524">
                  <c:v>130.49999999999295</c:v>
                </c:pt>
                <c:pt idx="6525">
                  <c:v>130.51999999999296</c:v>
                </c:pt>
                <c:pt idx="6526">
                  <c:v>130.53999999999297</c:v>
                </c:pt>
                <c:pt idx="6527">
                  <c:v>130.55999999999298</c:v>
                </c:pt>
                <c:pt idx="6528">
                  <c:v>130.57999999999299</c:v>
                </c:pt>
                <c:pt idx="6529">
                  <c:v>130.599999999993</c:v>
                </c:pt>
                <c:pt idx="6530">
                  <c:v>130.61999999999301</c:v>
                </c:pt>
                <c:pt idx="6531">
                  <c:v>130.63999999999302</c:v>
                </c:pt>
                <c:pt idx="6532">
                  <c:v>130.65999999999303</c:v>
                </c:pt>
                <c:pt idx="6533">
                  <c:v>130.67999999999304</c:v>
                </c:pt>
                <c:pt idx="6534">
                  <c:v>130.69999999999305</c:v>
                </c:pt>
                <c:pt idx="6535">
                  <c:v>130.71999999999306</c:v>
                </c:pt>
                <c:pt idx="6536">
                  <c:v>130.73999999999307</c:v>
                </c:pt>
                <c:pt idx="6537">
                  <c:v>130.75999999999308</c:v>
                </c:pt>
                <c:pt idx="6538">
                  <c:v>130.77999999999309</c:v>
                </c:pt>
                <c:pt idx="6539">
                  <c:v>130.7999999999931</c:v>
                </c:pt>
                <c:pt idx="6540">
                  <c:v>130.81999999999312</c:v>
                </c:pt>
                <c:pt idx="6541">
                  <c:v>130.83999999999313</c:v>
                </c:pt>
                <c:pt idx="6542">
                  <c:v>130.85999999999314</c:v>
                </c:pt>
                <c:pt idx="6543">
                  <c:v>130.87999999999315</c:v>
                </c:pt>
                <c:pt idx="6544">
                  <c:v>130.89999999999316</c:v>
                </c:pt>
                <c:pt idx="6545">
                  <c:v>130.91999999999317</c:v>
                </c:pt>
                <c:pt idx="6546">
                  <c:v>130.93999999999318</c:v>
                </c:pt>
                <c:pt idx="6547">
                  <c:v>130.95999999999319</c:v>
                </c:pt>
                <c:pt idx="6548">
                  <c:v>130.9799999999932</c:v>
                </c:pt>
                <c:pt idx="6549">
                  <c:v>130.99999999999321</c:v>
                </c:pt>
                <c:pt idx="6550">
                  <c:v>131.01999999999322</c:v>
                </c:pt>
                <c:pt idx="6551">
                  <c:v>131.03999999999323</c:v>
                </c:pt>
                <c:pt idx="6552">
                  <c:v>131.05999999999324</c:v>
                </c:pt>
                <c:pt idx="6553">
                  <c:v>131.07999999999325</c:v>
                </c:pt>
                <c:pt idx="6554">
                  <c:v>131.09999999999326</c:v>
                </c:pt>
                <c:pt idx="6555">
                  <c:v>131.11999999999327</c:v>
                </c:pt>
                <c:pt idx="6556">
                  <c:v>131.13999999999328</c:v>
                </c:pt>
                <c:pt idx="6557">
                  <c:v>131.15999999999329</c:v>
                </c:pt>
                <c:pt idx="6558">
                  <c:v>131.1799999999933</c:v>
                </c:pt>
                <c:pt idx="6559">
                  <c:v>131.19999999999331</c:v>
                </c:pt>
                <c:pt idx="6560">
                  <c:v>131.21999999999332</c:v>
                </c:pt>
                <c:pt idx="6561">
                  <c:v>131.23999999999333</c:v>
                </c:pt>
                <c:pt idx="6562">
                  <c:v>131.25999999999334</c:v>
                </c:pt>
                <c:pt idx="6563">
                  <c:v>131.27999999999335</c:v>
                </c:pt>
                <c:pt idx="6564">
                  <c:v>131.29999999999336</c:v>
                </c:pt>
                <c:pt idx="6565">
                  <c:v>131.31999999999337</c:v>
                </c:pt>
                <c:pt idx="6566">
                  <c:v>131.33999999999338</c:v>
                </c:pt>
                <c:pt idx="6567">
                  <c:v>131.35999999999339</c:v>
                </c:pt>
                <c:pt idx="6568">
                  <c:v>131.3799999999934</c:v>
                </c:pt>
                <c:pt idx="6569">
                  <c:v>131.39999999999341</c:v>
                </c:pt>
                <c:pt idx="6570">
                  <c:v>131.41999999999342</c:v>
                </c:pt>
                <c:pt idx="6571">
                  <c:v>131.43999999999343</c:v>
                </c:pt>
                <c:pt idx="6572">
                  <c:v>131.45999999999344</c:v>
                </c:pt>
                <c:pt idx="6573">
                  <c:v>131.47999999999345</c:v>
                </c:pt>
                <c:pt idx="6574">
                  <c:v>131.49999999999346</c:v>
                </c:pt>
                <c:pt idx="6575">
                  <c:v>131.51999999999347</c:v>
                </c:pt>
                <c:pt idx="6576">
                  <c:v>131.53999999999348</c:v>
                </c:pt>
                <c:pt idx="6577">
                  <c:v>131.55999999999349</c:v>
                </c:pt>
                <c:pt idx="6578">
                  <c:v>131.5799999999935</c:v>
                </c:pt>
                <c:pt idx="6579">
                  <c:v>131.59999999999351</c:v>
                </c:pt>
                <c:pt idx="6580">
                  <c:v>131.61999999999352</c:v>
                </c:pt>
                <c:pt idx="6581">
                  <c:v>131.63999999999353</c:v>
                </c:pt>
                <c:pt idx="6582">
                  <c:v>131.65999999999354</c:v>
                </c:pt>
                <c:pt idx="6583">
                  <c:v>131.67999999999356</c:v>
                </c:pt>
                <c:pt idx="6584">
                  <c:v>131.69999999999357</c:v>
                </c:pt>
                <c:pt idx="6585">
                  <c:v>131.71999999999358</c:v>
                </c:pt>
                <c:pt idx="6586">
                  <c:v>131.73999999999359</c:v>
                </c:pt>
                <c:pt idx="6587">
                  <c:v>131.7599999999936</c:v>
                </c:pt>
                <c:pt idx="6588">
                  <c:v>131.77999999999361</c:v>
                </c:pt>
                <c:pt idx="6589">
                  <c:v>131.79999999999362</c:v>
                </c:pt>
                <c:pt idx="6590">
                  <c:v>131.81999999999363</c:v>
                </c:pt>
                <c:pt idx="6591">
                  <c:v>131.83999999999364</c:v>
                </c:pt>
                <c:pt idx="6592">
                  <c:v>131.85999999999365</c:v>
                </c:pt>
                <c:pt idx="6593">
                  <c:v>131.87999999999366</c:v>
                </c:pt>
                <c:pt idx="6594">
                  <c:v>131.89999999999367</c:v>
                </c:pt>
                <c:pt idx="6595">
                  <c:v>131.91999999999368</c:v>
                </c:pt>
                <c:pt idx="6596">
                  <c:v>131.93999999999369</c:v>
                </c:pt>
                <c:pt idx="6597">
                  <c:v>131.9599999999937</c:v>
                </c:pt>
                <c:pt idx="6598">
                  <c:v>131.97999999999371</c:v>
                </c:pt>
                <c:pt idx="6599">
                  <c:v>131.99999999999372</c:v>
                </c:pt>
                <c:pt idx="6600">
                  <c:v>132.01999999999373</c:v>
                </c:pt>
                <c:pt idx="6601">
                  <c:v>132.03999999999374</c:v>
                </c:pt>
                <c:pt idx="6602">
                  <c:v>132.05999999999375</c:v>
                </c:pt>
                <c:pt idx="6603">
                  <c:v>132.07999999999376</c:v>
                </c:pt>
                <c:pt idx="6604">
                  <c:v>132.09999999999377</c:v>
                </c:pt>
                <c:pt idx="6605">
                  <c:v>132.11999999999378</c:v>
                </c:pt>
                <c:pt idx="6606">
                  <c:v>132.13999999999379</c:v>
                </c:pt>
                <c:pt idx="6607">
                  <c:v>132.1599999999938</c:v>
                </c:pt>
                <c:pt idx="6608">
                  <c:v>132.17999999999381</c:v>
                </c:pt>
                <c:pt idx="6609">
                  <c:v>132.19999999999382</c:v>
                </c:pt>
                <c:pt idx="6610">
                  <c:v>132.21999999999383</c:v>
                </c:pt>
                <c:pt idx="6611">
                  <c:v>132.23999999999384</c:v>
                </c:pt>
                <c:pt idx="6612">
                  <c:v>132.25999999999385</c:v>
                </c:pt>
                <c:pt idx="6613">
                  <c:v>132.27999999999386</c:v>
                </c:pt>
                <c:pt idx="6614">
                  <c:v>132.29999999999387</c:v>
                </c:pt>
                <c:pt idx="6615">
                  <c:v>132.31999999999388</c:v>
                </c:pt>
                <c:pt idx="6616">
                  <c:v>132.33999999999389</c:v>
                </c:pt>
                <c:pt idx="6617">
                  <c:v>132.3599999999939</c:v>
                </c:pt>
                <c:pt idx="6618">
                  <c:v>132.37999999999391</c:v>
                </c:pt>
                <c:pt idx="6619">
                  <c:v>132.39999999999392</c:v>
                </c:pt>
                <c:pt idx="6620">
                  <c:v>132.41999999999393</c:v>
                </c:pt>
                <c:pt idx="6621">
                  <c:v>132.43999999999394</c:v>
                </c:pt>
                <c:pt idx="6622">
                  <c:v>132.45999999999395</c:v>
                </c:pt>
                <c:pt idx="6623">
                  <c:v>132.47999999999396</c:v>
                </c:pt>
                <c:pt idx="6624">
                  <c:v>132.49999999999397</c:v>
                </c:pt>
                <c:pt idx="6625">
                  <c:v>132.51999999999398</c:v>
                </c:pt>
                <c:pt idx="6626">
                  <c:v>132.539999999994</c:v>
                </c:pt>
                <c:pt idx="6627">
                  <c:v>132.55999999999401</c:v>
                </c:pt>
                <c:pt idx="6628">
                  <c:v>132.57999999999402</c:v>
                </c:pt>
                <c:pt idx="6629">
                  <c:v>132.59999999999403</c:v>
                </c:pt>
                <c:pt idx="6630">
                  <c:v>132.61999999999404</c:v>
                </c:pt>
                <c:pt idx="6631">
                  <c:v>132.63999999999405</c:v>
                </c:pt>
                <c:pt idx="6632">
                  <c:v>132.65999999999406</c:v>
                </c:pt>
                <c:pt idx="6633">
                  <c:v>132.67999999999407</c:v>
                </c:pt>
                <c:pt idx="6634">
                  <c:v>132.69999999999408</c:v>
                </c:pt>
                <c:pt idx="6635">
                  <c:v>132.71999999999409</c:v>
                </c:pt>
                <c:pt idx="6636">
                  <c:v>132.7399999999941</c:v>
                </c:pt>
                <c:pt idx="6637">
                  <c:v>132.75999999999411</c:v>
                </c:pt>
                <c:pt idx="6638">
                  <c:v>132.77999999999412</c:v>
                </c:pt>
                <c:pt idx="6639">
                  <c:v>132.79999999999413</c:v>
                </c:pt>
                <c:pt idx="6640">
                  <c:v>132.81999999999414</c:v>
                </c:pt>
                <c:pt idx="6641">
                  <c:v>132.83999999999415</c:v>
                </c:pt>
                <c:pt idx="6642">
                  <c:v>132.85999999999416</c:v>
                </c:pt>
                <c:pt idx="6643">
                  <c:v>132.87999999999417</c:v>
                </c:pt>
                <c:pt idx="6644">
                  <c:v>132.89999999999418</c:v>
                </c:pt>
                <c:pt idx="6645">
                  <c:v>132.91999999999419</c:v>
                </c:pt>
                <c:pt idx="6646">
                  <c:v>132.9399999999942</c:v>
                </c:pt>
                <c:pt idx="6647">
                  <c:v>132.95999999999421</c:v>
                </c:pt>
                <c:pt idx="6648">
                  <c:v>132.97999999999422</c:v>
                </c:pt>
                <c:pt idx="6649">
                  <c:v>132.99999999999423</c:v>
                </c:pt>
                <c:pt idx="6650">
                  <c:v>133.01999999999424</c:v>
                </c:pt>
                <c:pt idx="6651">
                  <c:v>133.03999999999425</c:v>
                </c:pt>
                <c:pt idx="6652">
                  <c:v>133.05999999999426</c:v>
                </c:pt>
                <c:pt idx="6653">
                  <c:v>133.07999999999427</c:v>
                </c:pt>
                <c:pt idx="6654">
                  <c:v>133.09999999999428</c:v>
                </c:pt>
                <c:pt idx="6655">
                  <c:v>133.11999999999429</c:v>
                </c:pt>
                <c:pt idx="6656">
                  <c:v>133.1399999999943</c:v>
                </c:pt>
                <c:pt idx="6657">
                  <c:v>133.15999999999431</c:v>
                </c:pt>
                <c:pt idx="6658">
                  <c:v>133.17999999999432</c:v>
                </c:pt>
                <c:pt idx="6659">
                  <c:v>133.19999999999433</c:v>
                </c:pt>
                <c:pt idx="6660">
                  <c:v>133.21999999999434</c:v>
                </c:pt>
                <c:pt idx="6661">
                  <c:v>133.23999999999435</c:v>
                </c:pt>
                <c:pt idx="6662">
                  <c:v>133.25999999999436</c:v>
                </c:pt>
                <c:pt idx="6663">
                  <c:v>133.27999999999437</c:v>
                </c:pt>
                <c:pt idx="6664">
                  <c:v>133.29999999999438</c:v>
                </c:pt>
                <c:pt idx="6665">
                  <c:v>133.31999999999439</c:v>
                </c:pt>
                <c:pt idx="6666">
                  <c:v>133.3399999999944</c:v>
                </c:pt>
                <c:pt idx="6667">
                  <c:v>133.35999999999441</c:v>
                </c:pt>
                <c:pt idx="6668">
                  <c:v>133.37999999999442</c:v>
                </c:pt>
                <c:pt idx="6669">
                  <c:v>133.39999999999444</c:v>
                </c:pt>
                <c:pt idx="6670">
                  <c:v>133.41999999999445</c:v>
                </c:pt>
                <c:pt idx="6671">
                  <c:v>133.43999999999446</c:v>
                </c:pt>
                <c:pt idx="6672">
                  <c:v>133.45999999999447</c:v>
                </c:pt>
                <c:pt idx="6673">
                  <c:v>133.47999999999448</c:v>
                </c:pt>
                <c:pt idx="6674">
                  <c:v>133.49999999999449</c:v>
                </c:pt>
                <c:pt idx="6675">
                  <c:v>133.5199999999945</c:v>
                </c:pt>
                <c:pt idx="6676">
                  <c:v>133.53999999999451</c:v>
                </c:pt>
                <c:pt idx="6677">
                  <c:v>133.55999999999452</c:v>
                </c:pt>
                <c:pt idx="6678">
                  <c:v>133.57999999999453</c:v>
                </c:pt>
                <c:pt idx="6679">
                  <c:v>133.59999999999454</c:v>
                </c:pt>
                <c:pt idx="6680">
                  <c:v>133.61999999999455</c:v>
                </c:pt>
                <c:pt idx="6681">
                  <c:v>133.63999999999456</c:v>
                </c:pt>
                <c:pt idx="6682">
                  <c:v>133.65999999999457</c:v>
                </c:pt>
                <c:pt idx="6683">
                  <c:v>133.67999999999458</c:v>
                </c:pt>
                <c:pt idx="6684">
                  <c:v>133.69999999999459</c:v>
                </c:pt>
                <c:pt idx="6685">
                  <c:v>133.7199999999946</c:v>
                </c:pt>
                <c:pt idx="6686">
                  <c:v>133.73999999999461</c:v>
                </c:pt>
                <c:pt idx="6687">
                  <c:v>133.75999999999462</c:v>
                </c:pt>
                <c:pt idx="6688">
                  <c:v>133.77999999999463</c:v>
                </c:pt>
                <c:pt idx="6689">
                  <c:v>133.79999999999464</c:v>
                </c:pt>
                <c:pt idx="6690">
                  <c:v>133.81999999999465</c:v>
                </c:pt>
                <c:pt idx="6691">
                  <c:v>133.83999999999466</c:v>
                </c:pt>
                <c:pt idx="6692">
                  <c:v>133.85999999999467</c:v>
                </c:pt>
                <c:pt idx="6693">
                  <c:v>133.87999999999468</c:v>
                </c:pt>
                <c:pt idx="6694">
                  <c:v>133.89999999999469</c:v>
                </c:pt>
                <c:pt idx="6695">
                  <c:v>133.9199999999947</c:v>
                </c:pt>
                <c:pt idx="6696">
                  <c:v>133.93999999999471</c:v>
                </c:pt>
                <c:pt idx="6697">
                  <c:v>133.95999999999472</c:v>
                </c:pt>
                <c:pt idx="6698">
                  <c:v>133.97999999999473</c:v>
                </c:pt>
                <c:pt idx="6699">
                  <c:v>133.99999999999474</c:v>
                </c:pt>
                <c:pt idx="6700">
                  <c:v>134.01999999999475</c:v>
                </c:pt>
                <c:pt idx="6701">
                  <c:v>134.03999999999476</c:v>
                </c:pt>
                <c:pt idx="6702">
                  <c:v>134.05999999999477</c:v>
                </c:pt>
                <c:pt idx="6703">
                  <c:v>134.07999999999478</c:v>
                </c:pt>
                <c:pt idx="6704">
                  <c:v>134.09999999999479</c:v>
                </c:pt>
                <c:pt idx="6705">
                  <c:v>134.1199999999948</c:v>
                </c:pt>
                <c:pt idx="6706">
                  <c:v>134.13999999999481</c:v>
                </c:pt>
                <c:pt idx="6707">
                  <c:v>134.15999999999482</c:v>
                </c:pt>
                <c:pt idx="6708">
                  <c:v>134.17999999999483</c:v>
                </c:pt>
                <c:pt idx="6709">
                  <c:v>134.19999999999484</c:v>
                </c:pt>
                <c:pt idx="6710">
                  <c:v>134.21999999999485</c:v>
                </c:pt>
                <c:pt idx="6711">
                  <c:v>134.23999999999486</c:v>
                </c:pt>
                <c:pt idx="6712">
                  <c:v>134.25999999999487</c:v>
                </c:pt>
                <c:pt idx="6713">
                  <c:v>134.27999999999489</c:v>
                </c:pt>
                <c:pt idx="6714">
                  <c:v>134.2999999999949</c:v>
                </c:pt>
                <c:pt idx="6715">
                  <c:v>134.31999999999491</c:v>
                </c:pt>
                <c:pt idx="6716">
                  <c:v>134.33999999999492</c:v>
                </c:pt>
                <c:pt idx="6717">
                  <c:v>134.35999999999493</c:v>
                </c:pt>
                <c:pt idx="6718">
                  <c:v>134.37999999999494</c:v>
                </c:pt>
                <c:pt idx="6719">
                  <c:v>134.39999999999495</c:v>
                </c:pt>
                <c:pt idx="6720">
                  <c:v>134.41999999999496</c:v>
                </c:pt>
                <c:pt idx="6721">
                  <c:v>134.43999999999497</c:v>
                </c:pt>
                <c:pt idx="6722">
                  <c:v>134.45999999999498</c:v>
                </c:pt>
                <c:pt idx="6723">
                  <c:v>134.47999999999499</c:v>
                </c:pt>
                <c:pt idx="6724">
                  <c:v>134.499999999995</c:v>
                </c:pt>
                <c:pt idx="6725">
                  <c:v>134.51999999999501</c:v>
                </c:pt>
                <c:pt idx="6726">
                  <c:v>134.53999999999502</c:v>
                </c:pt>
                <c:pt idx="6727">
                  <c:v>134.55999999999503</c:v>
                </c:pt>
                <c:pt idx="6728">
                  <c:v>134.57999999999504</c:v>
                </c:pt>
                <c:pt idx="6729">
                  <c:v>134.59999999999505</c:v>
                </c:pt>
                <c:pt idx="6730">
                  <c:v>134.61999999999506</c:v>
                </c:pt>
                <c:pt idx="6731">
                  <c:v>134.63999999999507</c:v>
                </c:pt>
                <c:pt idx="6732">
                  <c:v>134.65999999999508</c:v>
                </c:pt>
                <c:pt idx="6733">
                  <c:v>134.67999999999509</c:v>
                </c:pt>
                <c:pt idx="6734">
                  <c:v>134.6999999999951</c:v>
                </c:pt>
                <c:pt idx="6735">
                  <c:v>134.71999999999511</c:v>
                </c:pt>
                <c:pt idx="6736">
                  <c:v>134.73999999999512</c:v>
                </c:pt>
                <c:pt idx="6737">
                  <c:v>134.75999999999513</c:v>
                </c:pt>
                <c:pt idx="6738">
                  <c:v>134.77999999999514</c:v>
                </c:pt>
                <c:pt idx="6739">
                  <c:v>134.79999999999515</c:v>
                </c:pt>
                <c:pt idx="6740">
                  <c:v>134.81999999999516</c:v>
                </c:pt>
                <c:pt idx="6741">
                  <c:v>134.83999999999517</c:v>
                </c:pt>
                <c:pt idx="6742">
                  <c:v>134.85999999999518</c:v>
                </c:pt>
                <c:pt idx="6743">
                  <c:v>134.87999999999519</c:v>
                </c:pt>
                <c:pt idx="6744">
                  <c:v>134.8999999999952</c:v>
                </c:pt>
                <c:pt idx="6745">
                  <c:v>134.91999999999521</c:v>
                </c:pt>
                <c:pt idx="6746">
                  <c:v>134.93999999999522</c:v>
                </c:pt>
                <c:pt idx="6747">
                  <c:v>134.95999999999523</c:v>
                </c:pt>
                <c:pt idx="6748">
                  <c:v>134.97999999999524</c:v>
                </c:pt>
                <c:pt idx="6749">
                  <c:v>134.99999999999525</c:v>
                </c:pt>
                <c:pt idx="6750">
                  <c:v>135.01999999999526</c:v>
                </c:pt>
                <c:pt idx="6751">
                  <c:v>135.03999999999527</c:v>
                </c:pt>
                <c:pt idx="6752">
                  <c:v>135.05999999999528</c:v>
                </c:pt>
                <c:pt idx="6753">
                  <c:v>135.07999999999529</c:v>
                </c:pt>
                <c:pt idx="6754">
                  <c:v>135.0999999999953</c:v>
                </c:pt>
                <c:pt idx="6755">
                  <c:v>135.11999999999531</c:v>
                </c:pt>
                <c:pt idx="6756">
                  <c:v>135.13999999999533</c:v>
                </c:pt>
                <c:pt idx="6757">
                  <c:v>135.15999999999534</c:v>
                </c:pt>
                <c:pt idx="6758">
                  <c:v>135.17999999999535</c:v>
                </c:pt>
                <c:pt idx="6759">
                  <c:v>135.19999999999536</c:v>
                </c:pt>
                <c:pt idx="6760">
                  <c:v>135.21999999999537</c:v>
                </c:pt>
                <c:pt idx="6761">
                  <c:v>135.23999999999538</c:v>
                </c:pt>
                <c:pt idx="6762">
                  <c:v>135.25999999999539</c:v>
                </c:pt>
                <c:pt idx="6763">
                  <c:v>135.2799999999954</c:v>
                </c:pt>
                <c:pt idx="6764">
                  <c:v>135.29999999999541</c:v>
                </c:pt>
                <c:pt idx="6765">
                  <c:v>135.31999999999542</c:v>
                </c:pt>
                <c:pt idx="6766">
                  <c:v>135.33999999999543</c:v>
                </c:pt>
                <c:pt idx="6767">
                  <c:v>135.35999999999544</c:v>
                </c:pt>
                <c:pt idx="6768">
                  <c:v>135.37999999999545</c:v>
                </c:pt>
                <c:pt idx="6769">
                  <c:v>135.39999999999546</c:v>
                </c:pt>
                <c:pt idx="6770">
                  <c:v>135.41999999999547</c:v>
                </c:pt>
                <c:pt idx="6771">
                  <c:v>135.43999999999548</c:v>
                </c:pt>
                <c:pt idx="6772">
                  <c:v>135.45999999999549</c:v>
                </c:pt>
                <c:pt idx="6773">
                  <c:v>135.4799999999955</c:v>
                </c:pt>
                <c:pt idx="6774">
                  <c:v>135.49999999999551</c:v>
                </c:pt>
                <c:pt idx="6775">
                  <c:v>135.51999999999552</c:v>
                </c:pt>
                <c:pt idx="6776">
                  <c:v>135.53999999999553</c:v>
                </c:pt>
                <c:pt idx="6777">
                  <c:v>135.55999999999554</c:v>
                </c:pt>
                <c:pt idx="6778">
                  <c:v>135.57999999999555</c:v>
                </c:pt>
                <c:pt idx="6779">
                  <c:v>135.59999999999556</c:v>
                </c:pt>
                <c:pt idx="6780">
                  <c:v>135.61999999999557</c:v>
                </c:pt>
                <c:pt idx="6781">
                  <c:v>135.63999999999558</c:v>
                </c:pt>
                <c:pt idx="6782">
                  <c:v>135.65999999999559</c:v>
                </c:pt>
                <c:pt idx="6783">
                  <c:v>135.6799999999956</c:v>
                </c:pt>
                <c:pt idx="6784">
                  <c:v>135.69999999999561</c:v>
                </c:pt>
                <c:pt idx="6785">
                  <c:v>135.71999999999562</c:v>
                </c:pt>
                <c:pt idx="6786">
                  <c:v>135.73999999999563</c:v>
                </c:pt>
                <c:pt idx="6787">
                  <c:v>135.75999999999564</c:v>
                </c:pt>
                <c:pt idx="6788">
                  <c:v>135.77999999999565</c:v>
                </c:pt>
                <c:pt idx="6789">
                  <c:v>135.79999999999566</c:v>
                </c:pt>
                <c:pt idx="6790">
                  <c:v>135.81999999999567</c:v>
                </c:pt>
                <c:pt idx="6791">
                  <c:v>135.83999999999568</c:v>
                </c:pt>
                <c:pt idx="6792">
                  <c:v>135.85999999999569</c:v>
                </c:pt>
                <c:pt idx="6793">
                  <c:v>135.8799999999957</c:v>
                </c:pt>
                <c:pt idx="6794">
                  <c:v>135.89999999999571</c:v>
                </c:pt>
                <c:pt idx="6795">
                  <c:v>135.91999999999572</c:v>
                </c:pt>
                <c:pt idx="6796">
                  <c:v>135.93999999999573</c:v>
                </c:pt>
                <c:pt idx="6797">
                  <c:v>135.95999999999574</c:v>
                </c:pt>
                <c:pt idx="6798">
                  <c:v>135.97999999999575</c:v>
                </c:pt>
                <c:pt idx="6799">
                  <c:v>135.99999999999577</c:v>
                </c:pt>
                <c:pt idx="6800">
                  <c:v>136.01999999999578</c:v>
                </c:pt>
                <c:pt idx="6801">
                  <c:v>136.03999999999579</c:v>
                </c:pt>
                <c:pt idx="6802">
                  <c:v>136.0599999999958</c:v>
                </c:pt>
                <c:pt idx="6803">
                  <c:v>136.07999999999581</c:v>
                </c:pt>
                <c:pt idx="6804">
                  <c:v>136.09999999999582</c:v>
                </c:pt>
                <c:pt idx="6805">
                  <c:v>136.11999999999583</c:v>
                </c:pt>
                <c:pt idx="6806">
                  <c:v>136.13999999999584</c:v>
                </c:pt>
                <c:pt idx="6807">
                  <c:v>136.15999999999585</c:v>
                </c:pt>
                <c:pt idx="6808">
                  <c:v>136.17999999999586</c:v>
                </c:pt>
                <c:pt idx="6809">
                  <c:v>136.19999999999587</c:v>
                </c:pt>
                <c:pt idx="6810">
                  <c:v>136.21999999999588</c:v>
                </c:pt>
                <c:pt idx="6811">
                  <c:v>136.23999999999589</c:v>
                </c:pt>
                <c:pt idx="6812">
                  <c:v>136.2599999999959</c:v>
                </c:pt>
                <c:pt idx="6813">
                  <c:v>136.27999999999591</c:v>
                </c:pt>
                <c:pt idx="6814">
                  <c:v>136.29999999999592</c:v>
                </c:pt>
                <c:pt idx="6815">
                  <c:v>136.31999999999593</c:v>
                </c:pt>
                <c:pt idx="6816">
                  <c:v>136.33999999999594</c:v>
                </c:pt>
                <c:pt idx="6817">
                  <c:v>136.35999999999595</c:v>
                </c:pt>
                <c:pt idx="6818">
                  <c:v>136.37999999999596</c:v>
                </c:pt>
                <c:pt idx="6819">
                  <c:v>136.39999999999597</c:v>
                </c:pt>
                <c:pt idx="6820">
                  <c:v>136.41999999999598</c:v>
                </c:pt>
                <c:pt idx="6821">
                  <c:v>136.43999999999599</c:v>
                </c:pt>
                <c:pt idx="6822">
                  <c:v>136.459999999996</c:v>
                </c:pt>
                <c:pt idx="6823">
                  <c:v>136.47999999999601</c:v>
                </c:pt>
                <c:pt idx="6824">
                  <c:v>136.49999999999602</c:v>
                </c:pt>
                <c:pt idx="6825">
                  <c:v>136.51999999999603</c:v>
                </c:pt>
                <c:pt idx="6826">
                  <c:v>136.53999999999604</c:v>
                </c:pt>
                <c:pt idx="6827">
                  <c:v>136.55999999999605</c:v>
                </c:pt>
                <c:pt idx="6828">
                  <c:v>136.57999999999606</c:v>
                </c:pt>
                <c:pt idx="6829">
                  <c:v>136.59999999999607</c:v>
                </c:pt>
                <c:pt idx="6830">
                  <c:v>136.61999999999608</c:v>
                </c:pt>
                <c:pt idx="6831">
                  <c:v>136.63999999999609</c:v>
                </c:pt>
                <c:pt idx="6832">
                  <c:v>136.6599999999961</c:v>
                </c:pt>
                <c:pt idx="6833">
                  <c:v>136.67999999999611</c:v>
                </c:pt>
                <c:pt idx="6834">
                  <c:v>136.69999999999612</c:v>
                </c:pt>
                <c:pt idx="6835">
                  <c:v>136.71999999999613</c:v>
                </c:pt>
                <c:pt idx="6836">
                  <c:v>136.73999999999614</c:v>
                </c:pt>
                <c:pt idx="6837">
                  <c:v>136.75999999999615</c:v>
                </c:pt>
                <c:pt idx="6838">
                  <c:v>136.77999999999616</c:v>
                </c:pt>
                <c:pt idx="6839">
                  <c:v>136.79999999999617</c:v>
                </c:pt>
                <c:pt idx="6840">
                  <c:v>136.81999999999618</c:v>
                </c:pt>
                <c:pt idx="6841">
                  <c:v>136.83999999999619</c:v>
                </c:pt>
                <c:pt idx="6842">
                  <c:v>136.85999999999621</c:v>
                </c:pt>
                <c:pt idx="6843">
                  <c:v>136.87999999999622</c:v>
                </c:pt>
                <c:pt idx="6844">
                  <c:v>136.89999999999623</c:v>
                </c:pt>
                <c:pt idx="6845">
                  <c:v>136.91999999999624</c:v>
                </c:pt>
                <c:pt idx="6846">
                  <c:v>136.93999999999625</c:v>
                </c:pt>
                <c:pt idx="6847">
                  <c:v>136.95999999999626</c:v>
                </c:pt>
                <c:pt idx="6848">
                  <c:v>136.97999999999627</c:v>
                </c:pt>
                <c:pt idx="6849">
                  <c:v>136.99999999999628</c:v>
                </c:pt>
                <c:pt idx="6850">
                  <c:v>137.01999999999629</c:v>
                </c:pt>
                <c:pt idx="6851">
                  <c:v>137.0399999999963</c:v>
                </c:pt>
                <c:pt idx="6852">
                  <c:v>137.05999999999631</c:v>
                </c:pt>
                <c:pt idx="6853">
                  <c:v>137.07999999999632</c:v>
                </c:pt>
                <c:pt idx="6854">
                  <c:v>137.09999999999633</c:v>
                </c:pt>
                <c:pt idx="6855">
                  <c:v>137.11999999999634</c:v>
                </c:pt>
                <c:pt idx="6856">
                  <c:v>137.13999999999635</c:v>
                </c:pt>
                <c:pt idx="6857">
                  <c:v>137.15999999999636</c:v>
                </c:pt>
                <c:pt idx="6858">
                  <c:v>137.17999999999637</c:v>
                </c:pt>
                <c:pt idx="6859">
                  <c:v>137.19999999999638</c:v>
                </c:pt>
                <c:pt idx="6860">
                  <c:v>137.21999999999639</c:v>
                </c:pt>
                <c:pt idx="6861">
                  <c:v>137.2399999999964</c:v>
                </c:pt>
                <c:pt idx="6862">
                  <c:v>137.25999999999641</c:v>
                </c:pt>
                <c:pt idx="6863">
                  <c:v>137.27999999999642</c:v>
                </c:pt>
                <c:pt idx="6864">
                  <c:v>137.29999999999643</c:v>
                </c:pt>
                <c:pt idx="6865">
                  <c:v>137.31999999999644</c:v>
                </c:pt>
                <c:pt idx="6866">
                  <c:v>137.33999999999645</c:v>
                </c:pt>
                <c:pt idx="6867">
                  <c:v>137.35999999999646</c:v>
                </c:pt>
                <c:pt idx="6868">
                  <c:v>137.37999999999647</c:v>
                </c:pt>
                <c:pt idx="6869">
                  <c:v>137.39999999999648</c:v>
                </c:pt>
                <c:pt idx="6870">
                  <c:v>137.41999999999649</c:v>
                </c:pt>
                <c:pt idx="6871">
                  <c:v>137.4399999999965</c:v>
                </c:pt>
                <c:pt idx="6872">
                  <c:v>137.45999999999651</c:v>
                </c:pt>
                <c:pt idx="6873">
                  <c:v>137.47999999999652</c:v>
                </c:pt>
                <c:pt idx="6874">
                  <c:v>137.49999999999653</c:v>
                </c:pt>
                <c:pt idx="6875">
                  <c:v>137.51999999999654</c:v>
                </c:pt>
                <c:pt idx="6876">
                  <c:v>137.53999999999655</c:v>
                </c:pt>
                <c:pt idx="6877">
                  <c:v>137.55999999999656</c:v>
                </c:pt>
                <c:pt idx="6878">
                  <c:v>137.57999999999657</c:v>
                </c:pt>
                <c:pt idx="6879">
                  <c:v>137.59999999999658</c:v>
                </c:pt>
                <c:pt idx="6880">
                  <c:v>137.61999999999659</c:v>
                </c:pt>
                <c:pt idx="6881">
                  <c:v>137.6399999999966</c:v>
                </c:pt>
                <c:pt idx="6882">
                  <c:v>137.65999999999661</c:v>
                </c:pt>
                <c:pt idx="6883">
                  <c:v>137.67999999999662</c:v>
                </c:pt>
                <c:pt idx="6884">
                  <c:v>137.69999999999663</c:v>
                </c:pt>
                <c:pt idx="6885">
                  <c:v>137.71999999999665</c:v>
                </c:pt>
                <c:pt idx="6886">
                  <c:v>137.73999999999666</c:v>
                </c:pt>
                <c:pt idx="6887">
                  <c:v>137.75999999999667</c:v>
                </c:pt>
                <c:pt idx="6888">
                  <c:v>137.77999999999668</c:v>
                </c:pt>
                <c:pt idx="6889">
                  <c:v>137.79999999999669</c:v>
                </c:pt>
                <c:pt idx="6890">
                  <c:v>137.8199999999967</c:v>
                </c:pt>
                <c:pt idx="6891">
                  <c:v>137.83999999999671</c:v>
                </c:pt>
                <c:pt idx="6892">
                  <c:v>137.85999999999672</c:v>
                </c:pt>
                <c:pt idx="6893">
                  <c:v>137.87999999999673</c:v>
                </c:pt>
                <c:pt idx="6894">
                  <c:v>137.89999999999674</c:v>
                </c:pt>
                <c:pt idx="6895">
                  <c:v>137.91999999999675</c:v>
                </c:pt>
                <c:pt idx="6896">
                  <c:v>137.93999999999676</c:v>
                </c:pt>
                <c:pt idx="6897">
                  <c:v>137.95999999999677</c:v>
                </c:pt>
                <c:pt idx="6898">
                  <c:v>137.97999999999678</c:v>
                </c:pt>
                <c:pt idx="6899">
                  <c:v>137.99999999999679</c:v>
                </c:pt>
                <c:pt idx="6900">
                  <c:v>138.0199999999968</c:v>
                </c:pt>
                <c:pt idx="6901">
                  <c:v>138.03999999999681</c:v>
                </c:pt>
                <c:pt idx="6902">
                  <c:v>138.05999999999682</c:v>
                </c:pt>
                <c:pt idx="6903">
                  <c:v>138.07999999999683</c:v>
                </c:pt>
                <c:pt idx="6904">
                  <c:v>138.09999999999684</c:v>
                </c:pt>
                <c:pt idx="6905">
                  <c:v>138.11999999999685</c:v>
                </c:pt>
                <c:pt idx="6906">
                  <c:v>138.13999999999686</c:v>
                </c:pt>
                <c:pt idx="6907">
                  <c:v>138.15999999999687</c:v>
                </c:pt>
                <c:pt idx="6908">
                  <c:v>138.17999999999688</c:v>
                </c:pt>
                <c:pt idx="6909">
                  <c:v>138.19999999999689</c:v>
                </c:pt>
                <c:pt idx="6910">
                  <c:v>138.2199999999969</c:v>
                </c:pt>
                <c:pt idx="6911">
                  <c:v>138.23999999999691</c:v>
                </c:pt>
                <c:pt idx="6912">
                  <c:v>138.25999999999692</c:v>
                </c:pt>
                <c:pt idx="6913">
                  <c:v>138.27999999999693</c:v>
                </c:pt>
                <c:pt idx="6914">
                  <c:v>138.29999999999694</c:v>
                </c:pt>
                <c:pt idx="6915">
                  <c:v>138.31999999999695</c:v>
                </c:pt>
                <c:pt idx="6916">
                  <c:v>138.33999999999696</c:v>
                </c:pt>
                <c:pt idx="6917">
                  <c:v>138.35999999999697</c:v>
                </c:pt>
                <c:pt idx="6918">
                  <c:v>138.37999999999698</c:v>
                </c:pt>
                <c:pt idx="6919">
                  <c:v>138.39999999999699</c:v>
                </c:pt>
                <c:pt idx="6920">
                  <c:v>138.419999999997</c:v>
                </c:pt>
                <c:pt idx="6921">
                  <c:v>138.43999999999701</c:v>
                </c:pt>
                <c:pt idx="6922">
                  <c:v>138.45999999999702</c:v>
                </c:pt>
                <c:pt idx="6923">
                  <c:v>138.47999999999703</c:v>
                </c:pt>
                <c:pt idx="6924">
                  <c:v>138.49999999999704</c:v>
                </c:pt>
                <c:pt idx="6925">
                  <c:v>138.51999999999705</c:v>
                </c:pt>
                <c:pt idx="6926">
                  <c:v>138.53999999999706</c:v>
                </c:pt>
                <c:pt idx="6927">
                  <c:v>138.55999999999707</c:v>
                </c:pt>
                <c:pt idx="6928">
                  <c:v>138.57999999999709</c:v>
                </c:pt>
                <c:pt idx="6929">
                  <c:v>138.5999999999971</c:v>
                </c:pt>
                <c:pt idx="6930">
                  <c:v>138.61999999999711</c:v>
                </c:pt>
                <c:pt idx="6931">
                  <c:v>138.63999999999712</c:v>
                </c:pt>
                <c:pt idx="6932">
                  <c:v>138.65999999999713</c:v>
                </c:pt>
                <c:pt idx="6933">
                  <c:v>138.67999999999714</c:v>
                </c:pt>
                <c:pt idx="6934">
                  <c:v>138.69999999999715</c:v>
                </c:pt>
                <c:pt idx="6935">
                  <c:v>138.71999999999716</c:v>
                </c:pt>
                <c:pt idx="6936">
                  <c:v>138.73999999999717</c:v>
                </c:pt>
                <c:pt idx="6937">
                  <c:v>138.75999999999718</c:v>
                </c:pt>
                <c:pt idx="6938">
                  <c:v>138.77999999999719</c:v>
                </c:pt>
                <c:pt idx="6939">
                  <c:v>138.7999999999972</c:v>
                </c:pt>
                <c:pt idx="6940">
                  <c:v>138.81999999999721</c:v>
                </c:pt>
                <c:pt idx="6941">
                  <c:v>138.83999999999722</c:v>
                </c:pt>
                <c:pt idx="6942">
                  <c:v>138.85999999999723</c:v>
                </c:pt>
                <c:pt idx="6943">
                  <c:v>138.87999999999724</c:v>
                </c:pt>
                <c:pt idx="6944">
                  <c:v>138.89999999999725</c:v>
                </c:pt>
                <c:pt idx="6945">
                  <c:v>138.91999999999726</c:v>
                </c:pt>
                <c:pt idx="6946">
                  <c:v>138.93999999999727</c:v>
                </c:pt>
                <c:pt idx="6947">
                  <c:v>138.95999999999728</c:v>
                </c:pt>
                <c:pt idx="6948">
                  <c:v>138.97999999999729</c:v>
                </c:pt>
                <c:pt idx="6949">
                  <c:v>138.9999999999973</c:v>
                </c:pt>
                <c:pt idx="6950">
                  <c:v>139.01999999999731</c:v>
                </c:pt>
                <c:pt idx="6951">
                  <c:v>139.03999999999732</c:v>
                </c:pt>
                <c:pt idx="6952">
                  <c:v>139.05999999999733</c:v>
                </c:pt>
                <c:pt idx="6953">
                  <c:v>139.07999999999734</c:v>
                </c:pt>
                <c:pt idx="6954">
                  <c:v>139.09999999999735</c:v>
                </c:pt>
                <c:pt idx="6955">
                  <c:v>139.11999999999736</c:v>
                </c:pt>
                <c:pt idx="6956">
                  <c:v>139.13999999999737</c:v>
                </c:pt>
                <c:pt idx="6957">
                  <c:v>139.15999999999738</c:v>
                </c:pt>
                <c:pt idx="6958">
                  <c:v>139.17999999999739</c:v>
                </c:pt>
                <c:pt idx="6959">
                  <c:v>139.1999999999974</c:v>
                </c:pt>
                <c:pt idx="6960">
                  <c:v>139.21999999999741</c:v>
                </c:pt>
                <c:pt idx="6961">
                  <c:v>139.23999999999742</c:v>
                </c:pt>
                <c:pt idx="6962">
                  <c:v>139.25999999999743</c:v>
                </c:pt>
                <c:pt idx="6963">
                  <c:v>139.27999999999744</c:v>
                </c:pt>
                <c:pt idx="6964">
                  <c:v>139.29999999999745</c:v>
                </c:pt>
                <c:pt idx="6965">
                  <c:v>139.31999999999746</c:v>
                </c:pt>
                <c:pt idx="6966">
                  <c:v>139.33999999999747</c:v>
                </c:pt>
                <c:pt idx="6967">
                  <c:v>139.35999999999748</c:v>
                </c:pt>
                <c:pt idx="6968">
                  <c:v>139.37999999999749</c:v>
                </c:pt>
                <c:pt idx="6969">
                  <c:v>139.3999999999975</c:v>
                </c:pt>
                <c:pt idx="6970">
                  <c:v>139.41999999999751</c:v>
                </c:pt>
                <c:pt idx="6971">
                  <c:v>139.43999999999753</c:v>
                </c:pt>
                <c:pt idx="6972">
                  <c:v>139.45999999999754</c:v>
                </c:pt>
                <c:pt idx="6973">
                  <c:v>139.47999999999755</c:v>
                </c:pt>
                <c:pt idx="6974">
                  <c:v>139.49999999999756</c:v>
                </c:pt>
                <c:pt idx="6975">
                  <c:v>139.51999999999757</c:v>
                </c:pt>
                <c:pt idx="6976">
                  <c:v>139.53999999999758</c:v>
                </c:pt>
                <c:pt idx="6977">
                  <c:v>139.55999999999759</c:v>
                </c:pt>
                <c:pt idx="6978">
                  <c:v>139.5799999999976</c:v>
                </c:pt>
                <c:pt idx="6979">
                  <c:v>139.59999999999761</c:v>
                </c:pt>
                <c:pt idx="6980">
                  <c:v>139.61999999999762</c:v>
                </c:pt>
                <c:pt idx="6981">
                  <c:v>139.63999999999763</c:v>
                </c:pt>
                <c:pt idx="6982">
                  <c:v>139.65999999999764</c:v>
                </c:pt>
                <c:pt idx="6983">
                  <c:v>139.67999999999765</c:v>
                </c:pt>
                <c:pt idx="6984">
                  <c:v>139.69999999999766</c:v>
                </c:pt>
                <c:pt idx="6985">
                  <c:v>139.71999999999767</c:v>
                </c:pt>
                <c:pt idx="6986">
                  <c:v>139.73999999999768</c:v>
                </c:pt>
                <c:pt idx="6987">
                  <c:v>139.75999999999769</c:v>
                </c:pt>
                <c:pt idx="6988">
                  <c:v>139.7799999999977</c:v>
                </c:pt>
                <c:pt idx="6989">
                  <c:v>139.79999999999771</c:v>
                </c:pt>
                <c:pt idx="6990">
                  <c:v>139.81999999999772</c:v>
                </c:pt>
                <c:pt idx="6991">
                  <c:v>139.83999999999773</c:v>
                </c:pt>
                <c:pt idx="6992">
                  <c:v>139.85999999999774</c:v>
                </c:pt>
                <c:pt idx="6993">
                  <c:v>139.87999999999775</c:v>
                </c:pt>
                <c:pt idx="6994">
                  <c:v>139.89999999999776</c:v>
                </c:pt>
                <c:pt idx="6995">
                  <c:v>139.91999999999777</c:v>
                </c:pt>
                <c:pt idx="6996">
                  <c:v>139.93999999999778</c:v>
                </c:pt>
                <c:pt idx="6997">
                  <c:v>139.95999999999779</c:v>
                </c:pt>
                <c:pt idx="6998">
                  <c:v>139.9799999999978</c:v>
                </c:pt>
                <c:pt idx="6999">
                  <c:v>139.99999999999781</c:v>
                </c:pt>
                <c:pt idx="7000">
                  <c:v>140.01999999999782</c:v>
                </c:pt>
                <c:pt idx="7001">
                  <c:v>140.03999999999783</c:v>
                </c:pt>
                <c:pt idx="7002">
                  <c:v>140.05999999999784</c:v>
                </c:pt>
                <c:pt idx="7003">
                  <c:v>140.07999999999785</c:v>
                </c:pt>
                <c:pt idx="7004">
                  <c:v>140.09999999999786</c:v>
                </c:pt>
                <c:pt idx="7005">
                  <c:v>140.11999999999787</c:v>
                </c:pt>
                <c:pt idx="7006">
                  <c:v>140.13999999999788</c:v>
                </c:pt>
                <c:pt idx="7007">
                  <c:v>140.15999999999789</c:v>
                </c:pt>
                <c:pt idx="7008">
                  <c:v>140.1799999999979</c:v>
                </c:pt>
                <c:pt idx="7009">
                  <c:v>140.19999999999791</c:v>
                </c:pt>
                <c:pt idx="7010">
                  <c:v>140.21999999999792</c:v>
                </c:pt>
                <c:pt idx="7011">
                  <c:v>140.23999999999793</c:v>
                </c:pt>
                <c:pt idx="7012">
                  <c:v>140.25999999999794</c:v>
                </c:pt>
                <c:pt idx="7013">
                  <c:v>140.27999999999795</c:v>
                </c:pt>
                <c:pt idx="7014">
                  <c:v>140.29999999999797</c:v>
                </c:pt>
                <c:pt idx="7015">
                  <c:v>140.31999999999798</c:v>
                </c:pt>
                <c:pt idx="7016">
                  <c:v>140.33999999999799</c:v>
                </c:pt>
                <c:pt idx="7017">
                  <c:v>140.359999999998</c:v>
                </c:pt>
                <c:pt idx="7018">
                  <c:v>140.37999999999801</c:v>
                </c:pt>
                <c:pt idx="7019">
                  <c:v>140.39999999999802</c:v>
                </c:pt>
                <c:pt idx="7020">
                  <c:v>140.41999999999803</c:v>
                </c:pt>
                <c:pt idx="7021">
                  <c:v>140.43999999999804</c:v>
                </c:pt>
                <c:pt idx="7022">
                  <c:v>140.45999999999805</c:v>
                </c:pt>
                <c:pt idx="7023">
                  <c:v>140.47999999999806</c:v>
                </c:pt>
                <c:pt idx="7024">
                  <c:v>140.49999999999807</c:v>
                </c:pt>
                <c:pt idx="7025">
                  <c:v>140.51999999999808</c:v>
                </c:pt>
                <c:pt idx="7026">
                  <c:v>140.53999999999809</c:v>
                </c:pt>
                <c:pt idx="7027">
                  <c:v>140.5599999999981</c:v>
                </c:pt>
                <c:pt idx="7028">
                  <c:v>140.57999999999811</c:v>
                </c:pt>
                <c:pt idx="7029">
                  <c:v>140.59999999999812</c:v>
                </c:pt>
                <c:pt idx="7030">
                  <c:v>140.61999999999813</c:v>
                </c:pt>
                <c:pt idx="7031">
                  <c:v>140.63999999999814</c:v>
                </c:pt>
                <c:pt idx="7032">
                  <c:v>140.65999999999815</c:v>
                </c:pt>
                <c:pt idx="7033">
                  <c:v>140.67999999999816</c:v>
                </c:pt>
                <c:pt idx="7034">
                  <c:v>140.69999999999817</c:v>
                </c:pt>
                <c:pt idx="7035">
                  <c:v>140.71999999999818</c:v>
                </c:pt>
                <c:pt idx="7036">
                  <c:v>140.73999999999819</c:v>
                </c:pt>
                <c:pt idx="7037">
                  <c:v>140.7599999999982</c:v>
                </c:pt>
                <c:pt idx="7038">
                  <c:v>140.77999999999821</c:v>
                </c:pt>
                <c:pt idx="7039">
                  <c:v>140.79999999999822</c:v>
                </c:pt>
                <c:pt idx="7040">
                  <c:v>140.81999999999823</c:v>
                </c:pt>
                <c:pt idx="7041">
                  <c:v>140.83999999999824</c:v>
                </c:pt>
                <c:pt idx="7042">
                  <c:v>140.85999999999825</c:v>
                </c:pt>
                <c:pt idx="7043">
                  <c:v>140.87999999999826</c:v>
                </c:pt>
                <c:pt idx="7044">
                  <c:v>140.89999999999827</c:v>
                </c:pt>
                <c:pt idx="7045">
                  <c:v>140.91999999999828</c:v>
                </c:pt>
                <c:pt idx="7046">
                  <c:v>140.93999999999829</c:v>
                </c:pt>
                <c:pt idx="7047">
                  <c:v>140.9599999999983</c:v>
                </c:pt>
                <c:pt idx="7048">
                  <c:v>140.97999999999831</c:v>
                </c:pt>
                <c:pt idx="7049">
                  <c:v>140.99999999999832</c:v>
                </c:pt>
                <c:pt idx="7050">
                  <c:v>141.01999999999833</c:v>
                </c:pt>
                <c:pt idx="7051">
                  <c:v>141.03999999999834</c:v>
                </c:pt>
                <c:pt idx="7052">
                  <c:v>141.05999999999835</c:v>
                </c:pt>
                <c:pt idx="7053">
                  <c:v>141.07999999999836</c:v>
                </c:pt>
                <c:pt idx="7054">
                  <c:v>141.09999999999837</c:v>
                </c:pt>
                <c:pt idx="7055">
                  <c:v>141.11999999999838</c:v>
                </c:pt>
                <c:pt idx="7056">
                  <c:v>141.13999999999839</c:v>
                </c:pt>
                <c:pt idx="7057">
                  <c:v>141.1599999999984</c:v>
                </c:pt>
                <c:pt idx="7058">
                  <c:v>141.17999999999842</c:v>
                </c:pt>
                <c:pt idx="7059">
                  <c:v>141.19999999999843</c:v>
                </c:pt>
                <c:pt idx="7060">
                  <c:v>141.21999999999844</c:v>
                </c:pt>
                <c:pt idx="7061">
                  <c:v>141.23999999999845</c:v>
                </c:pt>
                <c:pt idx="7062">
                  <c:v>141.25999999999846</c:v>
                </c:pt>
                <c:pt idx="7063">
                  <c:v>141.27999999999847</c:v>
                </c:pt>
                <c:pt idx="7064">
                  <c:v>141.29999999999848</c:v>
                </c:pt>
                <c:pt idx="7065">
                  <c:v>141.31999999999849</c:v>
                </c:pt>
                <c:pt idx="7066">
                  <c:v>141.3399999999985</c:v>
                </c:pt>
                <c:pt idx="7067">
                  <c:v>141.35999999999851</c:v>
                </c:pt>
                <c:pt idx="7068">
                  <c:v>141.37999999999852</c:v>
                </c:pt>
                <c:pt idx="7069">
                  <c:v>141.39999999999853</c:v>
                </c:pt>
                <c:pt idx="7070">
                  <c:v>141.41999999999854</c:v>
                </c:pt>
                <c:pt idx="7071">
                  <c:v>141.43999999999855</c:v>
                </c:pt>
                <c:pt idx="7072">
                  <c:v>141.45999999999856</c:v>
                </c:pt>
                <c:pt idx="7073">
                  <c:v>141.47999999999857</c:v>
                </c:pt>
                <c:pt idx="7074">
                  <c:v>141.49999999999858</c:v>
                </c:pt>
                <c:pt idx="7075">
                  <c:v>141.51999999999859</c:v>
                </c:pt>
                <c:pt idx="7076">
                  <c:v>141.5399999999986</c:v>
                </c:pt>
                <c:pt idx="7077">
                  <c:v>141.55999999999861</c:v>
                </c:pt>
                <c:pt idx="7078">
                  <c:v>141.57999999999862</c:v>
                </c:pt>
                <c:pt idx="7079">
                  <c:v>141.59999999999863</c:v>
                </c:pt>
                <c:pt idx="7080">
                  <c:v>141.61999999999864</c:v>
                </c:pt>
                <c:pt idx="7081">
                  <c:v>141.63999999999865</c:v>
                </c:pt>
                <c:pt idx="7082">
                  <c:v>141.65999999999866</c:v>
                </c:pt>
                <c:pt idx="7083">
                  <c:v>141.67999999999867</c:v>
                </c:pt>
                <c:pt idx="7084">
                  <c:v>141.69999999999868</c:v>
                </c:pt>
                <c:pt idx="7085">
                  <c:v>141.71999999999869</c:v>
                </c:pt>
                <c:pt idx="7086">
                  <c:v>141.7399999999987</c:v>
                </c:pt>
                <c:pt idx="7087">
                  <c:v>141.75999999999871</c:v>
                </c:pt>
                <c:pt idx="7088">
                  <c:v>141.77999999999872</c:v>
                </c:pt>
                <c:pt idx="7089">
                  <c:v>141.79999999999873</c:v>
                </c:pt>
                <c:pt idx="7090">
                  <c:v>141.81999999999874</c:v>
                </c:pt>
                <c:pt idx="7091">
                  <c:v>141.83999999999875</c:v>
                </c:pt>
                <c:pt idx="7092">
                  <c:v>141.85999999999876</c:v>
                </c:pt>
                <c:pt idx="7093">
                  <c:v>141.87999999999877</c:v>
                </c:pt>
                <c:pt idx="7094">
                  <c:v>141.89999999999878</c:v>
                </c:pt>
                <c:pt idx="7095">
                  <c:v>141.91999999999879</c:v>
                </c:pt>
                <c:pt idx="7096">
                  <c:v>141.9399999999988</c:v>
                </c:pt>
                <c:pt idx="7097">
                  <c:v>141.95999999999881</c:v>
                </c:pt>
                <c:pt idx="7098">
                  <c:v>141.97999999999882</c:v>
                </c:pt>
                <c:pt idx="7099">
                  <c:v>141.99999999999883</c:v>
                </c:pt>
                <c:pt idx="7100">
                  <c:v>142.01999999999884</c:v>
                </c:pt>
                <c:pt idx="7101">
                  <c:v>142.03999999999886</c:v>
                </c:pt>
                <c:pt idx="7102">
                  <c:v>142.05999999999887</c:v>
                </c:pt>
                <c:pt idx="7103">
                  <c:v>142.07999999999888</c:v>
                </c:pt>
                <c:pt idx="7104">
                  <c:v>142.09999999999889</c:v>
                </c:pt>
                <c:pt idx="7105">
                  <c:v>142.1199999999989</c:v>
                </c:pt>
                <c:pt idx="7106">
                  <c:v>142.13999999999891</c:v>
                </c:pt>
                <c:pt idx="7107">
                  <c:v>142.15999999999892</c:v>
                </c:pt>
                <c:pt idx="7108">
                  <c:v>142.17999999999893</c:v>
                </c:pt>
                <c:pt idx="7109">
                  <c:v>142.19999999999894</c:v>
                </c:pt>
                <c:pt idx="7110">
                  <c:v>142.21999999999895</c:v>
                </c:pt>
                <c:pt idx="7111">
                  <c:v>142.23999999999896</c:v>
                </c:pt>
                <c:pt idx="7112">
                  <c:v>142.25999999999897</c:v>
                </c:pt>
                <c:pt idx="7113">
                  <c:v>142.27999999999898</c:v>
                </c:pt>
                <c:pt idx="7114">
                  <c:v>142.29999999999899</c:v>
                </c:pt>
                <c:pt idx="7115">
                  <c:v>142.319999999999</c:v>
                </c:pt>
                <c:pt idx="7116">
                  <c:v>142.33999999999901</c:v>
                </c:pt>
                <c:pt idx="7117">
                  <c:v>142.35999999999902</c:v>
                </c:pt>
                <c:pt idx="7118">
                  <c:v>142.37999999999903</c:v>
                </c:pt>
                <c:pt idx="7119">
                  <c:v>142.39999999999904</c:v>
                </c:pt>
                <c:pt idx="7120">
                  <c:v>142.41999999999905</c:v>
                </c:pt>
                <c:pt idx="7121">
                  <c:v>142.43999999999906</c:v>
                </c:pt>
                <c:pt idx="7122">
                  <c:v>142.45999999999907</c:v>
                </c:pt>
                <c:pt idx="7123">
                  <c:v>142.47999999999908</c:v>
                </c:pt>
                <c:pt idx="7124">
                  <c:v>142.49999999999909</c:v>
                </c:pt>
                <c:pt idx="7125">
                  <c:v>142.5199999999991</c:v>
                </c:pt>
                <c:pt idx="7126">
                  <c:v>142.53999999999911</c:v>
                </c:pt>
                <c:pt idx="7127">
                  <c:v>142.55999999999912</c:v>
                </c:pt>
                <c:pt idx="7128">
                  <c:v>142.57999999999913</c:v>
                </c:pt>
                <c:pt idx="7129">
                  <c:v>142.59999999999914</c:v>
                </c:pt>
                <c:pt idx="7130">
                  <c:v>142.61999999999915</c:v>
                </c:pt>
                <c:pt idx="7131">
                  <c:v>142.63999999999916</c:v>
                </c:pt>
                <c:pt idx="7132">
                  <c:v>142.65999999999917</c:v>
                </c:pt>
                <c:pt idx="7133">
                  <c:v>142.67999999999918</c:v>
                </c:pt>
                <c:pt idx="7134">
                  <c:v>142.69999999999919</c:v>
                </c:pt>
                <c:pt idx="7135">
                  <c:v>142.7199999999992</c:v>
                </c:pt>
                <c:pt idx="7136">
                  <c:v>142.73999999999921</c:v>
                </c:pt>
                <c:pt idx="7137">
                  <c:v>142.75999999999922</c:v>
                </c:pt>
                <c:pt idx="7138">
                  <c:v>142.77999999999923</c:v>
                </c:pt>
                <c:pt idx="7139">
                  <c:v>142.79999999999924</c:v>
                </c:pt>
                <c:pt idx="7140">
                  <c:v>142.81999999999925</c:v>
                </c:pt>
                <c:pt idx="7141">
                  <c:v>142.83999999999926</c:v>
                </c:pt>
                <c:pt idx="7142">
                  <c:v>142.85999999999927</c:v>
                </c:pt>
                <c:pt idx="7143">
                  <c:v>142.87999999999928</c:v>
                </c:pt>
                <c:pt idx="7144">
                  <c:v>142.8999999999993</c:v>
                </c:pt>
                <c:pt idx="7145">
                  <c:v>142.91999999999931</c:v>
                </c:pt>
                <c:pt idx="7146">
                  <c:v>142.93999999999932</c:v>
                </c:pt>
                <c:pt idx="7147">
                  <c:v>142.95999999999933</c:v>
                </c:pt>
                <c:pt idx="7148">
                  <c:v>142.97999999999934</c:v>
                </c:pt>
                <c:pt idx="7149">
                  <c:v>142.99999999999935</c:v>
                </c:pt>
                <c:pt idx="7150">
                  <c:v>143.01999999999936</c:v>
                </c:pt>
                <c:pt idx="7151">
                  <c:v>143.03999999999937</c:v>
                </c:pt>
                <c:pt idx="7152">
                  <c:v>143.05999999999938</c:v>
                </c:pt>
                <c:pt idx="7153">
                  <c:v>143.07999999999939</c:v>
                </c:pt>
                <c:pt idx="7154">
                  <c:v>143.0999999999994</c:v>
                </c:pt>
                <c:pt idx="7155">
                  <c:v>143.11999999999941</c:v>
                </c:pt>
                <c:pt idx="7156">
                  <c:v>143.13999999999942</c:v>
                </c:pt>
                <c:pt idx="7157">
                  <c:v>143.15999999999943</c:v>
                </c:pt>
                <c:pt idx="7158">
                  <c:v>143.17999999999944</c:v>
                </c:pt>
                <c:pt idx="7159">
                  <c:v>143.19999999999945</c:v>
                </c:pt>
                <c:pt idx="7160">
                  <c:v>143.21999999999946</c:v>
                </c:pt>
                <c:pt idx="7161">
                  <c:v>143.23999999999947</c:v>
                </c:pt>
                <c:pt idx="7162">
                  <c:v>143.25999999999948</c:v>
                </c:pt>
                <c:pt idx="7163">
                  <c:v>143.27999999999949</c:v>
                </c:pt>
                <c:pt idx="7164">
                  <c:v>143.2999999999995</c:v>
                </c:pt>
                <c:pt idx="7165">
                  <c:v>143.31999999999951</c:v>
                </c:pt>
                <c:pt idx="7166">
                  <c:v>143.33999999999952</c:v>
                </c:pt>
                <c:pt idx="7167">
                  <c:v>143.35999999999953</c:v>
                </c:pt>
                <c:pt idx="7168">
                  <c:v>143.37999999999954</c:v>
                </c:pt>
                <c:pt idx="7169">
                  <c:v>143.39999999999955</c:v>
                </c:pt>
                <c:pt idx="7170">
                  <c:v>143.41999999999956</c:v>
                </c:pt>
                <c:pt idx="7171">
                  <c:v>143.43999999999957</c:v>
                </c:pt>
                <c:pt idx="7172">
                  <c:v>143.45999999999958</c:v>
                </c:pt>
                <c:pt idx="7173">
                  <c:v>143.47999999999959</c:v>
                </c:pt>
                <c:pt idx="7174">
                  <c:v>143.4999999999996</c:v>
                </c:pt>
                <c:pt idx="7175">
                  <c:v>143.51999999999961</c:v>
                </c:pt>
                <c:pt idx="7176">
                  <c:v>143.53999999999962</c:v>
                </c:pt>
                <c:pt idx="7177">
                  <c:v>143.55999999999963</c:v>
                </c:pt>
                <c:pt idx="7178">
                  <c:v>143.57999999999964</c:v>
                </c:pt>
                <c:pt idx="7179">
                  <c:v>143.59999999999965</c:v>
                </c:pt>
                <c:pt idx="7180">
                  <c:v>143.61999999999966</c:v>
                </c:pt>
                <c:pt idx="7181">
                  <c:v>143.63999999999967</c:v>
                </c:pt>
                <c:pt idx="7182">
                  <c:v>143.65999999999968</c:v>
                </c:pt>
                <c:pt idx="7183">
                  <c:v>143.67999999999969</c:v>
                </c:pt>
                <c:pt idx="7184">
                  <c:v>143.6999999999997</c:v>
                </c:pt>
                <c:pt idx="7185">
                  <c:v>143.71999999999971</c:v>
                </c:pt>
                <c:pt idx="7186">
                  <c:v>143.73999999999972</c:v>
                </c:pt>
                <c:pt idx="7187">
                  <c:v>143.75999999999974</c:v>
                </c:pt>
                <c:pt idx="7188">
                  <c:v>143.77999999999975</c:v>
                </c:pt>
                <c:pt idx="7189">
                  <c:v>143.79999999999976</c:v>
                </c:pt>
                <c:pt idx="7190">
                  <c:v>143.81999999999977</c:v>
                </c:pt>
                <c:pt idx="7191">
                  <c:v>143.83999999999978</c:v>
                </c:pt>
                <c:pt idx="7192">
                  <c:v>143.85999999999979</c:v>
                </c:pt>
                <c:pt idx="7193">
                  <c:v>143.8799999999998</c:v>
                </c:pt>
                <c:pt idx="7194">
                  <c:v>143.89999999999981</c:v>
                </c:pt>
                <c:pt idx="7195">
                  <c:v>143.91999999999982</c:v>
                </c:pt>
                <c:pt idx="7196">
                  <c:v>143.93999999999983</c:v>
                </c:pt>
                <c:pt idx="7197">
                  <c:v>143.95999999999984</c:v>
                </c:pt>
                <c:pt idx="7198">
                  <c:v>143.97999999999985</c:v>
                </c:pt>
                <c:pt idx="7199">
                  <c:v>143.99999999999986</c:v>
                </c:pt>
                <c:pt idx="7200">
                  <c:v>144.01999999999987</c:v>
                </c:pt>
                <c:pt idx="7201">
                  <c:v>144.03999999999988</c:v>
                </c:pt>
                <c:pt idx="7202">
                  <c:v>144.05999999999989</c:v>
                </c:pt>
                <c:pt idx="7203">
                  <c:v>144.0799999999999</c:v>
                </c:pt>
                <c:pt idx="7204">
                  <c:v>144.09999999999991</c:v>
                </c:pt>
                <c:pt idx="7205">
                  <c:v>144.11999999999992</c:v>
                </c:pt>
                <c:pt idx="7206">
                  <c:v>144.13999999999993</c:v>
                </c:pt>
                <c:pt idx="7207">
                  <c:v>144.15999999999994</c:v>
                </c:pt>
                <c:pt idx="7208">
                  <c:v>144.17999999999995</c:v>
                </c:pt>
                <c:pt idx="7209">
                  <c:v>144.19999999999996</c:v>
                </c:pt>
                <c:pt idx="7210">
                  <c:v>144.21999999999997</c:v>
                </c:pt>
                <c:pt idx="7211">
                  <c:v>144.23999999999998</c:v>
                </c:pt>
                <c:pt idx="7212">
                  <c:v>144.26</c:v>
                </c:pt>
                <c:pt idx="7213">
                  <c:v>144.28</c:v>
                </c:pt>
                <c:pt idx="7214">
                  <c:v>144.30000000000001</c:v>
                </c:pt>
                <c:pt idx="7215">
                  <c:v>144.32000000000002</c:v>
                </c:pt>
                <c:pt idx="7216">
                  <c:v>144.34000000000003</c:v>
                </c:pt>
                <c:pt idx="7217">
                  <c:v>144.36000000000004</c:v>
                </c:pt>
                <c:pt idx="7218">
                  <c:v>144.38000000000005</c:v>
                </c:pt>
                <c:pt idx="7219">
                  <c:v>144.40000000000006</c:v>
                </c:pt>
                <c:pt idx="7220">
                  <c:v>144.42000000000007</c:v>
                </c:pt>
                <c:pt idx="7221">
                  <c:v>144.44000000000008</c:v>
                </c:pt>
                <c:pt idx="7222">
                  <c:v>144.46000000000009</c:v>
                </c:pt>
                <c:pt idx="7223">
                  <c:v>144.4800000000001</c:v>
                </c:pt>
                <c:pt idx="7224">
                  <c:v>144.50000000000011</c:v>
                </c:pt>
                <c:pt idx="7225">
                  <c:v>144.52000000000012</c:v>
                </c:pt>
                <c:pt idx="7226">
                  <c:v>144.54000000000013</c:v>
                </c:pt>
                <c:pt idx="7227">
                  <c:v>144.56000000000014</c:v>
                </c:pt>
                <c:pt idx="7228">
                  <c:v>144.58000000000015</c:v>
                </c:pt>
                <c:pt idx="7229">
                  <c:v>144.60000000000016</c:v>
                </c:pt>
                <c:pt idx="7230">
                  <c:v>144.62000000000018</c:v>
                </c:pt>
                <c:pt idx="7231">
                  <c:v>144.64000000000019</c:v>
                </c:pt>
                <c:pt idx="7232">
                  <c:v>144.6600000000002</c:v>
                </c:pt>
                <c:pt idx="7233">
                  <c:v>144.68000000000021</c:v>
                </c:pt>
                <c:pt idx="7234">
                  <c:v>144.70000000000022</c:v>
                </c:pt>
                <c:pt idx="7235">
                  <c:v>144.72000000000023</c:v>
                </c:pt>
                <c:pt idx="7236">
                  <c:v>144.74000000000024</c:v>
                </c:pt>
                <c:pt idx="7237">
                  <c:v>144.76000000000025</c:v>
                </c:pt>
                <c:pt idx="7238">
                  <c:v>144.78000000000026</c:v>
                </c:pt>
                <c:pt idx="7239">
                  <c:v>144.80000000000027</c:v>
                </c:pt>
                <c:pt idx="7240">
                  <c:v>144.82000000000028</c:v>
                </c:pt>
                <c:pt idx="7241">
                  <c:v>144.84000000000029</c:v>
                </c:pt>
                <c:pt idx="7242">
                  <c:v>144.8600000000003</c:v>
                </c:pt>
                <c:pt idx="7243">
                  <c:v>144.88000000000031</c:v>
                </c:pt>
                <c:pt idx="7244">
                  <c:v>144.90000000000032</c:v>
                </c:pt>
                <c:pt idx="7245">
                  <c:v>144.92000000000033</c:v>
                </c:pt>
                <c:pt idx="7246">
                  <c:v>144.94000000000034</c:v>
                </c:pt>
                <c:pt idx="7247">
                  <c:v>144.96000000000035</c:v>
                </c:pt>
                <c:pt idx="7248">
                  <c:v>144.98000000000036</c:v>
                </c:pt>
                <c:pt idx="7249">
                  <c:v>145.00000000000037</c:v>
                </c:pt>
                <c:pt idx="7250">
                  <c:v>145.02000000000038</c:v>
                </c:pt>
                <c:pt idx="7251">
                  <c:v>145.04000000000039</c:v>
                </c:pt>
                <c:pt idx="7252">
                  <c:v>145.0600000000004</c:v>
                </c:pt>
                <c:pt idx="7253">
                  <c:v>145.08000000000041</c:v>
                </c:pt>
                <c:pt idx="7254">
                  <c:v>145.10000000000042</c:v>
                </c:pt>
                <c:pt idx="7255">
                  <c:v>145.12000000000043</c:v>
                </c:pt>
                <c:pt idx="7256">
                  <c:v>145.14000000000044</c:v>
                </c:pt>
                <c:pt idx="7257">
                  <c:v>145.16000000000045</c:v>
                </c:pt>
                <c:pt idx="7258">
                  <c:v>145.18000000000046</c:v>
                </c:pt>
                <c:pt idx="7259">
                  <c:v>145.20000000000047</c:v>
                </c:pt>
                <c:pt idx="7260">
                  <c:v>145.22000000000048</c:v>
                </c:pt>
                <c:pt idx="7261">
                  <c:v>145.24000000000049</c:v>
                </c:pt>
                <c:pt idx="7262">
                  <c:v>145.2600000000005</c:v>
                </c:pt>
                <c:pt idx="7263">
                  <c:v>145.28000000000051</c:v>
                </c:pt>
                <c:pt idx="7264">
                  <c:v>145.30000000000052</c:v>
                </c:pt>
                <c:pt idx="7265">
                  <c:v>145.32000000000053</c:v>
                </c:pt>
                <c:pt idx="7266">
                  <c:v>145.34000000000054</c:v>
                </c:pt>
                <c:pt idx="7267">
                  <c:v>145.36000000000055</c:v>
                </c:pt>
                <c:pt idx="7268">
                  <c:v>145.38000000000056</c:v>
                </c:pt>
                <c:pt idx="7269">
                  <c:v>145.40000000000057</c:v>
                </c:pt>
                <c:pt idx="7270">
                  <c:v>145.42000000000058</c:v>
                </c:pt>
                <c:pt idx="7271">
                  <c:v>145.44000000000059</c:v>
                </c:pt>
                <c:pt idx="7272">
                  <c:v>145.4600000000006</c:v>
                </c:pt>
                <c:pt idx="7273">
                  <c:v>145.48000000000062</c:v>
                </c:pt>
                <c:pt idx="7274">
                  <c:v>145.50000000000063</c:v>
                </c:pt>
                <c:pt idx="7275">
                  <c:v>145.52000000000064</c:v>
                </c:pt>
                <c:pt idx="7276">
                  <c:v>145.54000000000065</c:v>
                </c:pt>
                <c:pt idx="7277">
                  <c:v>145.56000000000066</c:v>
                </c:pt>
                <c:pt idx="7278">
                  <c:v>145.58000000000067</c:v>
                </c:pt>
                <c:pt idx="7279">
                  <c:v>145.60000000000068</c:v>
                </c:pt>
                <c:pt idx="7280">
                  <c:v>145.62000000000069</c:v>
                </c:pt>
                <c:pt idx="7281">
                  <c:v>145.6400000000007</c:v>
                </c:pt>
                <c:pt idx="7282">
                  <c:v>145.66000000000071</c:v>
                </c:pt>
                <c:pt idx="7283">
                  <c:v>145.68000000000072</c:v>
                </c:pt>
                <c:pt idx="7284">
                  <c:v>145.70000000000073</c:v>
                </c:pt>
                <c:pt idx="7285">
                  <c:v>145.72000000000074</c:v>
                </c:pt>
                <c:pt idx="7286">
                  <c:v>145.74000000000075</c:v>
                </c:pt>
                <c:pt idx="7287">
                  <c:v>145.76000000000076</c:v>
                </c:pt>
                <c:pt idx="7288">
                  <c:v>145.78000000000077</c:v>
                </c:pt>
                <c:pt idx="7289">
                  <c:v>145.80000000000078</c:v>
                </c:pt>
                <c:pt idx="7290">
                  <c:v>145.82000000000079</c:v>
                </c:pt>
                <c:pt idx="7291">
                  <c:v>145.8400000000008</c:v>
                </c:pt>
                <c:pt idx="7292">
                  <c:v>145.86000000000081</c:v>
                </c:pt>
                <c:pt idx="7293">
                  <c:v>145.88000000000082</c:v>
                </c:pt>
                <c:pt idx="7294">
                  <c:v>145.90000000000083</c:v>
                </c:pt>
                <c:pt idx="7295">
                  <c:v>145.92000000000084</c:v>
                </c:pt>
                <c:pt idx="7296">
                  <c:v>145.94000000000085</c:v>
                </c:pt>
                <c:pt idx="7297">
                  <c:v>145.96000000000086</c:v>
                </c:pt>
                <c:pt idx="7298">
                  <c:v>145.98000000000087</c:v>
                </c:pt>
                <c:pt idx="7299">
                  <c:v>146.00000000000088</c:v>
                </c:pt>
                <c:pt idx="7300">
                  <c:v>146.02000000000089</c:v>
                </c:pt>
                <c:pt idx="7301">
                  <c:v>146.0400000000009</c:v>
                </c:pt>
                <c:pt idx="7302">
                  <c:v>146.06000000000091</c:v>
                </c:pt>
                <c:pt idx="7303">
                  <c:v>146.08000000000092</c:v>
                </c:pt>
                <c:pt idx="7304">
                  <c:v>146.10000000000093</c:v>
                </c:pt>
                <c:pt idx="7305">
                  <c:v>146.12000000000094</c:v>
                </c:pt>
                <c:pt idx="7306">
                  <c:v>146.14000000000095</c:v>
                </c:pt>
                <c:pt idx="7307">
                  <c:v>146.16000000000096</c:v>
                </c:pt>
                <c:pt idx="7308">
                  <c:v>146.18000000000097</c:v>
                </c:pt>
                <c:pt idx="7309">
                  <c:v>146.20000000000098</c:v>
                </c:pt>
                <c:pt idx="7310">
                  <c:v>146.22000000000099</c:v>
                </c:pt>
                <c:pt idx="7311">
                  <c:v>146.240000000001</c:v>
                </c:pt>
                <c:pt idx="7312">
                  <c:v>146.26000000000101</c:v>
                </c:pt>
                <c:pt idx="7313">
                  <c:v>146.28000000000102</c:v>
                </c:pt>
                <c:pt idx="7314">
                  <c:v>146.30000000000103</c:v>
                </c:pt>
                <c:pt idx="7315">
                  <c:v>146.32000000000104</c:v>
                </c:pt>
                <c:pt idx="7316">
                  <c:v>146.34000000000106</c:v>
                </c:pt>
                <c:pt idx="7317">
                  <c:v>146.36000000000107</c:v>
                </c:pt>
                <c:pt idx="7318">
                  <c:v>146.38000000000108</c:v>
                </c:pt>
                <c:pt idx="7319">
                  <c:v>146.40000000000109</c:v>
                </c:pt>
                <c:pt idx="7320">
                  <c:v>146.4200000000011</c:v>
                </c:pt>
                <c:pt idx="7321">
                  <c:v>146.44000000000111</c:v>
                </c:pt>
                <c:pt idx="7322">
                  <c:v>146.46000000000112</c:v>
                </c:pt>
                <c:pt idx="7323">
                  <c:v>146.48000000000113</c:v>
                </c:pt>
                <c:pt idx="7324">
                  <c:v>146.50000000000114</c:v>
                </c:pt>
                <c:pt idx="7325">
                  <c:v>146.52000000000115</c:v>
                </c:pt>
                <c:pt idx="7326">
                  <c:v>146.54000000000116</c:v>
                </c:pt>
                <c:pt idx="7327">
                  <c:v>146.56000000000117</c:v>
                </c:pt>
                <c:pt idx="7328">
                  <c:v>146.58000000000118</c:v>
                </c:pt>
                <c:pt idx="7329">
                  <c:v>146.60000000000119</c:v>
                </c:pt>
                <c:pt idx="7330">
                  <c:v>146.6200000000012</c:v>
                </c:pt>
                <c:pt idx="7331">
                  <c:v>146.64000000000121</c:v>
                </c:pt>
                <c:pt idx="7332">
                  <c:v>146.66000000000122</c:v>
                </c:pt>
                <c:pt idx="7333">
                  <c:v>146.68000000000123</c:v>
                </c:pt>
                <c:pt idx="7334">
                  <c:v>146.70000000000124</c:v>
                </c:pt>
                <c:pt idx="7335">
                  <c:v>146.72000000000125</c:v>
                </c:pt>
                <c:pt idx="7336">
                  <c:v>146.74000000000126</c:v>
                </c:pt>
                <c:pt idx="7337">
                  <c:v>146.76000000000127</c:v>
                </c:pt>
                <c:pt idx="7338">
                  <c:v>146.78000000000128</c:v>
                </c:pt>
                <c:pt idx="7339">
                  <c:v>146.80000000000129</c:v>
                </c:pt>
                <c:pt idx="7340">
                  <c:v>146.8200000000013</c:v>
                </c:pt>
                <c:pt idx="7341">
                  <c:v>146.84000000000131</c:v>
                </c:pt>
                <c:pt idx="7342">
                  <c:v>146.86000000000132</c:v>
                </c:pt>
                <c:pt idx="7343">
                  <c:v>146.88000000000133</c:v>
                </c:pt>
                <c:pt idx="7344">
                  <c:v>146.90000000000134</c:v>
                </c:pt>
                <c:pt idx="7345">
                  <c:v>146.92000000000135</c:v>
                </c:pt>
                <c:pt idx="7346">
                  <c:v>146.94000000000136</c:v>
                </c:pt>
                <c:pt idx="7347">
                  <c:v>146.96000000000137</c:v>
                </c:pt>
                <c:pt idx="7348">
                  <c:v>146.98000000000138</c:v>
                </c:pt>
                <c:pt idx="7349">
                  <c:v>147.00000000000139</c:v>
                </c:pt>
                <c:pt idx="7350">
                  <c:v>147.0200000000014</c:v>
                </c:pt>
                <c:pt idx="7351">
                  <c:v>147.04000000000141</c:v>
                </c:pt>
                <c:pt idx="7352">
                  <c:v>147.06000000000142</c:v>
                </c:pt>
                <c:pt idx="7353">
                  <c:v>147.08000000000143</c:v>
                </c:pt>
                <c:pt idx="7354">
                  <c:v>147.10000000000144</c:v>
                </c:pt>
                <c:pt idx="7355">
                  <c:v>147.12000000000145</c:v>
                </c:pt>
                <c:pt idx="7356">
                  <c:v>147.14000000000146</c:v>
                </c:pt>
                <c:pt idx="7357">
                  <c:v>147.16000000000147</c:v>
                </c:pt>
                <c:pt idx="7358">
                  <c:v>147.18000000000148</c:v>
                </c:pt>
                <c:pt idx="7359">
                  <c:v>147.20000000000149</c:v>
                </c:pt>
                <c:pt idx="7360">
                  <c:v>147.22000000000151</c:v>
                </c:pt>
                <c:pt idx="7361">
                  <c:v>147.24000000000152</c:v>
                </c:pt>
                <c:pt idx="7362">
                  <c:v>147.26000000000153</c:v>
                </c:pt>
                <c:pt idx="7363">
                  <c:v>147.28000000000154</c:v>
                </c:pt>
                <c:pt idx="7364">
                  <c:v>147.30000000000155</c:v>
                </c:pt>
                <c:pt idx="7365">
                  <c:v>147.32000000000156</c:v>
                </c:pt>
                <c:pt idx="7366">
                  <c:v>147.34000000000157</c:v>
                </c:pt>
                <c:pt idx="7367">
                  <c:v>147.36000000000158</c:v>
                </c:pt>
                <c:pt idx="7368">
                  <c:v>147.38000000000159</c:v>
                </c:pt>
                <c:pt idx="7369">
                  <c:v>147.4000000000016</c:v>
                </c:pt>
                <c:pt idx="7370">
                  <c:v>147.42000000000161</c:v>
                </c:pt>
                <c:pt idx="7371">
                  <c:v>147.44000000000162</c:v>
                </c:pt>
                <c:pt idx="7372">
                  <c:v>147.46000000000163</c:v>
                </c:pt>
                <c:pt idx="7373">
                  <c:v>147.48000000000164</c:v>
                </c:pt>
                <c:pt idx="7374">
                  <c:v>147.50000000000165</c:v>
                </c:pt>
                <c:pt idx="7375">
                  <c:v>147.52000000000166</c:v>
                </c:pt>
                <c:pt idx="7376">
                  <c:v>147.54000000000167</c:v>
                </c:pt>
                <c:pt idx="7377">
                  <c:v>147.56000000000168</c:v>
                </c:pt>
                <c:pt idx="7378">
                  <c:v>147.58000000000169</c:v>
                </c:pt>
                <c:pt idx="7379">
                  <c:v>147.6000000000017</c:v>
                </c:pt>
                <c:pt idx="7380">
                  <c:v>147.62000000000171</c:v>
                </c:pt>
                <c:pt idx="7381">
                  <c:v>147.64000000000172</c:v>
                </c:pt>
                <c:pt idx="7382">
                  <c:v>147.66000000000173</c:v>
                </c:pt>
                <c:pt idx="7383">
                  <c:v>147.68000000000174</c:v>
                </c:pt>
                <c:pt idx="7384">
                  <c:v>147.70000000000175</c:v>
                </c:pt>
                <c:pt idx="7385">
                  <c:v>147.72000000000176</c:v>
                </c:pt>
                <c:pt idx="7386">
                  <c:v>147.74000000000177</c:v>
                </c:pt>
                <c:pt idx="7387">
                  <c:v>147.76000000000178</c:v>
                </c:pt>
                <c:pt idx="7388">
                  <c:v>147.78000000000179</c:v>
                </c:pt>
                <c:pt idx="7389">
                  <c:v>147.8000000000018</c:v>
                </c:pt>
                <c:pt idx="7390">
                  <c:v>147.82000000000181</c:v>
                </c:pt>
                <c:pt idx="7391">
                  <c:v>147.84000000000182</c:v>
                </c:pt>
                <c:pt idx="7392">
                  <c:v>147.86000000000183</c:v>
                </c:pt>
                <c:pt idx="7393">
                  <c:v>147.88000000000184</c:v>
                </c:pt>
                <c:pt idx="7394">
                  <c:v>147.90000000000185</c:v>
                </c:pt>
                <c:pt idx="7395">
                  <c:v>147.92000000000186</c:v>
                </c:pt>
                <c:pt idx="7396">
                  <c:v>147.94000000000187</c:v>
                </c:pt>
                <c:pt idx="7397">
                  <c:v>147.96000000000188</c:v>
                </c:pt>
                <c:pt idx="7398">
                  <c:v>147.98000000000189</c:v>
                </c:pt>
                <c:pt idx="7399">
                  <c:v>148.0000000000019</c:v>
                </c:pt>
                <c:pt idx="7400">
                  <c:v>148.02000000000191</c:v>
                </c:pt>
                <c:pt idx="7401">
                  <c:v>148.04000000000192</c:v>
                </c:pt>
                <c:pt idx="7402">
                  <c:v>148.06000000000193</c:v>
                </c:pt>
                <c:pt idx="7403">
                  <c:v>148.08000000000195</c:v>
                </c:pt>
                <c:pt idx="7404">
                  <c:v>148.10000000000196</c:v>
                </c:pt>
                <c:pt idx="7405">
                  <c:v>148.12000000000197</c:v>
                </c:pt>
                <c:pt idx="7406">
                  <c:v>148.14000000000198</c:v>
                </c:pt>
                <c:pt idx="7407">
                  <c:v>148.16000000000199</c:v>
                </c:pt>
                <c:pt idx="7408">
                  <c:v>148.180000000002</c:v>
                </c:pt>
                <c:pt idx="7409">
                  <c:v>148.20000000000201</c:v>
                </c:pt>
                <c:pt idx="7410">
                  <c:v>148.22000000000202</c:v>
                </c:pt>
                <c:pt idx="7411">
                  <c:v>148.24000000000203</c:v>
                </c:pt>
                <c:pt idx="7412">
                  <c:v>148.26000000000204</c:v>
                </c:pt>
                <c:pt idx="7413">
                  <c:v>148.28000000000205</c:v>
                </c:pt>
                <c:pt idx="7414">
                  <c:v>148.30000000000206</c:v>
                </c:pt>
                <c:pt idx="7415">
                  <c:v>148.32000000000207</c:v>
                </c:pt>
                <c:pt idx="7416">
                  <c:v>148.34000000000208</c:v>
                </c:pt>
                <c:pt idx="7417">
                  <c:v>148.36000000000209</c:v>
                </c:pt>
                <c:pt idx="7418">
                  <c:v>148.3800000000021</c:v>
                </c:pt>
                <c:pt idx="7419">
                  <c:v>148.40000000000211</c:v>
                </c:pt>
                <c:pt idx="7420">
                  <c:v>148.42000000000212</c:v>
                </c:pt>
                <c:pt idx="7421">
                  <c:v>148.44000000000213</c:v>
                </c:pt>
                <c:pt idx="7422">
                  <c:v>148.46000000000214</c:v>
                </c:pt>
                <c:pt idx="7423">
                  <c:v>148.48000000000215</c:v>
                </c:pt>
                <c:pt idx="7424">
                  <c:v>148.50000000000216</c:v>
                </c:pt>
                <c:pt idx="7425">
                  <c:v>148.52000000000217</c:v>
                </c:pt>
                <c:pt idx="7426">
                  <c:v>148.54000000000218</c:v>
                </c:pt>
                <c:pt idx="7427">
                  <c:v>148.56000000000219</c:v>
                </c:pt>
                <c:pt idx="7428">
                  <c:v>148.5800000000022</c:v>
                </c:pt>
                <c:pt idx="7429">
                  <c:v>148.60000000000221</c:v>
                </c:pt>
                <c:pt idx="7430">
                  <c:v>148.62000000000222</c:v>
                </c:pt>
                <c:pt idx="7431">
                  <c:v>148.64000000000223</c:v>
                </c:pt>
                <c:pt idx="7432">
                  <c:v>148.66000000000224</c:v>
                </c:pt>
                <c:pt idx="7433">
                  <c:v>148.68000000000225</c:v>
                </c:pt>
                <c:pt idx="7434">
                  <c:v>148.70000000000226</c:v>
                </c:pt>
                <c:pt idx="7435">
                  <c:v>148.72000000000227</c:v>
                </c:pt>
                <c:pt idx="7436">
                  <c:v>148.74000000000228</c:v>
                </c:pt>
                <c:pt idx="7437">
                  <c:v>148.76000000000229</c:v>
                </c:pt>
                <c:pt idx="7438">
                  <c:v>148.7800000000023</c:v>
                </c:pt>
                <c:pt idx="7439">
                  <c:v>148.80000000000231</c:v>
                </c:pt>
                <c:pt idx="7440">
                  <c:v>148.82000000000232</c:v>
                </c:pt>
                <c:pt idx="7441">
                  <c:v>148.84000000000233</c:v>
                </c:pt>
                <c:pt idx="7442">
                  <c:v>148.86000000000234</c:v>
                </c:pt>
                <c:pt idx="7443">
                  <c:v>148.88000000000235</c:v>
                </c:pt>
                <c:pt idx="7444">
                  <c:v>148.90000000000236</c:v>
                </c:pt>
                <c:pt idx="7445">
                  <c:v>148.92000000000237</c:v>
                </c:pt>
                <c:pt idx="7446">
                  <c:v>148.94000000000239</c:v>
                </c:pt>
                <c:pt idx="7447">
                  <c:v>148.9600000000024</c:v>
                </c:pt>
                <c:pt idx="7448">
                  <c:v>148.98000000000241</c:v>
                </c:pt>
                <c:pt idx="7449">
                  <c:v>149.00000000000242</c:v>
                </c:pt>
                <c:pt idx="7450">
                  <c:v>149.02000000000243</c:v>
                </c:pt>
                <c:pt idx="7451">
                  <c:v>149.04000000000244</c:v>
                </c:pt>
                <c:pt idx="7452">
                  <c:v>149.06000000000245</c:v>
                </c:pt>
                <c:pt idx="7453">
                  <c:v>149.08000000000246</c:v>
                </c:pt>
                <c:pt idx="7454">
                  <c:v>149.10000000000247</c:v>
                </c:pt>
                <c:pt idx="7455">
                  <c:v>149.12000000000248</c:v>
                </c:pt>
                <c:pt idx="7456">
                  <c:v>149.14000000000249</c:v>
                </c:pt>
                <c:pt idx="7457">
                  <c:v>149.1600000000025</c:v>
                </c:pt>
                <c:pt idx="7458">
                  <c:v>149.18000000000251</c:v>
                </c:pt>
                <c:pt idx="7459">
                  <c:v>149.20000000000252</c:v>
                </c:pt>
                <c:pt idx="7460">
                  <c:v>149.22000000000253</c:v>
                </c:pt>
                <c:pt idx="7461">
                  <c:v>149.24000000000254</c:v>
                </c:pt>
                <c:pt idx="7462">
                  <c:v>149.26000000000255</c:v>
                </c:pt>
                <c:pt idx="7463">
                  <c:v>149.28000000000256</c:v>
                </c:pt>
                <c:pt idx="7464">
                  <c:v>149.30000000000257</c:v>
                </c:pt>
                <c:pt idx="7465">
                  <c:v>149.32000000000258</c:v>
                </c:pt>
                <c:pt idx="7466">
                  <c:v>149.34000000000259</c:v>
                </c:pt>
                <c:pt idx="7467">
                  <c:v>149.3600000000026</c:v>
                </c:pt>
                <c:pt idx="7468">
                  <c:v>149.38000000000261</c:v>
                </c:pt>
                <c:pt idx="7469">
                  <c:v>149.40000000000262</c:v>
                </c:pt>
                <c:pt idx="7470">
                  <c:v>149.42000000000263</c:v>
                </c:pt>
                <c:pt idx="7471">
                  <c:v>149.44000000000264</c:v>
                </c:pt>
                <c:pt idx="7472">
                  <c:v>149.46000000000265</c:v>
                </c:pt>
                <c:pt idx="7473">
                  <c:v>149.48000000000266</c:v>
                </c:pt>
                <c:pt idx="7474">
                  <c:v>149.50000000000267</c:v>
                </c:pt>
                <c:pt idx="7475">
                  <c:v>149.52000000000268</c:v>
                </c:pt>
                <c:pt idx="7476">
                  <c:v>149.54000000000269</c:v>
                </c:pt>
                <c:pt idx="7477">
                  <c:v>149.5600000000027</c:v>
                </c:pt>
                <c:pt idx="7478">
                  <c:v>149.58000000000271</c:v>
                </c:pt>
                <c:pt idx="7479">
                  <c:v>149.60000000000272</c:v>
                </c:pt>
                <c:pt idx="7480">
                  <c:v>149.62000000000273</c:v>
                </c:pt>
                <c:pt idx="7481">
                  <c:v>149.64000000000274</c:v>
                </c:pt>
                <c:pt idx="7482">
                  <c:v>149.66000000000275</c:v>
                </c:pt>
                <c:pt idx="7483">
                  <c:v>149.68000000000276</c:v>
                </c:pt>
                <c:pt idx="7484">
                  <c:v>149.70000000000277</c:v>
                </c:pt>
                <c:pt idx="7485">
                  <c:v>149.72000000000278</c:v>
                </c:pt>
                <c:pt idx="7486">
                  <c:v>149.74000000000279</c:v>
                </c:pt>
                <c:pt idx="7487">
                  <c:v>149.7600000000028</c:v>
                </c:pt>
                <c:pt idx="7488">
                  <c:v>149.78000000000281</c:v>
                </c:pt>
                <c:pt idx="7489">
                  <c:v>149.80000000000283</c:v>
                </c:pt>
                <c:pt idx="7490">
                  <c:v>149.82000000000284</c:v>
                </c:pt>
                <c:pt idx="7491">
                  <c:v>149.84000000000285</c:v>
                </c:pt>
                <c:pt idx="7492">
                  <c:v>149.86000000000286</c:v>
                </c:pt>
                <c:pt idx="7493">
                  <c:v>149.88000000000287</c:v>
                </c:pt>
                <c:pt idx="7494">
                  <c:v>149.90000000000288</c:v>
                </c:pt>
                <c:pt idx="7495">
                  <c:v>149.92000000000289</c:v>
                </c:pt>
                <c:pt idx="7496">
                  <c:v>149.9400000000029</c:v>
                </c:pt>
                <c:pt idx="7497">
                  <c:v>149.96000000000291</c:v>
                </c:pt>
                <c:pt idx="7498">
                  <c:v>149.98000000000292</c:v>
                </c:pt>
                <c:pt idx="7499">
                  <c:v>150.00000000000293</c:v>
                </c:pt>
                <c:pt idx="7500">
                  <c:v>150.02000000000294</c:v>
                </c:pt>
                <c:pt idx="7501">
                  <c:v>150.04000000000295</c:v>
                </c:pt>
                <c:pt idx="7502">
                  <c:v>150.06000000000296</c:v>
                </c:pt>
                <c:pt idx="7503">
                  <c:v>150.08000000000297</c:v>
                </c:pt>
                <c:pt idx="7504">
                  <c:v>150.10000000000298</c:v>
                </c:pt>
                <c:pt idx="7505">
                  <c:v>150.12000000000299</c:v>
                </c:pt>
                <c:pt idx="7506">
                  <c:v>150.140000000003</c:v>
                </c:pt>
                <c:pt idx="7507">
                  <c:v>150.16000000000301</c:v>
                </c:pt>
                <c:pt idx="7508">
                  <c:v>150.18000000000302</c:v>
                </c:pt>
                <c:pt idx="7509">
                  <c:v>150.20000000000303</c:v>
                </c:pt>
                <c:pt idx="7510">
                  <c:v>150.22000000000304</c:v>
                </c:pt>
                <c:pt idx="7511">
                  <c:v>150.24000000000305</c:v>
                </c:pt>
                <c:pt idx="7512">
                  <c:v>150.26000000000306</c:v>
                </c:pt>
                <c:pt idx="7513">
                  <c:v>150.28000000000307</c:v>
                </c:pt>
                <c:pt idx="7514">
                  <c:v>150.30000000000308</c:v>
                </c:pt>
                <c:pt idx="7515">
                  <c:v>150.32000000000309</c:v>
                </c:pt>
                <c:pt idx="7516">
                  <c:v>150.3400000000031</c:v>
                </c:pt>
                <c:pt idx="7517">
                  <c:v>150.36000000000311</c:v>
                </c:pt>
                <c:pt idx="7518">
                  <c:v>150.38000000000312</c:v>
                </c:pt>
                <c:pt idx="7519">
                  <c:v>150.40000000000313</c:v>
                </c:pt>
                <c:pt idx="7520">
                  <c:v>150.42000000000314</c:v>
                </c:pt>
                <c:pt idx="7521">
                  <c:v>150.44000000000315</c:v>
                </c:pt>
                <c:pt idx="7522">
                  <c:v>150.46000000000316</c:v>
                </c:pt>
                <c:pt idx="7523">
                  <c:v>150.48000000000317</c:v>
                </c:pt>
                <c:pt idx="7524">
                  <c:v>150.50000000000318</c:v>
                </c:pt>
                <c:pt idx="7525">
                  <c:v>150.52000000000319</c:v>
                </c:pt>
                <c:pt idx="7526">
                  <c:v>150.5400000000032</c:v>
                </c:pt>
                <c:pt idx="7527">
                  <c:v>150.56000000000321</c:v>
                </c:pt>
                <c:pt idx="7528">
                  <c:v>150.58000000000322</c:v>
                </c:pt>
                <c:pt idx="7529">
                  <c:v>150.60000000000323</c:v>
                </c:pt>
                <c:pt idx="7530">
                  <c:v>150.62000000000324</c:v>
                </c:pt>
                <c:pt idx="7531">
                  <c:v>150.64000000000325</c:v>
                </c:pt>
                <c:pt idx="7532">
                  <c:v>150.66000000000327</c:v>
                </c:pt>
                <c:pt idx="7533">
                  <c:v>150.68000000000328</c:v>
                </c:pt>
                <c:pt idx="7534">
                  <c:v>150.70000000000329</c:v>
                </c:pt>
                <c:pt idx="7535">
                  <c:v>150.7200000000033</c:v>
                </c:pt>
                <c:pt idx="7536">
                  <c:v>150.74000000000331</c:v>
                </c:pt>
                <c:pt idx="7537">
                  <c:v>150.76000000000332</c:v>
                </c:pt>
                <c:pt idx="7538">
                  <c:v>150.78000000000333</c:v>
                </c:pt>
                <c:pt idx="7539">
                  <c:v>150.80000000000334</c:v>
                </c:pt>
                <c:pt idx="7540">
                  <c:v>150.82000000000335</c:v>
                </c:pt>
                <c:pt idx="7541">
                  <c:v>150.84000000000336</c:v>
                </c:pt>
                <c:pt idx="7542">
                  <c:v>150.86000000000337</c:v>
                </c:pt>
                <c:pt idx="7543">
                  <c:v>150.88000000000338</c:v>
                </c:pt>
                <c:pt idx="7544">
                  <c:v>150.90000000000339</c:v>
                </c:pt>
                <c:pt idx="7545">
                  <c:v>150.9200000000034</c:v>
                </c:pt>
                <c:pt idx="7546">
                  <c:v>150.94000000000341</c:v>
                </c:pt>
                <c:pt idx="7547">
                  <c:v>150.96000000000342</c:v>
                </c:pt>
                <c:pt idx="7548">
                  <c:v>150.98000000000343</c:v>
                </c:pt>
                <c:pt idx="7549">
                  <c:v>151.00000000000344</c:v>
                </c:pt>
                <c:pt idx="7550">
                  <c:v>151.02000000000345</c:v>
                </c:pt>
                <c:pt idx="7551">
                  <c:v>151.04000000000346</c:v>
                </c:pt>
                <c:pt idx="7552">
                  <c:v>151.06000000000347</c:v>
                </c:pt>
                <c:pt idx="7553">
                  <c:v>151.08000000000348</c:v>
                </c:pt>
                <c:pt idx="7554">
                  <c:v>151.10000000000349</c:v>
                </c:pt>
                <c:pt idx="7555">
                  <c:v>151.1200000000035</c:v>
                </c:pt>
                <c:pt idx="7556">
                  <c:v>151.14000000000351</c:v>
                </c:pt>
                <c:pt idx="7557">
                  <c:v>151.16000000000352</c:v>
                </c:pt>
                <c:pt idx="7558">
                  <c:v>151.18000000000353</c:v>
                </c:pt>
                <c:pt idx="7559">
                  <c:v>151.20000000000354</c:v>
                </c:pt>
                <c:pt idx="7560">
                  <c:v>151.22000000000355</c:v>
                </c:pt>
                <c:pt idx="7561">
                  <c:v>151.24000000000356</c:v>
                </c:pt>
                <c:pt idx="7562">
                  <c:v>151.26000000000357</c:v>
                </c:pt>
                <c:pt idx="7563">
                  <c:v>151.28000000000358</c:v>
                </c:pt>
                <c:pt idx="7564">
                  <c:v>151.30000000000359</c:v>
                </c:pt>
                <c:pt idx="7565">
                  <c:v>151.3200000000036</c:v>
                </c:pt>
                <c:pt idx="7566">
                  <c:v>151.34000000000361</c:v>
                </c:pt>
                <c:pt idx="7567">
                  <c:v>151.36000000000362</c:v>
                </c:pt>
                <c:pt idx="7568">
                  <c:v>151.38000000000363</c:v>
                </c:pt>
                <c:pt idx="7569">
                  <c:v>151.40000000000364</c:v>
                </c:pt>
                <c:pt idx="7570">
                  <c:v>151.42000000000365</c:v>
                </c:pt>
                <c:pt idx="7571">
                  <c:v>151.44000000000366</c:v>
                </c:pt>
                <c:pt idx="7572">
                  <c:v>151.46000000000367</c:v>
                </c:pt>
                <c:pt idx="7573">
                  <c:v>151.48000000000368</c:v>
                </c:pt>
                <c:pt idx="7574">
                  <c:v>151.50000000000369</c:v>
                </c:pt>
                <c:pt idx="7575">
                  <c:v>151.52000000000371</c:v>
                </c:pt>
                <c:pt idx="7576">
                  <c:v>151.54000000000372</c:v>
                </c:pt>
                <c:pt idx="7577">
                  <c:v>151.56000000000373</c:v>
                </c:pt>
                <c:pt idx="7578">
                  <c:v>151.58000000000374</c:v>
                </c:pt>
                <c:pt idx="7579">
                  <c:v>151.60000000000375</c:v>
                </c:pt>
                <c:pt idx="7580">
                  <c:v>151.62000000000376</c:v>
                </c:pt>
                <c:pt idx="7581">
                  <c:v>151.64000000000377</c:v>
                </c:pt>
                <c:pt idx="7582">
                  <c:v>151.66000000000378</c:v>
                </c:pt>
                <c:pt idx="7583">
                  <c:v>151.68000000000379</c:v>
                </c:pt>
                <c:pt idx="7584">
                  <c:v>151.7000000000038</c:v>
                </c:pt>
                <c:pt idx="7585">
                  <c:v>151.72000000000381</c:v>
                </c:pt>
                <c:pt idx="7586">
                  <c:v>151.74000000000382</c:v>
                </c:pt>
                <c:pt idx="7587">
                  <c:v>151.76000000000383</c:v>
                </c:pt>
                <c:pt idx="7588">
                  <c:v>151.78000000000384</c:v>
                </c:pt>
                <c:pt idx="7589">
                  <c:v>151.80000000000385</c:v>
                </c:pt>
                <c:pt idx="7590">
                  <c:v>151.82000000000386</c:v>
                </c:pt>
                <c:pt idx="7591">
                  <c:v>151.84000000000387</c:v>
                </c:pt>
                <c:pt idx="7592">
                  <c:v>151.86000000000388</c:v>
                </c:pt>
                <c:pt idx="7593">
                  <c:v>151.88000000000389</c:v>
                </c:pt>
                <c:pt idx="7594">
                  <c:v>151.9000000000039</c:v>
                </c:pt>
                <c:pt idx="7595">
                  <c:v>151.92000000000391</c:v>
                </c:pt>
                <c:pt idx="7596">
                  <c:v>151.94000000000392</c:v>
                </c:pt>
                <c:pt idx="7597">
                  <c:v>151.96000000000393</c:v>
                </c:pt>
                <c:pt idx="7598">
                  <c:v>151.98000000000394</c:v>
                </c:pt>
                <c:pt idx="7599">
                  <c:v>152.00000000000395</c:v>
                </c:pt>
                <c:pt idx="7600">
                  <c:v>152.02000000000396</c:v>
                </c:pt>
                <c:pt idx="7601">
                  <c:v>152.04000000000397</c:v>
                </c:pt>
                <c:pt idx="7602">
                  <c:v>152.06000000000398</c:v>
                </c:pt>
                <c:pt idx="7603">
                  <c:v>152.08000000000399</c:v>
                </c:pt>
                <c:pt idx="7604">
                  <c:v>152.100000000004</c:v>
                </c:pt>
                <c:pt idx="7605">
                  <c:v>152.12000000000401</c:v>
                </c:pt>
                <c:pt idx="7606">
                  <c:v>152.14000000000402</c:v>
                </c:pt>
                <c:pt idx="7607">
                  <c:v>152.16000000000403</c:v>
                </c:pt>
                <c:pt idx="7608">
                  <c:v>152.18000000000404</c:v>
                </c:pt>
                <c:pt idx="7609">
                  <c:v>152.20000000000405</c:v>
                </c:pt>
                <c:pt idx="7610">
                  <c:v>152.22000000000406</c:v>
                </c:pt>
                <c:pt idx="7611">
                  <c:v>152.24000000000407</c:v>
                </c:pt>
                <c:pt idx="7612">
                  <c:v>152.26000000000408</c:v>
                </c:pt>
                <c:pt idx="7613">
                  <c:v>152.28000000000409</c:v>
                </c:pt>
                <c:pt idx="7614">
                  <c:v>152.3000000000041</c:v>
                </c:pt>
                <c:pt idx="7615">
                  <c:v>152.32000000000411</c:v>
                </c:pt>
                <c:pt idx="7616">
                  <c:v>152.34000000000412</c:v>
                </c:pt>
                <c:pt idx="7617">
                  <c:v>152.36000000000413</c:v>
                </c:pt>
                <c:pt idx="7618">
                  <c:v>152.38000000000415</c:v>
                </c:pt>
                <c:pt idx="7619">
                  <c:v>152.40000000000416</c:v>
                </c:pt>
                <c:pt idx="7620">
                  <c:v>152.42000000000417</c:v>
                </c:pt>
                <c:pt idx="7621">
                  <c:v>152.44000000000418</c:v>
                </c:pt>
                <c:pt idx="7622">
                  <c:v>152.46000000000419</c:v>
                </c:pt>
                <c:pt idx="7623">
                  <c:v>152.4800000000042</c:v>
                </c:pt>
                <c:pt idx="7624">
                  <c:v>152.50000000000421</c:v>
                </c:pt>
                <c:pt idx="7625">
                  <c:v>152.52000000000422</c:v>
                </c:pt>
                <c:pt idx="7626">
                  <c:v>152.54000000000423</c:v>
                </c:pt>
                <c:pt idx="7627">
                  <c:v>152.56000000000424</c:v>
                </c:pt>
                <c:pt idx="7628">
                  <c:v>152.58000000000425</c:v>
                </c:pt>
                <c:pt idx="7629">
                  <c:v>152.60000000000426</c:v>
                </c:pt>
                <c:pt idx="7630">
                  <c:v>152.62000000000427</c:v>
                </c:pt>
                <c:pt idx="7631">
                  <c:v>152.64000000000428</c:v>
                </c:pt>
                <c:pt idx="7632">
                  <c:v>152.66000000000429</c:v>
                </c:pt>
                <c:pt idx="7633">
                  <c:v>152.6800000000043</c:v>
                </c:pt>
                <c:pt idx="7634">
                  <c:v>152.70000000000431</c:v>
                </c:pt>
                <c:pt idx="7635">
                  <c:v>152.72000000000432</c:v>
                </c:pt>
                <c:pt idx="7636">
                  <c:v>152.74000000000433</c:v>
                </c:pt>
                <c:pt idx="7637">
                  <c:v>152.76000000000434</c:v>
                </c:pt>
                <c:pt idx="7638">
                  <c:v>152.78000000000435</c:v>
                </c:pt>
                <c:pt idx="7639">
                  <c:v>152.80000000000436</c:v>
                </c:pt>
                <c:pt idx="7640">
                  <c:v>152.82000000000437</c:v>
                </c:pt>
                <c:pt idx="7641">
                  <c:v>152.84000000000438</c:v>
                </c:pt>
                <c:pt idx="7642">
                  <c:v>152.86000000000439</c:v>
                </c:pt>
                <c:pt idx="7643">
                  <c:v>152.8800000000044</c:v>
                </c:pt>
                <c:pt idx="7644">
                  <c:v>152.90000000000441</c:v>
                </c:pt>
                <c:pt idx="7645">
                  <c:v>152.92000000000442</c:v>
                </c:pt>
                <c:pt idx="7646">
                  <c:v>152.94000000000443</c:v>
                </c:pt>
                <c:pt idx="7647">
                  <c:v>152.96000000000444</c:v>
                </c:pt>
                <c:pt idx="7648">
                  <c:v>152.98000000000445</c:v>
                </c:pt>
                <c:pt idx="7649">
                  <c:v>153.00000000000446</c:v>
                </c:pt>
                <c:pt idx="7650">
                  <c:v>153.02000000000447</c:v>
                </c:pt>
                <c:pt idx="7651">
                  <c:v>153.04000000000448</c:v>
                </c:pt>
                <c:pt idx="7652">
                  <c:v>153.06000000000449</c:v>
                </c:pt>
                <c:pt idx="7653">
                  <c:v>153.0800000000045</c:v>
                </c:pt>
                <c:pt idx="7654">
                  <c:v>153.10000000000451</c:v>
                </c:pt>
                <c:pt idx="7655">
                  <c:v>153.12000000000452</c:v>
                </c:pt>
                <c:pt idx="7656">
                  <c:v>153.14000000000453</c:v>
                </c:pt>
                <c:pt idx="7657">
                  <c:v>153.16000000000454</c:v>
                </c:pt>
                <c:pt idx="7658">
                  <c:v>153.18000000000455</c:v>
                </c:pt>
                <c:pt idx="7659">
                  <c:v>153.20000000000456</c:v>
                </c:pt>
                <c:pt idx="7660">
                  <c:v>153.22000000000457</c:v>
                </c:pt>
                <c:pt idx="7661">
                  <c:v>153.24000000000458</c:v>
                </c:pt>
                <c:pt idx="7662">
                  <c:v>153.2600000000046</c:v>
                </c:pt>
                <c:pt idx="7663">
                  <c:v>153.28000000000461</c:v>
                </c:pt>
                <c:pt idx="7664">
                  <c:v>153.30000000000462</c:v>
                </c:pt>
                <c:pt idx="7665">
                  <c:v>153.32000000000463</c:v>
                </c:pt>
                <c:pt idx="7666">
                  <c:v>153.34000000000464</c:v>
                </c:pt>
                <c:pt idx="7667">
                  <c:v>153.36000000000465</c:v>
                </c:pt>
                <c:pt idx="7668">
                  <c:v>153.38000000000466</c:v>
                </c:pt>
                <c:pt idx="7669">
                  <c:v>153.40000000000467</c:v>
                </c:pt>
                <c:pt idx="7670">
                  <c:v>153.42000000000468</c:v>
                </c:pt>
                <c:pt idx="7671">
                  <c:v>153.44000000000469</c:v>
                </c:pt>
                <c:pt idx="7672">
                  <c:v>153.4600000000047</c:v>
                </c:pt>
                <c:pt idx="7673">
                  <c:v>153.48000000000471</c:v>
                </c:pt>
                <c:pt idx="7674">
                  <c:v>153.50000000000472</c:v>
                </c:pt>
                <c:pt idx="7675">
                  <c:v>153.52000000000473</c:v>
                </c:pt>
                <c:pt idx="7676">
                  <c:v>153.54000000000474</c:v>
                </c:pt>
                <c:pt idx="7677">
                  <c:v>153.56000000000475</c:v>
                </c:pt>
                <c:pt idx="7678">
                  <c:v>153.58000000000476</c:v>
                </c:pt>
                <c:pt idx="7679">
                  <c:v>153.60000000000477</c:v>
                </c:pt>
                <c:pt idx="7680">
                  <c:v>153.62000000000478</c:v>
                </c:pt>
                <c:pt idx="7681">
                  <c:v>153.64000000000479</c:v>
                </c:pt>
                <c:pt idx="7682">
                  <c:v>153.6600000000048</c:v>
                </c:pt>
                <c:pt idx="7683">
                  <c:v>153.68000000000481</c:v>
                </c:pt>
                <c:pt idx="7684">
                  <c:v>153.70000000000482</c:v>
                </c:pt>
                <c:pt idx="7685">
                  <c:v>153.72000000000483</c:v>
                </c:pt>
                <c:pt idx="7686">
                  <c:v>153.74000000000484</c:v>
                </c:pt>
                <c:pt idx="7687">
                  <c:v>153.76000000000485</c:v>
                </c:pt>
                <c:pt idx="7688">
                  <c:v>153.78000000000486</c:v>
                </c:pt>
                <c:pt idx="7689">
                  <c:v>153.80000000000487</c:v>
                </c:pt>
                <c:pt idx="7690">
                  <c:v>153.82000000000488</c:v>
                </c:pt>
                <c:pt idx="7691">
                  <c:v>153.84000000000489</c:v>
                </c:pt>
                <c:pt idx="7692">
                  <c:v>153.8600000000049</c:v>
                </c:pt>
                <c:pt idx="7693">
                  <c:v>153.88000000000491</c:v>
                </c:pt>
                <c:pt idx="7694">
                  <c:v>153.90000000000492</c:v>
                </c:pt>
                <c:pt idx="7695">
                  <c:v>153.92000000000493</c:v>
                </c:pt>
                <c:pt idx="7696">
                  <c:v>153.94000000000494</c:v>
                </c:pt>
                <c:pt idx="7697">
                  <c:v>153.96000000000495</c:v>
                </c:pt>
                <c:pt idx="7698">
                  <c:v>153.98000000000496</c:v>
                </c:pt>
                <c:pt idx="7699">
                  <c:v>154.00000000000497</c:v>
                </c:pt>
                <c:pt idx="7700">
                  <c:v>154.02000000000498</c:v>
                </c:pt>
                <c:pt idx="7701">
                  <c:v>154.04000000000499</c:v>
                </c:pt>
                <c:pt idx="7702">
                  <c:v>154.060000000005</c:v>
                </c:pt>
                <c:pt idx="7703">
                  <c:v>154.08000000000501</c:v>
                </c:pt>
                <c:pt idx="7704">
                  <c:v>154.10000000000502</c:v>
                </c:pt>
                <c:pt idx="7705">
                  <c:v>154.12000000000504</c:v>
                </c:pt>
                <c:pt idx="7706">
                  <c:v>154.14000000000505</c:v>
                </c:pt>
                <c:pt idx="7707">
                  <c:v>154.16000000000506</c:v>
                </c:pt>
                <c:pt idx="7708">
                  <c:v>154.18000000000507</c:v>
                </c:pt>
                <c:pt idx="7709">
                  <c:v>154.20000000000508</c:v>
                </c:pt>
                <c:pt idx="7710">
                  <c:v>154.22000000000509</c:v>
                </c:pt>
                <c:pt idx="7711">
                  <c:v>154.2400000000051</c:v>
                </c:pt>
                <c:pt idx="7712">
                  <c:v>154.26000000000511</c:v>
                </c:pt>
                <c:pt idx="7713">
                  <c:v>154.28000000000512</c:v>
                </c:pt>
                <c:pt idx="7714">
                  <c:v>154.30000000000513</c:v>
                </c:pt>
                <c:pt idx="7715">
                  <c:v>154.32000000000514</c:v>
                </c:pt>
                <c:pt idx="7716">
                  <c:v>154.34000000000515</c:v>
                </c:pt>
                <c:pt idx="7717">
                  <c:v>154.36000000000516</c:v>
                </c:pt>
                <c:pt idx="7718">
                  <c:v>154.38000000000517</c:v>
                </c:pt>
                <c:pt idx="7719">
                  <c:v>154.40000000000518</c:v>
                </c:pt>
                <c:pt idx="7720">
                  <c:v>154.42000000000519</c:v>
                </c:pt>
                <c:pt idx="7721">
                  <c:v>154.4400000000052</c:v>
                </c:pt>
                <c:pt idx="7722">
                  <c:v>154.46000000000521</c:v>
                </c:pt>
                <c:pt idx="7723">
                  <c:v>154.48000000000522</c:v>
                </c:pt>
                <c:pt idx="7724">
                  <c:v>154.50000000000523</c:v>
                </c:pt>
                <c:pt idx="7725">
                  <c:v>154.52000000000524</c:v>
                </c:pt>
                <c:pt idx="7726">
                  <c:v>154.54000000000525</c:v>
                </c:pt>
                <c:pt idx="7727">
                  <c:v>154.56000000000526</c:v>
                </c:pt>
                <c:pt idx="7728">
                  <c:v>154.58000000000527</c:v>
                </c:pt>
                <c:pt idx="7729">
                  <c:v>154.60000000000528</c:v>
                </c:pt>
                <c:pt idx="7730">
                  <c:v>154.62000000000529</c:v>
                </c:pt>
                <c:pt idx="7731">
                  <c:v>154.6400000000053</c:v>
                </c:pt>
                <c:pt idx="7732">
                  <c:v>154.66000000000531</c:v>
                </c:pt>
                <c:pt idx="7733">
                  <c:v>154.68000000000532</c:v>
                </c:pt>
                <c:pt idx="7734">
                  <c:v>154.70000000000533</c:v>
                </c:pt>
                <c:pt idx="7735">
                  <c:v>154.72000000000534</c:v>
                </c:pt>
                <c:pt idx="7736">
                  <c:v>154.74000000000535</c:v>
                </c:pt>
                <c:pt idx="7737">
                  <c:v>154.76000000000536</c:v>
                </c:pt>
                <c:pt idx="7738">
                  <c:v>154.78000000000537</c:v>
                </c:pt>
                <c:pt idx="7739">
                  <c:v>154.80000000000538</c:v>
                </c:pt>
                <c:pt idx="7740">
                  <c:v>154.82000000000539</c:v>
                </c:pt>
                <c:pt idx="7741">
                  <c:v>154.8400000000054</c:v>
                </c:pt>
                <c:pt idx="7742">
                  <c:v>154.86000000000541</c:v>
                </c:pt>
                <c:pt idx="7743">
                  <c:v>154.88000000000542</c:v>
                </c:pt>
                <c:pt idx="7744">
                  <c:v>154.90000000000543</c:v>
                </c:pt>
                <c:pt idx="7745">
                  <c:v>154.92000000000544</c:v>
                </c:pt>
                <c:pt idx="7746">
                  <c:v>154.94000000000545</c:v>
                </c:pt>
                <c:pt idx="7747">
                  <c:v>154.96000000000546</c:v>
                </c:pt>
                <c:pt idx="7748">
                  <c:v>154.98000000000548</c:v>
                </c:pt>
                <c:pt idx="7749">
                  <c:v>155.00000000000549</c:v>
                </c:pt>
                <c:pt idx="7750">
                  <c:v>155.0200000000055</c:v>
                </c:pt>
                <c:pt idx="7751">
                  <c:v>155.04000000000551</c:v>
                </c:pt>
                <c:pt idx="7752">
                  <c:v>155.06000000000552</c:v>
                </c:pt>
                <c:pt idx="7753">
                  <c:v>155.08000000000553</c:v>
                </c:pt>
                <c:pt idx="7754">
                  <c:v>155.10000000000554</c:v>
                </c:pt>
                <c:pt idx="7755">
                  <c:v>155.12000000000555</c:v>
                </c:pt>
                <c:pt idx="7756">
                  <c:v>155.14000000000556</c:v>
                </c:pt>
                <c:pt idx="7757">
                  <c:v>155.16000000000557</c:v>
                </c:pt>
                <c:pt idx="7758">
                  <c:v>155.18000000000558</c:v>
                </c:pt>
                <c:pt idx="7759">
                  <c:v>155.20000000000559</c:v>
                </c:pt>
                <c:pt idx="7760">
                  <c:v>155.2200000000056</c:v>
                </c:pt>
                <c:pt idx="7761">
                  <c:v>155.24000000000561</c:v>
                </c:pt>
                <c:pt idx="7762">
                  <c:v>155.26000000000562</c:v>
                </c:pt>
                <c:pt idx="7763">
                  <c:v>155.28000000000563</c:v>
                </c:pt>
                <c:pt idx="7764">
                  <c:v>155.30000000000564</c:v>
                </c:pt>
                <c:pt idx="7765">
                  <c:v>155.32000000000565</c:v>
                </c:pt>
                <c:pt idx="7766">
                  <c:v>155.34000000000566</c:v>
                </c:pt>
                <c:pt idx="7767">
                  <c:v>155.36000000000567</c:v>
                </c:pt>
                <c:pt idx="7768">
                  <c:v>155.38000000000568</c:v>
                </c:pt>
                <c:pt idx="7769">
                  <c:v>155.40000000000569</c:v>
                </c:pt>
                <c:pt idx="7770">
                  <c:v>155.4200000000057</c:v>
                </c:pt>
                <c:pt idx="7771">
                  <c:v>155.44000000000571</c:v>
                </c:pt>
                <c:pt idx="7772">
                  <c:v>155.46000000000572</c:v>
                </c:pt>
                <c:pt idx="7773">
                  <c:v>155.48000000000573</c:v>
                </c:pt>
                <c:pt idx="7774">
                  <c:v>155.50000000000574</c:v>
                </c:pt>
                <c:pt idx="7775">
                  <c:v>155.52000000000575</c:v>
                </c:pt>
                <c:pt idx="7776">
                  <c:v>155.54000000000576</c:v>
                </c:pt>
                <c:pt idx="7777">
                  <c:v>155.56000000000577</c:v>
                </c:pt>
                <c:pt idx="7778">
                  <c:v>155.58000000000578</c:v>
                </c:pt>
                <c:pt idx="7779">
                  <c:v>155.60000000000579</c:v>
                </c:pt>
                <c:pt idx="7780">
                  <c:v>155.6200000000058</c:v>
                </c:pt>
                <c:pt idx="7781">
                  <c:v>155.64000000000581</c:v>
                </c:pt>
                <c:pt idx="7782">
                  <c:v>155.66000000000582</c:v>
                </c:pt>
                <c:pt idx="7783">
                  <c:v>155.68000000000583</c:v>
                </c:pt>
                <c:pt idx="7784">
                  <c:v>155.70000000000584</c:v>
                </c:pt>
                <c:pt idx="7785">
                  <c:v>155.72000000000585</c:v>
                </c:pt>
                <c:pt idx="7786">
                  <c:v>155.74000000000586</c:v>
                </c:pt>
                <c:pt idx="7787">
                  <c:v>155.76000000000587</c:v>
                </c:pt>
                <c:pt idx="7788">
                  <c:v>155.78000000000588</c:v>
                </c:pt>
                <c:pt idx="7789">
                  <c:v>155.80000000000589</c:v>
                </c:pt>
                <c:pt idx="7790">
                  <c:v>155.8200000000059</c:v>
                </c:pt>
                <c:pt idx="7791">
                  <c:v>155.84000000000592</c:v>
                </c:pt>
                <c:pt idx="7792">
                  <c:v>155.86000000000593</c:v>
                </c:pt>
                <c:pt idx="7793">
                  <c:v>155.88000000000594</c:v>
                </c:pt>
                <c:pt idx="7794">
                  <c:v>155.90000000000595</c:v>
                </c:pt>
                <c:pt idx="7795">
                  <c:v>155.92000000000596</c:v>
                </c:pt>
                <c:pt idx="7796">
                  <c:v>155.94000000000597</c:v>
                </c:pt>
                <c:pt idx="7797">
                  <c:v>155.96000000000598</c:v>
                </c:pt>
                <c:pt idx="7798">
                  <c:v>155.98000000000599</c:v>
                </c:pt>
                <c:pt idx="7799">
                  <c:v>156.000000000006</c:v>
                </c:pt>
                <c:pt idx="7800">
                  <c:v>156.02000000000601</c:v>
                </c:pt>
                <c:pt idx="7801">
                  <c:v>156.04000000000602</c:v>
                </c:pt>
                <c:pt idx="7802">
                  <c:v>156.06000000000603</c:v>
                </c:pt>
                <c:pt idx="7803">
                  <c:v>156.08000000000604</c:v>
                </c:pt>
                <c:pt idx="7804">
                  <c:v>156.10000000000605</c:v>
                </c:pt>
                <c:pt idx="7805">
                  <c:v>156.12000000000606</c:v>
                </c:pt>
                <c:pt idx="7806">
                  <c:v>156.14000000000607</c:v>
                </c:pt>
                <c:pt idx="7807">
                  <c:v>156.16000000000608</c:v>
                </c:pt>
                <c:pt idx="7808">
                  <c:v>156.18000000000609</c:v>
                </c:pt>
                <c:pt idx="7809">
                  <c:v>156.2000000000061</c:v>
                </c:pt>
                <c:pt idx="7810">
                  <c:v>156.22000000000611</c:v>
                </c:pt>
                <c:pt idx="7811">
                  <c:v>156.24000000000612</c:v>
                </c:pt>
                <c:pt idx="7812">
                  <c:v>156.26000000000613</c:v>
                </c:pt>
                <c:pt idx="7813">
                  <c:v>156.28000000000614</c:v>
                </c:pt>
                <c:pt idx="7814">
                  <c:v>156.30000000000615</c:v>
                </c:pt>
                <c:pt idx="7815">
                  <c:v>156.32000000000616</c:v>
                </c:pt>
                <c:pt idx="7816">
                  <c:v>156.34000000000617</c:v>
                </c:pt>
                <c:pt idx="7817">
                  <c:v>156.36000000000618</c:v>
                </c:pt>
                <c:pt idx="7818">
                  <c:v>156.38000000000619</c:v>
                </c:pt>
                <c:pt idx="7819">
                  <c:v>156.4000000000062</c:v>
                </c:pt>
                <c:pt idx="7820">
                  <c:v>156.42000000000621</c:v>
                </c:pt>
                <c:pt idx="7821">
                  <c:v>156.44000000000622</c:v>
                </c:pt>
                <c:pt idx="7822">
                  <c:v>156.46000000000623</c:v>
                </c:pt>
                <c:pt idx="7823">
                  <c:v>156.48000000000624</c:v>
                </c:pt>
                <c:pt idx="7824">
                  <c:v>156.50000000000625</c:v>
                </c:pt>
                <c:pt idx="7825">
                  <c:v>156.52000000000626</c:v>
                </c:pt>
                <c:pt idx="7826">
                  <c:v>156.54000000000627</c:v>
                </c:pt>
                <c:pt idx="7827">
                  <c:v>156.56000000000628</c:v>
                </c:pt>
                <c:pt idx="7828">
                  <c:v>156.58000000000629</c:v>
                </c:pt>
                <c:pt idx="7829">
                  <c:v>156.6000000000063</c:v>
                </c:pt>
                <c:pt idx="7830">
                  <c:v>156.62000000000631</c:v>
                </c:pt>
                <c:pt idx="7831">
                  <c:v>156.64000000000632</c:v>
                </c:pt>
                <c:pt idx="7832">
                  <c:v>156.66000000000633</c:v>
                </c:pt>
                <c:pt idx="7833">
                  <c:v>156.68000000000634</c:v>
                </c:pt>
                <c:pt idx="7834">
                  <c:v>156.70000000000636</c:v>
                </c:pt>
                <c:pt idx="7835">
                  <c:v>156.72000000000637</c:v>
                </c:pt>
                <c:pt idx="7836">
                  <c:v>156.74000000000638</c:v>
                </c:pt>
                <c:pt idx="7837">
                  <c:v>156.76000000000639</c:v>
                </c:pt>
                <c:pt idx="7838">
                  <c:v>156.7800000000064</c:v>
                </c:pt>
                <c:pt idx="7839">
                  <c:v>156.80000000000641</c:v>
                </c:pt>
                <c:pt idx="7840">
                  <c:v>156.82000000000642</c:v>
                </c:pt>
                <c:pt idx="7841">
                  <c:v>156.84000000000643</c:v>
                </c:pt>
                <c:pt idx="7842">
                  <c:v>156.86000000000644</c:v>
                </c:pt>
                <c:pt idx="7843">
                  <c:v>156.88000000000645</c:v>
                </c:pt>
                <c:pt idx="7844">
                  <c:v>156.90000000000646</c:v>
                </c:pt>
                <c:pt idx="7845">
                  <c:v>156.92000000000647</c:v>
                </c:pt>
                <c:pt idx="7846">
                  <c:v>156.94000000000648</c:v>
                </c:pt>
                <c:pt idx="7847">
                  <c:v>156.96000000000649</c:v>
                </c:pt>
                <c:pt idx="7848">
                  <c:v>156.9800000000065</c:v>
                </c:pt>
                <c:pt idx="7849">
                  <c:v>157.00000000000651</c:v>
                </c:pt>
                <c:pt idx="7850">
                  <c:v>157.02000000000652</c:v>
                </c:pt>
                <c:pt idx="7851">
                  <c:v>157.04000000000653</c:v>
                </c:pt>
                <c:pt idx="7852">
                  <c:v>157.06000000000654</c:v>
                </c:pt>
                <c:pt idx="7853">
                  <c:v>157.08000000000655</c:v>
                </c:pt>
                <c:pt idx="7854">
                  <c:v>157.10000000000656</c:v>
                </c:pt>
                <c:pt idx="7855">
                  <c:v>157.12000000000657</c:v>
                </c:pt>
                <c:pt idx="7856">
                  <c:v>157.14000000000658</c:v>
                </c:pt>
                <c:pt idx="7857">
                  <c:v>157.16000000000659</c:v>
                </c:pt>
                <c:pt idx="7858">
                  <c:v>157.1800000000066</c:v>
                </c:pt>
                <c:pt idx="7859">
                  <c:v>157.20000000000661</c:v>
                </c:pt>
                <c:pt idx="7860">
                  <c:v>157.22000000000662</c:v>
                </c:pt>
                <c:pt idx="7861">
                  <c:v>157.24000000000663</c:v>
                </c:pt>
                <c:pt idx="7862">
                  <c:v>157.26000000000664</c:v>
                </c:pt>
                <c:pt idx="7863">
                  <c:v>157.28000000000665</c:v>
                </c:pt>
                <c:pt idx="7864">
                  <c:v>157.30000000000666</c:v>
                </c:pt>
                <c:pt idx="7865">
                  <c:v>157.32000000000667</c:v>
                </c:pt>
                <c:pt idx="7866">
                  <c:v>157.34000000000668</c:v>
                </c:pt>
                <c:pt idx="7867">
                  <c:v>157.36000000000669</c:v>
                </c:pt>
                <c:pt idx="7868">
                  <c:v>157.3800000000067</c:v>
                </c:pt>
                <c:pt idx="7869">
                  <c:v>157.40000000000671</c:v>
                </c:pt>
                <c:pt idx="7870">
                  <c:v>157.42000000000672</c:v>
                </c:pt>
                <c:pt idx="7871">
                  <c:v>157.44000000000673</c:v>
                </c:pt>
                <c:pt idx="7872">
                  <c:v>157.46000000000674</c:v>
                </c:pt>
                <c:pt idx="7873">
                  <c:v>157.48000000000675</c:v>
                </c:pt>
                <c:pt idx="7874">
                  <c:v>157.50000000000676</c:v>
                </c:pt>
                <c:pt idx="7875">
                  <c:v>157.52000000000677</c:v>
                </c:pt>
                <c:pt idx="7876">
                  <c:v>157.54000000000678</c:v>
                </c:pt>
                <c:pt idx="7877">
                  <c:v>157.5600000000068</c:v>
                </c:pt>
                <c:pt idx="7878">
                  <c:v>157.58000000000681</c:v>
                </c:pt>
                <c:pt idx="7879">
                  <c:v>157.60000000000682</c:v>
                </c:pt>
                <c:pt idx="7880">
                  <c:v>157.62000000000683</c:v>
                </c:pt>
                <c:pt idx="7881">
                  <c:v>157.64000000000684</c:v>
                </c:pt>
                <c:pt idx="7882">
                  <c:v>157.66000000000685</c:v>
                </c:pt>
                <c:pt idx="7883">
                  <c:v>157.68000000000686</c:v>
                </c:pt>
                <c:pt idx="7884">
                  <c:v>157.70000000000687</c:v>
                </c:pt>
                <c:pt idx="7885">
                  <c:v>157.72000000000688</c:v>
                </c:pt>
                <c:pt idx="7886">
                  <c:v>157.74000000000689</c:v>
                </c:pt>
                <c:pt idx="7887">
                  <c:v>157.7600000000069</c:v>
                </c:pt>
                <c:pt idx="7888">
                  <c:v>157.78000000000691</c:v>
                </c:pt>
                <c:pt idx="7889">
                  <c:v>157.80000000000692</c:v>
                </c:pt>
                <c:pt idx="7890">
                  <c:v>157.82000000000693</c:v>
                </c:pt>
                <c:pt idx="7891">
                  <c:v>157.84000000000694</c:v>
                </c:pt>
                <c:pt idx="7892">
                  <c:v>157.86000000000695</c:v>
                </c:pt>
                <c:pt idx="7893">
                  <c:v>157.88000000000696</c:v>
                </c:pt>
                <c:pt idx="7894">
                  <c:v>157.90000000000697</c:v>
                </c:pt>
                <c:pt idx="7895">
                  <c:v>157.92000000000698</c:v>
                </c:pt>
                <c:pt idx="7896">
                  <c:v>157.94000000000699</c:v>
                </c:pt>
                <c:pt idx="7897">
                  <c:v>157.960000000007</c:v>
                </c:pt>
                <c:pt idx="7898">
                  <c:v>157.98000000000701</c:v>
                </c:pt>
                <c:pt idx="7899">
                  <c:v>158.00000000000702</c:v>
                </c:pt>
                <c:pt idx="7900">
                  <c:v>158.02000000000703</c:v>
                </c:pt>
                <c:pt idx="7901">
                  <c:v>158.04000000000704</c:v>
                </c:pt>
                <c:pt idx="7902">
                  <c:v>158.06000000000705</c:v>
                </c:pt>
                <c:pt idx="7903">
                  <c:v>158.08000000000706</c:v>
                </c:pt>
                <c:pt idx="7904">
                  <c:v>158.10000000000707</c:v>
                </c:pt>
                <c:pt idx="7905">
                  <c:v>158.12000000000708</c:v>
                </c:pt>
                <c:pt idx="7906">
                  <c:v>158.14000000000709</c:v>
                </c:pt>
                <c:pt idx="7907">
                  <c:v>158.1600000000071</c:v>
                </c:pt>
                <c:pt idx="7908">
                  <c:v>158.18000000000711</c:v>
                </c:pt>
                <c:pt idx="7909">
                  <c:v>158.20000000000712</c:v>
                </c:pt>
                <c:pt idx="7910">
                  <c:v>158.22000000000713</c:v>
                </c:pt>
                <c:pt idx="7911">
                  <c:v>158.24000000000714</c:v>
                </c:pt>
                <c:pt idx="7912">
                  <c:v>158.26000000000715</c:v>
                </c:pt>
                <c:pt idx="7913">
                  <c:v>158.28000000000716</c:v>
                </c:pt>
                <c:pt idx="7914">
                  <c:v>158.30000000000717</c:v>
                </c:pt>
                <c:pt idx="7915">
                  <c:v>158.32000000000718</c:v>
                </c:pt>
                <c:pt idx="7916">
                  <c:v>158.34000000000719</c:v>
                </c:pt>
                <c:pt idx="7917">
                  <c:v>158.3600000000072</c:v>
                </c:pt>
                <c:pt idx="7918">
                  <c:v>158.38000000000721</c:v>
                </c:pt>
                <c:pt idx="7919">
                  <c:v>158.40000000000722</c:v>
                </c:pt>
                <c:pt idx="7920">
                  <c:v>158.42000000000724</c:v>
                </c:pt>
                <c:pt idx="7921">
                  <c:v>158.44000000000725</c:v>
                </c:pt>
                <c:pt idx="7922">
                  <c:v>158.46000000000726</c:v>
                </c:pt>
                <c:pt idx="7923">
                  <c:v>158.48000000000727</c:v>
                </c:pt>
                <c:pt idx="7924">
                  <c:v>158.50000000000728</c:v>
                </c:pt>
                <c:pt idx="7925">
                  <c:v>158.52000000000729</c:v>
                </c:pt>
                <c:pt idx="7926">
                  <c:v>158.5400000000073</c:v>
                </c:pt>
                <c:pt idx="7927">
                  <c:v>158.56000000000731</c:v>
                </c:pt>
                <c:pt idx="7928">
                  <c:v>158.58000000000732</c:v>
                </c:pt>
                <c:pt idx="7929">
                  <c:v>158.60000000000733</c:v>
                </c:pt>
                <c:pt idx="7930">
                  <c:v>158.62000000000734</c:v>
                </c:pt>
                <c:pt idx="7931">
                  <c:v>158.64000000000735</c:v>
                </c:pt>
                <c:pt idx="7932">
                  <c:v>158.66000000000736</c:v>
                </c:pt>
                <c:pt idx="7933">
                  <c:v>158.68000000000737</c:v>
                </c:pt>
                <c:pt idx="7934">
                  <c:v>158.70000000000738</c:v>
                </c:pt>
                <c:pt idx="7935">
                  <c:v>158.72000000000739</c:v>
                </c:pt>
                <c:pt idx="7936">
                  <c:v>158.7400000000074</c:v>
                </c:pt>
                <c:pt idx="7937">
                  <c:v>158.76000000000741</c:v>
                </c:pt>
                <c:pt idx="7938">
                  <c:v>158.78000000000742</c:v>
                </c:pt>
                <c:pt idx="7939">
                  <c:v>158.80000000000743</c:v>
                </c:pt>
                <c:pt idx="7940">
                  <c:v>158.82000000000744</c:v>
                </c:pt>
                <c:pt idx="7941">
                  <c:v>158.84000000000745</c:v>
                </c:pt>
                <c:pt idx="7942">
                  <c:v>158.86000000000746</c:v>
                </c:pt>
                <c:pt idx="7943">
                  <c:v>158.88000000000747</c:v>
                </c:pt>
                <c:pt idx="7944">
                  <c:v>158.90000000000748</c:v>
                </c:pt>
                <c:pt idx="7945">
                  <c:v>158.92000000000749</c:v>
                </c:pt>
                <c:pt idx="7946">
                  <c:v>158.9400000000075</c:v>
                </c:pt>
                <c:pt idx="7947">
                  <c:v>158.96000000000751</c:v>
                </c:pt>
                <c:pt idx="7948">
                  <c:v>158.98000000000752</c:v>
                </c:pt>
                <c:pt idx="7949">
                  <c:v>159.00000000000753</c:v>
                </c:pt>
                <c:pt idx="7950">
                  <c:v>159.02000000000754</c:v>
                </c:pt>
                <c:pt idx="7951">
                  <c:v>159.04000000000755</c:v>
                </c:pt>
                <c:pt idx="7952">
                  <c:v>159.06000000000756</c:v>
                </c:pt>
                <c:pt idx="7953">
                  <c:v>159.08000000000757</c:v>
                </c:pt>
                <c:pt idx="7954">
                  <c:v>159.10000000000758</c:v>
                </c:pt>
                <c:pt idx="7955">
                  <c:v>159.12000000000759</c:v>
                </c:pt>
                <c:pt idx="7956">
                  <c:v>159.1400000000076</c:v>
                </c:pt>
                <c:pt idx="7957">
                  <c:v>159.16000000000761</c:v>
                </c:pt>
                <c:pt idx="7958">
                  <c:v>159.18000000000762</c:v>
                </c:pt>
                <c:pt idx="7959">
                  <c:v>159.20000000000763</c:v>
                </c:pt>
                <c:pt idx="7960">
                  <c:v>159.22000000000764</c:v>
                </c:pt>
                <c:pt idx="7961">
                  <c:v>159.24000000000765</c:v>
                </c:pt>
                <c:pt idx="7962">
                  <c:v>159.26000000000766</c:v>
                </c:pt>
                <c:pt idx="7963">
                  <c:v>159.28000000000767</c:v>
                </c:pt>
                <c:pt idx="7964">
                  <c:v>159.30000000000769</c:v>
                </c:pt>
                <c:pt idx="7965">
                  <c:v>159.3200000000077</c:v>
                </c:pt>
                <c:pt idx="7966">
                  <c:v>159.34000000000771</c:v>
                </c:pt>
                <c:pt idx="7967">
                  <c:v>159.36000000000772</c:v>
                </c:pt>
                <c:pt idx="7968">
                  <c:v>159.38000000000773</c:v>
                </c:pt>
                <c:pt idx="7969">
                  <c:v>159.40000000000774</c:v>
                </c:pt>
                <c:pt idx="7970">
                  <c:v>159.42000000000775</c:v>
                </c:pt>
                <c:pt idx="7971">
                  <c:v>159.44000000000776</c:v>
                </c:pt>
                <c:pt idx="7972">
                  <c:v>159.46000000000777</c:v>
                </c:pt>
                <c:pt idx="7973">
                  <c:v>159.48000000000778</c:v>
                </c:pt>
                <c:pt idx="7974">
                  <c:v>159.50000000000779</c:v>
                </c:pt>
                <c:pt idx="7975">
                  <c:v>159.5200000000078</c:v>
                </c:pt>
                <c:pt idx="7976">
                  <c:v>159.54000000000781</c:v>
                </c:pt>
                <c:pt idx="7977">
                  <c:v>159.56000000000782</c:v>
                </c:pt>
                <c:pt idx="7978">
                  <c:v>159.58000000000783</c:v>
                </c:pt>
                <c:pt idx="7979">
                  <c:v>159.60000000000784</c:v>
                </c:pt>
                <c:pt idx="7980">
                  <c:v>159.62000000000785</c:v>
                </c:pt>
                <c:pt idx="7981">
                  <c:v>159.64000000000786</c:v>
                </c:pt>
                <c:pt idx="7982">
                  <c:v>159.66000000000787</c:v>
                </c:pt>
                <c:pt idx="7983">
                  <c:v>159.68000000000788</c:v>
                </c:pt>
                <c:pt idx="7984">
                  <c:v>159.70000000000789</c:v>
                </c:pt>
                <c:pt idx="7985">
                  <c:v>159.7200000000079</c:v>
                </c:pt>
                <c:pt idx="7986">
                  <c:v>159.74000000000791</c:v>
                </c:pt>
                <c:pt idx="7987">
                  <c:v>159.76000000000792</c:v>
                </c:pt>
                <c:pt idx="7988">
                  <c:v>159.78000000000793</c:v>
                </c:pt>
                <c:pt idx="7989">
                  <c:v>159.80000000000794</c:v>
                </c:pt>
                <c:pt idx="7990">
                  <c:v>159.82000000000795</c:v>
                </c:pt>
                <c:pt idx="7991">
                  <c:v>159.84000000000796</c:v>
                </c:pt>
                <c:pt idx="7992">
                  <c:v>159.86000000000797</c:v>
                </c:pt>
                <c:pt idx="7993">
                  <c:v>159.88000000000798</c:v>
                </c:pt>
                <c:pt idx="7994">
                  <c:v>159.90000000000799</c:v>
                </c:pt>
                <c:pt idx="7995">
                  <c:v>159.920000000008</c:v>
                </c:pt>
                <c:pt idx="7996">
                  <c:v>159.94000000000801</c:v>
                </c:pt>
                <c:pt idx="7997">
                  <c:v>159.96000000000802</c:v>
                </c:pt>
                <c:pt idx="7998">
                  <c:v>159.98000000000803</c:v>
                </c:pt>
                <c:pt idx="7999">
                  <c:v>160.00000000000804</c:v>
                </c:pt>
                <c:pt idx="8000">
                  <c:v>160.02000000000805</c:v>
                </c:pt>
                <c:pt idx="8001">
                  <c:v>160.04000000000806</c:v>
                </c:pt>
                <c:pt idx="8002">
                  <c:v>160.06000000000807</c:v>
                </c:pt>
                <c:pt idx="8003">
                  <c:v>160.08000000000808</c:v>
                </c:pt>
                <c:pt idx="8004">
                  <c:v>160.10000000000809</c:v>
                </c:pt>
                <c:pt idx="8005">
                  <c:v>160.1200000000081</c:v>
                </c:pt>
                <c:pt idx="8006">
                  <c:v>160.14000000000811</c:v>
                </c:pt>
                <c:pt idx="8007">
                  <c:v>160.16000000000813</c:v>
                </c:pt>
                <c:pt idx="8008">
                  <c:v>160.18000000000814</c:v>
                </c:pt>
                <c:pt idx="8009">
                  <c:v>160.20000000000815</c:v>
                </c:pt>
                <c:pt idx="8010">
                  <c:v>160.22000000000816</c:v>
                </c:pt>
                <c:pt idx="8011">
                  <c:v>160.24000000000817</c:v>
                </c:pt>
                <c:pt idx="8012">
                  <c:v>160.26000000000818</c:v>
                </c:pt>
                <c:pt idx="8013">
                  <c:v>160.28000000000819</c:v>
                </c:pt>
                <c:pt idx="8014">
                  <c:v>160.3000000000082</c:v>
                </c:pt>
                <c:pt idx="8015">
                  <c:v>160.32000000000821</c:v>
                </c:pt>
                <c:pt idx="8016">
                  <c:v>160.34000000000822</c:v>
                </c:pt>
                <c:pt idx="8017">
                  <c:v>160.36000000000823</c:v>
                </c:pt>
                <c:pt idx="8018">
                  <c:v>160.38000000000824</c:v>
                </c:pt>
                <c:pt idx="8019">
                  <c:v>160.40000000000825</c:v>
                </c:pt>
                <c:pt idx="8020">
                  <c:v>160.42000000000826</c:v>
                </c:pt>
                <c:pt idx="8021">
                  <c:v>160.44000000000827</c:v>
                </c:pt>
                <c:pt idx="8022">
                  <c:v>160.46000000000828</c:v>
                </c:pt>
                <c:pt idx="8023">
                  <c:v>160.48000000000829</c:v>
                </c:pt>
                <c:pt idx="8024">
                  <c:v>160.5000000000083</c:v>
                </c:pt>
                <c:pt idx="8025">
                  <c:v>160.52000000000831</c:v>
                </c:pt>
                <c:pt idx="8026">
                  <c:v>160.54000000000832</c:v>
                </c:pt>
                <c:pt idx="8027">
                  <c:v>160.56000000000833</c:v>
                </c:pt>
                <c:pt idx="8028">
                  <c:v>160.58000000000834</c:v>
                </c:pt>
                <c:pt idx="8029">
                  <c:v>160.60000000000835</c:v>
                </c:pt>
                <c:pt idx="8030">
                  <c:v>160.62000000000836</c:v>
                </c:pt>
                <c:pt idx="8031">
                  <c:v>160.64000000000837</c:v>
                </c:pt>
                <c:pt idx="8032">
                  <c:v>160.66000000000838</c:v>
                </c:pt>
                <c:pt idx="8033">
                  <c:v>160.68000000000839</c:v>
                </c:pt>
                <c:pt idx="8034">
                  <c:v>160.7000000000084</c:v>
                </c:pt>
                <c:pt idx="8035">
                  <c:v>160.72000000000841</c:v>
                </c:pt>
                <c:pt idx="8036">
                  <c:v>160.74000000000842</c:v>
                </c:pt>
                <c:pt idx="8037">
                  <c:v>160.76000000000843</c:v>
                </c:pt>
                <c:pt idx="8038">
                  <c:v>160.78000000000844</c:v>
                </c:pt>
                <c:pt idx="8039">
                  <c:v>160.80000000000845</c:v>
                </c:pt>
                <c:pt idx="8040">
                  <c:v>160.82000000000846</c:v>
                </c:pt>
                <c:pt idx="8041">
                  <c:v>160.84000000000847</c:v>
                </c:pt>
                <c:pt idx="8042">
                  <c:v>160.86000000000848</c:v>
                </c:pt>
                <c:pt idx="8043">
                  <c:v>160.88000000000849</c:v>
                </c:pt>
                <c:pt idx="8044">
                  <c:v>160.9000000000085</c:v>
                </c:pt>
                <c:pt idx="8045">
                  <c:v>160.92000000000851</c:v>
                </c:pt>
                <c:pt idx="8046">
                  <c:v>160.94000000000852</c:v>
                </c:pt>
                <c:pt idx="8047">
                  <c:v>160.96000000000853</c:v>
                </c:pt>
                <c:pt idx="8048">
                  <c:v>160.98000000000854</c:v>
                </c:pt>
                <c:pt idx="8049">
                  <c:v>161.00000000000855</c:v>
                </c:pt>
                <c:pt idx="8050">
                  <c:v>161.02000000000857</c:v>
                </c:pt>
                <c:pt idx="8051">
                  <c:v>161.04000000000858</c:v>
                </c:pt>
                <c:pt idx="8052">
                  <c:v>161.06000000000859</c:v>
                </c:pt>
                <c:pt idx="8053">
                  <c:v>161.0800000000086</c:v>
                </c:pt>
                <c:pt idx="8054">
                  <c:v>161.10000000000861</c:v>
                </c:pt>
                <c:pt idx="8055">
                  <c:v>161.12000000000862</c:v>
                </c:pt>
                <c:pt idx="8056">
                  <c:v>161.14000000000863</c:v>
                </c:pt>
                <c:pt idx="8057">
                  <c:v>161.16000000000864</c:v>
                </c:pt>
                <c:pt idx="8058">
                  <c:v>161.18000000000865</c:v>
                </c:pt>
                <c:pt idx="8059">
                  <c:v>161.20000000000866</c:v>
                </c:pt>
                <c:pt idx="8060">
                  <c:v>161.22000000000867</c:v>
                </c:pt>
                <c:pt idx="8061">
                  <c:v>161.24000000000868</c:v>
                </c:pt>
                <c:pt idx="8062">
                  <c:v>161.26000000000869</c:v>
                </c:pt>
                <c:pt idx="8063">
                  <c:v>161.2800000000087</c:v>
                </c:pt>
                <c:pt idx="8064">
                  <c:v>161.30000000000871</c:v>
                </c:pt>
                <c:pt idx="8065">
                  <c:v>161.32000000000872</c:v>
                </c:pt>
                <c:pt idx="8066">
                  <c:v>161.34000000000873</c:v>
                </c:pt>
                <c:pt idx="8067">
                  <c:v>161.36000000000874</c:v>
                </c:pt>
                <c:pt idx="8068">
                  <c:v>161.38000000000875</c:v>
                </c:pt>
                <c:pt idx="8069">
                  <c:v>161.40000000000876</c:v>
                </c:pt>
                <c:pt idx="8070">
                  <c:v>161.42000000000877</c:v>
                </c:pt>
                <c:pt idx="8071">
                  <c:v>161.44000000000878</c:v>
                </c:pt>
                <c:pt idx="8072">
                  <c:v>161.46000000000879</c:v>
                </c:pt>
                <c:pt idx="8073">
                  <c:v>161.4800000000088</c:v>
                </c:pt>
                <c:pt idx="8074">
                  <c:v>161.50000000000881</c:v>
                </c:pt>
                <c:pt idx="8075">
                  <c:v>161.52000000000882</c:v>
                </c:pt>
                <c:pt idx="8076">
                  <c:v>161.54000000000883</c:v>
                </c:pt>
                <c:pt idx="8077">
                  <c:v>161.56000000000884</c:v>
                </c:pt>
                <c:pt idx="8078">
                  <c:v>161.58000000000885</c:v>
                </c:pt>
                <c:pt idx="8079">
                  <c:v>161.60000000000886</c:v>
                </c:pt>
                <c:pt idx="8080">
                  <c:v>161.62000000000887</c:v>
                </c:pt>
                <c:pt idx="8081">
                  <c:v>161.64000000000888</c:v>
                </c:pt>
                <c:pt idx="8082">
                  <c:v>161.66000000000889</c:v>
                </c:pt>
                <c:pt idx="8083">
                  <c:v>161.6800000000089</c:v>
                </c:pt>
                <c:pt idx="8084">
                  <c:v>161.70000000000891</c:v>
                </c:pt>
                <c:pt idx="8085">
                  <c:v>161.72000000000892</c:v>
                </c:pt>
                <c:pt idx="8086">
                  <c:v>161.74000000000893</c:v>
                </c:pt>
                <c:pt idx="8087">
                  <c:v>161.76000000000894</c:v>
                </c:pt>
                <c:pt idx="8088">
                  <c:v>161.78000000000895</c:v>
                </c:pt>
                <c:pt idx="8089">
                  <c:v>161.80000000000896</c:v>
                </c:pt>
                <c:pt idx="8090">
                  <c:v>161.82000000000897</c:v>
                </c:pt>
                <c:pt idx="8091">
                  <c:v>161.84000000000898</c:v>
                </c:pt>
                <c:pt idx="8092">
                  <c:v>161.86000000000899</c:v>
                </c:pt>
                <c:pt idx="8093">
                  <c:v>161.88000000000901</c:v>
                </c:pt>
                <c:pt idx="8094">
                  <c:v>161.90000000000902</c:v>
                </c:pt>
                <c:pt idx="8095">
                  <c:v>161.92000000000903</c:v>
                </c:pt>
                <c:pt idx="8096">
                  <c:v>161.94000000000904</c:v>
                </c:pt>
                <c:pt idx="8097">
                  <c:v>161.96000000000905</c:v>
                </c:pt>
                <c:pt idx="8098">
                  <c:v>161.98000000000906</c:v>
                </c:pt>
                <c:pt idx="8099">
                  <c:v>162.00000000000907</c:v>
                </c:pt>
                <c:pt idx="8100">
                  <c:v>162.02000000000908</c:v>
                </c:pt>
                <c:pt idx="8101">
                  <c:v>162.04000000000909</c:v>
                </c:pt>
                <c:pt idx="8102">
                  <c:v>162.0600000000091</c:v>
                </c:pt>
                <c:pt idx="8103">
                  <c:v>162.08000000000911</c:v>
                </c:pt>
                <c:pt idx="8104">
                  <c:v>162.10000000000912</c:v>
                </c:pt>
                <c:pt idx="8105">
                  <c:v>162.12000000000913</c:v>
                </c:pt>
                <c:pt idx="8106">
                  <c:v>162.14000000000914</c:v>
                </c:pt>
                <c:pt idx="8107">
                  <c:v>162.16000000000915</c:v>
                </c:pt>
                <c:pt idx="8108">
                  <c:v>162.18000000000916</c:v>
                </c:pt>
                <c:pt idx="8109">
                  <c:v>162.20000000000917</c:v>
                </c:pt>
                <c:pt idx="8110">
                  <c:v>162.22000000000918</c:v>
                </c:pt>
                <c:pt idx="8111">
                  <c:v>162.24000000000919</c:v>
                </c:pt>
                <c:pt idx="8112">
                  <c:v>162.2600000000092</c:v>
                </c:pt>
                <c:pt idx="8113">
                  <c:v>162.28000000000921</c:v>
                </c:pt>
                <c:pt idx="8114">
                  <c:v>162.30000000000922</c:v>
                </c:pt>
                <c:pt idx="8115">
                  <c:v>162.32000000000923</c:v>
                </c:pt>
                <c:pt idx="8116">
                  <c:v>162.34000000000924</c:v>
                </c:pt>
                <c:pt idx="8117">
                  <c:v>162.36000000000925</c:v>
                </c:pt>
                <c:pt idx="8118">
                  <c:v>162.38000000000926</c:v>
                </c:pt>
                <c:pt idx="8119">
                  <c:v>162.40000000000927</c:v>
                </c:pt>
                <c:pt idx="8120">
                  <c:v>162.42000000000928</c:v>
                </c:pt>
                <c:pt idx="8121">
                  <c:v>162.44000000000929</c:v>
                </c:pt>
                <c:pt idx="8122">
                  <c:v>162.4600000000093</c:v>
                </c:pt>
                <c:pt idx="8123">
                  <c:v>162.48000000000931</c:v>
                </c:pt>
                <c:pt idx="8124">
                  <c:v>162.50000000000932</c:v>
                </c:pt>
                <c:pt idx="8125">
                  <c:v>162.52000000000933</c:v>
                </c:pt>
                <c:pt idx="8126">
                  <c:v>162.54000000000934</c:v>
                </c:pt>
                <c:pt idx="8127">
                  <c:v>162.56000000000935</c:v>
                </c:pt>
                <c:pt idx="8128">
                  <c:v>162.58000000000936</c:v>
                </c:pt>
                <c:pt idx="8129">
                  <c:v>162.60000000000937</c:v>
                </c:pt>
                <c:pt idx="8130">
                  <c:v>162.62000000000938</c:v>
                </c:pt>
                <c:pt idx="8131">
                  <c:v>162.64000000000939</c:v>
                </c:pt>
                <c:pt idx="8132">
                  <c:v>162.6600000000094</c:v>
                </c:pt>
                <c:pt idx="8133">
                  <c:v>162.68000000000941</c:v>
                </c:pt>
                <c:pt idx="8134">
                  <c:v>162.70000000000942</c:v>
                </c:pt>
                <c:pt idx="8135">
                  <c:v>162.72000000000943</c:v>
                </c:pt>
                <c:pt idx="8136">
                  <c:v>162.74000000000945</c:v>
                </c:pt>
                <c:pt idx="8137">
                  <c:v>162.76000000000946</c:v>
                </c:pt>
                <c:pt idx="8138">
                  <c:v>162.78000000000947</c:v>
                </c:pt>
                <c:pt idx="8139">
                  <c:v>162.80000000000948</c:v>
                </c:pt>
                <c:pt idx="8140">
                  <c:v>162.82000000000949</c:v>
                </c:pt>
                <c:pt idx="8141">
                  <c:v>162.8400000000095</c:v>
                </c:pt>
                <c:pt idx="8142">
                  <c:v>162.86000000000951</c:v>
                </c:pt>
                <c:pt idx="8143">
                  <c:v>162.88000000000952</c:v>
                </c:pt>
                <c:pt idx="8144">
                  <c:v>162.90000000000953</c:v>
                </c:pt>
                <c:pt idx="8145">
                  <c:v>162.92000000000954</c:v>
                </c:pt>
                <c:pt idx="8146">
                  <c:v>162.94000000000955</c:v>
                </c:pt>
                <c:pt idx="8147">
                  <c:v>162.96000000000956</c:v>
                </c:pt>
                <c:pt idx="8148">
                  <c:v>162.98000000000957</c:v>
                </c:pt>
                <c:pt idx="8149">
                  <c:v>163.00000000000958</c:v>
                </c:pt>
                <c:pt idx="8150">
                  <c:v>163.02000000000959</c:v>
                </c:pt>
                <c:pt idx="8151">
                  <c:v>163.0400000000096</c:v>
                </c:pt>
                <c:pt idx="8152">
                  <c:v>163.06000000000961</c:v>
                </c:pt>
                <c:pt idx="8153">
                  <c:v>163.08000000000962</c:v>
                </c:pt>
                <c:pt idx="8154">
                  <c:v>163.10000000000963</c:v>
                </c:pt>
                <c:pt idx="8155">
                  <c:v>163.12000000000964</c:v>
                </c:pt>
                <c:pt idx="8156">
                  <c:v>163.14000000000965</c:v>
                </c:pt>
                <c:pt idx="8157">
                  <c:v>163.16000000000966</c:v>
                </c:pt>
                <c:pt idx="8158">
                  <c:v>163.18000000000967</c:v>
                </c:pt>
                <c:pt idx="8159">
                  <c:v>163.20000000000968</c:v>
                </c:pt>
                <c:pt idx="8160">
                  <c:v>163.22000000000969</c:v>
                </c:pt>
                <c:pt idx="8161">
                  <c:v>163.2400000000097</c:v>
                </c:pt>
                <c:pt idx="8162">
                  <c:v>163.26000000000971</c:v>
                </c:pt>
                <c:pt idx="8163">
                  <c:v>163.28000000000972</c:v>
                </c:pt>
                <c:pt idx="8164">
                  <c:v>163.30000000000973</c:v>
                </c:pt>
                <c:pt idx="8165">
                  <c:v>163.32000000000974</c:v>
                </c:pt>
                <c:pt idx="8166">
                  <c:v>163.34000000000975</c:v>
                </c:pt>
                <c:pt idx="8167">
                  <c:v>163.36000000000976</c:v>
                </c:pt>
                <c:pt idx="8168">
                  <c:v>163.38000000000977</c:v>
                </c:pt>
                <c:pt idx="8169">
                  <c:v>163.40000000000978</c:v>
                </c:pt>
                <c:pt idx="8170">
                  <c:v>163.42000000000979</c:v>
                </c:pt>
                <c:pt idx="8171">
                  <c:v>163.4400000000098</c:v>
                </c:pt>
                <c:pt idx="8172">
                  <c:v>163.46000000000981</c:v>
                </c:pt>
                <c:pt idx="8173">
                  <c:v>163.48000000000982</c:v>
                </c:pt>
                <c:pt idx="8174">
                  <c:v>163.50000000000983</c:v>
                </c:pt>
                <c:pt idx="8175">
                  <c:v>163.52000000000984</c:v>
                </c:pt>
                <c:pt idx="8176">
                  <c:v>163.54000000000985</c:v>
                </c:pt>
                <c:pt idx="8177">
                  <c:v>163.56000000000986</c:v>
                </c:pt>
                <c:pt idx="8178">
                  <c:v>163.58000000000987</c:v>
                </c:pt>
                <c:pt idx="8179">
                  <c:v>163.60000000000989</c:v>
                </c:pt>
                <c:pt idx="8180">
                  <c:v>163.6200000000099</c:v>
                </c:pt>
                <c:pt idx="8181">
                  <c:v>163.64000000000991</c:v>
                </c:pt>
                <c:pt idx="8182">
                  <c:v>163.66000000000992</c:v>
                </c:pt>
                <c:pt idx="8183">
                  <c:v>163.68000000000993</c:v>
                </c:pt>
                <c:pt idx="8184">
                  <c:v>163.70000000000994</c:v>
                </c:pt>
                <c:pt idx="8185">
                  <c:v>163.72000000000995</c:v>
                </c:pt>
                <c:pt idx="8186">
                  <c:v>163.74000000000996</c:v>
                </c:pt>
                <c:pt idx="8187">
                  <c:v>163.76000000000997</c:v>
                </c:pt>
                <c:pt idx="8188">
                  <c:v>163.78000000000998</c:v>
                </c:pt>
                <c:pt idx="8189">
                  <c:v>163.80000000000999</c:v>
                </c:pt>
                <c:pt idx="8190">
                  <c:v>163.82000000001</c:v>
                </c:pt>
                <c:pt idx="8191">
                  <c:v>163.84000000001001</c:v>
                </c:pt>
                <c:pt idx="8192">
                  <c:v>163.86000000001002</c:v>
                </c:pt>
                <c:pt idx="8193">
                  <c:v>163.88000000001003</c:v>
                </c:pt>
                <c:pt idx="8194">
                  <c:v>163.90000000001004</c:v>
                </c:pt>
                <c:pt idx="8195">
                  <c:v>163.92000000001005</c:v>
                </c:pt>
                <c:pt idx="8196">
                  <c:v>163.94000000001006</c:v>
                </c:pt>
                <c:pt idx="8197">
                  <c:v>163.96000000001007</c:v>
                </c:pt>
                <c:pt idx="8198">
                  <c:v>163.98000000001008</c:v>
                </c:pt>
                <c:pt idx="8199">
                  <c:v>164.00000000001009</c:v>
                </c:pt>
                <c:pt idx="8200">
                  <c:v>164.0200000000101</c:v>
                </c:pt>
                <c:pt idx="8201">
                  <c:v>164.04000000001011</c:v>
                </c:pt>
                <c:pt idx="8202">
                  <c:v>164.06000000001012</c:v>
                </c:pt>
                <c:pt idx="8203">
                  <c:v>164.08000000001013</c:v>
                </c:pt>
                <c:pt idx="8204">
                  <c:v>164.10000000001014</c:v>
                </c:pt>
                <c:pt idx="8205">
                  <c:v>164.12000000001015</c:v>
                </c:pt>
                <c:pt idx="8206">
                  <c:v>164.14000000001016</c:v>
                </c:pt>
                <c:pt idx="8207">
                  <c:v>164.16000000001017</c:v>
                </c:pt>
                <c:pt idx="8208">
                  <c:v>164.18000000001018</c:v>
                </c:pt>
                <c:pt idx="8209">
                  <c:v>164.20000000001019</c:v>
                </c:pt>
                <c:pt idx="8210">
                  <c:v>164.2200000000102</c:v>
                </c:pt>
                <c:pt idx="8211">
                  <c:v>164.24000000001021</c:v>
                </c:pt>
                <c:pt idx="8212">
                  <c:v>164.26000000001022</c:v>
                </c:pt>
                <c:pt idx="8213">
                  <c:v>164.28000000001023</c:v>
                </c:pt>
                <c:pt idx="8214">
                  <c:v>164.30000000001024</c:v>
                </c:pt>
                <c:pt idx="8215">
                  <c:v>164.32000000001025</c:v>
                </c:pt>
                <c:pt idx="8216">
                  <c:v>164.34000000001026</c:v>
                </c:pt>
                <c:pt idx="8217">
                  <c:v>164.36000000001027</c:v>
                </c:pt>
                <c:pt idx="8218">
                  <c:v>164.38000000001028</c:v>
                </c:pt>
                <c:pt idx="8219">
                  <c:v>164.40000000001029</c:v>
                </c:pt>
                <c:pt idx="8220">
                  <c:v>164.4200000000103</c:v>
                </c:pt>
                <c:pt idx="8221">
                  <c:v>164.44000000001031</c:v>
                </c:pt>
                <c:pt idx="8222">
                  <c:v>164.46000000001033</c:v>
                </c:pt>
                <c:pt idx="8223">
                  <c:v>164.48000000001034</c:v>
                </c:pt>
                <c:pt idx="8224">
                  <c:v>164.50000000001035</c:v>
                </c:pt>
                <c:pt idx="8225">
                  <c:v>164.52000000001036</c:v>
                </c:pt>
                <c:pt idx="8226">
                  <c:v>164.54000000001037</c:v>
                </c:pt>
                <c:pt idx="8227">
                  <c:v>164.56000000001038</c:v>
                </c:pt>
                <c:pt idx="8228">
                  <c:v>164.58000000001039</c:v>
                </c:pt>
                <c:pt idx="8229">
                  <c:v>164.6000000000104</c:v>
                </c:pt>
                <c:pt idx="8230">
                  <c:v>164.62000000001041</c:v>
                </c:pt>
                <c:pt idx="8231">
                  <c:v>164.64000000001042</c:v>
                </c:pt>
                <c:pt idx="8232">
                  <c:v>164.66000000001043</c:v>
                </c:pt>
                <c:pt idx="8233">
                  <c:v>164.68000000001044</c:v>
                </c:pt>
                <c:pt idx="8234">
                  <c:v>164.70000000001045</c:v>
                </c:pt>
                <c:pt idx="8235">
                  <c:v>164.72000000001046</c:v>
                </c:pt>
                <c:pt idx="8236">
                  <c:v>164.74000000001047</c:v>
                </c:pt>
                <c:pt idx="8237">
                  <c:v>164.76000000001048</c:v>
                </c:pt>
                <c:pt idx="8238">
                  <c:v>164.78000000001049</c:v>
                </c:pt>
                <c:pt idx="8239">
                  <c:v>164.8000000000105</c:v>
                </c:pt>
                <c:pt idx="8240">
                  <c:v>164.82000000001051</c:v>
                </c:pt>
                <c:pt idx="8241">
                  <c:v>164.84000000001052</c:v>
                </c:pt>
                <c:pt idx="8242">
                  <c:v>164.86000000001053</c:v>
                </c:pt>
                <c:pt idx="8243">
                  <c:v>164.88000000001054</c:v>
                </c:pt>
                <c:pt idx="8244">
                  <c:v>164.90000000001055</c:v>
                </c:pt>
                <c:pt idx="8245">
                  <c:v>164.92000000001056</c:v>
                </c:pt>
                <c:pt idx="8246">
                  <c:v>164.94000000001057</c:v>
                </c:pt>
                <c:pt idx="8247">
                  <c:v>164.96000000001058</c:v>
                </c:pt>
                <c:pt idx="8248">
                  <c:v>164.98000000001059</c:v>
                </c:pt>
                <c:pt idx="8249">
                  <c:v>165.0000000000106</c:v>
                </c:pt>
                <c:pt idx="8250">
                  <c:v>165.02000000001061</c:v>
                </c:pt>
                <c:pt idx="8251">
                  <c:v>165.04000000001062</c:v>
                </c:pt>
                <c:pt idx="8252">
                  <c:v>165.06000000001063</c:v>
                </c:pt>
                <c:pt idx="8253">
                  <c:v>165.08000000001064</c:v>
                </c:pt>
                <c:pt idx="8254">
                  <c:v>165.10000000001065</c:v>
                </c:pt>
                <c:pt idx="8255">
                  <c:v>165.12000000001066</c:v>
                </c:pt>
                <c:pt idx="8256">
                  <c:v>165.14000000001067</c:v>
                </c:pt>
                <c:pt idx="8257">
                  <c:v>165.16000000001068</c:v>
                </c:pt>
                <c:pt idx="8258">
                  <c:v>165.18000000001069</c:v>
                </c:pt>
                <c:pt idx="8259">
                  <c:v>165.2000000000107</c:v>
                </c:pt>
                <c:pt idx="8260">
                  <c:v>165.22000000001071</c:v>
                </c:pt>
                <c:pt idx="8261">
                  <c:v>165.24000000001072</c:v>
                </c:pt>
                <c:pt idx="8262">
                  <c:v>165.26000000001073</c:v>
                </c:pt>
                <c:pt idx="8263">
                  <c:v>165.28000000001074</c:v>
                </c:pt>
                <c:pt idx="8264">
                  <c:v>165.30000000001075</c:v>
                </c:pt>
                <c:pt idx="8265">
                  <c:v>165.32000000001077</c:v>
                </c:pt>
                <c:pt idx="8266">
                  <c:v>165.34000000001078</c:v>
                </c:pt>
                <c:pt idx="8267">
                  <c:v>165.36000000001079</c:v>
                </c:pt>
                <c:pt idx="8268">
                  <c:v>165.3800000000108</c:v>
                </c:pt>
                <c:pt idx="8269">
                  <c:v>165.40000000001081</c:v>
                </c:pt>
                <c:pt idx="8270">
                  <c:v>165.42000000001082</c:v>
                </c:pt>
                <c:pt idx="8271">
                  <c:v>165.44000000001083</c:v>
                </c:pt>
                <c:pt idx="8272">
                  <c:v>165.46000000001084</c:v>
                </c:pt>
                <c:pt idx="8273">
                  <c:v>165.48000000001085</c:v>
                </c:pt>
                <c:pt idx="8274">
                  <c:v>165.50000000001086</c:v>
                </c:pt>
                <c:pt idx="8275">
                  <c:v>165.52000000001087</c:v>
                </c:pt>
                <c:pt idx="8276">
                  <c:v>165.54000000001088</c:v>
                </c:pt>
                <c:pt idx="8277">
                  <c:v>165.56000000001089</c:v>
                </c:pt>
                <c:pt idx="8278">
                  <c:v>165.5800000000109</c:v>
                </c:pt>
                <c:pt idx="8279">
                  <c:v>165.60000000001091</c:v>
                </c:pt>
                <c:pt idx="8280">
                  <c:v>165.62000000001092</c:v>
                </c:pt>
                <c:pt idx="8281">
                  <c:v>165.64000000001093</c:v>
                </c:pt>
                <c:pt idx="8282">
                  <c:v>165.66000000001094</c:v>
                </c:pt>
                <c:pt idx="8283">
                  <c:v>165.68000000001095</c:v>
                </c:pt>
                <c:pt idx="8284">
                  <c:v>165.70000000001096</c:v>
                </c:pt>
                <c:pt idx="8285">
                  <c:v>165.72000000001097</c:v>
                </c:pt>
                <c:pt idx="8286">
                  <c:v>165.74000000001098</c:v>
                </c:pt>
                <c:pt idx="8287">
                  <c:v>165.76000000001099</c:v>
                </c:pt>
                <c:pt idx="8288">
                  <c:v>165.780000000011</c:v>
                </c:pt>
                <c:pt idx="8289">
                  <c:v>165.80000000001101</c:v>
                </c:pt>
                <c:pt idx="8290">
                  <c:v>165.82000000001102</c:v>
                </c:pt>
                <c:pt idx="8291">
                  <c:v>165.84000000001103</c:v>
                </c:pt>
                <c:pt idx="8292">
                  <c:v>165.86000000001104</c:v>
                </c:pt>
                <c:pt idx="8293">
                  <c:v>165.88000000001105</c:v>
                </c:pt>
                <c:pt idx="8294">
                  <c:v>165.90000000001106</c:v>
                </c:pt>
                <c:pt idx="8295">
                  <c:v>165.92000000001107</c:v>
                </c:pt>
                <c:pt idx="8296">
                  <c:v>165.94000000001108</c:v>
                </c:pt>
                <c:pt idx="8297">
                  <c:v>165.96000000001109</c:v>
                </c:pt>
                <c:pt idx="8298">
                  <c:v>165.9800000000111</c:v>
                </c:pt>
                <c:pt idx="8299">
                  <c:v>166.00000000001111</c:v>
                </c:pt>
                <c:pt idx="8300">
                  <c:v>166.02000000001112</c:v>
                </c:pt>
                <c:pt idx="8301">
                  <c:v>166.04000000001113</c:v>
                </c:pt>
                <c:pt idx="8302">
                  <c:v>166.06000000001114</c:v>
                </c:pt>
                <c:pt idx="8303">
                  <c:v>166.08000000001115</c:v>
                </c:pt>
                <c:pt idx="8304">
                  <c:v>166.10000000001116</c:v>
                </c:pt>
                <c:pt idx="8305">
                  <c:v>166.12000000001117</c:v>
                </c:pt>
                <c:pt idx="8306">
                  <c:v>166.14000000001118</c:v>
                </c:pt>
                <c:pt idx="8307">
                  <c:v>166.16000000001119</c:v>
                </c:pt>
                <c:pt idx="8308">
                  <c:v>166.1800000000112</c:v>
                </c:pt>
                <c:pt idx="8309">
                  <c:v>166.20000000001122</c:v>
                </c:pt>
                <c:pt idx="8310">
                  <c:v>166.22000000001123</c:v>
                </c:pt>
                <c:pt idx="8311">
                  <c:v>166.24000000001124</c:v>
                </c:pt>
                <c:pt idx="8312">
                  <c:v>166.26000000001125</c:v>
                </c:pt>
                <c:pt idx="8313">
                  <c:v>166.28000000001126</c:v>
                </c:pt>
                <c:pt idx="8314">
                  <c:v>166.30000000001127</c:v>
                </c:pt>
                <c:pt idx="8315">
                  <c:v>166.32000000001128</c:v>
                </c:pt>
                <c:pt idx="8316">
                  <c:v>166.34000000001129</c:v>
                </c:pt>
                <c:pt idx="8317">
                  <c:v>166.3600000000113</c:v>
                </c:pt>
                <c:pt idx="8318">
                  <c:v>166.38000000001131</c:v>
                </c:pt>
                <c:pt idx="8319">
                  <c:v>166.40000000001132</c:v>
                </c:pt>
                <c:pt idx="8320">
                  <c:v>166.42000000001133</c:v>
                </c:pt>
                <c:pt idx="8321">
                  <c:v>166.44000000001134</c:v>
                </c:pt>
                <c:pt idx="8322">
                  <c:v>166.46000000001135</c:v>
                </c:pt>
                <c:pt idx="8323">
                  <c:v>166.48000000001136</c:v>
                </c:pt>
                <c:pt idx="8324">
                  <c:v>166.50000000001137</c:v>
                </c:pt>
                <c:pt idx="8325">
                  <c:v>166.52000000001138</c:v>
                </c:pt>
                <c:pt idx="8326">
                  <c:v>166.54000000001139</c:v>
                </c:pt>
                <c:pt idx="8327">
                  <c:v>166.5600000000114</c:v>
                </c:pt>
                <c:pt idx="8328">
                  <c:v>166.58000000001141</c:v>
                </c:pt>
                <c:pt idx="8329">
                  <c:v>166.60000000001142</c:v>
                </c:pt>
                <c:pt idx="8330">
                  <c:v>166.62000000001143</c:v>
                </c:pt>
                <c:pt idx="8331">
                  <c:v>166.64000000001144</c:v>
                </c:pt>
                <c:pt idx="8332">
                  <c:v>166.66000000001145</c:v>
                </c:pt>
                <c:pt idx="8333">
                  <c:v>166.68000000001146</c:v>
                </c:pt>
                <c:pt idx="8334">
                  <c:v>166.70000000001147</c:v>
                </c:pt>
                <c:pt idx="8335">
                  <c:v>166.72000000001148</c:v>
                </c:pt>
                <c:pt idx="8336">
                  <c:v>166.74000000001149</c:v>
                </c:pt>
                <c:pt idx="8337">
                  <c:v>166.7600000000115</c:v>
                </c:pt>
                <c:pt idx="8338">
                  <c:v>166.78000000001151</c:v>
                </c:pt>
                <c:pt idx="8339">
                  <c:v>166.80000000001152</c:v>
                </c:pt>
                <c:pt idx="8340">
                  <c:v>166.82000000001153</c:v>
                </c:pt>
                <c:pt idx="8341">
                  <c:v>166.84000000001154</c:v>
                </c:pt>
                <c:pt idx="8342">
                  <c:v>166.86000000001155</c:v>
                </c:pt>
                <c:pt idx="8343">
                  <c:v>166.88000000001156</c:v>
                </c:pt>
                <c:pt idx="8344">
                  <c:v>166.90000000001157</c:v>
                </c:pt>
                <c:pt idx="8345">
                  <c:v>166.92000000001158</c:v>
                </c:pt>
                <c:pt idx="8346">
                  <c:v>166.94000000001159</c:v>
                </c:pt>
                <c:pt idx="8347">
                  <c:v>166.9600000000116</c:v>
                </c:pt>
                <c:pt idx="8348">
                  <c:v>166.98000000001161</c:v>
                </c:pt>
                <c:pt idx="8349">
                  <c:v>167.00000000001162</c:v>
                </c:pt>
                <c:pt idx="8350">
                  <c:v>167.02000000001163</c:v>
                </c:pt>
                <c:pt idx="8351">
                  <c:v>167.04000000001164</c:v>
                </c:pt>
                <c:pt idx="8352">
                  <c:v>167.06000000001166</c:v>
                </c:pt>
                <c:pt idx="8353">
                  <c:v>167.08000000001167</c:v>
                </c:pt>
                <c:pt idx="8354">
                  <c:v>167.10000000001168</c:v>
                </c:pt>
                <c:pt idx="8355">
                  <c:v>167.12000000001169</c:v>
                </c:pt>
                <c:pt idx="8356">
                  <c:v>167.1400000000117</c:v>
                </c:pt>
                <c:pt idx="8357">
                  <c:v>167.16000000001171</c:v>
                </c:pt>
                <c:pt idx="8358">
                  <c:v>167.18000000001172</c:v>
                </c:pt>
                <c:pt idx="8359">
                  <c:v>167.20000000001173</c:v>
                </c:pt>
                <c:pt idx="8360">
                  <c:v>167.22000000001174</c:v>
                </c:pt>
                <c:pt idx="8361">
                  <c:v>167.24000000001175</c:v>
                </c:pt>
                <c:pt idx="8362">
                  <c:v>167.26000000001176</c:v>
                </c:pt>
                <c:pt idx="8363">
                  <c:v>167.28000000001177</c:v>
                </c:pt>
                <c:pt idx="8364">
                  <c:v>167.30000000001178</c:v>
                </c:pt>
                <c:pt idx="8365">
                  <c:v>167.32000000001179</c:v>
                </c:pt>
                <c:pt idx="8366">
                  <c:v>167.3400000000118</c:v>
                </c:pt>
                <c:pt idx="8367">
                  <c:v>167.36000000001181</c:v>
                </c:pt>
                <c:pt idx="8368">
                  <c:v>167.38000000001182</c:v>
                </c:pt>
                <c:pt idx="8369">
                  <c:v>167.40000000001183</c:v>
                </c:pt>
                <c:pt idx="8370">
                  <c:v>167.42000000001184</c:v>
                </c:pt>
                <c:pt idx="8371">
                  <c:v>167.44000000001185</c:v>
                </c:pt>
                <c:pt idx="8372">
                  <c:v>167.46000000001186</c:v>
                </c:pt>
                <c:pt idx="8373">
                  <c:v>167.48000000001187</c:v>
                </c:pt>
                <c:pt idx="8374">
                  <c:v>167.50000000001188</c:v>
                </c:pt>
                <c:pt idx="8375">
                  <c:v>167.52000000001189</c:v>
                </c:pt>
                <c:pt idx="8376">
                  <c:v>167.5400000000119</c:v>
                </c:pt>
                <c:pt idx="8377">
                  <c:v>167.56000000001191</c:v>
                </c:pt>
                <c:pt idx="8378">
                  <c:v>167.58000000001192</c:v>
                </c:pt>
                <c:pt idx="8379">
                  <c:v>167.60000000001193</c:v>
                </c:pt>
                <c:pt idx="8380">
                  <c:v>167.62000000001194</c:v>
                </c:pt>
                <c:pt idx="8381">
                  <c:v>167.64000000001195</c:v>
                </c:pt>
                <c:pt idx="8382">
                  <c:v>167.66000000001196</c:v>
                </c:pt>
                <c:pt idx="8383">
                  <c:v>167.68000000001197</c:v>
                </c:pt>
                <c:pt idx="8384">
                  <c:v>167.70000000001198</c:v>
                </c:pt>
                <c:pt idx="8385">
                  <c:v>167.72000000001199</c:v>
                </c:pt>
                <c:pt idx="8386">
                  <c:v>167.740000000012</c:v>
                </c:pt>
                <c:pt idx="8387">
                  <c:v>167.76000000001201</c:v>
                </c:pt>
                <c:pt idx="8388">
                  <c:v>167.78000000001202</c:v>
                </c:pt>
                <c:pt idx="8389">
                  <c:v>167.80000000001203</c:v>
                </c:pt>
                <c:pt idx="8390">
                  <c:v>167.82000000001204</c:v>
                </c:pt>
                <c:pt idx="8391">
                  <c:v>167.84000000001205</c:v>
                </c:pt>
                <c:pt idx="8392">
                  <c:v>167.86000000001206</c:v>
                </c:pt>
                <c:pt idx="8393">
                  <c:v>167.88000000001207</c:v>
                </c:pt>
                <c:pt idx="8394">
                  <c:v>167.90000000001208</c:v>
                </c:pt>
                <c:pt idx="8395">
                  <c:v>167.9200000000121</c:v>
                </c:pt>
                <c:pt idx="8396">
                  <c:v>167.94000000001211</c:v>
                </c:pt>
                <c:pt idx="8397">
                  <c:v>167.96000000001212</c:v>
                </c:pt>
                <c:pt idx="8398">
                  <c:v>167.98000000001213</c:v>
                </c:pt>
                <c:pt idx="8399">
                  <c:v>168.00000000001214</c:v>
                </c:pt>
                <c:pt idx="8400">
                  <c:v>168.02000000001215</c:v>
                </c:pt>
                <c:pt idx="8401">
                  <c:v>168.04000000001216</c:v>
                </c:pt>
                <c:pt idx="8402">
                  <c:v>168.06000000001217</c:v>
                </c:pt>
                <c:pt idx="8403">
                  <c:v>168.08000000001218</c:v>
                </c:pt>
                <c:pt idx="8404">
                  <c:v>168.10000000001219</c:v>
                </c:pt>
                <c:pt idx="8405">
                  <c:v>168.1200000000122</c:v>
                </c:pt>
                <c:pt idx="8406">
                  <c:v>168.14000000001221</c:v>
                </c:pt>
                <c:pt idx="8407">
                  <c:v>168.16000000001222</c:v>
                </c:pt>
                <c:pt idx="8408">
                  <c:v>168.18000000001223</c:v>
                </c:pt>
                <c:pt idx="8409">
                  <c:v>168.20000000001224</c:v>
                </c:pt>
                <c:pt idx="8410">
                  <c:v>168.22000000001225</c:v>
                </c:pt>
                <c:pt idx="8411">
                  <c:v>168.24000000001226</c:v>
                </c:pt>
                <c:pt idx="8412">
                  <c:v>168.26000000001227</c:v>
                </c:pt>
                <c:pt idx="8413">
                  <c:v>168.28000000001228</c:v>
                </c:pt>
                <c:pt idx="8414">
                  <c:v>168.30000000001229</c:v>
                </c:pt>
                <c:pt idx="8415">
                  <c:v>168.3200000000123</c:v>
                </c:pt>
                <c:pt idx="8416">
                  <c:v>168.34000000001231</c:v>
                </c:pt>
                <c:pt idx="8417">
                  <c:v>168.36000000001232</c:v>
                </c:pt>
                <c:pt idx="8418">
                  <c:v>168.38000000001233</c:v>
                </c:pt>
                <c:pt idx="8419">
                  <c:v>168.40000000001234</c:v>
                </c:pt>
                <c:pt idx="8420">
                  <c:v>168.42000000001235</c:v>
                </c:pt>
                <c:pt idx="8421">
                  <c:v>168.44000000001236</c:v>
                </c:pt>
                <c:pt idx="8422">
                  <c:v>168.46000000001237</c:v>
                </c:pt>
                <c:pt idx="8423">
                  <c:v>168.48000000001238</c:v>
                </c:pt>
                <c:pt idx="8424">
                  <c:v>168.50000000001239</c:v>
                </c:pt>
                <c:pt idx="8425">
                  <c:v>168.5200000000124</c:v>
                </c:pt>
                <c:pt idx="8426">
                  <c:v>168.54000000001241</c:v>
                </c:pt>
                <c:pt idx="8427">
                  <c:v>168.56000000001242</c:v>
                </c:pt>
                <c:pt idx="8428">
                  <c:v>168.58000000001243</c:v>
                </c:pt>
                <c:pt idx="8429">
                  <c:v>168.60000000001244</c:v>
                </c:pt>
                <c:pt idx="8430">
                  <c:v>168.62000000001245</c:v>
                </c:pt>
                <c:pt idx="8431">
                  <c:v>168.64000000001246</c:v>
                </c:pt>
                <c:pt idx="8432">
                  <c:v>168.66000000001247</c:v>
                </c:pt>
                <c:pt idx="8433">
                  <c:v>168.68000000001248</c:v>
                </c:pt>
                <c:pt idx="8434">
                  <c:v>168.70000000001249</c:v>
                </c:pt>
                <c:pt idx="8435">
                  <c:v>168.7200000000125</c:v>
                </c:pt>
                <c:pt idx="8436">
                  <c:v>168.74000000001251</c:v>
                </c:pt>
                <c:pt idx="8437">
                  <c:v>168.76000000001252</c:v>
                </c:pt>
                <c:pt idx="8438">
                  <c:v>168.78000000001254</c:v>
                </c:pt>
                <c:pt idx="8439">
                  <c:v>168.80000000001255</c:v>
                </c:pt>
                <c:pt idx="8440">
                  <c:v>168.82000000001256</c:v>
                </c:pt>
                <c:pt idx="8441">
                  <c:v>168.84000000001257</c:v>
                </c:pt>
                <c:pt idx="8442">
                  <c:v>168.86000000001258</c:v>
                </c:pt>
                <c:pt idx="8443">
                  <c:v>168.88000000001259</c:v>
                </c:pt>
                <c:pt idx="8444">
                  <c:v>168.9000000000126</c:v>
                </c:pt>
                <c:pt idx="8445">
                  <c:v>168.92000000001261</c:v>
                </c:pt>
                <c:pt idx="8446">
                  <c:v>168.94000000001262</c:v>
                </c:pt>
                <c:pt idx="8447">
                  <c:v>168.96000000001263</c:v>
                </c:pt>
                <c:pt idx="8448">
                  <c:v>168.98000000001264</c:v>
                </c:pt>
                <c:pt idx="8449">
                  <c:v>169.00000000001265</c:v>
                </c:pt>
                <c:pt idx="8450">
                  <c:v>169.02000000001266</c:v>
                </c:pt>
                <c:pt idx="8451">
                  <c:v>169.04000000001267</c:v>
                </c:pt>
                <c:pt idx="8452">
                  <c:v>169.06000000001268</c:v>
                </c:pt>
                <c:pt idx="8453">
                  <c:v>169.08000000001269</c:v>
                </c:pt>
                <c:pt idx="8454">
                  <c:v>169.1000000000127</c:v>
                </c:pt>
                <c:pt idx="8455">
                  <c:v>169.12000000001271</c:v>
                </c:pt>
                <c:pt idx="8456">
                  <c:v>169.14000000001272</c:v>
                </c:pt>
                <c:pt idx="8457">
                  <c:v>169.16000000001273</c:v>
                </c:pt>
                <c:pt idx="8458">
                  <c:v>169.18000000001274</c:v>
                </c:pt>
                <c:pt idx="8459">
                  <c:v>169.20000000001275</c:v>
                </c:pt>
                <c:pt idx="8460">
                  <c:v>169.22000000001276</c:v>
                </c:pt>
                <c:pt idx="8461">
                  <c:v>169.24000000001277</c:v>
                </c:pt>
                <c:pt idx="8462">
                  <c:v>169.26000000001278</c:v>
                </c:pt>
                <c:pt idx="8463">
                  <c:v>169.28000000001279</c:v>
                </c:pt>
                <c:pt idx="8464">
                  <c:v>169.3000000000128</c:v>
                </c:pt>
                <c:pt idx="8465">
                  <c:v>169.32000000001281</c:v>
                </c:pt>
                <c:pt idx="8466">
                  <c:v>169.34000000001282</c:v>
                </c:pt>
                <c:pt idx="8467">
                  <c:v>169.36000000001283</c:v>
                </c:pt>
                <c:pt idx="8468">
                  <c:v>169.38000000001284</c:v>
                </c:pt>
                <c:pt idx="8469">
                  <c:v>169.40000000001285</c:v>
                </c:pt>
                <c:pt idx="8470">
                  <c:v>169.42000000001286</c:v>
                </c:pt>
                <c:pt idx="8471">
                  <c:v>169.44000000001287</c:v>
                </c:pt>
                <c:pt idx="8472">
                  <c:v>169.46000000001288</c:v>
                </c:pt>
                <c:pt idx="8473">
                  <c:v>169.48000000001289</c:v>
                </c:pt>
                <c:pt idx="8474">
                  <c:v>169.5000000000129</c:v>
                </c:pt>
                <c:pt idx="8475">
                  <c:v>169.52000000001291</c:v>
                </c:pt>
                <c:pt idx="8476">
                  <c:v>169.54000000001292</c:v>
                </c:pt>
                <c:pt idx="8477">
                  <c:v>169.56000000001293</c:v>
                </c:pt>
                <c:pt idx="8478">
                  <c:v>169.58000000001294</c:v>
                </c:pt>
                <c:pt idx="8479">
                  <c:v>169.60000000001295</c:v>
                </c:pt>
                <c:pt idx="8480">
                  <c:v>169.62000000001296</c:v>
                </c:pt>
                <c:pt idx="8481">
                  <c:v>169.64000000001298</c:v>
                </c:pt>
                <c:pt idx="8482">
                  <c:v>169.66000000001299</c:v>
                </c:pt>
                <c:pt idx="8483">
                  <c:v>169.680000000013</c:v>
                </c:pt>
                <c:pt idx="8484">
                  <c:v>169.70000000001301</c:v>
                </c:pt>
                <c:pt idx="8485">
                  <c:v>169.72000000001302</c:v>
                </c:pt>
                <c:pt idx="8486">
                  <c:v>169.74000000001303</c:v>
                </c:pt>
                <c:pt idx="8487">
                  <c:v>169.76000000001304</c:v>
                </c:pt>
                <c:pt idx="8488">
                  <c:v>169.78000000001305</c:v>
                </c:pt>
                <c:pt idx="8489">
                  <c:v>169.80000000001306</c:v>
                </c:pt>
                <c:pt idx="8490">
                  <c:v>169.82000000001307</c:v>
                </c:pt>
                <c:pt idx="8491">
                  <c:v>169.84000000001308</c:v>
                </c:pt>
                <c:pt idx="8492">
                  <c:v>169.86000000001309</c:v>
                </c:pt>
                <c:pt idx="8493">
                  <c:v>169.8800000000131</c:v>
                </c:pt>
                <c:pt idx="8494">
                  <c:v>169.90000000001311</c:v>
                </c:pt>
                <c:pt idx="8495">
                  <c:v>169.92000000001312</c:v>
                </c:pt>
                <c:pt idx="8496">
                  <c:v>169.94000000001313</c:v>
                </c:pt>
                <c:pt idx="8497">
                  <c:v>169.96000000001314</c:v>
                </c:pt>
                <c:pt idx="8498">
                  <c:v>169.98000000001315</c:v>
                </c:pt>
                <c:pt idx="8499">
                  <c:v>170.00000000001316</c:v>
                </c:pt>
                <c:pt idx="8500">
                  <c:v>170.02000000001317</c:v>
                </c:pt>
                <c:pt idx="8501">
                  <c:v>170.04000000001318</c:v>
                </c:pt>
                <c:pt idx="8502">
                  <c:v>170.06000000001319</c:v>
                </c:pt>
                <c:pt idx="8503">
                  <c:v>170.0800000000132</c:v>
                </c:pt>
                <c:pt idx="8504">
                  <c:v>170.10000000001321</c:v>
                </c:pt>
                <c:pt idx="8505">
                  <c:v>170.12000000001322</c:v>
                </c:pt>
                <c:pt idx="8506">
                  <c:v>170.14000000001323</c:v>
                </c:pt>
                <c:pt idx="8507">
                  <c:v>170.16000000001324</c:v>
                </c:pt>
                <c:pt idx="8508">
                  <c:v>170.18000000001325</c:v>
                </c:pt>
                <c:pt idx="8509">
                  <c:v>170.20000000001326</c:v>
                </c:pt>
                <c:pt idx="8510">
                  <c:v>170.22000000001327</c:v>
                </c:pt>
                <c:pt idx="8511">
                  <c:v>170.24000000001328</c:v>
                </c:pt>
                <c:pt idx="8512">
                  <c:v>170.26000000001329</c:v>
                </c:pt>
                <c:pt idx="8513">
                  <c:v>170.2800000000133</c:v>
                </c:pt>
                <c:pt idx="8514">
                  <c:v>170.30000000001331</c:v>
                </c:pt>
                <c:pt idx="8515">
                  <c:v>170.32000000001332</c:v>
                </c:pt>
                <c:pt idx="8516">
                  <c:v>170.34000000001333</c:v>
                </c:pt>
                <c:pt idx="8517">
                  <c:v>170.36000000001334</c:v>
                </c:pt>
                <c:pt idx="8518">
                  <c:v>170.38000000001335</c:v>
                </c:pt>
                <c:pt idx="8519">
                  <c:v>170.40000000001336</c:v>
                </c:pt>
                <c:pt idx="8520">
                  <c:v>170.42000000001337</c:v>
                </c:pt>
                <c:pt idx="8521">
                  <c:v>170.44000000001338</c:v>
                </c:pt>
                <c:pt idx="8522">
                  <c:v>170.46000000001339</c:v>
                </c:pt>
                <c:pt idx="8523">
                  <c:v>170.4800000000134</c:v>
                </c:pt>
                <c:pt idx="8524">
                  <c:v>170.50000000001342</c:v>
                </c:pt>
                <c:pt idx="8525">
                  <c:v>170.52000000001343</c:v>
                </c:pt>
                <c:pt idx="8526">
                  <c:v>170.54000000001344</c:v>
                </c:pt>
                <c:pt idx="8527">
                  <c:v>170.56000000001345</c:v>
                </c:pt>
                <c:pt idx="8528">
                  <c:v>170.58000000001346</c:v>
                </c:pt>
                <c:pt idx="8529">
                  <c:v>170.60000000001347</c:v>
                </c:pt>
                <c:pt idx="8530">
                  <c:v>170.62000000001348</c:v>
                </c:pt>
                <c:pt idx="8531">
                  <c:v>170.64000000001349</c:v>
                </c:pt>
                <c:pt idx="8532">
                  <c:v>170.6600000000135</c:v>
                </c:pt>
                <c:pt idx="8533">
                  <c:v>170.68000000001351</c:v>
                </c:pt>
                <c:pt idx="8534">
                  <c:v>170.70000000001352</c:v>
                </c:pt>
                <c:pt idx="8535">
                  <c:v>170.72000000001353</c:v>
                </c:pt>
                <c:pt idx="8536">
                  <c:v>170.74000000001354</c:v>
                </c:pt>
                <c:pt idx="8537">
                  <c:v>170.76000000001355</c:v>
                </c:pt>
                <c:pt idx="8538">
                  <c:v>170.78000000001356</c:v>
                </c:pt>
                <c:pt idx="8539">
                  <c:v>170.80000000001357</c:v>
                </c:pt>
                <c:pt idx="8540">
                  <c:v>170.82000000001358</c:v>
                </c:pt>
                <c:pt idx="8541">
                  <c:v>170.84000000001359</c:v>
                </c:pt>
                <c:pt idx="8542">
                  <c:v>170.8600000000136</c:v>
                </c:pt>
                <c:pt idx="8543">
                  <c:v>170.88000000001361</c:v>
                </c:pt>
                <c:pt idx="8544">
                  <c:v>170.90000000001362</c:v>
                </c:pt>
                <c:pt idx="8545">
                  <c:v>170.92000000001363</c:v>
                </c:pt>
                <c:pt idx="8546">
                  <c:v>170.94000000001364</c:v>
                </c:pt>
                <c:pt idx="8547">
                  <c:v>170.96000000001365</c:v>
                </c:pt>
                <c:pt idx="8548">
                  <c:v>170.98000000001366</c:v>
                </c:pt>
                <c:pt idx="8549">
                  <c:v>171.00000000001367</c:v>
                </c:pt>
                <c:pt idx="8550">
                  <c:v>171.02000000001368</c:v>
                </c:pt>
                <c:pt idx="8551">
                  <c:v>171.04000000001369</c:v>
                </c:pt>
                <c:pt idx="8552">
                  <c:v>171.0600000000137</c:v>
                </c:pt>
                <c:pt idx="8553">
                  <c:v>171.08000000001371</c:v>
                </c:pt>
                <c:pt idx="8554">
                  <c:v>171.10000000001372</c:v>
                </c:pt>
                <c:pt idx="8555">
                  <c:v>171.12000000001373</c:v>
                </c:pt>
                <c:pt idx="8556">
                  <c:v>171.14000000001374</c:v>
                </c:pt>
                <c:pt idx="8557">
                  <c:v>171.16000000001375</c:v>
                </c:pt>
                <c:pt idx="8558">
                  <c:v>171.18000000001376</c:v>
                </c:pt>
                <c:pt idx="8559">
                  <c:v>171.20000000001377</c:v>
                </c:pt>
                <c:pt idx="8560">
                  <c:v>171.22000000001378</c:v>
                </c:pt>
                <c:pt idx="8561">
                  <c:v>171.24000000001379</c:v>
                </c:pt>
                <c:pt idx="8562">
                  <c:v>171.2600000000138</c:v>
                </c:pt>
                <c:pt idx="8563">
                  <c:v>171.28000000001381</c:v>
                </c:pt>
                <c:pt idx="8564">
                  <c:v>171.30000000001382</c:v>
                </c:pt>
                <c:pt idx="8565">
                  <c:v>171.32000000001383</c:v>
                </c:pt>
                <c:pt idx="8566">
                  <c:v>171.34000000001384</c:v>
                </c:pt>
                <c:pt idx="8567">
                  <c:v>171.36000000001386</c:v>
                </c:pt>
                <c:pt idx="8568">
                  <c:v>171.38000000001387</c:v>
                </c:pt>
                <c:pt idx="8569">
                  <c:v>171.40000000001388</c:v>
                </c:pt>
                <c:pt idx="8570">
                  <c:v>171.42000000001389</c:v>
                </c:pt>
                <c:pt idx="8571">
                  <c:v>171.4400000000139</c:v>
                </c:pt>
                <c:pt idx="8572">
                  <c:v>171.46000000001391</c:v>
                </c:pt>
                <c:pt idx="8573">
                  <c:v>171.48000000001392</c:v>
                </c:pt>
                <c:pt idx="8574">
                  <c:v>171.50000000001393</c:v>
                </c:pt>
                <c:pt idx="8575">
                  <c:v>171.52000000001394</c:v>
                </c:pt>
                <c:pt idx="8576">
                  <c:v>171.54000000001395</c:v>
                </c:pt>
                <c:pt idx="8577">
                  <c:v>171.56000000001396</c:v>
                </c:pt>
                <c:pt idx="8578">
                  <c:v>171.58000000001397</c:v>
                </c:pt>
                <c:pt idx="8579">
                  <c:v>171.60000000001398</c:v>
                </c:pt>
                <c:pt idx="8580">
                  <c:v>171.62000000001399</c:v>
                </c:pt>
                <c:pt idx="8581">
                  <c:v>171.640000000014</c:v>
                </c:pt>
                <c:pt idx="8582">
                  <c:v>171.66000000001401</c:v>
                </c:pt>
                <c:pt idx="8583">
                  <c:v>171.68000000001402</c:v>
                </c:pt>
                <c:pt idx="8584">
                  <c:v>171.70000000001403</c:v>
                </c:pt>
                <c:pt idx="8585">
                  <c:v>171.72000000001404</c:v>
                </c:pt>
                <c:pt idx="8586">
                  <c:v>171.74000000001405</c:v>
                </c:pt>
                <c:pt idx="8587">
                  <c:v>171.76000000001406</c:v>
                </c:pt>
                <c:pt idx="8588">
                  <c:v>171.78000000001407</c:v>
                </c:pt>
                <c:pt idx="8589">
                  <c:v>171.80000000001408</c:v>
                </c:pt>
                <c:pt idx="8590">
                  <c:v>171.82000000001409</c:v>
                </c:pt>
                <c:pt idx="8591">
                  <c:v>171.8400000000141</c:v>
                </c:pt>
                <c:pt idx="8592">
                  <c:v>171.86000000001411</c:v>
                </c:pt>
                <c:pt idx="8593">
                  <c:v>171.88000000001412</c:v>
                </c:pt>
                <c:pt idx="8594">
                  <c:v>171.90000000001413</c:v>
                </c:pt>
                <c:pt idx="8595">
                  <c:v>171.92000000001414</c:v>
                </c:pt>
                <c:pt idx="8596">
                  <c:v>171.94000000001415</c:v>
                </c:pt>
                <c:pt idx="8597">
                  <c:v>171.96000000001416</c:v>
                </c:pt>
                <c:pt idx="8598">
                  <c:v>171.98000000001417</c:v>
                </c:pt>
                <c:pt idx="8599">
                  <c:v>172.00000000001418</c:v>
                </c:pt>
                <c:pt idx="8600">
                  <c:v>172.02000000001419</c:v>
                </c:pt>
                <c:pt idx="8601">
                  <c:v>172.0400000000142</c:v>
                </c:pt>
                <c:pt idx="8602">
                  <c:v>172.06000000001421</c:v>
                </c:pt>
                <c:pt idx="8603">
                  <c:v>172.08000000001422</c:v>
                </c:pt>
                <c:pt idx="8604">
                  <c:v>172.10000000001423</c:v>
                </c:pt>
                <c:pt idx="8605">
                  <c:v>172.12000000001424</c:v>
                </c:pt>
                <c:pt idx="8606">
                  <c:v>172.14000000001425</c:v>
                </c:pt>
                <c:pt idx="8607">
                  <c:v>172.16000000001426</c:v>
                </c:pt>
                <c:pt idx="8608">
                  <c:v>172.18000000001427</c:v>
                </c:pt>
                <c:pt idx="8609">
                  <c:v>172.20000000001428</c:v>
                </c:pt>
                <c:pt idx="8610">
                  <c:v>172.22000000001429</c:v>
                </c:pt>
                <c:pt idx="8611">
                  <c:v>172.24000000001431</c:v>
                </c:pt>
                <c:pt idx="8612">
                  <c:v>172.26000000001432</c:v>
                </c:pt>
                <c:pt idx="8613">
                  <c:v>172.28000000001433</c:v>
                </c:pt>
                <c:pt idx="8614">
                  <c:v>172.30000000001434</c:v>
                </c:pt>
                <c:pt idx="8615">
                  <c:v>172.32000000001435</c:v>
                </c:pt>
                <c:pt idx="8616">
                  <c:v>172.34000000001436</c:v>
                </c:pt>
                <c:pt idx="8617">
                  <c:v>172.36000000001437</c:v>
                </c:pt>
                <c:pt idx="8618">
                  <c:v>172.38000000001438</c:v>
                </c:pt>
                <c:pt idx="8619">
                  <c:v>172.40000000001439</c:v>
                </c:pt>
                <c:pt idx="8620">
                  <c:v>172.4200000000144</c:v>
                </c:pt>
                <c:pt idx="8621">
                  <c:v>172.44000000001441</c:v>
                </c:pt>
                <c:pt idx="8622">
                  <c:v>172.46000000001442</c:v>
                </c:pt>
                <c:pt idx="8623">
                  <c:v>172.48000000001443</c:v>
                </c:pt>
                <c:pt idx="8624">
                  <c:v>172.50000000001444</c:v>
                </c:pt>
                <c:pt idx="8625">
                  <c:v>172.52000000001445</c:v>
                </c:pt>
                <c:pt idx="8626">
                  <c:v>172.54000000001446</c:v>
                </c:pt>
                <c:pt idx="8627">
                  <c:v>172.56000000001447</c:v>
                </c:pt>
                <c:pt idx="8628">
                  <c:v>172.58000000001448</c:v>
                </c:pt>
                <c:pt idx="8629">
                  <c:v>172.60000000001449</c:v>
                </c:pt>
                <c:pt idx="8630">
                  <c:v>172.6200000000145</c:v>
                </c:pt>
                <c:pt idx="8631">
                  <c:v>172.64000000001451</c:v>
                </c:pt>
                <c:pt idx="8632">
                  <c:v>172.66000000001452</c:v>
                </c:pt>
                <c:pt idx="8633">
                  <c:v>172.68000000001453</c:v>
                </c:pt>
                <c:pt idx="8634">
                  <c:v>172.70000000001454</c:v>
                </c:pt>
                <c:pt idx="8635">
                  <c:v>172.72000000001455</c:v>
                </c:pt>
                <c:pt idx="8636">
                  <c:v>172.74000000001456</c:v>
                </c:pt>
                <c:pt idx="8637">
                  <c:v>172.76000000001457</c:v>
                </c:pt>
                <c:pt idx="8638">
                  <c:v>172.78000000001458</c:v>
                </c:pt>
                <c:pt idx="8639">
                  <c:v>172.80000000001459</c:v>
                </c:pt>
                <c:pt idx="8640">
                  <c:v>172.8200000000146</c:v>
                </c:pt>
                <c:pt idx="8641">
                  <c:v>172.84000000001461</c:v>
                </c:pt>
                <c:pt idx="8642">
                  <c:v>172.86000000001462</c:v>
                </c:pt>
                <c:pt idx="8643">
                  <c:v>172.88000000001463</c:v>
                </c:pt>
                <c:pt idx="8644">
                  <c:v>172.90000000001464</c:v>
                </c:pt>
                <c:pt idx="8645">
                  <c:v>172.92000000001465</c:v>
                </c:pt>
                <c:pt idx="8646">
                  <c:v>172.94000000001466</c:v>
                </c:pt>
                <c:pt idx="8647">
                  <c:v>172.96000000001467</c:v>
                </c:pt>
                <c:pt idx="8648">
                  <c:v>172.98000000001468</c:v>
                </c:pt>
                <c:pt idx="8649">
                  <c:v>173.00000000001469</c:v>
                </c:pt>
                <c:pt idx="8650">
                  <c:v>173.0200000000147</c:v>
                </c:pt>
                <c:pt idx="8651">
                  <c:v>173.04000000001471</c:v>
                </c:pt>
                <c:pt idx="8652">
                  <c:v>173.06000000001472</c:v>
                </c:pt>
                <c:pt idx="8653">
                  <c:v>173.08000000001473</c:v>
                </c:pt>
                <c:pt idx="8654">
                  <c:v>173.10000000001475</c:v>
                </c:pt>
                <c:pt idx="8655">
                  <c:v>173.12000000001476</c:v>
                </c:pt>
                <c:pt idx="8656">
                  <c:v>173.14000000001477</c:v>
                </c:pt>
                <c:pt idx="8657">
                  <c:v>173.16000000001478</c:v>
                </c:pt>
                <c:pt idx="8658">
                  <c:v>173.18000000001479</c:v>
                </c:pt>
                <c:pt idx="8659">
                  <c:v>173.2000000000148</c:v>
                </c:pt>
                <c:pt idx="8660">
                  <c:v>173.22000000001481</c:v>
                </c:pt>
                <c:pt idx="8661">
                  <c:v>173.24000000001482</c:v>
                </c:pt>
                <c:pt idx="8662">
                  <c:v>173.26000000001483</c:v>
                </c:pt>
                <c:pt idx="8663">
                  <c:v>173.28000000001484</c:v>
                </c:pt>
                <c:pt idx="8664">
                  <c:v>173.30000000001485</c:v>
                </c:pt>
                <c:pt idx="8665">
                  <c:v>173.32000000001486</c:v>
                </c:pt>
                <c:pt idx="8666">
                  <c:v>173.34000000001487</c:v>
                </c:pt>
                <c:pt idx="8667">
                  <c:v>173.36000000001488</c:v>
                </c:pt>
                <c:pt idx="8668">
                  <c:v>173.38000000001489</c:v>
                </c:pt>
                <c:pt idx="8669">
                  <c:v>173.4000000000149</c:v>
                </c:pt>
                <c:pt idx="8670">
                  <c:v>173.42000000001491</c:v>
                </c:pt>
                <c:pt idx="8671">
                  <c:v>173.44000000001492</c:v>
                </c:pt>
                <c:pt idx="8672">
                  <c:v>173.46000000001493</c:v>
                </c:pt>
                <c:pt idx="8673">
                  <c:v>173.48000000001494</c:v>
                </c:pt>
                <c:pt idx="8674">
                  <c:v>173.50000000001495</c:v>
                </c:pt>
                <c:pt idx="8675">
                  <c:v>173.52000000001496</c:v>
                </c:pt>
                <c:pt idx="8676">
                  <c:v>173.54000000001497</c:v>
                </c:pt>
                <c:pt idx="8677">
                  <c:v>173.56000000001498</c:v>
                </c:pt>
                <c:pt idx="8678">
                  <c:v>173.58000000001499</c:v>
                </c:pt>
                <c:pt idx="8679">
                  <c:v>173.600000000015</c:v>
                </c:pt>
                <c:pt idx="8680">
                  <c:v>173.62000000001501</c:v>
                </c:pt>
                <c:pt idx="8681">
                  <c:v>173.64000000001502</c:v>
                </c:pt>
                <c:pt idx="8682">
                  <c:v>173.66000000001503</c:v>
                </c:pt>
                <c:pt idx="8683">
                  <c:v>173.68000000001504</c:v>
                </c:pt>
                <c:pt idx="8684">
                  <c:v>173.70000000001505</c:v>
                </c:pt>
                <c:pt idx="8685">
                  <c:v>173.72000000001506</c:v>
                </c:pt>
                <c:pt idx="8686">
                  <c:v>173.74000000001507</c:v>
                </c:pt>
                <c:pt idx="8687">
                  <c:v>173.76000000001508</c:v>
                </c:pt>
                <c:pt idx="8688">
                  <c:v>173.78000000001509</c:v>
                </c:pt>
                <c:pt idx="8689">
                  <c:v>173.8000000000151</c:v>
                </c:pt>
                <c:pt idx="8690">
                  <c:v>173.82000000001511</c:v>
                </c:pt>
                <c:pt idx="8691">
                  <c:v>173.84000000001512</c:v>
                </c:pt>
                <c:pt idx="8692">
                  <c:v>173.86000000001513</c:v>
                </c:pt>
                <c:pt idx="8693">
                  <c:v>173.88000000001514</c:v>
                </c:pt>
                <c:pt idx="8694">
                  <c:v>173.90000000001515</c:v>
                </c:pt>
                <c:pt idx="8695">
                  <c:v>173.92000000001516</c:v>
                </c:pt>
                <c:pt idx="8696">
                  <c:v>173.94000000001517</c:v>
                </c:pt>
                <c:pt idx="8697">
                  <c:v>173.96000000001519</c:v>
                </c:pt>
                <c:pt idx="8698">
                  <c:v>173.9800000000152</c:v>
                </c:pt>
                <c:pt idx="8699">
                  <c:v>174.00000000001521</c:v>
                </c:pt>
                <c:pt idx="8700">
                  <c:v>174.02000000001522</c:v>
                </c:pt>
                <c:pt idx="8701">
                  <c:v>174.04000000001523</c:v>
                </c:pt>
                <c:pt idx="8702">
                  <c:v>174.06000000001524</c:v>
                </c:pt>
                <c:pt idx="8703">
                  <c:v>174.08000000001525</c:v>
                </c:pt>
                <c:pt idx="8704">
                  <c:v>174.10000000001526</c:v>
                </c:pt>
                <c:pt idx="8705">
                  <c:v>174.12000000001527</c:v>
                </c:pt>
                <c:pt idx="8706">
                  <c:v>174.14000000001528</c:v>
                </c:pt>
                <c:pt idx="8707">
                  <c:v>174.16000000001529</c:v>
                </c:pt>
                <c:pt idx="8708">
                  <c:v>174.1800000000153</c:v>
                </c:pt>
                <c:pt idx="8709">
                  <c:v>174.20000000001531</c:v>
                </c:pt>
                <c:pt idx="8710">
                  <c:v>174.22000000001532</c:v>
                </c:pt>
                <c:pt idx="8711">
                  <c:v>174.24000000001533</c:v>
                </c:pt>
                <c:pt idx="8712">
                  <c:v>174.26000000001534</c:v>
                </c:pt>
                <c:pt idx="8713">
                  <c:v>174.28000000001535</c:v>
                </c:pt>
                <c:pt idx="8714">
                  <c:v>174.30000000001536</c:v>
                </c:pt>
                <c:pt idx="8715">
                  <c:v>174.32000000001537</c:v>
                </c:pt>
                <c:pt idx="8716">
                  <c:v>174.34000000001538</c:v>
                </c:pt>
                <c:pt idx="8717">
                  <c:v>174.36000000001539</c:v>
                </c:pt>
                <c:pt idx="8718">
                  <c:v>174.3800000000154</c:v>
                </c:pt>
                <c:pt idx="8719">
                  <c:v>174.40000000001541</c:v>
                </c:pt>
                <c:pt idx="8720">
                  <c:v>174.42000000001542</c:v>
                </c:pt>
                <c:pt idx="8721">
                  <c:v>174.44000000001543</c:v>
                </c:pt>
                <c:pt idx="8722">
                  <c:v>174.46000000001544</c:v>
                </c:pt>
                <c:pt idx="8723">
                  <c:v>174.48000000001545</c:v>
                </c:pt>
                <c:pt idx="8724">
                  <c:v>174.50000000001546</c:v>
                </c:pt>
                <c:pt idx="8725">
                  <c:v>174.52000000001547</c:v>
                </c:pt>
                <c:pt idx="8726">
                  <c:v>174.54000000001548</c:v>
                </c:pt>
                <c:pt idx="8727">
                  <c:v>174.56000000001549</c:v>
                </c:pt>
                <c:pt idx="8728">
                  <c:v>174.5800000000155</c:v>
                </c:pt>
                <c:pt idx="8729">
                  <c:v>174.60000000001551</c:v>
                </c:pt>
                <c:pt idx="8730">
                  <c:v>174.62000000001552</c:v>
                </c:pt>
                <c:pt idx="8731">
                  <c:v>174.64000000001553</c:v>
                </c:pt>
                <c:pt idx="8732">
                  <c:v>174.66000000001554</c:v>
                </c:pt>
                <c:pt idx="8733">
                  <c:v>174.68000000001555</c:v>
                </c:pt>
                <c:pt idx="8734">
                  <c:v>174.70000000001556</c:v>
                </c:pt>
                <c:pt idx="8735">
                  <c:v>174.72000000001557</c:v>
                </c:pt>
                <c:pt idx="8736">
                  <c:v>174.74000000001558</c:v>
                </c:pt>
                <c:pt idx="8737">
                  <c:v>174.76000000001559</c:v>
                </c:pt>
                <c:pt idx="8738">
                  <c:v>174.7800000000156</c:v>
                </c:pt>
                <c:pt idx="8739">
                  <c:v>174.80000000001561</c:v>
                </c:pt>
                <c:pt idx="8740">
                  <c:v>174.82000000001563</c:v>
                </c:pt>
                <c:pt idx="8741">
                  <c:v>174.84000000001564</c:v>
                </c:pt>
                <c:pt idx="8742">
                  <c:v>174.86000000001565</c:v>
                </c:pt>
                <c:pt idx="8743">
                  <c:v>174.88000000001566</c:v>
                </c:pt>
                <c:pt idx="8744">
                  <c:v>174.90000000001567</c:v>
                </c:pt>
                <c:pt idx="8745">
                  <c:v>174.92000000001568</c:v>
                </c:pt>
                <c:pt idx="8746">
                  <c:v>174.94000000001569</c:v>
                </c:pt>
                <c:pt idx="8747">
                  <c:v>174.9600000000157</c:v>
                </c:pt>
                <c:pt idx="8748">
                  <c:v>174.98000000001571</c:v>
                </c:pt>
                <c:pt idx="8749">
                  <c:v>175.00000000001572</c:v>
                </c:pt>
                <c:pt idx="8750">
                  <c:v>175.02000000001573</c:v>
                </c:pt>
                <c:pt idx="8751">
                  <c:v>175.04000000001574</c:v>
                </c:pt>
                <c:pt idx="8752">
                  <c:v>175.06000000001575</c:v>
                </c:pt>
                <c:pt idx="8753">
                  <c:v>175.08000000001576</c:v>
                </c:pt>
                <c:pt idx="8754">
                  <c:v>175.10000000001577</c:v>
                </c:pt>
                <c:pt idx="8755">
                  <c:v>175.12000000001578</c:v>
                </c:pt>
                <c:pt idx="8756">
                  <c:v>175.14000000001579</c:v>
                </c:pt>
                <c:pt idx="8757">
                  <c:v>175.1600000000158</c:v>
                </c:pt>
                <c:pt idx="8758">
                  <c:v>175.18000000001581</c:v>
                </c:pt>
                <c:pt idx="8759">
                  <c:v>175.20000000001582</c:v>
                </c:pt>
                <c:pt idx="8760">
                  <c:v>175.22000000001583</c:v>
                </c:pt>
                <c:pt idx="8761">
                  <c:v>175.24000000001584</c:v>
                </c:pt>
                <c:pt idx="8762">
                  <c:v>175.26000000001585</c:v>
                </c:pt>
                <c:pt idx="8763">
                  <c:v>175.28000000001586</c:v>
                </c:pt>
                <c:pt idx="8764">
                  <c:v>175.30000000001587</c:v>
                </c:pt>
                <c:pt idx="8765">
                  <c:v>175.32000000001588</c:v>
                </c:pt>
                <c:pt idx="8766">
                  <c:v>175.34000000001589</c:v>
                </c:pt>
                <c:pt idx="8767">
                  <c:v>175.3600000000159</c:v>
                </c:pt>
                <c:pt idx="8768">
                  <c:v>175.38000000001591</c:v>
                </c:pt>
                <c:pt idx="8769">
                  <c:v>175.40000000001592</c:v>
                </c:pt>
                <c:pt idx="8770">
                  <c:v>175.42000000001593</c:v>
                </c:pt>
                <c:pt idx="8771">
                  <c:v>175.44000000001594</c:v>
                </c:pt>
                <c:pt idx="8772">
                  <c:v>175.46000000001595</c:v>
                </c:pt>
                <c:pt idx="8773">
                  <c:v>175.48000000001596</c:v>
                </c:pt>
                <c:pt idx="8774">
                  <c:v>175.50000000001597</c:v>
                </c:pt>
                <c:pt idx="8775">
                  <c:v>175.52000000001598</c:v>
                </c:pt>
                <c:pt idx="8776">
                  <c:v>175.54000000001599</c:v>
                </c:pt>
                <c:pt idx="8777">
                  <c:v>175.560000000016</c:v>
                </c:pt>
                <c:pt idx="8778">
                  <c:v>175.58000000001601</c:v>
                </c:pt>
                <c:pt idx="8779">
                  <c:v>175.60000000001602</c:v>
                </c:pt>
                <c:pt idx="8780">
                  <c:v>175.62000000001603</c:v>
                </c:pt>
                <c:pt idx="8781">
                  <c:v>175.64000000001604</c:v>
                </c:pt>
                <c:pt idx="8782">
                  <c:v>175.66000000001605</c:v>
                </c:pt>
                <c:pt idx="8783">
                  <c:v>175.68000000001607</c:v>
                </c:pt>
                <c:pt idx="8784">
                  <c:v>175.70000000001608</c:v>
                </c:pt>
                <c:pt idx="8785">
                  <c:v>175.72000000001609</c:v>
                </c:pt>
                <c:pt idx="8786">
                  <c:v>175.7400000000161</c:v>
                </c:pt>
                <c:pt idx="8787">
                  <c:v>175.76000000001611</c:v>
                </c:pt>
                <c:pt idx="8788">
                  <c:v>175.78000000001612</c:v>
                </c:pt>
                <c:pt idx="8789">
                  <c:v>175.80000000001613</c:v>
                </c:pt>
                <c:pt idx="8790">
                  <c:v>175.82000000001614</c:v>
                </c:pt>
                <c:pt idx="8791">
                  <c:v>175.84000000001615</c:v>
                </c:pt>
                <c:pt idx="8792">
                  <c:v>175.86000000001616</c:v>
                </c:pt>
                <c:pt idx="8793">
                  <c:v>175.88000000001617</c:v>
                </c:pt>
                <c:pt idx="8794">
                  <c:v>175.90000000001618</c:v>
                </c:pt>
                <c:pt idx="8795">
                  <c:v>175.92000000001619</c:v>
                </c:pt>
                <c:pt idx="8796">
                  <c:v>175.9400000000162</c:v>
                </c:pt>
                <c:pt idx="8797">
                  <c:v>175.96000000001621</c:v>
                </c:pt>
                <c:pt idx="8798">
                  <c:v>175.98000000001622</c:v>
                </c:pt>
                <c:pt idx="8799">
                  <c:v>176.00000000001623</c:v>
                </c:pt>
                <c:pt idx="8800">
                  <c:v>176.02000000001624</c:v>
                </c:pt>
                <c:pt idx="8801">
                  <c:v>176.04000000001625</c:v>
                </c:pt>
                <c:pt idx="8802">
                  <c:v>176.06000000001626</c:v>
                </c:pt>
                <c:pt idx="8803">
                  <c:v>176.08000000001627</c:v>
                </c:pt>
                <c:pt idx="8804">
                  <c:v>176.10000000001628</c:v>
                </c:pt>
                <c:pt idx="8805">
                  <c:v>176.12000000001629</c:v>
                </c:pt>
                <c:pt idx="8806">
                  <c:v>176.1400000000163</c:v>
                </c:pt>
                <c:pt idx="8807">
                  <c:v>176.16000000001631</c:v>
                </c:pt>
                <c:pt idx="8808">
                  <c:v>176.18000000001632</c:v>
                </c:pt>
                <c:pt idx="8809">
                  <c:v>176.20000000001633</c:v>
                </c:pt>
                <c:pt idx="8810">
                  <c:v>176.22000000001634</c:v>
                </c:pt>
                <c:pt idx="8811">
                  <c:v>176.24000000001635</c:v>
                </c:pt>
                <c:pt idx="8812">
                  <c:v>176.26000000001636</c:v>
                </c:pt>
                <c:pt idx="8813">
                  <c:v>176.28000000001637</c:v>
                </c:pt>
                <c:pt idx="8814">
                  <c:v>176.30000000001638</c:v>
                </c:pt>
                <c:pt idx="8815">
                  <c:v>176.32000000001639</c:v>
                </c:pt>
                <c:pt idx="8816">
                  <c:v>176.3400000000164</c:v>
                </c:pt>
                <c:pt idx="8817">
                  <c:v>176.36000000001641</c:v>
                </c:pt>
                <c:pt idx="8818">
                  <c:v>176.38000000001642</c:v>
                </c:pt>
                <c:pt idx="8819">
                  <c:v>176.40000000001643</c:v>
                </c:pt>
                <c:pt idx="8820">
                  <c:v>176.42000000001644</c:v>
                </c:pt>
                <c:pt idx="8821">
                  <c:v>176.44000000001645</c:v>
                </c:pt>
                <c:pt idx="8822">
                  <c:v>176.46000000001646</c:v>
                </c:pt>
                <c:pt idx="8823">
                  <c:v>176.48000000001647</c:v>
                </c:pt>
                <c:pt idx="8824">
                  <c:v>176.50000000001648</c:v>
                </c:pt>
                <c:pt idx="8825">
                  <c:v>176.52000000001649</c:v>
                </c:pt>
                <c:pt idx="8826">
                  <c:v>176.54000000001651</c:v>
                </c:pt>
                <c:pt idx="8827">
                  <c:v>176.56000000001652</c:v>
                </c:pt>
                <c:pt idx="8828">
                  <c:v>176.58000000001653</c:v>
                </c:pt>
                <c:pt idx="8829">
                  <c:v>176.60000000001654</c:v>
                </c:pt>
                <c:pt idx="8830">
                  <c:v>176.62000000001655</c:v>
                </c:pt>
                <c:pt idx="8831">
                  <c:v>176.64000000001656</c:v>
                </c:pt>
                <c:pt idx="8832">
                  <c:v>176.66000000001657</c:v>
                </c:pt>
                <c:pt idx="8833">
                  <c:v>176.68000000001658</c:v>
                </c:pt>
                <c:pt idx="8834">
                  <c:v>176.70000000001659</c:v>
                </c:pt>
                <c:pt idx="8835">
                  <c:v>176.7200000000166</c:v>
                </c:pt>
                <c:pt idx="8836">
                  <c:v>176.74000000001661</c:v>
                </c:pt>
                <c:pt idx="8837">
                  <c:v>176.76000000001662</c:v>
                </c:pt>
                <c:pt idx="8838">
                  <c:v>176.78000000001663</c:v>
                </c:pt>
                <c:pt idx="8839">
                  <c:v>176.80000000001664</c:v>
                </c:pt>
                <c:pt idx="8840">
                  <c:v>176.82000000001665</c:v>
                </c:pt>
                <c:pt idx="8841">
                  <c:v>176.84000000001666</c:v>
                </c:pt>
                <c:pt idx="8842">
                  <c:v>176.86000000001667</c:v>
                </c:pt>
                <c:pt idx="8843">
                  <c:v>176.88000000001668</c:v>
                </c:pt>
                <c:pt idx="8844">
                  <c:v>176.90000000001669</c:v>
                </c:pt>
                <c:pt idx="8845">
                  <c:v>176.9200000000167</c:v>
                </c:pt>
                <c:pt idx="8846">
                  <c:v>176.94000000001671</c:v>
                </c:pt>
                <c:pt idx="8847">
                  <c:v>176.96000000001672</c:v>
                </c:pt>
                <c:pt idx="8848">
                  <c:v>176.98000000001673</c:v>
                </c:pt>
                <c:pt idx="8849">
                  <c:v>177.00000000001674</c:v>
                </c:pt>
                <c:pt idx="8850">
                  <c:v>177.02000000001675</c:v>
                </c:pt>
                <c:pt idx="8851">
                  <c:v>177.04000000001676</c:v>
                </c:pt>
                <c:pt idx="8852">
                  <c:v>177.06000000001677</c:v>
                </c:pt>
                <c:pt idx="8853">
                  <c:v>177.08000000001678</c:v>
                </c:pt>
                <c:pt idx="8854">
                  <c:v>177.10000000001679</c:v>
                </c:pt>
                <c:pt idx="8855">
                  <c:v>177.1200000000168</c:v>
                </c:pt>
                <c:pt idx="8856">
                  <c:v>177.14000000001681</c:v>
                </c:pt>
                <c:pt idx="8857">
                  <c:v>177.16000000001682</c:v>
                </c:pt>
                <c:pt idx="8858">
                  <c:v>177.18000000001683</c:v>
                </c:pt>
                <c:pt idx="8859">
                  <c:v>177.20000000001684</c:v>
                </c:pt>
                <c:pt idx="8860">
                  <c:v>177.22000000001685</c:v>
                </c:pt>
                <c:pt idx="8861">
                  <c:v>177.24000000001686</c:v>
                </c:pt>
                <c:pt idx="8862">
                  <c:v>177.26000000001687</c:v>
                </c:pt>
                <c:pt idx="8863">
                  <c:v>177.28000000001688</c:v>
                </c:pt>
                <c:pt idx="8864">
                  <c:v>177.30000000001689</c:v>
                </c:pt>
                <c:pt idx="8865">
                  <c:v>177.3200000000169</c:v>
                </c:pt>
                <c:pt idx="8866">
                  <c:v>177.34000000001691</c:v>
                </c:pt>
                <c:pt idx="8867">
                  <c:v>177.36000000001692</c:v>
                </c:pt>
                <c:pt idx="8868">
                  <c:v>177.38000000001693</c:v>
                </c:pt>
                <c:pt idx="8869">
                  <c:v>177.40000000001695</c:v>
                </c:pt>
                <c:pt idx="8870">
                  <c:v>177.42000000001696</c:v>
                </c:pt>
                <c:pt idx="8871">
                  <c:v>177.44000000001697</c:v>
                </c:pt>
                <c:pt idx="8872">
                  <c:v>177.46000000001698</c:v>
                </c:pt>
                <c:pt idx="8873">
                  <c:v>177.48000000001699</c:v>
                </c:pt>
                <c:pt idx="8874">
                  <c:v>177.500000000017</c:v>
                </c:pt>
                <c:pt idx="8875">
                  <c:v>177.52000000001701</c:v>
                </c:pt>
                <c:pt idx="8876">
                  <c:v>177.54000000001702</c:v>
                </c:pt>
                <c:pt idx="8877">
                  <c:v>177.56000000001703</c:v>
                </c:pt>
                <c:pt idx="8878">
                  <c:v>177.58000000001704</c:v>
                </c:pt>
                <c:pt idx="8879">
                  <c:v>177.60000000001705</c:v>
                </c:pt>
                <c:pt idx="8880">
                  <c:v>177.62000000001706</c:v>
                </c:pt>
                <c:pt idx="8881">
                  <c:v>177.64000000001707</c:v>
                </c:pt>
                <c:pt idx="8882">
                  <c:v>177.66000000001708</c:v>
                </c:pt>
                <c:pt idx="8883">
                  <c:v>177.68000000001709</c:v>
                </c:pt>
                <c:pt idx="8884">
                  <c:v>177.7000000000171</c:v>
                </c:pt>
                <c:pt idx="8885">
                  <c:v>177.72000000001711</c:v>
                </c:pt>
                <c:pt idx="8886">
                  <c:v>177.74000000001712</c:v>
                </c:pt>
                <c:pt idx="8887">
                  <c:v>177.76000000001713</c:v>
                </c:pt>
                <c:pt idx="8888">
                  <c:v>177.78000000001714</c:v>
                </c:pt>
                <c:pt idx="8889">
                  <c:v>177.80000000001715</c:v>
                </c:pt>
                <c:pt idx="8890">
                  <c:v>177.82000000001716</c:v>
                </c:pt>
                <c:pt idx="8891">
                  <c:v>177.84000000001717</c:v>
                </c:pt>
                <c:pt idx="8892">
                  <c:v>177.86000000001718</c:v>
                </c:pt>
                <c:pt idx="8893">
                  <c:v>177.88000000001719</c:v>
                </c:pt>
                <c:pt idx="8894">
                  <c:v>177.9000000000172</c:v>
                </c:pt>
                <c:pt idx="8895">
                  <c:v>177.92000000001721</c:v>
                </c:pt>
                <c:pt idx="8896">
                  <c:v>177.94000000001722</c:v>
                </c:pt>
                <c:pt idx="8897">
                  <c:v>177.96000000001723</c:v>
                </c:pt>
                <c:pt idx="8898">
                  <c:v>177.98000000001724</c:v>
                </c:pt>
                <c:pt idx="8899">
                  <c:v>178.00000000001725</c:v>
                </c:pt>
                <c:pt idx="8900">
                  <c:v>178.02000000001726</c:v>
                </c:pt>
                <c:pt idx="8901">
                  <c:v>178.04000000001727</c:v>
                </c:pt>
                <c:pt idx="8902">
                  <c:v>178.06000000001728</c:v>
                </c:pt>
                <c:pt idx="8903">
                  <c:v>178.08000000001729</c:v>
                </c:pt>
                <c:pt idx="8904">
                  <c:v>178.1000000000173</c:v>
                </c:pt>
                <c:pt idx="8905">
                  <c:v>178.12000000001731</c:v>
                </c:pt>
                <c:pt idx="8906">
                  <c:v>178.14000000001732</c:v>
                </c:pt>
                <c:pt idx="8907">
                  <c:v>178.16000000001733</c:v>
                </c:pt>
                <c:pt idx="8908">
                  <c:v>178.18000000001734</c:v>
                </c:pt>
                <c:pt idx="8909">
                  <c:v>178.20000000001735</c:v>
                </c:pt>
                <c:pt idx="8910">
                  <c:v>178.22000000001736</c:v>
                </c:pt>
                <c:pt idx="8911">
                  <c:v>178.24000000001737</c:v>
                </c:pt>
                <c:pt idx="8912">
                  <c:v>178.26000000001738</c:v>
                </c:pt>
                <c:pt idx="8913">
                  <c:v>178.2800000000174</c:v>
                </c:pt>
                <c:pt idx="8914">
                  <c:v>178.30000000001741</c:v>
                </c:pt>
                <c:pt idx="8915">
                  <c:v>178.32000000001742</c:v>
                </c:pt>
                <c:pt idx="8916">
                  <c:v>178.34000000001743</c:v>
                </c:pt>
                <c:pt idx="8917">
                  <c:v>178.36000000001744</c:v>
                </c:pt>
                <c:pt idx="8918">
                  <c:v>178.38000000001745</c:v>
                </c:pt>
                <c:pt idx="8919">
                  <c:v>178.40000000001746</c:v>
                </c:pt>
                <c:pt idx="8920">
                  <c:v>178.42000000001747</c:v>
                </c:pt>
                <c:pt idx="8921">
                  <c:v>178.44000000001748</c:v>
                </c:pt>
                <c:pt idx="8922">
                  <c:v>178.46000000001749</c:v>
                </c:pt>
                <c:pt idx="8923">
                  <c:v>178.4800000000175</c:v>
                </c:pt>
                <c:pt idx="8924">
                  <c:v>178.50000000001751</c:v>
                </c:pt>
                <c:pt idx="8925">
                  <c:v>178.52000000001752</c:v>
                </c:pt>
                <c:pt idx="8926">
                  <c:v>178.54000000001753</c:v>
                </c:pt>
                <c:pt idx="8927">
                  <c:v>178.56000000001754</c:v>
                </c:pt>
                <c:pt idx="8928">
                  <c:v>178.58000000001755</c:v>
                </c:pt>
                <c:pt idx="8929">
                  <c:v>178.60000000001756</c:v>
                </c:pt>
                <c:pt idx="8930">
                  <c:v>178.62000000001757</c:v>
                </c:pt>
                <c:pt idx="8931">
                  <c:v>178.64000000001758</c:v>
                </c:pt>
                <c:pt idx="8932">
                  <c:v>178.66000000001759</c:v>
                </c:pt>
                <c:pt idx="8933">
                  <c:v>178.6800000000176</c:v>
                </c:pt>
                <c:pt idx="8934">
                  <c:v>178.70000000001761</c:v>
                </c:pt>
                <c:pt idx="8935">
                  <c:v>178.72000000001762</c:v>
                </c:pt>
                <c:pt idx="8936">
                  <c:v>178.74000000001763</c:v>
                </c:pt>
                <c:pt idx="8937">
                  <c:v>178.76000000001764</c:v>
                </c:pt>
                <c:pt idx="8938">
                  <c:v>178.78000000001765</c:v>
                </c:pt>
                <c:pt idx="8939">
                  <c:v>178.80000000001766</c:v>
                </c:pt>
                <c:pt idx="8940">
                  <c:v>178.82000000001767</c:v>
                </c:pt>
                <c:pt idx="8941">
                  <c:v>178.84000000001768</c:v>
                </c:pt>
                <c:pt idx="8942">
                  <c:v>178.86000000001769</c:v>
                </c:pt>
                <c:pt idx="8943">
                  <c:v>178.8800000000177</c:v>
                </c:pt>
                <c:pt idx="8944">
                  <c:v>178.90000000001771</c:v>
                </c:pt>
                <c:pt idx="8945">
                  <c:v>178.92000000001772</c:v>
                </c:pt>
                <c:pt idx="8946">
                  <c:v>178.94000000001773</c:v>
                </c:pt>
                <c:pt idx="8947">
                  <c:v>178.96000000001774</c:v>
                </c:pt>
                <c:pt idx="8948">
                  <c:v>178.98000000001775</c:v>
                </c:pt>
                <c:pt idx="8949">
                  <c:v>179.00000000001776</c:v>
                </c:pt>
                <c:pt idx="8950">
                  <c:v>179.02000000001777</c:v>
                </c:pt>
                <c:pt idx="8951">
                  <c:v>179.04000000001778</c:v>
                </c:pt>
                <c:pt idx="8952">
                  <c:v>179.06000000001779</c:v>
                </c:pt>
                <c:pt idx="8953">
                  <c:v>179.0800000000178</c:v>
                </c:pt>
                <c:pt idx="8954">
                  <c:v>179.10000000001781</c:v>
                </c:pt>
                <c:pt idx="8955">
                  <c:v>179.12000000001782</c:v>
                </c:pt>
                <c:pt idx="8956">
                  <c:v>179.14000000001784</c:v>
                </c:pt>
                <c:pt idx="8957">
                  <c:v>179.16000000001785</c:v>
                </c:pt>
                <c:pt idx="8958">
                  <c:v>179.18000000001786</c:v>
                </c:pt>
                <c:pt idx="8959">
                  <c:v>179.20000000001787</c:v>
                </c:pt>
                <c:pt idx="8960">
                  <c:v>179.22000000001788</c:v>
                </c:pt>
                <c:pt idx="8961">
                  <c:v>179.24000000001789</c:v>
                </c:pt>
                <c:pt idx="8962">
                  <c:v>179.2600000000179</c:v>
                </c:pt>
                <c:pt idx="8963">
                  <c:v>179.28000000001791</c:v>
                </c:pt>
                <c:pt idx="8964">
                  <c:v>179.30000000001792</c:v>
                </c:pt>
                <c:pt idx="8965">
                  <c:v>179.32000000001793</c:v>
                </c:pt>
                <c:pt idx="8966">
                  <c:v>179.34000000001794</c:v>
                </c:pt>
                <c:pt idx="8967">
                  <c:v>179.36000000001795</c:v>
                </c:pt>
                <c:pt idx="8968">
                  <c:v>179.38000000001796</c:v>
                </c:pt>
                <c:pt idx="8969">
                  <c:v>179.40000000001797</c:v>
                </c:pt>
                <c:pt idx="8970">
                  <c:v>179.42000000001798</c:v>
                </c:pt>
                <c:pt idx="8971">
                  <c:v>179.44000000001799</c:v>
                </c:pt>
                <c:pt idx="8972">
                  <c:v>179.460000000018</c:v>
                </c:pt>
                <c:pt idx="8973">
                  <c:v>179.48000000001801</c:v>
                </c:pt>
                <c:pt idx="8974">
                  <c:v>179.50000000001802</c:v>
                </c:pt>
                <c:pt idx="8975">
                  <c:v>179.52000000001803</c:v>
                </c:pt>
                <c:pt idx="8976">
                  <c:v>179.54000000001804</c:v>
                </c:pt>
                <c:pt idx="8977">
                  <c:v>179.56000000001805</c:v>
                </c:pt>
                <c:pt idx="8978">
                  <c:v>179.58000000001806</c:v>
                </c:pt>
                <c:pt idx="8979">
                  <c:v>179.60000000001807</c:v>
                </c:pt>
                <c:pt idx="8980">
                  <c:v>179.62000000001808</c:v>
                </c:pt>
                <c:pt idx="8981">
                  <c:v>179.64000000001809</c:v>
                </c:pt>
                <c:pt idx="8982">
                  <c:v>179.6600000000181</c:v>
                </c:pt>
                <c:pt idx="8983">
                  <c:v>179.68000000001811</c:v>
                </c:pt>
                <c:pt idx="8984">
                  <c:v>179.70000000001812</c:v>
                </c:pt>
                <c:pt idx="8985">
                  <c:v>179.72000000001813</c:v>
                </c:pt>
                <c:pt idx="8986">
                  <c:v>179.74000000001814</c:v>
                </c:pt>
                <c:pt idx="8987">
                  <c:v>179.76000000001815</c:v>
                </c:pt>
                <c:pt idx="8988">
                  <c:v>179.78000000001816</c:v>
                </c:pt>
                <c:pt idx="8989">
                  <c:v>179.80000000001817</c:v>
                </c:pt>
                <c:pt idx="8990">
                  <c:v>179.82000000001818</c:v>
                </c:pt>
                <c:pt idx="8991">
                  <c:v>179.84000000001819</c:v>
                </c:pt>
                <c:pt idx="8992">
                  <c:v>179.8600000000182</c:v>
                </c:pt>
                <c:pt idx="8993">
                  <c:v>179.88000000001821</c:v>
                </c:pt>
                <c:pt idx="8994">
                  <c:v>179.90000000001822</c:v>
                </c:pt>
                <c:pt idx="8995">
                  <c:v>179.92000000001823</c:v>
                </c:pt>
                <c:pt idx="8996">
                  <c:v>179.94000000001824</c:v>
                </c:pt>
                <c:pt idx="8997">
                  <c:v>179.96000000001825</c:v>
                </c:pt>
                <c:pt idx="8998">
                  <c:v>179.98000000001826</c:v>
                </c:pt>
                <c:pt idx="8999">
                  <c:v>180.00000000001828</c:v>
                </c:pt>
                <c:pt idx="9000">
                  <c:v>180.02000000001829</c:v>
                </c:pt>
                <c:pt idx="9001">
                  <c:v>180.0400000000183</c:v>
                </c:pt>
                <c:pt idx="9002">
                  <c:v>180.06000000001831</c:v>
                </c:pt>
                <c:pt idx="9003">
                  <c:v>180.08000000001832</c:v>
                </c:pt>
                <c:pt idx="9004">
                  <c:v>180.10000000001833</c:v>
                </c:pt>
                <c:pt idx="9005">
                  <c:v>180.12000000001834</c:v>
                </c:pt>
                <c:pt idx="9006">
                  <c:v>180.14000000001835</c:v>
                </c:pt>
                <c:pt idx="9007">
                  <c:v>180.16000000001836</c:v>
                </c:pt>
                <c:pt idx="9008">
                  <c:v>180.18000000001837</c:v>
                </c:pt>
                <c:pt idx="9009">
                  <c:v>180.20000000001838</c:v>
                </c:pt>
                <c:pt idx="9010">
                  <c:v>180.22000000001839</c:v>
                </c:pt>
                <c:pt idx="9011">
                  <c:v>180.2400000000184</c:v>
                </c:pt>
                <c:pt idx="9012">
                  <c:v>180.26000000001841</c:v>
                </c:pt>
                <c:pt idx="9013">
                  <c:v>180.28000000001842</c:v>
                </c:pt>
                <c:pt idx="9014">
                  <c:v>180.30000000001843</c:v>
                </c:pt>
                <c:pt idx="9015">
                  <c:v>180.32000000001844</c:v>
                </c:pt>
                <c:pt idx="9016">
                  <c:v>180.34000000001845</c:v>
                </c:pt>
                <c:pt idx="9017">
                  <c:v>180.36000000001846</c:v>
                </c:pt>
                <c:pt idx="9018">
                  <c:v>180.38000000001847</c:v>
                </c:pt>
                <c:pt idx="9019">
                  <c:v>180.40000000001848</c:v>
                </c:pt>
                <c:pt idx="9020">
                  <c:v>180.42000000001849</c:v>
                </c:pt>
                <c:pt idx="9021">
                  <c:v>180.4400000000185</c:v>
                </c:pt>
                <c:pt idx="9022">
                  <c:v>180.46000000001851</c:v>
                </c:pt>
                <c:pt idx="9023">
                  <c:v>180.48000000001852</c:v>
                </c:pt>
                <c:pt idx="9024">
                  <c:v>180.50000000001853</c:v>
                </c:pt>
                <c:pt idx="9025">
                  <c:v>180.52000000001854</c:v>
                </c:pt>
                <c:pt idx="9026">
                  <c:v>180.54000000001855</c:v>
                </c:pt>
                <c:pt idx="9027">
                  <c:v>180.56000000001856</c:v>
                </c:pt>
                <c:pt idx="9028">
                  <c:v>180.58000000001857</c:v>
                </c:pt>
                <c:pt idx="9029">
                  <c:v>180.60000000001858</c:v>
                </c:pt>
                <c:pt idx="9030">
                  <c:v>180.62000000001859</c:v>
                </c:pt>
                <c:pt idx="9031">
                  <c:v>180.6400000000186</c:v>
                </c:pt>
                <c:pt idx="9032">
                  <c:v>180.66000000001861</c:v>
                </c:pt>
                <c:pt idx="9033">
                  <c:v>180.68000000001862</c:v>
                </c:pt>
                <c:pt idx="9034">
                  <c:v>180.70000000001863</c:v>
                </c:pt>
                <c:pt idx="9035">
                  <c:v>180.72000000001864</c:v>
                </c:pt>
                <c:pt idx="9036">
                  <c:v>180.74000000001865</c:v>
                </c:pt>
                <c:pt idx="9037">
                  <c:v>180.76000000001866</c:v>
                </c:pt>
                <c:pt idx="9038">
                  <c:v>180.78000000001867</c:v>
                </c:pt>
                <c:pt idx="9039">
                  <c:v>180.80000000001868</c:v>
                </c:pt>
                <c:pt idx="9040">
                  <c:v>180.82000000001869</c:v>
                </c:pt>
                <c:pt idx="9041">
                  <c:v>180.8400000000187</c:v>
                </c:pt>
                <c:pt idx="9042">
                  <c:v>180.86000000001872</c:v>
                </c:pt>
                <c:pt idx="9043">
                  <c:v>180.88000000001873</c:v>
                </c:pt>
                <c:pt idx="9044">
                  <c:v>180.90000000001874</c:v>
                </c:pt>
                <c:pt idx="9045">
                  <c:v>180.92000000001875</c:v>
                </c:pt>
                <c:pt idx="9046">
                  <c:v>180.94000000001876</c:v>
                </c:pt>
                <c:pt idx="9047">
                  <c:v>180.96000000001877</c:v>
                </c:pt>
                <c:pt idx="9048">
                  <c:v>180.98000000001878</c:v>
                </c:pt>
                <c:pt idx="9049">
                  <c:v>181.00000000001879</c:v>
                </c:pt>
                <c:pt idx="9050">
                  <c:v>181.0200000000188</c:v>
                </c:pt>
                <c:pt idx="9051">
                  <c:v>181.04000000001881</c:v>
                </c:pt>
                <c:pt idx="9052">
                  <c:v>181.06000000001882</c:v>
                </c:pt>
                <c:pt idx="9053">
                  <c:v>181.08000000001883</c:v>
                </c:pt>
                <c:pt idx="9054">
                  <c:v>181.10000000001884</c:v>
                </c:pt>
                <c:pt idx="9055">
                  <c:v>181.12000000001885</c:v>
                </c:pt>
                <c:pt idx="9056">
                  <c:v>181.14000000001886</c:v>
                </c:pt>
                <c:pt idx="9057">
                  <c:v>181.16000000001887</c:v>
                </c:pt>
                <c:pt idx="9058">
                  <c:v>181.18000000001888</c:v>
                </c:pt>
                <c:pt idx="9059">
                  <c:v>181.20000000001889</c:v>
                </c:pt>
                <c:pt idx="9060">
                  <c:v>181.2200000000189</c:v>
                </c:pt>
                <c:pt idx="9061">
                  <c:v>181.24000000001891</c:v>
                </c:pt>
                <c:pt idx="9062">
                  <c:v>181.26000000001892</c:v>
                </c:pt>
                <c:pt idx="9063">
                  <c:v>181.28000000001893</c:v>
                </c:pt>
                <c:pt idx="9064">
                  <c:v>181.30000000001894</c:v>
                </c:pt>
                <c:pt idx="9065">
                  <c:v>181.32000000001895</c:v>
                </c:pt>
                <c:pt idx="9066">
                  <c:v>181.34000000001896</c:v>
                </c:pt>
                <c:pt idx="9067">
                  <c:v>181.36000000001897</c:v>
                </c:pt>
                <c:pt idx="9068">
                  <c:v>181.38000000001898</c:v>
                </c:pt>
                <c:pt idx="9069">
                  <c:v>181.40000000001899</c:v>
                </c:pt>
                <c:pt idx="9070">
                  <c:v>181.420000000019</c:v>
                </c:pt>
                <c:pt idx="9071">
                  <c:v>181.44000000001901</c:v>
                </c:pt>
                <c:pt idx="9072">
                  <c:v>181.46000000001902</c:v>
                </c:pt>
                <c:pt idx="9073">
                  <c:v>181.48000000001903</c:v>
                </c:pt>
                <c:pt idx="9074">
                  <c:v>181.50000000001904</c:v>
                </c:pt>
                <c:pt idx="9075">
                  <c:v>181.52000000001905</c:v>
                </c:pt>
                <c:pt idx="9076">
                  <c:v>181.54000000001906</c:v>
                </c:pt>
                <c:pt idx="9077">
                  <c:v>181.56000000001907</c:v>
                </c:pt>
                <c:pt idx="9078">
                  <c:v>181.58000000001908</c:v>
                </c:pt>
                <c:pt idx="9079">
                  <c:v>181.60000000001909</c:v>
                </c:pt>
                <c:pt idx="9080">
                  <c:v>181.6200000000191</c:v>
                </c:pt>
                <c:pt idx="9081">
                  <c:v>181.64000000001911</c:v>
                </c:pt>
                <c:pt idx="9082">
                  <c:v>181.66000000001912</c:v>
                </c:pt>
                <c:pt idx="9083">
                  <c:v>181.68000000001913</c:v>
                </c:pt>
                <c:pt idx="9084">
                  <c:v>181.70000000001914</c:v>
                </c:pt>
                <c:pt idx="9085">
                  <c:v>181.72000000001916</c:v>
                </c:pt>
                <c:pt idx="9086">
                  <c:v>181.74000000001917</c:v>
                </c:pt>
                <c:pt idx="9087">
                  <c:v>181.76000000001918</c:v>
                </c:pt>
                <c:pt idx="9088">
                  <c:v>181.78000000001919</c:v>
                </c:pt>
                <c:pt idx="9089">
                  <c:v>181.8000000000192</c:v>
                </c:pt>
                <c:pt idx="9090">
                  <c:v>181.82000000001921</c:v>
                </c:pt>
                <c:pt idx="9091">
                  <c:v>181.84000000001922</c:v>
                </c:pt>
                <c:pt idx="9092">
                  <c:v>181.86000000001923</c:v>
                </c:pt>
                <c:pt idx="9093">
                  <c:v>181.88000000001924</c:v>
                </c:pt>
                <c:pt idx="9094">
                  <c:v>181.90000000001925</c:v>
                </c:pt>
                <c:pt idx="9095">
                  <c:v>181.92000000001926</c:v>
                </c:pt>
                <c:pt idx="9096">
                  <c:v>181.94000000001927</c:v>
                </c:pt>
                <c:pt idx="9097">
                  <c:v>181.96000000001928</c:v>
                </c:pt>
                <c:pt idx="9098">
                  <c:v>181.98000000001929</c:v>
                </c:pt>
                <c:pt idx="9099">
                  <c:v>182.0000000000193</c:v>
                </c:pt>
                <c:pt idx="9100">
                  <c:v>182.02000000001931</c:v>
                </c:pt>
                <c:pt idx="9101">
                  <c:v>182.04000000001932</c:v>
                </c:pt>
                <c:pt idx="9102">
                  <c:v>182.06000000001933</c:v>
                </c:pt>
                <c:pt idx="9103">
                  <c:v>182.08000000001934</c:v>
                </c:pt>
                <c:pt idx="9104">
                  <c:v>182.10000000001935</c:v>
                </c:pt>
                <c:pt idx="9105">
                  <c:v>182.12000000001936</c:v>
                </c:pt>
                <c:pt idx="9106">
                  <c:v>182.14000000001937</c:v>
                </c:pt>
                <c:pt idx="9107">
                  <c:v>182.16000000001938</c:v>
                </c:pt>
                <c:pt idx="9108">
                  <c:v>182.18000000001939</c:v>
                </c:pt>
                <c:pt idx="9109">
                  <c:v>182.2000000000194</c:v>
                </c:pt>
                <c:pt idx="9110">
                  <c:v>182.22000000001941</c:v>
                </c:pt>
                <c:pt idx="9111">
                  <c:v>182.24000000001942</c:v>
                </c:pt>
                <c:pt idx="9112">
                  <c:v>182.26000000001943</c:v>
                </c:pt>
                <c:pt idx="9113">
                  <c:v>182.28000000001944</c:v>
                </c:pt>
                <c:pt idx="9114">
                  <c:v>182.30000000001945</c:v>
                </c:pt>
                <c:pt idx="9115">
                  <c:v>182.32000000001946</c:v>
                </c:pt>
                <c:pt idx="9116">
                  <c:v>182.34000000001947</c:v>
                </c:pt>
                <c:pt idx="9117">
                  <c:v>182.36000000001948</c:v>
                </c:pt>
                <c:pt idx="9118">
                  <c:v>182.38000000001949</c:v>
                </c:pt>
                <c:pt idx="9119">
                  <c:v>182.4000000000195</c:v>
                </c:pt>
                <c:pt idx="9120">
                  <c:v>182.42000000001951</c:v>
                </c:pt>
                <c:pt idx="9121">
                  <c:v>182.44000000001952</c:v>
                </c:pt>
                <c:pt idx="9122">
                  <c:v>182.46000000001953</c:v>
                </c:pt>
                <c:pt idx="9123">
                  <c:v>182.48000000001954</c:v>
                </c:pt>
                <c:pt idx="9124">
                  <c:v>182.50000000001955</c:v>
                </c:pt>
                <c:pt idx="9125">
                  <c:v>182.52000000001956</c:v>
                </c:pt>
                <c:pt idx="9126">
                  <c:v>182.54000000001957</c:v>
                </c:pt>
                <c:pt idx="9127">
                  <c:v>182.56000000001958</c:v>
                </c:pt>
                <c:pt idx="9128">
                  <c:v>182.5800000000196</c:v>
                </c:pt>
                <c:pt idx="9129">
                  <c:v>182.60000000001961</c:v>
                </c:pt>
                <c:pt idx="9130">
                  <c:v>182.62000000001962</c:v>
                </c:pt>
                <c:pt idx="9131">
                  <c:v>182.64000000001963</c:v>
                </c:pt>
                <c:pt idx="9132">
                  <c:v>182.66000000001964</c:v>
                </c:pt>
                <c:pt idx="9133">
                  <c:v>182.68000000001965</c:v>
                </c:pt>
                <c:pt idx="9134">
                  <c:v>182.70000000001966</c:v>
                </c:pt>
                <c:pt idx="9135">
                  <c:v>182.72000000001967</c:v>
                </c:pt>
                <c:pt idx="9136">
                  <c:v>182.74000000001968</c:v>
                </c:pt>
                <c:pt idx="9137">
                  <c:v>182.76000000001969</c:v>
                </c:pt>
                <c:pt idx="9138">
                  <c:v>182.7800000000197</c:v>
                </c:pt>
                <c:pt idx="9139">
                  <c:v>182.80000000001971</c:v>
                </c:pt>
                <c:pt idx="9140">
                  <c:v>182.82000000001972</c:v>
                </c:pt>
                <c:pt idx="9141">
                  <c:v>182.84000000001973</c:v>
                </c:pt>
                <c:pt idx="9142">
                  <c:v>182.86000000001974</c:v>
                </c:pt>
                <c:pt idx="9143">
                  <c:v>182.88000000001975</c:v>
                </c:pt>
                <c:pt idx="9144">
                  <c:v>182.90000000001976</c:v>
                </c:pt>
                <c:pt idx="9145">
                  <c:v>182.92000000001977</c:v>
                </c:pt>
                <c:pt idx="9146">
                  <c:v>182.94000000001978</c:v>
                </c:pt>
                <c:pt idx="9147">
                  <c:v>182.96000000001979</c:v>
                </c:pt>
                <c:pt idx="9148">
                  <c:v>182.9800000000198</c:v>
                </c:pt>
                <c:pt idx="9149">
                  <c:v>183.00000000001981</c:v>
                </c:pt>
                <c:pt idx="9150">
                  <c:v>183.02000000001982</c:v>
                </c:pt>
                <c:pt idx="9151">
                  <c:v>183.04000000001983</c:v>
                </c:pt>
                <c:pt idx="9152">
                  <c:v>183.06000000001984</c:v>
                </c:pt>
                <c:pt idx="9153">
                  <c:v>183.08000000001985</c:v>
                </c:pt>
                <c:pt idx="9154">
                  <c:v>183.10000000001986</c:v>
                </c:pt>
                <c:pt idx="9155">
                  <c:v>183.12000000001987</c:v>
                </c:pt>
                <c:pt idx="9156">
                  <c:v>183.14000000001988</c:v>
                </c:pt>
                <c:pt idx="9157">
                  <c:v>183.16000000001989</c:v>
                </c:pt>
                <c:pt idx="9158">
                  <c:v>183.1800000000199</c:v>
                </c:pt>
                <c:pt idx="9159">
                  <c:v>183.20000000001991</c:v>
                </c:pt>
                <c:pt idx="9160">
                  <c:v>183.22000000001992</c:v>
                </c:pt>
                <c:pt idx="9161">
                  <c:v>183.24000000001993</c:v>
                </c:pt>
                <c:pt idx="9162">
                  <c:v>183.26000000001994</c:v>
                </c:pt>
                <c:pt idx="9163">
                  <c:v>183.28000000001995</c:v>
                </c:pt>
                <c:pt idx="9164">
                  <c:v>183.30000000001996</c:v>
                </c:pt>
                <c:pt idx="9165">
                  <c:v>183.32000000001997</c:v>
                </c:pt>
                <c:pt idx="9166">
                  <c:v>183.34000000001998</c:v>
                </c:pt>
                <c:pt idx="9167">
                  <c:v>183.36000000001999</c:v>
                </c:pt>
                <c:pt idx="9168">
                  <c:v>183.38000000002</c:v>
                </c:pt>
                <c:pt idx="9169">
                  <c:v>183.40000000002001</c:v>
                </c:pt>
                <c:pt idx="9170">
                  <c:v>183.42000000002002</c:v>
                </c:pt>
                <c:pt idx="9171">
                  <c:v>183.44000000002004</c:v>
                </c:pt>
                <c:pt idx="9172">
                  <c:v>183.46000000002005</c:v>
                </c:pt>
                <c:pt idx="9173">
                  <c:v>183.48000000002006</c:v>
                </c:pt>
                <c:pt idx="9174">
                  <c:v>183.50000000002007</c:v>
                </c:pt>
                <c:pt idx="9175">
                  <c:v>183.52000000002008</c:v>
                </c:pt>
                <c:pt idx="9176">
                  <c:v>183.54000000002009</c:v>
                </c:pt>
                <c:pt idx="9177">
                  <c:v>183.5600000000201</c:v>
                </c:pt>
                <c:pt idx="9178">
                  <c:v>183.58000000002011</c:v>
                </c:pt>
                <c:pt idx="9179">
                  <c:v>183.60000000002012</c:v>
                </c:pt>
                <c:pt idx="9180">
                  <c:v>183.62000000002013</c:v>
                </c:pt>
                <c:pt idx="9181">
                  <c:v>183.64000000002014</c:v>
                </c:pt>
                <c:pt idx="9182">
                  <c:v>183.66000000002015</c:v>
                </c:pt>
                <c:pt idx="9183">
                  <c:v>183.68000000002016</c:v>
                </c:pt>
                <c:pt idx="9184">
                  <c:v>183.70000000002017</c:v>
                </c:pt>
                <c:pt idx="9185">
                  <c:v>183.72000000002018</c:v>
                </c:pt>
                <c:pt idx="9186">
                  <c:v>183.74000000002019</c:v>
                </c:pt>
                <c:pt idx="9187">
                  <c:v>183.7600000000202</c:v>
                </c:pt>
                <c:pt idx="9188">
                  <c:v>183.78000000002021</c:v>
                </c:pt>
                <c:pt idx="9189">
                  <c:v>183.80000000002022</c:v>
                </c:pt>
                <c:pt idx="9190">
                  <c:v>183.82000000002023</c:v>
                </c:pt>
                <c:pt idx="9191">
                  <c:v>183.84000000002024</c:v>
                </c:pt>
                <c:pt idx="9192">
                  <c:v>183.86000000002025</c:v>
                </c:pt>
                <c:pt idx="9193">
                  <c:v>183.88000000002026</c:v>
                </c:pt>
                <c:pt idx="9194">
                  <c:v>183.90000000002027</c:v>
                </c:pt>
                <c:pt idx="9195">
                  <c:v>183.92000000002028</c:v>
                </c:pt>
                <c:pt idx="9196">
                  <c:v>183.94000000002029</c:v>
                </c:pt>
                <c:pt idx="9197">
                  <c:v>183.9600000000203</c:v>
                </c:pt>
                <c:pt idx="9198">
                  <c:v>183.98000000002031</c:v>
                </c:pt>
                <c:pt idx="9199">
                  <c:v>184.00000000002032</c:v>
                </c:pt>
                <c:pt idx="9200">
                  <c:v>184.02000000002033</c:v>
                </c:pt>
                <c:pt idx="9201">
                  <c:v>184.04000000002034</c:v>
                </c:pt>
                <c:pt idx="9202">
                  <c:v>184.06000000002035</c:v>
                </c:pt>
                <c:pt idx="9203">
                  <c:v>184.08000000002036</c:v>
                </c:pt>
                <c:pt idx="9204">
                  <c:v>184.10000000002037</c:v>
                </c:pt>
                <c:pt idx="9205">
                  <c:v>184.12000000002038</c:v>
                </c:pt>
                <c:pt idx="9206">
                  <c:v>184.14000000002039</c:v>
                </c:pt>
                <c:pt idx="9207">
                  <c:v>184.1600000000204</c:v>
                </c:pt>
                <c:pt idx="9208">
                  <c:v>184.18000000002041</c:v>
                </c:pt>
                <c:pt idx="9209">
                  <c:v>184.20000000002042</c:v>
                </c:pt>
                <c:pt idx="9210">
                  <c:v>184.22000000002043</c:v>
                </c:pt>
                <c:pt idx="9211">
                  <c:v>184.24000000002044</c:v>
                </c:pt>
                <c:pt idx="9212">
                  <c:v>184.26000000002045</c:v>
                </c:pt>
                <c:pt idx="9213">
                  <c:v>184.28000000002046</c:v>
                </c:pt>
                <c:pt idx="9214">
                  <c:v>184.30000000002047</c:v>
                </c:pt>
                <c:pt idx="9215">
                  <c:v>184.32000000002049</c:v>
                </c:pt>
                <c:pt idx="9216">
                  <c:v>184.3400000000205</c:v>
                </c:pt>
                <c:pt idx="9217">
                  <c:v>184.36000000002051</c:v>
                </c:pt>
                <c:pt idx="9218">
                  <c:v>184.38000000002052</c:v>
                </c:pt>
                <c:pt idx="9219">
                  <c:v>184.40000000002053</c:v>
                </c:pt>
                <c:pt idx="9220">
                  <c:v>184.42000000002054</c:v>
                </c:pt>
                <c:pt idx="9221">
                  <c:v>184.44000000002055</c:v>
                </c:pt>
                <c:pt idx="9222">
                  <c:v>184.46000000002056</c:v>
                </c:pt>
                <c:pt idx="9223">
                  <c:v>184.48000000002057</c:v>
                </c:pt>
                <c:pt idx="9224">
                  <c:v>184.50000000002058</c:v>
                </c:pt>
                <c:pt idx="9225">
                  <c:v>184.52000000002059</c:v>
                </c:pt>
                <c:pt idx="9226">
                  <c:v>184.5400000000206</c:v>
                </c:pt>
                <c:pt idx="9227">
                  <c:v>184.56000000002061</c:v>
                </c:pt>
                <c:pt idx="9228">
                  <c:v>184.58000000002062</c:v>
                </c:pt>
                <c:pt idx="9229">
                  <c:v>184.60000000002063</c:v>
                </c:pt>
                <c:pt idx="9230">
                  <c:v>184.62000000002064</c:v>
                </c:pt>
                <c:pt idx="9231">
                  <c:v>184.64000000002065</c:v>
                </c:pt>
                <c:pt idx="9232">
                  <c:v>184.66000000002066</c:v>
                </c:pt>
                <c:pt idx="9233">
                  <c:v>184.68000000002067</c:v>
                </c:pt>
                <c:pt idx="9234">
                  <c:v>184.70000000002068</c:v>
                </c:pt>
                <c:pt idx="9235">
                  <c:v>184.72000000002069</c:v>
                </c:pt>
                <c:pt idx="9236">
                  <c:v>184.7400000000207</c:v>
                </c:pt>
                <c:pt idx="9237">
                  <c:v>184.76000000002071</c:v>
                </c:pt>
                <c:pt idx="9238">
                  <c:v>184.78000000002072</c:v>
                </c:pt>
                <c:pt idx="9239">
                  <c:v>184.80000000002073</c:v>
                </c:pt>
                <c:pt idx="9240">
                  <c:v>184.82000000002074</c:v>
                </c:pt>
                <c:pt idx="9241">
                  <c:v>184.84000000002075</c:v>
                </c:pt>
                <c:pt idx="9242">
                  <c:v>184.86000000002076</c:v>
                </c:pt>
                <c:pt idx="9243">
                  <c:v>184.88000000002077</c:v>
                </c:pt>
                <c:pt idx="9244">
                  <c:v>184.90000000002078</c:v>
                </c:pt>
                <c:pt idx="9245">
                  <c:v>184.92000000002079</c:v>
                </c:pt>
                <c:pt idx="9246">
                  <c:v>184.9400000000208</c:v>
                </c:pt>
                <c:pt idx="9247">
                  <c:v>184.96000000002081</c:v>
                </c:pt>
                <c:pt idx="9248">
                  <c:v>184.98000000002082</c:v>
                </c:pt>
                <c:pt idx="9249">
                  <c:v>185.00000000002083</c:v>
                </c:pt>
                <c:pt idx="9250">
                  <c:v>185.02000000002084</c:v>
                </c:pt>
                <c:pt idx="9251">
                  <c:v>185.04000000002085</c:v>
                </c:pt>
                <c:pt idx="9252">
                  <c:v>185.06000000002086</c:v>
                </c:pt>
                <c:pt idx="9253">
                  <c:v>185.08000000002087</c:v>
                </c:pt>
                <c:pt idx="9254">
                  <c:v>185.10000000002088</c:v>
                </c:pt>
                <c:pt idx="9255">
                  <c:v>185.12000000002089</c:v>
                </c:pt>
                <c:pt idx="9256">
                  <c:v>185.1400000000209</c:v>
                </c:pt>
                <c:pt idx="9257">
                  <c:v>185.16000000002091</c:v>
                </c:pt>
                <c:pt idx="9258">
                  <c:v>185.18000000002093</c:v>
                </c:pt>
                <c:pt idx="9259">
                  <c:v>185.20000000002094</c:v>
                </c:pt>
                <c:pt idx="9260">
                  <c:v>185.22000000002095</c:v>
                </c:pt>
                <c:pt idx="9261">
                  <c:v>185.24000000002096</c:v>
                </c:pt>
                <c:pt idx="9262">
                  <c:v>185.26000000002097</c:v>
                </c:pt>
                <c:pt idx="9263">
                  <c:v>185.28000000002098</c:v>
                </c:pt>
                <c:pt idx="9264">
                  <c:v>185.30000000002099</c:v>
                </c:pt>
                <c:pt idx="9265">
                  <c:v>185.320000000021</c:v>
                </c:pt>
                <c:pt idx="9266">
                  <c:v>185.34000000002101</c:v>
                </c:pt>
                <c:pt idx="9267">
                  <c:v>185.36000000002102</c:v>
                </c:pt>
                <c:pt idx="9268">
                  <c:v>185.38000000002103</c:v>
                </c:pt>
                <c:pt idx="9269">
                  <c:v>185.40000000002104</c:v>
                </c:pt>
                <c:pt idx="9270">
                  <c:v>185.42000000002105</c:v>
                </c:pt>
                <c:pt idx="9271">
                  <c:v>185.44000000002106</c:v>
                </c:pt>
                <c:pt idx="9272">
                  <c:v>185.46000000002107</c:v>
                </c:pt>
                <c:pt idx="9273">
                  <c:v>185.48000000002108</c:v>
                </c:pt>
                <c:pt idx="9274">
                  <c:v>185.50000000002109</c:v>
                </c:pt>
                <c:pt idx="9275">
                  <c:v>185.5200000000211</c:v>
                </c:pt>
                <c:pt idx="9276">
                  <c:v>185.54000000002111</c:v>
                </c:pt>
                <c:pt idx="9277">
                  <c:v>185.56000000002112</c:v>
                </c:pt>
                <c:pt idx="9278">
                  <c:v>185.58000000002113</c:v>
                </c:pt>
                <c:pt idx="9279">
                  <c:v>185.60000000002114</c:v>
                </c:pt>
                <c:pt idx="9280">
                  <c:v>185.62000000002115</c:v>
                </c:pt>
                <c:pt idx="9281">
                  <c:v>185.64000000002116</c:v>
                </c:pt>
                <c:pt idx="9282">
                  <c:v>185.66000000002117</c:v>
                </c:pt>
                <c:pt idx="9283">
                  <c:v>185.68000000002118</c:v>
                </c:pt>
                <c:pt idx="9284">
                  <c:v>185.70000000002119</c:v>
                </c:pt>
                <c:pt idx="9285">
                  <c:v>185.7200000000212</c:v>
                </c:pt>
                <c:pt idx="9286">
                  <c:v>185.74000000002121</c:v>
                </c:pt>
                <c:pt idx="9287">
                  <c:v>185.76000000002122</c:v>
                </c:pt>
                <c:pt idx="9288">
                  <c:v>185.78000000002123</c:v>
                </c:pt>
                <c:pt idx="9289">
                  <c:v>185.80000000002124</c:v>
                </c:pt>
                <c:pt idx="9290">
                  <c:v>185.82000000002125</c:v>
                </c:pt>
                <c:pt idx="9291">
                  <c:v>185.84000000002126</c:v>
                </c:pt>
                <c:pt idx="9292">
                  <c:v>185.86000000002127</c:v>
                </c:pt>
                <c:pt idx="9293">
                  <c:v>185.88000000002128</c:v>
                </c:pt>
                <c:pt idx="9294">
                  <c:v>185.90000000002129</c:v>
                </c:pt>
                <c:pt idx="9295">
                  <c:v>185.9200000000213</c:v>
                </c:pt>
                <c:pt idx="9296">
                  <c:v>185.94000000002131</c:v>
                </c:pt>
                <c:pt idx="9297">
                  <c:v>185.96000000002132</c:v>
                </c:pt>
                <c:pt idx="9298">
                  <c:v>185.98000000002133</c:v>
                </c:pt>
                <c:pt idx="9299">
                  <c:v>186.00000000002134</c:v>
                </c:pt>
                <c:pt idx="9300">
                  <c:v>186.02000000002135</c:v>
                </c:pt>
                <c:pt idx="9301">
                  <c:v>186.04000000002137</c:v>
                </c:pt>
                <c:pt idx="9302">
                  <c:v>186.06000000002138</c:v>
                </c:pt>
                <c:pt idx="9303">
                  <c:v>186.08000000002139</c:v>
                </c:pt>
                <c:pt idx="9304">
                  <c:v>186.1000000000214</c:v>
                </c:pt>
                <c:pt idx="9305">
                  <c:v>186.12000000002141</c:v>
                </c:pt>
                <c:pt idx="9306">
                  <c:v>186.14000000002142</c:v>
                </c:pt>
                <c:pt idx="9307">
                  <c:v>186.16000000002143</c:v>
                </c:pt>
                <c:pt idx="9308">
                  <c:v>186.18000000002144</c:v>
                </c:pt>
                <c:pt idx="9309">
                  <c:v>186.20000000002145</c:v>
                </c:pt>
                <c:pt idx="9310">
                  <c:v>186.22000000002146</c:v>
                </c:pt>
                <c:pt idx="9311">
                  <c:v>186.24000000002147</c:v>
                </c:pt>
                <c:pt idx="9312">
                  <c:v>186.26000000002148</c:v>
                </c:pt>
                <c:pt idx="9313">
                  <c:v>186.28000000002149</c:v>
                </c:pt>
                <c:pt idx="9314">
                  <c:v>186.3000000000215</c:v>
                </c:pt>
                <c:pt idx="9315">
                  <c:v>186.32000000002151</c:v>
                </c:pt>
                <c:pt idx="9316">
                  <c:v>186.34000000002152</c:v>
                </c:pt>
                <c:pt idx="9317">
                  <c:v>186.36000000002153</c:v>
                </c:pt>
                <c:pt idx="9318">
                  <c:v>186.38000000002154</c:v>
                </c:pt>
                <c:pt idx="9319">
                  <c:v>186.40000000002155</c:v>
                </c:pt>
                <c:pt idx="9320">
                  <c:v>186.42000000002156</c:v>
                </c:pt>
                <c:pt idx="9321">
                  <c:v>186.44000000002157</c:v>
                </c:pt>
                <c:pt idx="9322">
                  <c:v>186.46000000002158</c:v>
                </c:pt>
                <c:pt idx="9323">
                  <c:v>186.48000000002159</c:v>
                </c:pt>
                <c:pt idx="9324">
                  <c:v>186.5000000000216</c:v>
                </c:pt>
                <c:pt idx="9325">
                  <c:v>186.52000000002161</c:v>
                </c:pt>
                <c:pt idx="9326">
                  <c:v>186.54000000002162</c:v>
                </c:pt>
                <c:pt idx="9327">
                  <c:v>186.56000000002163</c:v>
                </c:pt>
                <c:pt idx="9328">
                  <c:v>186.58000000002164</c:v>
                </c:pt>
                <c:pt idx="9329">
                  <c:v>186.60000000002165</c:v>
                </c:pt>
                <c:pt idx="9330">
                  <c:v>186.62000000002166</c:v>
                </c:pt>
                <c:pt idx="9331">
                  <c:v>186.64000000002167</c:v>
                </c:pt>
                <c:pt idx="9332">
                  <c:v>186.66000000002168</c:v>
                </c:pt>
                <c:pt idx="9333">
                  <c:v>186.68000000002169</c:v>
                </c:pt>
                <c:pt idx="9334">
                  <c:v>186.7000000000217</c:v>
                </c:pt>
                <c:pt idx="9335">
                  <c:v>186.72000000002171</c:v>
                </c:pt>
                <c:pt idx="9336">
                  <c:v>186.74000000002172</c:v>
                </c:pt>
                <c:pt idx="9337">
                  <c:v>186.76000000002173</c:v>
                </c:pt>
                <c:pt idx="9338">
                  <c:v>186.78000000002174</c:v>
                </c:pt>
                <c:pt idx="9339">
                  <c:v>186.80000000002175</c:v>
                </c:pt>
                <c:pt idx="9340">
                  <c:v>186.82000000002176</c:v>
                </c:pt>
                <c:pt idx="9341">
                  <c:v>186.84000000002177</c:v>
                </c:pt>
                <c:pt idx="9342">
                  <c:v>186.86000000002178</c:v>
                </c:pt>
                <c:pt idx="9343">
                  <c:v>186.88000000002179</c:v>
                </c:pt>
                <c:pt idx="9344">
                  <c:v>186.90000000002181</c:v>
                </c:pt>
                <c:pt idx="9345">
                  <c:v>186.92000000002182</c:v>
                </c:pt>
                <c:pt idx="9346">
                  <c:v>186.94000000002183</c:v>
                </c:pt>
                <c:pt idx="9347">
                  <c:v>186.96000000002184</c:v>
                </c:pt>
                <c:pt idx="9348">
                  <c:v>186.98000000002185</c:v>
                </c:pt>
                <c:pt idx="9349">
                  <c:v>187.00000000002186</c:v>
                </c:pt>
                <c:pt idx="9350">
                  <c:v>187.02000000002187</c:v>
                </c:pt>
                <c:pt idx="9351">
                  <c:v>187.04000000002188</c:v>
                </c:pt>
                <c:pt idx="9352">
                  <c:v>187.06000000002189</c:v>
                </c:pt>
                <c:pt idx="9353">
                  <c:v>187.0800000000219</c:v>
                </c:pt>
                <c:pt idx="9354">
                  <c:v>187.10000000002191</c:v>
                </c:pt>
                <c:pt idx="9355">
                  <c:v>187.12000000002192</c:v>
                </c:pt>
                <c:pt idx="9356">
                  <c:v>187.14000000002193</c:v>
                </c:pt>
                <c:pt idx="9357">
                  <c:v>187.16000000002194</c:v>
                </c:pt>
                <c:pt idx="9358">
                  <c:v>187.18000000002195</c:v>
                </c:pt>
                <c:pt idx="9359">
                  <c:v>187.20000000002196</c:v>
                </c:pt>
                <c:pt idx="9360">
                  <c:v>187.22000000002197</c:v>
                </c:pt>
                <c:pt idx="9361">
                  <c:v>187.24000000002198</c:v>
                </c:pt>
                <c:pt idx="9362">
                  <c:v>187.26000000002199</c:v>
                </c:pt>
                <c:pt idx="9363">
                  <c:v>187.280000000022</c:v>
                </c:pt>
                <c:pt idx="9364">
                  <c:v>187.30000000002201</c:v>
                </c:pt>
                <c:pt idx="9365">
                  <c:v>187.32000000002202</c:v>
                </c:pt>
                <c:pt idx="9366">
                  <c:v>187.34000000002203</c:v>
                </c:pt>
                <c:pt idx="9367">
                  <c:v>187.36000000002204</c:v>
                </c:pt>
                <c:pt idx="9368">
                  <c:v>187.38000000002205</c:v>
                </c:pt>
                <c:pt idx="9369">
                  <c:v>187.40000000002206</c:v>
                </c:pt>
                <c:pt idx="9370">
                  <c:v>187.42000000002207</c:v>
                </c:pt>
                <c:pt idx="9371">
                  <c:v>187.44000000002208</c:v>
                </c:pt>
                <c:pt idx="9372">
                  <c:v>187.46000000002209</c:v>
                </c:pt>
                <c:pt idx="9373">
                  <c:v>187.4800000000221</c:v>
                </c:pt>
                <c:pt idx="9374">
                  <c:v>187.50000000002211</c:v>
                </c:pt>
                <c:pt idx="9375">
                  <c:v>187.52000000002212</c:v>
                </c:pt>
                <c:pt idx="9376">
                  <c:v>187.54000000002213</c:v>
                </c:pt>
                <c:pt idx="9377">
                  <c:v>187.56000000002214</c:v>
                </c:pt>
                <c:pt idx="9378">
                  <c:v>187.58000000002215</c:v>
                </c:pt>
                <c:pt idx="9379">
                  <c:v>187.60000000002216</c:v>
                </c:pt>
                <c:pt idx="9380">
                  <c:v>187.62000000002217</c:v>
                </c:pt>
                <c:pt idx="9381">
                  <c:v>187.64000000002218</c:v>
                </c:pt>
                <c:pt idx="9382">
                  <c:v>187.66000000002219</c:v>
                </c:pt>
                <c:pt idx="9383">
                  <c:v>187.6800000000222</c:v>
                </c:pt>
                <c:pt idx="9384">
                  <c:v>187.70000000002221</c:v>
                </c:pt>
                <c:pt idx="9385">
                  <c:v>187.72000000002222</c:v>
                </c:pt>
                <c:pt idx="9386">
                  <c:v>187.74000000002223</c:v>
                </c:pt>
                <c:pt idx="9387">
                  <c:v>187.76000000002225</c:v>
                </c:pt>
                <c:pt idx="9388">
                  <c:v>187.78000000002226</c:v>
                </c:pt>
                <c:pt idx="9389">
                  <c:v>187.80000000002227</c:v>
                </c:pt>
                <c:pt idx="9390">
                  <c:v>187.82000000002228</c:v>
                </c:pt>
                <c:pt idx="9391">
                  <c:v>187.84000000002229</c:v>
                </c:pt>
                <c:pt idx="9392">
                  <c:v>187.8600000000223</c:v>
                </c:pt>
                <c:pt idx="9393">
                  <c:v>187.88000000002231</c:v>
                </c:pt>
                <c:pt idx="9394">
                  <c:v>187.90000000002232</c:v>
                </c:pt>
                <c:pt idx="9395">
                  <c:v>187.92000000002233</c:v>
                </c:pt>
                <c:pt idx="9396">
                  <c:v>187.94000000002234</c:v>
                </c:pt>
                <c:pt idx="9397">
                  <c:v>187.96000000002235</c:v>
                </c:pt>
                <c:pt idx="9398">
                  <c:v>187.98000000002236</c:v>
                </c:pt>
                <c:pt idx="9399">
                  <c:v>188.00000000002237</c:v>
                </c:pt>
                <c:pt idx="9400">
                  <c:v>188.02000000002238</c:v>
                </c:pt>
                <c:pt idx="9401">
                  <c:v>188.04000000002239</c:v>
                </c:pt>
                <c:pt idx="9402">
                  <c:v>188.0600000000224</c:v>
                </c:pt>
                <c:pt idx="9403">
                  <c:v>188.08000000002241</c:v>
                </c:pt>
                <c:pt idx="9404">
                  <c:v>188.10000000002242</c:v>
                </c:pt>
                <c:pt idx="9405">
                  <c:v>188.12000000002243</c:v>
                </c:pt>
                <c:pt idx="9406">
                  <c:v>188.14000000002244</c:v>
                </c:pt>
                <c:pt idx="9407">
                  <c:v>188.16000000002245</c:v>
                </c:pt>
                <c:pt idx="9408">
                  <c:v>188.18000000002246</c:v>
                </c:pt>
                <c:pt idx="9409">
                  <c:v>188.20000000002247</c:v>
                </c:pt>
                <c:pt idx="9410">
                  <c:v>188.22000000002248</c:v>
                </c:pt>
                <c:pt idx="9411">
                  <c:v>188.24000000002249</c:v>
                </c:pt>
                <c:pt idx="9412">
                  <c:v>188.2600000000225</c:v>
                </c:pt>
                <c:pt idx="9413">
                  <c:v>188.28000000002251</c:v>
                </c:pt>
                <c:pt idx="9414">
                  <c:v>188.30000000002252</c:v>
                </c:pt>
                <c:pt idx="9415">
                  <c:v>188.32000000002253</c:v>
                </c:pt>
                <c:pt idx="9416">
                  <c:v>188.34000000002254</c:v>
                </c:pt>
                <c:pt idx="9417">
                  <c:v>188.36000000002255</c:v>
                </c:pt>
                <c:pt idx="9418">
                  <c:v>188.38000000002256</c:v>
                </c:pt>
                <c:pt idx="9419">
                  <c:v>188.40000000002257</c:v>
                </c:pt>
                <c:pt idx="9420">
                  <c:v>188.42000000002258</c:v>
                </c:pt>
                <c:pt idx="9421">
                  <c:v>188.44000000002259</c:v>
                </c:pt>
                <c:pt idx="9422">
                  <c:v>188.4600000000226</c:v>
                </c:pt>
                <c:pt idx="9423">
                  <c:v>188.48000000002261</c:v>
                </c:pt>
                <c:pt idx="9424">
                  <c:v>188.50000000002262</c:v>
                </c:pt>
                <c:pt idx="9425">
                  <c:v>188.52000000002263</c:v>
                </c:pt>
                <c:pt idx="9426">
                  <c:v>188.54000000002264</c:v>
                </c:pt>
                <c:pt idx="9427">
                  <c:v>188.56000000002265</c:v>
                </c:pt>
                <c:pt idx="9428">
                  <c:v>188.58000000002266</c:v>
                </c:pt>
                <c:pt idx="9429">
                  <c:v>188.60000000002267</c:v>
                </c:pt>
                <c:pt idx="9430">
                  <c:v>188.62000000002269</c:v>
                </c:pt>
                <c:pt idx="9431">
                  <c:v>188.6400000000227</c:v>
                </c:pt>
                <c:pt idx="9432">
                  <c:v>188.66000000002271</c:v>
                </c:pt>
                <c:pt idx="9433">
                  <c:v>188.68000000002272</c:v>
                </c:pt>
                <c:pt idx="9434">
                  <c:v>188.70000000002273</c:v>
                </c:pt>
                <c:pt idx="9435">
                  <c:v>188.72000000002274</c:v>
                </c:pt>
                <c:pt idx="9436">
                  <c:v>188.74000000002275</c:v>
                </c:pt>
                <c:pt idx="9437">
                  <c:v>188.76000000002276</c:v>
                </c:pt>
                <c:pt idx="9438">
                  <c:v>188.78000000002277</c:v>
                </c:pt>
                <c:pt idx="9439">
                  <c:v>188.80000000002278</c:v>
                </c:pt>
                <c:pt idx="9440">
                  <c:v>188.82000000002279</c:v>
                </c:pt>
                <c:pt idx="9441">
                  <c:v>188.8400000000228</c:v>
                </c:pt>
                <c:pt idx="9442">
                  <c:v>188.86000000002281</c:v>
                </c:pt>
                <c:pt idx="9443">
                  <c:v>188.88000000002282</c:v>
                </c:pt>
                <c:pt idx="9444">
                  <c:v>188.90000000002283</c:v>
                </c:pt>
                <c:pt idx="9445">
                  <c:v>188.92000000002284</c:v>
                </c:pt>
                <c:pt idx="9446">
                  <c:v>188.94000000002285</c:v>
                </c:pt>
                <c:pt idx="9447">
                  <c:v>188.96000000002286</c:v>
                </c:pt>
                <c:pt idx="9448">
                  <c:v>188.98000000002287</c:v>
                </c:pt>
                <c:pt idx="9449">
                  <c:v>189.00000000002288</c:v>
                </c:pt>
                <c:pt idx="9450">
                  <c:v>189.02000000002289</c:v>
                </c:pt>
                <c:pt idx="9451">
                  <c:v>189.0400000000229</c:v>
                </c:pt>
                <c:pt idx="9452">
                  <c:v>189.06000000002291</c:v>
                </c:pt>
                <c:pt idx="9453">
                  <c:v>189.08000000002292</c:v>
                </c:pt>
                <c:pt idx="9454">
                  <c:v>189.10000000002293</c:v>
                </c:pt>
                <c:pt idx="9455">
                  <c:v>189.12000000002294</c:v>
                </c:pt>
                <c:pt idx="9456">
                  <c:v>189.14000000002295</c:v>
                </c:pt>
                <c:pt idx="9457">
                  <c:v>189.16000000002296</c:v>
                </c:pt>
                <c:pt idx="9458">
                  <c:v>189.18000000002297</c:v>
                </c:pt>
                <c:pt idx="9459">
                  <c:v>189.20000000002298</c:v>
                </c:pt>
                <c:pt idx="9460">
                  <c:v>189.22000000002299</c:v>
                </c:pt>
                <c:pt idx="9461">
                  <c:v>189.240000000023</c:v>
                </c:pt>
                <c:pt idx="9462">
                  <c:v>189.26000000002301</c:v>
                </c:pt>
                <c:pt idx="9463">
                  <c:v>189.28000000002302</c:v>
                </c:pt>
                <c:pt idx="9464">
                  <c:v>189.30000000002303</c:v>
                </c:pt>
                <c:pt idx="9465">
                  <c:v>189.32000000002304</c:v>
                </c:pt>
                <c:pt idx="9466">
                  <c:v>189.34000000002305</c:v>
                </c:pt>
                <c:pt idx="9467">
                  <c:v>189.36000000002306</c:v>
                </c:pt>
                <c:pt idx="9468">
                  <c:v>189.38000000002307</c:v>
                </c:pt>
                <c:pt idx="9469">
                  <c:v>189.40000000002308</c:v>
                </c:pt>
                <c:pt idx="9470">
                  <c:v>189.42000000002309</c:v>
                </c:pt>
                <c:pt idx="9471">
                  <c:v>189.4400000000231</c:v>
                </c:pt>
                <c:pt idx="9472">
                  <c:v>189.46000000002311</c:v>
                </c:pt>
                <c:pt idx="9473">
                  <c:v>189.48000000002313</c:v>
                </c:pt>
                <c:pt idx="9474">
                  <c:v>189.50000000002314</c:v>
                </c:pt>
                <c:pt idx="9475">
                  <c:v>189.52000000002315</c:v>
                </c:pt>
                <c:pt idx="9476">
                  <c:v>189.54000000002316</c:v>
                </c:pt>
                <c:pt idx="9477">
                  <c:v>189.56000000002317</c:v>
                </c:pt>
                <c:pt idx="9478">
                  <c:v>189.58000000002318</c:v>
                </c:pt>
                <c:pt idx="9479">
                  <c:v>189.60000000002319</c:v>
                </c:pt>
                <c:pt idx="9480">
                  <c:v>189.6200000000232</c:v>
                </c:pt>
                <c:pt idx="9481">
                  <c:v>189.64000000002321</c:v>
                </c:pt>
                <c:pt idx="9482">
                  <c:v>189.66000000002322</c:v>
                </c:pt>
                <c:pt idx="9483">
                  <c:v>189.68000000002323</c:v>
                </c:pt>
                <c:pt idx="9484">
                  <c:v>189.70000000002324</c:v>
                </c:pt>
                <c:pt idx="9485">
                  <c:v>189.72000000002325</c:v>
                </c:pt>
                <c:pt idx="9486">
                  <c:v>189.74000000002326</c:v>
                </c:pt>
                <c:pt idx="9487">
                  <c:v>189.76000000002327</c:v>
                </c:pt>
                <c:pt idx="9488">
                  <c:v>189.78000000002328</c:v>
                </c:pt>
                <c:pt idx="9489">
                  <c:v>189.80000000002329</c:v>
                </c:pt>
                <c:pt idx="9490">
                  <c:v>189.8200000000233</c:v>
                </c:pt>
                <c:pt idx="9491">
                  <c:v>189.84000000002331</c:v>
                </c:pt>
                <c:pt idx="9492">
                  <c:v>189.86000000002332</c:v>
                </c:pt>
                <c:pt idx="9493">
                  <c:v>189.88000000002333</c:v>
                </c:pt>
                <c:pt idx="9494">
                  <c:v>189.90000000002334</c:v>
                </c:pt>
                <c:pt idx="9495">
                  <c:v>189.92000000002335</c:v>
                </c:pt>
                <c:pt idx="9496">
                  <c:v>189.94000000002336</c:v>
                </c:pt>
                <c:pt idx="9497">
                  <c:v>189.96000000002337</c:v>
                </c:pt>
                <c:pt idx="9498">
                  <c:v>189.98000000002338</c:v>
                </c:pt>
                <c:pt idx="9499">
                  <c:v>190.00000000002339</c:v>
                </c:pt>
                <c:pt idx="9500">
                  <c:v>190.0200000000234</c:v>
                </c:pt>
                <c:pt idx="9501">
                  <c:v>190.04000000002341</c:v>
                </c:pt>
                <c:pt idx="9502">
                  <c:v>190.06000000002342</c:v>
                </c:pt>
                <c:pt idx="9503">
                  <c:v>190.08000000002343</c:v>
                </c:pt>
                <c:pt idx="9504">
                  <c:v>190.10000000002344</c:v>
                </c:pt>
                <c:pt idx="9505">
                  <c:v>190.12000000002345</c:v>
                </c:pt>
                <c:pt idx="9506">
                  <c:v>190.14000000002346</c:v>
                </c:pt>
                <c:pt idx="9507">
                  <c:v>190.16000000002347</c:v>
                </c:pt>
                <c:pt idx="9508">
                  <c:v>190.18000000002348</c:v>
                </c:pt>
                <c:pt idx="9509">
                  <c:v>190.20000000002349</c:v>
                </c:pt>
                <c:pt idx="9510">
                  <c:v>190.2200000000235</c:v>
                </c:pt>
                <c:pt idx="9511">
                  <c:v>190.24000000002351</c:v>
                </c:pt>
                <c:pt idx="9512">
                  <c:v>190.26000000002352</c:v>
                </c:pt>
                <c:pt idx="9513">
                  <c:v>190.28000000002353</c:v>
                </c:pt>
                <c:pt idx="9514">
                  <c:v>190.30000000002354</c:v>
                </c:pt>
                <c:pt idx="9515">
                  <c:v>190.32000000002355</c:v>
                </c:pt>
                <c:pt idx="9516">
                  <c:v>190.34000000002357</c:v>
                </c:pt>
                <c:pt idx="9517">
                  <c:v>190.36000000002358</c:v>
                </c:pt>
                <c:pt idx="9518">
                  <c:v>190.38000000002359</c:v>
                </c:pt>
                <c:pt idx="9519">
                  <c:v>190.4000000000236</c:v>
                </c:pt>
                <c:pt idx="9520">
                  <c:v>190.42000000002361</c:v>
                </c:pt>
                <c:pt idx="9521">
                  <c:v>190.44000000002362</c:v>
                </c:pt>
                <c:pt idx="9522">
                  <c:v>190.46000000002363</c:v>
                </c:pt>
                <c:pt idx="9523">
                  <c:v>190.48000000002364</c:v>
                </c:pt>
                <c:pt idx="9524">
                  <c:v>190.50000000002365</c:v>
                </c:pt>
                <c:pt idx="9525">
                  <c:v>190.52000000002366</c:v>
                </c:pt>
                <c:pt idx="9526">
                  <c:v>190.54000000002367</c:v>
                </c:pt>
                <c:pt idx="9527">
                  <c:v>190.56000000002368</c:v>
                </c:pt>
                <c:pt idx="9528">
                  <c:v>190.58000000002369</c:v>
                </c:pt>
                <c:pt idx="9529">
                  <c:v>190.6000000000237</c:v>
                </c:pt>
                <c:pt idx="9530">
                  <c:v>190.62000000002371</c:v>
                </c:pt>
                <c:pt idx="9531">
                  <c:v>190.64000000002372</c:v>
                </c:pt>
                <c:pt idx="9532">
                  <c:v>190.66000000002373</c:v>
                </c:pt>
                <c:pt idx="9533">
                  <c:v>190.68000000002374</c:v>
                </c:pt>
                <c:pt idx="9534">
                  <c:v>190.70000000002375</c:v>
                </c:pt>
                <c:pt idx="9535">
                  <c:v>190.72000000002376</c:v>
                </c:pt>
                <c:pt idx="9536">
                  <c:v>190.74000000002377</c:v>
                </c:pt>
                <c:pt idx="9537">
                  <c:v>190.76000000002378</c:v>
                </c:pt>
                <c:pt idx="9538">
                  <c:v>190.78000000002379</c:v>
                </c:pt>
                <c:pt idx="9539">
                  <c:v>190.8000000000238</c:v>
                </c:pt>
                <c:pt idx="9540">
                  <c:v>190.82000000002381</c:v>
                </c:pt>
                <c:pt idx="9541">
                  <c:v>190.84000000002382</c:v>
                </c:pt>
                <c:pt idx="9542">
                  <c:v>190.86000000002383</c:v>
                </c:pt>
                <c:pt idx="9543">
                  <c:v>190.88000000002384</c:v>
                </c:pt>
                <c:pt idx="9544">
                  <c:v>190.90000000002385</c:v>
                </c:pt>
                <c:pt idx="9545">
                  <c:v>190.92000000002386</c:v>
                </c:pt>
                <c:pt idx="9546">
                  <c:v>190.94000000002387</c:v>
                </c:pt>
                <c:pt idx="9547">
                  <c:v>190.96000000002388</c:v>
                </c:pt>
                <c:pt idx="9548">
                  <c:v>190.98000000002389</c:v>
                </c:pt>
                <c:pt idx="9549">
                  <c:v>191.0000000000239</c:v>
                </c:pt>
                <c:pt idx="9550">
                  <c:v>191.02000000002391</c:v>
                </c:pt>
                <c:pt idx="9551">
                  <c:v>191.04000000002392</c:v>
                </c:pt>
                <c:pt idx="9552">
                  <c:v>191.06000000002393</c:v>
                </c:pt>
                <c:pt idx="9553">
                  <c:v>191.08000000002394</c:v>
                </c:pt>
                <c:pt idx="9554">
                  <c:v>191.10000000002395</c:v>
                </c:pt>
                <c:pt idx="9555">
                  <c:v>191.12000000002396</c:v>
                </c:pt>
                <c:pt idx="9556">
                  <c:v>191.14000000002397</c:v>
                </c:pt>
                <c:pt idx="9557">
                  <c:v>191.16000000002398</c:v>
                </c:pt>
                <c:pt idx="9558">
                  <c:v>191.18000000002399</c:v>
                </c:pt>
                <c:pt idx="9559">
                  <c:v>191.200000000024</c:v>
                </c:pt>
                <c:pt idx="9560">
                  <c:v>191.22000000002402</c:v>
                </c:pt>
                <c:pt idx="9561">
                  <c:v>191.24000000002403</c:v>
                </c:pt>
                <c:pt idx="9562">
                  <c:v>191.26000000002404</c:v>
                </c:pt>
                <c:pt idx="9563">
                  <c:v>191.28000000002405</c:v>
                </c:pt>
                <c:pt idx="9564">
                  <c:v>191.30000000002406</c:v>
                </c:pt>
                <c:pt idx="9565">
                  <c:v>191.32000000002407</c:v>
                </c:pt>
                <c:pt idx="9566">
                  <c:v>191.34000000002408</c:v>
                </c:pt>
                <c:pt idx="9567">
                  <c:v>191.36000000002409</c:v>
                </c:pt>
                <c:pt idx="9568">
                  <c:v>191.3800000000241</c:v>
                </c:pt>
                <c:pt idx="9569">
                  <c:v>191.40000000002411</c:v>
                </c:pt>
                <c:pt idx="9570">
                  <c:v>191.42000000002412</c:v>
                </c:pt>
                <c:pt idx="9571">
                  <c:v>191.44000000002413</c:v>
                </c:pt>
                <c:pt idx="9572">
                  <c:v>191.46000000002414</c:v>
                </c:pt>
                <c:pt idx="9573">
                  <c:v>191.48000000002415</c:v>
                </c:pt>
                <c:pt idx="9574">
                  <c:v>191.50000000002416</c:v>
                </c:pt>
                <c:pt idx="9575">
                  <c:v>191.52000000002417</c:v>
                </c:pt>
                <c:pt idx="9576">
                  <c:v>191.54000000002418</c:v>
                </c:pt>
                <c:pt idx="9577">
                  <c:v>191.56000000002419</c:v>
                </c:pt>
                <c:pt idx="9578">
                  <c:v>191.5800000000242</c:v>
                </c:pt>
                <c:pt idx="9579">
                  <c:v>191.60000000002421</c:v>
                </c:pt>
                <c:pt idx="9580">
                  <c:v>191.62000000002422</c:v>
                </c:pt>
                <c:pt idx="9581">
                  <c:v>191.64000000002423</c:v>
                </c:pt>
                <c:pt idx="9582">
                  <c:v>191.66000000002424</c:v>
                </c:pt>
                <c:pt idx="9583">
                  <c:v>191.68000000002425</c:v>
                </c:pt>
                <c:pt idx="9584">
                  <c:v>191.70000000002426</c:v>
                </c:pt>
                <c:pt idx="9585">
                  <c:v>191.72000000002427</c:v>
                </c:pt>
                <c:pt idx="9586">
                  <c:v>191.74000000002428</c:v>
                </c:pt>
                <c:pt idx="9587">
                  <c:v>191.76000000002429</c:v>
                </c:pt>
                <c:pt idx="9588">
                  <c:v>191.7800000000243</c:v>
                </c:pt>
                <c:pt idx="9589">
                  <c:v>191.80000000002431</c:v>
                </c:pt>
                <c:pt idx="9590">
                  <c:v>191.82000000002432</c:v>
                </c:pt>
                <c:pt idx="9591">
                  <c:v>191.84000000002433</c:v>
                </c:pt>
                <c:pt idx="9592">
                  <c:v>191.86000000002434</c:v>
                </c:pt>
                <c:pt idx="9593">
                  <c:v>191.88000000002435</c:v>
                </c:pt>
                <c:pt idx="9594">
                  <c:v>191.90000000002436</c:v>
                </c:pt>
                <c:pt idx="9595">
                  <c:v>191.92000000002437</c:v>
                </c:pt>
                <c:pt idx="9596">
                  <c:v>191.94000000002438</c:v>
                </c:pt>
                <c:pt idx="9597">
                  <c:v>191.96000000002439</c:v>
                </c:pt>
                <c:pt idx="9598">
                  <c:v>191.9800000000244</c:v>
                </c:pt>
                <c:pt idx="9599">
                  <c:v>192.00000000002441</c:v>
                </c:pt>
                <c:pt idx="9600">
                  <c:v>192.02000000002442</c:v>
                </c:pt>
                <c:pt idx="9601">
                  <c:v>192.04000000002443</c:v>
                </c:pt>
                <c:pt idx="9602">
                  <c:v>192.06000000002444</c:v>
                </c:pt>
                <c:pt idx="9603">
                  <c:v>192.08000000002446</c:v>
                </c:pt>
                <c:pt idx="9604">
                  <c:v>192.10000000002447</c:v>
                </c:pt>
                <c:pt idx="9605">
                  <c:v>192.12000000002448</c:v>
                </c:pt>
                <c:pt idx="9606">
                  <c:v>192.14000000002449</c:v>
                </c:pt>
                <c:pt idx="9607">
                  <c:v>192.1600000000245</c:v>
                </c:pt>
                <c:pt idx="9608">
                  <c:v>192.18000000002451</c:v>
                </c:pt>
                <c:pt idx="9609">
                  <c:v>192.20000000002452</c:v>
                </c:pt>
                <c:pt idx="9610">
                  <c:v>192.22000000002453</c:v>
                </c:pt>
                <c:pt idx="9611">
                  <c:v>192.24000000002454</c:v>
                </c:pt>
                <c:pt idx="9612">
                  <c:v>192.26000000002455</c:v>
                </c:pt>
                <c:pt idx="9613">
                  <c:v>192.28000000002456</c:v>
                </c:pt>
                <c:pt idx="9614">
                  <c:v>192.30000000002457</c:v>
                </c:pt>
                <c:pt idx="9615">
                  <c:v>192.32000000002458</c:v>
                </c:pt>
                <c:pt idx="9616">
                  <c:v>192.34000000002459</c:v>
                </c:pt>
                <c:pt idx="9617">
                  <c:v>192.3600000000246</c:v>
                </c:pt>
                <c:pt idx="9618">
                  <c:v>192.38000000002461</c:v>
                </c:pt>
                <c:pt idx="9619">
                  <c:v>192.40000000002462</c:v>
                </c:pt>
                <c:pt idx="9620">
                  <c:v>192.42000000002463</c:v>
                </c:pt>
                <c:pt idx="9621">
                  <c:v>192.44000000002464</c:v>
                </c:pt>
                <c:pt idx="9622">
                  <c:v>192.46000000002465</c:v>
                </c:pt>
                <c:pt idx="9623">
                  <c:v>192.48000000002466</c:v>
                </c:pt>
                <c:pt idx="9624">
                  <c:v>192.50000000002467</c:v>
                </c:pt>
                <c:pt idx="9625">
                  <c:v>192.52000000002468</c:v>
                </c:pt>
                <c:pt idx="9626">
                  <c:v>192.54000000002469</c:v>
                </c:pt>
                <c:pt idx="9627">
                  <c:v>192.5600000000247</c:v>
                </c:pt>
                <c:pt idx="9628">
                  <c:v>192.58000000002471</c:v>
                </c:pt>
                <c:pt idx="9629">
                  <c:v>192.60000000002472</c:v>
                </c:pt>
                <c:pt idx="9630">
                  <c:v>192.62000000002473</c:v>
                </c:pt>
                <c:pt idx="9631">
                  <c:v>192.64000000002474</c:v>
                </c:pt>
                <c:pt idx="9632">
                  <c:v>192.66000000002475</c:v>
                </c:pt>
                <c:pt idx="9633">
                  <c:v>192.68000000002476</c:v>
                </c:pt>
                <c:pt idx="9634">
                  <c:v>192.70000000002477</c:v>
                </c:pt>
                <c:pt idx="9635">
                  <c:v>192.72000000002478</c:v>
                </c:pt>
                <c:pt idx="9636">
                  <c:v>192.74000000002479</c:v>
                </c:pt>
                <c:pt idx="9637">
                  <c:v>192.7600000000248</c:v>
                </c:pt>
                <c:pt idx="9638">
                  <c:v>192.78000000002481</c:v>
                </c:pt>
                <c:pt idx="9639">
                  <c:v>192.80000000002482</c:v>
                </c:pt>
                <c:pt idx="9640">
                  <c:v>192.82000000002483</c:v>
                </c:pt>
                <c:pt idx="9641">
                  <c:v>192.84000000002484</c:v>
                </c:pt>
                <c:pt idx="9642">
                  <c:v>192.86000000002485</c:v>
                </c:pt>
                <c:pt idx="9643">
                  <c:v>192.88000000002486</c:v>
                </c:pt>
                <c:pt idx="9644">
                  <c:v>192.90000000002487</c:v>
                </c:pt>
                <c:pt idx="9645">
                  <c:v>192.92000000002488</c:v>
                </c:pt>
                <c:pt idx="9646">
                  <c:v>192.9400000000249</c:v>
                </c:pt>
                <c:pt idx="9647">
                  <c:v>192.96000000002491</c:v>
                </c:pt>
                <c:pt idx="9648">
                  <c:v>192.98000000002492</c:v>
                </c:pt>
                <c:pt idx="9649">
                  <c:v>193.00000000002493</c:v>
                </c:pt>
                <c:pt idx="9650">
                  <c:v>193.02000000002494</c:v>
                </c:pt>
                <c:pt idx="9651">
                  <c:v>193.04000000002495</c:v>
                </c:pt>
                <c:pt idx="9652">
                  <c:v>193.06000000002496</c:v>
                </c:pt>
                <c:pt idx="9653">
                  <c:v>193.08000000002497</c:v>
                </c:pt>
                <c:pt idx="9654">
                  <c:v>193.10000000002498</c:v>
                </c:pt>
                <c:pt idx="9655">
                  <c:v>193.12000000002499</c:v>
                </c:pt>
                <c:pt idx="9656">
                  <c:v>193.140000000025</c:v>
                </c:pt>
                <c:pt idx="9657">
                  <c:v>193.16000000002501</c:v>
                </c:pt>
                <c:pt idx="9658">
                  <c:v>193.18000000002502</c:v>
                </c:pt>
                <c:pt idx="9659">
                  <c:v>193.20000000002503</c:v>
                </c:pt>
                <c:pt idx="9660">
                  <c:v>193.22000000002504</c:v>
                </c:pt>
                <c:pt idx="9661">
                  <c:v>193.24000000002505</c:v>
                </c:pt>
                <c:pt idx="9662">
                  <c:v>193.26000000002506</c:v>
                </c:pt>
                <c:pt idx="9663">
                  <c:v>193.28000000002507</c:v>
                </c:pt>
                <c:pt idx="9664">
                  <c:v>193.30000000002508</c:v>
                </c:pt>
                <c:pt idx="9665">
                  <c:v>193.32000000002509</c:v>
                </c:pt>
                <c:pt idx="9666">
                  <c:v>193.3400000000251</c:v>
                </c:pt>
                <c:pt idx="9667">
                  <c:v>193.36000000002511</c:v>
                </c:pt>
                <c:pt idx="9668">
                  <c:v>193.38000000002512</c:v>
                </c:pt>
                <c:pt idx="9669">
                  <c:v>193.40000000002513</c:v>
                </c:pt>
                <c:pt idx="9670">
                  <c:v>193.42000000002514</c:v>
                </c:pt>
                <c:pt idx="9671">
                  <c:v>193.44000000002515</c:v>
                </c:pt>
                <c:pt idx="9672">
                  <c:v>193.46000000002516</c:v>
                </c:pt>
                <c:pt idx="9673">
                  <c:v>193.48000000002517</c:v>
                </c:pt>
                <c:pt idx="9674">
                  <c:v>193.50000000002518</c:v>
                </c:pt>
                <c:pt idx="9675">
                  <c:v>193.52000000002519</c:v>
                </c:pt>
                <c:pt idx="9676">
                  <c:v>193.5400000000252</c:v>
                </c:pt>
                <c:pt idx="9677">
                  <c:v>193.56000000002521</c:v>
                </c:pt>
                <c:pt idx="9678">
                  <c:v>193.58000000002522</c:v>
                </c:pt>
                <c:pt idx="9679">
                  <c:v>193.60000000002523</c:v>
                </c:pt>
                <c:pt idx="9680">
                  <c:v>193.62000000002524</c:v>
                </c:pt>
                <c:pt idx="9681">
                  <c:v>193.64000000002525</c:v>
                </c:pt>
                <c:pt idx="9682">
                  <c:v>193.66000000002526</c:v>
                </c:pt>
                <c:pt idx="9683">
                  <c:v>193.68000000002527</c:v>
                </c:pt>
                <c:pt idx="9684">
                  <c:v>193.70000000002528</c:v>
                </c:pt>
                <c:pt idx="9685">
                  <c:v>193.72000000002529</c:v>
                </c:pt>
                <c:pt idx="9686">
                  <c:v>193.7400000000253</c:v>
                </c:pt>
                <c:pt idx="9687">
                  <c:v>193.76000000002531</c:v>
                </c:pt>
                <c:pt idx="9688">
                  <c:v>193.78000000002532</c:v>
                </c:pt>
                <c:pt idx="9689">
                  <c:v>193.80000000002534</c:v>
                </c:pt>
                <c:pt idx="9690">
                  <c:v>193.82000000002535</c:v>
                </c:pt>
                <c:pt idx="9691">
                  <c:v>193.84000000002536</c:v>
                </c:pt>
                <c:pt idx="9692">
                  <c:v>193.86000000002537</c:v>
                </c:pt>
                <c:pt idx="9693">
                  <c:v>193.88000000002538</c:v>
                </c:pt>
                <c:pt idx="9694">
                  <c:v>193.90000000002539</c:v>
                </c:pt>
                <c:pt idx="9695">
                  <c:v>193.9200000000254</c:v>
                </c:pt>
                <c:pt idx="9696">
                  <c:v>193.94000000002541</c:v>
                </c:pt>
                <c:pt idx="9697">
                  <c:v>193.96000000002542</c:v>
                </c:pt>
                <c:pt idx="9698">
                  <c:v>193.98000000002543</c:v>
                </c:pt>
                <c:pt idx="9699">
                  <c:v>194.00000000002544</c:v>
                </c:pt>
                <c:pt idx="9700">
                  <c:v>194.02000000002545</c:v>
                </c:pt>
                <c:pt idx="9701">
                  <c:v>194.04000000002546</c:v>
                </c:pt>
                <c:pt idx="9702">
                  <c:v>194.06000000002547</c:v>
                </c:pt>
                <c:pt idx="9703">
                  <c:v>194.08000000002548</c:v>
                </c:pt>
                <c:pt idx="9704">
                  <c:v>194.10000000002549</c:v>
                </c:pt>
                <c:pt idx="9705">
                  <c:v>194.1200000000255</c:v>
                </c:pt>
                <c:pt idx="9706">
                  <c:v>194.14000000002551</c:v>
                </c:pt>
                <c:pt idx="9707">
                  <c:v>194.16000000002552</c:v>
                </c:pt>
                <c:pt idx="9708">
                  <c:v>194.18000000002553</c:v>
                </c:pt>
                <c:pt idx="9709">
                  <c:v>194.20000000002554</c:v>
                </c:pt>
                <c:pt idx="9710">
                  <c:v>194.22000000002555</c:v>
                </c:pt>
                <c:pt idx="9711">
                  <c:v>194.24000000002556</c:v>
                </c:pt>
                <c:pt idx="9712">
                  <c:v>194.26000000002557</c:v>
                </c:pt>
                <c:pt idx="9713">
                  <c:v>194.28000000002558</c:v>
                </c:pt>
                <c:pt idx="9714">
                  <c:v>194.30000000002559</c:v>
                </c:pt>
                <c:pt idx="9715">
                  <c:v>194.3200000000256</c:v>
                </c:pt>
                <c:pt idx="9716">
                  <c:v>194.34000000002561</c:v>
                </c:pt>
                <c:pt idx="9717">
                  <c:v>194.36000000002562</c:v>
                </c:pt>
                <c:pt idx="9718">
                  <c:v>194.38000000002563</c:v>
                </c:pt>
                <c:pt idx="9719">
                  <c:v>194.40000000002564</c:v>
                </c:pt>
                <c:pt idx="9720">
                  <c:v>194.42000000002565</c:v>
                </c:pt>
                <c:pt idx="9721">
                  <c:v>194.44000000002566</c:v>
                </c:pt>
                <c:pt idx="9722">
                  <c:v>194.46000000002567</c:v>
                </c:pt>
                <c:pt idx="9723">
                  <c:v>194.48000000002568</c:v>
                </c:pt>
                <c:pt idx="9724">
                  <c:v>194.50000000002569</c:v>
                </c:pt>
                <c:pt idx="9725">
                  <c:v>194.5200000000257</c:v>
                </c:pt>
                <c:pt idx="9726">
                  <c:v>194.54000000002571</c:v>
                </c:pt>
                <c:pt idx="9727">
                  <c:v>194.56000000002572</c:v>
                </c:pt>
                <c:pt idx="9728">
                  <c:v>194.58000000002573</c:v>
                </c:pt>
                <c:pt idx="9729">
                  <c:v>194.60000000002574</c:v>
                </c:pt>
                <c:pt idx="9730">
                  <c:v>194.62000000002575</c:v>
                </c:pt>
                <c:pt idx="9731">
                  <c:v>194.64000000002576</c:v>
                </c:pt>
                <c:pt idx="9732">
                  <c:v>194.66000000002578</c:v>
                </c:pt>
                <c:pt idx="9733">
                  <c:v>194.68000000002579</c:v>
                </c:pt>
                <c:pt idx="9734">
                  <c:v>194.7000000000258</c:v>
                </c:pt>
                <c:pt idx="9735">
                  <c:v>194.72000000002581</c:v>
                </c:pt>
                <c:pt idx="9736">
                  <c:v>194.74000000002582</c:v>
                </c:pt>
                <c:pt idx="9737">
                  <c:v>194.76000000002583</c:v>
                </c:pt>
                <c:pt idx="9738">
                  <c:v>194.78000000002584</c:v>
                </c:pt>
                <c:pt idx="9739">
                  <c:v>194.80000000002585</c:v>
                </c:pt>
                <c:pt idx="9740">
                  <c:v>194.82000000002586</c:v>
                </c:pt>
                <c:pt idx="9741">
                  <c:v>194.84000000002587</c:v>
                </c:pt>
                <c:pt idx="9742">
                  <c:v>194.86000000002588</c:v>
                </c:pt>
                <c:pt idx="9743">
                  <c:v>194.88000000002589</c:v>
                </c:pt>
                <c:pt idx="9744">
                  <c:v>194.9000000000259</c:v>
                </c:pt>
                <c:pt idx="9745">
                  <c:v>194.92000000002591</c:v>
                </c:pt>
                <c:pt idx="9746">
                  <c:v>194.94000000002592</c:v>
                </c:pt>
                <c:pt idx="9747">
                  <c:v>194.96000000002593</c:v>
                </c:pt>
                <c:pt idx="9748">
                  <c:v>194.98000000002594</c:v>
                </c:pt>
                <c:pt idx="9749">
                  <c:v>195.00000000002595</c:v>
                </c:pt>
                <c:pt idx="9750">
                  <c:v>195.02000000002596</c:v>
                </c:pt>
                <c:pt idx="9751">
                  <c:v>195.04000000002597</c:v>
                </c:pt>
                <c:pt idx="9752">
                  <c:v>195.06000000002598</c:v>
                </c:pt>
                <c:pt idx="9753">
                  <c:v>195.08000000002599</c:v>
                </c:pt>
                <c:pt idx="9754">
                  <c:v>195.100000000026</c:v>
                </c:pt>
                <c:pt idx="9755">
                  <c:v>195.12000000002601</c:v>
                </c:pt>
                <c:pt idx="9756">
                  <c:v>195.14000000002602</c:v>
                </c:pt>
                <c:pt idx="9757">
                  <c:v>195.16000000002603</c:v>
                </c:pt>
                <c:pt idx="9758">
                  <c:v>195.18000000002604</c:v>
                </c:pt>
                <c:pt idx="9759">
                  <c:v>195.20000000002605</c:v>
                </c:pt>
                <c:pt idx="9760">
                  <c:v>195.22000000002606</c:v>
                </c:pt>
                <c:pt idx="9761">
                  <c:v>195.24000000002607</c:v>
                </c:pt>
                <c:pt idx="9762">
                  <c:v>195.26000000002608</c:v>
                </c:pt>
                <c:pt idx="9763">
                  <c:v>195.28000000002609</c:v>
                </c:pt>
                <c:pt idx="9764">
                  <c:v>195.3000000000261</c:v>
                </c:pt>
                <c:pt idx="9765">
                  <c:v>195.32000000002611</c:v>
                </c:pt>
                <c:pt idx="9766">
                  <c:v>195.34000000002612</c:v>
                </c:pt>
                <c:pt idx="9767">
                  <c:v>195.36000000002613</c:v>
                </c:pt>
                <c:pt idx="9768">
                  <c:v>195.38000000002614</c:v>
                </c:pt>
                <c:pt idx="9769">
                  <c:v>195.40000000002615</c:v>
                </c:pt>
                <c:pt idx="9770">
                  <c:v>195.42000000002616</c:v>
                </c:pt>
                <c:pt idx="9771">
                  <c:v>195.44000000002617</c:v>
                </c:pt>
                <c:pt idx="9772">
                  <c:v>195.46000000002618</c:v>
                </c:pt>
                <c:pt idx="9773">
                  <c:v>195.48000000002619</c:v>
                </c:pt>
                <c:pt idx="9774">
                  <c:v>195.5000000000262</c:v>
                </c:pt>
                <c:pt idx="9775">
                  <c:v>195.52000000002622</c:v>
                </c:pt>
                <c:pt idx="9776">
                  <c:v>195.54000000002623</c:v>
                </c:pt>
                <c:pt idx="9777">
                  <c:v>195.56000000002624</c:v>
                </c:pt>
                <c:pt idx="9778">
                  <c:v>195.58000000002625</c:v>
                </c:pt>
                <c:pt idx="9779">
                  <c:v>195.60000000002626</c:v>
                </c:pt>
                <c:pt idx="9780">
                  <c:v>195.62000000002627</c:v>
                </c:pt>
                <c:pt idx="9781">
                  <c:v>195.64000000002628</c:v>
                </c:pt>
                <c:pt idx="9782">
                  <c:v>195.66000000002629</c:v>
                </c:pt>
                <c:pt idx="9783">
                  <c:v>195.6800000000263</c:v>
                </c:pt>
                <c:pt idx="9784">
                  <c:v>195.70000000002631</c:v>
                </c:pt>
                <c:pt idx="9785">
                  <c:v>195.72000000002632</c:v>
                </c:pt>
                <c:pt idx="9786">
                  <c:v>195.74000000002633</c:v>
                </c:pt>
                <c:pt idx="9787">
                  <c:v>195.76000000002634</c:v>
                </c:pt>
                <c:pt idx="9788">
                  <c:v>195.78000000002635</c:v>
                </c:pt>
                <c:pt idx="9789">
                  <c:v>195.80000000002636</c:v>
                </c:pt>
                <c:pt idx="9790">
                  <c:v>195.82000000002637</c:v>
                </c:pt>
                <c:pt idx="9791">
                  <c:v>195.84000000002638</c:v>
                </c:pt>
                <c:pt idx="9792">
                  <c:v>195.86000000002639</c:v>
                </c:pt>
                <c:pt idx="9793">
                  <c:v>195.8800000000264</c:v>
                </c:pt>
                <c:pt idx="9794">
                  <c:v>195.90000000002641</c:v>
                </c:pt>
                <c:pt idx="9795">
                  <c:v>195.92000000002642</c:v>
                </c:pt>
                <c:pt idx="9796">
                  <c:v>195.94000000002643</c:v>
                </c:pt>
                <c:pt idx="9797">
                  <c:v>195.96000000002644</c:v>
                </c:pt>
                <c:pt idx="9798">
                  <c:v>195.98000000002645</c:v>
                </c:pt>
                <c:pt idx="9799">
                  <c:v>196.00000000002646</c:v>
                </c:pt>
                <c:pt idx="9800">
                  <c:v>196.02000000002647</c:v>
                </c:pt>
                <c:pt idx="9801">
                  <c:v>196.04000000002648</c:v>
                </c:pt>
                <c:pt idx="9802">
                  <c:v>196.06000000002649</c:v>
                </c:pt>
                <c:pt idx="9803">
                  <c:v>196.0800000000265</c:v>
                </c:pt>
                <c:pt idx="9804">
                  <c:v>196.10000000002651</c:v>
                </c:pt>
                <c:pt idx="9805">
                  <c:v>196.12000000002652</c:v>
                </c:pt>
                <c:pt idx="9806">
                  <c:v>196.14000000002653</c:v>
                </c:pt>
                <c:pt idx="9807">
                  <c:v>196.16000000002654</c:v>
                </c:pt>
                <c:pt idx="9808">
                  <c:v>196.18000000002655</c:v>
                </c:pt>
                <c:pt idx="9809">
                  <c:v>196.20000000002656</c:v>
                </c:pt>
                <c:pt idx="9810">
                  <c:v>196.22000000002657</c:v>
                </c:pt>
                <c:pt idx="9811">
                  <c:v>196.24000000002658</c:v>
                </c:pt>
                <c:pt idx="9812">
                  <c:v>196.26000000002659</c:v>
                </c:pt>
                <c:pt idx="9813">
                  <c:v>196.2800000000266</c:v>
                </c:pt>
                <c:pt idx="9814">
                  <c:v>196.30000000002661</c:v>
                </c:pt>
                <c:pt idx="9815">
                  <c:v>196.32000000002662</c:v>
                </c:pt>
                <c:pt idx="9816">
                  <c:v>196.34000000002663</c:v>
                </c:pt>
                <c:pt idx="9817">
                  <c:v>196.36000000002664</c:v>
                </c:pt>
                <c:pt idx="9818">
                  <c:v>196.38000000002666</c:v>
                </c:pt>
                <c:pt idx="9819">
                  <c:v>196.40000000002667</c:v>
                </c:pt>
                <c:pt idx="9820">
                  <c:v>196.42000000002668</c:v>
                </c:pt>
                <c:pt idx="9821">
                  <c:v>196.44000000002669</c:v>
                </c:pt>
                <c:pt idx="9822">
                  <c:v>196.4600000000267</c:v>
                </c:pt>
                <c:pt idx="9823">
                  <c:v>196.48000000002671</c:v>
                </c:pt>
                <c:pt idx="9824">
                  <c:v>196.50000000002672</c:v>
                </c:pt>
                <c:pt idx="9825">
                  <c:v>196.52000000002673</c:v>
                </c:pt>
                <c:pt idx="9826">
                  <c:v>196.54000000002674</c:v>
                </c:pt>
                <c:pt idx="9827">
                  <c:v>196.56000000002675</c:v>
                </c:pt>
                <c:pt idx="9828">
                  <c:v>196.58000000002676</c:v>
                </c:pt>
                <c:pt idx="9829">
                  <c:v>196.60000000002677</c:v>
                </c:pt>
                <c:pt idx="9830">
                  <c:v>196.62000000002678</c:v>
                </c:pt>
                <c:pt idx="9831">
                  <c:v>196.64000000002679</c:v>
                </c:pt>
                <c:pt idx="9832">
                  <c:v>196.6600000000268</c:v>
                </c:pt>
                <c:pt idx="9833">
                  <c:v>196.68000000002681</c:v>
                </c:pt>
                <c:pt idx="9834">
                  <c:v>196.70000000002682</c:v>
                </c:pt>
                <c:pt idx="9835">
                  <c:v>196.72000000002683</c:v>
                </c:pt>
                <c:pt idx="9836">
                  <c:v>196.74000000002684</c:v>
                </c:pt>
                <c:pt idx="9837">
                  <c:v>196.76000000002685</c:v>
                </c:pt>
                <c:pt idx="9838">
                  <c:v>196.78000000002686</c:v>
                </c:pt>
                <c:pt idx="9839">
                  <c:v>196.80000000002687</c:v>
                </c:pt>
                <c:pt idx="9840">
                  <c:v>196.82000000002688</c:v>
                </c:pt>
                <c:pt idx="9841">
                  <c:v>196.84000000002689</c:v>
                </c:pt>
                <c:pt idx="9842">
                  <c:v>196.8600000000269</c:v>
                </c:pt>
                <c:pt idx="9843">
                  <c:v>196.88000000002691</c:v>
                </c:pt>
                <c:pt idx="9844">
                  <c:v>196.90000000002692</c:v>
                </c:pt>
                <c:pt idx="9845">
                  <c:v>196.92000000002693</c:v>
                </c:pt>
                <c:pt idx="9846">
                  <c:v>196.94000000002694</c:v>
                </c:pt>
                <c:pt idx="9847">
                  <c:v>196.96000000002695</c:v>
                </c:pt>
                <c:pt idx="9848">
                  <c:v>196.98000000002696</c:v>
                </c:pt>
                <c:pt idx="9849">
                  <c:v>197.00000000002697</c:v>
                </c:pt>
                <c:pt idx="9850">
                  <c:v>197.02000000002698</c:v>
                </c:pt>
                <c:pt idx="9851">
                  <c:v>197.04000000002699</c:v>
                </c:pt>
                <c:pt idx="9852">
                  <c:v>197.060000000027</c:v>
                </c:pt>
                <c:pt idx="9853">
                  <c:v>197.08000000002701</c:v>
                </c:pt>
                <c:pt idx="9854">
                  <c:v>197.10000000002702</c:v>
                </c:pt>
                <c:pt idx="9855">
                  <c:v>197.12000000002703</c:v>
                </c:pt>
                <c:pt idx="9856">
                  <c:v>197.14000000002704</c:v>
                </c:pt>
                <c:pt idx="9857">
                  <c:v>197.16000000002705</c:v>
                </c:pt>
                <c:pt idx="9858">
                  <c:v>197.18000000002706</c:v>
                </c:pt>
                <c:pt idx="9859">
                  <c:v>197.20000000002707</c:v>
                </c:pt>
                <c:pt idx="9860">
                  <c:v>197.22000000002708</c:v>
                </c:pt>
                <c:pt idx="9861">
                  <c:v>197.24000000002709</c:v>
                </c:pt>
                <c:pt idx="9862">
                  <c:v>197.26000000002711</c:v>
                </c:pt>
                <c:pt idx="9863">
                  <c:v>197.28000000002712</c:v>
                </c:pt>
                <c:pt idx="9864">
                  <c:v>197.30000000002713</c:v>
                </c:pt>
                <c:pt idx="9865">
                  <c:v>197.32000000002714</c:v>
                </c:pt>
                <c:pt idx="9866">
                  <c:v>197.34000000002715</c:v>
                </c:pt>
                <c:pt idx="9867">
                  <c:v>197.36000000002716</c:v>
                </c:pt>
                <c:pt idx="9868">
                  <c:v>197.38000000002717</c:v>
                </c:pt>
                <c:pt idx="9869">
                  <c:v>197.40000000002718</c:v>
                </c:pt>
                <c:pt idx="9870">
                  <c:v>197.42000000002719</c:v>
                </c:pt>
                <c:pt idx="9871">
                  <c:v>197.4400000000272</c:v>
                </c:pt>
                <c:pt idx="9872">
                  <c:v>197.46000000002721</c:v>
                </c:pt>
                <c:pt idx="9873">
                  <c:v>197.48000000002722</c:v>
                </c:pt>
                <c:pt idx="9874">
                  <c:v>197.50000000002723</c:v>
                </c:pt>
                <c:pt idx="9875">
                  <c:v>197.52000000002724</c:v>
                </c:pt>
                <c:pt idx="9876">
                  <c:v>197.54000000002725</c:v>
                </c:pt>
                <c:pt idx="9877">
                  <c:v>197.56000000002726</c:v>
                </c:pt>
                <c:pt idx="9878">
                  <c:v>197.58000000002727</c:v>
                </c:pt>
                <c:pt idx="9879">
                  <c:v>197.60000000002728</c:v>
                </c:pt>
                <c:pt idx="9880">
                  <c:v>197.62000000002729</c:v>
                </c:pt>
                <c:pt idx="9881">
                  <c:v>197.6400000000273</c:v>
                </c:pt>
                <c:pt idx="9882">
                  <c:v>197.66000000002731</c:v>
                </c:pt>
                <c:pt idx="9883">
                  <c:v>197.68000000002732</c:v>
                </c:pt>
                <c:pt idx="9884">
                  <c:v>197.70000000002733</c:v>
                </c:pt>
                <c:pt idx="9885">
                  <c:v>197.72000000002734</c:v>
                </c:pt>
                <c:pt idx="9886">
                  <c:v>197.74000000002735</c:v>
                </c:pt>
                <c:pt idx="9887">
                  <c:v>197.76000000002736</c:v>
                </c:pt>
                <c:pt idx="9888">
                  <c:v>197.78000000002737</c:v>
                </c:pt>
                <c:pt idx="9889">
                  <c:v>197.80000000002738</c:v>
                </c:pt>
                <c:pt idx="9890">
                  <c:v>197.82000000002739</c:v>
                </c:pt>
                <c:pt idx="9891">
                  <c:v>197.8400000000274</c:v>
                </c:pt>
                <c:pt idx="9892">
                  <c:v>197.86000000002741</c:v>
                </c:pt>
                <c:pt idx="9893">
                  <c:v>197.88000000002742</c:v>
                </c:pt>
                <c:pt idx="9894">
                  <c:v>197.90000000002743</c:v>
                </c:pt>
                <c:pt idx="9895">
                  <c:v>197.92000000002744</c:v>
                </c:pt>
                <c:pt idx="9896">
                  <c:v>197.94000000002745</c:v>
                </c:pt>
                <c:pt idx="9897">
                  <c:v>197.96000000002746</c:v>
                </c:pt>
                <c:pt idx="9898">
                  <c:v>197.98000000002747</c:v>
                </c:pt>
                <c:pt idx="9899">
                  <c:v>198.00000000002748</c:v>
                </c:pt>
                <c:pt idx="9900">
                  <c:v>198.02000000002749</c:v>
                </c:pt>
                <c:pt idx="9901">
                  <c:v>198.0400000000275</c:v>
                </c:pt>
                <c:pt idx="9902">
                  <c:v>198.06000000002751</c:v>
                </c:pt>
                <c:pt idx="9903">
                  <c:v>198.08000000002752</c:v>
                </c:pt>
                <c:pt idx="9904">
                  <c:v>198.10000000002753</c:v>
                </c:pt>
                <c:pt idx="9905">
                  <c:v>198.12000000002755</c:v>
                </c:pt>
                <c:pt idx="9906">
                  <c:v>198.14000000002756</c:v>
                </c:pt>
                <c:pt idx="9907">
                  <c:v>198.16000000002757</c:v>
                </c:pt>
                <c:pt idx="9908">
                  <c:v>198.18000000002758</c:v>
                </c:pt>
                <c:pt idx="9909">
                  <c:v>198.20000000002759</c:v>
                </c:pt>
                <c:pt idx="9910">
                  <c:v>198.2200000000276</c:v>
                </c:pt>
                <c:pt idx="9911">
                  <c:v>198.24000000002761</c:v>
                </c:pt>
                <c:pt idx="9912">
                  <c:v>198.26000000002762</c:v>
                </c:pt>
                <c:pt idx="9913">
                  <c:v>198.28000000002763</c:v>
                </c:pt>
                <c:pt idx="9914">
                  <c:v>198.30000000002764</c:v>
                </c:pt>
                <c:pt idx="9915">
                  <c:v>198.32000000002765</c:v>
                </c:pt>
                <c:pt idx="9916">
                  <c:v>198.34000000002766</c:v>
                </c:pt>
                <c:pt idx="9917">
                  <c:v>198.36000000002767</c:v>
                </c:pt>
                <c:pt idx="9918">
                  <c:v>198.38000000002768</c:v>
                </c:pt>
                <c:pt idx="9919">
                  <c:v>198.40000000002769</c:v>
                </c:pt>
                <c:pt idx="9920">
                  <c:v>198.4200000000277</c:v>
                </c:pt>
                <c:pt idx="9921">
                  <c:v>198.44000000002771</c:v>
                </c:pt>
                <c:pt idx="9922">
                  <c:v>198.46000000002772</c:v>
                </c:pt>
                <c:pt idx="9923">
                  <c:v>198.48000000002773</c:v>
                </c:pt>
                <c:pt idx="9924">
                  <c:v>198.50000000002774</c:v>
                </c:pt>
                <c:pt idx="9925">
                  <c:v>198.52000000002775</c:v>
                </c:pt>
                <c:pt idx="9926">
                  <c:v>198.54000000002776</c:v>
                </c:pt>
                <c:pt idx="9927">
                  <c:v>198.56000000002777</c:v>
                </c:pt>
                <c:pt idx="9928">
                  <c:v>198.58000000002778</c:v>
                </c:pt>
                <c:pt idx="9929">
                  <c:v>198.60000000002779</c:v>
                </c:pt>
                <c:pt idx="9930">
                  <c:v>198.6200000000278</c:v>
                </c:pt>
                <c:pt idx="9931">
                  <c:v>198.64000000002781</c:v>
                </c:pt>
                <c:pt idx="9932">
                  <c:v>198.66000000002782</c:v>
                </c:pt>
                <c:pt idx="9933">
                  <c:v>198.68000000002783</c:v>
                </c:pt>
                <c:pt idx="9934">
                  <c:v>198.70000000002784</c:v>
                </c:pt>
                <c:pt idx="9935">
                  <c:v>198.72000000002785</c:v>
                </c:pt>
                <c:pt idx="9936">
                  <c:v>198.74000000002786</c:v>
                </c:pt>
                <c:pt idx="9937">
                  <c:v>198.76000000002787</c:v>
                </c:pt>
                <c:pt idx="9938">
                  <c:v>198.78000000002788</c:v>
                </c:pt>
                <c:pt idx="9939">
                  <c:v>198.80000000002789</c:v>
                </c:pt>
                <c:pt idx="9940">
                  <c:v>198.8200000000279</c:v>
                </c:pt>
                <c:pt idx="9941">
                  <c:v>198.84000000002791</c:v>
                </c:pt>
                <c:pt idx="9942">
                  <c:v>198.86000000002792</c:v>
                </c:pt>
                <c:pt idx="9943">
                  <c:v>198.88000000002793</c:v>
                </c:pt>
                <c:pt idx="9944">
                  <c:v>198.90000000002794</c:v>
                </c:pt>
                <c:pt idx="9945">
                  <c:v>198.92000000002795</c:v>
                </c:pt>
                <c:pt idx="9946">
                  <c:v>198.94000000002796</c:v>
                </c:pt>
                <c:pt idx="9947">
                  <c:v>198.96000000002797</c:v>
                </c:pt>
                <c:pt idx="9948">
                  <c:v>198.98000000002799</c:v>
                </c:pt>
                <c:pt idx="9949">
                  <c:v>199.000000000028</c:v>
                </c:pt>
                <c:pt idx="9950">
                  <c:v>199.02000000002801</c:v>
                </c:pt>
                <c:pt idx="9951">
                  <c:v>199.04000000002802</c:v>
                </c:pt>
                <c:pt idx="9952">
                  <c:v>199.06000000002803</c:v>
                </c:pt>
                <c:pt idx="9953">
                  <c:v>199.08000000002804</c:v>
                </c:pt>
                <c:pt idx="9954">
                  <c:v>199.10000000002805</c:v>
                </c:pt>
                <c:pt idx="9955">
                  <c:v>199.12000000002806</c:v>
                </c:pt>
                <c:pt idx="9956">
                  <c:v>199.14000000002807</c:v>
                </c:pt>
                <c:pt idx="9957">
                  <c:v>199.16000000002808</c:v>
                </c:pt>
                <c:pt idx="9958">
                  <c:v>199.18000000002809</c:v>
                </c:pt>
                <c:pt idx="9959">
                  <c:v>199.2000000000281</c:v>
                </c:pt>
                <c:pt idx="9960">
                  <c:v>199.22000000002811</c:v>
                </c:pt>
                <c:pt idx="9961">
                  <c:v>199.24000000002812</c:v>
                </c:pt>
                <c:pt idx="9962">
                  <c:v>199.26000000002813</c:v>
                </c:pt>
                <c:pt idx="9963">
                  <c:v>199.28000000002814</c:v>
                </c:pt>
                <c:pt idx="9964">
                  <c:v>199.30000000002815</c:v>
                </c:pt>
                <c:pt idx="9965">
                  <c:v>199.32000000002816</c:v>
                </c:pt>
                <c:pt idx="9966">
                  <c:v>199.34000000002817</c:v>
                </c:pt>
                <c:pt idx="9967">
                  <c:v>199.36000000002818</c:v>
                </c:pt>
                <c:pt idx="9968">
                  <c:v>199.38000000002819</c:v>
                </c:pt>
                <c:pt idx="9969">
                  <c:v>199.4000000000282</c:v>
                </c:pt>
                <c:pt idx="9970">
                  <c:v>199.42000000002821</c:v>
                </c:pt>
                <c:pt idx="9971">
                  <c:v>199.44000000002822</c:v>
                </c:pt>
                <c:pt idx="9972">
                  <c:v>199.46000000002823</c:v>
                </c:pt>
                <c:pt idx="9973">
                  <c:v>199.48000000002824</c:v>
                </c:pt>
                <c:pt idx="9974">
                  <c:v>199.50000000002825</c:v>
                </c:pt>
                <c:pt idx="9975">
                  <c:v>199.52000000002826</c:v>
                </c:pt>
                <c:pt idx="9976">
                  <c:v>199.54000000002827</c:v>
                </c:pt>
                <c:pt idx="9977">
                  <c:v>199.56000000002828</c:v>
                </c:pt>
                <c:pt idx="9978">
                  <c:v>199.58000000002829</c:v>
                </c:pt>
                <c:pt idx="9979">
                  <c:v>199.6000000000283</c:v>
                </c:pt>
                <c:pt idx="9980">
                  <c:v>199.62000000002831</c:v>
                </c:pt>
                <c:pt idx="9981">
                  <c:v>199.64000000002832</c:v>
                </c:pt>
                <c:pt idx="9982">
                  <c:v>199.66000000002833</c:v>
                </c:pt>
                <c:pt idx="9983">
                  <c:v>199.68000000002834</c:v>
                </c:pt>
                <c:pt idx="9984">
                  <c:v>199.70000000002835</c:v>
                </c:pt>
                <c:pt idx="9985">
                  <c:v>199.72000000002836</c:v>
                </c:pt>
                <c:pt idx="9986">
                  <c:v>199.74000000002837</c:v>
                </c:pt>
                <c:pt idx="9987">
                  <c:v>199.76000000002838</c:v>
                </c:pt>
                <c:pt idx="9988">
                  <c:v>199.78000000002839</c:v>
                </c:pt>
                <c:pt idx="9989">
                  <c:v>199.8000000000284</c:v>
                </c:pt>
                <c:pt idx="9990">
                  <c:v>199.82000000002841</c:v>
                </c:pt>
                <c:pt idx="9991">
                  <c:v>199.84000000002843</c:v>
                </c:pt>
                <c:pt idx="9992">
                  <c:v>199.86000000002844</c:v>
                </c:pt>
                <c:pt idx="9993">
                  <c:v>199.88000000002845</c:v>
                </c:pt>
                <c:pt idx="9994">
                  <c:v>199.90000000002846</c:v>
                </c:pt>
                <c:pt idx="9995">
                  <c:v>199.92000000002847</c:v>
                </c:pt>
                <c:pt idx="9996">
                  <c:v>199.94000000002848</c:v>
                </c:pt>
                <c:pt idx="9997">
                  <c:v>199.96000000002849</c:v>
                </c:pt>
                <c:pt idx="9998">
                  <c:v>199.9800000000285</c:v>
                </c:pt>
                <c:pt idx="9999">
                  <c:v>200.00000000002851</c:v>
                </c:pt>
              </c:numCache>
            </c:numRef>
          </c:xVal>
          <c:yVal>
            <c:numRef>
              <c:f>'Viualize w_atomic_units'!$J$1:$J$10000</c:f>
              <c:numCache>
                <c:formatCode>0.0</c:formatCode>
                <c:ptCount val="10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AC-476C-A267-822D905F6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04032272"/>
        <c:axId val="-1204031184"/>
      </c:scatterChart>
      <c:valAx>
        <c:axId val="-120403227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4031184"/>
        <c:crosses val="autoZero"/>
        <c:crossBetween val="midCat"/>
      </c:valAx>
      <c:valAx>
        <c:axId val="-120403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 V/A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403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340180</xdr:colOff>
      <xdr:row>2</xdr:row>
      <xdr:rowOff>122465</xdr:rowOff>
    </xdr:from>
    <xdr:to>
      <xdr:col>31</xdr:col>
      <xdr:colOff>184783</xdr:colOff>
      <xdr:row>39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678450</xdr:colOff>
      <xdr:row>2</xdr:row>
      <xdr:rowOff>44382</xdr:rowOff>
    </xdr:from>
    <xdr:to>
      <xdr:col>15</xdr:col>
      <xdr:colOff>146355</xdr:colOff>
      <xdr:row>39</xdr:row>
      <xdr:rowOff>137901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0"/>
  <sheetViews>
    <sheetView tabSelected="1" zoomScale="70" zoomScaleNormal="70" workbookViewId="0">
      <selection activeCell="A7" sqref="A7"/>
    </sheetView>
  </sheetViews>
  <sheetFormatPr defaultRowHeight="15" x14ac:dyDescent="0.25"/>
  <cols>
    <col min="1" max="2" width="21" customWidth="1"/>
    <col min="3" max="3" width="12.5703125" customWidth="1"/>
    <col min="4" max="4" width="10.7109375" customWidth="1"/>
    <col min="5" max="5" width="10.7109375" style="1" customWidth="1"/>
    <col min="8" max="8" width="13" bestFit="1" customWidth="1"/>
    <col min="9" max="10" width="8.85546875" style="2"/>
    <col min="11" max="12" width="13" bestFit="1" customWidth="1"/>
  </cols>
  <sheetData>
    <row r="1" spans="1:12" x14ac:dyDescent="0.25">
      <c r="A1" t="s">
        <v>0</v>
      </c>
      <c r="C1">
        <f>EXP(-(((G1-$A$19)/$A$17)^2))</f>
        <v>2.9176257493216944E-2</v>
      </c>
      <c r="D1">
        <f>SIN($A$15*(G1-$A$19)+$A$27)</f>
        <v>7.3106508592120922E-2</v>
      </c>
      <c r="E1" s="1">
        <f>IF(G1&lt;$A$21,G1/$A$21,1)</f>
        <v>0.04</v>
      </c>
      <c r="F1">
        <v>1</v>
      </c>
      <c r="G1">
        <f>$A$29</f>
        <v>0.02</v>
      </c>
      <c r="H1">
        <f>$C1*$D1*$E1*$A$6</f>
        <v>1.049423365003988E-3</v>
      </c>
      <c r="I1" s="2">
        <f>$C1*$D1*$E1*$A$8</f>
        <v>0</v>
      </c>
      <c r="J1" s="2">
        <f>$C1*$D1*$E1*$A$10</f>
        <v>0</v>
      </c>
      <c r="K1">
        <f>H1^2</f>
        <v>1.1012893990162934E-6</v>
      </c>
      <c r="L1">
        <f>C1^2</f>
        <v>8.512540013104979E-4</v>
      </c>
    </row>
    <row r="2" spans="1:12" x14ac:dyDescent="0.25">
      <c r="A2" t="s">
        <v>1</v>
      </c>
      <c r="C2">
        <f>EXP(-(((G2-$A$19)/$A$17)^2))</f>
        <v>2.9435363789214689E-2</v>
      </c>
      <c r="D2">
        <f>SIN($A$15*(G2-$A$19)+$A$27)</f>
        <v>0.11997338653922669</v>
      </c>
      <c r="E2" s="1">
        <f>IF(G2&lt;$A$21,G2/$A$21,1)</f>
        <v>0.08</v>
      </c>
      <c r="F2">
        <v>2</v>
      </c>
      <c r="G2">
        <f>$A$29+$G1</f>
        <v>0.04</v>
      </c>
      <c r="H2">
        <f>$C2*$D2*$E2*$A$6</f>
        <v>3.4749569133613115E-3</v>
      </c>
      <c r="I2" s="2">
        <f>$C2*$D2*$E2*$A$8</f>
        <v>0</v>
      </c>
      <c r="J2" s="2">
        <f>$C2*$D2*$E2*$A$10</f>
        <v>0</v>
      </c>
      <c r="K2">
        <f t="shared" ref="K2:K65" si="0">H2^2</f>
        <v>1.2075325549717574E-5</v>
      </c>
      <c r="L2">
        <f t="shared" ref="L2:L65" si="1">C2^2</f>
        <v>8.664406414034114E-4</v>
      </c>
    </row>
    <row r="3" spans="1:12" x14ac:dyDescent="0.25">
      <c r="A3" t="s">
        <v>2</v>
      </c>
      <c r="C3">
        <f t="shared" ref="C3:C66" si="2">EXP(-(((G3-$A$19)/$A$17)^2))</f>
        <v>2.9696442316206873E-2</v>
      </c>
      <c r="D3">
        <f t="shared" ref="D3:D66" si="3">SIN($A$15*(G3-$A$19)+$A$27)</f>
        <v>0.16657426192452918</v>
      </c>
      <c r="E3" s="1">
        <f t="shared" ref="E3:E66" si="4">IF(G3&lt;$A$21,G3/$A$21,1)</f>
        <v>0.12</v>
      </c>
      <c r="F3">
        <v>3</v>
      </c>
      <c r="G3">
        <f t="shared" ref="G3:G66" si="5">$A$29+$G2</f>
        <v>0.06</v>
      </c>
      <c r="H3">
        <f t="shared" ref="H3:H66" si="6">$C3*$D3*$E3*$A$6</f>
        <v>7.301274529855217E-3</v>
      </c>
      <c r="I3" s="2">
        <f t="shared" ref="I3:I66" si="7">$C3*$D3*$E3*$A$8</f>
        <v>0</v>
      </c>
      <c r="J3" s="2">
        <f t="shared" ref="J3:J66" si="8">$C3*$D3*$E3*$A$10</f>
        <v>0</v>
      </c>
      <c r="K3">
        <f t="shared" si="0"/>
        <v>5.3308609760312519E-5</v>
      </c>
      <c r="L3">
        <f t="shared" si="1"/>
        <v>8.8187868623980229E-4</v>
      </c>
    </row>
    <row r="4" spans="1:12" x14ac:dyDescent="0.25">
      <c r="A4" t="s">
        <v>3</v>
      </c>
      <c r="C4">
        <f t="shared" si="2"/>
        <v>2.9959504759723258E-2</v>
      </c>
      <c r="D4">
        <f t="shared" si="3"/>
        <v>0.21280581223132417</v>
      </c>
      <c r="E4" s="1">
        <f t="shared" si="4"/>
        <v>0.16</v>
      </c>
      <c r="F4">
        <v>4</v>
      </c>
      <c r="G4">
        <f t="shared" si="5"/>
        <v>0.08</v>
      </c>
      <c r="H4">
        <f t="shared" si="6"/>
        <v>1.2547095673060144E-2</v>
      </c>
      <c r="I4" s="2">
        <f t="shared" si="7"/>
        <v>0</v>
      </c>
      <c r="J4" s="2">
        <f t="shared" si="8"/>
        <v>0</v>
      </c>
      <c r="K4">
        <f t="shared" si="0"/>
        <v>1.5742960982892458E-4</v>
      </c>
      <c r="L4">
        <f t="shared" si="1"/>
        <v>8.9757192544788055E-4</v>
      </c>
    </row>
    <row r="5" spans="1:12" x14ac:dyDescent="0.25">
      <c r="A5" s="9" t="s">
        <v>4</v>
      </c>
      <c r="B5" s="3" t="s">
        <v>36</v>
      </c>
      <c r="C5">
        <f t="shared" si="2"/>
        <v>3.022456284268063E-2</v>
      </c>
      <c r="D5">
        <f t="shared" si="3"/>
        <v>0.25856553380298153</v>
      </c>
      <c r="E5" s="1">
        <f t="shared" si="4"/>
        <v>0.2</v>
      </c>
      <c r="F5">
        <v>5</v>
      </c>
      <c r="G5">
        <f t="shared" si="5"/>
        <v>0.1</v>
      </c>
      <c r="H5">
        <f t="shared" si="6"/>
        <v>1.922497435443352E-2</v>
      </c>
      <c r="I5" s="2">
        <f t="shared" si="7"/>
        <v>0</v>
      </c>
      <c r="J5" s="2">
        <f t="shared" si="8"/>
        <v>0</v>
      </c>
      <c r="K5">
        <f t="shared" si="0"/>
        <v>3.695996389286265E-4</v>
      </c>
      <c r="L5">
        <f t="shared" si="1"/>
        <v>9.1352419903115059E-4</v>
      </c>
    </row>
    <row r="6" spans="1:12" x14ac:dyDescent="0.25">
      <c r="A6" s="9">
        <v>12.3</v>
      </c>
      <c r="B6" s="3">
        <f>A6/51.4220652</f>
        <v>0.23919692746996091</v>
      </c>
      <c r="C6">
        <f t="shared" si="2"/>
        <v>3.0491628325192248E-2</v>
      </c>
      <c r="D6">
        <f t="shared" si="3"/>
        <v>0.3037519691119967</v>
      </c>
      <c r="E6" s="1">
        <f t="shared" si="4"/>
        <v>0.24000000000000002</v>
      </c>
      <c r="F6">
        <v>6</v>
      </c>
      <c r="G6">
        <f t="shared" si="5"/>
        <v>0.12000000000000001</v>
      </c>
      <c r="H6">
        <f t="shared" si="6"/>
        <v>2.7341105612654848E-2</v>
      </c>
      <c r="I6" s="2">
        <f t="shared" si="7"/>
        <v>0</v>
      </c>
      <c r="J6" s="2">
        <f t="shared" si="8"/>
        <v>0</v>
      </c>
      <c r="K6">
        <f t="shared" si="0"/>
        <v>7.4753605612234639E-4</v>
      </c>
      <c r="L6">
        <f t="shared" si="1"/>
        <v>9.2973939792166617E-4</v>
      </c>
    </row>
    <row r="7" spans="1:12" x14ac:dyDescent="0.25">
      <c r="A7" s="9" t="s">
        <v>5</v>
      </c>
      <c r="B7" s="3"/>
      <c r="C7">
        <f t="shared" si="2"/>
        <v>3.0760713004374069E-2</v>
      </c>
      <c r="D7">
        <f t="shared" si="3"/>
        <v>0.34826493170955736</v>
      </c>
      <c r="E7" s="1">
        <f t="shared" si="4"/>
        <v>0.28000000000000003</v>
      </c>
      <c r="F7">
        <v>7</v>
      </c>
      <c r="G7">
        <f t="shared" si="5"/>
        <v>0.14000000000000001</v>
      </c>
      <c r="H7">
        <f t="shared" si="6"/>
        <v>3.689515050194659E-2</v>
      </c>
      <c r="I7" s="2">
        <f t="shared" si="7"/>
        <v>0</v>
      </c>
      <c r="J7" s="2">
        <f t="shared" si="8"/>
        <v>0</v>
      </c>
      <c r="K7">
        <f t="shared" si="0"/>
        <v>1.3612521305612897E-3</v>
      </c>
      <c r="L7">
        <f t="shared" si="1"/>
        <v>9.4622146453746797E-4</v>
      </c>
    </row>
    <row r="8" spans="1:12" x14ac:dyDescent="0.25">
      <c r="A8" s="9">
        <v>0</v>
      </c>
      <c r="B8" s="3">
        <f t="shared" ref="B8:B10" si="9">A8/51.4220652</f>
        <v>0</v>
      </c>
      <c r="C8">
        <f t="shared" si="2"/>
        <v>3.1031828714146524E-2</v>
      </c>
      <c r="D8">
        <f t="shared" si="3"/>
        <v>0.39200572835686132</v>
      </c>
      <c r="E8" s="1">
        <f t="shared" si="4"/>
        <v>0.32</v>
      </c>
      <c r="F8">
        <v>8</v>
      </c>
      <c r="G8">
        <f t="shared" si="5"/>
        <v>0.16</v>
      </c>
      <c r="H8">
        <f t="shared" si="6"/>
        <v>4.7880080573828088E-2</v>
      </c>
      <c r="I8" s="2">
        <f t="shared" si="7"/>
        <v>0</v>
      </c>
      <c r="J8" s="2">
        <f t="shared" si="8"/>
        <v>0</v>
      </c>
      <c r="K8">
        <f t="shared" si="0"/>
        <v>2.2925021157562697E-3</v>
      </c>
      <c r="L8">
        <f t="shared" si="1"/>
        <v>9.6297439334412877E-4</v>
      </c>
    </row>
    <row r="9" spans="1:12" x14ac:dyDescent="0.25">
      <c r="A9" s="9" t="s">
        <v>6</v>
      </c>
      <c r="B9" s="3"/>
      <c r="C9">
        <f t="shared" si="2"/>
        <v>3.1304987325033271E-2</v>
      </c>
      <c r="D9">
        <f t="shared" si="3"/>
        <v>0.43487737784585284</v>
      </c>
      <c r="E9" s="1">
        <f t="shared" si="4"/>
        <v>0.36</v>
      </c>
      <c r="F9">
        <v>9</v>
      </c>
      <c r="G9">
        <f t="shared" si="5"/>
        <v>0.18</v>
      </c>
      <c r="H9">
        <f t="shared" si="6"/>
        <v>6.0282042788635186E-2</v>
      </c>
      <c r="I9" s="2">
        <f t="shared" si="7"/>
        <v>0</v>
      </c>
      <c r="J9" s="2">
        <f t="shared" si="8"/>
        <v>0</v>
      </c>
      <c r="K9">
        <f t="shared" si="0"/>
        <v>3.6339246827708435E-3</v>
      </c>
      <c r="L9">
        <f t="shared" si="1"/>
        <v>9.8000223142049366E-4</v>
      </c>
    </row>
    <row r="10" spans="1:12" x14ac:dyDescent="0.25">
      <c r="A10" s="9">
        <v>0</v>
      </c>
      <c r="B10" s="3">
        <f t="shared" si="9"/>
        <v>0</v>
      </c>
      <c r="C10">
        <f t="shared" si="2"/>
        <v>3.1580200743955497E-2</v>
      </c>
      <c r="D10">
        <f t="shared" si="3"/>
        <v>0.47678482602391281</v>
      </c>
      <c r="E10" s="1">
        <f t="shared" si="4"/>
        <v>0.39999999999999997</v>
      </c>
      <c r="F10">
        <v>10</v>
      </c>
      <c r="G10">
        <f t="shared" si="5"/>
        <v>0.19999999999999998</v>
      </c>
      <c r="H10">
        <f t="shared" si="6"/>
        <v>7.4080245746134754E-2</v>
      </c>
      <c r="I10" s="2">
        <f t="shared" si="7"/>
        <v>0</v>
      </c>
      <c r="J10" s="2">
        <f t="shared" si="8"/>
        <v>0</v>
      </c>
      <c r="K10">
        <f t="shared" si="0"/>
        <v>5.487882809807716E-3</v>
      </c>
      <c r="L10">
        <f t="shared" si="1"/>
        <v>9.9730907902852725E-4</v>
      </c>
    </row>
    <row r="11" spans="1:12" x14ac:dyDescent="0.25">
      <c r="C11">
        <f t="shared" si="2"/>
        <v>3.1857480914022664E-2</v>
      </c>
      <c r="D11">
        <f t="shared" si="3"/>
        <v>0.51763515654605785</v>
      </c>
      <c r="E11" s="1">
        <f t="shared" si="4"/>
        <v>0.43999999999999995</v>
      </c>
      <c r="F11">
        <v>11</v>
      </c>
      <c r="G11">
        <f t="shared" si="5"/>
        <v>0.21999999999999997</v>
      </c>
      <c r="H11">
        <f t="shared" si="6"/>
        <v>8.9246868073944233E-2</v>
      </c>
      <c r="I11" s="2">
        <f t="shared" si="7"/>
        <v>0</v>
      </c>
      <c r="J11" s="2">
        <f t="shared" si="8"/>
        <v>0</v>
      </c>
      <c r="K11">
        <f t="shared" si="0"/>
        <v>7.9650034610080061E-3</v>
      </c>
      <c r="L11">
        <f t="shared" si="1"/>
        <v>1.0148990901873182E-3</v>
      </c>
    </row>
    <row r="12" spans="1:12" x14ac:dyDescent="0.25">
      <c r="A12" s="9" t="s">
        <v>7</v>
      </c>
      <c r="B12" s="3"/>
      <c r="C12">
        <f t="shared" si="2"/>
        <v>3.2136839814319425E-2</v>
      </c>
      <c r="D12">
        <f t="shared" si="3"/>
        <v>0.5573377968871337</v>
      </c>
      <c r="E12" s="1">
        <f t="shared" si="4"/>
        <v>0.47999999999999993</v>
      </c>
      <c r="F12">
        <v>12</v>
      </c>
      <c r="G12">
        <f t="shared" si="5"/>
        <v>0.23999999999999996</v>
      </c>
      <c r="H12">
        <f t="shared" si="6"/>
        <v>0.10574698975806641</v>
      </c>
      <c r="I12" s="2">
        <f t="shared" si="7"/>
        <v>0</v>
      </c>
      <c r="J12" s="2">
        <f t="shared" si="8"/>
        <v>0</v>
      </c>
      <c r="K12">
        <f t="shared" si="0"/>
        <v>1.1182425842892604E-2</v>
      </c>
      <c r="L12">
        <f t="shared" si="1"/>
        <v>1.0327764732512262E-3</v>
      </c>
    </row>
    <row r="13" spans="1:12" x14ac:dyDescent="0.25">
      <c r="A13" s="9">
        <v>800</v>
      </c>
      <c r="B13" s="3"/>
      <c r="C13">
        <f t="shared" si="2"/>
        <v>3.2418289459688526E-2</v>
      </c>
      <c r="D13">
        <f t="shared" si="3"/>
        <v>0.59580471915740252</v>
      </c>
      <c r="E13" s="1">
        <f t="shared" si="4"/>
        <v>0.51999999999999991</v>
      </c>
      <c r="F13">
        <v>13</v>
      </c>
      <c r="G13">
        <f t="shared" si="5"/>
        <v>0.25999999999999995</v>
      </c>
      <c r="H13">
        <f t="shared" si="6"/>
        <v>0.1235385471420075</v>
      </c>
      <c r="I13" s="2">
        <f t="shared" si="7"/>
        <v>0</v>
      </c>
      <c r="J13" s="2">
        <f t="shared" si="8"/>
        <v>0</v>
      </c>
      <c r="K13">
        <f t="shared" si="0"/>
        <v>1.5261772629958009E-2</v>
      </c>
      <c r="L13">
        <f t="shared" si="1"/>
        <v>1.0509454914921523E-3</v>
      </c>
    </row>
    <row r="14" spans="1:12" x14ac:dyDescent="0.25">
      <c r="A14" t="s">
        <v>8</v>
      </c>
      <c r="C14">
        <f t="shared" si="2"/>
        <v>3.2701841900509995E-2</v>
      </c>
      <c r="D14">
        <f t="shared" si="3"/>
        <v>0.63295063527621276</v>
      </c>
      <c r="E14" s="1">
        <f t="shared" si="4"/>
        <v>0.55999999999999994</v>
      </c>
      <c r="F14">
        <v>14</v>
      </c>
      <c r="G14">
        <f t="shared" si="5"/>
        <v>0.27999999999999997</v>
      </c>
      <c r="H14">
        <f t="shared" si="6"/>
        <v>0.14257231225957995</v>
      </c>
      <c r="I14" s="2">
        <f t="shared" si="7"/>
        <v>0</v>
      </c>
      <c r="J14" s="2">
        <f t="shared" si="8"/>
        <v>0</v>
      </c>
      <c r="K14">
        <f t="shared" si="0"/>
        <v>2.0326864223043171E-2</v>
      </c>
      <c r="L14">
        <f t="shared" si="1"/>
        <v>1.0694104636859512E-3</v>
      </c>
    </row>
    <row r="15" spans="1:12" x14ac:dyDescent="0.25">
      <c r="A15">
        <f>2*PI()*SQRT(8987551.78736817)/(10*A13)</f>
        <v>2.3545644591360655</v>
      </c>
      <c r="C15">
        <f t="shared" si="2"/>
        <v>3.2987509222476327E-2</v>
      </c>
      <c r="D15">
        <f t="shared" si="3"/>
        <v>0.66869318607096895</v>
      </c>
      <c r="E15" s="1">
        <f t="shared" si="4"/>
        <v>0.6</v>
      </c>
      <c r="F15">
        <v>15</v>
      </c>
      <c r="G15">
        <f t="shared" si="5"/>
        <v>0.3</v>
      </c>
      <c r="H15">
        <f t="shared" si="6"/>
        <v>0.16279189710182096</v>
      </c>
      <c r="I15" s="2">
        <f t="shared" si="7"/>
        <v>0</v>
      </c>
      <c r="J15" s="2">
        <f t="shared" si="8"/>
        <v>0</v>
      </c>
      <c r="K15">
        <f t="shared" si="0"/>
        <v>2.6501201762009863E-2</v>
      </c>
      <c r="L15">
        <f t="shared" si="1"/>
        <v>1.0881757647029607E-3</v>
      </c>
    </row>
    <row r="16" spans="1:12" x14ac:dyDescent="0.25">
      <c r="A16" s="9" t="s">
        <v>9</v>
      </c>
      <c r="B16" s="3"/>
      <c r="C16">
        <f t="shared" si="2"/>
        <v>3.3275303546363509E-2</v>
      </c>
      <c r="D16">
        <f t="shared" si="3"/>
        <v>0.70295312388223896</v>
      </c>
      <c r="E16" s="1">
        <f t="shared" si="4"/>
        <v>0.64</v>
      </c>
      <c r="F16">
        <v>16</v>
      </c>
      <c r="G16">
        <f t="shared" si="5"/>
        <v>0.32</v>
      </c>
      <c r="H16">
        <f t="shared" si="6"/>
        <v>0.18413378335063393</v>
      </c>
      <c r="I16" s="2">
        <f t="shared" si="7"/>
        <v>0</v>
      </c>
      <c r="J16" s="2">
        <f t="shared" si="8"/>
        <v>0</v>
      </c>
      <c r="K16">
        <f t="shared" si="0"/>
        <v>3.3905250171018197E-2</v>
      </c>
      <c r="L16">
        <f t="shared" si="1"/>
        <v>1.107245826102632E-3</v>
      </c>
    </row>
    <row r="17" spans="1:12" x14ac:dyDescent="0.25">
      <c r="A17" s="9">
        <v>8.5</v>
      </c>
      <c r="B17" s="3">
        <f>A17/0.02418884326505</f>
        <v>351.40167336077161</v>
      </c>
      <c r="C17">
        <f t="shared" si="2"/>
        <v>3.3565237027798685E-2</v>
      </c>
      <c r="D17">
        <f t="shared" si="3"/>
        <v>0.73565448827007296</v>
      </c>
      <c r="E17" s="1">
        <f t="shared" si="4"/>
        <v>0.68</v>
      </c>
      <c r="F17">
        <v>17</v>
      </c>
      <c r="G17">
        <f t="shared" si="5"/>
        <v>0.34</v>
      </c>
      <c r="H17">
        <f t="shared" si="6"/>
        <v>0.20652737804083462</v>
      </c>
      <c r="I17" s="2">
        <f t="shared" si="7"/>
        <v>0</v>
      </c>
      <c r="J17" s="2">
        <f t="shared" si="8"/>
        <v>0</v>
      </c>
      <c r="K17">
        <f t="shared" si="0"/>
        <v>4.265355788042182E-2</v>
      </c>
      <c r="L17">
        <f t="shared" si="1"/>
        <v>1.1266251367323078E-3</v>
      </c>
    </row>
    <row r="18" spans="1:12" x14ac:dyDescent="0.25">
      <c r="A18" s="9" t="s">
        <v>10</v>
      </c>
      <c r="B18" s="3"/>
      <c r="C18">
        <f t="shared" si="2"/>
        <v>3.3857321857023122E-2</v>
      </c>
      <c r="D18">
        <f t="shared" si="3"/>
        <v>0.76672477443191667</v>
      </c>
      <c r="E18" s="1">
        <f t="shared" si="4"/>
        <v>0.72000000000000008</v>
      </c>
      <c r="F18">
        <v>18</v>
      </c>
      <c r="G18">
        <f t="shared" si="5"/>
        <v>0.36000000000000004</v>
      </c>
      <c r="H18">
        <f t="shared" si="6"/>
        <v>0.22989509553848167</v>
      </c>
      <c r="I18" s="2">
        <f t="shared" si="7"/>
        <v>0</v>
      </c>
      <c r="J18" s="2">
        <f t="shared" si="8"/>
        <v>0</v>
      </c>
      <c r="K18">
        <f t="shared" si="0"/>
        <v>5.2851754952647614E-2</v>
      </c>
      <c r="L18">
        <f t="shared" si="1"/>
        <v>1.1463182433300557E-3</v>
      </c>
    </row>
    <row r="19" spans="1:12" x14ac:dyDescent="0.25">
      <c r="A19" s="9">
        <v>16</v>
      </c>
      <c r="B19" s="3">
        <f>A19/0.02418884326505</f>
        <v>661.46197338498177</v>
      </c>
      <c r="C19">
        <f t="shared" si="2"/>
        <v>3.4151570258651856E-2</v>
      </c>
      <c r="D19">
        <f t="shared" si="3"/>
        <v>0.7960950939588296</v>
      </c>
      <c r="E19" s="1">
        <f t="shared" si="4"/>
        <v>0.76000000000000012</v>
      </c>
      <c r="F19">
        <v>19</v>
      </c>
      <c r="G19">
        <f t="shared" si="5"/>
        <v>0.38000000000000006</v>
      </c>
      <c r="H19">
        <f t="shared" si="6"/>
        <v>0.25415246614692549</v>
      </c>
      <c r="I19" s="2">
        <f t="shared" si="7"/>
        <v>0</v>
      </c>
      <c r="J19" s="2">
        <f t="shared" si="8"/>
        <v>0</v>
      </c>
      <c r="K19">
        <f t="shared" si="0"/>
        <v>6.4593476048564108E-2</v>
      </c>
      <c r="L19">
        <f t="shared" si="1"/>
        <v>1.1663297511316339E-3</v>
      </c>
    </row>
    <row r="20" spans="1:12" x14ac:dyDescent="0.25">
      <c r="A20" s="3" t="s">
        <v>11</v>
      </c>
      <c r="B20" s="3"/>
      <c r="C20">
        <f t="shared" si="2"/>
        <v>3.4447994491428824E-2</v>
      </c>
      <c r="D20">
        <f t="shared" si="3"/>
        <v>0.82370032757343625</v>
      </c>
      <c r="E20" s="1">
        <f t="shared" si="4"/>
        <v>0.80000000000000016</v>
      </c>
      <c r="F20">
        <v>20</v>
      </c>
      <c r="G20">
        <f t="shared" si="5"/>
        <v>0.40000000000000008</v>
      </c>
      <c r="H20">
        <f t="shared" si="6"/>
        <v>0.27920827157288453</v>
      </c>
      <c r="I20" s="2">
        <f t="shared" si="7"/>
        <v>0</v>
      </c>
      <c r="J20" s="2">
        <f t="shared" si="8"/>
        <v>0</v>
      </c>
      <c r="K20">
        <f t="shared" si="0"/>
        <v>7.7957258914717636E-2</v>
      </c>
      <c r="L20">
        <f t="shared" si="1"/>
        <v>1.1866643244815105E-3</v>
      </c>
    </row>
    <row r="21" spans="1:12" x14ac:dyDescent="0.25">
      <c r="A21" s="3">
        <v>0.5</v>
      </c>
      <c r="B21" s="3">
        <f>A21/0.02418884326505</f>
        <v>20.67068666828068</v>
      </c>
      <c r="C21">
        <f t="shared" si="2"/>
        <v>3.4746606847978194E-2</v>
      </c>
      <c r="D21">
        <f t="shared" si="3"/>
        <v>0.84947926951108399</v>
      </c>
      <c r="E21" s="1">
        <f t="shared" si="4"/>
        <v>0.84000000000000019</v>
      </c>
      <c r="F21">
        <v>21</v>
      </c>
      <c r="G21">
        <f t="shared" si="5"/>
        <v>0.4200000000000001</v>
      </c>
      <c r="H21">
        <f t="shared" si="6"/>
        <v>0.30496470740355908</v>
      </c>
      <c r="I21" s="2">
        <f t="shared" si="7"/>
        <v>0</v>
      </c>
      <c r="J21" s="2">
        <f t="shared" si="8"/>
        <v>0</v>
      </c>
      <c r="K21">
        <f t="shared" si="0"/>
        <v>9.3003472761738398E-2</v>
      </c>
      <c r="L21">
        <f t="shared" si="1"/>
        <v>1.2073266874479652E-3</v>
      </c>
    </row>
    <row r="22" spans="1:12" x14ac:dyDescent="0.25">
      <c r="A22" s="3" t="s">
        <v>12</v>
      </c>
      <c r="B22" s="3"/>
      <c r="C22">
        <f t="shared" si="2"/>
        <v>3.5047419654551805E-2</v>
      </c>
      <c r="D22">
        <f t="shared" si="3"/>
        <v>0.8733747632240344</v>
      </c>
      <c r="E22" s="1">
        <f t="shared" si="4"/>
        <v>0.88000000000000023</v>
      </c>
      <c r="F22">
        <v>22</v>
      </c>
      <c r="G22">
        <f t="shared" si="5"/>
        <v>0.44000000000000011</v>
      </c>
      <c r="H22">
        <f t="shared" si="6"/>
        <v>0.33131757266221945</v>
      </c>
      <c r="I22" s="2">
        <f t="shared" si="7"/>
        <v>0</v>
      </c>
      <c r="J22" s="2">
        <f t="shared" si="8"/>
        <v>0</v>
      </c>
      <c r="K22">
        <f t="shared" si="0"/>
        <v>0.10977133395478507</v>
      </c>
      <c r="L22">
        <f t="shared" si="1"/>
        <v>1.2283216244422641E-3</v>
      </c>
    </row>
    <row r="23" spans="1:12" x14ac:dyDescent="0.25">
      <c r="A23" s="3">
        <v>500</v>
      </c>
      <c r="B23" s="3"/>
      <c r="C23">
        <f t="shared" si="2"/>
        <v>3.5350445270772114E-2</v>
      </c>
      <c r="D23">
        <f t="shared" si="3"/>
        <v>0.89533382810777973</v>
      </c>
      <c r="E23" s="1">
        <f t="shared" si="4"/>
        <v>0.92000000000000026</v>
      </c>
      <c r="F23">
        <v>23</v>
      </c>
      <c r="G23">
        <f t="shared" si="5"/>
        <v>0.46000000000000013</v>
      </c>
      <c r="H23">
        <f t="shared" si="6"/>
        <v>0.35815648642425663</v>
      </c>
      <c r="I23" s="2">
        <f t="shared" si="7"/>
        <v>0</v>
      </c>
      <c r="J23" s="2">
        <f t="shared" si="8"/>
        <v>0</v>
      </c>
      <c r="K23">
        <f t="shared" si="0"/>
        <v>0.12827606876776873</v>
      </c>
      <c r="L23">
        <f t="shared" si="1"/>
        <v>1.2496539808418544E-3</v>
      </c>
    </row>
    <row r="24" spans="1:12" x14ac:dyDescent="0.25">
      <c r="A24" s="3" t="s">
        <v>13</v>
      </c>
      <c r="B24" s="3"/>
      <c r="C24">
        <f t="shared" si="2"/>
        <v>3.5655696089371483E-2</v>
      </c>
      <c r="D24">
        <f t="shared" si="3"/>
        <v>0.91530777696857901</v>
      </c>
      <c r="E24" s="1">
        <f t="shared" si="4"/>
        <v>0.9600000000000003</v>
      </c>
      <c r="F24">
        <v>24</v>
      </c>
      <c r="G24">
        <f t="shared" si="5"/>
        <v>0.48000000000000015</v>
      </c>
      <c r="H24">
        <f t="shared" si="6"/>
        <v>0.38536513138858325</v>
      </c>
      <c r="I24" s="2">
        <f t="shared" si="7"/>
        <v>0</v>
      </c>
      <c r="J24" s="2">
        <f t="shared" si="8"/>
        <v>0</v>
      </c>
      <c r="K24">
        <f t="shared" si="0"/>
        <v>0.14850628449014003</v>
      </c>
      <c r="L24">
        <f t="shared" si="1"/>
        <v>1.2713286636176209E-3</v>
      </c>
    </row>
    <row r="25" spans="1:12" x14ac:dyDescent="0.25">
      <c r="A25" s="3">
        <v>1E-3</v>
      </c>
      <c r="B25" s="3"/>
      <c r="C25">
        <f t="shared" si="2"/>
        <v>3.5963184535927208E-2</v>
      </c>
      <c r="D25">
        <f t="shared" si="3"/>
        <v>0.93325232397172453</v>
      </c>
      <c r="E25" s="1">
        <f t="shared" si="4"/>
        <v>1</v>
      </c>
      <c r="F25">
        <v>25</v>
      </c>
      <c r="G25">
        <f t="shared" si="5"/>
        <v>0.50000000000000011</v>
      </c>
      <c r="H25">
        <f t="shared" si="6"/>
        <v>0.41282152421061002</v>
      </c>
      <c r="I25" s="2">
        <f t="shared" si="7"/>
        <v>0</v>
      </c>
      <c r="J25" s="2">
        <f t="shared" si="8"/>
        <v>0</v>
      </c>
      <c r="K25">
        <f t="shared" si="0"/>
        <v>0.17042161085157129</v>
      </c>
      <c r="L25">
        <f t="shared" si="1"/>
        <v>1.2933506419651537E-3</v>
      </c>
    </row>
    <row r="26" spans="1:12" x14ac:dyDescent="0.25">
      <c r="A26" s="9" t="s">
        <v>14</v>
      </c>
      <c r="B26" s="3"/>
      <c r="C26">
        <f t="shared" si="2"/>
        <v>3.6272923068592297E-2</v>
      </c>
      <c r="D26">
        <f t="shared" si="3"/>
        <v>0.94912768283117765</v>
      </c>
      <c r="E26" s="1">
        <f t="shared" si="4"/>
        <v>1</v>
      </c>
      <c r="F26">
        <v>26</v>
      </c>
      <c r="G26">
        <f t="shared" si="5"/>
        <v>0.52000000000000013</v>
      </c>
      <c r="H26">
        <f t="shared" si="6"/>
        <v>0.42345991568576091</v>
      </c>
      <c r="I26" s="2">
        <f t="shared" si="7"/>
        <v>0</v>
      </c>
      <c r="J26" s="2">
        <f t="shared" si="8"/>
        <v>0</v>
      </c>
      <c r="K26">
        <f t="shared" si="0"/>
        <v>0.17931830019259173</v>
      </c>
      <c r="L26">
        <f t="shared" si="1"/>
        <v>1.3157249479400152E-3</v>
      </c>
    </row>
    <row r="27" spans="1:12" x14ac:dyDescent="0.25">
      <c r="A27" s="9">
        <v>0</v>
      </c>
      <c r="B27" s="3"/>
      <c r="C27">
        <f t="shared" si="2"/>
        <v>3.6584924177822505E-2</v>
      </c>
      <c r="D27">
        <f t="shared" si="3"/>
        <v>0.96289865502293726</v>
      </c>
      <c r="E27" s="1">
        <f t="shared" si="4"/>
        <v>1</v>
      </c>
      <c r="F27">
        <v>27</v>
      </c>
      <c r="G27">
        <f t="shared" si="5"/>
        <v>0.54000000000000015</v>
      </c>
      <c r="H27">
        <f t="shared" si="6"/>
        <v>0.43329916370477961</v>
      </c>
      <c r="I27" s="2">
        <f t="shared" si="7"/>
        <v>0</v>
      </c>
      <c r="J27" s="2">
        <f t="shared" si="8"/>
        <v>0</v>
      </c>
      <c r="K27">
        <f t="shared" si="0"/>
        <v>0.1877481652672614</v>
      </c>
      <c r="L27">
        <f t="shared" si="1"/>
        <v>1.3384566770970217E-3</v>
      </c>
    </row>
    <row r="28" spans="1:12" x14ac:dyDescent="0.25">
      <c r="A28" s="3" t="s">
        <v>15</v>
      </c>
      <c r="B28" s="3"/>
      <c r="C28">
        <f t="shared" si="2"/>
        <v>3.6899200386098542E-2</v>
      </c>
      <c r="D28">
        <f t="shared" si="3"/>
        <v>0.97453470782647689</v>
      </c>
      <c r="E28" s="1">
        <f t="shared" si="4"/>
        <v>1</v>
      </c>
      <c r="F28">
        <v>28</v>
      </c>
      <c r="G28">
        <f t="shared" si="5"/>
        <v>0.56000000000000016</v>
      </c>
      <c r="H28">
        <f t="shared" si="6"/>
        <v>0.44230248304775516</v>
      </c>
      <c r="I28" s="2">
        <f t="shared" si="7"/>
        <v>0</v>
      </c>
      <c r="J28" s="2">
        <f t="shared" si="8"/>
        <v>0</v>
      </c>
      <c r="K28">
        <f t="shared" si="0"/>
        <v>0.19563148651020973</v>
      </c>
      <c r="L28">
        <f t="shared" si="1"/>
        <v>1.3615509891334548E-3</v>
      </c>
    </row>
    <row r="29" spans="1:12" x14ac:dyDescent="0.25">
      <c r="A29" s="3">
        <v>0.02</v>
      </c>
      <c r="B29" s="3"/>
      <c r="C29">
        <f t="shared" si="2"/>
        <v>3.7215764247644958E-2</v>
      </c>
      <c r="D29">
        <f t="shared" si="3"/>
        <v>0.98401004202128206</v>
      </c>
      <c r="E29" s="1">
        <f t="shared" si="4"/>
        <v>1</v>
      </c>
      <c r="F29">
        <v>29</v>
      </c>
      <c r="G29">
        <f t="shared" si="5"/>
        <v>0.58000000000000018</v>
      </c>
      <c r="H29">
        <f t="shared" si="6"/>
        <v>0.45043443461650473</v>
      </c>
      <c r="I29" s="2">
        <f t="shared" si="7"/>
        <v>0</v>
      </c>
      <c r="J29" s="2">
        <f t="shared" si="8"/>
        <v>0</v>
      </c>
      <c r="K29">
        <f t="shared" si="0"/>
        <v>0.20289117988829028</v>
      </c>
      <c r="L29">
        <f t="shared" si="1"/>
        <v>1.3850131085362887E-3</v>
      </c>
    </row>
    <row r="30" spans="1:12" x14ac:dyDescent="0.25">
      <c r="C30">
        <f t="shared" si="2"/>
        <v>3.7534628348144222E-2</v>
      </c>
      <c r="D30">
        <f t="shared" si="3"/>
        <v>0.99130364908836266</v>
      </c>
      <c r="E30" s="1">
        <f t="shared" si="4"/>
        <v>1</v>
      </c>
      <c r="F30">
        <v>30</v>
      </c>
      <c r="G30">
        <f t="shared" si="5"/>
        <v>0.6000000000000002</v>
      </c>
      <c r="H30">
        <f t="shared" si="6"/>
        <v>0.45766103279889769</v>
      </c>
      <c r="I30" s="2">
        <f t="shared" si="7"/>
        <v>0</v>
      </c>
      <c r="J30" s="2">
        <f t="shared" si="8"/>
        <v>0</v>
      </c>
      <c r="K30">
        <f t="shared" si="0"/>
        <v>0.20945362094255371</v>
      </c>
      <c r="L30">
        <f t="shared" si="1"/>
        <v>1.4088483252333119E-3</v>
      </c>
    </row>
    <row r="31" spans="1:12" x14ac:dyDescent="0.25">
      <c r="A31" t="s">
        <v>16</v>
      </c>
      <c r="B31" t="s">
        <v>17</v>
      </c>
      <c r="C31">
        <f t="shared" si="2"/>
        <v>3.7855805304446752E-2</v>
      </c>
      <c r="D31">
        <f t="shared" si="3"/>
        <v>0.99639935778990707</v>
      </c>
      <c r="E31" s="1">
        <f t="shared" si="4"/>
        <v>1</v>
      </c>
      <c r="F31">
        <v>31</v>
      </c>
      <c r="G31">
        <f t="shared" si="5"/>
        <v>0.62000000000000022</v>
      </c>
      <c r="H31">
        <f t="shared" si="6"/>
        <v>0.4639498511558372</v>
      </c>
      <c r="I31" s="2">
        <f t="shared" si="7"/>
        <v>0</v>
      </c>
      <c r="J31" s="2">
        <f t="shared" si="8"/>
        <v>0</v>
      </c>
      <c r="K31">
        <f t="shared" si="0"/>
        <v>0.21524946438752349</v>
      </c>
      <c r="L31">
        <f t="shared" si="1"/>
        <v>1.4330619952481788E-3</v>
      </c>
    </row>
    <row r="32" spans="1:12" x14ac:dyDescent="0.25">
      <c r="A32" s="14">
        <v>10</v>
      </c>
      <c r="B32" s="12">
        <f>A32/SQRT(2*LN(2))</f>
        <v>8.4932180028801909</v>
      </c>
      <c r="C32">
        <f t="shared" si="2"/>
        <v>3.8179307764276818E-2</v>
      </c>
      <c r="D32">
        <f t="shared" si="3"/>
        <v>0.99928587002382796</v>
      </c>
      <c r="E32" s="1">
        <f t="shared" si="4"/>
        <v>1</v>
      </c>
      <c r="F32">
        <v>32</v>
      </c>
      <c r="G32">
        <f t="shared" si="5"/>
        <v>0.64000000000000024</v>
      </c>
      <c r="H32">
        <f t="shared" si="6"/>
        <v>0.4692701261464341</v>
      </c>
      <c r="I32" s="2">
        <f t="shared" si="7"/>
        <v>0</v>
      </c>
      <c r="J32" s="2">
        <f t="shared" si="8"/>
        <v>0</v>
      </c>
      <c r="K32">
        <f t="shared" si="0"/>
        <v>0.22021445129349018</v>
      </c>
      <c r="L32">
        <f t="shared" si="1"/>
        <v>1.4576595413593682E-3</v>
      </c>
    </row>
    <row r="33" spans="1:12" x14ac:dyDescent="0.25">
      <c r="C33">
        <f t="shared" si="2"/>
        <v>3.8505148405934157E-2</v>
      </c>
      <c r="D33">
        <f t="shared" si="3"/>
        <v>0.9999567858736863</v>
      </c>
      <c r="E33" s="1">
        <f t="shared" si="4"/>
        <v>1</v>
      </c>
      <c r="F33">
        <v>33</v>
      </c>
      <c r="G33">
        <f t="shared" si="5"/>
        <v>0.66000000000000025</v>
      </c>
      <c r="H33">
        <f t="shared" si="6"/>
        <v>0.4735928586069228</v>
      </c>
      <c r="I33" s="2">
        <f t="shared" si="7"/>
        <v>0</v>
      </c>
      <c r="J33" s="2">
        <f t="shared" si="8"/>
        <v>0</v>
      </c>
      <c r="K33">
        <f t="shared" si="0"/>
        <v>0.22429019572347678</v>
      </c>
      <c r="L33">
        <f t="shared" si="1"/>
        <v>1.4826464537630137E-3</v>
      </c>
    </row>
    <row r="34" spans="1:12" x14ac:dyDescent="0.25">
      <c r="C34">
        <f t="shared" si="2"/>
        <v>3.883333993799138E-2</v>
      </c>
      <c r="D34">
        <f t="shared" si="3"/>
        <v>0.99841061779845297</v>
      </c>
      <c r="E34" s="1">
        <f t="shared" si="4"/>
        <v>1</v>
      </c>
      <c r="F34">
        <v>34</v>
      </c>
      <c r="G34">
        <f t="shared" si="5"/>
        <v>0.68000000000000027</v>
      </c>
      <c r="H34">
        <f t="shared" si="6"/>
        <v>0.47689091269960793</v>
      </c>
      <c r="I34" s="2">
        <f t="shared" si="7"/>
        <v>0</v>
      </c>
      <c r="J34" s="2">
        <f t="shared" si="8"/>
        <v>0</v>
      </c>
      <c r="K34">
        <f t="shared" si="0"/>
        <v>0.22742494261546506</v>
      </c>
      <c r="L34">
        <f t="shared" si="1"/>
        <v>1.5080282907395965E-3</v>
      </c>
    </row>
    <row r="35" spans="1:12" x14ac:dyDescent="0.25">
      <c r="A35" t="s">
        <v>18</v>
      </c>
      <c r="B35" t="s">
        <v>19</v>
      </c>
      <c r="C35">
        <f t="shared" si="2"/>
        <v>3.91638950989871E-2</v>
      </c>
      <c r="D35">
        <f t="shared" si="3"/>
        <v>0.99465079393065658</v>
      </c>
      <c r="E35" s="1">
        <f t="shared" si="4"/>
        <v>1</v>
      </c>
      <c r="F35">
        <v>35</v>
      </c>
      <c r="G35">
        <f t="shared" si="5"/>
        <v>0.70000000000000029</v>
      </c>
      <c r="H35">
        <f t="shared" si="6"/>
        <v>0.47913911204958104</v>
      </c>
      <c r="I35" s="2">
        <f t="shared" si="7"/>
        <v>0</v>
      </c>
      <c r="J35" s="2">
        <f t="shared" si="8"/>
        <v>0</v>
      </c>
      <c r="K35">
        <f t="shared" si="0"/>
        <v>0.22957428869566096</v>
      </c>
      <c r="L35">
        <f t="shared" si="1"/>
        <v>1.5338106793244659E-3</v>
      </c>
    </row>
    <row r="36" spans="1:12" x14ac:dyDescent="0.25">
      <c r="A36" s="13">
        <v>75</v>
      </c>
      <c r="B36" s="12">
        <f>A36/SQRT(2*LN(2))</f>
        <v>63.699135021601428</v>
      </c>
      <c r="C36">
        <f t="shared" si="2"/>
        <v>3.9496826657114424E-2</v>
      </c>
      <c r="D36">
        <f t="shared" si="3"/>
        <v>0.98868565047559742</v>
      </c>
      <c r="E36" s="1">
        <f t="shared" si="4"/>
        <v>1</v>
      </c>
      <c r="F36">
        <v>36</v>
      </c>
      <c r="G36">
        <f t="shared" si="5"/>
        <v>0.72000000000000031</v>
      </c>
      <c r="H36">
        <f t="shared" si="6"/>
        <v>0.48031433278909647</v>
      </c>
      <c r="I36" s="2">
        <f t="shared" si="7"/>
        <v>0</v>
      </c>
      <c r="J36" s="2">
        <f t="shared" si="8"/>
        <v>0</v>
      </c>
      <c r="K36">
        <f t="shared" si="0"/>
        <v>0.2307018582826349</v>
      </c>
      <c r="L36">
        <f t="shared" si="1"/>
        <v>1.5599993159821446E-3</v>
      </c>
    </row>
    <row r="37" spans="1:12" x14ac:dyDescent="0.25">
      <c r="C37">
        <f t="shared" si="2"/>
        <v>3.983214740990601E-2</v>
      </c>
      <c r="D37">
        <f t="shared" si="3"/>
        <v>0.98052841322848316</v>
      </c>
      <c r="E37" s="1">
        <f t="shared" si="4"/>
        <v>1</v>
      </c>
      <c r="F37">
        <v>37</v>
      </c>
      <c r="G37">
        <f t="shared" si="5"/>
        <v>0.74000000000000032</v>
      </c>
      <c r="H37">
        <f t="shared" si="6"/>
        <v>0.48039559323241354</v>
      </c>
      <c r="I37" s="2">
        <f t="shared" si="7"/>
        <v>0</v>
      </c>
      <c r="J37" s="2">
        <f t="shared" si="8"/>
        <v>0</v>
      </c>
      <c r="K37">
        <f t="shared" si="0"/>
        <v>0.23077992599712252</v>
      </c>
      <c r="L37">
        <f t="shared" si="1"/>
        <v>1.5865999672844821E-3</v>
      </c>
    </row>
    <row r="38" spans="1:12" x14ac:dyDescent="0.25">
      <c r="A38" s="11"/>
      <c r="C38">
        <f t="shared" si="2"/>
        <v>4.0169870183913749E-2</v>
      </c>
      <c r="D38">
        <f t="shared" si="3"/>
        <v>0.97019716825045832</v>
      </c>
      <c r="E38" s="1">
        <f t="shared" si="4"/>
        <v>1</v>
      </c>
      <c r="F38">
        <v>38</v>
      </c>
      <c r="G38">
        <f t="shared" si="5"/>
        <v>0.76000000000000034</v>
      </c>
      <c r="H38">
        <f t="shared" si="6"/>
        <v>0.47936413990748611</v>
      </c>
      <c r="I38" s="2">
        <f t="shared" si="7"/>
        <v>0</v>
      </c>
      <c r="J38" s="2">
        <f t="shared" si="8"/>
        <v>0</v>
      </c>
      <c r="K38">
        <f t="shared" si="0"/>
        <v>0.22978997862924391</v>
      </c>
      <c r="L38">
        <f t="shared" si="1"/>
        <v>1.6136184705924828E-3</v>
      </c>
    </row>
    <row r="39" spans="1:12" x14ac:dyDescent="0.25">
      <c r="A39" t="s">
        <v>35</v>
      </c>
      <c r="C39">
        <f t="shared" si="2"/>
        <v>4.0510007834385048E-2</v>
      </c>
      <c r="D39">
        <f t="shared" si="3"/>
        <v>0.95771482176856371</v>
      </c>
      <c r="E39" s="1">
        <f t="shared" si="4"/>
        <v>1</v>
      </c>
      <c r="F39">
        <v>39</v>
      </c>
      <c r="G39">
        <f t="shared" si="5"/>
        <v>0.78000000000000036</v>
      </c>
      <c r="H39">
        <f t="shared" si="6"/>
        <v>0.47720352967529972</v>
      </c>
      <c r="I39" s="2">
        <f t="shared" si="7"/>
        <v>0</v>
      </c>
      <c r="J39" s="2">
        <f t="shared" si="8"/>
        <v>0</v>
      </c>
      <c r="K39">
        <f t="shared" si="0"/>
        <v>0.22772320873456467</v>
      </c>
      <c r="L39">
        <f t="shared" si="1"/>
        <v>1.641060734741938E-3</v>
      </c>
    </row>
    <row r="40" spans="1:12" x14ac:dyDescent="0.25">
      <c r="A40" s="15">
        <v>2000000000000000</v>
      </c>
      <c r="B40" s="17" t="s">
        <v>39</v>
      </c>
      <c r="C40">
        <f t="shared" si="2"/>
        <v>4.0852573244934014E-2</v>
      </c>
      <c r="D40">
        <f t="shared" si="3"/>
        <v>0.94310904938851103</v>
      </c>
      <c r="E40" s="1">
        <f t="shared" si="4"/>
        <v>1</v>
      </c>
      <c r="F40">
        <v>40</v>
      </c>
      <c r="G40">
        <f t="shared" si="5"/>
        <v>0.80000000000000038</v>
      </c>
      <c r="H40">
        <f t="shared" si="6"/>
        <v>0.47389970767268214</v>
      </c>
      <c r="I40" s="2">
        <f t="shared" si="7"/>
        <v>0</v>
      </c>
      <c r="J40" s="2">
        <f t="shared" si="8"/>
        <v>0</v>
      </c>
      <c r="K40">
        <f t="shared" si="0"/>
        <v>0.22458093293225359</v>
      </c>
      <c r="L40">
        <f t="shared" si="1"/>
        <v>1.6689327407326984E-3</v>
      </c>
    </row>
    <row r="41" spans="1:12" x14ac:dyDescent="0.25">
      <c r="A41" s="16">
        <f>2.74492372749469E-09*SQRT(A40*10000)</f>
        <v>12.27567209546047</v>
      </c>
      <c r="B41" s="5" t="s">
        <v>38</v>
      </c>
      <c r="C41">
        <f t="shared" si="2"/>
        <v>4.1197579327208793E-2</v>
      </c>
      <c r="D41">
        <f t="shared" si="3"/>
        <v>0.92641223473288337</v>
      </c>
      <c r="E41" s="1">
        <f t="shared" si="4"/>
        <v>1</v>
      </c>
      <c r="F41">
        <v>41</v>
      </c>
      <c r="G41">
        <f t="shared" si="5"/>
        <v>0.8200000000000004</v>
      </c>
      <c r="H41">
        <f t="shared" si="6"/>
        <v>0.46944108082028824</v>
      </c>
      <c r="I41" s="2">
        <f t="shared" si="7"/>
        <v>0</v>
      </c>
      <c r="J41" s="2">
        <f t="shared" si="8"/>
        <v>0</v>
      </c>
      <c r="K41">
        <f t="shared" si="0"/>
        <v>0.2203749283617204</v>
      </c>
      <c r="L41">
        <f t="shared" si="1"/>
        <v>1.6972405424216612E-3</v>
      </c>
    </row>
    <row r="42" spans="1:12" x14ac:dyDescent="0.25">
      <c r="A42" s="16">
        <f>A41/51.422</f>
        <v>0.23872412771693965</v>
      </c>
      <c r="B42" s="5" t="s">
        <v>36</v>
      </c>
      <c r="C42">
        <f t="shared" si="2"/>
        <v>4.154503902055446E-2</v>
      </c>
      <c r="D42">
        <f t="shared" si="3"/>
        <v>0.90766139764083886</v>
      </c>
      <c r="E42" s="1">
        <f t="shared" si="4"/>
        <v>1</v>
      </c>
      <c r="F42">
        <v>42</v>
      </c>
      <c r="G42">
        <f t="shared" si="5"/>
        <v>0.84000000000000041</v>
      </c>
      <c r="H42">
        <f t="shared" si="6"/>
        <v>0.46381858664400766</v>
      </c>
      <c r="I42" s="2">
        <f t="shared" si="7"/>
        <v>0</v>
      </c>
      <c r="J42" s="2">
        <f t="shared" si="8"/>
        <v>0</v>
      </c>
      <c r="K42">
        <f t="shared" si="0"/>
        <v>0.21512768131644483</v>
      </c>
      <c r="L42">
        <f t="shared" si="1"/>
        <v>1.7259902672193926E-3</v>
      </c>
    </row>
    <row r="43" spans="1:12" x14ac:dyDescent="0.25">
      <c r="C43">
        <f t="shared" si="2"/>
        <v>4.1894965291671173E-2</v>
      </c>
      <c r="D43">
        <f t="shared" si="3"/>
        <v>0.88689811208845382</v>
      </c>
      <c r="E43" s="1">
        <f t="shared" si="4"/>
        <v>1</v>
      </c>
      <c r="F43">
        <v>43</v>
      </c>
      <c r="G43">
        <f t="shared" si="5"/>
        <v>0.86000000000000043</v>
      </c>
      <c r="H43">
        <f t="shared" si="6"/>
        <v>0.45702575716529192</v>
      </c>
      <c r="I43" s="2">
        <f t="shared" si="7"/>
        <v>0</v>
      </c>
      <c r="J43" s="2">
        <f t="shared" si="8"/>
        <v>0</v>
      </c>
      <c r="K43">
        <f t="shared" si="0"/>
        <v>0.20887254271250838</v>
      </c>
      <c r="L43">
        <f t="shared" si="1"/>
        <v>1.7551881167903322E-3</v>
      </c>
    </row>
    <row r="44" spans="1:12" x14ac:dyDescent="0.25">
      <c r="A44" s="6">
        <v>8.8500000000000005E-12</v>
      </c>
      <c r="B44" s="6"/>
      <c r="C44">
        <f t="shared" si="2"/>
        <v>4.2247371134268248E-2</v>
      </c>
      <c r="D44">
        <f t="shared" si="3"/>
        <v>0.86416841401176381</v>
      </c>
      <c r="E44" s="1">
        <f t="shared" si="4"/>
        <v>1</v>
      </c>
      <c r="F44">
        <v>44</v>
      </c>
      <c r="G44">
        <f t="shared" si="5"/>
        <v>0.88000000000000045</v>
      </c>
      <c r="H44">
        <f t="shared" si="6"/>
        <v>0.44905877762398366</v>
      </c>
      <c r="I44" s="2">
        <f t="shared" si="7"/>
        <v>0</v>
      </c>
      <c r="J44" s="2">
        <f t="shared" si="8"/>
        <v>0</v>
      </c>
      <c r="K44">
        <f t="shared" si="0"/>
        <v>0.2016537857611464</v>
      </c>
      <c r="L44">
        <f t="shared" si="1"/>
        <v>1.7848403677566021E-3</v>
      </c>
    </row>
    <row r="45" spans="1:12" x14ac:dyDescent="0.25">
      <c r="A45">
        <v>299792458</v>
      </c>
      <c r="C45">
        <f t="shared" si="2"/>
        <v>4.2602269568713928E-2</v>
      </c>
      <c r="D45">
        <f t="shared" si="3"/>
        <v>0.83952269923681244</v>
      </c>
      <c r="E45" s="1">
        <f t="shared" si="4"/>
        <v>1</v>
      </c>
      <c r="F45">
        <v>45</v>
      </c>
      <c r="G45">
        <f t="shared" si="5"/>
        <v>0.90000000000000047</v>
      </c>
      <c r="H45">
        <f t="shared" si="6"/>
        <v>0.43991653980587475</v>
      </c>
      <c r="I45" s="2">
        <f t="shared" si="7"/>
        <v>0</v>
      </c>
      <c r="J45" s="2">
        <f t="shared" si="8"/>
        <v>0</v>
      </c>
      <c r="K45">
        <f t="shared" si="0"/>
        <v>0.19352656199477378</v>
      </c>
      <c r="L45">
        <f t="shared" si="1"/>
        <v>1.8149533724053689E-3</v>
      </c>
    </row>
    <row r="46" spans="1:12" x14ac:dyDescent="0.25">
      <c r="A46" s="6">
        <f>2*A40/(A44*A45)</f>
        <v>1.5076343285792184E+18</v>
      </c>
      <c r="B46" s="6"/>
      <c r="C46">
        <f t="shared" si="2"/>
        <v>4.2959673641680234E-2</v>
      </c>
      <c r="D46">
        <f t="shared" si="3"/>
        <v>0.81301561174303405</v>
      </c>
      <c r="E46" s="1">
        <f t="shared" si="4"/>
        <v>1</v>
      </c>
      <c r="F46">
        <v>46</v>
      </c>
      <c r="G46">
        <f t="shared" si="5"/>
        <v>0.92000000000000048</v>
      </c>
      <c r="H46">
        <f t="shared" si="6"/>
        <v>0.42960068975668259</v>
      </c>
      <c r="I46" s="2">
        <f t="shared" si="7"/>
        <v>0</v>
      </c>
      <c r="J46" s="2">
        <f t="shared" si="8"/>
        <v>0</v>
      </c>
      <c r="K46">
        <f t="shared" si="0"/>
        <v>0.18455675263941745</v>
      </c>
      <c r="L46">
        <f t="shared" si="1"/>
        <v>1.8455335593996753E-3</v>
      </c>
    </row>
    <row r="47" spans="1:12" x14ac:dyDescent="0.25">
      <c r="A47" s="6">
        <f>100*SQRT(A46)</f>
        <v>122785761738.86037</v>
      </c>
      <c r="B47" s="6"/>
      <c r="C47">
        <f t="shared" si="2"/>
        <v>4.3319596425783959E-2</v>
      </c>
      <c r="D47">
        <f t="shared" si="3"/>
        <v>0.78470592250775195</v>
      </c>
      <c r="E47" s="1">
        <f t="shared" si="4"/>
        <v>1</v>
      </c>
      <c r="F47">
        <v>47</v>
      </c>
      <c r="G47">
        <f t="shared" si="5"/>
        <v>0.9400000000000005</v>
      </c>
      <c r="H47">
        <f t="shared" si="6"/>
        <v>0.41811566967428732</v>
      </c>
      <c r="I47" s="2">
        <f t="shared" si="7"/>
        <v>0</v>
      </c>
      <c r="J47" s="2">
        <f t="shared" si="8"/>
        <v>0</v>
      </c>
      <c r="K47">
        <f t="shared" si="0"/>
        <v>0.17482071322717774</v>
      </c>
      <c r="L47">
        <f t="shared" si="1"/>
        <v>1.8765874344927943E-3</v>
      </c>
    </row>
    <row r="48" spans="1:12" x14ac:dyDescent="0.25">
      <c r="A48">
        <f>A47/(10000000000)</f>
        <v>12.278576173886037</v>
      </c>
      <c r="C48">
        <f t="shared" si="2"/>
        <v>4.3682051019222526E-2</v>
      </c>
      <c r="D48">
        <f t="shared" si="3"/>
        <v>0.75465639920034888</v>
      </c>
      <c r="E48" s="1">
        <f t="shared" si="4"/>
        <v>1</v>
      </c>
      <c r="F48">
        <v>48</v>
      </c>
      <c r="G48">
        <f t="shared" si="5"/>
        <v>0.96000000000000052</v>
      </c>
      <c r="H48">
        <f t="shared" si="6"/>
        <v>0.40546875378178454</v>
      </c>
      <c r="I48" s="2">
        <f t="shared" si="7"/>
        <v>0</v>
      </c>
      <c r="J48" s="2">
        <f t="shared" si="8"/>
        <v>0</v>
      </c>
      <c r="K48">
        <f t="shared" si="0"/>
        <v>0.16440491029335341</v>
      </c>
      <c r="L48">
        <f t="shared" si="1"/>
        <v>1.9081215812459598E-3</v>
      </c>
    </row>
    <row r="49" spans="1:12" x14ac:dyDescent="0.25">
      <c r="C49">
        <f t="shared" si="2"/>
        <v>4.4047050545406204E-2</v>
      </c>
      <c r="D49">
        <f t="shared" si="3"/>
        <v>0.7229336670150468</v>
      </c>
      <c r="E49" s="1">
        <f t="shared" si="4"/>
        <v>1</v>
      </c>
      <c r="F49">
        <v>49</v>
      </c>
      <c r="G49">
        <f t="shared" si="5"/>
        <v>0.98000000000000054</v>
      </c>
      <c r="H49">
        <f t="shared" si="6"/>
        <v>0.39167007799544779</v>
      </c>
      <c r="I49" s="2">
        <f t="shared" si="7"/>
        <v>0</v>
      </c>
      <c r="J49" s="2">
        <f t="shared" si="8"/>
        <v>0</v>
      </c>
      <c r="K49">
        <f t="shared" si="0"/>
        <v>0.15340544999696015</v>
      </c>
      <c r="L49">
        <f t="shared" si="1"/>
        <v>1.9401426617495689E-3</v>
      </c>
    </row>
    <row r="50" spans="1:12" x14ac:dyDescent="0.25">
      <c r="C50">
        <f t="shared" si="2"/>
        <v>4.4414608152585147E-2</v>
      </c>
      <c r="D50">
        <f t="shared" si="3"/>
        <v>0.68960806095090876</v>
      </c>
      <c r="E50" s="1">
        <f t="shared" si="4"/>
        <v>1</v>
      </c>
      <c r="F50">
        <v>50</v>
      </c>
      <c r="G50">
        <f t="shared" si="5"/>
        <v>1.0000000000000004</v>
      </c>
      <c r="H50">
        <f t="shared" si="6"/>
        <v>0.37673266321378363</v>
      </c>
      <c r="I50" s="2">
        <f t="shared" si="7"/>
        <v>0</v>
      </c>
      <c r="J50" s="2">
        <f t="shared" si="8"/>
        <v>0</v>
      </c>
      <c r="K50">
        <f t="shared" si="0"/>
        <v>0.14192749953215011</v>
      </c>
      <c r="L50">
        <f t="shared" si="1"/>
        <v>1.9726574173476829E-3</v>
      </c>
    </row>
    <row r="51" spans="1:12" x14ac:dyDescent="0.25">
      <c r="A51" t="s">
        <v>20</v>
      </c>
      <c r="C51">
        <f t="shared" si="2"/>
        <v>4.4784737013472083E-2</v>
      </c>
      <c r="D51">
        <f t="shared" si="3"/>
        <v>0.65475346986646588</v>
      </c>
      <c r="E51" s="1">
        <f t="shared" si="4"/>
        <v>1</v>
      </c>
      <c r="F51">
        <v>51</v>
      </c>
      <c r="G51">
        <f t="shared" si="5"/>
        <v>1.0200000000000005</v>
      </c>
      <c r="H51">
        <f t="shared" si="6"/>
        <v>0.36067243206652433</v>
      </c>
      <c r="I51" s="2">
        <f t="shared" si="7"/>
        <v>0</v>
      </c>
      <c r="J51" s="2">
        <f t="shared" si="8"/>
        <v>0</v>
      </c>
      <c r="K51">
        <f t="shared" si="0"/>
        <v>0.13008460325278159</v>
      </c>
      <c r="L51">
        <f t="shared" si="1"/>
        <v>2.0056726693658562E-3</v>
      </c>
    </row>
    <row r="52" spans="1:12" x14ac:dyDescent="0.25">
      <c r="A52" s="4">
        <v>5</v>
      </c>
      <c r="B52" s="4"/>
      <c r="C52">
        <f t="shared" si="2"/>
        <v>4.5157450324860932E-2</v>
      </c>
      <c r="D52">
        <f t="shared" si="3"/>
        <v>0.61844717265487203</v>
      </c>
      <c r="E52" s="1">
        <f t="shared" si="4"/>
        <v>1</v>
      </c>
      <c r="F52">
        <v>52</v>
      </c>
      <c r="G52">
        <f t="shared" si="5"/>
        <v>1.0400000000000005</v>
      </c>
      <c r="H52">
        <f t="shared" si="6"/>
        <v>0.34350821897587086</v>
      </c>
      <c r="I52" s="2">
        <f t="shared" si="7"/>
        <v>0</v>
      </c>
      <c r="J52" s="2">
        <f t="shared" si="8"/>
        <v>0</v>
      </c>
      <c r="K52">
        <f t="shared" si="0"/>
        <v>0.11799789650397484</v>
      </c>
      <c r="L52">
        <f t="shared" si="1"/>
        <v>2.0391953198422826E-3</v>
      </c>
    </row>
    <row r="53" spans="1:12" x14ac:dyDescent="0.25">
      <c r="A53">
        <f>A52*41.34137334</f>
        <v>206.70686669999998</v>
      </c>
      <c r="C53">
        <f t="shared" si="2"/>
        <v>4.5532761307240113E-2</v>
      </c>
      <c r="D53">
        <f t="shared" si="3"/>
        <v>0.58076966690269316</v>
      </c>
      <c r="E53" s="1">
        <f t="shared" si="4"/>
        <v>1</v>
      </c>
      <c r="F53">
        <v>53</v>
      </c>
      <c r="G53">
        <f t="shared" si="5"/>
        <v>1.0600000000000005</v>
      </c>
      <c r="H53">
        <f t="shared" si="6"/>
        <v>0.32526177339605783</v>
      </c>
      <c r="I53" s="2">
        <f t="shared" si="7"/>
        <v>0</v>
      </c>
      <c r="J53" s="2">
        <f t="shared" si="8"/>
        <v>0</v>
      </c>
      <c r="K53">
        <f t="shared" si="0"/>
        <v>0.10579522123274847</v>
      </c>
      <c r="L53">
        <f t="shared" si="1"/>
        <v>2.0732323522621022E-3</v>
      </c>
    </row>
    <row r="54" spans="1:12" x14ac:dyDescent="0.25">
      <c r="C54">
        <f t="shared" si="2"/>
        <v>4.5910683204402149E-2</v>
      </c>
      <c r="D54">
        <f t="shared" si="3"/>
        <v>0.54180449041227197</v>
      </c>
      <c r="E54" s="1">
        <f t="shared" si="4"/>
        <v>1</v>
      </c>
      <c r="F54">
        <v>54</v>
      </c>
      <c r="G54">
        <f t="shared" si="5"/>
        <v>1.0800000000000005</v>
      </c>
      <c r="H54">
        <f t="shared" si="6"/>
        <v>0.30595775611189646</v>
      </c>
      <c r="I54" s="2">
        <f t="shared" si="7"/>
        <v>0</v>
      </c>
      <c r="J54" s="2">
        <f t="shared" si="8"/>
        <v>0</v>
      </c>
      <c r="K54">
        <f t="shared" si="0"/>
        <v>9.3610148525026721E-2</v>
      </c>
      <c r="L54">
        <f t="shared" si="1"/>
        <v>2.1077908322949734E-3</v>
      </c>
    </row>
    <row r="55" spans="1:12" x14ac:dyDescent="0.25">
      <c r="A55" t="s">
        <v>21</v>
      </c>
      <c r="C55">
        <f t="shared" si="2"/>
        <v>4.6291229283048296E-2</v>
      </c>
      <c r="D55">
        <f t="shared" si="3"/>
        <v>0.50163803598343837</v>
      </c>
      <c r="E55" s="1">
        <f t="shared" si="4"/>
        <v>1</v>
      </c>
      <c r="F55">
        <v>55</v>
      </c>
      <c r="G55">
        <f t="shared" si="5"/>
        <v>1.1000000000000005</v>
      </c>
      <c r="H55">
        <f t="shared" si="6"/>
        <v>0.28562372849193074</v>
      </c>
      <c r="I55" s="2">
        <f t="shared" si="7"/>
        <v>0</v>
      </c>
      <c r="J55" s="2">
        <f t="shared" si="8"/>
        <v>0</v>
      </c>
      <c r="K55">
        <f t="shared" si="0"/>
        <v>8.1580914277632172E-2</v>
      </c>
      <c r="L55">
        <f t="shared" si="1"/>
        <v>2.142877908535748E-3</v>
      </c>
    </row>
    <row r="56" spans="1:12" x14ac:dyDescent="0.25">
      <c r="A56" s="4">
        <v>2.4550000000000001</v>
      </c>
      <c r="B56" s="4"/>
      <c r="C56">
        <f t="shared" si="2"/>
        <v>4.6674412832388303E-2</v>
      </c>
      <c r="D56">
        <f t="shared" si="3"/>
        <v>0.46035935986512905</v>
      </c>
      <c r="E56" s="1">
        <f t="shared" si="4"/>
        <v>1</v>
      </c>
      <c r="F56">
        <v>56</v>
      </c>
      <c r="G56">
        <f t="shared" si="5"/>
        <v>1.1200000000000006</v>
      </c>
      <c r="H56">
        <f t="shared" si="6"/>
        <v>0.26429013460726825</v>
      </c>
      <c r="I56" s="2">
        <f t="shared" si="7"/>
        <v>0</v>
      </c>
      <c r="J56" s="2">
        <f t="shared" si="8"/>
        <v>0</v>
      </c>
      <c r="K56">
        <f t="shared" si="0"/>
        <v>6.9849275250727969E-2</v>
      </c>
      <c r="L56">
        <f t="shared" si="1"/>
        <v>2.1785008132482139E-3</v>
      </c>
    </row>
    <row r="57" spans="1:12" x14ac:dyDescent="0.25">
      <c r="A57">
        <f>(A56/2.74492372749469E-09)^2/10000</f>
        <v>79991240208352.734</v>
      </c>
      <c r="C57">
        <f t="shared" si="2"/>
        <v>4.7060247163736475E-2</v>
      </c>
      <c r="D57">
        <f t="shared" si="3"/>
        <v>0.41805998430165625</v>
      </c>
      <c r="E57" s="1">
        <f t="shared" si="4"/>
        <v>1</v>
      </c>
      <c r="F57">
        <v>57</v>
      </c>
      <c r="G57">
        <f t="shared" si="5"/>
        <v>1.1400000000000006</v>
      </c>
      <c r="H57">
        <f t="shared" si="6"/>
        <v>0.24199027614319596</v>
      </c>
      <c r="I57" s="2">
        <f t="shared" si="7"/>
        <v>0</v>
      </c>
      <c r="J57" s="2">
        <f t="shared" si="8"/>
        <v>0</v>
      </c>
      <c r="K57">
        <f t="shared" si="0"/>
        <v>5.8559293747860237E-2</v>
      </c>
      <c r="L57">
        <f t="shared" si="1"/>
        <v>2.214666863111967E-3</v>
      </c>
    </row>
    <row r="58" spans="1:12" x14ac:dyDescent="0.25">
      <c r="C58">
        <f t="shared" si="2"/>
        <v>4.7448745610102219E-2</v>
      </c>
      <c r="D58">
        <f t="shared" si="3"/>
        <v>0.37483369461148647</v>
      </c>
      <c r="E58" s="1">
        <f t="shared" si="4"/>
        <v>1</v>
      </c>
      <c r="F58">
        <v>58</v>
      </c>
      <c r="G58">
        <f t="shared" si="5"/>
        <v>1.1600000000000006</v>
      </c>
      <c r="H58">
        <f t="shared" si="6"/>
        <v>0.21876028004709655</v>
      </c>
      <c r="I58" s="2">
        <f t="shared" si="7"/>
        <v>0</v>
      </c>
      <c r="J58" s="2">
        <f t="shared" si="8"/>
        <v>0</v>
      </c>
      <c r="K58">
        <f t="shared" si="0"/>
        <v>4.7856060126284107E-2</v>
      </c>
      <c r="L58">
        <f t="shared" si="1"/>
        <v>2.2513834599721945E-3</v>
      </c>
    </row>
    <row r="59" spans="1:12" x14ac:dyDescent="0.25">
      <c r="C59">
        <f t="shared" si="2"/>
        <v>4.7839921525776763E-2</v>
      </c>
      <c r="D59">
        <f t="shared" si="3"/>
        <v>0.33077633124828165</v>
      </c>
      <c r="E59" s="1">
        <f t="shared" si="4"/>
        <v>1</v>
      </c>
      <c r="F59">
        <v>59</v>
      </c>
      <c r="G59">
        <f t="shared" si="5"/>
        <v>1.1800000000000006</v>
      </c>
      <c r="H59">
        <f t="shared" si="6"/>
        <v>0.19463905887287627</v>
      </c>
      <c r="I59" s="2">
        <f t="shared" si="7"/>
        <v>0</v>
      </c>
      <c r="J59" s="2">
        <f t="shared" si="8"/>
        <v>0</v>
      </c>
      <c r="K59">
        <f t="shared" si="0"/>
        <v>3.7884363238919E-2</v>
      </c>
      <c r="L59">
        <f t="shared" si="1"/>
        <v>2.2886580915924787E-3</v>
      </c>
    </row>
    <row r="60" spans="1:12" x14ac:dyDescent="0.25">
      <c r="C60">
        <f t="shared" si="2"/>
        <v>4.8233788285914771E-2</v>
      </c>
      <c r="D60">
        <f t="shared" si="3"/>
        <v>0.28598557730543217</v>
      </c>
      <c r="E60" s="1">
        <f t="shared" si="4"/>
        <v>1</v>
      </c>
      <c r="F60">
        <v>60</v>
      </c>
      <c r="G60">
        <f t="shared" si="5"/>
        <v>1.2000000000000006</v>
      </c>
      <c r="H60">
        <f t="shared" si="6"/>
        <v>0.16966826379947655</v>
      </c>
      <c r="I60" s="2">
        <f t="shared" si="7"/>
        <v>0</v>
      </c>
      <c r="J60" s="2">
        <f t="shared" si="8"/>
        <v>0</v>
      </c>
      <c r="K60">
        <f t="shared" si="0"/>
        <v>2.8787319740728765E-2</v>
      </c>
      <c r="L60">
        <f t="shared" si="1"/>
        <v>2.3264983324104488E-3</v>
      </c>
    </row>
    <row r="61" spans="1:12" x14ac:dyDescent="0.25">
      <c r="C61">
        <f t="shared" si="2"/>
        <v>4.8630359286111327E-2</v>
      </c>
      <c r="D61">
        <f t="shared" si="3"/>
        <v>0.24056074193506277</v>
      </c>
      <c r="E61" s="1">
        <f t="shared" si="4"/>
        <v>1</v>
      </c>
      <c r="F61">
        <v>61</v>
      </c>
      <c r="G61">
        <f t="shared" si="5"/>
        <v>1.2200000000000006</v>
      </c>
      <c r="H61">
        <f t="shared" si="6"/>
        <v>0.14389223031835802</v>
      </c>
      <c r="I61" s="2">
        <f t="shared" si="7"/>
        <v>0</v>
      </c>
      <c r="J61" s="2">
        <f t="shared" si="8"/>
        <v>0</v>
      </c>
      <c r="K61">
        <f t="shared" si="0"/>
        <v>2.0704973945991391E-2</v>
      </c>
      <c r="L61">
        <f t="shared" si="1"/>
        <v>2.3649118442962743E-3</v>
      </c>
    </row>
    <row r="62" spans="1:12" x14ac:dyDescent="0.25">
      <c r="A62" t="s">
        <v>22</v>
      </c>
      <c r="C62">
        <f t="shared" si="2"/>
        <v>4.9029647941974945E-2</v>
      </c>
      <c r="D62">
        <f t="shared" si="3"/>
        <v>0.194602540161771</v>
      </c>
      <c r="E62" s="1">
        <f t="shared" si="4"/>
        <v>1</v>
      </c>
      <c r="F62">
        <v>62</v>
      </c>
      <c r="G62">
        <f t="shared" si="5"/>
        <v>1.2400000000000007</v>
      </c>
      <c r="H62">
        <f t="shared" si="6"/>
        <v>0.11735791660277178</v>
      </c>
      <c r="I62" s="2">
        <f t="shared" si="7"/>
        <v>0</v>
      </c>
      <c r="J62" s="2">
        <f t="shared" si="8"/>
        <v>0</v>
      </c>
      <c r="K62">
        <f t="shared" si="0"/>
        <v>1.3772880589343136E-2</v>
      </c>
      <c r="L62">
        <f t="shared" si="1"/>
        <v>2.4039063773140081E-3</v>
      </c>
    </row>
    <row r="63" spans="1:12" x14ac:dyDescent="0.25">
      <c r="A63">
        <v>299792458</v>
      </c>
      <c r="C63">
        <f t="shared" si="2"/>
        <v>4.9431667688695113E-2</v>
      </c>
      <c r="D63">
        <f t="shared" si="3"/>
        <v>0.14821286957935689</v>
      </c>
      <c r="E63" s="1">
        <f t="shared" si="4"/>
        <v>1</v>
      </c>
      <c r="F63">
        <v>63</v>
      </c>
      <c r="G63">
        <f t="shared" si="5"/>
        <v>1.2600000000000007</v>
      </c>
      <c r="H63">
        <f t="shared" si="6"/>
        <v>9.0114834589686554E-2</v>
      </c>
      <c r="I63" s="2">
        <f t="shared" si="7"/>
        <v>0</v>
      </c>
      <c r="J63" s="2">
        <f t="shared" si="8"/>
        <v>0</v>
      </c>
      <c r="K63">
        <f t="shared" si="0"/>
        <v>8.1206834131265677E-3</v>
      </c>
      <c r="L63">
        <f t="shared" si="1"/>
        <v>2.4434897704855847E-3</v>
      </c>
    </row>
    <row r="64" spans="1:12" x14ac:dyDescent="0.25">
      <c r="A64" t="s">
        <v>23</v>
      </c>
      <c r="C64">
        <f t="shared" si="2"/>
        <v>4.983643198060566E-2</v>
      </c>
      <c r="D64">
        <f t="shared" si="3"/>
        <v>0.10149458442552213</v>
      </c>
      <c r="E64" s="1">
        <f t="shared" si="4"/>
        <v>1</v>
      </c>
      <c r="F64">
        <v>64</v>
      </c>
      <c r="G64">
        <f t="shared" si="5"/>
        <v>1.2800000000000007</v>
      </c>
      <c r="H64">
        <f t="shared" si="6"/>
        <v>6.2214973823405177E-2</v>
      </c>
      <c r="I64" s="2">
        <f t="shared" si="7"/>
        <v>0</v>
      </c>
      <c r="J64" s="2">
        <f t="shared" si="8"/>
        <v>0</v>
      </c>
      <c r="K64">
        <f t="shared" si="0"/>
        <v>3.8707029678469915E-3</v>
      </c>
      <c r="L64">
        <f t="shared" si="1"/>
        <v>2.4836699525575346E-3</v>
      </c>
    </row>
    <row r="65" spans="1:12" x14ac:dyDescent="0.25">
      <c r="A65" s="6">
        <v>8.8541878170000005E-12</v>
      </c>
      <c r="B65" s="6"/>
      <c r="C65">
        <f t="shared" si="2"/>
        <v>5.024395429074361E-2</v>
      </c>
      <c r="D65">
        <f t="shared" si="3"/>
        <v>5.4551267535516756E-2</v>
      </c>
      <c r="E65" s="1">
        <f t="shared" si="4"/>
        <v>1</v>
      </c>
      <c r="F65">
        <v>65</v>
      </c>
      <c r="G65">
        <f t="shared" si="5"/>
        <v>1.3000000000000007</v>
      </c>
      <c r="H65">
        <f t="shared" si="6"/>
        <v>3.3712718128446548E-2</v>
      </c>
      <c r="I65" s="2">
        <f t="shared" si="7"/>
        <v>0</v>
      </c>
      <c r="J65" s="2">
        <f t="shared" si="8"/>
        <v>0</v>
      </c>
      <c r="K65">
        <f t="shared" si="0"/>
        <v>1.1365473636080884E-3</v>
      </c>
      <c r="L65">
        <f t="shared" si="1"/>
        <v>2.5244549427703333E-3</v>
      </c>
    </row>
    <row r="66" spans="1:12" x14ac:dyDescent="0.25">
      <c r="A66" t="s">
        <v>24</v>
      </c>
      <c r="C66">
        <f t="shared" si="2"/>
        <v>5.0654248110402783E-2</v>
      </c>
      <c r="D66">
        <f t="shared" si="3"/>
        <v>7.4870006804250424E-3</v>
      </c>
      <c r="E66" s="1">
        <f t="shared" si="4"/>
        <v>1</v>
      </c>
      <c r="F66">
        <v>66</v>
      </c>
      <c r="G66">
        <f t="shared" si="5"/>
        <v>1.3200000000000007</v>
      </c>
      <c r="H66">
        <f t="shared" si="6"/>
        <v>4.6647551978487561E-3</v>
      </c>
      <c r="I66" s="2">
        <f t="shared" si="7"/>
        <v>0</v>
      </c>
      <c r="J66" s="2">
        <f t="shared" si="8"/>
        <v>0</v>
      </c>
      <c r="K66">
        <f t="shared" ref="K66:K129" si="10">H66^2</f>
        <v>2.1759941055856988E-5</v>
      </c>
      <c r="L66">
        <f t="shared" ref="L66:L129" si="11">C66^2</f>
        <v>2.5658528516302437E-3</v>
      </c>
    </row>
    <row r="67" spans="1:12" x14ac:dyDescent="0.25">
      <c r="A67">
        <f>100^2</f>
        <v>10000</v>
      </c>
      <c r="C67">
        <f t="shared" ref="C67:C130" si="12">EXP(-(((G67-$A$19)/$A$17)^2))</f>
        <v>5.1067326948683545E-2</v>
      </c>
      <c r="D67">
        <f t="shared" ref="D67:D130" si="13">SIN($A$15*(G67-$A$19)+$A$27)</f>
        <v>-3.9593866200885119E-2</v>
      </c>
      <c r="E67" s="1">
        <f t="shared" ref="E67:E130" si="14">IF(G67&lt;$A$21,G67/$A$21,1)</f>
        <v>1</v>
      </c>
      <c r="F67">
        <v>67</v>
      </c>
      <c r="G67">
        <f t="shared" ref="G67:G130" si="15">$A$29+$G66</f>
        <v>1.3400000000000007</v>
      </c>
      <c r="H67">
        <f t="shared" ref="H67:H130" si="16">$C67*$D67*$E67*$A$6</f>
        <v>-2.4870020798449285E-2</v>
      </c>
      <c r="I67" s="2">
        <f t="shared" ref="I67:I130" si="17">$C67*$D67*$E67*$A$8</f>
        <v>0</v>
      </c>
      <c r="J67" s="2">
        <f t="shared" ref="J67:J130" si="18">$C67*$D67*$E67*$A$10</f>
        <v>0</v>
      </c>
      <c r="K67">
        <f t="shared" si="10"/>
        <v>6.1851793451530006E-4</v>
      </c>
      <c r="L67">
        <f t="shared" si="11"/>
        <v>2.6078718816837407E-3</v>
      </c>
    </row>
    <row r="68" spans="1:12" x14ac:dyDescent="0.25">
      <c r="A68" t="s">
        <v>25</v>
      </c>
      <c r="C68">
        <f t="shared" si="12"/>
        <v>5.1483204332037034E-2</v>
      </c>
      <c r="D68">
        <f t="shared" si="13"/>
        <v>-8.6586946364282755E-2</v>
      </c>
      <c r="E68" s="1">
        <f t="shared" si="14"/>
        <v>1</v>
      </c>
      <c r="F68">
        <v>68</v>
      </c>
      <c r="G68">
        <f t="shared" si="15"/>
        <v>1.3600000000000008</v>
      </c>
      <c r="H68">
        <f t="shared" si="16"/>
        <v>-5.4830613461561852E-2</v>
      </c>
      <c r="I68" s="2">
        <f t="shared" si="17"/>
        <v>0</v>
      </c>
      <c r="J68" s="2">
        <f t="shared" si="18"/>
        <v>0</v>
      </c>
      <c r="K68">
        <f t="shared" si="10"/>
        <v>3.0063961725712079E-3</v>
      </c>
      <c r="L68">
        <f t="shared" si="11"/>
        <v>2.6505203282942767E-3</v>
      </c>
    </row>
    <row r="69" spans="1:12" x14ac:dyDescent="0.25">
      <c r="A69" s="7">
        <v>1100000000000000</v>
      </c>
      <c r="B69" s="7"/>
      <c r="C69">
        <f t="shared" si="12"/>
        <v>5.1901893803805395E-2</v>
      </c>
      <c r="D69">
        <f t="shared" si="13"/>
        <v>-0.13338804770456916</v>
      </c>
      <c r="E69" s="1">
        <f t="shared" si="14"/>
        <v>1</v>
      </c>
      <c r="F69">
        <v>69</v>
      </c>
      <c r="G69">
        <f t="shared" si="15"/>
        <v>1.3800000000000008</v>
      </c>
      <c r="H69">
        <f t="shared" si="16"/>
        <v>-8.5154035125911576E-2</v>
      </c>
      <c r="I69" s="2">
        <f t="shared" si="17"/>
        <v>0</v>
      </c>
      <c r="J69" s="2">
        <f t="shared" si="18"/>
        <v>0</v>
      </c>
      <c r="K69">
        <f t="shared" si="10"/>
        <v>7.2512096982249828E-3</v>
      </c>
      <c r="L69">
        <f t="shared" si="11"/>
        <v>2.693806580421493E-3</v>
      </c>
    </row>
    <row r="70" spans="1:12" x14ac:dyDescent="0.25">
      <c r="A70" t="s">
        <v>26</v>
      </c>
      <c r="C70">
        <f t="shared" si="12"/>
        <v>5.2323408923757024E-2</v>
      </c>
      <c r="D70">
        <f t="shared" si="13"/>
        <v>-0.17989340376812374</v>
      </c>
      <c r="E70" s="1">
        <f t="shared" si="14"/>
        <v>1</v>
      </c>
      <c r="F70">
        <v>70</v>
      </c>
      <c r="G70">
        <f t="shared" si="15"/>
        <v>1.4000000000000008</v>
      </c>
      <c r="H70">
        <f t="shared" si="16"/>
        <v>-0.11577542437496667</v>
      </c>
      <c r="I70" s="2">
        <f t="shared" si="17"/>
        <v>0</v>
      </c>
      <c r="J70" s="2">
        <f t="shared" si="18"/>
        <v>0</v>
      </c>
      <c r="K70">
        <f t="shared" si="10"/>
        <v>1.3403948889203626E-2</v>
      </c>
      <c r="L70">
        <f t="shared" si="11"/>
        <v>2.7377391214026964E-3</v>
      </c>
    </row>
    <row r="71" spans="1:12" x14ac:dyDescent="0.25">
      <c r="A71">
        <f>SQRT(A69*A67/(A65*A63))</f>
        <v>64374167554.771828</v>
      </c>
      <c r="C71">
        <f t="shared" si="12"/>
        <v>5.2747763267617105E-2</v>
      </c>
      <c r="D71">
        <f t="shared" si="13"/>
        <v>-0.22599990382173993</v>
      </c>
      <c r="E71" s="1">
        <f t="shared" si="14"/>
        <v>1</v>
      </c>
      <c r="F71">
        <v>71</v>
      </c>
      <c r="G71">
        <f t="shared" si="15"/>
        <v>1.4200000000000008</v>
      </c>
      <c r="H71">
        <f t="shared" si="16"/>
        <v>-0.14662816993110847</v>
      </c>
      <c r="I71" s="2">
        <f t="shared" si="17"/>
        <v>0</v>
      </c>
      <c r="J71" s="2">
        <f t="shared" si="18"/>
        <v>0</v>
      </c>
      <c r="K71">
        <f t="shared" si="10"/>
        <v>2.1499820217346022E-2</v>
      </c>
      <c r="L71">
        <f t="shared" si="11"/>
        <v>2.7823265297365765E-3</v>
      </c>
    </row>
    <row r="72" spans="1:12" x14ac:dyDescent="0.25">
      <c r="A72" t="s">
        <v>27</v>
      </c>
      <c r="C72">
        <f t="shared" si="12"/>
        <v>5.3174970426593374E-2</v>
      </c>
      <c r="D72">
        <f t="shared" si="13"/>
        <v>-0.27160532146767535</v>
      </c>
      <c r="E72" s="1">
        <f t="shared" si="14"/>
        <v>1</v>
      </c>
      <c r="F72">
        <v>72</v>
      </c>
      <c r="G72">
        <f t="shared" si="15"/>
        <v>1.4400000000000008</v>
      </c>
      <c r="H72">
        <f t="shared" si="16"/>
        <v>-0.17764404072201301</v>
      </c>
      <c r="I72" s="2">
        <f t="shared" si="17"/>
        <v>0</v>
      </c>
      <c r="J72" s="2">
        <f t="shared" si="18"/>
        <v>0</v>
      </c>
      <c r="K72">
        <f t="shared" si="10"/>
        <v>3.1557405204044216E-2</v>
      </c>
      <c r="L72">
        <f t="shared" si="11"/>
        <v>2.8275774798690798E-3</v>
      </c>
    </row>
    <row r="73" spans="1:12" x14ac:dyDescent="0.25">
      <c r="A73">
        <f>A71*0.0000000001</f>
        <v>6.4374167554771828</v>
      </c>
      <c r="C73">
        <f t="shared" si="12"/>
        <v>5.3605044006897584E-2</v>
      </c>
      <c r="D73">
        <f t="shared" si="13"/>
        <v>-0.31660854129796978</v>
      </c>
      <c r="E73" s="1">
        <f t="shared" si="14"/>
        <v>1</v>
      </c>
      <c r="F73">
        <v>73</v>
      </c>
      <c r="G73">
        <f t="shared" si="15"/>
        <v>1.4600000000000009</v>
      </c>
      <c r="H73">
        <f t="shared" si="16"/>
        <v>-0.20875332190761905</v>
      </c>
      <c r="I73" s="2">
        <f t="shared" si="17"/>
        <v>0</v>
      </c>
      <c r="J73" s="2">
        <f t="shared" si="18"/>
        <v>0</v>
      </c>
      <c r="K73">
        <f t="shared" si="10"/>
        <v>4.3577949407466024E-2</v>
      </c>
      <c r="L73">
        <f t="shared" si="11"/>
        <v>2.8735007429814266E-3</v>
      </c>
    </row>
    <row r="74" spans="1:12" x14ac:dyDescent="0.25">
      <c r="A74" t="s">
        <v>28</v>
      </c>
      <c r="C74">
        <f t="shared" si="12"/>
        <v>5.403799762926164E-2</v>
      </c>
      <c r="D74">
        <f t="shared" si="13"/>
        <v>-0.36090978308543126</v>
      </c>
      <c r="E74" s="1">
        <f t="shared" si="14"/>
        <v>1</v>
      </c>
      <c r="F74">
        <v>74</v>
      </c>
      <c r="G74">
        <f t="shared" si="15"/>
        <v>1.4800000000000009</v>
      </c>
      <c r="H74">
        <f t="shared" si="16"/>
        <v>-0.23988495663379877</v>
      </c>
      <c r="I74" s="2">
        <f t="shared" si="17"/>
        <v>0</v>
      </c>
      <c r="J74" s="2">
        <f t="shared" si="18"/>
        <v>0</v>
      </c>
      <c r="K74">
        <f t="shared" si="10"/>
        <v>5.754479241919952E-2</v>
      </c>
      <c r="L74">
        <f t="shared" si="11"/>
        <v>2.9201051877800867E-3</v>
      </c>
    </row>
    <row r="75" spans="1:12" x14ac:dyDescent="0.25">
      <c r="A75" s="8">
        <f>SQRT(2*A69*A67/(A65*A63))*0.0000000001</f>
        <v>9.1038820822436382</v>
      </c>
      <c r="B75" s="8"/>
      <c r="C75">
        <f t="shared" si="12"/>
        <v>5.4473844928449616E-2</v>
      </c>
      <c r="D75">
        <f t="shared" si="13"/>
        <v>-0.40441082301438819</v>
      </c>
      <c r="E75" s="1">
        <f t="shared" si="14"/>
        <v>1</v>
      </c>
      <c r="F75">
        <v>75</v>
      </c>
      <c r="G75">
        <f t="shared" si="15"/>
        <v>1.5000000000000009</v>
      </c>
      <c r="H75">
        <f t="shared" si="16"/>
        <v>-0.27096669326135137</v>
      </c>
      <c r="I75" s="2">
        <f t="shared" si="17"/>
        <v>0</v>
      </c>
      <c r="J75" s="2">
        <f t="shared" si="18"/>
        <v>0</v>
      </c>
      <c r="K75">
        <f t="shared" si="10"/>
        <v>7.3422948856991285E-2</v>
      </c>
      <c r="L75">
        <f t="shared" si="11"/>
        <v>2.9673997812887758E-3</v>
      </c>
    </row>
    <row r="76" spans="1:12" x14ac:dyDescent="0.25">
      <c r="C76">
        <f t="shared" si="12"/>
        <v>5.4912599552764528E-2</v>
      </c>
      <c r="D76">
        <f t="shared" si="13"/>
        <v>-0.44701521146049628</v>
      </c>
      <c r="E76" s="1">
        <f t="shared" si="14"/>
        <v>1</v>
      </c>
      <c r="F76">
        <v>76</v>
      </c>
      <c r="G76">
        <f t="shared" si="15"/>
        <v>1.5200000000000009</v>
      </c>
      <c r="H76">
        <f t="shared" si="16"/>
        <v>-0.30192523780137243</v>
      </c>
      <c r="I76" s="2">
        <f t="shared" si="17"/>
        <v>0</v>
      </c>
      <c r="J76" s="2">
        <f t="shared" si="18"/>
        <v>0</v>
      </c>
      <c r="K76">
        <f t="shared" si="10"/>
        <v>9.1158849221415289E-2</v>
      </c>
      <c r="L76">
        <f t="shared" si="11"/>
        <v>3.015393589642275E-3</v>
      </c>
    </row>
    <row r="77" spans="1:12" x14ac:dyDescent="0.25">
      <c r="A77" t="s">
        <v>29</v>
      </c>
      <c r="C77">
        <f t="shared" si="12"/>
        <v>5.5354275163550702E-2</v>
      </c>
      <c r="D77">
        <f t="shared" si="13"/>
        <v>-0.48862848683691212</v>
      </c>
      <c r="E77" s="1">
        <f t="shared" si="14"/>
        <v>1</v>
      </c>
      <c r="F77">
        <v>77</v>
      </c>
      <c r="G77">
        <f t="shared" si="15"/>
        <v>1.5400000000000009</v>
      </c>
      <c r="H77">
        <f t="shared" si="16"/>
        <v>-0.33268641127137411</v>
      </c>
      <c r="I77" s="2">
        <f t="shared" si="17"/>
        <v>0</v>
      </c>
      <c r="J77" s="2">
        <f t="shared" si="18"/>
        <v>0</v>
      </c>
      <c r="K77">
        <f t="shared" si="10"/>
        <v>0.11068024824462587</v>
      </c>
      <c r="L77">
        <f t="shared" si="11"/>
        <v>3.0640957788820862E-3</v>
      </c>
    </row>
    <row r="78" spans="1:12" x14ac:dyDescent="0.25">
      <c r="A78" t="s">
        <v>30</v>
      </c>
      <c r="C78">
        <f t="shared" si="12"/>
        <v>5.5798885434691421E-2</v>
      </c>
      <c r="D78">
        <f t="shared" si="13"/>
        <v>-0.52915838503262791</v>
      </c>
      <c r="E78" s="1">
        <f t="shared" si="14"/>
        <v>1</v>
      </c>
      <c r="F78">
        <v>78</v>
      </c>
      <c r="G78">
        <f t="shared" si="15"/>
        <v>1.5600000000000009</v>
      </c>
      <c r="H78">
        <f t="shared" si="16"/>
        <v>-0.36317531166987582</v>
      </c>
      <c r="I78" s="2">
        <f t="shared" si="17"/>
        <v>0</v>
      </c>
      <c r="J78" s="2">
        <f t="shared" si="18"/>
        <v>0</v>
      </c>
      <c r="K78">
        <f t="shared" si="10"/>
        <v>0.13189630700651145</v>
      </c>
      <c r="L78">
        <f t="shared" si="11"/>
        <v>3.1135156157538185E-3</v>
      </c>
    </row>
    <row r="79" spans="1:12" x14ac:dyDescent="0.25">
      <c r="A79" t="s">
        <v>31</v>
      </c>
      <c r="C79">
        <f t="shared" si="12"/>
        <v>5.624644405210158E-2</v>
      </c>
      <c r="D79">
        <f t="shared" si="13"/>
        <v>-0.56851504397855113</v>
      </c>
      <c r="E79" s="1">
        <f t="shared" si="14"/>
        <v>1</v>
      </c>
      <c r="F79">
        <v>79</v>
      </c>
      <c r="G79">
        <f t="shared" si="15"/>
        <v>1.580000000000001</v>
      </c>
      <c r="H79">
        <f t="shared" si="16"/>
        <v>-0.39331648025118704</v>
      </c>
      <c r="I79" s="2">
        <f t="shared" si="17"/>
        <v>0</v>
      </c>
      <c r="J79" s="2">
        <f t="shared" si="18"/>
        <v>0</v>
      </c>
      <c r="K79">
        <f t="shared" si="10"/>
        <v>0.15469785363718241</v>
      </c>
      <c r="L79">
        <f t="shared" si="11"/>
        <v>3.1636624685061933E-3</v>
      </c>
    </row>
    <row r="80" spans="1:12" x14ac:dyDescent="0.25">
      <c r="A80">
        <v>0.85</v>
      </c>
      <c r="C80">
        <f t="shared" si="12"/>
        <v>5.6696964713215794E-2</v>
      </c>
      <c r="D80">
        <f t="shared" si="13"/>
        <v>-0.60661120288788317</v>
      </c>
      <c r="E80" s="1">
        <f t="shared" si="14"/>
        <v>1</v>
      </c>
      <c r="F80">
        <v>80</v>
      </c>
      <c r="G80">
        <f t="shared" si="15"/>
        <v>1.600000000000001</v>
      </c>
      <c r="H80">
        <f t="shared" si="16"/>
        <v>-0.42303407176674107</v>
      </c>
      <c r="I80" s="2">
        <f t="shared" si="17"/>
        <v>0</v>
      </c>
      <c r="J80" s="2">
        <f t="shared" si="18"/>
        <v>0</v>
      </c>
      <c r="K80">
        <f t="shared" si="10"/>
        <v>0.17895782587554823</v>
      </c>
      <c r="L80">
        <f t="shared" si="11"/>
        <v>3.2145458076916367E-3</v>
      </c>
    </row>
    <row r="81" spans="1:12" x14ac:dyDescent="0.25">
      <c r="A81" t="s">
        <v>32</v>
      </c>
      <c r="C81">
        <f t="shared" si="12"/>
        <v>5.7150461126471631E-2</v>
      </c>
      <c r="D81">
        <f t="shared" si="13"/>
        <v>-0.64336239572898402</v>
      </c>
      <c r="E81" s="1">
        <f t="shared" si="14"/>
        <v>1</v>
      </c>
      <c r="F81">
        <v>81</v>
      </c>
      <c r="G81">
        <f t="shared" si="15"/>
        <v>1.620000000000001</v>
      </c>
      <c r="H81">
        <f t="shared" si="16"/>
        <v>-0.45225202832431838</v>
      </c>
      <c r="I81" s="2">
        <f t="shared" si="17"/>
        <v>0</v>
      </c>
      <c r="J81" s="2">
        <f t="shared" si="18"/>
        <v>0</v>
      </c>
      <c r="K81">
        <f t="shared" si="10"/>
        <v>0.20453189712346007</v>
      </c>
      <c r="L81">
        <f t="shared" si="11"/>
        <v>3.2661752069683453E-3</v>
      </c>
    </row>
    <row r="82" spans="1:12" x14ac:dyDescent="0.25">
      <c r="A82">
        <f>SQRT(1+A80^2)</f>
        <v>1.3124404748406686</v>
      </c>
      <c r="C82">
        <f t="shared" si="12"/>
        <v>5.7606947010788369E-2</v>
      </c>
      <c r="D82">
        <f t="shared" si="13"/>
        <v>-0.67868713850170692</v>
      </c>
      <c r="E82" s="1">
        <f t="shared" si="14"/>
        <v>1</v>
      </c>
      <c r="F82">
        <v>82</v>
      </c>
      <c r="G82">
        <f t="shared" si="15"/>
        <v>1.640000000000001</v>
      </c>
      <c r="H82">
        <f t="shared" si="16"/>
        <v>-0.4808942565022285</v>
      </c>
      <c r="I82" s="2">
        <f t="shared" si="17"/>
        <v>0</v>
      </c>
      <c r="J82" s="2">
        <f t="shared" si="18"/>
        <v>0</v>
      </c>
      <c r="K82">
        <f t="shared" si="10"/>
        <v>0.23125928593683115</v>
      </c>
      <c r="L82">
        <f t="shared" si="11"/>
        <v>3.3185603439037791E-3</v>
      </c>
    </row>
    <row r="83" spans="1:12" x14ac:dyDescent="0.25">
      <c r="A83" t="s">
        <v>33</v>
      </c>
      <c r="C83">
        <f t="shared" si="12"/>
        <v>5.8066436095040641E-2</v>
      </c>
      <c r="D83">
        <f t="shared" si="13"/>
        <v>-0.71250710990211641</v>
      </c>
      <c r="E83" s="1">
        <f t="shared" si="14"/>
        <v>1</v>
      </c>
      <c r="F83">
        <v>83</v>
      </c>
      <c r="G83">
        <f t="shared" si="15"/>
        <v>1.660000000000001</v>
      </c>
      <c r="H83">
        <f t="shared" si="16"/>
        <v>-0.50888480734203811</v>
      </c>
      <c r="I83" s="2">
        <f t="shared" si="17"/>
        <v>0</v>
      </c>
      <c r="J83" s="2">
        <f t="shared" si="18"/>
        <v>0</v>
      </c>
      <c r="K83">
        <f t="shared" si="10"/>
        <v>0.25896374714354325</v>
      </c>
      <c r="L83">
        <f t="shared" si="11"/>
        <v>3.3717110007794385E-3</v>
      </c>
    </row>
    <row r="84" spans="1:12" x14ac:dyDescent="0.25">
      <c r="A84">
        <f>A73/A82</f>
        <v>4.9049209308015973</v>
      </c>
      <c r="C84">
        <f t="shared" si="12"/>
        <v>5.8528942117527377E-2</v>
      </c>
      <c r="D84">
        <f t="shared" si="13"/>
        <v>-0.74474732497485863</v>
      </c>
      <c r="E84" s="1">
        <f t="shared" si="14"/>
        <v>1</v>
      </c>
      <c r="F84">
        <v>84</v>
      </c>
      <c r="G84">
        <f t="shared" si="15"/>
        <v>1.680000000000001</v>
      </c>
      <c r="H84">
        <f t="shared" si="16"/>
        <v>-0.53614805883033323</v>
      </c>
      <c r="I84" s="2">
        <f t="shared" si="17"/>
        <v>0</v>
      </c>
      <c r="J84" s="2">
        <f t="shared" si="18"/>
        <v>0</v>
      </c>
      <c r="K84">
        <f t="shared" si="10"/>
        <v>0.28745474098753448</v>
      </c>
      <c r="L84">
        <f t="shared" si="11"/>
        <v>3.4256370653968703E-3</v>
      </c>
    </row>
    <row r="85" spans="1:12" x14ac:dyDescent="0.25">
      <c r="A85" t="s">
        <v>34</v>
      </c>
      <c r="C85">
        <f t="shared" si="12"/>
        <v>5.8994478825436285E-2</v>
      </c>
      <c r="D85">
        <f t="shared" si="13"/>
        <v>-0.77533630136830256</v>
      </c>
      <c r="E85" s="1">
        <f t="shared" si="14"/>
        <v>1</v>
      </c>
      <c r="F85">
        <v>85</v>
      </c>
      <c r="G85">
        <f t="shared" si="15"/>
        <v>1.7000000000000011</v>
      </c>
      <c r="H85">
        <f t="shared" si="16"/>
        <v>-0.56260890046807221</v>
      </c>
      <c r="I85" s="2">
        <f t="shared" si="17"/>
        <v>0</v>
      </c>
      <c r="J85" s="2">
        <f t="shared" si="18"/>
        <v>0</v>
      </c>
      <c r="K85">
        <f t="shared" si="10"/>
        <v>0.3165287748858932</v>
      </c>
      <c r="L85">
        <f t="shared" si="11"/>
        <v>3.4803485318848503E-3</v>
      </c>
    </row>
    <row r="86" spans="1:12" x14ac:dyDescent="0.25">
      <c r="A86">
        <f>A84*A80</f>
        <v>4.1691827911813579</v>
      </c>
      <c r="C86">
        <f t="shared" si="12"/>
        <v>5.9463059974303192E-2</v>
      </c>
      <c r="D86">
        <f t="shared" si="13"/>
        <v>-0.80420621782377399</v>
      </c>
      <c r="E86" s="1">
        <f t="shared" si="14"/>
        <v>1</v>
      </c>
      <c r="F86">
        <v>86</v>
      </c>
      <c r="G86">
        <f t="shared" si="15"/>
        <v>1.7200000000000011</v>
      </c>
      <c r="H86">
        <f t="shared" si="16"/>
        <v>-0.58819291951460018</v>
      </c>
      <c r="I86" s="2">
        <f t="shared" si="17"/>
        <v>0</v>
      </c>
      <c r="J86" s="2">
        <f t="shared" si="18"/>
        <v>0</v>
      </c>
      <c r="K86">
        <f t="shared" si="10"/>
        <v>0.34597091056710894</v>
      </c>
      <c r="L86">
        <f t="shared" si="11"/>
        <v>3.5358555015075782E-3</v>
      </c>
    </row>
    <row r="87" spans="1:12" x14ac:dyDescent="0.25">
      <c r="C87">
        <f t="shared" si="12"/>
        <v>5.9934699327466964E-2</v>
      </c>
      <c r="D87">
        <f t="shared" si="13"/>
        <v>-0.83129306454744889</v>
      </c>
      <c r="E87" s="1">
        <f t="shared" si="14"/>
        <v>1</v>
      </c>
      <c r="F87">
        <v>87</v>
      </c>
      <c r="G87">
        <f t="shared" si="15"/>
        <v>1.7400000000000011</v>
      </c>
      <c r="H87">
        <f t="shared" si="16"/>
        <v>-0.61282658848291727</v>
      </c>
      <c r="I87" s="2">
        <f t="shared" si="17"/>
        <v>0</v>
      </c>
      <c r="J87" s="2">
        <f t="shared" si="18"/>
        <v>0</v>
      </c>
      <c r="K87">
        <f t="shared" si="10"/>
        <v>0.37555642755161084</v>
      </c>
      <c r="L87">
        <f t="shared" si="11"/>
        <v>3.5921681834738691E-3</v>
      </c>
    </row>
    <row r="88" spans="1:12" x14ac:dyDescent="0.25">
      <c r="A88" t="s">
        <v>37</v>
      </c>
      <c r="C88">
        <f t="shared" si="12"/>
        <v>6.0409410655519358E-2</v>
      </c>
      <c r="D88">
        <f t="shared" si="13"/>
        <v>-0.85653678513158571</v>
      </c>
      <c r="E88" s="1">
        <f t="shared" si="14"/>
        <v>1</v>
      </c>
      <c r="F88">
        <v>88</v>
      </c>
      <c r="G88">
        <f t="shared" si="15"/>
        <v>1.7600000000000011</v>
      </c>
      <c r="H88">
        <f t="shared" si="16"/>
        <v>-0.63643745345323943</v>
      </c>
      <c r="I88" s="2">
        <f t="shared" si="17"/>
        <v>0</v>
      </c>
      <c r="J88" s="2">
        <f t="shared" si="18"/>
        <v>0</v>
      </c>
      <c r="K88">
        <f t="shared" si="10"/>
        <v>0.40505263215804432</v>
      </c>
      <c r="L88">
        <f t="shared" si="11"/>
        <v>3.6492968957471759E-3</v>
      </c>
    </row>
    <row r="89" spans="1:12" x14ac:dyDescent="0.25">
      <c r="A89" s="4">
        <v>0.02</v>
      </c>
      <c r="C89">
        <f t="shared" si="12"/>
        <v>6.0887207735750112E-2</v>
      </c>
      <c r="D89">
        <f t="shared" si="13"/>
        <v>-0.87988140971038664</v>
      </c>
      <c r="E89" s="1">
        <f t="shared" si="14"/>
        <v>1</v>
      </c>
      <c r="F89">
        <v>89</v>
      </c>
      <c r="G89">
        <f t="shared" si="15"/>
        <v>1.7800000000000011</v>
      </c>
      <c r="H89">
        <f t="shared" si="16"/>
        <v>-0.65895432276308996</v>
      </c>
      <c r="I89" s="2">
        <f t="shared" si="17"/>
        <v>0</v>
      </c>
      <c r="J89" s="2">
        <f t="shared" si="18"/>
        <v>0</v>
      </c>
      <c r="K89">
        <f t="shared" si="10"/>
        <v>0.43422079948816256</v>
      </c>
      <c r="L89">
        <f t="shared" si="11"/>
        <v>3.7072520658563883E-3</v>
      </c>
    </row>
    <row r="90" spans="1:12" x14ac:dyDescent="0.25">
      <c r="A90" s="10">
        <f>A89*51.422</f>
        <v>1.02844</v>
      </c>
      <c r="C90">
        <f t="shared" si="12"/>
        <v>6.1368104351587759E-2</v>
      </c>
      <c r="D90">
        <f t="shared" si="13"/>
        <v>-0.90127517905522392</v>
      </c>
      <c r="E90" s="1">
        <f t="shared" si="14"/>
        <v>1</v>
      </c>
      <c r="F90">
        <v>90</v>
      </c>
      <c r="G90">
        <f t="shared" si="15"/>
        <v>1.8000000000000012</v>
      </c>
      <c r="H90">
        <f t="shared" si="16"/>
        <v>-0.6803074556244102</v>
      </c>
      <c r="I90" s="2">
        <f t="shared" si="17"/>
        <v>0</v>
      </c>
      <c r="J90" s="2">
        <f t="shared" si="18"/>
        <v>0</v>
      </c>
      <c r="K90">
        <f t="shared" si="10"/>
        <v>0.46281823417815887</v>
      </c>
      <c r="L90">
        <f t="shared" si="11"/>
        <v>3.7660442317073643E-3</v>
      </c>
    </row>
    <row r="91" spans="1:12" x14ac:dyDescent="0.25">
      <c r="A91">
        <f>(A90/2.74492372749469E-09)^2/10000</f>
        <v>14037745248143.156</v>
      </c>
      <c r="C91">
        <f t="shared" si="12"/>
        <v>6.1852114292034854E-2</v>
      </c>
      <c r="D91">
        <f t="shared" si="13"/>
        <v>-0.9206706593341808</v>
      </c>
      <c r="E91" s="1">
        <f t="shared" si="14"/>
        <v>1</v>
      </c>
      <c r="F91">
        <v>91</v>
      </c>
      <c r="G91">
        <f t="shared" si="15"/>
        <v>1.8200000000000012</v>
      </c>
      <c r="H91">
        <f t="shared" si="16"/>
        <v>-0.70042875021146833</v>
      </c>
      <c r="I91" s="2">
        <f t="shared" si="17"/>
        <v>0</v>
      </c>
      <c r="J91" s="2">
        <f t="shared" si="18"/>
        <v>0</v>
      </c>
      <c r="K91">
        <f t="shared" si="10"/>
        <v>0.49060043412279952</v>
      </c>
      <c r="L91">
        <f t="shared" si="11"/>
        <v>3.8256840423949424E-3</v>
      </c>
    </row>
    <row r="92" spans="1:12" x14ac:dyDescent="0.25">
      <c r="C92">
        <f t="shared" si="12"/>
        <v>6.2339251351099259E-2</v>
      </c>
      <c r="D92">
        <f t="shared" si="13"/>
        <v>-0.93802484728135949</v>
      </c>
      <c r="E92" s="1">
        <f t="shared" si="14"/>
        <v>1</v>
      </c>
      <c r="F92">
        <v>92</v>
      </c>
      <c r="G92">
        <f t="shared" si="15"/>
        <v>1.8400000000000012</v>
      </c>
      <c r="H92">
        <f t="shared" si="16"/>
        <v>-0.71925193075746485</v>
      </c>
      <c r="I92" s="2">
        <f t="shared" si="17"/>
        <v>0</v>
      </c>
      <c r="J92" s="2">
        <f t="shared" si="18"/>
        <v>0</v>
      </c>
      <c r="K92">
        <f t="shared" si="10"/>
        <v>0.51732333989834101</v>
      </c>
      <c r="L92">
        <f t="shared" si="11"/>
        <v>3.886182259015531E-3</v>
      </c>
    </row>
    <row r="93" spans="1:12" x14ac:dyDescent="0.25">
      <c r="C93">
        <f t="shared" si="12"/>
        <v>6.2829529327219955E-2</v>
      </c>
      <c r="D93">
        <f t="shared" si="13"/>
        <v>-0.95329926554286171</v>
      </c>
      <c r="E93" s="1">
        <f t="shared" si="14"/>
        <v>1</v>
      </c>
      <c r="F93">
        <v>93</v>
      </c>
      <c r="G93">
        <f t="shared" si="15"/>
        <v>1.8600000000000012</v>
      </c>
      <c r="H93">
        <f t="shared" si="16"/>
        <v>-0.73671273319312247</v>
      </c>
      <c r="I93" s="2">
        <f t="shared" si="17"/>
        <v>0</v>
      </c>
      <c r="J93" s="2">
        <f t="shared" si="18"/>
        <v>0</v>
      </c>
      <c r="K93">
        <f t="shared" si="10"/>
        <v>0.54274565124888086</v>
      </c>
      <c r="L93">
        <f t="shared" si="11"/>
        <v>3.9475497554799927E-3</v>
      </c>
    </row>
    <row r="94" spans="1:12" x14ac:dyDescent="0.25">
      <c r="C94">
        <f t="shared" si="12"/>
        <v>6.3322962022688598E-2</v>
      </c>
      <c r="D94">
        <f t="shared" si="13"/>
        <v>-0.96646004798800433</v>
      </c>
      <c r="E94" s="1">
        <f t="shared" si="14"/>
        <v>1</v>
      </c>
      <c r="F94">
        <v>94</v>
      </c>
      <c r="G94">
        <f t="shared" si="15"/>
        <v>1.8800000000000012</v>
      </c>
      <c r="H94">
        <f t="shared" si="16"/>
        <v>-0.75274908885683955</v>
      </c>
      <c r="I94" s="2">
        <f t="shared" si="17"/>
        <v>0</v>
      </c>
      <c r="J94" s="2">
        <f t="shared" si="18"/>
        <v>0</v>
      </c>
      <c r="K94">
        <f t="shared" si="10"/>
        <v>0.56663119077480217</v>
      </c>
      <c r="L94">
        <f t="shared" si="11"/>
        <v>4.0097975193268626E-3</v>
      </c>
    </row>
    <row r="95" spans="1:12" x14ac:dyDescent="0.25">
      <c r="C95">
        <f t="shared" si="12"/>
        <v>6.3819563243066119E-2</v>
      </c>
      <c r="D95">
        <f t="shared" si="13"/>
        <v>-0.97747801479660357</v>
      </c>
      <c r="E95" s="1">
        <f t="shared" si="14"/>
        <v>1</v>
      </c>
      <c r="F95">
        <v>95</v>
      </c>
      <c r="G95">
        <f t="shared" si="15"/>
        <v>1.9000000000000012</v>
      </c>
      <c r="H95">
        <f t="shared" si="16"/>
        <v>-0.76730130580342837</v>
      </c>
      <c r="I95" s="2">
        <f t="shared" si="17"/>
        <v>0</v>
      </c>
      <c r="J95" s="2">
        <f t="shared" si="18"/>
        <v>0</v>
      </c>
      <c r="K95">
        <f t="shared" si="10"/>
        <v>0.58875129388764624</v>
      </c>
      <c r="L95">
        <f t="shared" si="11"/>
        <v>4.0729366525357157E-3</v>
      </c>
    </row>
    <row r="96" spans="1:12" x14ac:dyDescent="0.25">
      <c r="C96">
        <f t="shared" si="12"/>
        <v>6.4319346796594248E-2</v>
      </c>
      <c r="D96">
        <f t="shared" si="13"/>
        <v>-0.98632873715588998</v>
      </c>
      <c r="E96" s="1">
        <f t="shared" si="14"/>
        <v>1</v>
      </c>
      <c r="F96">
        <v>96</v>
      </c>
      <c r="G96">
        <f t="shared" si="15"/>
        <v>1.9200000000000013</v>
      </c>
      <c r="H96">
        <f t="shared" si="16"/>
        <v>-0.78031224723709158</v>
      </c>
      <c r="I96" s="2">
        <f t="shared" si="17"/>
        <v>0</v>
      </c>
      <c r="J96" s="2">
        <f t="shared" si="18"/>
        <v>0</v>
      </c>
      <c r="K96">
        <f t="shared" si="10"/>
        <v>0.60888720318819989</v>
      </c>
      <c r="L96">
        <f t="shared" si="11"/>
        <v>4.1369783723405589E-3</v>
      </c>
    </row>
    <row r="97" spans="3:12" x14ac:dyDescent="0.25">
      <c r="C97">
        <f t="shared" si="12"/>
        <v>6.4822326493603102E-2</v>
      </c>
      <c r="D97">
        <f t="shared" si="13"/>
        <v>-0.99299259142357932</v>
      </c>
      <c r="E97" s="1">
        <f t="shared" si="14"/>
        <v>1</v>
      </c>
      <c r="F97">
        <v>97</v>
      </c>
      <c r="G97">
        <f t="shared" si="15"/>
        <v>1.9400000000000013</v>
      </c>
      <c r="H97">
        <f t="shared" si="16"/>
        <v>-0.79172750659395597</v>
      </c>
      <c r="I97" s="2">
        <f t="shared" si="17"/>
        <v>0</v>
      </c>
      <c r="J97" s="2">
        <f t="shared" si="18"/>
        <v>0</v>
      </c>
      <c r="K97">
        <f t="shared" si="10"/>
        <v>0.62683244469748256</v>
      </c>
      <c r="L97">
        <f t="shared" si="11"/>
        <v>4.2019340120432788E-3</v>
      </c>
    </row>
    <row r="98" spans="3:12" x14ac:dyDescent="0.25">
      <c r="C98">
        <f t="shared" si="12"/>
        <v>6.5328516145913063E-2</v>
      </c>
      <c r="D98">
        <f t="shared" si="13"/>
        <v>-0.9974548026370067</v>
      </c>
      <c r="E98" s="1">
        <f t="shared" si="14"/>
        <v>1</v>
      </c>
      <c r="F98">
        <v>98</v>
      </c>
      <c r="G98">
        <f t="shared" si="15"/>
        <v>1.9600000000000013</v>
      </c>
      <c r="H98">
        <f t="shared" si="16"/>
        <v>-0.80149557880034972</v>
      </c>
      <c r="I98" s="2">
        <f t="shared" si="17"/>
        <v>0</v>
      </c>
      <c r="J98" s="2">
        <f t="shared" si="18"/>
        <v>0</v>
      </c>
      <c r="K98">
        <f t="shared" si="10"/>
        <v>0.64239516283650755</v>
      </c>
      <c r="L98">
        <f t="shared" si="11"/>
        <v>4.2678150218268237E-3</v>
      </c>
    </row>
    <row r="99" spans="3:12" x14ac:dyDescent="0.25">
      <c r="C99">
        <f t="shared" si="12"/>
        <v>6.5837929566232328E-2</v>
      </c>
      <c r="D99">
        <f t="shared" si="13"/>
        <v>-0.99970547727188153</v>
      </c>
      <c r="E99" s="1">
        <f t="shared" si="14"/>
        <v>1</v>
      </c>
      <c r="F99">
        <v>99</v>
      </c>
      <c r="G99">
        <f t="shared" si="15"/>
        <v>1.9800000000000013</v>
      </c>
      <c r="H99">
        <f t="shared" si="16"/>
        <v>-0.80956802723511456</v>
      </c>
      <c r="I99" s="2">
        <f t="shared" si="17"/>
        <v>0</v>
      </c>
      <c r="J99" s="2">
        <f t="shared" si="18"/>
        <v>0</v>
      </c>
      <c r="K99">
        <f t="shared" si="10"/>
        <v>0.65540039072135514</v>
      </c>
      <c r="L99">
        <f t="shared" si="11"/>
        <v>4.3346329695681694E-3</v>
      </c>
    </row>
    <row r="100" spans="3:12" x14ac:dyDescent="0.25">
      <c r="C100">
        <f t="shared" si="12"/>
        <v>6.6350580567550124E-2</v>
      </c>
      <c r="D100">
        <f t="shared" si="13"/>
        <v>-0.99973962517800452</v>
      </c>
      <c r="E100" s="1">
        <f t="shared" si="14"/>
        <v>1</v>
      </c>
      <c r="F100">
        <v>100</v>
      </c>
      <c r="G100">
        <f t="shared" si="15"/>
        <v>2.0000000000000013</v>
      </c>
      <c r="H100">
        <f t="shared" si="16"/>
        <v>-0.81589964592743036</v>
      </c>
      <c r="I100" s="2">
        <f t="shared" si="17"/>
        <v>0</v>
      </c>
      <c r="J100" s="2">
        <f t="shared" si="18"/>
        <v>0</v>
      </c>
      <c r="K100">
        <f t="shared" si="10"/>
        <v>0.66569223222450624</v>
      </c>
      <c r="L100">
        <f t="shared" si="11"/>
        <v>4.4023995416509597E-3</v>
      </c>
    </row>
    <row r="101" spans="3:12" x14ac:dyDescent="0.25">
      <c r="C101">
        <f t="shared" si="12"/>
        <v>6.6866482962523899E-2</v>
      </c>
      <c r="D101">
        <f t="shared" si="13"/>
        <v>-0.99755717064333049</v>
      </c>
      <c r="E101" s="1">
        <f t="shared" si="14"/>
        <v>1</v>
      </c>
      <c r="F101">
        <v>101</v>
      </c>
      <c r="G101">
        <f t="shared" si="15"/>
        <v>2.0200000000000014</v>
      </c>
      <c r="H101">
        <f t="shared" si="16"/>
        <v>-0.82044861652607948</v>
      </c>
      <c r="I101" s="2">
        <f t="shared" si="17"/>
        <v>0</v>
      </c>
      <c r="J101" s="2">
        <f t="shared" si="18"/>
        <v>0</v>
      </c>
      <c r="K101">
        <f t="shared" si="10"/>
        <v>0.67313593235955782</v>
      </c>
      <c r="L101">
        <f t="shared" si="11"/>
        <v>4.4711265437774985E-3</v>
      </c>
    </row>
    <row r="102" spans="3:12" x14ac:dyDescent="0.25">
      <c r="C102">
        <f t="shared" si="12"/>
        <v>6.7385650562863594E-2</v>
      </c>
      <c r="D102">
        <f t="shared" si="13"/>
        <v>-0.99316295256183362</v>
      </c>
      <c r="E102" s="1">
        <f t="shared" si="14"/>
        <v>1</v>
      </c>
      <c r="F102">
        <v>102</v>
      </c>
      <c r="G102">
        <f t="shared" si="15"/>
        <v>2.0400000000000014</v>
      </c>
      <c r="H102">
        <f t="shared" si="16"/>
        <v>-0.82317665958175723</v>
      </c>
      <c r="I102" s="2">
        <f t="shared" si="17"/>
        <v>0</v>
      </c>
      <c r="J102" s="2">
        <f t="shared" si="18"/>
        <v>0</v>
      </c>
      <c r="K102">
        <f t="shared" si="10"/>
        <v>0.67761981288018025</v>
      </c>
      <c r="L102">
        <f t="shared" si="11"/>
        <v>4.5408259017803588E-3</v>
      </c>
    </row>
    <row r="103" spans="3:12" x14ac:dyDescent="0.25">
      <c r="C103">
        <f t="shared" si="12"/>
        <v>6.7908097178709492E-2</v>
      </c>
      <c r="D103">
        <f t="shared" si="13"/>
        <v>-0.98656671370481119</v>
      </c>
      <c r="E103" s="1">
        <f t="shared" si="14"/>
        <v>1</v>
      </c>
      <c r="F103">
        <v>103</v>
      </c>
      <c r="G103">
        <f t="shared" si="15"/>
        <v>2.0600000000000014</v>
      </c>
      <c r="H103">
        <f t="shared" si="16"/>
        <v>-0.82404917969082059</v>
      </c>
      <c r="I103" s="2">
        <f t="shared" si="17"/>
        <v>0</v>
      </c>
      <c r="J103" s="2">
        <f t="shared" si="18"/>
        <v>0</v>
      </c>
      <c r="K103">
        <f t="shared" si="10"/>
        <v>0.67905705054911436</v>
      </c>
      <c r="L103">
        <f t="shared" si="11"/>
        <v>4.6115096624330517E-3</v>
      </c>
    </row>
    <row r="104" spans="3:12" x14ac:dyDescent="0.25">
      <c r="C104">
        <f t="shared" si="12"/>
        <v>6.8433836618006061E-2</v>
      </c>
      <c r="D104">
        <f t="shared" si="13"/>
        <v>-0.97778307911940909</v>
      </c>
      <c r="E104" s="1">
        <f t="shared" si="14"/>
        <v>1</v>
      </c>
      <c r="F104">
        <v>104</v>
      </c>
      <c r="G104">
        <f t="shared" si="15"/>
        <v>2.0800000000000014</v>
      </c>
      <c r="H104">
        <f t="shared" si="16"/>
        <v>-0.82303540405699505</v>
      </c>
      <c r="I104" s="2">
        <f t="shared" si="17"/>
        <v>0</v>
      </c>
      <c r="J104" s="2">
        <f t="shared" si="18"/>
        <v>0</v>
      </c>
      <c r="K104">
        <f t="shared" si="10"/>
        <v>0.67738727633126106</v>
      </c>
      <c r="L104">
        <f t="shared" si="11"/>
        <v>4.6831899942599469E-3</v>
      </c>
    </row>
    <row r="105" spans="3:12" x14ac:dyDescent="0.25">
      <c r="C105">
        <f t="shared" si="12"/>
        <v>6.8962882685871418E-2</v>
      </c>
      <c r="D105">
        <f t="shared" si="13"/>
        <v>-0.96683152370225878</v>
      </c>
      <c r="E105" s="1">
        <f t="shared" si="14"/>
        <v>1</v>
      </c>
      <c r="F105">
        <v>105</v>
      </c>
      <c r="G105">
        <f t="shared" si="15"/>
        <v>2.1000000000000014</v>
      </c>
      <c r="H105">
        <f t="shared" si="16"/>
        <v>-0.82010851403679852</v>
      </c>
      <c r="I105" s="2">
        <f t="shared" si="17"/>
        <v>0</v>
      </c>
      <c r="J105" s="2">
        <f t="shared" si="18"/>
        <v>0</v>
      </c>
      <c r="K105">
        <f t="shared" si="10"/>
        <v>0.67257797479564574</v>
      </c>
      <c r="L105">
        <f t="shared" si="11"/>
        <v>4.755879188345264E-3</v>
      </c>
    </row>
    <row r="106" spans="3:12" x14ac:dyDescent="0.25">
      <c r="C106">
        <f t="shared" si="12"/>
        <v>6.9495249183961147E-2</v>
      </c>
      <c r="D106">
        <f t="shared" si="13"/>
        <v>-0.95373632902014027</v>
      </c>
      <c r="E106" s="1">
        <f t="shared" si="14"/>
        <v>1</v>
      </c>
      <c r="F106">
        <v>106</v>
      </c>
      <c r="G106">
        <f t="shared" si="15"/>
        <v>2.1200000000000014</v>
      </c>
      <c r="H106">
        <f t="shared" si="16"/>
        <v>-0.81524576924492742</v>
      </c>
      <c r="I106" s="2">
        <f t="shared" si="17"/>
        <v>0</v>
      </c>
      <c r="J106" s="2">
        <f t="shared" si="18"/>
        <v>0</v>
      </c>
      <c r="K106">
        <f t="shared" si="10"/>
        <v>0.6646256642717534</v>
      </c>
      <c r="L106">
        <f t="shared" si="11"/>
        <v>4.8295896591408526E-3</v>
      </c>
    </row>
    <row r="107" spans="3:12" x14ac:dyDescent="0.25">
      <c r="C107">
        <f t="shared" si="12"/>
        <v>7.003094990982825E-2</v>
      </c>
      <c r="D107">
        <f t="shared" si="13"/>
        <v>-0.93852652947337145</v>
      </c>
      <c r="E107" s="1">
        <f t="shared" si="14"/>
        <v>1</v>
      </c>
      <c r="F107">
        <v>107</v>
      </c>
      <c r="G107">
        <f t="shared" si="15"/>
        <v>2.1400000000000015</v>
      </c>
      <c r="H107">
        <f t="shared" si="16"/>
        <v>-0.8084286238075139</v>
      </c>
      <c r="I107" s="2">
        <f t="shared" si="17"/>
        <v>0</v>
      </c>
      <c r="J107" s="2">
        <f t="shared" si="18"/>
        <v>0</v>
      </c>
      <c r="K107">
        <f t="shared" si="10"/>
        <v>0.65355683979131085</v>
      </c>
      <c r="L107">
        <f t="shared" si="11"/>
        <v>4.9043339452728733E-3</v>
      </c>
    </row>
    <row r="108" spans="3:12" x14ac:dyDescent="0.25">
      <c r="C108">
        <f t="shared" si="12"/>
        <v>7.0569998656277944E-2</v>
      </c>
      <c r="D108">
        <f t="shared" si="13"/>
        <v>-0.92123584792133706</v>
      </c>
      <c r="E108" s="1">
        <f t="shared" si="14"/>
        <v>1</v>
      </c>
      <c r="F108">
        <v>108</v>
      </c>
      <c r="G108">
        <f t="shared" si="15"/>
        <v>2.1600000000000015</v>
      </c>
      <c r="H108">
        <f t="shared" si="16"/>
        <v>-0.79964283436406314</v>
      </c>
      <c r="I108" s="2">
        <f t="shared" si="17"/>
        <v>0</v>
      </c>
      <c r="J108" s="2">
        <f t="shared" si="18"/>
        <v>0</v>
      </c>
      <c r="K108">
        <f t="shared" si="10"/>
        <v>0.63942866254979247</v>
      </c>
      <c r="L108">
        <f t="shared" si="11"/>
        <v>4.9801247103470709E-3</v>
      </c>
    </row>
    <row r="109" spans="3:12" x14ac:dyDescent="0.25">
      <c r="C109">
        <f t="shared" si="12"/>
        <v>7.1112409210717487E-2</v>
      </c>
      <c r="D109">
        <f t="shared" si="13"/>
        <v>-0.90190262091284357</v>
      </c>
      <c r="E109" s="1">
        <f t="shared" si="14"/>
        <v>1</v>
      </c>
      <c r="F109">
        <v>109</v>
      </c>
      <c r="G109">
        <f t="shared" si="15"/>
        <v>2.1800000000000015</v>
      </c>
      <c r="H109">
        <f t="shared" si="16"/>
        <v>-0.78887855943284468</v>
      </c>
      <c r="I109" s="2">
        <f t="shared" si="17"/>
        <v>0</v>
      </c>
      <c r="J109" s="2">
        <f t="shared" si="18"/>
        <v>0</v>
      </c>
      <c r="K109">
        <f t="shared" si="10"/>
        <v>0.62232938153284023</v>
      </c>
      <c r="L109">
        <f t="shared" si="11"/>
        <v>5.0569747437525375E-3</v>
      </c>
    </row>
    <row r="110" spans="3:12" x14ac:dyDescent="0.25">
      <c r="C110">
        <f t="shared" si="12"/>
        <v>7.165819535450231E-2</v>
      </c>
      <c r="D110">
        <f t="shared" si="13"/>
        <v>-0.88056971368708969</v>
      </c>
      <c r="E110" s="1">
        <f t="shared" si="14"/>
        <v>1</v>
      </c>
      <c r="F110">
        <v>110</v>
      </c>
      <c r="G110">
        <f t="shared" si="15"/>
        <v>2.2000000000000015</v>
      </c>
      <c r="H110">
        <f t="shared" si="16"/>
        <v>-0.77613044976976608</v>
      </c>
      <c r="I110" s="2">
        <f t="shared" si="17"/>
        <v>0</v>
      </c>
      <c r="J110" s="2">
        <f t="shared" si="18"/>
        <v>0</v>
      </c>
      <c r="K110">
        <f t="shared" si="10"/>
        <v>0.60237847505981934</v>
      </c>
      <c r="L110">
        <f t="shared" si="11"/>
        <v>5.1348969614640168E-3</v>
      </c>
    </row>
    <row r="111" spans="3:12" x14ac:dyDescent="0.25">
      <c r="C111">
        <f t="shared" si="12"/>
        <v>7.2207370862276105E-2</v>
      </c>
      <c r="D111">
        <f t="shared" si="13"/>
        <v>-0.85728442513374414</v>
      </c>
      <c r="E111" s="1">
        <f t="shared" si="14"/>
        <v>1</v>
      </c>
      <c r="F111">
        <v>111</v>
      </c>
      <c r="G111">
        <f t="shared" si="15"/>
        <v>2.2200000000000015</v>
      </c>
      <c r="H111">
        <f t="shared" si="16"/>
        <v>-0.76139772936705086</v>
      </c>
      <c r="I111" s="2">
        <f t="shared" si="17"/>
        <v>0</v>
      </c>
      <c r="J111" s="2">
        <f t="shared" si="18"/>
        <v>0</v>
      </c>
      <c r="K111">
        <f t="shared" si="10"/>
        <v>0.57972650228530087</v>
      </c>
      <c r="L111">
        <f t="shared" si="11"/>
        <v>5.2139044068422805E-3</v>
      </c>
    </row>
    <row r="112" spans="3:12" x14ac:dyDescent="0.25">
      <c r="C112">
        <f t="shared" si="12"/>
        <v>7.2759949501307195E-2</v>
      </c>
      <c r="D112">
        <f t="shared" si="13"/>
        <v>-0.83209838292279426</v>
      </c>
      <c r="E112" s="1">
        <f t="shared" si="14"/>
        <v>1</v>
      </c>
      <c r="F112">
        <v>112</v>
      </c>
      <c r="G112">
        <f t="shared" si="15"/>
        <v>2.2400000000000015</v>
      </c>
      <c r="H112">
        <f t="shared" si="16"/>
        <v>-0.74468426675545718</v>
      </c>
      <c r="I112" s="2">
        <f t="shared" si="17"/>
        <v>0</v>
      </c>
      <c r="J112" s="2">
        <f t="shared" si="18"/>
        <v>0</v>
      </c>
      <c r="K112">
        <f t="shared" si="10"/>
        <v>0.55455465715311292</v>
      </c>
      <c r="L112">
        <f t="shared" si="11"/>
        <v>5.2940102514327731E-3</v>
      </c>
    </row>
    <row r="113" spans="3:12" x14ac:dyDescent="0.25">
      <c r="C113">
        <f t="shared" si="12"/>
        <v>7.3315945030820159E-2</v>
      </c>
      <c r="D113">
        <f t="shared" si="13"/>
        <v>-0.80506742903672923</v>
      </c>
      <c r="E113" s="1">
        <f t="shared" si="14"/>
        <v>1</v>
      </c>
      <c r="F113">
        <v>113</v>
      </c>
      <c r="G113">
        <f t="shared" si="15"/>
        <v>2.2600000000000016</v>
      </c>
      <c r="H113">
        <f t="shared" si="16"/>
        <v>-0.72599863629233485</v>
      </c>
      <c r="I113" s="2">
        <f t="shared" si="17"/>
        <v>0</v>
      </c>
      <c r="J113" s="2">
        <f t="shared" si="18"/>
        <v>0</v>
      </c>
      <c r="K113">
        <f t="shared" si="10"/>
        <v>0.52707401989832992</v>
      </c>
      <c r="L113">
        <f t="shared" si="11"/>
        <v>5.3752277957622432E-3</v>
      </c>
    </row>
    <row r="114" spans="3:12" x14ac:dyDescent="0.25">
      <c r="C114">
        <f t="shared" si="12"/>
        <v>7.3875371201321954E-2</v>
      </c>
      <c r="D114">
        <f t="shared" si="13"/>
        <v>-0.77625149595881615</v>
      </c>
      <c r="E114" s="1">
        <f t="shared" si="14"/>
        <v>1</v>
      </c>
      <c r="F114">
        <v>114</v>
      </c>
      <c r="G114">
        <f t="shared" si="15"/>
        <v>2.2800000000000016</v>
      </c>
      <c r="H114">
        <f t="shared" si="16"/>
        <v>-0.70535416913732996</v>
      </c>
      <c r="I114" s="2">
        <f t="shared" si="17"/>
        <v>0</v>
      </c>
      <c r="J114" s="2">
        <f t="shared" si="18"/>
        <v>0</v>
      </c>
      <c r="K114">
        <f t="shared" si="10"/>
        <v>0.49752450391941305</v>
      </c>
      <c r="L114">
        <f t="shared" si="11"/>
        <v>5.4575704701331088E-3</v>
      </c>
    </row>
    <row r="115" spans="3:12" x14ac:dyDescent="0.25">
      <c r="C115">
        <f t="shared" si="12"/>
        <v>7.4438241753924578E-2</v>
      </c>
      <c r="D115">
        <f t="shared" si="13"/>
        <v>-0.74571447379201872</v>
      </c>
      <c r="E115" s="1">
        <f t="shared" si="14"/>
        <v>1</v>
      </c>
      <c r="F115">
        <v>115</v>
      </c>
      <c r="G115">
        <f t="shared" si="15"/>
        <v>2.3000000000000016</v>
      </c>
      <c r="H115">
        <f t="shared" si="16"/>
        <v>-0.68276899363823063</v>
      </c>
      <c r="I115" s="2">
        <f t="shared" si="17"/>
        <v>0</v>
      </c>
      <c r="J115" s="2">
        <f t="shared" si="18"/>
        <v>0</v>
      </c>
      <c r="K115">
        <f t="shared" si="10"/>
        <v>0.46617349867376223</v>
      </c>
      <c r="L115">
        <f t="shared" si="11"/>
        <v>5.5410518354157201E-3</v>
      </c>
    </row>
    <row r="116" spans="3:12" x14ac:dyDescent="0.25">
      <c r="C116">
        <f t="shared" si="12"/>
        <v>7.5004570419661964E-2</v>
      </c>
      <c r="D116">
        <f t="shared" si="13"/>
        <v>-0.71352406860316586</v>
      </c>
      <c r="E116" s="1">
        <f t="shared" si="14"/>
        <v>1</v>
      </c>
      <c r="F116">
        <v>116</v>
      </c>
      <c r="G116">
        <f t="shared" si="15"/>
        <v>2.3200000000000016</v>
      </c>
      <c r="H116">
        <f t="shared" si="16"/>
        <v>-0.65826606487093942</v>
      </c>
      <c r="I116" s="2">
        <f t="shared" si="17"/>
        <v>0</v>
      </c>
      <c r="J116" s="2">
        <f t="shared" si="18"/>
        <v>0</v>
      </c>
      <c r="K116">
        <f t="shared" si="10"/>
        <v>0.43331421216067184</v>
      </c>
      <c r="L116">
        <f t="shared" si="11"/>
        <v>5.6256855838380309E-3</v>
      </c>
    </row>
    <row r="117" spans="3:12" x14ac:dyDescent="0.25">
      <c r="C117">
        <f t="shared" si="12"/>
        <v>7.5574370918803035E-2</v>
      </c>
      <c r="D117">
        <f t="shared" si="13"/>
        <v>-0.67975165230641887</v>
      </c>
      <c r="E117" s="1">
        <f t="shared" si="14"/>
        <v>1</v>
      </c>
      <c r="F117">
        <v>117</v>
      </c>
      <c r="G117">
        <f t="shared" si="15"/>
        <v>2.3400000000000016</v>
      </c>
      <c r="H117">
        <f t="shared" si="16"/>
        <v>-0.63187318310011675</v>
      </c>
      <c r="I117" s="2">
        <f t="shared" si="17"/>
        <v>0</v>
      </c>
      <c r="J117" s="2">
        <f t="shared" si="18"/>
        <v>0</v>
      </c>
      <c r="K117">
        <f t="shared" si="10"/>
        <v>0.39926371952107365</v>
      </c>
      <c r="L117">
        <f t="shared" si="11"/>
        <v>5.7114855397728216E-3</v>
      </c>
    </row>
    <row r="118" spans="3:12" x14ac:dyDescent="0.25">
      <c r="C118">
        <f t="shared" si="12"/>
        <v>7.6147656960159849E-2</v>
      </c>
      <c r="D118">
        <f t="shared" si="13"/>
        <v>-0.64447210441891922</v>
      </c>
      <c r="E118" s="1">
        <f t="shared" si="14"/>
        <v>1</v>
      </c>
      <c r="F118">
        <v>118</v>
      </c>
      <c r="G118">
        <f t="shared" si="15"/>
        <v>2.3600000000000017</v>
      </c>
      <c r="H118">
        <f t="shared" si="16"/>
        <v>-0.60362300095051546</v>
      </c>
      <c r="I118" s="2">
        <f t="shared" si="17"/>
        <v>0</v>
      </c>
      <c r="J118" s="2">
        <f t="shared" si="18"/>
        <v>0</v>
      </c>
      <c r="K118">
        <f t="shared" si="10"/>
        <v>0.36436072727650598</v>
      </c>
      <c r="L118">
        <f t="shared" si="11"/>
        <v>5.7984656605221804E-3</v>
      </c>
    </row>
    <row r="119" spans="3:12" x14ac:dyDescent="0.25">
      <c r="C119">
        <f t="shared" si="12"/>
        <v>7.6724442240390836E-2</v>
      </c>
      <c r="D119">
        <f t="shared" si="13"/>
        <v>-0.60776364603941846</v>
      </c>
      <c r="E119" s="1">
        <f t="shared" si="14"/>
        <v>1</v>
      </c>
      <c r="F119">
        <v>119</v>
      </c>
      <c r="G119">
        <f t="shared" si="15"/>
        <v>2.3800000000000017</v>
      </c>
      <c r="H119">
        <f t="shared" si="16"/>
        <v>-0.57355301910323664</v>
      </c>
      <c r="I119" s="2">
        <f t="shared" si="17"/>
        <v>0</v>
      </c>
      <c r="J119" s="2">
        <f t="shared" si="18"/>
        <v>0</v>
      </c>
      <c r="K119">
        <f t="shared" si="10"/>
        <v>0.32896306572243772</v>
      </c>
      <c r="L119">
        <f t="shared" si="11"/>
        <v>5.8866400370990698E-3</v>
      </c>
    </row>
    <row r="120" spans="3:12" x14ac:dyDescent="0.25">
      <c r="C120">
        <f t="shared" si="12"/>
        <v>7.7304740443299838E-2</v>
      </c>
      <c r="D120">
        <f t="shared" si="13"/>
        <v>-0.56970766641807535</v>
      </c>
      <c r="E120" s="1">
        <f t="shared" si="14"/>
        <v>1</v>
      </c>
      <c r="F120">
        <v>120</v>
      </c>
      <c r="G120">
        <f t="shared" si="15"/>
        <v>2.4000000000000017</v>
      </c>
      <c r="H120">
        <f t="shared" si="16"/>
        <v>-0.54170557035639055</v>
      </c>
      <c r="I120" s="2">
        <f t="shared" si="17"/>
        <v>0</v>
      </c>
      <c r="J120" s="2">
        <f t="shared" si="18"/>
        <v>0</v>
      </c>
      <c r="K120">
        <f t="shared" si="10"/>
        <v>0.29344492495514241</v>
      </c>
      <c r="L120">
        <f t="shared" si="11"/>
        <v>5.9760228950059575E-3</v>
      </c>
    </row>
    <row r="121" spans="3:12" x14ac:dyDescent="0.25">
      <c r="C121">
        <f t="shared" si="12"/>
        <v>7.7888565239130375E-2</v>
      </c>
      <c r="D121">
        <f t="shared" si="13"/>
        <v>-0.53038854250184397</v>
      </c>
      <c r="E121" s="1">
        <f t="shared" si="14"/>
        <v>1</v>
      </c>
      <c r="F121">
        <v>121</v>
      </c>
      <c r="G121">
        <f t="shared" si="15"/>
        <v>2.4200000000000017</v>
      </c>
      <c r="H121">
        <f t="shared" si="16"/>
        <v>-0.50812779191532842</v>
      </c>
      <c r="I121" s="2">
        <f t="shared" si="17"/>
        <v>0</v>
      </c>
      <c r="J121" s="2">
        <f t="shared" si="18"/>
        <v>0</v>
      </c>
      <c r="K121">
        <f t="shared" si="10"/>
        <v>0.25819385291674729</v>
      </c>
      <c r="L121">
        <f t="shared" si="11"/>
        <v>6.0666285950102686E-3</v>
      </c>
    </row>
    <row r="122" spans="3:12" x14ac:dyDescent="0.25">
      <c r="C122">
        <f t="shared" si="12"/>
        <v>7.8475930283855369E-2</v>
      </c>
      <c r="D122">
        <f t="shared" si="13"/>
        <v>-0.48989345185560129</v>
      </c>
      <c r="E122" s="1">
        <f t="shared" si="14"/>
        <v>1</v>
      </c>
      <c r="F122">
        <v>122</v>
      </c>
      <c r="G122">
        <f t="shared" si="15"/>
        <v>2.4400000000000017</v>
      </c>
      <c r="H122">
        <f t="shared" si="16"/>
        <v>-0.47287158580435029</v>
      </c>
      <c r="I122" s="2">
        <f t="shared" si="17"/>
        <v>0</v>
      </c>
      <c r="J122" s="2">
        <f t="shared" si="18"/>
        <v>0</v>
      </c>
      <c r="K122">
        <f t="shared" si="10"/>
        <v>0.22360753666112101</v>
      </c>
      <c r="L122">
        <f t="shared" si="11"/>
        <v>6.1584716339165282E-3</v>
      </c>
    </row>
    <row r="123" spans="3:12" x14ac:dyDescent="0.25">
      <c r="C123">
        <f t="shared" si="12"/>
        <v>7.9066849218462298E-2</v>
      </c>
      <c r="D123">
        <f t="shared" si="13"/>
        <v>-0.44831217937384288</v>
      </c>
      <c r="E123" s="1">
        <f t="shared" si="14"/>
        <v>1</v>
      </c>
      <c r="F123">
        <v>123</v>
      </c>
      <c r="G123">
        <f t="shared" si="15"/>
        <v>2.4600000000000017</v>
      </c>
      <c r="H123">
        <f t="shared" si="16"/>
        <v>-0.43599356731902789</v>
      </c>
      <c r="I123" s="2">
        <f t="shared" si="17"/>
        <v>0</v>
      </c>
      <c r="J123" s="2">
        <f t="shared" si="18"/>
        <v>0</v>
      </c>
      <c r="K123">
        <f t="shared" si="10"/>
        <v>0.1900903907435717</v>
      </c>
      <c r="L123">
        <f t="shared" si="11"/>
        <v>6.251566645335052E-3</v>
      </c>
    </row>
    <row r="124" spans="3:12" x14ac:dyDescent="0.25">
      <c r="C124">
        <f t="shared" si="12"/>
        <v>7.9661335668233579E-2</v>
      </c>
      <c r="D124">
        <f t="shared" si="13"/>
        <v>-0.40573691821141633</v>
      </c>
      <c r="E124" s="1">
        <f t="shared" si="14"/>
        <v>1</v>
      </c>
      <c r="F124">
        <v>124</v>
      </c>
      <c r="G124">
        <f t="shared" si="15"/>
        <v>2.4800000000000018</v>
      </c>
      <c r="H124">
        <f t="shared" si="16"/>
        <v>-0.39755500146600159</v>
      </c>
      <c r="I124" s="2">
        <f t="shared" si="17"/>
        <v>0</v>
      </c>
      <c r="J124" s="2">
        <f t="shared" si="18"/>
        <v>0</v>
      </c>
      <c r="K124">
        <f t="shared" si="10"/>
        <v>0.15804997919063252</v>
      </c>
      <c r="L124">
        <f t="shared" si="11"/>
        <v>6.3459284004469835E-3</v>
      </c>
    </row>
    <row r="125" spans="3:12" x14ac:dyDescent="0.25">
      <c r="C125">
        <f t="shared" si="12"/>
        <v>8.0259403242022659E-2</v>
      </c>
      <c r="D125">
        <f t="shared" si="13"/>
        <v>-0.36226206537474193</v>
      </c>
      <c r="E125" s="1">
        <f t="shared" si="14"/>
        <v>1</v>
      </c>
      <c r="F125">
        <v>125</v>
      </c>
      <c r="G125">
        <f t="shared" si="15"/>
        <v>2.5000000000000018</v>
      </c>
      <c r="H125">
        <f t="shared" si="16"/>
        <v>-0.35762172736565245</v>
      </c>
      <c r="I125" s="2">
        <f t="shared" si="17"/>
        <v>0</v>
      </c>
      <c r="J125" s="2">
        <f t="shared" si="18"/>
        <v>0</v>
      </c>
      <c r="K125">
        <f t="shared" si="10"/>
        <v>0.12789329988399306</v>
      </c>
      <c r="L125">
        <f t="shared" si="11"/>
        <v>6.4415718087655971E-3</v>
      </c>
    </row>
    <row r="126" spans="3:12" x14ac:dyDescent="0.25">
      <c r="C126">
        <f t="shared" si="12"/>
        <v>8.0861065531525472E-2</v>
      </c>
      <c r="D126">
        <f t="shared" si="13"/>
        <v>-0.31798401242666369</v>
      </c>
      <c r="E126" s="1">
        <f t="shared" si="14"/>
        <v>1</v>
      </c>
      <c r="F126">
        <v>126</v>
      </c>
      <c r="G126">
        <f t="shared" si="15"/>
        <v>2.5200000000000018</v>
      </c>
      <c r="H126">
        <f t="shared" si="16"/>
        <v>-0.31626407062176132</v>
      </c>
      <c r="I126" s="2">
        <f t="shared" si="17"/>
        <v>0</v>
      </c>
      <c r="J126" s="2">
        <f t="shared" si="18"/>
        <v>0</v>
      </c>
      <c r="K126">
        <f t="shared" si="10"/>
        <v>0.10002296236624643</v>
      </c>
      <c r="L126">
        <f t="shared" si="11"/>
        <v>6.5385119188936568E-3</v>
      </c>
    </row>
    <row r="127" spans="3:12" x14ac:dyDescent="0.25">
      <c r="C127">
        <f t="shared" si="12"/>
        <v>8.1466336110547599E-2</v>
      </c>
      <c r="D127">
        <f t="shared" si="13"/>
        <v>-0.27300093176903828</v>
      </c>
      <c r="E127" s="1">
        <f t="shared" si="14"/>
        <v>1</v>
      </c>
      <c r="F127">
        <v>127</v>
      </c>
      <c r="G127">
        <f t="shared" si="15"/>
        <v>2.5400000000000018</v>
      </c>
      <c r="H127">
        <f t="shared" si="16"/>
        <v>-0.27355674369166649</v>
      </c>
      <c r="I127" s="2">
        <f t="shared" si="17"/>
        <v>0</v>
      </c>
      <c r="J127" s="2">
        <f t="shared" si="18"/>
        <v>0</v>
      </c>
      <c r="K127">
        <f t="shared" si="10"/>
        <v>7.4833292019188119E-2</v>
      </c>
      <c r="L127">
        <f t="shared" si="11"/>
        <v>6.6367639192767116E-3</v>
      </c>
    </row>
    <row r="128" spans="3:12" x14ac:dyDescent="0.25">
      <c r="C128">
        <f t="shared" si="12"/>
        <v>8.2075228534266395E-2</v>
      </c>
      <c r="D128">
        <f t="shared" si="13"/>
        <v>-0.22741255897688528</v>
      </c>
      <c r="E128" s="1">
        <f t="shared" si="14"/>
        <v>1</v>
      </c>
      <c r="F128">
        <v>128</v>
      </c>
      <c r="G128">
        <f t="shared" si="15"/>
        <v>2.5600000000000018</v>
      </c>
      <c r="H128">
        <f t="shared" si="16"/>
        <v>-0.2295787343199594</v>
      </c>
      <c r="I128" s="2">
        <f t="shared" si="17"/>
        <v>0</v>
      </c>
      <c r="J128" s="2">
        <f t="shared" si="18"/>
        <v>0</v>
      </c>
      <c r="K128">
        <f t="shared" si="10"/>
        <v>5.2706395251954502E-2</v>
      </c>
      <c r="L128">
        <f t="shared" si="11"/>
        <v>6.736343138952057E-3</v>
      </c>
    </row>
    <row r="129" spans="3:12" x14ac:dyDescent="0.25">
      <c r="C129">
        <f t="shared" si="12"/>
        <v>8.2687756338489057E-2</v>
      </c>
      <c r="D129">
        <f t="shared" si="13"/>
        <v>-0.18131997166667083</v>
      </c>
      <c r="E129" s="1">
        <f t="shared" si="14"/>
        <v>1</v>
      </c>
      <c r="F129">
        <v>129</v>
      </c>
      <c r="G129">
        <f t="shared" si="15"/>
        <v>2.5800000000000018</v>
      </c>
      <c r="H129">
        <f t="shared" si="16"/>
        <v>-0.18441318212864763</v>
      </c>
      <c r="I129" s="2">
        <f t="shared" si="17"/>
        <v>0</v>
      </c>
      <c r="J129" s="2">
        <f t="shared" si="18"/>
        <v>0</v>
      </c>
      <c r="K129">
        <f t="shared" si="10"/>
        <v>3.400822174281376E-2</v>
      </c>
      <c r="L129">
        <f t="shared" si="11"/>
        <v>6.8372650482933376E-3</v>
      </c>
    </row>
    <row r="130" spans="3:12" x14ac:dyDescent="0.25">
      <c r="C130">
        <f t="shared" si="12"/>
        <v>8.330393303890625E-2</v>
      </c>
      <c r="D130">
        <f t="shared" si="13"/>
        <v>-0.13482536538907772</v>
      </c>
      <c r="E130" s="1">
        <f t="shared" si="14"/>
        <v>1</v>
      </c>
      <c r="F130">
        <v>130</v>
      </c>
      <c r="G130">
        <f t="shared" si="15"/>
        <v>2.6000000000000019</v>
      </c>
      <c r="H130">
        <f t="shared" si="16"/>
        <v>-0.13814724348690893</v>
      </c>
      <c r="I130" s="2">
        <f t="shared" si="17"/>
        <v>0</v>
      </c>
      <c r="J130" s="2">
        <f t="shared" si="18"/>
        <v>0</v>
      </c>
      <c r="K130">
        <f t="shared" ref="K130:K193" si="19">H130^2</f>
        <v>1.9084660883031304E-2</v>
      </c>
      <c r="L130">
        <f t="shared" ref="L130:L193" si="20">C130^2</f>
        <v>6.9395452597505762E-3</v>
      </c>
    </row>
    <row r="131" spans="3:12" x14ac:dyDescent="0.25">
      <c r="C131">
        <f t="shared" ref="C131:C194" si="21">EXP(-(((G131-$A$19)/$A$17)^2))</f>
        <v>8.3923772130340926E-2</v>
      </c>
      <c r="D131">
        <f t="shared" ref="D131:D194" si="22">SIN($A$15*(G131-$A$19)+$A$27)</f>
        <v>-8.8031827043097713E-2</v>
      </c>
      <c r="E131" s="1">
        <f t="shared" ref="E131:E194" si="23">IF(G131&lt;$A$21,G131/$A$21,1)</f>
        <v>1</v>
      </c>
      <c r="F131">
        <v>131</v>
      </c>
      <c r="G131">
        <f t="shared" ref="G131:G194" si="24">$A$29+$G130</f>
        <v>2.6200000000000019</v>
      </c>
      <c r="H131">
        <f t="shared" ref="H131:H194" si="25">$C131*$D131*$E131*$A$6</f>
        <v>-9.0871944813684949E-2</v>
      </c>
      <c r="I131" s="2">
        <f t="shared" ref="I131:I194" si="26">$C131*$D131*$E131*$A$8</f>
        <v>0</v>
      </c>
      <c r="J131" s="2">
        <f t="shared" ref="J131:J194" si="27">$C131*$D131*$E131*$A$10</f>
        <v>0</v>
      </c>
      <c r="K131">
        <f t="shared" si="19"/>
        <v>8.2577103542214036E-3</v>
      </c>
      <c r="L131">
        <f t="shared" si="20"/>
        <v>7.0431995285853881E-3</v>
      </c>
    </row>
    <row r="132" spans="3:12" x14ac:dyDescent="0.25">
      <c r="C132">
        <f t="shared" si="21"/>
        <v>8.4547287085993114E-2</v>
      </c>
      <c r="D132">
        <f t="shared" si="22"/>
        <v>-4.1043106313844308E-2</v>
      </c>
      <c r="E132" s="1">
        <f t="shared" si="23"/>
        <v>1</v>
      </c>
      <c r="F132">
        <v>132</v>
      </c>
      <c r="G132">
        <f t="shared" si="24"/>
        <v>2.6400000000000019</v>
      </c>
      <c r="H132">
        <f t="shared" si="25"/>
        <v>-4.2682024496735638E-2</v>
      </c>
      <c r="I132" s="2">
        <f t="shared" si="26"/>
        <v>0</v>
      </c>
      <c r="J132" s="2">
        <f t="shared" si="27"/>
        <v>0</v>
      </c>
      <c r="K132">
        <f t="shared" si="19"/>
        <v>1.821755215139941E-3</v>
      </c>
      <c r="L132">
        <f t="shared" si="20"/>
        <v>7.1482437536013379E-3</v>
      </c>
    </row>
    <row r="133" spans="3:12" x14ac:dyDescent="0.25">
      <c r="C133">
        <f t="shared" si="21"/>
        <v>8.517449135667983E-2</v>
      </c>
      <c r="D133">
        <f t="shared" si="22"/>
        <v>6.0366143591328797E-3</v>
      </c>
      <c r="E133" s="1">
        <f t="shared" si="23"/>
        <v>1</v>
      </c>
      <c r="F133">
        <v>133</v>
      </c>
      <c r="G133">
        <f t="shared" si="24"/>
        <v>2.6600000000000019</v>
      </c>
      <c r="H133">
        <f t="shared" si="25"/>
        <v>6.3242363579335461E-3</v>
      </c>
      <c r="I133" s="2">
        <f t="shared" si="26"/>
        <v>0</v>
      </c>
      <c r="J133" s="2">
        <f t="shared" si="27"/>
        <v>0</v>
      </c>
      <c r="K133">
        <f t="shared" si="19"/>
        <v>3.9995965511008566E-5</v>
      </c>
      <c r="L133">
        <f t="shared" si="20"/>
        <v>7.2546939778691272E-3</v>
      </c>
    </row>
    <row r="134" spans="3:12" x14ac:dyDescent="0.25">
      <c r="C134">
        <f t="shared" si="21"/>
        <v>8.5805398370070993E-2</v>
      </c>
      <c r="D134">
        <f t="shared" si="22"/>
        <v>5.3102950773063394E-2</v>
      </c>
      <c r="E134" s="1">
        <f t="shared" si="23"/>
        <v>1</v>
      </c>
      <c r="F134">
        <v>134</v>
      </c>
      <c r="G134">
        <f t="shared" si="24"/>
        <v>2.6800000000000019</v>
      </c>
      <c r="H134">
        <f t="shared" si="25"/>
        <v>5.6045194102220378E-2</v>
      </c>
      <c r="I134" s="2">
        <f t="shared" si="26"/>
        <v>0</v>
      </c>
      <c r="J134" s="2">
        <f t="shared" si="27"/>
        <v>0</v>
      </c>
      <c r="K134">
        <f t="shared" si="19"/>
        <v>3.141063781955558E-3</v>
      </c>
      <c r="L134">
        <f t="shared" si="20"/>
        <v>7.3625663894465818E-3</v>
      </c>
    </row>
    <row r="135" spans="3:12" x14ac:dyDescent="0.25">
      <c r="C135">
        <f t="shared" si="21"/>
        <v>8.6440021529920905E-2</v>
      </c>
      <c r="D135">
        <f t="shared" si="22"/>
        <v>0.10005154840048476</v>
      </c>
      <c r="E135" s="1">
        <f t="shared" si="23"/>
        <v>1</v>
      </c>
      <c r="F135">
        <v>135</v>
      </c>
      <c r="G135">
        <f t="shared" si="24"/>
        <v>2.700000000000002</v>
      </c>
      <c r="H135">
        <f t="shared" si="25"/>
        <v>0.10637603337342987</v>
      </c>
      <c r="I135" s="2">
        <f t="shared" si="26"/>
        <v>0</v>
      </c>
      <c r="J135" s="2">
        <f t="shared" si="27"/>
        <v>0</v>
      </c>
      <c r="K135">
        <f t="shared" si="19"/>
        <v>1.1315860476265064E-2</v>
      </c>
      <c r="L135">
        <f t="shared" si="20"/>
        <v>7.4718773220931898E-3</v>
      </c>
    </row>
    <row r="136" spans="3:12" x14ac:dyDescent="0.25">
      <c r="C136">
        <f t="shared" si="21"/>
        <v>8.7078374215294949E-2</v>
      </c>
      <c r="D136">
        <f t="shared" si="22"/>
        <v>0.14677831376197578</v>
      </c>
      <c r="E136" s="1">
        <f t="shared" si="23"/>
        <v>1</v>
      </c>
      <c r="F136">
        <v>136</v>
      </c>
      <c r="G136">
        <f t="shared" si="24"/>
        <v>2.720000000000002</v>
      </c>
      <c r="H136">
        <f t="shared" si="25"/>
        <v>0.15720896826920025</v>
      </c>
      <c r="I136" s="2">
        <f t="shared" si="26"/>
        <v>0</v>
      </c>
      <c r="J136" s="2">
        <f t="shared" si="27"/>
        <v>0</v>
      </c>
      <c r="K136">
        <f t="shared" si="19"/>
        <v>2.4714659704266412E-2</v>
      </c>
      <c r="L136">
        <f t="shared" si="20"/>
        <v>7.5826432559789438E-3</v>
      </c>
    </row>
    <row r="137" spans="3:12" x14ac:dyDescent="0.25">
      <c r="C137">
        <f t="shared" si="21"/>
        <v>8.7720469779792476E-2</v>
      </c>
      <c r="D137">
        <f t="shared" si="22"/>
        <v>0.19317964522013129</v>
      </c>
      <c r="E137" s="1">
        <f t="shared" si="23"/>
        <v>1</v>
      </c>
      <c r="F137">
        <v>137</v>
      </c>
      <c r="G137">
        <f t="shared" si="24"/>
        <v>2.740000000000002</v>
      </c>
      <c r="H137">
        <f t="shared" si="25"/>
        <v>0.20843345353642379</v>
      </c>
      <c r="I137" s="2">
        <f t="shared" si="26"/>
        <v>0</v>
      </c>
      <c r="J137" s="2">
        <f t="shared" si="27"/>
        <v>0</v>
      </c>
      <c r="K137">
        <f t="shared" si="19"/>
        <v>4.344450455312053E-2</v>
      </c>
      <c r="L137">
        <f t="shared" si="20"/>
        <v>7.6948808183874848E-3</v>
      </c>
    </row>
    <row r="138" spans="3:12" x14ac:dyDescent="0.25">
      <c r="C138">
        <f t="shared" si="21"/>
        <v>8.8366321550765084E-2</v>
      </c>
      <c r="D138">
        <f t="shared" si="22"/>
        <v>0.23915266268299923</v>
      </c>
      <c r="E138" s="1">
        <f t="shared" si="23"/>
        <v>1</v>
      </c>
      <c r="F138">
        <v>138</v>
      </c>
      <c r="G138">
        <f t="shared" si="24"/>
        <v>2.760000000000002</v>
      </c>
      <c r="H138">
        <f t="shared" si="25"/>
        <v>0.25993640541152108</v>
      </c>
      <c r="I138" s="2">
        <f t="shared" si="26"/>
        <v>0</v>
      </c>
      <c r="J138" s="2">
        <f t="shared" si="27"/>
        <v>0</v>
      </c>
      <c r="K138">
        <f t="shared" si="19"/>
        <v>6.7566934858262637E-2</v>
      </c>
      <c r="L138">
        <f t="shared" si="20"/>
        <v>7.8086067844132098E-3</v>
      </c>
    </row>
    <row r="139" spans="3:12" x14ac:dyDescent="0.25">
      <c r="C139">
        <f t="shared" si="21"/>
        <v>8.9015942828530509E-2</v>
      </c>
      <c r="D139">
        <f t="shared" si="22"/>
        <v>0.28459543570773971</v>
      </c>
      <c r="E139" s="1">
        <f t="shared" si="23"/>
        <v>1</v>
      </c>
      <c r="F139">
        <v>139</v>
      </c>
      <c r="G139">
        <f t="shared" si="24"/>
        <v>2.780000000000002</v>
      </c>
      <c r="H139">
        <f t="shared" si="25"/>
        <v>0.31160243172091695</v>
      </c>
      <c r="I139" s="2">
        <f t="shared" si="26"/>
        <v>0</v>
      </c>
      <c r="J139" s="2">
        <f t="shared" si="27"/>
        <v>0</v>
      </c>
      <c r="K139">
        <f t="shared" si="19"/>
        <v>9.7096075454388711E-2</v>
      </c>
      <c r="L139">
        <f t="shared" si="20"/>
        <v>7.9238380776522118E-3</v>
      </c>
    </row>
    <row r="140" spans="3:12" x14ac:dyDescent="0.25">
      <c r="C140">
        <f t="shared" si="21"/>
        <v>8.9669346885582618E-2</v>
      </c>
      <c r="D140">
        <f t="shared" si="22"/>
        <v>0.32940720949874092</v>
      </c>
      <c r="E140" s="1">
        <f t="shared" si="23"/>
        <v>1</v>
      </c>
      <c r="F140">
        <v>140</v>
      </c>
      <c r="G140">
        <f t="shared" si="24"/>
        <v>2.800000000000002</v>
      </c>
      <c r="H140">
        <f t="shared" si="25"/>
        <v>0.36331407082239897</v>
      </c>
      <c r="I140" s="2">
        <f t="shared" si="26"/>
        <v>0</v>
      </c>
      <c r="J140" s="2">
        <f t="shared" si="27"/>
        <v>0</v>
      </c>
      <c r="K140">
        <f t="shared" si="19"/>
        <v>0.13199711405754314</v>
      </c>
      <c r="L140">
        <f t="shared" si="20"/>
        <v>8.040591770886946E-3</v>
      </c>
    </row>
    <row r="141" spans="3:12" x14ac:dyDescent="0.25">
      <c r="C141">
        <f t="shared" si="21"/>
        <v>9.0326546965796436E-2</v>
      </c>
      <c r="D141">
        <f t="shared" si="22"/>
        <v>0.37348862829909696</v>
      </c>
      <c r="E141" s="1">
        <f t="shared" si="23"/>
        <v>1</v>
      </c>
      <c r="F141">
        <v>141</v>
      </c>
      <c r="G141">
        <f t="shared" si="24"/>
        <v>2.8200000000000021</v>
      </c>
      <c r="H141">
        <f t="shared" si="25"/>
        <v>0.41495203894056604</v>
      </c>
      <c r="I141" s="2">
        <f t="shared" si="26"/>
        <v>0</v>
      </c>
      <c r="J141" s="2">
        <f t="shared" si="27"/>
        <v>0</v>
      </c>
      <c r="K141">
        <f t="shared" si="19"/>
        <v>0.17218519462093304</v>
      </c>
      <c r="L141">
        <f t="shared" si="20"/>
        <v>8.1588850867642289E-3</v>
      </c>
    </row>
    <row r="142" spans="3:12" x14ac:dyDescent="0.25">
      <c r="C142">
        <f t="shared" si="21"/>
        <v>9.0987556283629645E-2</v>
      </c>
      <c r="D142">
        <f t="shared" si="22"/>
        <v>0.41674195568019939</v>
      </c>
      <c r="E142" s="1">
        <f t="shared" si="23"/>
        <v>1</v>
      </c>
      <c r="F142">
        <v>142</v>
      </c>
      <c r="G142">
        <f t="shared" si="24"/>
        <v>2.8400000000000021</v>
      </c>
      <c r="H142">
        <f t="shared" si="25"/>
        <v>0.46639548542288506</v>
      </c>
      <c r="I142" s="2">
        <f t="shared" si="26"/>
        <v>0</v>
      </c>
      <c r="J142" s="2">
        <f t="shared" si="27"/>
        <v>0</v>
      </c>
      <c r="K142">
        <f t="shared" si="19"/>
        <v>0.21752474882284858</v>
      </c>
      <c r="L142">
        <f t="shared" si="20"/>
        <v>8.2787353984666717E-3</v>
      </c>
    </row>
    <row r="143" spans="3:12" x14ac:dyDescent="0.25">
      <c r="C143">
        <f t="shared" si="21"/>
        <v>9.1652388023319833E-2</v>
      </c>
      <c r="D143">
        <f t="shared" si="22"/>
        <v>0.45907129124095591</v>
      </c>
      <c r="E143" s="1">
        <f t="shared" si="23"/>
        <v>1</v>
      </c>
      <c r="F143">
        <v>143</v>
      </c>
      <c r="G143">
        <f t="shared" si="24"/>
        <v>2.8600000000000021</v>
      </c>
      <c r="H143">
        <f t="shared" si="25"/>
        <v>0.51752225541674546</v>
      </c>
      <c r="I143" s="2">
        <f t="shared" si="26"/>
        <v>0</v>
      </c>
      <c r="J143" s="2">
        <f t="shared" si="27"/>
        <v>0</v>
      </c>
      <c r="K143">
        <f t="shared" si="19"/>
        <v>0.2678292848516351</v>
      </c>
      <c r="L143">
        <f t="shared" si="20"/>
        <v>8.4001602303771811E-3</v>
      </c>
    </row>
    <row r="144" spans="3:12" x14ac:dyDescent="0.25">
      <c r="C144">
        <f t="shared" si="21"/>
        <v>9.2321055338076344E-2</v>
      </c>
      <c r="D144">
        <f t="shared" si="22"/>
        <v>0.50038278323620744</v>
      </c>
      <c r="E144" s="1">
        <f t="shared" si="23"/>
        <v>1</v>
      </c>
      <c r="F144">
        <v>144</v>
      </c>
      <c r="G144">
        <f t="shared" si="24"/>
        <v>2.8800000000000021</v>
      </c>
      <c r="H144">
        <f t="shared" si="25"/>
        <v>0.56820915944285799</v>
      </c>
      <c r="I144" s="2">
        <f t="shared" si="26"/>
        <v>0</v>
      </c>
      <c r="J144" s="2">
        <f t="shared" si="27"/>
        <v>0</v>
      </c>
      <c r="K144">
        <f t="shared" si="19"/>
        <v>0.32286164887475921</v>
      </c>
      <c r="L144">
        <f t="shared" si="20"/>
        <v>8.5231772587361539E-3</v>
      </c>
    </row>
    <row r="145" spans="3:12" x14ac:dyDescent="0.25">
      <c r="C145">
        <f t="shared" si="21"/>
        <v>9.2993571349270041E-2</v>
      </c>
      <c r="D145">
        <f t="shared" si="22"/>
        <v>0.540584836662935</v>
      </c>
      <c r="E145" s="1">
        <f t="shared" si="23"/>
        <v>1</v>
      </c>
      <c r="F145">
        <v>145</v>
      </c>
      <c r="G145">
        <f t="shared" si="24"/>
        <v>2.9000000000000021</v>
      </c>
      <c r="H145">
        <f t="shared" si="25"/>
        <v>0.61833224931614217</v>
      </c>
      <c r="I145" s="2">
        <f t="shared" si="26"/>
        <v>0</v>
      </c>
      <c r="J145" s="2">
        <f t="shared" si="27"/>
        <v>0</v>
      </c>
      <c r="K145">
        <f t="shared" si="19"/>
        <v>0.38233477054435977</v>
      </c>
      <c r="L145">
        <f t="shared" si="20"/>
        <v>8.6478043122917778E-3</v>
      </c>
    </row>
    <row r="146" spans="3:12" x14ac:dyDescent="0.25">
      <c r="C146">
        <f t="shared" si="21"/>
        <v>9.3669949145617062E-2</v>
      </c>
      <c r="D146">
        <f t="shared" si="22"/>
        <v>0.57958831634283159</v>
      </c>
      <c r="E146" s="1">
        <f t="shared" si="23"/>
        <v>1</v>
      </c>
      <c r="F146">
        <v>146</v>
      </c>
      <c r="G146">
        <f t="shared" si="24"/>
        <v>2.9200000000000021</v>
      </c>
      <c r="H146">
        <f t="shared" si="25"/>
        <v>0.66776709984189031</v>
      </c>
      <c r="I146" s="2">
        <f t="shared" si="26"/>
        <v>0</v>
      </c>
      <c r="J146" s="2">
        <f t="shared" si="27"/>
        <v>0</v>
      </c>
      <c r="K146">
        <f t="shared" si="19"/>
        <v>0.44591289963124908</v>
      </c>
      <c r="L146">
        <f t="shared" si="20"/>
        <v>8.7740593729424866E-3</v>
      </c>
    </row>
    <row r="147" spans="3:12" x14ac:dyDescent="0.25">
      <c r="C147">
        <f t="shared" si="21"/>
        <v>9.4350201782359103E-2</v>
      </c>
      <c r="D147">
        <f t="shared" si="22"/>
        <v>0.61730674455101697</v>
      </c>
      <c r="E147" s="1">
        <f t="shared" si="23"/>
        <v>1</v>
      </c>
      <c r="F147">
        <v>147</v>
      </c>
      <c r="G147">
        <f t="shared" si="24"/>
        <v>2.9400000000000022</v>
      </c>
      <c r="H147">
        <f t="shared" si="25"/>
        <v>0.7163890956929958</v>
      </c>
      <c r="I147" s="2">
        <f t="shared" si="26"/>
        <v>0</v>
      </c>
      <c r="J147" s="2">
        <f t="shared" si="27"/>
        <v>0</v>
      </c>
      <c r="K147">
        <f t="shared" si="19"/>
        <v>0.51321333642782829</v>
      </c>
      <c r="L147">
        <f t="shared" si="20"/>
        <v>8.9019605763718795E-3</v>
      </c>
    </row>
    <row r="148" spans="3:12" x14ac:dyDescent="0.25">
      <c r="C148">
        <f t="shared" si="21"/>
        <v>9.5034342280440109E-2</v>
      </c>
      <c r="D148">
        <f t="shared" si="22"/>
        <v>0.65365649275269977</v>
      </c>
      <c r="E148" s="1">
        <f t="shared" si="23"/>
        <v>1</v>
      </c>
      <c r="F148">
        <v>148</v>
      </c>
      <c r="G148">
        <f t="shared" si="24"/>
        <v>2.9600000000000022</v>
      </c>
      <c r="H148">
        <f t="shared" si="25"/>
        <v>0.76407372285293274</v>
      </c>
      <c r="I148" s="2">
        <f t="shared" si="26"/>
        <v>0</v>
      </c>
      <c r="J148" s="2">
        <f t="shared" si="27"/>
        <v>0</v>
      </c>
      <c r="K148">
        <f t="shared" si="19"/>
        <v>0.58380865395434023</v>
      </c>
      <c r="L148">
        <f t="shared" si="20"/>
        <v>9.0315262126758472E-3</v>
      </c>
    </row>
    <row r="149" spans="3:12" x14ac:dyDescent="0.25">
      <c r="C149">
        <f t="shared" si="21"/>
        <v>9.5722383625677629E-2</v>
      </c>
      <c r="D149">
        <f t="shared" si="22"/>
        <v>0.68855696702265912</v>
      </c>
      <c r="E149" s="1">
        <f t="shared" si="23"/>
        <v>1</v>
      </c>
      <c r="F149">
        <v>149</v>
      </c>
      <c r="G149">
        <f t="shared" si="24"/>
        <v>2.9800000000000022</v>
      </c>
      <c r="H149">
        <f t="shared" si="25"/>
        <v>0.81069686398935525</v>
      </c>
      <c r="I149" s="2">
        <f t="shared" si="26"/>
        <v>0</v>
      </c>
      <c r="J149" s="2">
        <f t="shared" si="27"/>
        <v>0</v>
      </c>
      <c r="K149">
        <f t="shared" si="19"/>
        <v>0.65722940528217522</v>
      </c>
      <c r="L149">
        <f t="shared" si="20"/>
        <v>9.1627747269813972E-3</v>
      </c>
    </row>
    <row r="150" spans="3:12" x14ac:dyDescent="0.25">
      <c r="C150">
        <f t="shared" si="21"/>
        <v>9.6414338767931734E-2</v>
      </c>
      <c r="D150">
        <f t="shared" si="22"/>
        <v>0.72193078673648003</v>
      </c>
      <c r="E150" s="1">
        <f t="shared" si="23"/>
        <v>1</v>
      </c>
      <c r="F150">
        <v>150</v>
      </c>
      <c r="G150">
        <f t="shared" si="24"/>
        <v>3.0000000000000022</v>
      </c>
      <c r="H150">
        <f t="shared" si="25"/>
        <v>0.85613509710474878</v>
      </c>
      <c r="I150" s="2">
        <f t="shared" si="26"/>
        <v>0</v>
      </c>
      <c r="J150" s="2">
        <f t="shared" si="27"/>
        <v>0</v>
      </c>
      <c r="K150">
        <f t="shared" si="19"/>
        <v>0.7329673044945576</v>
      </c>
      <c r="L150">
        <f t="shared" si="20"/>
        <v>9.2957247200575049E-3</v>
      </c>
    </row>
    <row r="151" spans="3:12" x14ac:dyDescent="0.25">
      <c r="C151">
        <f t="shared" si="21"/>
        <v>9.7110220620268764E-2</v>
      </c>
      <c r="D151">
        <f t="shared" si="22"/>
        <v>0.75370395613729624</v>
      </c>
      <c r="E151" s="1">
        <f t="shared" si="23"/>
        <v>1</v>
      </c>
      <c r="F151">
        <v>151</v>
      </c>
      <c r="G151">
        <f t="shared" si="24"/>
        <v>3.0200000000000022</v>
      </c>
      <c r="H151">
        <f t="shared" si="25"/>
        <v>0.90026599679320518</v>
      </c>
      <c r="I151" s="2">
        <f t="shared" si="26"/>
        <v>0</v>
      </c>
      <c r="J151" s="2">
        <f t="shared" si="27"/>
        <v>0</v>
      </c>
      <c r="K151">
        <f t="shared" si="19"/>
        <v>0.81047886498206334</v>
      </c>
      <c r="L151">
        <f t="shared" si="20"/>
        <v>9.4303949489172728E-3</v>
      </c>
    </row>
    <row r="152" spans="3:12" x14ac:dyDescent="0.25">
      <c r="C152">
        <f t="shared" si="21"/>
        <v>9.7810042058120814E-2</v>
      </c>
      <c r="D152">
        <f t="shared" si="22"/>
        <v>0.78380602839767721</v>
      </c>
      <c r="E152" s="1">
        <f t="shared" si="23"/>
        <v>1</v>
      </c>
      <c r="F152">
        <v>152</v>
      </c>
      <c r="G152">
        <f t="shared" si="24"/>
        <v>3.0400000000000023</v>
      </c>
      <c r="H152">
        <f t="shared" si="25"/>
        <v>0.94296843741672098</v>
      </c>
      <c r="I152" s="2">
        <f t="shared" si="26"/>
        <v>0</v>
      </c>
      <c r="J152" s="2">
        <f t="shared" si="27"/>
        <v>0</v>
      </c>
      <c r="K152">
        <f t="shared" si="19"/>
        <v>0.88918947396413239</v>
      </c>
      <c r="L152">
        <f t="shared" si="20"/>
        <v>9.5668043274113618E-3</v>
      </c>
    </row>
    <row r="153" spans="3:12" x14ac:dyDescent="0.25">
      <c r="C153">
        <f t="shared" si="21"/>
        <v>9.851381591844266E-2</v>
      </c>
      <c r="D153">
        <f t="shared" si="22"/>
        <v>0.8121702618129204</v>
      </c>
      <c r="E153" s="1">
        <f t="shared" si="23"/>
        <v>1</v>
      </c>
      <c r="F153">
        <v>153</v>
      </c>
      <c r="G153">
        <f t="shared" si="24"/>
        <v>3.0600000000000023</v>
      </c>
      <c r="H153">
        <f t="shared" si="25"/>
        <v>0.98412289750005844</v>
      </c>
      <c r="I153" s="2">
        <f t="shared" si="26"/>
        <v>0</v>
      </c>
      <c r="J153" s="2">
        <f t="shared" si="27"/>
        <v>0</v>
      </c>
      <c r="K153">
        <f t="shared" si="19"/>
        <v>0.96849787738391058</v>
      </c>
      <c r="L153">
        <f t="shared" si="20"/>
        <v>9.7049719268128068E-3</v>
      </c>
    </row>
    <row r="154" spans="3:12" x14ac:dyDescent="0.25">
      <c r="C154">
        <f t="shared" si="21"/>
        <v>9.9221554998863287E-2</v>
      </c>
      <c r="D154">
        <f t="shared" si="22"/>
        <v>0.83873376777939723</v>
      </c>
      <c r="E154" s="1">
        <f t="shared" si="23"/>
        <v>1</v>
      </c>
      <c r="F154">
        <v>154</v>
      </c>
      <c r="G154">
        <f t="shared" si="24"/>
        <v>3.0800000000000023</v>
      </c>
      <c r="H154">
        <f t="shared" si="25"/>
        <v>1.0236117646302656</v>
      </c>
      <c r="I154" s="2">
        <f t="shared" si="26"/>
        <v>0</v>
      </c>
      <c r="J154" s="2">
        <f t="shared" si="27"/>
        <v>0</v>
      </c>
      <c r="K154">
        <f t="shared" si="19"/>
        <v>1.0477810446894862</v>
      </c>
      <c r="L154">
        <f t="shared" si="20"/>
        <v>9.8449169763924517E-3</v>
      </c>
    </row>
    <row r="155" spans="3:12" x14ac:dyDescent="0.25">
      <c r="C155">
        <f t="shared" si="21"/>
        <v>9.9933272056834402E-2</v>
      </c>
      <c r="D155">
        <f t="shared" si="22"/>
        <v>0.86343765022989349</v>
      </c>
      <c r="E155" s="1">
        <f t="shared" si="23"/>
        <v>1</v>
      </c>
      <c r="F155">
        <v>155</v>
      </c>
      <c r="G155">
        <f t="shared" si="24"/>
        <v>3.1000000000000023</v>
      </c>
      <c r="H155">
        <f t="shared" si="25"/>
        <v>1.0613196401358147</v>
      </c>
      <c r="I155" s="2">
        <f t="shared" si="26"/>
        <v>0</v>
      </c>
      <c r="J155" s="2">
        <f t="shared" si="27"/>
        <v>0</v>
      </c>
      <c r="K155">
        <f t="shared" si="19"/>
        <v>1.1263993785380153</v>
      </c>
      <c r="L155">
        <f t="shared" si="20"/>
        <v>9.9866588639852798E-3</v>
      </c>
    </row>
    <row r="156" spans="3:12" x14ac:dyDescent="0.25">
      <c r="C156">
        <f t="shared" si="21"/>
        <v>0.10064897980877463</v>
      </c>
      <c r="D156">
        <f t="shared" si="22"/>
        <v>0.88622713621677718</v>
      </c>
      <c r="E156" s="1">
        <f t="shared" si="23"/>
        <v>1</v>
      </c>
      <c r="F156">
        <v>156</v>
      </c>
      <c r="G156">
        <f t="shared" si="24"/>
        <v>3.1200000000000023</v>
      </c>
      <c r="H156">
        <f t="shared" si="25"/>
        <v>1.097133642810568</v>
      </c>
      <c r="I156" s="2">
        <f t="shared" si="26"/>
        <v>0</v>
      </c>
      <c r="J156" s="2">
        <f t="shared" si="27"/>
        <v>0</v>
      </c>
      <c r="K156">
        <f t="shared" si="19"/>
        <v>1.203702230186787</v>
      </c>
      <c r="L156">
        <f t="shared" si="20"/>
        <v>1.0130217136547123E-2</v>
      </c>
    </row>
    <row r="157" spans="3:12" x14ac:dyDescent="0.25">
      <c r="C157">
        <f t="shared" si="21"/>
        <v>0.10136869092920962</v>
      </c>
      <c r="D157">
        <f t="shared" si="22"/>
        <v>0.90705169735346236</v>
      </c>
      <c r="E157" s="1">
        <f t="shared" si="23"/>
        <v>1</v>
      </c>
      <c r="F157">
        <v>157</v>
      </c>
      <c r="G157">
        <f t="shared" si="24"/>
        <v>3.1400000000000023</v>
      </c>
      <c r="H157">
        <f t="shared" si="25"/>
        <v>1.1309437109398088</v>
      </c>
      <c r="I157" s="2">
        <f t="shared" si="26"/>
        <v>0</v>
      </c>
      <c r="J157" s="2">
        <f t="shared" si="27"/>
        <v>0</v>
      </c>
      <c r="K157">
        <f t="shared" si="19"/>
        <v>1.2790336773143058</v>
      </c>
      <c r="L157">
        <f t="shared" si="20"/>
        <v>1.0275611500701625E-2</v>
      </c>
    </row>
    <row r="158" spans="3:12" x14ac:dyDescent="0.25">
      <c r="C158">
        <f t="shared" si="21"/>
        <v>0.10209241804990936</v>
      </c>
      <c r="D158">
        <f t="shared" si="22"/>
        <v>0.92586516184493362</v>
      </c>
      <c r="E158" s="1">
        <f t="shared" si="23"/>
        <v>1</v>
      </c>
      <c r="F158">
        <v>158</v>
      </c>
      <c r="G158">
        <f t="shared" si="24"/>
        <v>3.1600000000000024</v>
      </c>
      <c r="H158">
        <f t="shared" si="25"/>
        <v>1.1626429018793156</v>
      </c>
      <c r="I158" s="2">
        <f t="shared" si="26"/>
        <v>0</v>
      </c>
      <c r="J158" s="2">
        <f t="shared" si="27"/>
        <v>0</v>
      </c>
      <c r="K158">
        <f t="shared" si="19"/>
        <v>1.351738517290356</v>
      </c>
      <c r="L158">
        <f t="shared" si="20"/>
        <v>1.0422861823277459E-2</v>
      </c>
    </row>
    <row r="159" spans="3:12" x14ac:dyDescent="0.25">
      <c r="C159">
        <f t="shared" si="21"/>
        <v>0.10282017375902028</v>
      </c>
      <c r="D159">
        <f t="shared" si="22"/>
        <v>0.94262581685891045</v>
      </c>
      <c r="E159" s="1">
        <f t="shared" si="23"/>
        <v>1</v>
      </c>
      <c r="F159">
        <v>159</v>
      </c>
      <c r="G159">
        <f t="shared" si="24"/>
        <v>3.1800000000000024</v>
      </c>
      <c r="H159">
        <f t="shared" si="25"/>
        <v>1.1921276884338108</v>
      </c>
      <c r="I159" s="2">
        <f t="shared" si="26"/>
        <v>0</v>
      </c>
      <c r="J159" s="2">
        <f t="shared" si="27"/>
        <v>0</v>
      </c>
      <c r="K159">
        <f t="shared" si="19"/>
        <v>1.421168425530541</v>
      </c>
      <c r="L159">
        <f t="shared" si="20"/>
        <v>1.0571988131835122E-2</v>
      </c>
    </row>
    <row r="160" spans="3:12" x14ac:dyDescent="0.25">
      <c r="C160">
        <f t="shared" si="21"/>
        <v>0.10355197060019466</v>
      </c>
      <c r="D160">
        <f t="shared" si="22"/>
        <v>0.95729650101068453</v>
      </c>
      <c r="E160" s="1">
        <f t="shared" si="23"/>
        <v>1</v>
      </c>
      <c r="F160">
        <v>160</v>
      </c>
      <c r="G160">
        <f t="shared" si="24"/>
        <v>3.2000000000000024</v>
      </c>
      <c r="H160">
        <f t="shared" si="25"/>
        <v>1.2192982512784298</v>
      </c>
      <c r="I160" s="2">
        <f t="shared" si="26"/>
        <v>0</v>
      </c>
      <c r="J160" s="2">
        <f t="shared" si="27"/>
        <v>0</v>
      </c>
      <c r="K160">
        <f t="shared" si="19"/>
        <v>1.4866882255706371</v>
      </c>
      <c r="L160">
        <f t="shared" si="20"/>
        <v>1.0723010615183581E-2</v>
      </c>
    </row>
    <row r="161" spans="3:12" x14ac:dyDescent="0.25">
      <c r="C161">
        <f t="shared" si="21"/>
        <v>0.10428782107171601</v>
      </c>
      <c r="D161">
        <f t="shared" si="22"/>
        <v>0.9698446867566084</v>
      </c>
      <c r="E161" s="1">
        <f t="shared" si="23"/>
        <v>1</v>
      </c>
      <c r="F161">
        <v>161</v>
      </c>
      <c r="G161">
        <f t="shared" si="24"/>
        <v>3.2200000000000024</v>
      </c>
      <c r="H161">
        <f t="shared" si="25"/>
        <v>1.24405876666588</v>
      </c>
      <c r="I161" s="2">
        <f t="shared" si="26"/>
        <v>0</v>
      </c>
      <c r="J161" s="2">
        <f t="shared" si="27"/>
        <v>0</v>
      </c>
      <c r="K161">
        <f t="shared" si="19"/>
        <v>1.5476822149182305</v>
      </c>
      <c r="L161">
        <f t="shared" si="20"/>
        <v>1.0875949623886254E-2</v>
      </c>
    </row>
    <row r="162" spans="3:12" x14ac:dyDescent="0.25">
      <c r="C162">
        <f t="shared" si="21"/>
        <v>0.10502773762562019</v>
      </c>
      <c r="D162">
        <f t="shared" si="22"/>
        <v>0.98024255251348913</v>
      </c>
      <c r="E162" s="1">
        <f t="shared" si="23"/>
        <v>1</v>
      </c>
      <c r="F162">
        <v>162</v>
      </c>
      <c r="G162">
        <f t="shared" si="24"/>
        <v>3.2400000000000024</v>
      </c>
      <c r="H162">
        <f t="shared" si="25"/>
        <v>1.2663176886627161</v>
      </c>
      <c r="I162" s="2">
        <f t="shared" si="26"/>
        <v>0</v>
      </c>
      <c r="J162" s="2">
        <f t="shared" si="27"/>
        <v>0</v>
      </c>
      <c r="K162">
        <f t="shared" si="19"/>
        <v>1.6035604886200836</v>
      </c>
      <c r="L162">
        <f t="shared" si="20"/>
        <v>1.1030825670756115E-2</v>
      </c>
    </row>
    <row r="163" spans="3:12" x14ac:dyDescent="0.25">
      <c r="C163">
        <f t="shared" si="21"/>
        <v>0.1057717326668139</v>
      </c>
      <c r="D163">
        <f t="shared" si="22"/>
        <v>0.98846704434404609</v>
      </c>
      <c r="E163" s="1">
        <f t="shared" si="23"/>
        <v>1</v>
      </c>
      <c r="F163">
        <v>163</v>
      </c>
      <c r="G163">
        <f t="shared" si="24"/>
        <v>3.2600000000000025</v>
      </c>
      <c r="H163">
        <f t="shared" si="25"/>
        <v>1.2859880251610638</v>
      </c>
      <c r="I163" s="2">
        <f t="shared" si="26"/>
        <v>0</v>
      </c>
      <c r="J163" s="2">
        <f t="shared" si="27"/>
        <v>0</v>
      </c>
      <c r="K163">
        <f t="shared" si="19"/>
        <v>1.6537652008576529</v>
      </c>
      <c r="L163">
        <f t="shared" si="20"/>
        <v>1.1187659431339947E-2</v>
      </c>
    </row>
    <row r="164" spans="3:12" x14ac:dyDescent="0.25">
      <c r="C164">
        <f t="shared" si="21"/>
        <v>0.10651981855218844</v>
      </c>
      <c r="D164">
        <f t="shared" si="22"/>
        <v>0.99449992707163315</v>
      </c>
      <c r="E164" s="1">
        <f t="shared" si="23"/>
        <v>1</v>
      </c>
      <c r="F164">
        <v>164</v>
      </c>
      <c r="G164">
        <f t="shared" si="24"/>
        <v>3.2800000000000025</v>
      </c>
      <c r="H164">
        <f t="shared" si="25"/>
        <v>1.3029876069165705</v>
      </c>
      <c r="I164" s="2">
        <f t="shared" si="26"/>
        <v>0</v>
      </c>
      <c r="J164" s="2">
        <f t="shared" si="27"/>
        <v>0</v>
      </c>
      <c r="K164">
        <f t="shared" si="19"/>
        <v>1.697776703778171</v>
      </c>
      <c r="L164">
        <f t="shared" si="20"/>
        <v>1.1346471744391148E-2</v>
      </c>
    </row>
    <row r="165" spans="3:12" x14ac:dyDescent="0.25">
      <c r="C165">
        <f t="shared" si="21"/>
        <v>0.10727200758973043</v>
      </c>
      <c r="D165">
        <f t="shared" si="22"/>
        <v>0.99832782471089965</v>
      </c>
      <c r="E165" s="1">
        <f t="shared" si="23"/>
        <v>1</v>
      </c>
      <c r="F165">
        <v>165</v>
      </c>
      <c r="G165">
        <f t="shared" si="24"/>
        <v>3.3000000000000025</v>
      </c>
      <c r="H165">
        <f t="shared" si="25"/>
        <v>1.3172393488699485</v>
      </c>
      <c r="I165" s="2">
        <f t="shared" si="26"/>
        <v>0</v>
      </c>
      <c r="J165" s="2">
        <f t="shared" si="27"/>
        <v>0</v>
      </c>
      <c r="K165">
        <f t="shared" si="19"/>
        <v>1.7351195022113259</v>
      </c>
      <c r="L165">
        <f t="shared" si="20"/>
        <v>1.1507283612331184E-2</v>
      </c>
    </row>
    <row r="166" spans="3:12" x14ac:dyDescent="0.25">
      <c r="C166">
        <f t="shared" si="21"/>
        <v>0.10802831203762937</v>
      </c>
      <c r="D166">
        <f t="shared" si="22"/>
        <v>0.9999422501247599</v>
      </c>
      <c r="E166" s="1">
        <f t="shared" si="23"/>
        <v>1</v>
      </c>
      <c r="F166">
        <v>166</v>
      </c>
      <c r="G166">
        <f t="shared" si="24"/>
        <v>3.3200000000000025</v>
      </c>
      <c r="H166">
        <f t="shared" si="25"/>
        <v>1.3286715030178677</v>
      </c>
      <c r="I166" s="2">
        <f t="shared" si="26"/>
        <v>0</v>
      </c>
      <c r="J166" s="2">
        <f t="shared" si="27"/>
        <v>0</v>
      </c>
      <c r="K166">
        <f t="shared" si="19"/>
        <v>1.7653679629317598</v>
      </c>
      <c r="L166">
        <f t="shared" si="20"/>
        <v>1.1670116201699419E-2</v>
      </c>
    </row>
    <row r="167" spans="3:12" x14ac:dyDescent="0.25">
      <c r="C167">
        <f t="shared" si="21"/>
        <v>0.10878874410338052</v>
      </c>
      <c r="D167">
        <f t="shared" si="22"/>
        <v>0.99933962384189634</v>
      </c>
      <c r="E167" s="1">
        <f t="shared" si="23"/>
        <v>1</v>
      </c>
      <c r="F167">
        <v>167</v>
      </c>
      <c r="G167">
        <f t="shared" si="24"/>
        <v>3.3400000000000025</v>
      </c>
      <c r="H167">
        <f t="shared" si="25"/>
        <v>1.3372179021092068</v>
      </c>
      <c r="I167" s="2">
        <f t="shared" si="26"/>
        <v>0</v>
      </c>
      <c r="J167" s="2">
        <f t="shared" si="27"/>
        <v>0</v>
      </c>
      <c r="K167">
        <f t="shared" si="19"/>
        <v>1.7881517177213482</v>
      </c>
      <c r="L167">
        <f t="shared" si="20"/>
        <v>1.183499084359081E-2</v>
      </c>
    </row>
    <row r="168" spans="3:12" x14ac:dyDescent="0.25">
      <c r="C168">
        <f t="shared" si="21"/>
        <v>0.10955331594288527</v>
      </c>
      <c r="D168">
        <f t="shared" si="22"/>
        <v>0.99652128199309353</v>
      </c>
      <c r="E168" s="1">
        <f t="shared" si="23"/>
        <v>1</v>
      </c>
      <c r="F168">
        <v>168</v>
      </c>
      <c r="G168">
        <f t="shared" si="24"/>
        <v>3.3600000000000025</v>
      </c>
      <c r="H168">
        <f t="shared" si="25"/>
        <v>1.3428181934549808</v>
      </c>
      <c r="I168" s="2">
        <f t="shared" si="26"/>
        <v>0</v>
      </c>
      <c r="J168" s="2">
        <f t="shared" si="27"/>
        <v>0</v>
      </c>
      <c r="K168">
        <f t="shared" si="19"/>
        <v>1.803160700673698</v>
      </c>
      <c r="L168">
        <f t="shared" si="20"/>
        <v>1.200192903408164E-2</v>
      </c>
    </row>
    <row r="169" spans="3:12" x14ac:dyDescent="0.25">
      <c r="C169">
        <f t="shared" si="21"/>
        <v>0.1103220396595474</v>
      </c>
      <c r="D169">
        <f t="shared" si="22"/>
        <v>0.9914934733487949</v>
      </c>
      <c r="E169" s="1">
        <f t="shared" si="23"/>
        <v>1</v>
      </c>
      <c r="F169">
        <v>169</v>
      </c>
      <c r="G169">
        <f t="shared" si="24"/>
        <v>3.3800000000000026</v>
      </c>
      <c r="H169">
        <f t="shared" si="25"/>
        <v>1.3454180621543084</v>
      </c>
      <c r="I169" s="2">
        <f t="shared" si="26"/>
        <v>0</v>
      </c>
      <c r="J169" s="2">
        <f t="shared" si="27"/>
        <v>0</v>
      </c>
      <c r="K169">
        <f t="shared" si="19"/>
        <v>1.8101497619710545</v>
      </c>
      <c r="L169">
        <f t="shared" si="20"/>
        <v>1.2170952434642749E-2</v>
      </c>
    </row>
    <row r="170" spans="3:12" x14ac:dyDescent="0.25">
      <c r="C170">
        <f t="shared" si="21"/>
        <v>0.11109492730336672</v>
      </c>
      <c r="D170">
        <f t="shared" si="22"/>
        <v>0.98426734546445671</v>
      </c>
      <c r="E170" s="1">
        <f t="shared" si="23"/>
        <v>1</v>
      </c>
      <c r="F170">
        <v>170</v>
      </c>
      <c r="G170">
        <f t="shared" si="24"/>
        <v>3.4000000000000026</v>
      </c>
      <c r="H170">
        <f t="shared" si="25"/>
        <v>1.344969443054854</v>
      </c>
      <c r="I170" s="2">
        <f t="shared" si="26"/>
        <v>0</v>
      </c>
      <c r="J170" s="2">
        <f t="shared" si="27"/>
        <v>0</v>
      </c>
      <c r="K170">
        <f t="shared" si="19"/>
        <v>1.8089428027512842</v>
      </c>
      <c r="L170">
        <f t="shared" si="20"/>
        <v>1.2342082872540336E-2</v>
      </c>
    </row>
    <row r="171" spans="3:12" x14ac:dyDescent="0.25">
      <c r="C171">
        <f t="shared" si="21"/>
        <v>0.11187199087002823</v>
      </c>
      <c r="D171">
        <f t="shared" si="22"/>
        <v>0.97485891996441154</v>
      </c>
      <c r="E171" s="1">
        <f t="shared" si="23"/>
        <v>1</v>
      </c>
      <c r="F171">
        <v>171</v>
      </c>
      <c r="G171">
        <f t="shared" si="24"/>
        <v>3.4200000000000026</v>
      </c>
      <c r="H171">
        <f t="shared" si="25"/>
        <v>1.3414307207840381</v>
      </c>
      <c r="I171" s="2">
        <f t="shared" si="26"/>
        <v>0</v>
      </c>
      <c r="J171" s="2">
        <f t="shared" si="27"/>
        <v>0</v>
      </c>
      <c r="K171">
        <f t="shared" si="19"/>
        <v>1.7994363786631842</v>
      </c>
      <c r="L171">
        <f t="shared" si="20"/>
        <v>1.251534234122368E-2</v>
      </c>
    </row>
    <row r="172" spans="3:12" x14ac:dyDescent="0.25">
      <c r="C172">
        <f t="shared" si="21"/>
        <v>0.11265324229998876</v>
      </c>
      <c r="D172">
        <f t="shared" si="22"/>
        <v>0.96328905701904843</v>
      </c>
      <c r="E172" s="1">
        <f t="shared" si="23"/>
        <v>1</v>
      </c>
      <c r="F172">
        <v>172</v>
      </c>
      <c r="G172">
        <f t="shared" si="24"/>
        <v>3.4400000000000026</v>
      </c>
      <c r="H172">
        <f t="shared" si="25"/>
        <v>1.334766917207123</v>
      </c>
      <c r="I172" s="2">
        <f t="shared" si="26"/>
        <v>0</v>
      </c>
      <c r="J172" s="2">
        <f t="shared" si="27"/>
        <v>0</v>
      </c>
      <c r="K172">
        <f t="shared" si="19"/>
        <v>1.7816027232706069</v>
      </c>
      <c r="L172">
        <f t="shared" si="20"/>
        <v>1.2690753000699976E-2</v>
      </c>
    </row>
    <row r="173" spans="3:12" x14ac:dyDescent="0.25">
      <c r="C173">
        <f t="shared" si="21"/>
        <v>0.11343869347755964</v>
      </c>
      <c r="D173">
        <f t="shared" si="22"/>
        <v>0.94958340909407135</v>
      </c>
      <c r="E173" s="1">
        <f t="shared" si="23"/>
        <v>1</v>
      </c>
      <c r="F173">
        <v>173</v>
      </c>
      <c r="G173">
        <f t="shared" si="24"/>
        <v>3.4600000000000026</v>
      </c>
      <c r="H173">
        <f t="shared" si="25"/>
        <v>1.3249498656898615</v>
      </c>
      <c r="I173" s="2">
        <f t="shared" si="26"/>
        <v>0</v>
      </c>
      <c r="J173" s="2">
        <f t="shared" si="27"/>
        <v>0</v>
      </c>
      <c r="K173">
        <f t="shared" si="19"/>
        <v>1.755492146591582</v>
      </c>
      <c r="L173">
        <f t="shared" si="20"/>
        <v>1.2868337177895732E-2</v>
      </c>
    </row>
    <row r="174" spans="3:12" x14ac:dyDescent="0.25">
      <c r="C174">
        <f t="shared" si="21"/>
        <v>0.11422835622998687</v>
      </c>
      <c r="D174">
        <f t="shared" si="22"/>
        <v>0.93377236407436226</v>
      </c>
      <c r="E174" s="1">
        <f t="shared" si="23"/>
        <v>1</v>
      </c>
      <c r="F174">
        <v>174</v>
      </c>
      <c r="G174">
        <f t="shared" si="24"/>
        <v>3.4800000000000026</v>
      </c>
      <c r="H174">
        <f t="shared" si="25"/>
        <v>1.3119583715668</v>
      </c>
      <c r="I174" s="2">
        <f t="shared" si="26"/>
        <v>0</v>
      </c>
      <c r="J174" s="2">
        <f t="shared" si="27"/>
        <v>0</v>
      </c>
      <c r="K174">
        <f t="shared" si="19"/>
        <v>1.7212347687242096</v>
      </c>
      <c r="L174">
        <f t="shared" si="20"/>
        <v>1.3048117367004779E-2</v>
      </c>
    </row>
    <row r="175" spans="3:12" x14ac:dyDescent="0.25">
      <c r="C175">
        <f t="shared" si="21"/>
        <v>0.11502224232652733</v>
      </c>
      <c r="D175">
        <f t="shared" si="22"/>
        <v>0.91589097788858309</v>
      </c>
      <c r="E175" s="1">
        <f t="shared" si="23"/>
        <v>1</v>
      </c>
      <c r="F175">
        <v>175</v>
      </c>
      <c r="G175">
        <f t="shared" si="24"/>
        <v>3.5000000000000027</v>
      </c>
      <c r="H175">
        <f t="shared" si="25"/>
        <v>1.2957783582415825</v>
      </c>
      <c r="I175" s="2">
        <f t="shared" si="26"/>
        <v>0</v>
      </c>
      <c r="J175" s="2">
        <f t="shared" si="27"/>
        <v>0</v>
      </c>
      <c r="K175">
        <f t="shared" si="19"/>
        <v>1.6790415536872509</v>
      </c>
      <c r="L175">
        <f t="shared" si="20"/>
        <v>1.3230116229822375E-2</v>
      </c>
    </row>
    <row r="176" spans="3:12" x14ac:dyDescent="0.25">
      <c r="C176">
        <f t="shared" si="21"/>
        <v>0.11582036347752209</v>
      </c>
      <c r="D176">
        <f t="shared" si="22"/>
        <v>0.8959788967838852</v>
      </c>
      <c r="E176" s="1">
        <f t="shared" si="23"/>
        <v>1</v>
      </c>
      <c r="F176">
        <v>176</v>
      </c>
      <c r="G176">
        <f t="shared" si="24"/>
        <v>3.5200000000000027</v>
      </c>
      <c r="H176">
        <f t="shared" si="25"/>
        <v>1.2764029983724956</v>
      </c>
      <c r="I176" s="2">
        <f t="shared" si="26"/>
        <v>0</v>
      </c>
      <c r="J176" s="2">
        <f t="shared" si="27"/>
        <v>0</v>
      </c>
      <c r="K176">
        <f t="shared" si="19"/>
        <v>1.6292046142542971</v>
      </c>
      <c r="L176">
        <f t="shared" si="20"/>
        <v>1.3414356596065331E-2</v>
      </c>
    </row>
    <row r="177" spans="3:12" x14ac:dyDescent="0.25">
      <c r="C177">
        <f t="shared" si="21"/>
        <v>0.11662273133346632</v>
      </c>
      <c r="D177">
        <f t="shared" si="22"/>
        <v>0.87408026942304562</v>
      </c>
      <c r="E177" s="1">
        <f t="shared" si="23"/>
        <v>1</v>
      </c>
      <c r="F177">
        <v>177</v>
      </c>
      <c r="G177">
        <f t="shared" si="24"/>
        <v>3.5400000000000027</v>
      </c>
      <c r="H177">
        <f t="shared" si="25"/>
        <v>1.2538328296251349</v>
      </c>
      <c r="I177" s="2">
        <f t="shared" si="26"/>
        <v>0</v>
      </c>
      <c r="J177" s="2">
        <f t="shared" si="27"/>
        <v>0</v>
      </c>
      <c r="K177">
        <f t="shared" si="19"/>
        <v>1.5720967646457724</v>
      </c>
      <c r="L177">
        <f t="shared" si="20"/>
        <v>1.3600861463677866E-2</v>
      </c>
    </row>
    <row r="178" spans="3:12" x14ac:dyDescent="0.25">
      <c r="C178">
        <f t="shared" si="21"/>
        <v>0.11742935748407668</v>
      </c>
      <c r="D178">
        <f t="shared" si="22"/>
        <v>0.85024364899895155</v>
      </c>
      <c r="E178" s="1">
        <f t="shared" si="23"/>
        <v>1</v>
      </c>
      <c r="F178">
        <v>178</v>
      </c>
      <c r="G178">
        <f t="shared" si="24"/>
        <v>3.5600000000000027</v>
      </c>
      <c r="H178">
        <f t="shared" si="25"/>
        <v>1.2280758545044235</v>
      </c>
      <c r="I178" s="2">
        <f t="shared" si="26"/>
        <v>0</v>
      </c>
      <c r="J178" s="2">
        <f t="shared" si="27"/>
        <v>0</v>
      </c>
      <c r="K178">
        <f t="shared" si="19"/>
        <v>1.5081703044167698</v>
      </c>
      <c r="L178">
        <f t="shared" si="20"/>
        <v>1.3789653999123075E-2</v>
      </c>
    </row>
    <row r="179" spans="3:12" x14ac:dyDescent="0.25">
      <c r="C179">
        <f t="shared" si="21"/>
        <v>0.11824025345735459</v>
      </c>
      <c r="D179">
        <f t="shared" si="22"/>
        <v>0.82452188558344319</v>
      </c>
      <c r="E179" s="1">
        <f t="shared" si="23"/>
        <v>1</v>
      </c>
      <c r="F179">
        <v>179</v>
      </c>
      <c r="G179">
        <f t="shared" si="24"/>
        <v>3.5800000000000027</v>
      </c>
      <c r="H179">
        <f t="shared" si="25"/>
        <v>1.1991476238100236</v>
      </c>
      <c r="I179" s="2">
        <f t="shared" si="26"/>
        <v>0</v>
      </c>
      <c r="J179" s="2">
        <f t="shared" si="27"/>
        <v>0</v>
      </c>
      <c r="K179">
        <f t="shared" si="19"/>
        <v>1.4379550236892258</v>
      </c>
      <c r="L179">
        <f t="shared" si="20"/>
        <v>1.3980757537659453E-2</v>
      </c>
    </row>
    <row r="180" spans="3:12" x14ac:dyDescent="0.25">
      <c r="C180">
        <f t="shared" si="21"/>
        <v>0.11905543071864762</v>
      </c>
      <c r="D180">
        <f t="shared" si="22"/>
        <v>0.79697200894920406</v>
      </c>
      <c r="E180" s="1">
        <f t="shared" si="23"/>
        <v>1</v>
      </c>
      <c r="F180">
        <v>180</v>
      </c>
      <c r="G180">
        <f t="shared" si="24"/>
        <v>3.6000000000000028</v>
      </c>
      <c r="H180">
        <f t="shared" si="25"/>
        <v>1.1670713032926865</v>
      </c>
      <c r="I180" s="2">
        <f t="shared" si="26"/>
        <v>0</v>
      </c>
      <c r="J180" s="2">
        <f t="shared" si="27"/>
        <v>0</v>
      </c>
      <c r="K180">
        <f t="shared" si="19"/>
        <v>1.3620554269692897</v>
      </c>
      <c r="L180">
        <f t="shared" si="20"/>
        <v>1.4174195583602703E-2</v>
      </c>
    </row>
    <row r="181" spans="3:12" x14ac:dyDescent="0.25">
      <c r="C181">
        <f t="shared" si="21"/>
        <v>0.11987490066970684</v>
      </c>
      <c r="D181">
        <f t="shared" si="22"/>
        <v>0.76765510212451182</v>
      </c>
      <c r="E181" s="1">
        <f t="shared" si="23"/>
        <v>1</v>
      </c>
      <c r="F181">
        <v>181</v>
      </c>
      <c r="G181">
        <f t="shared" si="24"/>
        <v>3.6200000000000028</v>
      </c>
      <c r="H181">
        <f t="shared" si="25"/>
        <v>1.1318777231239652</v>
      </c>
      <c r="I181" s="2">
        <f t="shared" si="26"/>
        <v>0</v>
      </c>
      <c r="J181" s="2">
        <f t="shared" si="27"/>
        <v>0</v>
      </c>
      <c r="K181">
        <f t="shared" si="19"/>
        <v>1.2811471801042915</v>
      </c>
      <c r="L181">
        <f t="shared" si="20"/>
        <v>1.436999181057208E-2</v>
      </c>
    </row>
    <row r="182" spans="3:12" x14ac:dyDescent="0.25">
      <c r="C182">
        <f t="shared" si="21"/>
        <v>0.12069867464774166</v>
      </c>
      <c r="D182">
        <f t="shared" si="22"/>
        <v>0.73663616596117387</v>
      </c>
      <c r="E182" s="1">
        <f t="shared" si="23"/>
        <v>1</v>
      </c>
      <c r="F182">
        <v>182</v>
      </c>
      <c r="G182">
        <f t="shared" si="24"/>
        <v>3.6400000000000028</v>
      </c>
      <c r="H182">
        <f t="shared" si="25"/>
        <v>1.093605409828023</v>
      </c>
      <c r="I182" s="2">
        <f t="shared" si="26"/>
        <v>0</v>
      </c>
      <c r="J182" s="2">
        <f t="shared" si="27"/>
        <v>0</v>
      </c>
      <c r="K182">
        <f t="shared" si="19"/>
        <v>1.1959727924051182</v>
      </c>
      <c r="L182">
        <f t="shared" si="20"/>
        <v>1.4568170061721395E-2</v>
      </c>
    </row>
    <row r="183" spans="3:12" x14ac:dyDescent="0.25">
      <c r="C183">
        <f t="shared" si="21"/>
        <v>0.12152676392447241</v>
      </c>
      <c r="D183">
        <f t="shared" si="22"/>
        <v>0.70398397501596144</v>
      </c>
      <c r="E183" s="1">
        <f t="shared" si="23"/>
        <v>1</v>
      </c>
      <c r="F183">
        <v>183</v>
      </c>
      <c r="G183">
        <f t="shared" si="24"/>
        <v>3.6600000000000028</v>
      </c>
      <c r="H183">
        <f t="shared" si="25"/>
        <v>1.0523006003620301</v>
      </c>
      <c r="I183" s="2">
        <f t="shared" si="26"/>
        <v>0</v>
      </c>
      <c r="J183" s="2">
        <f t="shared" si="27"/>
        <v>0</v>
      </c>
      <c r="K183">
        <f t="shared" si="19"/>
        <v>1.107336553522289</v>
      </c>
      <c r="L183">
        <f t="shared" si="20"/>
        <v>1.4768754349954449E-2</v>
      </c>
    </row>
    <row r="184" spans="3:12" x14ac:dyDescent="0.25">
      <c r="C184">
        <f t="shared" si="21"/>
        <v>0.12235917970517809</v>
      </c>
      <c r="D184">
        <f t="shared" si="22"/>
        <v>0.66977092506506319</v>
      </c>
      <c r="E184" s="1">
        <f t="shared" si="23"/>
        <v>1</v>
      </c>
      <c r="F184">
        <v>184</v>
      </c>
      <c r="G184">
        <f t="shared" si="24"/>
        <v>3.6800000000000028</v>
      </c>
      <c r="H184">
        <f t="shared" si="25"/>
        <v>1.0080172380704753</v>
      </c>
      <c r="I184" s="2">
        <f t="shared" si="26"/>
        <v>0</v>
      </c>
      <c r="J184" s="2">
        <f t="shared" si="27"/>
        <v>0</v>
      </c>
      <c r="K184">
        <f t="shared" si="19"/>
        <v>1.0160987522472291</v>
      </c>
      <c r="L184">
        <f t="shared" si="20"/>
        <v>1.4971768858124066E-2</v>
      </c>
    </row>
    <row r="185" spans="3:12" x14ac:dyDescent="0.25">
      <c r="C185">
        <f t="shared" si="21"/>
        <v>0.12319593312774392</v>
      </c>
      <c r="D185">
        <f t="shared" si="22"/>
        <v>0.63407287258962286</v>
      </c>
      <c r="E185" s="1">
        <f t="shared" si="23"/>
        <v>1</v>
      </c>
      <c r="F185">
        <v>185</v>
      </c>
      <c r="G185">
        <f t="shared" si="24"/>
        <v>3.7000000000000028</v>
      </c>
      <c r="H185">
        <f t="shared" si="25"/>
        <v>0.96081695027891234</v>
      </c>
      <c r="I185" s="2">
        <f t="shared" si="26"/>
        <v>0</v>
      </c>
      <c r="J185" s="2">
        <f t="shared" si="27"/>
        <v>0</v>
      </c>
      <c r="K185">
        <f t="shared" si="19"/>
        <v>0.92316921194326995</v>
      </c>
      <c r="L185">
        <f t="shared" si="20"/>
        <v>1.5177237939215552E-2</v>
      </c>
    </row>
    <row r="186" spans="3:12" x14ac:dyDescent="0.25">
      <c r="C186">
        <f t="shared" si="21"/>
        <v>0.12403703526170388</v>
      </c>
      <c r="D186">
        <f t="shared" si="22"/>
        <v>0.59696896658829546</v>
      </c>
      <c r="E186" s="1">
        <f t="shared" si="23"/>
        <v>1</v>
      </c>
      <c r="F186">
        <v>186</v>
      </c>
      <c r="G186">
        <f t="shared" si="24"/>
        <v>3.7200000000000029</v>
      </c>
      <c r="H186">
        <f t="shared" si="25"/>
        <v>0.91076900733392063</v>
      </c>
      <c r="I186" s="2">
        <f t="shared" si="26"/>
        <v>0</v>
      </c>
      <c r="J186" s="2">
        <f t="shared" si="27"/>
        <v>0</v>
      </c>
      <c r="K186">
        <f t="shared" si="19"/>
        <v>0.82950018472001519</v>
      </c>
      <c r="L186">
        <f t="shared" si="20"/>
        <v>1.5385186116513173E-2</v>
      </c>
    </row>
    <row r="187" spans="3:12" x14ac:dyDescent="0.25">
      <c r="C187">
        <f t="shared" si="21"/>
        <v>0.1248824971072815</v>
      </c>
      <c r="D187">
        <f t="shared" si="22"/>
        <v>0.55854147308968938</v>
      </c>
      <c r="E187" s="1">
        <f t="shared" si="23"/>
        <v>1</v>
      </c>
      <c r="F187">
        <v>187</v>
      </c>
      <c r="G187">
        <f t="shared" si="24"/>
        <v>3.7400000000000029</v>
      </c>
      <c r="H187">
        <f t="shared" si="25"/>
        <v>0.8579502629382646</v>
      </c>
      <c r="I187" s="2">
        <f t="shared" si="26"/>
        <v>0</v>
      </c>
      <c r="J187" s="2">
        <f t="shared" si="27"/>
        <v>0</v>
      </c>
      <c r="K187">
        <f t="shared" si="19"/>
        <v>0.73607865367583736</v>
      </c>
      <c r="L187">
        <f t="shared" si="20"/>
        <v>1.5595638083750172E-2</v>
      </c>
    </row>
    <row r="188" spans="3:12" x14ac:dyDescent="0.25">
      <c r="C188">
        <f t="shared" si="21"/>
        <v>0.12573232959442807</v>
      </c>
      <c r="D188">
        <f t="shared" si="22"/>
        <v>0.51887559275379103</v>
      </c>
      <c r="E188" s="1">
        <f t="shared" si="23"/>
        <v>1</v>
      </c>
      <c r="F188">
        <v>188</v>
      </c>
      <c r="G188">
        <f t="shared" si="24"/>
        <v>3.7600000000000029</v>
      </c>
      <c r="H188">
        <f t="shared" si="25"/>
        <v>0.80244507567347378</v>
      </c>
      <c r="I188" s="2">
        <f t="shared" si="26"/>
        <v>0</v>
      </c>
      <c r="J188" s="2">
        <f t="shared" si="27"/>
        <v>0</v>
      </c>
      <c r="K188">
        <f t="shared" si="19"/>
        <v>0.64391809947260703</v>
      </c>
      <c r="L188">
        <f t="shared" si="20"/>
        <v>1.5808618705241893E-2</v>
      </c>
    </row>
    <row r="189" spans="3:12" x14ac:dyDescent="0.25">
      <c r="C189">
        <f t="shared" si="21"/>
        <v>0.12658654358185728</v>
      </c>
      <c r="D189">
        <f t="shared" si="22"/>
        <v>0.47805927196679976</v>
      </c>
      <c r="E189" s="1">
        <f t="shared" si="23"/>
        <v>1</v>
      </c>
      <c r="F189">
        <v>189</v>
      </c>
      <c r="G189">
        <f t="shared" si="24"/>
        <v>3.7800000000000029</v>
      </c>
      <c r="H189">
        <f t="shared" si="25"/>
        <v>0.74434521164609602</v>
      </c>
      <c r="I189" s="2">
        <f t="shared" si="26"/>
        <v>0</v>
      </c>
      <c r="J189" s="2">
        <f t="shared" si="27"/>
        <v>0</v>
      </c>
      <c r="K189">
        <f t="shared" si="19"/>
        <v>0.5540497941004715</v>
      </c>
      <c r="L189">
        <f t="shared" si="20"/>
        <v>1.6024153016001453E-2</v>
      </c>
    </row>
    <row r="190" spans="3:12" x14ac:dyDescent="0.25">
      <c r="C190">
        <f t="shared" si="21"/>
        <v>0.12744514985607866</v>
      </c>
      <c r="D190">
        <f t="shared" si="22"/>
        <v>0.43618300784816494</v>
      </c>
      <c r="E190" s="1">
        <f t="shared" si="23"/>
        <v>1</v>
      </c>
      <c r="F190">
        <v>190</v>
      </c>
      <c r="G190">
        <f t="shared" si="24"/>
        <v>3.8000000000000029</v>
      </c>
      <c r="H190">
        <f t="shared" si="25"/>
        <v>0.68374972823857949</v>
      </c>
      <c r="I190" s="2">
        <f t="shared" si="26"/>
        <v>0</v>
      </c>
      <c r="J190" s="2">
        <f t="shared" si="27"/>
        <v>0</v>
      </c>
      <c r="K190">
        <f t="shared" si="19"/>
        <v>0.46751369086633132</v>
      </c>
      <c r="L190">
        <f t="shared" si="20"/>
        <v>1.6242266221838348E-2</v>
      </c>
    </row>
    <row r="191" spans="3:12" x14ac:dyDescent="0.25">
      <c r="C191">
        <f t="shared" si="21"/>
        <v>0.1283081591304274</v>
      </c>
      <c r="D191">
        <f t="shared" si="22"/>
        <v>0.39333964760221435</v>
      </c>
      <c r="E191" s="1">
        <f t="shared" si="23"/>
        <v>1</v>
      </c>
      <c r="F191">
        <v>191</v>
      </c>
      <c r="G191">
        <f t="shared" si="24"/>
        <v>3.8200000000000029</v>
      </c>
      <c r="H191">
        <f t="shared" si="25"/>
        <v>0.62076483899126922</v>
      </c>
      <c r="I191" s="2">
        <f t="shared" si="26"/>
        <v>0</v>
      </c>
      <c r="J191" s="2">
        <f t="shared" si="27"/>
        <v>0</v>
      </c>
      <c r="K191">
        <f t="shared" si="19"/>
        <v>0.38534898532785639</v>
      </c>
      <c r="L191">
        <f t="shared" si="20"/>
        <v>1.646298369943908E-2</v>
      </c>
    </row>
    <row r="192" spans="3:12" x14ac:dyDescent="0.25">
      <c r="C192">
        <f t="shared" si="21"/>
        <v>0.12917558204409132</v>
      </c>
      <c r="D192">
        <f t="shared" si="22"/>
        <v>0.3496241826592244</v>
      </c>
      <c r="E192" s="1">
        <f t="shared" si="23"/>
        <v>1</v>
      </c>
      <c r="F192">
        <v>192</v>
      </c>
      <c r="G192">
        <f t="shared" si="24"/>
        <v>3.840000000000003</v>
      </c>
      <c r="H192">
        <f t="shared" si="25"/>
        <v>0.55550375968784871</v>
      </c>
      <c r="I192" s="2">
        <f t="shared" si="26"/>
        <v>0</v>
      </c>
      <c r="J192" s="2">
        <f t="shared" si="27"/>
        <v>0</v>
      </c>
      <c r="K192">
        <f t="shared" si="19"/>
        <v>0.30858442702733518</v>
      </c>
      <c r="L192">
        <f t="shared" si="20"/>
        <v>1.6686330996429768E-2</v>
      </c>
    </row>
    <row r="193" spans="3:12" x14ac:dyDescent="0.25">
      <c r="C193">
        <f t="shared" si="21"/>
        <v>0.1300474291611371</v>
      </c>
      <c r="D193">
        <f t="shared" si="22"/>
        <v>0.3051335380623259</v>
      </c>
      <c r="E193" s="1">
        <f t="shared" si="23"/>
        <v>1</v>
      </c>
      <c r="F193">
        <v>193</v>
      </c>
      <c r="G193">
        <f t="shared" si="24"/>
        <v>3.860000000000003</v>
      </c>
      <c r="H193">
        <f t="shared" si="25"/>
        <v>0.48808653576292371</v>
      </c>
      <c r="I193" s="2">
        <f t="shared" si="26"/>
        <v>0</v>
      </c>
      <c r="J193" s="2">
        <f t="shared" si="27"/>
        <v>0</v>
      </c>
      <c r="K193">
        <f t="shared" si="19"/>
        <v>0.23822846639305181</v>
      </c>
      <c r="L193">
        <f t="shared" si="20"/>
        <v>1.6912333831420972E-2</v>
      </c>
    </row>
    <row r="194" spans="3:12" x14ac:dyDescent="0.25">
      <c r="C194">
        <f t="shared" si="21"/>
        <v>0.13092371096953181</v>
      </c>
      <c r="D194">
        <f t="shared" si="22"/>
        <v>0.25996635756727537</v>
      </c>
      <c r="E194" s="1">
        <f t="shared" si="23"/>
        <v>1</v>
      </c>
      <c r="F194">
        <v>194</v>
      </c>
      <c r="G194">
        <f t="shared" si="24"/>
        <v>3.880000000000003</v>
      </c>
      <c r="H194">
        <f t="shared" si="25"/>
        <v>0.41863985119726105</v>
      </c>
      <c r="I194" s="2">
        <f t="shared" si="26"/>
        <v>0</v>
      </c>
      <c r="J194" s="2">
        <f t="shared" si="27"/>
        <v>0</v>
      </c>
      <c r="K194">
        <f t="shared" ref="K194:K257" si="28">H194^2</f>
        <v>0.17525932501046487</v>
      </c>
      <c r="L194">
        <f t="shared" ref="L194:L257" si="29">C194^2</f>
        <v>1.7141018094033504E-2</v>
      </c>
    </row>
    <row r="195" spans="3:12" x14ac:dyDescent="0.25">
      <c r="C195">
        <f t="shared" ref="C195:C258" si="30">EXP(-(((G195-$A$19)/$A$17)^2))</f>
        <v>0.1318044378801641</v>
      </c>
      <c r="D195">
        <f t="shared" ref="D195:D258" si="31">SIN($A$15*(G195-$A$19)+$A$27)</f>
        <v>0.21422278493151503</v>
      </c>
      <c r="E195" s="1">
        <f t="shared" ref="E195:E258" si="32">IF(G195&lt;$A$21,G195/$A$21,1)</f>
        <v>1</v>
      </c>
      <c r="F195">
        <v>195</v>
      </c>
      <c r="G195">
        <f t="shared" ref="G195:G258" si="33">$A$29+$G194</f>
        <v>3.900000000000003</v>
      </c>
      <c r="H195">
        <f t="shared" ref="H195:H258" si="34">$C195*$D195*$E195*$A$6</f>
        <v>0.347296819112966</v>
      </c>
      <c r="I195" s="2">
        <f t="shared" ref="I195:I258" si="35">$C195*$D195*$E195*$A$8</f>
        <v>0</v>
      </c>
      <c r="J195" s="2">
        <f t="shared" ref="J195:J258" si="36">$C195*$D195*$E195*$A$10</f>
        <v>0</v>
      </c>
      <c r="K195">
        <f t="shared" si="28"/>
        <v>0.12061508056598423</v>
      </c>
      <c r="L195">
        <f t="shared" si="29"/>
        <v>1.7372409844906039E-2</v>
      </c>
    </row>
    <row r="196" spans="3:12" x14ac:dyDescent="0.25">
      <c r="C196">
        <f t="shared" si="30"/>
        <v>0.13268962022586192</v>
      </c>
      <c r="D196">
        <f t="shared" si="31"/>
        <v>0.16800424187745955</v>
      </c>
      <c r="E196" s="1">
        <f t="shared" si="32"/>
        <v>1</v>
      </c>
      <c r="F196">
        <v>196</v>
      </c>
      <c r="G196">
        <f t="shared" si="33"/>
        <v>3.920000000000003</v>
      </c>
      <c r="H196">
        <f t="shared" si="34"/>
        <v>0.27419675432796364</v>
      </c>
      <c r="I196" s="2">
        <f t="shared" si="35"/>
        <v>0</v>
      </c>
      <c r="J196" s="2">
        <f t="shared" si="36"/>
        <v>0</v>
      </c>
      <c r="K196">
        <f t="shared" si="28"/>
        <v>7.5183860083989654E-2</v>
      </c>
      <c r="L196">
        <f t="shared" si="29"/>
        <v>1.7606535315683465E-2</v>
      </c>
    </row>
    <row r="197" spans="3:12" x14ac:dyDescent="0.25">
      <c r="C197">
        <f t="shared" si="30"/>
        <v>0.1335792682604075</v>
      </c>
      <c r="D197">
        <f t="shared" si="31"/>
        <v>0.12141320322232184</v>
      </c>
      <c r="E197" s="1">
        <f t="shared" si="32"/>
        <v>1</v>
      </c>
      <c r="F197">
        <v>197</v>
      </c>
      <c r="G197">
        <f t="shared" si="33"/>
        <v>3.9400000000000031</v>
      </c>
      <c r="H197">
        <f t="shared" si="34"/>
        <v>0.19948492817615579</v>
      </c>
      <c r="I197" s="2">
        <f t="shared" si="35"/>
        <v>0</v>
      </c>
      <c r="J197" s="2">
        <f t="shared" si="36"/>
        <v>0</v>
      </c>
      <c r="K197">
        <f t="shared" si="28"/>
        <v>3.9794236569446036E-2</v>
      </c>
      <c r="L197">
        <f t="shared" si="29"/>
        <v>1.784342090898591E-2</v>
      </c>
    </row>
    <row r="198" spans="3:12" x14ac:dyDescent="0.25">
      <c r="C198">
        <f t="shared" si="30"/>
        <v>0.13447339215755225</v>
      </c>
      <c r="D198">
        <f t="shared" si="31"/>
        <v>7.4552969673003885E-2</v>
      </c>
      <c r="E198" s="1">
        <f t="shared" si="32"/>
        <v>1</v>
      </c>
      <c r="F198">
        <v>198</v>
      </c>
      <c r="G198">
        <f t="shared" si="33"/>
        <v>3.9600000000000031</v>
      </c>
      <c r="H198">
        <f t="shared" si="34"/>
        <v>0.1233123059463798</v>
      </c>
      <c r="I198" s="2">
        <f t="shared" si="35"/>
        <v>0</v>
      </c>
      <c r="J198" s="2">
        <f t="shared" si="36"/>
        <v>0</v>
      </c>
      <c r="K198">
        <f t="shared" si="28"/>
        <v>1.5205924797813576E-2</v>
      </c>
      <c r="L198">
        <f t="shared" si="29"/>
        <v>1.8083093198358834E-2</v>
      </c>
    </row>
    <row r="199" spans="3:12" x14ac:dyDescent="0.25">
      <c r="C199">
        <f t="shared" si="30"/>
        <v>0.13537200201002669</v>
      </c>
      <c r="D199">
        <f t="shared" si="31"/>
        <v>2.7527438789872672E-2</v>
      </c>
      <c r="E199" s="1">
        <f t="shared" si="32"/>
        <v>1</v>
      </c>
      <c r="F199">
        <v>199</v>
      </c>
      <c r="G199">
        <f t="shared" si="33"/>
        <v>3.9800000000000031</v>
      </c>
      <c r="H199">
        <f t="shared" si="34"/>
        <v>4.5835267340080421E-2</v>
      </c>
      <c r="I199" s="2">
        <f t="shared" si="35"/>
        <v>0</v>
      </c>
      <c r="J199" s="2">
        <f t="shared" si="36"/>
        <v>0</v>
      </c>
      <c r="K199">
        <f t="shared" si="28"/>
        <v>2.1008717321366428E-3</v>
      </c>
      <c r="L199">
        <f t="shared" si="29"/>
        <v>1.832557892820267E-2</v>
      </c>
    </row>
    <row r="200" spans="3:12" x14ac:dyDescent="0.25">
      <c r="C200">
        <f t="shared" si="30"/>
        <v>0.1362751078285504</v>
      </c>
      <c r="D200">
        <f t="shared" si="31"/>
        <v>-1.9559125372794826E-2</v>
      </c>
      <c r="E200" s="1">
        <f t="shared" si="32"/>
        <v>1</v>
      </c>
      <c r="F200">
        <v>200</v>
      </c>
      <c r="G200">
        <f t="shared" si="33"/>
        <v>4.0000000000000027</v>
      </c>
      <c r="H200">
        <f t="shared" si="34"/>
        <v>-3.2784689606279942E-2</v>
      </c>
      <c r="I200" s="2">
        <f t="shared" si="35"/>
        <v>0</v>
      </c>
      <c r="J200" s="2">
        <f t="shared" si="36"/>
        <v>0</v>
      </c>
      <c r="K200">
        <f t="shared" si="28"/>
        <v>1.07483587258012E-3</v>
      </c>
      <c r="L200">
        <f t="shared" si="29"/>
        <v>1.8570905013683039E-2</v>
      </c>
    </row>
    <row r="201" spans="3:12" x14ac:dyDescent="0.25">
      <c r="C201">
        <f t="shared" si="30"/>
        <v>0.13718271954083913</v>
      </c>
      <c r="D201">
        <f t="shared" si="31"/>
        <v>-6.6602323438981481E-2</v>
      </c>
      <c r="E201" s="1">
        <f t="shared" si="32"/>
        <v>1</v>
      </c>
      <c r="F201">
        <v>201</v>
      </c>
      <c r="G201">
        <f t="shared" si="33"/>
        <v>4.0200000000000022</v>
      </c>
      <c r="H201">
        <f t="shared" si="34"/>
        <v>-0.11238126064230607</v>
      </c>
      <c r="I201" s="2">
        <f t="shared" si="35"/>
        <v>0</v>
      </c>
      <c r="J201" s="2">
        <f t="shared" si="36"/>
        <v>0</v>
      </c>
      <c r="K201">
        <f t="shared" si="28"/>
        <v>1.262954774355393E-2</v>
      </c>
      <c r="L201">
        <f t="shared" si="29"/>
        <v>1.8819098540620527E-2</v>
      </c>
    </row>
    <row r="202" spans="3:12" x14ac:dyDescent="0.25">
      <c r="C202">
        <f t="shared" si="30"/>
        <v>0.13809484699060942</v>
      </c>
      <c r="D202">
        <f t="shared" si="31"/>
        <v>-0.11349785218309708</v>
      </c>
      <c r="E202" s="1">
        <f t="shared" si="32"/>
        <v>1</v>
      </c>
      <c r="F202">
        <v>202</v>
      </c>
      <c r="G202">
        <f t="shared" si="33"/>
        <v>4.0400000000000018</v>
      </c>
      <c r="H202">
        <f t="shared" si="34"/>
        <v>-0.19278366293114746</v>
      </c>
      <c r="I202" s="2">
        <f t="shared" si="35"/>
        <v>0</v>
      </c>
      <c r="J202" s="2">
        <f t="shared" si="36"/>
        <v>0</v>
      </c>
      <c r="K202">
        <f t="shared" si="28"/>
        <v>3.7165540693150277E-2</v>
      </c>
      <c r="L202">
        <f t="shared" si="29"/>
        <v>1.9070186765359827E-2</v>
      </c>
    </row>
    <row r="203" spans="3:12" x14ac:dyDescent="0.25">
      <c r="C203">
        <f t="shared" si="30"/>
        <v>0.13901149993658224</v>
      </c>
      <c r="D203">
        <f t="shared" si="31"/>
        <v>-0.16014173578898031</v>
      </c>
      <c r="E203" s="1">
        <f t="shared" si="32"/>
        <v>1</v>
      </c>
      <c r="F203">
        <v>203</v>
      </c>
      <c r="G203">
        <f t="shared" si="33"/>
        <v>4.0600000000000014</v>
      </c>
      <c r="H203">
        <f t="shared" si="34"/>
        <v>-0.27381697760203028</v>
      </c>
      <c r="I203" s="2">
        <f t="shared" si="35"/>
        <v>0</v>
      </c>
      <c r="J203" s="2">
        <f t="shared" si="36"/>
        <v>0</v>
      </c>
      <c r="K203">
        <f t="shared" si="28"/>
        <v>7.4975737223110753E-2</v>
      </c>
      <c r="L203">
        <f t="shared" si="29"/>
        <v>1.9324197114618403E-2</v>
      </c>
    </row>
    <row r="204" spans="3:12" x14ac:dyDescent="0.25">
      <c r="C204">
        <f t="shared" si="30"/>
        <v>0.13993268805148373</v>
      </c>
      <c r="D204">
        <f t="shared" si="31"/>
        <v>-0.2064305563829717</v>
      </c>
      <c r="E204" s="1">
        <f t="shared" si="32"/>
        <v>1</v>
      </c>
      <c r="F204">
        <v>204</v>
      </c>
      <c r="G204">
        <f t="shared" si="33"/>
        <v>4.080000000000001</v>
      </c>
      <c r="H204">
        <f t="shared" si="34"/>
        <v>-0.35530250660278101</v>
      </c>
      <c r="I204" s="2">
        <f t="shared" si="35"/>
        <v>0</v>
      </c>
      <c r="J204" s="2">
        <f t="shared" si="36"/>
        <v>0</v>
      </c>
      <c r="K204">
        <f t="shared" si="28"/>
        <v>0.12623987119821925</v>
      </c>
      <c r="L204">
        <f t="shared" si="29"/>
        <v>1.958115718531386E-2</v>
      </c>
    </row>
    <row r="205" spans="3:12" x14ac:dyDescent="0.25">
      <c r="C205">
        <f t="shared" si="30"/>
        <v>0.14085842092104503</v>
      </c>
      <c r="D205">
        <f t="shared" si="31"/>
        <v>-0.2522616833299276</v>
      </c>
      <c r="E205" s="1">
        <f t="shared" si="32"/>
        <v>1</v>
      </c>
      <c r="F205">
        <v>205</v>
      </c>
      <c r="G205">
        <f t="shared" si="33"/>
        <v>4.1000000000000005</v>
      </c>
      <c r="H205">
        <f t="shared" si="34"/>
        <v>-0.43705814318468122</v>
      </c>
      <c r="I205" s="2">
        <f t="shared" si="35"/>
        <v>0</v>
      </c>
      <c r="J205" s="2">
        <f t="shared" si="36"/>
        <v>0</v>
      </c>
      <c r="K205">
        <f t="shared" si="28"/>
        <v>0.19101982052404132</v>
      </c>
      <c r="L205">
        <f t="shared" si="29"/>
        <v>1.9841094744370295E-2</v>
      </c>
    </row>
    <row r="206" spans="3:12" x14ac:dyDescent="0.25">
      <c r="C206">
        <f t="shared" si="30"/>
        <v>0.14178870804299962</v>
      </c>
      <c r="D206">
        <f t="shared" si="31"/>
        <v>-0.2975335007837851</v>
      </c>
      <c r="E206" s="1">
        <f t="shared" si="32"/>
        <v>1</v>
      </c>
      <c r="F206">
        <v>206</v>
      </c>
      <c r="G206">
        <f t="shared" si="33"/>
        <v>4.12</v>
      </c>
      <c r="H206">
        <f t="shared" si="34"/>
        <v>-0.51889875531041763</v>
      </c>
      <c r="I206" s="2">
        <f t="shared" si="35"/>
        <v>0</v>
      </c>
      <c r="J206" s="2">
        <f t="shared" si="36"/>
        <v>0</v>
      </c>
      <c r="K206">
        <f t="shared" si="28"/>
        <v>0.26925591826270068</v>
      </c>
      <c r="L206">
        <f t="shared" si="29"/>
        <v>2.0104037728502985E-2</v>
      </c>
    </row>
    <row r="207" spans="3:12" x14ac:dyDescent="0.25">
      <c r="C207">
        <f t="shared" si="30"/>
        <v>0.14272355882607876</v>
      </c>
      <c r="D207">
        <f t="shared" si="31"/>
        <v>-0.34214563298815698</v>
      </c>
      <c r="E207" s="1">
        <f t="shared" si="32"/>
        <v>1</v>
      </c>
      <c r="F207">
        <v>207</v>
      </c>
      <c r="G207">
        <f t="shared" si="33"/>
        <v>4.1399999999999997</v>
      </c>
      <c r="H207">
        <f t="shared" si="34"/>
        <v>-0.60063658123551555</v>
      </c>
      <c r="I207" s="2">
        <f t="shared" si="35"/>
        <v>0</v>
      </c>
      <c r="J207" s="2">
        <f t="shared" si="36"/>
        <v>0</v>
      </c>
      <c r="K207">
        <f t="shared" si="28"/>
        <v>0.36076430271828808</v>
      </c>
      <c r="L207">
        <f t="shared" si="29"/>
        <v>2.0370014243981164E-2</v>
      </c>
    </row>
    <row r="208" spans="3:12" x14ac:dyDescent="0.25">
      <c r="C208">
        <f t="shared" si="30"/>
        <v>0.14366298258900642</v>
      </c>
      <c r="D208">
        <f t="shared" si="31"/>
        <v>-0.38599916682742497</v>
      </c>
      <c r="E208" s="1">
        <f t="shared" si="32"/>
        <v>1</v>
      </c>
      <c r="F208">
        <v>208</v>
      </c>
      <c r="G208">
        <f t="shared" si="33"/>
        <v>4.1599999999999993</v>
      </c>
      <c r="H208">
        <f t="shared" si="34"/>
        <v>-0.68208163647458186</v>
      </c>
      <c r="I208" s="2">
        <f t="shared" si="35"/>
        <v>0</v>
      </c>
      <c r="J208" s="2">
        <f t="shared" si="36"/>
        <v>0</v>
      </c>
      <c r="K208">
        <f t="shared" si="28"/>
        <v>0.46523535881584366</v>
      </c>
      <c r="L208">
        <f t="shared" si="29"/>
        <v>2.0639052566369161E-2</v>
      </c>
    </row>
    <row r="209" spans="3:12" x14ac:dyDescent="0.25">
      <c r="C209">
        <f t="shared" si="30"/>
        <v>0.14460698855949081</v>
      </c>
      <c r="D209">
        <f t="shared" si="31"/>
        <v>-0.4289968711348956</v>
      </c>
      <c r="E209" s="1">
        <f t="shared" si="32"/>
        <v>1</v>
      </c>
      <c r="F209">
        <v>209</v>
      </c>
      <c r="G209">
        <f t="shared" si="33"/>
        <v>4.1799999999999988</v>
      </c>
      <c r="H209">
        <f t="shared" si="34"/>
        <v>-0.76304213132601284</v>
      </c>
      <c r="I209" s="2">
        <f t="shared" si="35"/>
        <v>0</v>
      </c>
      <c r="J209" s="2">
        <f t="shared" si="36"/>
        <v>0</v>
      </c>
      <c r="K209">
        <f t="shared" si="28"/>
        <v>0.58223329417854419</v>
      </c>
      <c r="L209">
        <f t="shared" si="29"/>
        <v>2.0911181140244706E-2</v>
      </c>
    </row>
    <row r="210" spans="3:12" x14ac:dyDescent="0.25">
      <c r="C210">
        <f t="shared" si="30"/>
        <v>0.14555558587321601</v>
      </c>
      <c r="D210">
        <f t="shared" si="31"/>
        <v>-0.4710434122717731</v>
      </c>
      <c r="E210" s="1">
        <f t="shared" si="32"/>
        <v>1</v>
      </c>
      <c r="F210">
        <v>210</v>
      </c>
      <c r="G210">
        <f t="shared" si="33"/>
        <v>4.1999999999999984</v>
      </c>
      <c r="H210">
        <f t="shared" si="34"/>
        <v>-0.84332489809272215</v>
      </c>
      <c r="I210" s="2">
        <f t="shared" si="35"/>
        <v>0</v>
      </c>
      <c r="J210" s="2">
        <f t="shared" si="36"/>
        <v>0</v>
      </c>
      <c r="K210">
        <f t="shared" si="28"/>
        <v>0.71119688374310019</v>
      </c>
      <c r="L210">
        <f t="shared" si="29"/>
        <v>2.1186428578895161E-2</v>
      </c>
    </row>
    <row r="211" spans="3:12" x14ac:dyDescent="0.25">
      <c r="C211">
        <f t="shared" si="30"/>
        <v>0.14650878357283112</v>
      </c>
      <c r="D211">
        <f t="shared" si="31"/>
        <v>-0.5120455654989684</v>
      </c>
      <c r="E211" s="1">
        <f t="shared" si="32"/>
        <v>1</v>
      </c>
      <c r="F211">
        <v>211</v>
      </c>
      <c r="G211">
        <f t="shared" si="33"/>
        <v>4.219999999999998</v>
      </c>
      <c r="H211">
        <f t="shared" si="34"/>
        <v>-0.92273582710193036</v>
      </c>
      <c r="I211" s="2">
        <f t="shared" si="35"/>
        <v>0</v>
      </c>
      <c r="J211" s="2">
        <f t="shared" si="36"/>
        <v>0</v>
      </c>
      <c r="K211">
        <f t="shared" si="28"/>
        <v>0.85144140661748358</v>
      </c>
      <c r="L211">
        <f t="shared" si="29"/>
        <v>2.1464823663990669E-2</v>
      </c>
    </row>
    <row r="212" spans="3:12" x14ac:dyDescent="0.25">
      <c r="C212">
        <f t="shared" si="30"/>
        <v>0.14746659060693768</v>
      </c>
      <c r="D212">
        <f t="shared" si="31"/>
        <v>-0.55191242167311449</v>
      </c>
      <c r="E212" s="1">
        <f t="shared" si="32"/>
        <v>1</v>
      </c>
      <c r="F212">
        <v>212</v>
      </c>
      <c r="G212">
        <f t="shared" si="33"/>
        <v>4.2399999999999975</v>
      </c>
      <c r="H212">
        <f t="shared" si="34"/>
        <v>-1.0010803105943586</v>
      </c>
      <c r="I212" s="2">
        <f t="shared" si="35"/>
        <v>0</v>
      </c>
      <c r="J212" s="2">
        <f t="shared" si="36"/>
        <v>0</v>
      </c>
      <c r="K212">
        <f t="shared" si="28"/>
        <v>1.0021617882596976</v>
      </c>
      <c r="L212">
        <f t="shared" si="29"/>
        <v>2.1746395345234159E-2</v>
      </c>
    </row>
    <row r="213" spans="3:12" x14ac:dyDescent="0.25">
      <c r="C213">
        <f t="shared" si="30"/>
        <v>0.14842901582907705</v>
      </c>
      <c r="D213">
        <f t="shared" si="31"/>
        <v>-0.59055558880845804</v>
      </c>
      <c r="E213" s="1">
        <f t="shared" si="32"/>
        <v>1</v>
      </c>
      <c r="F213">
        <v>213</v>
      </c>
      <c r="G213">
        <f t="shared" si="33"/>
        <v>4.2599999999999971</v>
      </c>
      <c r="H213">
        <f t="shared" si="34"/>
        <v>-1.0781636935221666</v>
      </c>
      <c r="I213" s="2">
        <f t="shared" si="35"/>
        <v>0</v>
      </c>
      <c r="J213" s="2">
        <f t="shared" si="36"/>
        <v>0</v>
      </c>
      <c r="K213">
        <f t="shared" si="28"/>
        <v>1.1624369500293603</v>
      </c>
      <c r="L213">
        <f t="shared" si="29"/>
        <v>2.2031172739988406E-2</v>
      </c>
    </row>
    <row r="214" spans="3:12" x14ac:dyDescent="0.25">
      <c r="C214">
        <f t="shared" si="30"/>
        <v>0.14939606799671459</v>
      </c>
      <c r="D214">
        <f t="shared" si="31"/>
        <v>-0.62788938805779204</v>
      </c>
      <c r="E214" s="1">
        <f t="shared" si="32"/>
        <v>1</v>
      </c>
      <c r="F214">
        <v>214</v>
      </c>
      <c r="G214">
        <f t="shared" si="33"/>
        <v>4.2799999999999967</v>
      </c>
      <c r="H214">
        <f t="shared" si="34"/>
        <v>-1.1537917302661782</v>
      </c>
      <c r="I214" s="2">
        <f t="shared" si="35"/>
        <v>0</v>
      </c>
      <c r="J214" s="2">
        <f t="shared" si="36"/>
        <v>0</v>
      </c>
      <c r="K214">
        <f t="shared" si="28"/>
        <v>1.3312353568306212</v>
      </c>
      <c r="L214">
        <f t="shared" si="29"/>
        <v>2.231918513287897E-2</v>
      </c>
    </row>
    <row r="215" spans="3:12" x14ac:dyDescent="0.25">
      <c r="C215">
        <f t="shared" si="30"/>
        <v>0.15036775577022429</v>
      </c>
      <c r="D215">
        <f t="shared" si="31"/>
        <v>-0.66383104367785706</v>
      </c>
      <c r="E215" s="1">
        <f t="shared" si="32"/>
        <v>1</v>
      </c>
      <c r="F215">
        <v>215</v>
      </c>
      <c r="G215">
        <f t="shared" si="33"/>
        <v>4.2999999999999963</v>
      </c>
      <c r="H215">
        <f t="shared" si="34"/>
        <v>-1.2277710462558749</v>
      </c>
      <c r="I215" s="2">
        <f t="shared" si="35"/>
        <v>0</v>
      </c>
      <c r="J215" s="2">
        <f t="shared" si="36"/>
        <v>0</v>
      </c>
      <c r="K215">
        <f t="shared" si="28"/>
        <v>1.5074217420242455</v>
      </c>
      <c r="L215">
        <f t="shared" si="29"/>
        <v>2.2610461975373822E-2</v>
      </c>
    </row>
    <row r="216" spans="3:12" x14ac:dyDescent="0.25">
      <c r="C216">
        <f t="shared" si="30"/>
        <v>0.15134408771187102</v>
      </c>
      <c r="D216">
        <f t="shared" si="31"/>
        <v>-0.69830086655804102</v>
      </c>
      <c r="E216" s="1">
        <f t="shared" si="32"/>
        <v>1</v>
      </c>
      <c r="F216">
        <v>216</v>
      </c>
      <c r="G216">
        <f t="shared" si="33"/>
        <v>4.3199999999999958</v>
      </c>
      <c r="H216">
        <f t="shared" si="34"/>
        <v>-1.2999096034509192</v>
      </c>
      <c r="I216" s="2">
        <f t="shared" si="35"/>
        <v>0</v>
      </c>
      <c r="J216" s="2">
        <f t="shared" si="36"/>
        <v>0</v>
      </c>
      <c r="K216">
        <f t="shared" si="28"/>
        <v>1.689764977143926</v>
      </c>
      <c r="L216">
        <f t="shared" si="29"/>
        <v>2.290503288533851E-2</v>
      </c>
    </row>
    <row r="217" spans="3:12" x14ac:dyDescent="0.25">
      <c r="C217">
        <f t="shared" si="30"/>
        <v>0.1523250722847917</v>
      </c>
      <c r="D217">
        <f t="shared" si="31"/>
        <v>-0.73122243090546191</v>
      </c>
      <c r="E217" s="1">
        <f t="shared" si="32"/>
        <v>1</v>
      </c>
      <c r="F217">
        <v>217</v>
      </c>
      <c r="G217">
        <f t="shared" si="33"/>
        <v>4.3399999999999954</v>
      </c>
      <c r="H217">
        <f t="shared" si="34"/>
        <v>-1.3700171686204079</v>
      </c>
      <c r="I217" s="2">
        <f t="shared" si="35"/>
        <v>0</v>
      </c>
      <c r="J217" s="2">
        <f t="shared" si="36"/>
        <v>0</v>
      </c>
      <c r="K217">
        <f t="shared" si="28"/>
        <v>1.8769470423146792</v>
      </c>
      <c r="L217">
        <f t="shared" si="29"/>
        <v>2.3202927646567017E-2</v>
      </c>
    </row>
    <row r="218" spans="3:12" x14ac:dyDescent="0.25">
      <c r="C218">
        <f t="shared" si="30"/>
        <v>0.15331071785197634</v>
      </c>
      <c r="D218">
        <f t="shared" si="31"/>
        <v>-0.76252274369468631</v>
      </c>
      <c r="E218" s="1">
        <f t="shared" si="32"/>
        <v>1</v>
      </c>
      <c r="F218">
        <v>218</v>
      </c>
      <c r="G218">
        <f t="shared" si="33"/>
        <v>4.359999999999995</v>
      </c>
      <c r="H218">
        <f t="shared" si="34"/>
        <v>-1.4379057833357785</v>
      </c>
      <c r="I218" s="2">
        <f t="shared" si="35"/>
        <v>0</v>
      </c>
      <c r="J218" s="2">
        <f t="shared" si="36"/>
        <v>0</v>
      </c>
      <c r="K218">
        <f t="shared" si="28"/>
        <v>2.0675730417504785</v>
      </c>
      <c r="L218">
        <f t="shared" si="29"/>
        <v>2.3504176208288294E-2</v>
      </c>
    </row>
    <row r="219" spans="3:12" x14ac:dyDescent="0.25">
      <c r="C219">
        <f t="shared" si="30"/>
        <v>0.15430103267524642</v>
      </c>
      <c r="D219">
        <f t="shared" si="31"/>
        <v>-0.79213240650638683</v>
      </c>
      <c r="E219" s="1">
        <f t="shared" si="32"/>
        <v>1</v>
      </c>
      <c r="F219">
        <v>219</v>
      </c>
      <c r="G219">
        <f t="shared" si="33"/>
        <v>4.3799999999999946</v>
      </c>
      <c r="H219">
        <f t="shared" si="34"/>
        <v>-1.503390234575402</v>
      </c>
      <c r="I219" s="2">
        <f t="shared" si="35"/>
        <v>0</v>
      </c>
      <c r="J219" s="2">
        <f t="shared" si="36"/>
        <v>0</v>
      </c>
      <c r="K219">
        <f t="shared" si="28"/>
        <v>2.260182197416682</v>
      </c>
      <c r="L219">
        <f t="shared" si="29"/>
        <v>2.3808808684647464E-2</v>
      </c>
    </row>
    <row r="220" spans="3:12" x14ac:dyDescent="0.25">
      <c r="C220">
        <f t="shared" si="30"/>
        <v>0.15529602491423405</v>
      </c>
      <c r="D220">
        <f t="shared" si="31"/>
        <v>-0.81998576939611123</v>
      </c>
      <c r="E220" s="1">
        <f t="shared" si="32"/>
        <v>1</v>
      </c>
      <c r="F220">
        <v>220</v>
      </c>
      <c r="G220">
        <f t="shared" si="33"/>
        <v>4.3999999999999941</v>
      </c>
      <c r="H220">
        <f t="shared" si="34"/>
        <v>-1.5662885248235072</v>
      </c>
      <c r="I220" s="2">
        <f t="shared" si="35"/>
        <v>0</v>
      </c>
      <c r="J220" s="2">
        <f t="shared" si="36"/>
        <v>0</v>
      </c>
      <c r="K220">
        <f t="shared" si="28"/>
        <v>2.4532597429937986</v>
      </c>
      <c r="L220">
        <f t="shared" si="29"/>
        <v>2.4116855354162404E-2</v>
      </c>
    </row>
    <row r="221" spans="3:12" x14ac:dyDescent="0.25">
      <c r="C221">
        <f t="shared" si="30"/>
        <v>0.15629570262535852</v>
      </c>
      <c r="D221">
        <f t="shared" si="31"/>
        <v>-0.8460210764520093</v>
      </c>
      <c r="E221" s="1">
        <f t="shared" si="32"/>
        <v>1</v>
      </c>
      <c r="F221">
        <v>221</v>
      </c>
      <c r="G221">
        <f t="shared" si="33"/>
        <v>4.4199999999999937</v>
      </c>
      <c r="H221">
        <f t="shared" si="34"/>
        <v>-1.6264223405331264</v>
      </c>
      <c r="I221" s="2">
        <f t="shared" si="35"/>
        <v>0</v>
      </c>
      <c r="J221" s="2">
        <f t="shared" si="36"/>
        <v>0</v>
      </c>
      <c r="K221">
        <f t="shared" si="28"/>
        <v>2.645249629785253</v>
      </c>
      <c r="L221">
        <f t="shared" si="29"/>
        <v>2.4428346659154502E-2</v>
      </c>
    </row>
    <row r="222" spans="3:12" x14ac:dyDescent="0.25">
      <c r="C222">
        <f t="shared" si="30"/>
        <v>0.1573000737608034</v>
      </c>
      <c r="D222">
        <f t="shared" si="31"/>
        <v>-0.87018060271878883</v>
      </c>
      <c r="E222" s="1">
        <f t="shared" si="32"/>
        <v>1</v>
      </c>
      <c r="F222">
        <v>222</v>
      </c>
      <c r="G222">
        <f t="shared" si="33"/>
        <v>4.4399999999999933</v>
      </c>
      <c r="H222">
        <f t="shared" si="34"/>
        <v>-1.6836175178124961</v>
      </c>
      <c r="I222" s="2">
        <f t="shared" si="35"/>
        <v>0</v>
      </c>
      <c r="J222" s="2">
        <f t="shared" si="36"/>
        <v>0</v>
      </c>
      <c r="K222">
        <f t="shared" si="28"/>
        <v>2.8345679462851106</v>
      </c>
      <c r="L222">
        <f t="shared" si="29"/>
        <v>2.4743313205154192E-2</v>
      </c>
    </row>
    <row r="223" spans="3:12" x14ac:dyDescent="0.25">
      <c r="C223">
        <f t="shared" si="30"/>
        <v>0.15830914616749198</v>
      </c>
      <c r="D223">
        <f t="shared" si="31"/>
        <v>-0.8924107821843178</v>
      </c>
      <c r="E223" s="1">
        <f t="shared" si="32"/>
        <v>1</v>
      </c>
      <c r="F223">
        <v>223</v>
      </c>
      <c r="G223">
        <f t="shared" si="33"/>
        <v>4.4599999999999929</v>
      </c>
      <c r="H223">
        <f t="shared" si="34"/>
        <v>-1.7377045041866352</v>
      </c>
      <c r="I223" s="2">
        <f t="shared" si="35"/>
        <v>0</v>
      </c>
      <c r="J223" s="2">
        <f t="shared" si="36"/>
        <v>0</v>
      </c>
      <c r="K223">
        <f t="shared" si="28"/>
        <v>3.01961694387052</v>
      </c>
      <c r="L223">
        <f t="shared" si="29"/>
        <v>2.5061785760280338E-2</v>
      </c>
    </row>
    <row r="224" spans="3:12" x14ac:dyDescent="0.25">
      <c r="C224">
        <f t="shared" si="30"/>
        <v>0.1593229275860619</v>
      </c>
      <c r="D224">
        <f t="shared" si="31"/>
        <v>-0.91266232654510004</v>
      </c>
      <c r="E224" s="1">
        <f t="shared" si="32"/>
        <v>1</v>
      </c>
      <c r="F224">
        <v>224</v>
      </c>
      <c r="G224">
        <f t="shared" si="33"/>
        <v>4.4799999999999924</v>
      </c>
      <c r="H224">
        <f t="shared" si="34"/>
        <v>-1.7885188152808627</v>
      </c>
      <c r="I224" s="2">
        <f t="shared" si="35"/>
        <v>0</v>
      </c>
      <c r="J224" s="2">
        <f t="shared" si="36"/>
        <v>0</v>
      </c>
      <c r="K224">
        <f t="shared" si="28"/>
        <v>3.1987995526136603</v>
      </c>
      <c r="L224">
        <f t="shared" si="29"/>
        <v>2.5383795254593524E-2</v>
      </c>
    </row>
    <row r="225" spans="3:12" x14ac:dyDescent="0.25">
      <c r="C225">
        <f t="shared" si="30"/>
        <v>0.16034142564984002</v>
      </c>
      <c r="D225">
        <f t="shared" si="31"/>
        <v>-0.93089033448730418</v>
      </c>
      <c r="E225" s="1">
        <f t="shared" si="32"/>
        <v>1</v>
      </c>
      <c r="F225">
        <v>225</v>
      </c>
      <c r="G225">
        <f t="shared" si="33"/>
        <v>4.499999999999992</v>
      </c>
      <c r="H225">
        <f t="shared" si="34"/>
        <v>-1.8359014852708149</v>
      </c>
      <c r="I225" s="2">
        <f t="shared" si="35"/>
        <v>0</v>
      </c>
      <c r="J225" s="2">
        <f t="shared" si="36"/>
        <v>0</v>
      </c>
      <c r="K225">
        <f t="shared" si="28"/>
        <v>3.3705342636195841</v>
      </c>
      <c r="L225">
        <f t="shared" si="29"/>
        <v>2.5709372779423176E-2</v>
      </c>
    </row>
    <row r="226" spans="3:12" x14ac:dyDescent="0.25">
      <c r="C226">
        <f t="shared" si="30"/>
        <v>0.16136464788381544</v>
      </c>
      <c r="D226">
        <f t="shared" si="31"/>
        <v>-0.94705439124104607</v>
      </c>
      <c r="E226" s="1">
        <f t="shared" si="32"/>
        <v>1</v>
      </c>
      <c r="F226">
        <v>226</v>
      </c>
      <c r="G226">
        <f t="shared" si="33"/>
        <v>4.5199999999999916</v>
      </c>
      <c r="H226">
        <f t="shared" si="34"/>
        <v>-1.8796995099440208</v>
      </c>
      <c r="I226" s="2">
        <f t="shared" si="35"/>
        <v>0</v>
      </c>
      <c r="J226" s="2">
        <f t="shared" si="36"/>
        <v>0</v>
      </c>
      <c r="K226">
        <f t="shared" si="28"/>
        <v>3.5332702476837921</v>
      </c>
      <c r="L226">
        <f t="shared" si="29"/>
        <v>2.6038549586667743E-2</v>
      </c>
    </row>
    <row r="227" spans="3:12" x14ac:dyDescent="0.25">
      <c r="C227">
        <f t="shared" si="30"/>
        <v>0.16239260170361305</v>
      </c>
      <c r="D227">
        <f t="shared" si="31"/>
        <v>-0.96111865818719799</v>
      </c>
      <c r="E227" s="1">
        <f t="shared" si="32"/>
        <v>1</v>
      </c>
      <c r="F227">
        <v>227</v>
      </c>
      <c r="G227">
        <f t="shared" si="33"/>
        <v>4.5399999999999912</v>
      </c>
      <c r="H227">
        <f t="shared" si="34"/>
        <v>-1.9197662812215275</v>
      </c>
      <c r="I227" s="2">
        <f t="shared" si="35"/>
        <v>0</v>
      </c>
      <c r="J227" s="2">
        <f t="shared" si="36"/>
        <v>0</v>
      </c>
      <c r="K227">
        <f t="shared" si="28"/>
        <v>3.6855025745151329</v>
      </c>
      <c r="L227">
        <f t="shared" si="29"/>
        <v>2.6371357088068311E-2</v>
      </c>
    </row>
    <row r="228" spans="3:12" x14ac:dyDescent="0.25">
      <c r="C228">
        <f t="shared" si="30"/>
        <v>0.16342529441446604</v>
      </c>
      <c r="D228">
        <f t="shared" si="31"/>
        <v>-0.97305195231804908</v>
      </c>
      <c r="E228" s="1">
        <f t="shared" si="32"/>
        <v>1</v>
      </c>
      <c r="F228">
        <v>228</v>
      </c>
      <c r="G228">
        <f t="shared" si="33"/>
        <v>4.5599999999999907</v>
      </c>
      <c r="H228">
        <f t="shared" si="34"/>
        <v>-1.9559620119942223</v>
      </c>
      <c r="I228" s="2">
        <f t="shared" si="35"/>
        <v>0</v>
      </c>
      <c r="J228" s="2">
        <f t="shared" si="36"/>
        <v>0</v>
      </c>
      <c r="K228">
        <f t="shared" si="28"/>
        <v>3.8257873923644863</v>
      </c>
      <c r="L228">
        <f t="shared" si="29"/>
        <v>2.6707826854454907E-2</v>
      </c>
    </row>
    <row r="229" spans="3:12" x14ac:dyDescent="0.25">
      <c r="C229">
        <f t="shared" si="30"/>
        <v>0.1644627332101877</v>
      </c>
      <c r="D229">
        <f t="shared" si="31"/>
        <v>-0.9828278153756379</v>
      </c>
      <c r="E229" s="1">
        <f t="shared" si="32"/>
        <v>1</v>
      </c>
      <c r="F229">
        <v>229</v>
      </c>
      <c r="G229">
        <f t="shared" si="33"/>
        <v>4.5799999999999903</v>
      </c>
      <c r="H229">
        <f t="shared" si="34"/>
        <v>-1.9881541501376045</v>
      </c>
      <c r="I229" s="2">
        <f t="shared" si="35"/>
        <v>0</v>
      </c>
      <c r="J229" s="2">
        <f t="shared" si="36"/>
        <v>0</v>
      </c>
      <c r="K229">
        <f t="shared" si="28"/>
        <v>3.9527569247093806</v>
      </c>
      <c r="L229">
        <f t="shared" si="29"/>
        <v>2.7047990614965375E-2</v>
      </c>
    </row>
    <row r="230" spans="3:12" x14ac:dyDescent="0.25">
      <c r="C230">
        <f t="shared" si="30"/>
        <v>0.16550492517214396</v>
      </c>
      <c r="D230">
        <f t="shared" si="31"/>
        <v>-0.99042457251446614</v>
      </c>
      <c r="E230" s="1">
        <f t="shared" si="32"/>
        <v>1</v>
      </c>
      <c r="F230">
        <v>230</v>
      </c>
      <c r="G230">
        <f t="shared" si="33"/>
        <v>4.5999999999999899</v>
      </c>
      <c r="H230">
        <f t="shared" si="34"/>
        <v>-2.0162177805807109</v>
      </c>
      <c r="I230" s="2">
        <f t="shared" si="35"/>
        <v>0</v>
      </c>
      <c r="J230" s="2">
        <f t="shared" si="36"/>
        <v>0</v>
      </c>
      <c r="K230">
        <f t="shared" si="28"/>
        <v>4.0651341387298077</v>
      </c>
      <c r="L230">
        <f t="shared" si="29"/>
        <v>2.7391880256236973E-2</v>
      </c>
    </row>
    <row r="231" spans="3:12" x14ac:dyDescent="0.25">
      <c r="C231">
        <f t="shared" si="30"/>
        <v>0.16655187726822404</v>
      </c>
      <c r="D231">
        <f t="shared" si="31"/>
        <v>-0.99582538035852664</v>
      </c>
      <c r="E231" s="1">
        <f t="shared" si="32"/>
        <v>1</v>
      </c>
      <c r="F231">
        <v>231</v>
      </c>
      <c r="G231">
        <f t="shared" si="33"/>
        <v>4.6199999999999894</v>
      </c>
      <c r="H231">
        <f t="shared" si="34"/>
        <v>-2.0400360143196874</v>
      </c>
      <c r="I231" s="2">
        <f t="shared" si="35"/>
        <v>0</v>
      </c>
      <c r="J231" s="2">
        <f t="shared" si="36"/>
        <v>0</v>
      </c>
      <c r="K231">
        <f t="shared" si="28"/>
        <v>4.1617469397213558</v>
      </c>
      <c r="L231">
        <f t="shared" si="29"/>
        <v>2.7739527821569566E-2</v>
      </c>
    </row>
    <row r="232" spans="3:12" x14ac:dyDescent="0.25">
      <c r="C232">
        <f t="shared" si="30"/>
        <v>0.16760359635181266</v>
      </c>
      <c r="D232">
        <f t="shared" si="31"/>
        <v>-0.99901826434609564</v>
      </c>
      <c r="E232" s="1">
        <f t="shared" si="32"/>
        <v>1</v>
      </c>
      <c r="F232">
        <v>232</v>
      </c>
      <c r="G232">
        <f t="shared" si="33"/>
        <v>4.639999999999989</v>
      </c>
      <c r="H232">
        <f t="shared" si="34"/>
        <v>-2.0595003632842834</v>
      </c>
      <c r="I232" s="2">
        <f t="shared" si="35"/>
        <v>0</v>
      </c>
      <c r="J232" s="2">
        <f t="shared" si="36"/>
        <v>0</v>
      </c>
      <c r="K232">
        <f t="shared" si="28"/>
        <v>4.2415417463680951</v>
      </c>
      <c r="L232">
        <f t="shared" si="29"/>
        <v>2.809096551006135E-2</v>
      </c>
    </row>
    <row r="233" spans="3:12" x14ac:dyDescent="0.25">
      <c r="C233">
        <f t="shared" si="30"/>
        <v>0.16866008916076081</v>
      </c>
      <c r="D233">
        <f t="shared" si="31"/>
        <v>-0.99999614527948821</v>
      </c>
      <c r="E233" s="1">
        <f t="shared" si="32"/>
        <v>1</v>
      </c>
      <c r="F233">
        <v>233</v>
      </c>
      <c r="G233">
        <f t="shared" si="33"/>
        <v>4.6599999999999886</v>
      </c>
      <c r="H233">
        <f t="shared" si="34"/>
        <v>-2.0745110999860437</v>
      </c>
      <c r="I233" s="2">
        <f t="shared" si="35"/>
        <v>0</v>
      </c>
      <c r="J233" s="2">
        <f t="shared" si="36"/>
        <v>0</v>
      </c>
      <c r="K233">
        <f t="shared" si="28"/>
        <v>4.3035963039653051</v>
      </c>
      <c r="L233">
        <f t="shared" si="29"/>
        <v>2.8446225675715784E-2</v>
      </c>
    </row>
    <row r="234" spans="3:12" x14ac:dyDescent="0.25">
      <c r="C234">
        <f t="shared" si="30"/>
        <v>0.16972136231635646</v>
      </c>
      <c r="D234">
        <f t="shared" si="31"/>
        <v>-0.99875685502091227</v>
      </c>
      <c r="E234" s="1">
        <f t="shared" si="32"/>
        <v>1</v>
      </c>
      <c r="F234">
        <v>234</v>
      </c>
      <c r="G234">
        <f t="shared" si="33"/>
        <v>4.6799999999999882</v>
      </c>
      <c r="H234">
        <f t="shared" si="34"/>
        <v>-2.0849776009004719</v>
      </c>
      <c r="I234" s="2">
        <f t="shared" si="35"/>
        <v>0</v>
      </c>
      <c r="J234" s="2">
        <f t="shared" si="36"/>
        <v>0</v>
      </c>
      <c r="K234">
        <f t="shared" si="28"/>
        <v>4.3471315962566877</v>
      </c>
      <c r="L234">
        <f t="shared" si="29"/>
        <v>2.8805340826519941E-2</v>
      </c>
    </row>
    <row r="235" spans="3:12" x14ac:dyDescent="0.25">
      <c r="C235">
        <f t="shared" si="30"/>
        <v>0.17078742232229646</v>
      </c>
      <c r="D235">
        <f t="shared" si="31"/>
        <v>-0.99530314129961905</v>
      </c>
      <c r="E235" s="1">
        <f t="shared" si="32"/>
        <v>1</v>
      </c>
      <c r="F235">
        <v>235</v>
      </c>
      <c r="G235">
        <f t="shared" si="33"/>
        <v>4.6999999999999877</v>
      </c>
      <c r="H235">
        <f t="shared" si="34"/>
        <v>-2.0908186725617104</v>
      </c>
      <c r="I235" s="2">
        <f t="shared" si="35"/>
        <v>0</v>
      </c>
      <c r="J235" s="2">
        <f t="shared" si="36"/>
        <v>0</v>
      </c>
      <c r="K235">
        <f t="shared" si="28"/>
        <v>4.3715227215327124</v>
      </c>
      <c r="L235">
        <f t="shared" si="29"/>
        <v>2.9168343623494446E-2</v>
      </c>
    </row>
    <row r="236" spans="3:12" x14ac:dyDescent="0.25">
      <c r="C236">
        <f t="shared" si="30"/>
        <v>0.17185827556365682</v>
      </c>
      <c r="D236">
        <f t="shared" si="31"/>
        <v>-0.9896426616196945</v>
      </c>
      <c r="E236" s="1">
        <f t="shared" si="32"/>
        <v>1</v>
      </c>
      <c r="F236">
        <v>236</v>
      </c>
      <c r="G236">
        <f t="shared" si="33"/>
        <v>4.7199999999999873</v>
      </c>
      <c r="H236">
        <f t="shared" si="34"/>
        <v>-2.0919628593773152</v>
      </c>
      <c r="I236" s="2">
        <f t="shared" si="35"/>
        <v>0</v>
      </c>
      <c r="J236" s="2">
        <f t="shared" si="36"/>
        <v>0</v>
      </c>
      <c r="K236">
        <f t="shared" si="28"/>
        <v>4.3763086050141125</v>
      </c>
      <c r="L236">
        <f t="shared" si="29"/>
        <v>2.9535266879713803E-2</v>
      </c>
    </row>
    <row r="237" spans="3:12" x14ac:dyDescent="0.25">
      <c r="C237">
        <f t="shared" si="30"/>
        <v>0.17293392830586463</v>
      </c>
      <c r="D237">
        <f t="shared" si="31"/>
        <v>-0.98178796628199549</v>
      </c>
      <c r="E237" s="1">
        <f t="shared" si="32"/>
        <v>1</v>
      </c>
      <c r="F237">
        <v>237</v>
      </c>
      <c r="G237">
        <f t="shared" si="33"/>
        <v>4.7399999999999869</v>
      </c>
      <c r="H237">
        <f t="shared" si="34"/>
        <v>-2.0883487322026264</v>
      </c>
      <c r="I237" s="2">
        <f t="shared" si="35"/>
        <v>0</v>
      </c>
      <c r="J237" s="2">
        <f t="shared" si="36"/>
        <v>0</v>
      </c>
      <c r="K237">
        <f t="shared" si="28"/>
        <v>4.3612004272923173</v>
      </c>
      <c r="L237">
        <f t="shared" si="29"/>
        <v>2.9906143559297927E-2</v>
      </c>
    </row>
    <row r="238" spans="3:12" x14ac:dyDescent="0.25">
      <c r="C238">
        <f t="shared" si="30"/>
        <v>0.17401438669366887</v>
      </c>
      <c r="D238">
        <f t="shared" si="31"/>
        <v>-0.97175647055787739</v>
      </c>
      <c r="E238" s="1">
        <f t="shared" si="32"/>
        <v>1</v>
      </c>
      <c r="F238">
        <v>238</v>
      </c>
      <c r="G238">
        <f t="shared" si="33"/>
        <v>4.7599999999999865</v>
      </c>
      <c r="H238">
        <f t="shared" si="34"/>
        <v>-2.07992515674872</v>
      </c>
      <c r="I238" s="2">
        <f t="shared" si="35"/>
        <v>0</v>
      </c>
      <c r="J238" s="2">
        <f t="shared" si="36"/>
        <v>0</v>
      </c>
      <c r="K238">
        <f t="shared" si="28"/>
        <v>4.3260886576761877</v>
      </c>
      <c r="L238">
        <f t="shared" si="29"/>
        <v>3.0281006776373721E-2</v>
      </c>
    </row>
    <row r="239" spans="3:12" x14ac:dyDescent="0.25">
      <c r="C239">
        <f t="shared" si="30"/>
        <v>0.17509965675011266</v>
      </c>
      <c r="D239">
        <f t="shared" si="31"/>
        <v>-0.95957041607640847</v>
      </c>
      <c r="E239" s="1">
        <f t="shared" si="32"/>
        <v>1</v>
      </c>
      <c r="F239">
        <v>239</v>
      </c>
      <c r="G239">
        <f t="shared" si="33"/>
        <v>4.779999999999986</v>
      </c>
      <c r="H239">
        <f t="shared" si="34"/>
        <v>-2.0666515409352657</v>
      </c>
      <c r="I239" s="2">
        <f t="shared" si="35"/>
        <v>0</v>
      </c>
      <c r="J239" s="2">
        <f t="shared" si="36"/>
        <v>0</v>
      </c>
      <c r="K239">
        <f t="shared" si="28"/>
        <v>4.271048591650108</v>
      </c>
      <c r="L239">
        <f t="shared" si="29"/>
        <v>3.0659889794007272E-2</v>
      </c>
    </row>
    <row r="240" spans="3:12" x14ac:dyDescent="0.25">
      <c r="C240">
        <f t="shared" si="30"/>
        <v>0.17618974437550494</v>
      </c>
      <c r="D240">
        <f t="shared" si="31"/>
        <v>-0.94525682151067636</v>
      </c>
      <c r="E240" s="1">
        <f t="shared" si="32"/>
        <v>1</v>
      </c>
      <c r="F240">
        <v>240</v>
      </c>
      <c r="G240">
        <f t="shared" si="33"/>
        <v>4.7999999999999856</v>
      </c>
      <c r="H240">
        <f t="shared" si="34"/>
        <v>-2.0484980603393708</v>
      </c>
      <c r="I240" s="2">
        <f t="shared" si="35"/>
        <v>0</v>
      </c>
      <c r="J240" s="2">
        <f t="shared" si="36"/>
        <v>0</v>
      </c>
      <c r="K240">
        <f t="shared" si="28"/>
        <v>4.1963443032141647</v>
      </c>
      <c r="L240">
        <f t="shared" si="29"/>
        <v>3.1042826023105777E-2</v>
      </c>
    </row>
    <row r="241" spans="3:12" x14ac:dyDescent="0.25">
      <c r="C241">
        <f t="shared" si="30"/>
        <v>0.17728465534639282</v>
      </c>
      <c r="D241">
        <f t="shared" si="31"/>
        <v>-0.92884742267253917</v>
      </c>
      <c r="E241" s="1">
        <f t="shared" si="32"/>
        <v>1</v>
      </c>
      <c r="F241">
        <v>241</v>
      </c>
      <c r="G241">
        <f t="shared" si="33"/>
        <v>4.8199999999999852</v>
      </c>
      <c r="H241">
        <f t="shared" si="34"/>
        <v>-2.0254458609340027</v>
      </c>
      <c r="I241" s="2">
        <f t="shared" si="35"/>
        <v>0</v>
      </c>
      <c r="J241" s="2">
        <f t="shared" si="36"/>
        <v>0</v>
      </c>
      <c r="K241">
        <f t="shared" si="28"/>
        <v>4.1024309355746835</v>
      </c>
      <c r="L241">
        <f t="shared" si="29"/>
        <v>3.1429849021289286E-2</v>
      </c>
    </row>
    <row r="242" spans="3:12" x14ac:dyDescent="0.25">
      <c r="C242">
        <f t="shared" si="30"/>
        <v>0.17838439531453484</v>
      </c>
      <c r="D242">
        <f t="shared" si="31"/>
        <v>-0.9103786021486231</v>
      </c>
      <c r="E242" s="1">
        <f t="shared" si="32"/>
        <v>1</v>
      </c>
      <c r="F242">
        <v>242</v>
      </c>
      <c r="G242">
        <f t="shared" si="33"/>
        <v>4.8399999999999848</v>
      </c>
      <c r="H242">
        <f t="shared" si="34"/>
        <v>-1.9974872383543556</v>
      </c>
      <c r="I242" s="2">
        <f t="shared" si="35"/>
        <v>0</v>
      </c>
      <c r="J242" s="2">
        <f t="shared" si="36"/>
        <v>0</v>
      </c>
      <c r="K242">
        <f t="shared" si="28"/>
        <v>3.9899552673885101</v>
      </c>
      <c r="L242">
        <f t="shared" si="29"/>
        <v>3.1820992491732238E-2</v>
      </c>
    </row>
    <row r="243" spans="3:12" x14ac:dyDescent="0.25">
      <c r="C243">
        <f t="shared" si="30"/>
        <v>0.17948896980587381</v>
      </c>
      <c r="D243">
        <f t="shared" si="31"/>
        <v>-0.88989130863358923</v>
      </c>
      <c r="E243" s="1">
        <f t="shared" si="32"/>
        <v>1</v>
      </c>
      <c r="F243">
        <v>243</v>
      </c>
      <c r="G243">
        <f t="shared" si="33"/>
        <v>4.8599999999999843</v>
      </c>
      <c r="H243">
        <f t="shared" si="34"/>
        <v>-1.9646257929778792</v>
      </c>
      <c r="I243" s="2">
        <f t="shared" si="35"/>
        <v>0</v>
      </c>
      <c r="J243" s="2">
        <f t="shared" si="36"/>
        <v>0</v>
      </c>
      <c r="K243">
        <f t="shared" si="28"/>
        <v>3.8597545064339607</v>
      </c>
      <c r="L243">
        <f t="shared" si="29"/>
        <v>3.2216290281973883E-2</v>
      </c>
    </row>
    <row r="244" spans="3:12" x14ac:dyDescent="0.25">
      <c r="C244">
        <f t="shared" si="30"/>
        <v>0.18059838421951141</v>
      </c>
      <c r="D244">
        <f t="shared" si="31"/>
        <v>-0.8674309661395172</v>
      </c>
      <c r="E244" s="1">
        <f t="shared" si="32"/>
        <v>1</v>
      </c>
      <c r="F244">
        <v>244</v>
      </c>
      <c r="G244">
        <f t="shared" si="33"/>
        <v>4.8799999999999839</v>
      </c>
      <c r="H244">
        <f t="shared" si="34"/>
        <v>-1.9268765601532283</v>
      </c>
      <c r="I244" s="2">
        <f t="shared" si="35"/>
        <v>0</v>
      </c>
      <c r="J244" s="2">
        <f t="shared" si="36"/>
        <v>0</v>
      </c>
      <c r="K244">
        <f t="shared" si="28"/>
        <v>3.7128532780679375</v>
      </c>
      <c r="L244">
        <f t="shared" si="29"/>
        <v>3.2615776382698268E-2</v>
      </c>
    </row>
    <row r="245" spans="3:12" x14ac:dyDescent="0.25">
      <c r="C245">
        <f t="shared" si="30"/>
        <v>0.18171264382668284</v>
      </c>
      <c r="D245">
        <f t="shared" si="31"/>
        <v>-0.84304737328270651</v>
      </c>
      <c r="E245" s="1">
        <f t="shared" si="32"/>
        <v>1</v>
      </c>
      <c r="F245">
        <v>245</v>
      </c>
      <c r="G245">
        <f t="shared" si="33"/>
        <v>4.8999999999999835</v>
      </c>
      <c r="H245">
        <f t="shared" si="34"/>
        <v>-1.8842661149651942</v>
      </c>
      <c r="I245" s="2">
        <f t="shared" si="35"/>
        <v>0</v>
      </c>
      <c r="J245" s="2">
        <f t="shared" si="36"/>
        <v>0</v>
      </c>
      <c r="K245">
        <f t="shared" si="28"/>
        <v>3.5504587920060264</v>
      </c>
      <c r="L245">
        <f t="shared" si="29"/>
        <v>3.3019484926482899E-2</v>
      </c>
    </row>
    <row r="246" spans="3:12" x14ac:dyDescent="0.25">
      <c r="C246">
        <f t="shared" si="30"/>
        <v>0.18283175376973163</v>
      </c>
      <c r="D246">
        <f t="shared" si="31"/>
        <v>-0.81679459287119305</v>
      </c>
      <c r="E246" s="1">
        <f t="shared" si="32"/>
        <v>1</v>
      </c>
      <c r="F246">
        <v>246</v>
      </c>
      <c r="G246">
        <f t="shared" si="33"/>
        <v>4.9199999999999831</v>
      </c>
      <c r="H246">
        <f t="shared" si="34"/>
        <v>-1.8368326509765722</v>
      </c>
      <c r="I246" s="2">
        <f t="shared" si="35"/>
        <v>0</v>
      </c>
      <c r="J246" s="2">
        <f t="shared" si="36"/>
        <v>0</v>
      </c>
      <c r="K246">
        <f t="shared" si="28"/>
        <v>3.3739541876936219</v>
      </c>
      <c r="L246">
        <f t="shared" si="29"/>
        <v>3.3427450186515772E-2</v>
      </c>
    </row>
    <row r="247" spans="3:12" x14ac:dyDescent="0.25">
      <c r="C247">
        <f t="shared" si="30"/>
        <v>0.18395571906108701</v>
      </c>
      <c r="D247">
        <f t="shared" si="31"/>
        <v>-0.78873083203778638</v>
      </c>
      <c r="E247" s="1">
        <f t="shared" si="32"/>
        <v>1</v>
      </c>
      <c r="F247">
        <v>247</v>
      </c>
      <c r="G247">
        <f t="shared" si="33"/>
        <v>4.9399999999999826</v>
      </c>
      <c r="H247">
        <f t="shared" si="34"/>
        <v>-1.7846260324438734</v>
      </c>
      <c r="I247" s="2">
        <f t="shared" si="35"/>
        <v>0</v>
      </c>
      <c r="J247" s="2">
        <f t="shared" si="36"/>
        <v>0</v>
      </c>
      <c r="K247">
        <f t="shared" si="28"/>
        <v>3.184890075676361</v>
      </c>
      <c r="L247">
        <f t="shared" si="29"/>
        <v>3.383970657528157E-2</v>
      </c>
    </row>
    <row r="248" spans="3:12" x14ac:dyDescent="0.25">
      <c r="C248">
        <f t="shared" si="30"/>
        <v>0.18508454458224013</v>
      </c>
      <c r="D248">
        <f t="shared" si="31"/>
        <v>-0.75891831318439473</v>
      </c>
      <c r="E248" s="1">
        <f t="shared" si="32"/>
        <v>1</v>
      </c>
      <c r="F248">
        <v>248</v>
      </c>
      <c r="G248">
        <f t="shared" si="33"/>
        <v>4.9599999999999822</v>
      </c>
      <c r="H248">
        <f t="shared" si="34"/>
        <v>-1.7277078195615236</v>
      </c>
      <c r="I248" s="2">
        <f t="shared" si="35"/>
        <v>0</v>
      </c>
      <c r="J248" s="2">
        <f t="shared" si="36"/>
        <v>0</v>
      </c>
      <c r="K248">
        <f t="shared" si="28"/>
        <v>2.9849743097740342</v>
      </c>
      <c r="L248">
        <f t="shared" si="29"/>
        <v>3.4256288643215234E-2</v>
      </c>
    </row>
    <row r="249" spans="3:12" x14ac:dyDescent="0.25">
      <c r="C249">
        <f t="shared" si="30"/>
        <v>0.18621823508272295</v>
      </c>
      <c r="D249">
        <f t="shared" si="31"/>
        <v>-0.72742313602377562</v>
      </c>
      <c r="E249" s="1">
        <f t="shared" si="32"/>
        <v>1</v>
      </c>
      <c r="F249">
        <v>249</v>
      </c>
      <c r="G249">
        <f t="shared" si="33"/>
        <v>4.9799999999999818</v>
      </c>
      <c r="H249">
        <f t="shared" si="34"/>
        <v>-1.66615126634885</v>
      </c>
      <c r="I249" s="2">
        <f t="shared" si="35"/>
        <v>0</v>
      </c>
      <c r="J249" s="2">
        <f t="shared" si="36"/>
        <v>0</v>
      </c>
      <c r="K249">
        <f t="shared" si="28"/>
        <v>2.7760600423558768</v>
      </c>
      <c r="L249">
        <f t="shared" si="29"/>
        <v>3.4677231077324268E-2</v>
      </c>
    </row>
    <row r="250" spans="3:12" x14ac:dyDescent="0.25">
      <c r="C250">
        <f t="shared" si="30"/>
        <v>0.18735679517908732</v>
      </c>
      <c r="D250">
        <f t="shared" si="31"/>
        <v>-0.69431513102459252</v>
      </c>
      <c r="E250" s="1">
        <f t="shared" si="32"/>
        <v>1</v>
      </c>
      <c r="F250">
        <v>250</v>
      </c>
      <c r="G250">
        <f t="shared" si="33"/>
        <v>4.9999999999999813</v>
      </c>
      <c r="H250">
        <f t="shared" si="34"/>
        <v>-1.6000412908553239</v>
      </c>
      <c r="I250" s="2">
        <f t="shared" si="35"/>
        <v>0</v>
      </c>
      <c r="J250" s="2">
        <f t="shared" si="36"/>
        <v>0</v>
      </c>
      <c r="K250">
        <f t="shared" si="28"/>
        <v>2.560132132441971</v>
      </c>
      <c r="L250">
        <f t="shared" si="29"/>
        <v>3.5102568699778479E-2</v>
      </c>
    </row>
    <row r="251" spans="3:12" x14ac:dyDescent="0.25">
      <c r="C251">
        <f t="shared" si="30"/>
        <v>0.1885002293538848</v>
      </c>
      <c r="D251">
        <f t="shared" si="31"/>
        <v>-0.65966770458471446</v>
      </c>
      <c r="E251" s="1">
        <f t="shared" si="32"/>
        <v>1</v>
      </c>
      <c r="F251">
        <v>251</v>
      </c>
      <c r="G251">
        <f t="shared" si="33"/>
        <v>5.0199999999999809</v>
      </c>
      <c r="H251">
        <f t="shared" si="34"/>
        <v>-1.5294744174223036</v>
      </c>
      <c r="I251" s="2">
        <f t="shared" si="35"/>
        <v>0</v>
      </c>
      <c r="J251" s="2">
        <f t="shared" si="36"/>
        <v>0</v>
      </c>
      <c r="K251">
        <f t="shared" si="28"/>
        <v>2.3392919935492951</v>
      </c>
      <c r="L251">
        <f t="shared" si="29"/>
        <v>3.5532336466467175E-2</v>
      </c>
    </row>
    <row r="252" spans="3:12" x14ac:dyDescent="0.25">
      <c r="C252">
        <f t="shared" si="30"/>
        <v>0.18964854195464928</v>
      </c>
      <c r="D252">
        <f t="shared" si="31"/>
        <v>-0.62355767627603764</v>
      </c>
      <c r="E252" s="1">
        <f t="shared" si="32"/>
        <v>1</v>
      </c>
      <c r="F252">
        <v>252</v>
      </c>
      <c r="G252">
        <f t="shared" si="33"/>
        <v>5.0399999999999805</v>
      </c>
      <c r="H252">
        <f t="shared" si="34"/>
        <v>-1.454558690803671</v>
      </c>
      <c r="I252" s="2">
        <f t="shared" si="35"/>
        <v>0</v>
      </c>
      <c r="J252" s="2">
        <f t="shared" si="36"/>
        <v>0</v>
      </c>
      <c r="K252">
        <f t="shared" si="28"/>
        <v>2.1157409849924891</v>
      </c>
      <c r="L252">
        <f t="shared" si="29"/>
        <v>3.5966569465524366E-2</v>
      </c>
    </row>
    <row r="253" spans="3:12" x14ac:dyDescent="0.25">
      <c r="C253">
        <f t="shared" si="30"/>
        <v>0.19080173719287877</v>
      </c>
      <c r="D253">
        <f t="shared" si="31"/>
        <v>-0.58606510852168758</v>
      </c>
      <c r="E253" s="1">
        <f t="shared" si="32"/>
        <v>1</v>
      </c>
      <c r="F253">
        <v>253</v>
      </c>
      <c r="G253">
        <f t="shared" si="33"/>
        <v>5.0599999999999801</v>
      </c>
      <c r="H253">
        <f t="shared" si="34"/>
        <v>-1.3754135620130734</v>
      </c>
      <c r="I253" s="2">
        <f t="shared" si="35"/>
        <v>0</v>
      </c>
      <c r="J253" s="2">
        <f t="shared" si="36"/>
        <v>0</v>
      </c>
      <c r="K253">
        <f t="shared" si="28"/>
        <v>1.8917624665694905</v>
      </c>
      <c r="L253">
        <f t="shared" si="29"/>
        <v>3.6405302915820378E-2</v>
      </c>
    </row>
    <row r="254" spans="3:12" x14ac:dyDescent="0.25">
      <c r="C254">
        <f t="shared" si="30"/>
        <v>0.1919598191430204</v>
      </c>
      <c r="D254">
        <f t="shared" si="31"/>
        <v>-0.54727312908323622</v>
      </c>
      <c r="E254" s="1">
        <f t="shared" si="32"/>
        <v>1</v>
      </c>
      <c r="F254">
        <v>254</v>
      </c>
      <c r="G254">
        <f t="shared" si="33"/>
        <v>5.0799999999999796</v>
      </c>
      <c r="H254">
        <f t="shared" si="34"/>
        <v>-1.2921697458320307</v>
      </c>
      <c r="I254" s="2">
        <f t="shared" si="35"/>
        <v>0</v>
      </c>
      <c r="J254" s="2">
        <f t="shared" si="36"/>
        <v>0</v>
      </c>
      <c r="K254">
        <f t="shared" si="28"/>
        <v>1.6697026520436149</v>
      </c>
      <c r="L254">
        <f t="shared" si="29"/>
        <v>3.6848572165421103E-2</v>
      </c>
    </row>
    <row r="255" spans="3:12" x14ac:dyDescent="0.25">
      <c r="C255">
        <f t="shared" si="30"/>
        <v>0.19312279174145544</v>
      </c>
      <c r="D255">
        <f t="shared" si="31"/>
        <v>-0.50726774675151409</v>
      </c>
      <c r="E255" s="1">
        <f t="shared" si="32"/>
        <v>1</v>
      </c>
      <c r="F255">
        <v>255</v>
      </c>
      <c r="G255">
        <f t="shared" si="33"/>
        <v>5.0999999999999792</v>
      </c>
      <c r="H255">
        <f t="shared" si="34"/>
        <v>-1.2049690499805152</v>
      </c>
      <c r="I255" s="2">
        <f t="shared" si="35"/>
        <v>0</v>
      </c>
      <c r="J255" s="2">
        <f t="shared" si="36"/>
        <v>0</v>
      </c>
      <c r="K255">
        <f t="shared" si="28"/>
        <v>1.4519504114109454</v>
      </c>
      <c r="L255">
        <f t="shared" si="29"/>
        <v>3.7296412690013568E-2</v>
      </c>
    </row>
    <row r="256" spans="3:12" x14ac:dyDescent="0.25">
      <c r="C256">
        <f t="shared" si="30"/>
        <v>0.19429065878548693</v>
      </c>
      <c r="D256">
        <f t="shared" si="31"/>
        <v>-0.46613766064966095</v>
      </c>
      <c r="E256" s="1">
        <f t="shared" si="32"/>
        <v>1</v>
      </c>
      <c r="F256">
        <v>256</v>
      </c>
      <c r="G256">
        <f t="shared" si="33"/>
        <v>5.1199999999999788</v>
      </c>
      <c r="H256">
        <f t="shared" si="34"/>
        <v>-1.1139641760198851</v>
      </c>
      <c r="I256" s="2">
        <f t="shared" si="35"/>
        <v>0</v>
      </c>
      <c r="J256" s="2">
        <f t="shared" si="36"/>
        <v>0</v>
      </c>
      <c r="K256">
        <f t="shared" si="28"/>
        <v>1.2409161854556614</v>
      </c>
      <c r="L256">
        <f t="shared" si="29"/>
        <v>3.7748860091298513E-2</v>
      </c>
    </row>
    <row r="257" spans="3:12" x14ac:dyDescent="0.25">
      <c r="C257">
        <f t="shared" si="30"/>
        <v>0.19546342393232824</v>
      </c>
      <c r="D257">
        <f t="shared" si="31"/>
        <v>-0.42397406357122774</v>
      </c>
      <c r="E257" s="1">
        <f t="shared" si="32"/>
        <v>1</v>
      </c>
      <c r="F257">
        <v>257</v>
      </c>
      <c r="G257">
        <f t="shared" si="33"/>
        <v>5.1399999999999784</v>
      </c>
      <c r="H257">
        <f t="shared" si="34"/>
        <v>-1.0193184921268577</v>
      </c>
      <c r="I257" s="2">
        <f t="shared" si="35"/>
        <v>0</v>
      </c>
      <c r="J257" s="2">
        <f t="shared" si="36"/>
        <v>0</v>
      </c>
      <c r="K257">
        <f t="shared" si="28"/>
        <v>1.0390101883917708</v>
      </c>
      <c r="L257">
        <f t="shared" si="29"/>
        <v>3.8205950095349071E-2</v>
      </c>
    </row>
    <row r="258" spans="3:12" x14ac:dyDescent="0.25">
      <c r="C258">
        <f t="shared" si="30"/>
        <v>0.19664109069809305</v>
      </c>
      <c r="D258">
        <f t="shared" si="31"/>
        <v>-0.3808704397893623</v>
      </c>
      <c r="E258" s="1">
        <f t="shared" si="32"/>
        <v>1</v>
      </c>
      <c r="F258">
        <v>258</v>
      </c>
      <c r="G258">
        <f t="shared" si="33"/>
        <v>5.1599999999999779</v>
      </c>
      <c r="H258">
        <f t="shared" si="34"/>
        <v>-0.92120577794656378</v>
      </c>
      <c r="I258" s="2">
        <f t="shared" si="35"/>
        <v>0</v>
      </c>
      <c r="J258" s="2">
        <f t="shared" si="36"/>
        <v>0</v>
      </c>
      <c r="K258">
        <f t="shared" ref="K258:K321" si="37">H258^2</f>
        <v>0.84862008532213373</v>
      </c>
      <c r="L258">
        <f t="shared" ref="L258:L321" si="38">C258^2</f>
        <v>3.8667718550935655E-2</v>
      </c>
    </row>
    <row r="259" spans="3:12" x14ac:dyDescent="0.25">
      <c r="C259">
        <f t="shared" ref="C259:C322" si="39">EXP(-(((G259-$A$19)/$A$17)^2))</f>
        <v>0.19782366245678817</v>
      </c>
      <c r="D259">
        <f t="shared" ref="D259:D322" si="40">SIN($A$15*(G259-$A$19)+$A$27)</f>
        <v>-0.33692235778537305</v>
      </c>
      <c r="E259" s="1">
        <f t="shared" ref="E259:E322" si="41">IF(G259&lt;$A$21,G259/$A$21,1)</f>
        <v>1</v>
      </c>
      <c r="F259">
        <v>259</v>
      </c>
      <c r="G259">
        <f t="shared" ref="G259:G322" si="42">$A$29+$G258</f>
        <v>5.1799999999999775</v>
      </c>
      <c r="H259">
        <f t="shared" ref="H259:H322" si="43">$C259*$D259*$E259*$A$6</f>
        <v>-0.81980994180235001</v>
      </c>
      <c r="I259" s="2">
        <f t="shared" ref="I259:I322" si="44">$C259*$D259*$E259*$A$8</f>
        <v>0</v>
      </c>
      <c r="J259" s="2">
        <f t="shared" ref="J259:J322" si="45">$C259*$D259*$E259*$A$10</f>
        <v>0</v>
      </c>
      <c r="K259">
        <f t="shared" si="37"/>
        <v>0.67208834067797252</v>
      </c>
      <c r="L259">
        <f t="shared" si="38"/>
        <v>3.9134201427817261E-2</v>
      </c>
    </row>
    <row r="260" spans="3:12" x14ac:dyDescent="0.25">
      <c r="C260">
        <f t="shared" si="39"/>
        <v>0.19901114243930673</v>
      </c>
      <c r="D260">
        <f t="shared" si="40"/>
        <v>-0.29222725835622848</v>
      </c>
      <c r="E260" s="1">
        <f t="shared" si="41"/>
        <v>1</v>
      </c>
      <c r="F260">
        <v>260</v>
      </c>
      <c r="G260">
        <f t="shared" si="42"/>
        <v>5.1999999999999771</v>
      </c>
      <c r="H260">
        <f t="shared" si="43"/>
        <v>-0.71532471060976766</v>
      </c>
      <c r="I260" s="2">
        <f t="shared" si="44"/>
        <v>0</v>
      </c>
      <c r="J260" s="2">
        <f t="shared" si="45"/>
        <v>0</v>
      </c>
      <c r="K260">
        <f t="shared" si="37"/>
        <v>0.5116894416089478</v>
      </c>
      <c r="L260">
        <f t="shared" si="38"/>
        <v>3.9605434814998036E-2</v>
      </c>
    </row>
    <row r="261" spans="3:12" x14ac:dyDescent="0.25">
      <c r="C261">
        <f t="shared" si="39"/>
        <v>0.20020353373242472</v>
      </c>
      <c r="D261">
        <f t="shared" si="40"/>
        <v>-0.24688423857079667</v>
      </c>
      <c r="E261" s="1">
        <f t="shared" si="41"/>
        <v>1</v>
      </c>
      <c r="F261">
        <v>261</v>
      </c>
      <c r="G261">
        <f t="shared" si="42"/>
        <v>5.2199999999999767</v>
      </c>
      <c r="H261">
        <f t="shared" si="43"/>
        <v>-0.60795329291196354</v>
      </c>
      <c r="I261" s="2">
        <f t="shared" si="44"/>
        <v>0</v>
      </c>
      <c r="J261" s="2">
        <f t="shared" si="45"/>
        <v>0</v>
      </c>
      <c r="K261">
        <f t="shared" si="37"/>
        <v>0.36960720636249972</v>
      </c>
      <c r="L261">
        <f t="shared" si="38"/>
        <v>4.008145491895012E-2</v>
      </c>
    </row>
    <row r="262" spans="3:12" x14ac:dyDescent="0.25">
      <c r="C262">
        <f t="shared" si="39"/>
        <v>0.20140083927779823</v>
      </c>
      <c r="D262">
        <f t="shared" si="40"/>
        <v>-0.20099383205383167</v>
      </c>
      <c r="E262" s="1">
        <f t="shared" si="41"/>
        <v>1</v>
      </c>
      <c r="F262">
        <v>262</v>
      </c>
      <c r="G262">
        <f t="shared" si="42"/>
        <v>5.2399999999999762</v>
      </c>
      <c r="H262">
        <f t="shared" si="43"/>
        <v>-0.49790801552322106</v>
      </c>
      <c r="I262" s="2">
        <f t="shared" si="44"/>
        <v>0</v>
      </c>
      <c r="J262" s="2">
        <f t="shared" si="45"/>
        <v>0</v>
      </c>
      <c r="K262">
        <f t="shared" si="37"/>
        <v>0.24791239192227213</v>
      </c>
      <c r="L262">
        <f t="shared" si="38"/>
        <v>4.0562298061801512E-2</v>
      </c>
    </row>
    <row r="263" spans="3:12" x14ac:dyDescent="0.25">
      <c r="C263">
        <f t="shared" si="39"/>
        <v>0.20260306187096333</v>
      </c>
      <c r="D263">
        <f t="shared" si="40"/>
        <v>-0.15465778608485803</v>
      </c>
      <c r="E263" s="1">
        <f t="shared" si="41"/>
        <v>1</v>
      </c>
      <c r="F263">
        <v>263</v>
      </c>
      <c r="G263">
        <f t="shared" si="42"/>
        <v>5.2599999999999758</v>
      </c>
      <c r="H263">
        <f t="shared" si="43"/>
        <v>-0.38540993433661347</v>
      </c>
      <c r="I263" s="2">
        <f t="shared" si="44"/>
        <v>0</v>
      </c>
      <c r="J263" s="2">
        <f t="shared" si="45"/>
        <v>0</v>
      </c>
      <c r="K263">
        <f t="shared" si="37"/>
        <v>0.14854081748535269</v>
      </c>
      <c r="L263">
        <f t="shared" si="38"/>
        <v>4.1048000679489396E-2</v>
      </c>
    </row>
    <row r="264" spans="3:12" x14ac:dyDescent="0.25">
      <c r="C264">
        <f t="shared" si="39"/>
        <v>0.20381020416033835</v>
      </c>
      <c r="D264">
        <f t="shared" si="40"/>
        <v>-0.10797883600616388</v>
      </c>
      <c r="E264" s="1">
        <f t="shared" si="41"/>
        <v>1</v>
      </c>
      <c r="F264">
        <v>264</v>
      </c>
      <c r="G264">
        <f t="shared" si="42"/>
        <v>5.2799999999999754</v>
      </c>
      <c r="H264">
        <f t="shared" si="43"/>
        <v>-0.27068841992036707</v>
      </c>
      <c r="I264" s="2">
        <f t="shared" si="44"/>
        <v>0</v>
      </c>
      <c r="J264" s="2">
        <f t="shared" si="45"/>
        <v>0</v>
      </c>
      <c r="K264">
        <f t="shared" si="37"/>
        <v>7.3272220678984978E-2</v>
      </c>
      <c r="L264">
        <f t="shared" si="38"/>
        <v>4.1538599319878799E-2</v>
      </c>
    </row>
    <row r="265" spans="3:12" x14ac:dyDescent="0.25">
      <c r="C265">
        <f t="shared" si="39"/>
        <v>0.20502226864622763</v>
      </c>
      <c r="D265">
        <f t="shared" si="40"/>
        <v>-6.1060477440081744E-2</v>
      </c>
      <c r="E265" s="1">
        <f t="shared" si="41"/>
        <v>1</v>
      </c>
      <c r="F265">
        <v>265</v>
      </c>
      <c r="G265">
        <f t="shared" si="42"/>
        <v>5.299999999999975</v>
      </c>
      <c r="H265">
        <f t="shared" si="43"/>
        <v>-0.15398071859546456</v>
      </c>
      <c r="I265" s="2">
        <f t="shared" si="44"/>
        <v>0</v>
      </c>
      <c r="J265" s="2">
        <f t="shared" si="45"/>
        <v>0</v>
      </c>
      <c r="K265">
        <f t="shared" si="37"/>
        <v>2.3710061699175645E-2</v>
      </c>
      <c r="L265">
        <f t="shared" si="38"/>
        <v>4.2034130640845935E-2</v>
      </c>
    </row>
    <row r="266" spans="3:12" x14ac:dyDescent="0.25">
      <c r="C266">
        <f t="shared" si="39"/>
        <v>0.2062392576798284</v>
      </c>
      <c r="D266">
        <f t="shared" si="40"/>
        <v>-1.4006736820591628E-2</v>
      </c>
      <c r="E266" s="1">
        <f t="shared" si="41"/>
        <v>1</v>
      </c>
      <c r="F266">
        <v>266</v>
      </c>
      <c r="G266">
        <f t="shared" si="42"/>
        <v>5.3199999999999745</v>
      </c>
      <c r="H266">
        <f t="shared" si="43"/>
        <v>-3.5531489754065108E-2</v>
      </c>
      <c r="I266" s="2">
        <f t="shared" si="44"/>
        <v>0</v>
      </c>
      <c r="J266" s="2">
        <f t="shared" si="45"/>
        <v>0</v>
      </c>
      <c r="K266">
        <f t="shared" si="37"/>
        <v>1.2624867641432339E-3</v>
      </c>
      <c r="L266">
        <f t="shared" si="38"/>
        <v>4.2534631408326654E-2</v>
      </c>
    </row>
    <row r="267" spans="3:12" x14ac:dyDescent="0.25">
      <c r="C267">
        <f t="shared" si="39"/>
        <v>0.20746117346223941</v>
      </c>
      <c r="D267">
        <f t="shared" si="40"/>
        <v>3.3078059251980679E-2</v>
      </c>
      <c r="E267" s="1">
        <f t="shared" si="41"/>
        <v>1</v>
      </c>
      <c r="F267">
        <v>267</v>
      </c>
      <c r="G267">
        <f t="shared" si="42"/>
        <v>5.3399999999999741</v>
      </c>
      <c r="H267">
        <f t="shared" si="43"/>
        <v>8.4407679755713588E-2</v>
      </c>
      <c r="I267" s="2">
        <f t="shared" si="44"/>
        <v>0</v>
      </c>
      <c r="J267" s="2">
        <f t="shared" si="45"/>
        <v>0</v>
      </c>
      <c r="K267">
        <f t="shared" si="37"/>
        <v>7.1246564017431015E-3</v>
      </c>
      <c r="L267">
        <f t="shared" si="38"/>
        <v>4.3040138494329389E-2</v>
      </c>
    </row>
    <row r="268" spans="3:12" x14ac:dyDescent="0.25">
      <c r="C268">
        <f t="shared" si="39"/>
        <v>0.20868801804347173</v>
      </c>
      <c r="D268">
        <f t="shared" si="40"/>
        <v>8.0089515321784516E-2</v>
      </c>
      <c r="E268" s="1">
        <f t="shared" si="41"/>
        <v>1</v>
      </c>
      <c r="F268">
        <v>268</v>
      </c>
      <c r="G268">
        <f t="shared" si="42"/>
        <v>5.3599999999999737</v>
      </c>
      <c r="H268">
        <f t="shared" si="43"/>
        <v>0.2055787832883553</v>
      </c>
      <c r="I268" s="2">
        <f t="shared" si="44"/>
        <v>0</v>
      </c>
      <c r="J268" s="2">
        <f t="shared" si="45"/>
        <v>0</v>
      </c>
      <c r="K268">
        <f t="shared" si="37"/>
        <v>4.2262636138320549E-2</v>
      </c>
      <c r="L268">
        <f t="shared" si="38"/>
        <v>4.3550688874912383E-2</v>
      </c>
    </row>
    <row r="269" spans="3:12" x14ac:dyDescent="0.25">
      <c r="C269">
        <f t="shared" si="39"/>
        <v>0.20991979332146349</v>
      </c>
      <c r="D269">
        <f t="shared" si="40"/>
        <v>0.126923398540948</v>
      </c>
      <c r="E269" s="1">
        <f t="shared" si="41"/>
        <v>1</v>
      </c>
      <c r="F269">
        <v>269</v>
      </c>
      <c r="G269">
        <f t="shared" si="42"/>
        <v>5.3799999999999732</v>
      </c>
      <c r="H269">
        <f t="shared" si="43"/>
        <v>0.32771792314929465</v>
      </c>
      <c r="I269" s="2">
        <f t="shared" si="44"/>
        <v>0</v>
      </c>
      <c r="J269" s="2">
        <f t="shared" si="45"/>
        <v>0</v>
      </c>
      <c r="K269">
        <f t="shared" si="37"/>
        <v>0.107399037153287</v>
      </c>
      <c r="L269">
        <f t="shared" si="38"/>
        <v>4.4066319628125947E-2</v>
      </c>
    </row>
    <row r="270" spans="3:12" x14ac:dyDescent="0.25">
      <c r="C270">
        <f t="shared" si="39"/>
        <v>0.21115650104109532</v>
      </c>
      <c r="D270">
        <f t="shared" si="40"/>
        <v>0.17347586977251517</v>
      </c>
      <c r="E270" s="1">
        <f t="shared" si="41"/>
        <v>1</v>
      </c>
      <c r="F270">
        <v>270</v>
      </c>
      <c r="G270">
        <f t="shared" si="42"/>
        <v>5.3999999999999728</v>
      </c>
      <c r="H270">
        <f t="shared" si="43"/>
        <v>0.45055585941756771</v>
      </c>
      <c r="I270" s="2">
        <f t="shared" si="44"/>
        <v>0</v>
      </c>
      <c r="J270" s="2">
        <f t="shared" si="45"/>
        <v>0</v>
      </c>
      <c r="K270">
        <f t="shared" si="37"/>
        <v>0.20300058245550304</v>
      </c>
      <c r="L270">
        <f t="shared" si="38"/>
        <v>4.4587067931918085E-2</v>
      </c>
    </row>
    <row r="271" spans="3:12" x14ac:dyDescent="0.25">
      <c r="C271">
        <f t="shared" si="39"/>
        <v>0.21239814279321015</v>
      </c>
      <c r="D271">
        <f t="shared" si="40"/>
        <v>0.21964371382049072</v>
      </c>
      <c r="E271" s="1">
        <f t="shared" si="41"/>
        <v>1</v>
      </c>
      <c r="F271">
        <v>271</v>
      </c>
      <c r="G271">
        <f t="shared" si="42"/>
        <v>5.4199999999999724</v>
      </c>
      <c r="H271">
        <f t="shared" si="43"/>
        <v>0.57381857776760958</v>
      </c>
      <c r="I271" s="2">
        <f t="shared" si="44"/>
        <v>0</v>
      </c>
      <c r="J271" s="2">
        <f t="shared" si="45"/>
        <v>0</v>
      </c>
      <c r="K271">
        <f t="shared" si="37"/>
        <v>0.32926776019124221</v>
      </c>
      <c r="L271">
        <f t="shared" si="38"/>
        <v>4.5112971062004889E-2</v>
      </c>
    </row>
    <row r="272" spans="3:12" x14ac:dyDescent="0.25">
      <c r="C272">
        <f t="shared" si="39"/>
        <v>0.21364472001363452</v>
      </c>
      <c r="D272">
        <f t="shared" si="40"/>
        <v>0.26532456827647771</v>
      </c>
      <c r="E272" s="1">
        <f t="shared" si="41"/>
        <v>1</v>
      </c>
      <c r="F272">
        <v>272</v>
      </c>
      <c r="G272">
        <f t="shared" si="42"/>
        <v>5.439999999999972</v>
      </c>
      <c r="H272">
        <f t="shared" si="43"/>
        <v>0.69722787515664841</v>
      </c>
      <c r="I272" s="2">
        <f t="shared" si="44"/>
        <v>0</v>
      </c>
      <c r="J272" s="2">
        <f t="shared" si="45"/>
        <v>0</v>
      </c>
      <c r="K272">
        <f t="shared" si="37"/>
        <v>0.48612670989545492</v>
      </c>
      <c r="L272">
        <f t="shared" si="38"/>
        <v>4.5644066389704287E-2</v>
      </c>
    </row>
    <row r="273" spans="3:12" x14ac:dyDescent="0.25">
      <c r="C273">
        <f t="shared" si="39"/>
        <v>0.21489623398220359</v>
      </c>
      <c r="D273">
        <f t="shared" si="40"/>
        <v>0.31041715047553542</v>
      </c>
      <c r="E273" s="1">
        <f t="shared" si="41"/>
        <v>1</v>
      </c>
      <c r="F273">
        <v>273</v>
      </c>
      <c r="G273">
        <f t="shared" si="42"/>
        <v>5.4599999999999715</v>
      </c>
      <c r="H273">
        <f t="shared" si="43"/>
        <v>0.82050196218835869</v>
      </c>
      <c r="I273" s="2">
        <f t="shared" si="44"/>
        <v>0</v>
      </c>
      <c r="J273" s="2">
        <f t="shared" si="45"/>
        <v>0</v>
      </c>
      <c r="K273">
        <f t="shared" si="37"/>
        <v>0.67322346995494675</v>
      </c>
      <c r="L273">
        <f t="shared" si="38"/>
        <v>4.6180391379733995E-2</v>
      </c>
    </row>
    <row r="274" spans="3:12" x14ac:dyDescent="0.25">
      <c r="C274">
        <f t="shared" si="39"/>
        <v>0.21615268582178895</v>
      </c>
      <c r="D274">
        <f t="shared" si="40"/>
        <v>0.35482148205805203</v>
      </c>
      <c r="E274" s="1">
        <f t="shared" si="41"/>
        <v>1</v>
      </c>
      <c r="F274">
        <v>274</v>
      </c>
      <c r="G274">
        <f t="shared" si="42"/>
        <v>5.4799999999999711</v>
      </c>
      <c r="H274">
        <f t="shared" si="43"/>
        <v>0.94335608090962253</v>
      </c>
      <c r="I274" s="2">
        <f t="shared" si="44"/>
        <v>0</v>
      </c>
      <c r="J274" s="2">
        <f t="shared" si="45"/>
        <v>0</v>
      </c>
      <c r="K274">
        <f t="shared" si="37"/>
        <v>0.8899206953891623</v>
      </c>
      <c r="L274">
        <f t="shared" si="38"/>
        <v>4.6721983587973005E-2</v>
      </c>
    </row>
    <row r="275" spans="3:12" x14ac:dyDescent="0.25">
      <c r="C275">
        <f t="shared" si="39"/>
        <v>0.21741407649732855</v>
      </c>
      <c r="D275">
        <f t="shared" si="40"/>
        <v>0.39843911063973775</v>
      </c>
      <c r="E275" s="1">
        <f t="shared" si="41"/>
        <v>1</v>
      </c>
      <c r="F275">
        <v>275</v>
      </c>
      <c r="G275">
        <f t="shared" si="42"/>
        <v>5.4999999999999707</v>
      </c>
      <c r="H275">
        <f t="shared" si="43"/>
        <v>1.0655031367459127</v>
      </c>
      <c r="I275" s="2">
        <f t="shared" si="44"/>
        <v>0</v>
      </c>
      <c r="J275" s="2">
        <f t="shared" si="45"/>
        <v>0</v>
      </c>
      <c r="K275">
        <f t="shared" si="37"/>
        <v>1.1352969344153792</v>
      </c>
      <c r="L275">
        <f t="shared" si="38"/>
        <v>4.7268880659186233E-2</v>
      </c>
    </row>
    <row r="276" spans="3:12" x14ac:dyDescent="0.25">
      <c r="C276">
        <f t="shared" si="39"/>
        <v>0.21868040681486123</v>
      </c>
      <c r="D276">
        <f t="shared" si="40"/>
        <v>0.44117332809825638</v>
      </c>
      <c r="E276" s="1">
        <f t="shared" si="41"/>
        <v>1</v>
      </c>
      <c r="F276">
        <v>276</v>
      </c>
      <c r="G276">
        <f t="shared" si="42"/>
        <v>5.5199999999999703</v>
      </c>
      <c r="H276">
        <f t="shared" si="43"/>
        <v>1.1866543432320336</v>
      </c>
      <c r="I276" s="2">
        <f t="shared" si="44"/>
        <v>0</v>
      </c>
      <c r="J276" s="2">
        <f t="shared" si="45"/>
        <v>0</v>
      </c>
      <c r="K276">
        <f t="shared" si="37"/>
        <v>1.4081485303114489</v>
      </c>
      <c r="L276">
        <f t="shared" si="38"/>
        <v>4.7821120324713202E-2</v>
      </c>
    </row>
    <row r="277" spans="3:12" x14ac:dyDescent="0.25">
      <c r="C277">
        <f t="shared" si="39"/>
        <v>0.21995167742056315</v>
      </c>
      <c r="D277">
        <f t="shared" si="40"/>
        <v>0.48292938499251509</v>
      </c>
      <c r="E277" s="1">
        <f t="shared" si="41"/>
        <v>1</v>
      </c>
      <c r="F277">
        <v>277</v>
      </c>
      <c r="G277">
        <f t="shared" si="42"/>
        <v>5.5399999999999698</v>
      </c>
      <c r="H277">
        <f t="shared" si="43"/>
        <v>1.306519878148851</v>
      </c>
      <c r="I277" s="2">
        <f t="shared" si="44"/>
        <v>0</v>
      </c>
      <c r="J277" s="2">
        <f t="shared" si="45"/>
        <v>0</v>
      </c>
      <c r="K277">
        <f t="shared" si="37"/>
        <v>1.7069941919980884</v>
      </c>
      <c r="L277">
        <f t="shared" si="38"/>
        <v>4.8378740400119469E-2</v>
      </c>
    </row>
    <row r="278" spans="3:12" x14ac:dyDescent="0.25">
      <c r="C278">
        <f t="shared" si="39"/>
        <v>0.22122788879978816</v>
      </c>
      <c r="D278">
        <f t="shared" si="40"/>
        <v>0.52361470063920501</v>
      </c>
      <c r="E278" s="1">
        <f t="shared" si="41"/>
        <v>1</v>
      </c>
      <c r="F278">
        <v>278</v>
      </c>
      <c r="G278">
        <f t="shared" si="42"/>
        <v>5.5599999999999694</v>
      </c>
      <c r="H278">
        <f t="shared" si="43"/>
        <v>1.4248095496334163</v>
      </c>
      <c r="I278" s="2">
        <f t="shared" si="44"/>
        <v>0</v>
      </c>
      <c r="J278" s="2">
        <f t="shared" si="45"/>
        <v>0</v>
      </c>
      <c r="K278">
        <f t="shared" si="37"/>
        <v>2.0300822527265785</v>
      </c>
      <c r="L278">
        <f t="shared" si="38"/>
        <v>4.8941778782811439E-2</v>
      </c>
    </row>
    <row r="279" spans="3:12" x14ac:dyDescent="0.25">
      <c r="C279">
        <f t="shared" si="39"/>
        <v>0.22250904127611149</v>
      </c>
      <c r="D279">
        <f t="shared" si="40"/>
        <v>0.56313906838081673</v>
      </c>
      <c r="E279" s="1">
        <f t="shared" si="41"/>
        <v>1</v>
      </c>
      <c r="F279">
        <v>279</v>
      </c>
      <c r="G279">
        <f t="shared" si="42"/>
        <v>5.579999999999969</v>
      </c>
      <c r="H279">
        <f t="shared" si="43"/>
        <v>1.5412334707896189</v>
      </c>
      <c r="I279" s="2">
        <f t="shared" si="44"/>
        <v>0</v>
      </c>
      <c r="J279" s="2">
        <f t="shared" si="45"/>
        <v>0</v>
      </c>
      <c r="K279">
        <f t="shared" si="37"/>
        <v>2.375400611482215</v>
      </c>
      <c r="L279">
        <f t="shared" si="38"/>
        <v>4.9510273449614284E-2</v>
      </c>
    </row>
    <row r="280" spans="3:12" x14ac:dyDescent="0.25">
      <c r="C280">
        <f t="shared" si="39"/>
        <v>0.22379513501037601</v>
      </c>
      <c r="D280">
        <f t="shared" si="40"/>
        <v>0.6014148555900134</v>
      </c>
      <c r="E280" s="1">
        <f t="shared" si="41"/>
        <v>1</v>
      </c>
      <c r="F280">
        <v>280</v>
      </c>
      <c r="G280">
        <f t="shared" si="42"/>
        <v>5.5999999999999686</v>
      </c>
      <c r="H280">
        <f t="shared" si="43"/>
        <v>1.6555027412893579</v>
      </c>
      <c r="I280" s="2">
        <f t="shared" si="44"/>
        <v>0</v>
      </c>
      <c r="J280" s="2">
        <f t="shared" si="45"/>
        <v>0</v>
      </c>
      <c r="K280">
        <f t="shared" si="37"/>
        <v>2.7406893264165788</v>
      </c>
      <c r="L280">
        <f t="shared" si="38"/>
        <v>5.0084262454312425E-2</v>
      </c>
    </row>
    <row r="281" spans="3:12" x14ac:dyDescent="0.25">
      <c r="C281">
        <f t="shared" si="39"/>
        <v>0.22508616999974379</v>
      </c>
      <c r="D281">
        <f t="shared" si="40"/>
        <v>0.6383571979669167</v>
      </c>
      <c r="E281" s="1">
        <f t="shared" si="41"/>
        <v>1</v>
      </c>
      <c r="F281">
        <v>281</v>
      </c>
      <c r="G281">
        <f t="shared" si="42"/>
        <v>5.6199999999999681</v>
      </c>
      <c r="H281">
        <f t="shared" si="43"/>
        <v>1.7673301344203409</v>
      </c>
      <c r="I281" s="2">
        <f t="shared" si="44"/>
        <v>0</v>
      </c>
      <c r="J281" s="2">
        <f t="shared" si="45"/>
        <v>0</v>
      </c>
      <c r="K281">
        <f t="shared" si="37"/>
        <v>3.1234558040302205</v>
      </c>
      <c r="L281">
        <f t="shared" si="38"/>
        <v>5.0663783925153562E-2</v>
      </c>
    </row>
    <row r="282" spans="3:12" x14ac:dyDescent="0.25">
      <c r="C282">
        <f t="shared" si="39"/>
        <v>0.22638214607674903</v>
      </c>
      <c r="D282">
        <f t="shared" si="40"/>
        <v>0.67388418769851322</v>
      </c>
      <c r="E282" s="1">
        <f t="shared" si="41"/>
        <v>1</v>
      </c>
      <c r="F282">
        <v>282</v>
      </c>
      <c r="G282">
        <f t="shared" si="42"/>
        <v>5.6399999999999677</v>
      </c>
      <c r="H282">
        <f t="shared" si="43"/>
        <v>1.8764307880060274</v>
      </c>
      <c r="I282" s="2">
        <f t="shared" si="44"/>
        <v>0</v>
      </c>
      <c r="J282" s="2">
        <f t="shared" si="45"/>
        <v>0</v>
      </c>
      <c r="K282">
        <f t="shared" si="37"/>
        <v>3.5209925021769206</v>
      </c>
      <c r="L282">
        <f t="shared" si="38"/>
        <v>5.1248876062314534E-2</v>
      </c>
    </row>
    <row r="283" spans="3:12" x14ac:dyDescent="0.25">
      <c r="C283">
        <f t="shared" si="39"/>
        <v>0.22768306290835666</v>
      </c>
      <c r="D283">
        <f t="shared" si="40"/>
        <v>0.70791705506299718</v>
      </c>
      <c r="E283" s="1">
        <f t="shared" si="41"/>
        <v>1</v>
      </c>
      <c r="F283">
        <v>283</v>
      </c>
      <c r="G283">
        <f t="shared" si="42"/>
        <v>5.6599999999999673</v>
      </c>
      <c r="H283">
        <f t="shared" si="43"/>
        <v>1.9825228975962259</v>
      </c>
      <c r="I283" s="2">
        <f t="shared" si="44"/>
        <v>0</v>
      </c>
      <c r="J283" s="2">
        <f t="shared" si="45"/>
        <v>0</v>
      </c>
      <c r="K283">
        <f t="shared" si="37"/>
        <v>3.9303970394933359</v>
      </c>
      <c r="L283">
        <f t="shared" si="38"/>
        <v>5.1839577135330696E-2</v>
      </c>
    </row>
    <row r="284" spans="3:12" x14ac:dyDescent="0.25">
      <c r="C284">
        <f t="shared" si="39"/>
        <v>0.22898891999502344</v>
      </c>
      <c r="D284">
        <f t="shared" si="40"/>
        <v>0.74038034307640244</v>
      </c>
      <c r="E284" s="1">
        <f t="shared" si="41"/>
        <v>1</v>
      </c>
      <c r="F284">
        <v>284</v>
      </c>
      <c r="G284">
        <f t="shared" si="42"/>
        <v>5.6799999999999669</v>
      </c>
      <c r="H284">
        <f t="shared" si="43"/>
        <v>2.0853284103033074</v>
      </c>
      <c r="I284" s="2">
        <f t="shared" si="44"/>
        <v>0</v>
      </c>
      <c r="J284" s="2">
        <f t="shared" si="45"/>
        <v>0</v>
      </c>
      <c r="K284">
        <f t="shared" si="37"/>
        <v>4.3485945788181191</v>
      </c>
      <c r="L284">
        <f t="shared" si="38"/>
        <v>5.2435925480487242E-2</v>
      </c>
    </row>
    <row r="285" spans="3:12" x14ac:dyDescent="0.25">
      <c r="C285">
        <f t="shared" si="39"/>
        <v>0.23029971666976312</v>
      </c>
      <c r="D285">
        <f t="shared" si="40"/>
        <v>0.77120207479429814</v>
      </c>
      <c r="E285" s="1">
        <f t="shared" si="41"/>
        <v>1</v>
      </c>
      <c r="F285">
        <v>285</v>
      </c>
      <c r="G285">
        <f t="shared" si="42"/>
        <v>5.6999999999999664</v>
      </c>
      <c r="H285">
        <f t="shared" si="43"/>
        <v>2.1845737176392022</v>
      </c>
      <c r="I285" s="2">
        <f t="shared" si="44"/>
        <v>0</v>
      </c>
      <c r="J285" s="2">
        <f t="shared" si="45"/>
        <v>0</v>
      </c>
      <c r="K285">
        <f t="shared" si="37"/>
        <v>4.7723623277999643</v>
      </c>
      <c r="L285">
        <f t="shared" si="38"/>
        <v>5.3037959498173172E-2</v>
      </c>
    </row>
    <row r="286" spans="3:12" x14ac:dyDescent="0.25">
      <c r="C286">
        <f t="shared" si="39"/>
        <v>0.23161545209721635</v>
      </c>
      <c r="D286">
        <f t="shared" si="40"/>
        <v>0.80031391289761145</v>
      </c>
      <c r="E286" s="1">
        <f t="shared" si="41"/>
        <v>1</v>
      </c>
      <c r="F286">
        <v>286</v>
      </c>
      <c r="G286">
        <f t="shared" si="42"/>
        <v>5.719999999999966</v>
      </c>
      <c r="H286">
        <f t="shared" si="43"/>
        <v>2.2799903456923118</v>
      </c>
      <c r="I286" s="2">
        <f t="shared" si="44"/>
        <v>0</v>
      </c>
      <c r="J286" s="2">
        <f t="shared" si="45"/>
        <v>0</v>
      </c>
      <c r="K286">
        <f t="shared" si="37"/>
        <v>5.1983559764501477</v>
      </c>
      <c r="L286">
        <f t="shared" si="38"/>
        <v>5.3645717650197919E-2</v>
      </c>
    </row>
    <row r="287" spans="3:12" x14ac:dyDescent="0.25">
      <c r="C287">
        <f t="shared" si="39"/>
        <v>0.23293612527272314</v>
      </c>
      <c r="D287">
        <f t="shared" si="40"/>
        <v>0.82765131120874702</v>
      </c>
      <c r="E287" s="1">
        <f t="shared" si="41"/>
        <v>1</v>
      </c>
      <c r="F287">
        <v>287</v>
      </c>
      <c r="G287">
        <f t="shared" si="42"/>
        <v>5.7399999999999656</v>
      </c>
      <c r="H287">
        <f t="shared" si="43"/>
        <v>2.3713156409712077</v>
      </c>
      <c r="I287" s="2">
        <f t="shared" si="44"/>
        <v>0</v>
      </c>
      <c r="J287" s="2">
        <f t="shared" si="45"/>
        <v>0</v>
      </c>
      <c r="K287">
        <f t="shared" si="37"/>
        <v>5.6231378691146894</v>
      </c>
      <c r="L287">
        <f t="shared" si="38"/>
        <v>5.4259238457069772E-2</v>
      </c>
    </row>
    <row r="288" spans="3:12" x14ac:dyDescent="0.25">
      <c r="C288">
        <f t="shared" si="39"/>
        <v>0.2342617350214011</v>
      </c>
      <c r="D288">
        <f t="shared" si="40"/>
        <v>0.85315365780206409</v>
      </c>
      <c r="E288" s="1">
        <f t="shared" si="41"/>
        <v>1</v>
      </c>
      <c r="F288">
        <v>288</v>
      </c>
      <c r="G288">
        <f t="shared" si="42"/>
        <v>5.7599999999999651</v>
      </c>
      <c r="H288">
        <f t="shared" si="43"/>
        <v>2.4582934502337648</v>
      </c>
      <c r="I288" s="2">
        <f t="shared" si="44"/>
        <v>0</v>
      </c>
      <c r="J288" s="2">
        <f t="shared" si="45"/>
        <v>0</v>
      </c>
      <c r="K288">
        <f t="shared" si="37"/>
        <v>6.0432066874622272</v>
      </c>
      <c r="L288">
        <f t="shared" si="38"/>
        <v>5.4878560495237143E-2</v>
      </c>
    </row>
    <row r="289" spans="3:12" x14ac:dyDescent="0.25">
      <c r="C289">
        <f t="shared" si="39"/>
        <v>0.23559227999722621</v>
      </c>
      <c r="D289">
        <f t="shared" si="40"/>
        <v>0.87676440939140954</v>
      </c>
      <c r="E289" s="1">
        <f t="shared" si="41"/>
        <v>1</v>
      </c>
      <c r="F289">
        <v>289</v>
      </c>
      <c r="G289">
        <f t="shared" si="42"/>
        <v>5.7799999999999647</v>
      </c>
      <c r="H289">
        <f t="shared" si="43"/>
        <v>2.5406747926160067</v>
      </c>
      <c r="I289" s="2">
        <f t="shared" si="44"/>
        <v>0</v>
      </c>
      <c r="J289" s="2">
        <f t="shared" si="45"/>
        <v>0</v>
      </c>
      <c r="K289">
        <f t="shared" si="37"/>
        <v>6.4550284018343884</v>
      </c>
      <c r="L289">
        <f t="shared" si="38"/>
        <v>5.5503722394291431E-2</v>
      </c>
    </row>
    <row r="290" spans="3:12" x14ac:dyDescent="0.25">
      <c r="C290">
        <f t="shared" si="39"/>
        <v>0.2369277586821194</v>
      </c>
      <c r="D290">
        <f t="shared" si="40"/>
        <v>0.89843121669674719</v>
      </c>
      <c r="E290" s="1">
        <f t="shared" si="41"/>
        <v>1</v>
      </c>
      <c r="F290">
        <v>290</v>
      </c>
      <c r="G290">
        <f t="shared" si="42"/>
        <v>5.7999999999999643</v>
      </c>
      <c r="H290">
        <f t="shared" si="43"/>
        <v>2.6182185223747214</v>
      </c>
      <c r="I290" s="2">
        <f t="shared" si="44"/>
        <v>0</v>
      </c>
      <c r="J290" s="2">
        <f t="shared" si="45"/>
        <v>0</v>
      </c>
      <c r="K290">
        <f t="shared" si="37"/>
        <v>6.8550682309060695</v>
      </c>
      <c r="L290">
        <f t="shared" si="38"/>
        <v>5.6134762834132608E-2</v>
      </c>
    </row>
    <row r="291" spans="3:12" x14ac:dyDescent="0.25">
      <c r="C291">
        <f t="shared" si="39"/>
        <v>0.23826816938503631</v>
      </c>
      <c r="D291">
        <f t="shared" si="40"/>
        <v>0.9181060405119198</v>
      </c>
      <c r="E291" s="1">
        <f t="shared" si="41"/>
        <v>1</v>
      </c>
      <c r="F291">
        <v>291</v>
      </c>
      <c r="G291">
        <f t="shared" si="42"/>
        <v>5.8199999999999639</v>
      </c>
      <c r="H291">
        <f t="shared" si="43"/>
        <v>2.6906919805616654</v>
      </c>
      <c r="I291" s="2">
        <f t="shared" si="44"/>
        <v>0</v>
      </c>
      <c r="J291" s="2">
        <f t="shared" si="45"/>
        <v>0</v>
      </c>
      <c r="K291">
        <f t="shared" si="37"/>
        <v>7.2398233342588574</v>
      </c>
      <c r="L291">
        <f t="shared" si="38"/>
        <v>5.6771720542096352E-2</v>
      </c>
    </row>
    <row r="292" spans="3:12" x14ac:dyDescent="0.25">
      <c r="C292">
        <f t="shared" si="39"/>
        <v>0.23961351024106187</v>
      </c>
      <c r="D292">
        <f t="shared" si="40"/>
        <v>0.93574525821620425</v>
      </c>
      <c r="E292" s="1">
        <f t="shared" si="41"/>
        <v>1</v>
      </c>
      <c r="F292">
        <v>292</v>
      </c>
      <c r="G292">
        <f t="shared" si="42"/>
        <v>5.8399999999999634</v>
      </c>
      <c r="H292">
        <f t="shared" si="43"/>
        <v>2.7578716339551463</v>
      </c>
      <c r="I292" s="2">
        <f t="shared" si="44"/>
        <v>0</v>
      </c>
      <c r="J292" s="2">
        <f t="shared" si="45"/>
        <v>0</v>
      </c>
      <c r="K292">
        <f t="shared" si="37"/>
        <v>7.6058559493744289</v>
      </c>
      <c r="L292">
        <f t="shared" si="38"/>
        <v>5.7414634290043461E-2</v>
      </c>
    </row>
    <row r="293" spans="3:12" x14ac:dyDescent="0.25">
      <c r="C293">
        <f t="shared" si="39"/>
        <v>0.24096377921050985</v>
      </c>
      <c r="D293">
        <f t="shared" si="40"/>
        <v>0.95130976049350247</v>
      </c>
      <c r="E293" s="1">
        <f t="shared" si="41"/>
        <v>1</v>
      </c>
      <c r="F293">
        <v>293</v>
      </c>
      <c r="G293">
        <f t="shared" si="42"/>
        <v>5.859999999999963</v>
      </c>
      <c r="H293">
        <f t="shared" si="43"/>
        <v>2.8195436995868199</v>
      </c>
      <c r="I293" s="2">
        <f t="shared" si="44"/>
        <v>0</v>
      </c>
      <c r="J293" s="2">
        <f t="shared" si="45"/>
        <v>0</v>
      </c>
      <c r="K293">
        <f t="shared" si="37"/>
        <v>7.9498266738797314</v>
      </c>
      <c r="L293">
        <f t="shared" si="38"/>
        <v>5.8063542891411336E-2</v>
      </c>
    </row>
    <row r="294" spans="3:12" x14ac:dyDescent="0.25">
      <c r="C294">
        <f t="shared" si="39"/>
        <v>0.24231897407802616</v>
      </c>
      <c r="D294">
        <f t="shared" si="40"/>
        <v>0.96476503804472413</v>
      </c>
      <c r="E294" s="1">
        <f t="shared" si="41"/>
        <v>1</v>
      </c>
      <c r="F294">
        <v>294</v>
      </c>
      <c r="G294">
        <f t="shared" si="42"/>
        <v>5.8799999999999626</v>
      </c>
      <c r="H294">
        <f t="shared" si="43"/>
        <v>2.8755047532177489</v>
      </c>
      <c r="I294" s="2">
        <f t="shared" si="44"/>
        <v>0</v>
      </c>
      <c r="J294" s="2">
        <f t="shared" si="45"/>
        <v>0</v>
      </c>
      <c r="K294">
        <f t="shared" si="37"/>
        <v>8.2685275857778677</v>
      </c>
      <c r="L294">
        <f t="shared" si="38"/>
        <v>5.8718485198227116E-2</v>
      </c>
    </row>
    <row r="295" spans="3:12" x14ac:dyDescent="0.25">
      <c r="C295">
        <f t="shared" si="39"/>
        <v>0.24367909245169792</v>
      </c>
      <c r="D295">
        <f t="shared" si="40"/>
        <v>0.97608125810110558</v>
      </c>
      <c r="E295" s="1">
        <f t="shared" si="41"/>
        <v>1</v>
      </c>
      <c r="F295">
        <v>295</v>
      </c>
      <c r="G295">
        <f t="shared" si="42"/>
        <v>5.8999999999999622</v>
      </c>
      <c r="H295">
        <f t="shared" si="43"/>
        <v>2.9255623201382241</v>
      </c>
      <c r="I295" s="2">
        <f t="shared" si="44"/>
        <v>0</v>
      </c>
      <c r="J295" s="2">
        <f t="shared" si="45"/>
        <v>0</v>
      </c>
      <c r="K295">
        <f t="shared" si="37"/>
        <v>8.5589148890125486</v>
      </c>
      <c r="L295">
        <f t="shared" si="38"/>
        <v>5.9379500098083141E-2</v>
      </c>
    </row>
    <row r="296" spans="3:12" x14ac:dyDescent="0.25">
      <c r="C296">
        <f t="shared" si="39"/>
        <v>0.24504413176216619</v>
      </c>
      <c r="D296">
        <f t="shared" si="40"/>
        <v>0.98523333056882012</v>
      </c>
      <c r="E296" s="1">
        <f t="shared" si="41"/>
        <v>1</v>
      </c>
      <c r="F296">
        <v>296</v>
      </c>
      <c r="G296">
        <f t="shared" si="42"/>
        <v>5.9199999999999617</v>
      </c>
      <c r="H296">
        <f t="shared" si="43"/>
        <v>2.9695354466903208</v>
      </c>
      <c r="I296" s="2">
        <f t="shared" si="44"/>
        <v>0</v>
      </c>
      <c r="J296" s="2">
        <f t="shared" si="45"/>
        <v>0</v>
      </c>
      <c r="K296">
        <f t="shared" si="37"/>
        <v>8.8181407691502827</v>
      </c>
      <c r="L296">
        <f t="shared" si="38"/>
        <v>6.0046626511073863E-2</v>
      </c>
    </row>
    <row r="297" spans="3:12" x14ac:dyDescent="0.25">
      <c r="C297">
        <f t="shared" si="39"/>
        <v>0.24641408926174418</v>
      </c>
      <c r="D297">
        <f t="shared" si="40"/>
        <v>0.99220096365822763</v>
      </c>
      <c r="E297" s="1">
        <f t="shared" si="41"/>
        <v>1</v>
      </c>
      <c r="F297">
        <v>297</v>
      </c>
      <c r="G297">
        <f t="shared" si="42"/>
        <v>5.9399999999999613</v>
      </c>
      <c r="H297">
        <f t="shared" si="43"/>
        <v>3.0072552509409456</v>
      </c>
      <c r="I297" s="2">
        <f t="shared" si="44"/>
        <v>0</v>
      </c>
      <c r="J297" s="2">
        <f t="shared" si="45"/>
        <v>0</v>
      </c>
      <c r="K297">
        <f t="shared" si="37"/>
        <v>9.0435841443118896</v>
      </c>
      <c r="L297">
        <f t="shared" si="38"/>
        <v>6.0719903386694828E-2</v>
      </c>
    </row>
    <row r="298" spans="3:12" x14ac:dyDescent="0.25">
      <c r="C298">
        <f t="shared" si="39"/>
        <v>0.24778896202354081</v>
      </c>
      <c r="D298">
        <f t="shared" si="40"/>
        <v>0.99696870887441569</v>
      </c>
      <c r="E298" s="1">
        <f t="shared" si="41"/>
        <v>1</v>
      </c>
      <c r="F298">
        <v>298</v>
      </c>
      <c r="G298">
        <f t="shared" si="42"/>
        <v>5.9599999999999609</v>
      </c>
      <c r="H298">
        <f t="shared" si="43"/>
        <v>3.0385654509658759</v>
      </c>
      <c r="I298" s="2">
        <f t="shared" si="44"/>
        <v>0</v>
      </c>
      <c r="J298" s="2">
        <f t="shared" si="45"/>
        <v>0</v>
      </c>
      <c r="K298">
        <f t="shared" si="37"/>
        <v>9.2328799998034565</v>
      </c>
      <c r="L298">
        <f t="shared" si="38"/>
        <v>6.1399369700703747E-2</v>
      </c>
    </row>
    <row r="299" spans="3:12" x14ac:dyDescent="0.25">
      <c r="C299">
        <f t="shared" si="39"/>
        <v>0.24916874694058802</v>
      </c>
      <c r="D299">
        <f t="shared" si="40"/>
        <v>0.9995259952692922</v>
      </c>
      <c r="E299" s="1">
        <f t="shared" si="41"/>
        <v>1</v>
      </c>
      <c r="F299">
        <v>299</v>
      </c>
      <c r="G299">
        <f t="shared" si="42"/>
        <v>5.9799999999999605</v>
      </c>
      <c r="H299">
        <f t="shared" si="43"/>
        <v>3.063322869242262</v>
      </c>
      <c r="I299" s="2">
        <f t="shared" si="44"/>
        <v>0</v>
      </c>
      <c r="J299" s="2">
        <f t="shared" si="45"/>
        <v>0</v>
      </c>
      <c r="K299">
        <f t="shared" si="37"/>
        <v>9.3839470012226442</v>
      </c>
      <c r="L299">
        <f t="shared" si="38"/>
        <v>6.2085064451942791E-2</v>
      </c>
    </row>
    <row r="300" spans="3:12" x14ac:dyDescent="0.25">
      <c r="C300">
        <f t="shared" si="39"/>
        <v>0.25055344072497487</v>
      </c>
      <c r="D300">
        <f t="shared" si="40"/>
        <v>0.99986715287927685</v>
      </c>
      <c r="E300" s="1">
        <f t="shared" si="41"/>
        <v>1</v>
      </c>
      <c r="F300">
        <v>300</v>
      </c>
      <c r="G300">
        <f t="shared" si="42"/>
        <v>5.99999999999996</v>
      </c>
      <c r="H300">
        <f t="shared" si="43"/>
        <v>3.0813979116879837</v>
      </c>
      <c r="I300" s="2">
        <f t="shared" si="44"/>
        <v>0</v>
      </c>
      <c r="J300" s="2">
        <f t="shared" si="45"/>
        <v>0</v>
      </c>
      <c r="K300">
        <f t="shared" si="37"/>
        <v>9.4950130901550676</v>
      </c>
      <c r="L300">
        <f t="shared" si="38"/>
        <v>6.2777026659123492E-2</v>
      </c>
    </row>
    <row r="301" spans="3:12" x14ac:dyDescent="0.25">
      <c r="C301">
        <f t="shared" si="39"/>
        <v>0.25194303990698558</v>
      </c>
      <c r="D301">
        <f t="shared" si="40"/>
        <v>0.99799142529662899</v>
      </c>
      <c r="E301" s="1">
        <f t="shared" si="41"/>
        <v>1</v>
      </c>
      <c r="F301">
        <v>301</v>
      </c>
      <c r="G301">
        <f t="shared" si="42"/>
        <v>6.0199999999999596</v>
      </c>
      <c r="H301">
        <f t="shared" si="43"/>
        <v>3.0926750199311575</v>
      </c>
      <c r="I301" s="2">
        <f t="shared" si="44"/>
        <v>0</v>
      </c>
      <c r="J301" s="2">
        <f t="shared" si="45"/>
        <v>0</v>
      </c>
      <c r="K301">
        <f t="shared" si="37"/>
        <v>9.5646387789061844</v>
      </c>
      <c r="L301">
        <f t="shared" si="38"/>
        <v>6.3475295357572931E-2</v>
      </c>
    </row>
    <row r="302" spans="3:12" x14ac:dyDescent="0.25">
      <c r="C302">
        <f t="shared" si="39"/>
        <v>0.25333754083424298</v>
      </c>
      <c r="D302">
        <f t="shared" si="40"/>
        <v>0.99390297134654004</v>
      </c>
      <c r="E302" s="1">
        <f t="shared" si="41"/>
        <v>1</v>
      </c>
      <c r="F302">
        <v>302</v>
      </c>
      <c r="G302">
        <f t="shared" si="42"/>
        <v>6.0399999999999592</v>
      </c>
      <c r="H302">
        <f t="shared" si="43"/>
        <v>3.0970530954419879</v>
      </c>
      <c r="I302" s="2">
        <f t="shared" si="44"/>
        <v>0</v>
      </c>
      <c r="J302" s="2">
        <f t="shared" si="45"/>
        <v>0</v>
      </c>
      <c r="K302">
        <f t="shared" si="37"/>
        <v>9.5917378759867997</v>
      </c>
      <c r="L302">
        <f t="shared" si="38"/>
        <v>6.4179909595941734E-2</v>
      </c>
    </row>
    <row r="303" spans="3:12" x14ac:dyDescent="0.25">
      <c r="C303">
        <f t="shared" si="39"/>
        <v>0.25473693967085859</v>
      </c>
      <c r="D303">
        <f t="shared" si="40"/>
        <v>0.98761085586627018</v>
      </c>
      <c r="E303" s="1">
        <f t="shared" si="41"/>
        <v>1</v>
      </c>
      <c r="F303">
        <v>303</v>
      </c>
      <c r="G303">
        <f t="shared" si="42"/>
        <v>6.0599999999999588</v>
      </c>
      <c r="H303">
        <f t="shared" si="43"/>
        <v>3.0944458942118209</v>
      </c>
      <c r="I303" s="2">
        <f t="shared" si="44"/>
        <v>0</v>
      </c>
      <c r="J303" s="2">
        <f t="shared" si="45"/>
        <v>0</v>
      </c>
      <c r="K303">
        <f t="shared" si="37"/>
        <v>9.5755953922043968</v>
      </c>
      <c r="L303">
        <f t="shared" si="38"/>
        <v>6.489090843287465E-2</v>
      </c>
    </row>
    <row r="304" spans="3:12" x14ac:dyDescent="0.25">
      <c r="C304">
        <f t="shared" si="39"/>
        <v>0.25614123239658609</v>
      </c>
      <c r="D304">
        <f t="shared" si="40"/>
        <v>0.97912902960677506</v>
      </c>
      <c r="E304" s="1">
        <f t="shared" si="41"/>
        <v>1</v>
      </c>
      <c r="F304">
        <v>304</v>
      </c>
      <c r="G304">
        <f t="shared" si="42"/>
        <v>6.0799999999999583</v>
      </c>
      <c r="H304">
        <f t="shared" si="43"/>
        <v>3.0847823907206595</v>
      </c>
      <c r="I304" s="2">
        <f t="shared" si="44"/>
        <v>0</v>
      </c>
      <c r="J304" s="2">
        <f t="shared" si="45"/>
        <v>0</v>
      </c>
      <c r="K304">
        <f t="shared" si="37"/>
        <v>9.5158823981002669</v>
      </c>
      <c r="L304">
        <f t="shared" si="38"/>
        <v>6.560833093364192E-2</v>
      </c>
    </row>
    <row r="305" spans="3:12" x14ac:dyDescent="0.25">
      <c r="C305">
        <f t="shared" si="39"/>
        <v>0.25755041480598273</v>
      </c>
      <c r="D305">
        <f t="shared" si="40"/>
        <v>0.96847629830138338</v>
      </c>
      <c r="E305" s="1">
        <f t="shared" si="41"/>
        <v>1</v>
      </c>
      <c r="F305">
        <v>305</v>
      </c>
      <c r="G305">
        <f t="shared" si="42"/>
        <v>6.0999999999999579</v>
      </c>
      <c r="H305">
        <f t="shared" si="43"/>
        <v>3.0680071099945931</v>
      </c>
      <c r="I305" s="2">
        <f t="shared" si="44"/>
        <v>0</v>
      </c>
      <c r="J305" s="2">
        <f t="shared" si="45"/>
        <v>0</v>
      </c>
      <c r="K305">
        <f t="shared" si="37"/>
        <v>9.4126676269773757</v>
      </c>
      <c r="L305">
        <f t="shared" si="38"/>
        <v>6.6332216166733765E-2</v>
      </c>
    </row>
    <row r="306" spans="3:12" x14ac:dyDescent="0.25">
      <c r="C306">
        <f t="shared" si="39"/>
        <v>0.25896448250757398</v>
      </c>
      <c r="D306">
        <f t="shared" si="40"/>
        <v>0.95567628097010604</v>
      </c>
      <c r="E306" s="1">
        <f t="shared" si="41"/>
        <v>1</v>
      </c>
      <c r="F306">
        <v>306</v>
      </c>
      <c r="G306">
        <f t="shared" si="42"/>
        <v>6.1199999999999575</v>
      </c>
      <c r="H306">
        <f t="shared" si="43"/>
        <v>3.0440804266180925</v>
      </c>
      <c r="I306" s="2">
        <f t="shared" si="44"/>
        <v>0</v>
      </c>
      <c r="J306" s="2">
        <f t="shared" si="45"/>
        <v>0</v>
      </c>
      <c r="K306">
        <f t="shared" si="37"/>
        <v>9.2664256437193888</v>
      </c>
      <c r="L306">
        <f t="shared" si="38"/>
        <v>6.7062603200415585E-2</v>
      </c>
    </row>
    <row r="307" spans="3:12" x14ac:dyDescent="0.25">
      <c r="C307">
        <f t="shared" si="39"/>
        <v>0.26038343092302596</v>
      </c>
      <c r="D307">
        <f t="shared" si="40"/>
        <v>0.94075735755202317</v>
      </c>
      <c r="E307" s="1">
        <f t="shared" si="41"/>
        <v>1</v>
      </c>
      <c r="F307">
        <v>307</v>
      </c>
      <c r="G307">
        <f t="shared" si="42"/>
        <v>6.139999999999957</v>
      </c>
      <c r="H307">
        <f t="shared" si="43"/>
        <v>3.0129788296333508</v>
      </c>
      <c r="I307" s="2">
        <f t="shared" si="44"/>
        <v>0</v>
      </c>
      <c r="J307" s="2">
        <f t="shared" si="45"/>
        <v>0</v>
      </c>
      <c r="K307">
        <f t="shared" si="37"/>
        <v>9.0780414278187571</v>
      </c>
      <c r="L307">
        <f t="shared" si="38"/>
        <v>6.7799531099246232E-2</v>
      </c>
    </row>
    <row r="308" spans="3:12" x14ac:dyDescent="0.25">
      <c r="C308">
        <f t="shared" si="39"/>
        <v>0.26180725528632282</v>
      </c>
      <c r="D308">
        <f t="shared" si="40"/>
        <v>0.92375260598185893</v>
      </c>
      <c r="E308" s="1">
        <f t="shared" si="41"/>
        <v>1</v>
      </c>
      <c r="F308">
        <v>308</v>
      </c>
      <c r="G308">
        <f t="shared" si="42"/>
        <v>6.1599999999999566</v>
      </c>
      <c r="H308">
        <f t="shared" si="43"/>
        <v>2.9746951523290921</v>
      </c>
      <c r="I308" s="2">
        <f t="shared" si="44"/>
        <v>0</v>
      </c>
      <c r="J308" s="2">
        <f t="shared" si="45"/>
        <v>0</v>
      </c>
      <c r="K308">
        <f t="shared" si="37"/>
        <v>8.8488112492902005</v>
      </c>
      <c r="L308">
        <f t="shared" si="38"/>
        <v>6.8543038920557811E-2</v>
      </c>
    </row>
    <row r="309" spans="3:12" x14ac:dyDescent="0.25">
      <c r="C309">
        <f t="shared" si="39"/>
        <v>0.26323595064294902</v>
      </c>
      <c r="D309">
        <f t="shared" si="40"/>
        <v>0.90469972885025407</v>
      </c>
      <c r="E309" s="1">
        <f t="shared" si="41"/>
        <v>1</v>
      </c>
      <c r="F309">
        <v>309</v>
      </c>
      <c r="G309">
        <f t="shared" si="42"/>
        <v>6.1799999999999562</v>
      </c>
      <c r="H309">
        <f t="shared" si="43"/>
        <v>2.9292387659948727</v>
      </c>
      <c r="I309" s="2">
        <f t="shared" si="44"/>
        <v>0</v>
      </c>
      <c r="J309" s="2">
        <f t="shared" si="45"/>
        <v>0</v>
      </c>
      <c r="K309">
        <f t="shared" si="37"/>
        <v>8.5804397482071639</v>
      </c>
      <c r="L309">
        <f t="shared" si="38"/>
        <v>6.9293165710897095E-2</v>
      </c>
    </row>
    <row r="310" spans="3:12" x14ac:dyDescent="0.25">
      <c r="C310">
        <f t="shared" si="39"/>
        <v>0.26466951184908016</v>
      </c>
      <c r="D310">
        <f t="shared" si="40"/>
        <v>0.88364096981034645</v>
      </c>
      <c r="E310" s="1">
        <f t="shared" si="41"/>
        <v>1</v>
      </c>
      <c r="F310">
        <v>310</v>
      </c>
      <c r="G310">
        <f t="shared" si="42"/>
        <v>6.1999999999999558</v>
      </c>
      <c r="H310">
        <f t="shared" si="43"/>
        <v>2.8766357367934918</v>
      </c>
      <c r="I310" s="2">
        <f t="shared" si="44"/>
        <v>0</v>
      </c>
      <c r="J310" s="2">
        <f t="shared" si="45"/>
        <v>0</v>
      </c>
      <c r="K310">
        <f t="shared" si="37"/>
        <v>8.2750331621974365</v>
      </c>
      <c r="L310">
        <f t="shared" si="38"/>
        <v>7.0049950502430389E-2</v>
      </c>
    </row>
    <row r="311" spans="3:12" x14ac:dyDescent="0.25">
      <c r="C311">
        <f t="shared" si="39"/>
        <v>0.26610793357077694</v>
      </c>
      <c r="D311">
        <f t="shared" si="40"/>
        <v>0.86062301991599899</v>
      </c>
      <c r="E311" s="1">
        <f t="shared" si="41"/>
        <v>1</v>
      </c>
      <c r="F311">
        <v>311</v>
      </c>
      <c r="G311">
        <f t="shared" si="42"/>
        <v>6.2199999999999553</v>
      </c>
      <c r="H311">
        <f t="shared" si="43"/>
        <v>2.8169289449834438</v>
      </c>
      <c r="I311" s="2">
        <f t="shared" si="44"/>
        <v>0</v>
      </c>
      <c r="J311" s="2">
        <f t="shared" si="45"/>
        <v>0</v>
      </c>
      <c r="K311">
        <f t="shared" si="37"/>
        <v>7.9350886810855377</v>
      </c>
      <c r="L311">
        <f t="shared" si="38"/>
        <v>7.0813432309309032E-2</v>
      </c>
    </row>
    <row r="312" spans="3:12" x14ac:dyDescent="0.25">
      <c r="C312">
        <f t="shared" si="39"/>
        <v>0.26755121028318773</v>
      </c>
      <c r="D312">
        <f t="shared" si="40"/>
        <v>0.83569691409934088</v>
      </c>
      <c r="E312" s="1">
        <f t="shared" si="41"/>
        <v>1</v>
      </c>
      <c r="F312">
        <v>312</v>
      </c>
      <c r="G312">
        <f t="shared" si="42"/>
        <v>6.2399999999999549</v>
      </c>
      <c r="H312">
        <f t="shared" si="43"/>
        <v>2.750178165805607</v>
      </c>
      <c r="I312" s="2">
        <f t="shared" si="44"/>
        <v>0</v>
      </c>
      <c r="J312" s="2">
        <f t="shared" si="45"/>
        <v>0</v>
      </c>
      <c r="K312">
        <f t="shared" si="37"/>
        <v>7.5634799436738929</v>
      </c>
      <c r="L312">
        <f t="shared" si="38"/>
        <v>7.1583650123998546E-2</v>
      </c>
    </row>
    <row r="313" spans="3:12" x14ac:dyDescent="0.25">
      <c r="C313">
        <f t="shared" si="39"/>
        <v>0.26899933626975592</v>
      </c>
      <c r="D313">
        <f t="shared" si="40"/>
        <v>0.80891791801715063</v>
      </c>
      <c r="E313" s="1">
        <f t="shared" si="41"/>
        <v>1</v>
      </c>
      <c r="F313">
        <v>313</v>
      </c>
      <c r="G313">
        <f t="shared" si="42"/>
        <v>6.2599999999999545</v>
      </c>
      <c r="H313">
        <f t="shared" si="43"/>
        <v>2.6764601114329141</v>
      </c>
      <c r="I313" s="2">
        <f t="shared" si="44"/>
        <v>0</v>
      </c>
      <c r="J313" s="2">
        <f t="shared" si="45"/>
        <v>0</v>
      </c>
      <c r="K313">
        <f t="shared" si="37"/>
        <v>7.1634387280914869</v>
      </c>
      <c r="L313">
        <f t="shared" si="38"/>
        <v>7.2360642913569223E-2</v>
      </c>
    </row>
    <row r="314" spans="3:12" x14ac:dyDescent="0.25">
      <c r="C314">
        <f t="shared" si="39"/>
        <v>0.27045230562143374</v>
      </c>
      <c r="D314">
        <f t="shared" si="40"/>
        <v>0.78034540551696085</v>
      </c>
      <c r="E314" s="1">
        <f t="shared" si="41"/>
        <v>1</v>
      </c>
      <c r="F314">
        <v>314</v>
      </c>
      <c r="G314">
        <f t="shared" si="42"/>
        <v>6.2799999999999541</v>
      </c>
      <c r="H314">
        <f t="shared" si="43"/>
        <v>2.5958684334688034</v>
      </c>
      <c r="I314" s="2">
        <f t="shared" si="44"/>
        <v>0</v>
      </c>
      <c r="J314" s="2">
        <f t="shared" si="45"/>
        <v>0</v>
      </c>
      <c r="K314">
        <f t="shared" si="37"/>
        <v>6.7385329238797791</v>
      </c>
      <c r="L314">
        <f t="shared" si="38"/>
        <v>7.3144449615949403E-2</v>
      </c>
    </row>
    <row r="315" spans="3:12" x14ac:dyDescent="0.25">
      <c r="C315">
        <f t="shared" si="39"/>
        <v>0.27191011223590367</v>
      </c>
      <c r="D315">
        <f t="shared" si="40"/>
        <v>0.75004272699456731</v>
      </c>
      <c r="E315" s="1">
        <f t="shared" si="41"/>
        <v>1</v>
      </c>
      <c r="F315">
        <v>315</v>
      </c>
      <c r="G315">
        <f t="shared" si="42"/>
        <v>6.2999999999999536</v>
      </c>
      <c r="H315">
        <f t="shared" si="43"/>
        <v>2.5085136855694374</v>
      </c>
      <c r="I315" s="2">
        <f t="shared" si="44"/>
        <v>0</v>
      </c>
      <c r="J315" s="2">
        <f t="shared" si="45"/>
        <v>0</v>
      </c>
      <c r="K315">
        <f t="shared" si="37"/>
        <v>6.2926409106891628</v>
      </c>
      <c r="L315">
        <f t="shared" si="38"/>
        <v>7.3935109136141736E-2</v>
      </c>
    </row>
    <row r="316" spans="3:12" x14ac:dyDescent="0.25">
      <c r="C316">
        <f t="shared" si="39"/>
        <v>0.27337274981680459</v>
      </c>
      <c r="D316">
        <f t="shared" si="40"/>
        <v>0.7180770689348146</v>
      </c>
      <c r="E316" s="1">
        <f t="shared" si="41"/>
        <v>1</v>
      </c>
      <c r="F316">
        <v>316</v>
      </c>
      <c r="G316">
        <f t="shared" si="42"/>
        <v>6.3199999999999532</v>
      </c>
      <c r="H316">
        <f t="shared" si="43"/>
        <v>2.4145232458557473</v>
      </c>
      <c r="I316" s="2">
        <f t="shared" si="44"/>
        <v>0</v>
      </c>
      <c r="J316" s="2">
        <f t="shared" si="45"/>
        <v>0</v>
      </c>
      <c r="K316">
        <f t="shared" si="37"/>
        <v>5.8299225047777732</v>
      </c>
      <c r="L316">
        <f t="shared" si="38"/>
        <v>7.4732660342401239E-2</v>
      </c>
    </row>
    <row r="317" spans="3:12" x14ac:dyDescent="0.25">
      <c r="C317">
        <f t="shared" si="39"/>
        <v>0.2748402118729662</v>
      </c>
      <c r="D317">
        <f t="shared" si="40"/>
        <v>0.68451930494708291</v>
      </c>
      <c r="E317" s="1">
        <f t="shared" si="41"/>
        <v>1</v>
      </c>
      <c r="F317">
        <v>317</v>
      </c>
      <c r="G317">
        <f t="shared" si="42"/>
        <v>6.3399999999999528</v>
      </c>
      <c r="H317">
        <f t="shared" si="43"/>
        <v>2.3140411988743397</v>
      </c>
      <c r="I317" s="2">
        <f t="shared" si="44"/>
        <v>0</v>
      </c>
      <c r="J317" s="2">
        <f t="shared" si="45"/>
        <v>0</v>
      </c>
      <c r="K317">
        <f t="shared" si="37"/>
        <v>5.3547866700877913</v>
      </c>
      <c r="L317">
        <f t="shared" si="38"/>
        <v>7.5537142062376952E-2</v>
      </c>
    </row>
    <row r="318" spans="3:12" x14ac:dyDescent="0.25">
      <c r="C318">
        <f t="shared" si="39"/>
        <v>0.2763124917176491</v>
      </c>
      <c r="D318">
        <f t="shared" si="40"/>
        <v>0.64944383862575772</v>
      </c>
      <c r="E318" s="1">
        <f t="shared" si="41"/>
        <v>1</v>
      </c>
      <c r="F318">
        <v>318</v>
      </c>
      <c r="G318">
        <f t="shared" si="42"/>
        <v>6.3599999999999524</v>
      </c>
      <c r="H318">
        <f t="shared" si="43"/>
        <v>2.2072281769607027</v>
      </c>
      <c r="I318" s="2">
        <f t="shared" si="44"/>
        <v>0</v>
      </c>
      <c r="J318" s="2">
        <f t="shared" si="45"/>
        <v>0</v>
      </c>
      <c r="K318">
        <f t="shared" si="37"/>
        <v>4.8718562251692674</v>
      </c>
      <c r="L318">
        <f t="shared" si="38"/>
        <v>7.6348593079215904E-2</v>
      </c>
    </row>
    <row r="319" spans="3:12" x14ac:dyDescent="0.25">
      <c r="C319">
        <f t="shared" si="39"/>
        <v>0.27778958246779162</v>
      </c>
      <c r="D319">
        <f t="shared" si="40"/>
        <v>0.61292843858408808</v>
      </c>
      <c r="E319" s="1">
        <f t="shared" si="41"/>
        <v>1</v>
      </c>
      <c r="F319">
        <v>319</v>
      </c>
      <c r="G319">
        <f t="shared" si="42"/>
        <v>6.3799999999999519</v>
      </c>
      <c r="H319">
        <f t="shared" si="43"/>
        <v>2.0942611609539843</v>
      </c>
      <c r="I319" s="2">
        <f t="shared" si="44"/>
        <v>0</v>
      </c>
      <c r="J319" s="2">
        <f t="shared" si="45"/>
        <v>0</v>
      </c>
      <c r="K319">
        <f t="shared" si="37"/>
        <v>4.3859298102803299</v>
      </c>
      <c r="L319">
        <f t="shared" si="38"/>
        <v>7.7167052127630004E-2</v>
      </c>
    </row>
    <row r="320" spans="3:12" x14ac:dyDescent="0.25">
      <c r="C320">
        <f t="shared" si="39"/>
        <v>0.27927147704326444</v>
      </c>
      <c r="D320">
        <f t="shared" si="40"/>
        <v>0.57505406602719211</v>
      </c>
      <c r="E320" s="1">
        <f t="shared" si="41"/>
        <v>1</v>
      </c>
      <c r="F320">
        <v>320</v>
      </c>
      <c r="G320">
        <f t="shared" si="42"/>
        <v>6.3999999999999515</v>
      </c>
      <c r="H320">
        <f t="shared" si="43"/>
        <v>1.9753332403095309</v>
      </c>
      <c r="I320" s="2">
        <f t="shared" si="44"/>
        <v>0</v>
      </c>
      <c r="J320" s="2">
        <f t="shared" si="45"/>
        <v>0</v>
      </c>
      <c r="K320">
        <f t="shared" si="37"/>
        <v>3.9019414102717511</v>
      </c>
      <c r="L320">
        <f t="shared" si="38"/>
        <v>7.7992557889926581E-2</v>
      </c>
    </row>
    <row r="321" spans="3:12" x14ac:dyDescent="0.25">
      <c r="C321">
        <f t="shared" si="39"/>
        <v>0.28075816816613103</v>
      </c>
      <c r="D321">
        <f t="shared" si="40"/>
        <v>0.53590469524651452</v>
      </c>
      <c r="E321" s="1">
        <f t="shared" si="41"/>
        <v>1</v>
      </c>
      <c r="F321">
        <v>321</v>
      </c>
      <c r="G321">
        <f t="shared" si="42"/>
        <v>6.4199999999999511</v>
      </c>
      <c r="H321">
        <f t="shared" si="43"/>
        <v>1.8506533327531938</v>
      </c>
      <c r="I321" s="2">
        <f t="shared" si="44"/>
        <v>0</v>
      </c>
      <c r="J321" s="2">
        <f t="shared" si="45"/>
        <v>0</v>
      </c>
      <c r="K321">
        <f t="shared" si="37"/>
        <v>3.4249177580305035</v>
      </c>
      <c r="L321">
        <f t="shared" si="38"/>
        <v>7.8825148992001506E-2</v>
      </c>
    </row>
    <row r="322" spans="3:12" x14ac:dyDescent="0.25">
      <c r="C322">
        <f t="shared" si="39"/>
        <v>0.28224964835991601</v>
      </c>
      <c r="D322">
        <f t="shared" si="40"/>
        <v>0.49556712743372811</v>
      </c>
      <c r="E322" s="1">
        <f t="shared" si="41"/>
        <v>1</v>
      </c>
      <c r="F322">
        <v>322</v>
      </c>
      <c r="G322">
        <f t="shared" si="42"/>
        <v>6.4399999999999507</v>
      </c>
      <c r="H322">
        <f t="shared" si="43"/>
        <v>1.7204458637199125</v>
      </c>
      <c r="I322" s="2">
        <f t="shared" si="44"/>
        <v>0</v>
      </c>
      <c r="J322" s="2">
        <f t="shared" si="45"/>
        <v>0</v>
      </c>
      <c r="K322">
        <f t="shared" ref="K322:K385" si="46">H322^2</f>
        <v>2.9599339699909555</v>
      </c>
      <c r="L322">
        <f t="shared" ref="L322:L385" si="47">C322^2</f>
        <v>7.9664863999296232E-2</v>
      </c>
    </row>
    <row r="323" spans="3:12" x14ac:dyDescent="0.25">
      <c r="C323">
        <f t="shared" ref="C323:C386" si="48">EXP(-(((G323-$A$19)/$A$17)^2))</f>
        <v>0.28374590994887977</v>
      </c>
      <c r="D323">
        <f t="shared" ref="D323:D386" si="49">SIN($A$15*(G323-$A$19)+$A$27)</f>
        <v>0.4541307982268909</v>
      </c>
      <c r="E323" s="1">
        <f t="shared" ref="E323:E386" si="50">IF(G323&lt;$A$21,G323/$A$21,1)</f>
        <v>1</v>
      </c>
      <c r="F323">
        <v>323</v>
      </c>
      <c r="G323">
        <f t="shared" ref="G323:G386" si="51">$A$29+$G322</f>
        <v>6.4599999999999502</v>
      </c>
      <c r="H323">
        <f t="shared" ref="H323:H386" si="52">$C323*$D323*$E323*$A$6</f>
        <v>1.5849504059180135</v>
      </c>
      <c r="I323" s="2">
        <f t="shared" ref="I323:I386" si="53">$C323*$D323*$E323*$A$8</f>
        <v>0</v>
      </c>
      <c r="J323" s="2">
        <f t="shared" ref="J323:J386" si="54">$C323*$D323*$E323*$A$10</f>
        <v>0</v>
      </c>
      <c r="K323">
        <f t="shared" si="46"/>
        <v>2.5120677892196759</v>
      </c>
      <c r="L323">
        <f t="shared" si="47"/>
        <v>8.0511741412717788E-2</v>
      </c>
    </row>
    <row r="324" spans="3:12" x14ac:dyDescent="0.25">
      <c r="C324">
        <f t="shared" si="48"/>
        <v>0.28524694505730147</v>
      </c>
      <c r="D324">
        <f t="shared" si="49"/>
        <v>0.41168757941556128</v>
      </c>
      <c r="E324" s="1">
        <f t="shared" si="50"/>
        <v>1</v>
      </c>
      <c r="F324">
        <v>324</v>
      </c>
      <c r="G324">
        <f t="shared" si="51"/>
        <v>6.4799999999999498</v>
      </c>
      <c r="H324">
        <f t="shared" si="52"/>
        <v>1.4444212794597857</v>
      </c>
      <c r="I324" s="2">
        <f t="shared" si="53"/>
        <v>0</v>
      </c>
      <c r="J324" s="2">
        <f t="shared" si="54"/>
        <v>0</v>
      </c>
      <c r="K324">
        <f t="shared" si="46"/>
        <v>2.0863528325562442</v>
      </c>
      <c r="L324">
        <f t="shared" si="47"/>
        <v>8.1365819664523165E-2</v>
      </c>
    </row>
    <row r="325" spans="3:12" x14ac:dyDescent="0.25">
      <c r="C325">
        <f t="shared" si="48"/>
        <v>0.28675274560876807</v>
      </c>
      <c r="D325">
        <f t="shared" si="49"/>
        <v>0.36833157524453108</v>
      </c>
      <c r="E325" s="1">
        <f t="shared" si="50"/>
        <v>1</v>
      </c>
      <c r="F325">
        <v>325</v>
      </c>
      <c r="G325">
        <f t="shared" si="51"/>
        <v>6.4999999999999494</v>
      </c>
      <c r="H325">
        <f t="shared" si="52"/>
        <v>1.2991271130979938</v>
      </c>
      <c r="I325" s="2">
        <f t="shared" si="53"/>
        <v>0</v>
      </c>
      <c r="J325" s="2">
        <f t="shared" si="54"/>
        <v>0</v>
      </c>
      <c r="K325">
        <f t="shared" si="46"/>
        <v>1.6877312559863276</v>
      </c>
      <c r="L325">
        <f t="shared" si="47"/>
        <v>8.2227137114166848E-2</v>
      </c>
    </row>
    <row r="326" spans="3:12" x14ac:dyDescent="0.25">
      <c r="C326">
        <f t="shared" si="48"/>
        <v>0.28826330332547134</v>
      </c>
      <c r="D326">
        <f t="shared" si="49"/>
        <v>0.32415891376778733</v>
      </c>
      <c r="E326" s="1">
        <f t="shared" si="50"/>
        <v>1</v>
      </c>
      <c r="F326">
        <v>326</v>
      </c>
      <c r="G326">
        <f t="shared" si="51"/>
        <v>6.5199999999999489</v>
      </c>
      <c r="H326">
        <f t="shared" si="52"/>
        <v>1.1493503672067176</v>
      </c>
      <c r="I326" s="2">
        <f t="shared" si="53"/>
        <v>0</v>
      </c>
      <c r="J326" s="2">
        <f t="shared" si="54"/>
        <v>0</v>
      </c>
      <c r="K326">
        <f t="shared" si="46"/>
        <v>1.3210062665982165</v>
      </c>
      <c r="L326">
        <f t="shared" si="47"/>
        <v>8.3095732044112691E-2</v>
      </c>
    </row>
    <row r="327" spans="3:12" x14ac:dyDescent="0.25">
      <c r="C327">
        <f t="shared" si="48"/>
        <v>0.2897786097275129</v>
      </c>
      <c r="D327">
        <f t="shared" si="49"/>
        <v>0.27926753371535856</v>
      </c>
      <c r="E327" s="1">
        <f t="shared" si="50"/>
        <v>1</v>
      </c>
      <c r="F327">
        <v>327</v>
      </c>
      <c r="G327">
        <f t="shared" si="51"/>
        <v>6.5399999999999485</v>
      </c>
      <c r="H327">
        <f t="shared" si="52"/>
        <v>0.99538681924343575</v>
      </c>
      <c r="I327" s="2">
        <f t="shared" si="53"/>
        <v>0</v>
      </c>
      <c r="J327" s="2">
        <f t="shared" si="54"/>
        <v>0</v>
      </c>
      <c r="K327">
        <f t="shared" si="46"/>
        <v>0.99079491992356428</v>
      </c>
      <c r="L327">
        <f t="shared" si="47"/>
        <v>8.3971642655610232E-2</v>
      </c>
    </row>
    <row r="328" spans="3:12" x14ac:dyDescent="0.25">
      <c r="C328">
        <f t="shared" si="48"/>
        <v>0.29129865613221523</v>
      </c>
      <c r="D328">
        <f t="shared" si="49"/>
        <v>0.23375696734553375</v>
      </c>
      <c r="E328" s="1">
        <f t="shared" si="50"/>
        <v>1</v>
      </c>
      <c r="F328">
        <v>328</v>
      </c>
      <c r="G328">
        <f t="shared" si="51"/>
        <v>6.5599999999999481</v>
      </c>
      <c r="H328">
        <f t="shared" si="52"/>
        <v>0.83754501252634206</v>
      </c>
      <c r="I328" s="2">
        <f t="shared" si="53"/>
        <v>0</v>
      </c>
      <c r="J328" s="2">
        <f t="shared" si="54"/>
        <v>0</v>
      </c>
      <c r="K328">
        <f t="shared" si="46"/>
        <v>0.70148164800775048</v>
      </c>
      <c r="L328">
        <f t="shared" si="47"/>
        <v>8.4854907064434576E-2</v>
      </c>
    </row>
    <row r="329" spans="3:12" x14ac:dyDescent="0.25">
      <c r="C329">
        <f t="shared" si="48"/>
        <v>0.29282343365344227</v>
      </c>
      <c r="D329">
        <f t="shared" si="49"/>
        <v>0.18772811976395928</v>
      </c>
      <c r="E329" s="1">
        <f t="shared" si="50"/>
        <v>1</v>
      </c>
      <c r="F329">
        <v>329</v>
      </c>
      <c r="G329">
        <f t="shared" si="51"/>
        <v>6.5799999999999477</v>
      </c>
      <c r="H329">
        <f t="shared" si="52"/>
        <v>0.67614566925782249</v>
      </c>
      <c r="I329" s="2">
        <f t="shared" si="53"/>
        <v>0</v>
      </c>
      <c r="J329" s="2">
        <f t="shared" si="54"/>
        <v>0</v>
      </c>
      <c r="K329">
        <f t="shared" si="46"/>
        <v>0.45717296605610869</v>
      </c>
      <c r="L329">
        <f t="shared" si="47"/>
        <v>8.5745563296591901E-2</v>
      </c>
    </row>
    <row r="330" spans="3:12" x14ac:dyDescent="0.25">
      <c r="C330">
        <f t="shared" si="48"/>
        <v>0.29435293320092631</v>
      </c>
      <c r="D330">
        <f t="shared" si="49"/>
        <v>0.14128304519888302</v>
      </c>
      <c r="E330" s="1">
        <f t="shared" si="50"/>
        <v>1</v>
      </c>
      <c r="F330">
        <v>330</v>
      </c>
      <c r="G330">
        <f t="shared" si="51"/>
        <v>6.5999999999999472</v>
      </c>
      <c r="H330">
        <f t="shared" si="52"/>
        <v>0.51152106881995829</v>
      </c>
      <c r="I330" s="2">
        <f t="shared" si="53"/>
        <v>0</v>
      </c>
      <c r="J330" s="2">
        <f t="shared" si="54"/>
        <v>0</v>
      </c>
      <c r="K330">
        <f t="shared" si="46"/>
        <v>0.2616538038467125</v>
      </c>
      <c r="L330">
        <f t="shared" si="47"/>
        <v>8.6643649283988988E-2</v>
      </c>
    </row>
    <row r="331" spans="3:12" x14ac:dyDescent="0.25">
      <c r="C331">
        <f t="shared" si="48"/>
        <v>0.29588714547960288</v>
      </c>
      <c r="D331">
        <f t="shared" si="49"/>
        <v>9.452472072858735E-2</v>
      </c>
      <c r="E331" s="1">
        <f t="shared" si="50"/>
        <v>1</v>
      </c>
      <c r="F331">
        <v>331</v>
      </c>
      <c r="G331">
        <f t="shared" si="51"/>
        <v>6.6199999999999468</v>
      </c>
      <c r="H331">
        <f t="shared" si="52"/>
        <v>0.34401439246175181</v>
      </c>
      <c r="I331" s="2">
        <f t="shared" si="53"/>
        <v>0</v>
      </c>
      <c r="J331" s="2">
        <f t="shared" si="54"/>
        <v>0</v>
      </c>
      <c r="K331">
        <f t="shared" si="46"/>
        <v>0.11834590222082819</v>
      </c>
      <c r="L331">
        <f t="shared" si="47"/>
        <v>8.7549202860067676E-2</v>
      </c>
    </row>
    <row r="332" spans="3:12" x14ac:dyDescent="0.25">
      <c r="C332">
        <f t="shared" si="48"/>
        <v>0.29742606098895463</v>
      </c>
      <c r="D332">
        <f t="shared" si="49"/>
        <v>4.7556817962697631E-2</v>
      </c>
      <c r="E332" s="1">
        <f t="shared" si="50"/>
        <v>1</v>
      </c>
      <c r="F332">
        <v>332</v>
      </c>
      <c r="G332">
        <f t="shared" si="51"/>
        <v>6.6399999999999464</v>
      </c>
      <c r="H332">
        <f t="shared" si="52"/>
        <v>0.17397903558971123</v>
      </c>
      <c r="I332" s="2">
        <f t="shared" si="53"/>
        <v>0</v>
      </c>
      <c r="J332" s="2">
        <f t="shared" si="54"/>
        <v>0</v>
      </c>
      <c r="K332">
        <f t="shared" si="46"/>
        <v>3.0268704824726007E-2</v>
      </c>
      <c r="L332">
        <f t="shared" si="47"/>
        <v>8.8462261755405364E-2</v>
      </c>
    </row>
    <row r="333" spans="3:12" x14ac:dyDescent="0.25">
      <c r="C333">
        <f t="shared" si="48"/>
        <v>0.29896967002236136</v>
      </c>
      <c r="D333">
        <f t="shared" si="49"/>
        <v>4.8347318358982693E-4</v>
      </c>
      <c r="E333" s="1">
        <f t="shared" si="50"/>
        <v>1</v>
      </c>
      <c r="F333">
        <v>333</v>
      </c>
      <c r="G333">
        <f t="shared" si="51"/>
        <v>6.659999999999946</v>
      </c>
      <c r="H333">
        <f t="shared" si="52"/>
        <v>1.7778889633988865E-3</v>
      </c>
      <c r="I333" s="2">
        <f t="shared" si="53"/>
        <v>0</v>
      </c>
      <c r="J333" s="2">
        <f t="shared" si="54"/>
        <v>0</v>
      </c>
      <c r="K333">
        <f t="shared" si="46"/>
        <v>3.1608891661755675E-6</v>
      </c>
      <c r="L333">
        <f t="shared" si="47"/>
        <v>8.9382863593279641E-2</v>
      </c>
    </row>
    <row r="334" spans="3:12" x14ac:dyDescent="0.25">
      <c r="C334">
        <f t="shared" si="48"/>
        <v>0.30051796266645969</v>
      </c>
      <c r="D334">
        <f t="shared" si="49"/>
        <v>-4.6590943542464777E-2</v>
      </c>
      <c r="E334" s="1">
        <f t="shared" si="50"/>
        <v>1</v>
      </c>
      <c r="F334">
        <v>334</v>
      </c>
      <c r="G334">
        <f t="shared" si="51"/>
        <v>6.6799999999999455</v>
      </c>
      <c r="H334">
        <f t="shared" si="52"/>
        <v>-0.17221740981470163</v>
      </c>
      <c r="I334" s="2">
        <f t="shared" si="53"/>
        <v>0</v>
      </c>
      <c r="J334" s="2">
        <f t="shared" si="54"/>
        <v>0</v>
      </c>
      <c r="K334">
        <f t="shared" si="46"/>
        <v>2.965883624328489E-2</v>
      </c>
      <c r="L334">
        <f t="shared" si="47"/>
        <v>9.0311045885199656E-2</v>
      </c>
    </row>
    <row r="335" spans="3:12" x14ac:dyDescent="0.25">
      <c r="C335">
        <f t="shared" si="48"/>
        <v>0.30207092880051062</v>
      </c>
      <c r="D335">
        <f t="shared" si="49"/>
        <v>-9.3562059772495848E-2</v>
      </c>
      <c r="E335" s="1">
        <f t="shared" si="50"/>
        <v>1</v>
      </c>
      <c r="F335">
        <v>335</v>
      </c>
      <c r="G335">
        <f t="shared" si="51"/>
        <v>6.6999999999999451</v>
      </c>
      <c r="H335">
        <f t="shared" si="52"/>
        <v>-0.34762725304039055</v>
      </c>
      <c r="I335" s="2">
        <f t="shared" si="53"/>
        <v>0</v>
      </c>
      <c r="J335" s="2">
        <f t="shared" si="54"/>
        <v>0</v>
      </c>
      <c r="K335">
        <f t="shared" si="46"/>
        <v>0.12084470705640772</v>
      </c>
      <c r="L335">
        <f t="shared" si="47"/>
        <v>9.124684602640315E-2</v>
      </c>
    </row>
    <row r="336" spans="3:12" x14ac:dyDescent="0.25">
      <c r="C336">
        <f t="shared" si="48"/>
        <v>0.30362855809577383</v>
      </c>
      <c r="D336">
        <f t="shared" si="49"/>
        <v>-0.14032573209929983</v>
      </c>
      <c r="E336" s="1">
        <f t="shared" si="50"/>
        <v>1</v>
      </c>
      <c r="F336">
        <v>336</v>
      </c>
      <c r="G336">
        <f t="shared" si="51"/>
        <v>6.7199999999999447</v>
      </c>
      <c r="H336">
        <f t="shared" si="52"/>
        <v>-0.52406486632284432</v>
      </c>
      <c r="I336" s="2">
        <f t="shared" si="53"/>
        <v>0</v>
      </c>
      <c r="J336" s="2">
        <f t="shared" si="54"/>
        <v>0</v>
      </c>
      <c r="K336">
        <f t="shared" si="46"/>
        <v>0.27464398411398067</v>
      </c>
      <c r="L336">
        <f t="shared" si="47"/>
        <v>9.2190301291318708E-2</v>
      </c>
    </row>
    <row r="337" spans="3:12" x14ac:dyDescent="0.25">
      <c r="C337">
        <f t="shared" si="48"/>
        <v>0.30519084001489288</v>
      </c>
      <c r="D337">
        <f t="shared" si="49"/>
        <v>-0.18677827705609229</v>
      </c>
      <c r="E337" s="1">
        <f t="shared" si="50"/>
        <v>1</v>
      </c>
      <c r="F337">
        <v>337</v>
      </c>
      <c r="G337">
        <f t="shared" si="51"/>
        <v>6.7399999999999443</v>
      </c>
      <c r="H337">
        <f t="shared" si="52"/>
        <v>-0.70113713703678338</v>
      </c>
      <c r="I337" s="2">
        <f t="shared" si="53"/>
        <v>0</v>
      </c>
      <c r="J337" s="2">
        <f t="shared" si="54"/>
        <v>0</v>
      </c>
      <c r="K337">
        <f t="shared" si="46"/>
        <v>0.49159328493213716</v>
      </c>
      <c r="L337">
        <f t="shared" si="47"/>
        <v>9.3141448828995943E-2</v>
      </c>
    </row>
    <row r="338" spans="3:12" x14ac:dyDescent="0.25">
      <c r="C338">
        <f t="shared" si="48"/>
        <v>0.30675776381128617</v>
      </c>
      <c r="D338">
        <f t="shared" si="49"/>
        <v>-0.23281670100138965</v>
      </c>
      <c r="E338" s="1">
        <f t="shared" si="50"/>
        <v>1</v>
      </c>
      <c r="F338">
        <v>338</v>
      </c>
      <c r="G338">
        <f t="shared" si="51"/>
        <v>6.7599999999999438</v>
      </c>
      <c r="H338">
        <f t="shared" si="52"/>
        <v>-0.87844546609841756</v>
      </c>
      <c r="I338" s="2">
        <f t="shared" si="53"/>
        <v>0</v>
      </c>
      <c r="J338" s="2">
        <f t="shared" si="54"/>
        <v>0</v>
      </c>
      <c r="K338">
        <f t="shared" si="46"/>
        <v>0.77166643690886605</v>
      </c>
      <c r="L338">
        <f t="shared" si="47"/>
        <v>9.4100325658500822E-2</v>
      </c>
    </row>
    <row r="339" spans="3:12" x14ac:dyDescent="0.25">
      <c r="C339">
        <f t="shared" si="48"/>
        <v>0.3083293185285485</v>
      </c>
      <c r="D339">
        <f t="shared" si="49"/>
        <v>-0.27833892847442449</v>
      </c>
      <c r="E339" s="1">
        <f t="shared" si="50"/>
        <v>1</v>
      </c>
      <c r="F339">
        <v>339</v>
      </c>
      <c r="G339">
        <f t="shared" si="51"/>
        <v>6.7799999999999434</v>
      </c>
      <c r="H339">
        <f t="shared" si="52"/>
        <v>-1.0555866412787742</v>
      </c>
      <c r="I339" s="2">
        <f t="shared" si="53"/>
        <v>0</v>
      </c>
      <c r="J339" s="2">
        <f t="shared" si="54"/>
        <v>0</v>
      </c>
      <c r="K339">
        <f t="shared" si="46"/>
        <v>1.1142631572462036</v>
      </c>
      <c r="L339">
        <f t="shared" si="47"/>
        <v>9.506696866427912E-2</v>
      </c>
    </row>
    <row r="340" spans="3:12" x14ac:dyDescent="0.25">
      <c r="C340">
        <f t="shared" si="48"/>
        <v>0.30990549299985959</v>
      </c>
      <c r="D340">
        <f t="shared" si="49"/>
        <v>-0.32324402851478856</v>
      </c>
      <c r="E340" s="1">
        <f t="shared" si="50"/>
        <v>1</v>
      </c>
      <c r="F340">
        <v>340</v>
      </c>
      <c r="G340">
        <f t="shared" si="51"/>
        <v>6.799999999999943</v>
      </c>
      <c r="H340">
        <f t="shared" si="52"/>
        <v>-1.2321537301984755</v>
      </c>
      <c r="I340" s="2">
        <f t="shared" si="53"/>
        <v>0</v>
      </c>
      <c r="J340" s="2">
        <f t="shared" si="54"/>
        <v>0</v>
      </c>
      <c r="K340">
        <f t="shared" si="46"/>
        <v>1.5182028148420177</v>
      </c>
      <c r="L340">
        <f t="shared" si="47"/>
        <v>9.6041414591486018E-2</v>
      </c>
    </row>
    <row r="341" spans="3:12" x14ac:dyDescent="0.25">
      <c r="C341">
        <f t="shared" si="48"/>
        <v>0.31148627584740257</v>
      </c>
      <c r="D341">
        <f t="shared" si="49"/>
        <v>-0.36743243844451373</v>
      </c>
      <c r="E341" s="1">
        <f t="shared" si="50"/>
        <v>1</v>
      </c>
      <c r="F341">
        <v>341</v>
      </c>
      <c r="G341">
        <f t="shared" si="51"/>
        <v>6.8199999999999426</v>
      </c>
      <c r="H341">
        <f t="shared" si="52"/>
        <v>-1.4077369910823223</v>
      </c>
      <c r="I341" s="2">
        <f t="shared" si="53"/>
        <v>0</v>
      </c>
      <c r="J341" s="2">
        <f t="shared" si="54"/>
        <v>0</v>
      </c>
      <c r="K341">
        <f t="shared" si="46"/>
        <v>1.9817234360615104</v>
      </c>
      <c r="L341">
        <f t="shared" si="47"/>
        <v>9.7023700041284161E-2</v>
      </c>
    </row>
    <row r="342" spans="3:12" x14ac:dyDescent="0.25">
      <c r="C342">
        <f t="shared" si="48"/>
        <v>0.31307165548179033</v>
      </c>
      <c r="D342">
        <f t="shared" si="49"/>
        <v>-0.41080618461642382</v>
      </c>
      <c r="E342" s="1">
        <f t="shared" si="50"/>
        <v>1</v>
      </c>
      <c r="F342">
        <v>342</v>
      </c>
      <c r="G342">
        <f t="shared" si="51"/>
        <v>6.8399999999999421</v>
      </c>
      <c r="H342">
        <f t="shared" si="52"/>
        <v>-1.5819247992902683</v>
      </c>
      <c r="I342" s="2">
        <f t="shared" si="53"/>
        <v>0</v>
      </c>
      <c r="J342" s="2">
        <f t="shared" si="54"/>
        <v>0</v>
      </c>
      <c r="K342">
        <f t="shared" si="46"/>
        <v>2.5024860706095557</v>
      </c>
      <c r="L342">
        <f t="shared" si="47"/>
        <v>9.8013861466108826E-2</v>
      </c>
    </row>
    <row r="343" spans="3:12" x14ac:dyDescent="0.25">
      <c r="C343">
        <f t="shared" si="48"/>
        <v>0.31466162010150045</v>
      </c>
      <c r="D343">
        <f t="shared" si="49"/>
        <v>-0.45326909963932033</v>
      </c>
      <c r="E343" s="1">
        <f t="shared" si="50"/>
        <v>1</v>
      </c>
      <c r="F343">
        <v>343</v>
      </c>
      <c r="G343">
        <f t="shared" si="51"/>
        <v>6.8599999999999417</v>
      </c>
      <c r="H343">
        <f t="shared" si="52"/>
        <v>-1.7543045875838208</v>
      </c>
      <c r="I343" s="2">
        <f t="shared" si="53"/>
        <v>0</v>
      </c>
      <c r="J343" s="2">
        <f t="shared" si="54"/>
        <v>0</v>
      </c>
      <c r="K343">
        <f t="shared" si="46"/>
        <v>3.0775845860176396</v>
      </c>
      <c r="L343">
        <f t="shared" si="47"/>
        <v>9.9011935164900991E-2</v>
      </c>
    </row>
    <row r="344" spans="3:12" x14ac:dyDescent="0.25">
      <c r="C344">
        <f t="shared" si="48"/>
        <v>0.31625615769232057</v>
      </c>
      <c r="D344">
        <f t="shared" si="49"/>
        <v>-0.49472703559837355</v>
      </c>
      <c r="E344" s="1">
        <f t="shared" si="50"/>
        <v>1</v>
      </c>
      <c r="F344">
        <v>344</v>
      </c>
      <c r="G344">
        <f t="shared" si="51"/>
        <v>6.8799999999999413</v>
      </c>
      <c r="H344">
        <f t="shared" si="52"/>
        <v>-1.9244637980336985</v>
      </c>
      <c r="I344" s="2">
        <f t="shared" si="53"/>
        <v>0</v>
      </c>
      <c r="J344" s="2">
        <f t="shared" si="54"/>
        <v>0</v>
      </c>
      <c r="K344">
        <f t="shared" si="46"/>
        <v>3.7035609099422877</v>
      </c>
      <c r="L344">
        <f t="shared" si="47"/>
        <v>0.10001795727830994</v>
      </c>
    </row>
    <row r="345" spans="3:12" x14ac:dyDescent="0.25">
      <c r="C345">
        <f t="shared" si="48"/>
        <v>0.31785525602680048</v>
      </c>
      <c r="D345">
        <f t="shared" si="49"/>
        <v>-0.53508807279797188</v>
      </c>
      <c r="E345" s="1">
        <f t="shared" si="50"/>
        <v>1</v>
      </c>
      <c r="F345">
        <v>345</v>
      </c>
      <c r="G345">
        <f t="shared" si="51"/>
        <v>6.8999999999999408</v>
      </c>
      <c r="H345">
        <f t="shared" si="52"/>
        <v>-2.0919908434258652</v>
      </c>
      <c r="I345" s="2">
        <f t="shared" si="53"/>
        <v>0</v>
      </c>
      <c r="J345" s="2">
        <f t="shared" si="54"/>
        <v>0</v>
      </c>
      <c r="K345">
        <f t="shared" si="46"/>
        <v>4.3764256889776627</v>
      </c>
      <c r="L345">
        <f t="shared" si="47"/>
        <v>0.10103196378386288</v>
      </c>
    </row>
    <row r="346" spans="3:12" x14ac:dyDescent="0.25">
      <c r="C346">
        <f t="shared" si="48"/>
        <v>0.31945890266371552</v>
      </c>
      <c r="D346">
        <f t="shared" si="49"/>
        <v>-0.57426272356420838</v>
      </c>
      <c r="E346" s="1">
        <f t="shared" si="50"/>
        <v>1</v>
      </c>
      <c r="F346">
        <v>346</v>
      </c>
      <c r="G346">
        <f t="shared" si="51"/>
        <v>6.9199999999999404</v>
      </c>
      <c r="H346">
        <f t="shared" si="52"/>
        <v>-2.2564760759791329</v>
      </c>
      <c r="I346" s="2">
        <f t="shared" si="53"/>
        <v>0</v>
      </c>
      <c r="J346" s="2">
        <f t="shared" si="54"/>
        <v>0</v>
      </c>
      <c r="K346">
        <f t="shared" si="46"/>
        <v>5.0916842814661853</v>
      </c>
      <c r="L346">
        <f t="shared" si="47"/>
        <v>0.10205399049110526</v>
      </c>
    </row>
    <row r="347" spans="3:12" x14ac:dyDescent="0.25">
      <c r="C347">
        <f t="shared" si="48"/>
        <v>0.32106708494753783</v>
      </c>
      <c r="D347">
        <f t="shared" si="49"/>
        <v>-0.61216413065513831</v>
      </c>
      <c r="E347" s="1">
        <f t="shared" si="50"/>
        <v>1</v>
      </c>
      <c r="F347">
        <v>347</v>
      </c>
      <c r="G347">
        <f t="shared" si="51"/>
        <v>6.93999999999994</v>
      </c>
      <c r="H347">
        <f t="shared" si="52"/>
        <v>-2.417512761148334</v>
      </c>
      <c r="I347" s="2">
        <f t="shared" si="53"/>
        <v>0</v>
      </c>
      <c r="J347" s="2">
        <f t="shared" si="54"/>
        <v>0</v>
      </c>
      <c r="K347">
        <f t="shared" si="46"/>
        <v>5.8443679503150419</v>
      </c>
      <c r="L347">
        <f t="shared" si="47"/>
        <v>0.10308407303670947</v>
      </c>
    </row>
    <row r="348" spans="3:12" x14ac:dyDescent="0.25">
      <c r="C348">
        <f t="shared" si="48"/>
        <v>0.32267979000791613</v>
      </c>
      <c r="D348">
        <f t="shared" si="49"/>
        <v>-0.64870825983889624</v>
      </c>
      <c r="E348" s="1">
        <f t="shared" si="50"/>
        <v>1</v>
      </c>
      <c r="F348">
        <v>348</v>
      </c>
      <c r="G348">
        <f t="shared" si="51"/>
        <v>6.9599999999999396</v>
      </c>
      <c r="H348">
        <f t="shared" si="52"/>
        <v>-2.5746980542529538</v>
      </c>
      <c r="I348" s="2">
        <f t="shared" si="53"/>
        <v>0</v>
      </c>
      <c r="J348" s="2">
        <f t="shared" si="54"/>
        <v>0</v>
      </c>
      <c r="K348">
        <f t="shared" si="46"/>
        <v>6.6290700705739463</v>
      </c>
      <c r="L348">
        <f t="shared" si="47"/>
        <v>0.10412224687955285</v>
      </c>
    </row>
    <row r="349" spans="3:12" x14ac:dyDescent="0.25">
      <c r="C349">
        <f t="shared" si="48"/>
        <v>0.32429700475916751</v>
      </c>
      <c r="D349">
        <f t="shared" si="49"/>
        <v>-0.68381408621269191</v>
      </c>
      <c r="E349" s="1">
        <f t="shared" si="50"/>
        <v>1</v>
      </c>
      <c r="F349">
        <v>349</v>
      </c>
      <c r="G349">
        <f t="shared" si="51"/>
        <v>6.9799999999999391</v>
      </c>
      <c r="H349">
        <f t="shared" si="52"/>
        <v>-2.7276339776421086</v>
      </c>
      <c r="I349" s="2">
        <f t="shared" si="53"/>
        <v>0</v>
      </c>
      <c r="J349" s="2">
        <f t="shared" si="54"/>
        <v>0</v>
      </c>
      <c r="K349">
        <f t="shared" si="46"/>
        <v>7.4399871159877105</v>
      </c>
      <c r="L349">
        <f t="shared" si="47"/>
        <v>0.10516854729576751</v>
      </c>
    </row>
    <row r="350" spans="3:12" x14ac:dyDescent="0.25">
      <c r="C350">
        <f t="shared" si="48"/>
        <v>0.32591871589977489</v>
      </c>
      <c r="D350">
        <f t="shared" si="49"/>
        <v>-0.71740377384958331</v>
      </c>
      <c r="E350" s="1">
        <f t="shared" si="50"/>
        <v>1</v>
      </c>
      <c r="F350">
        <v>350</v>
      </c>
      <c r="G350">
        <f t="shared" si="51"/>
        <v>6.9999999999999387</v>
      </c>
      <c r="H350">
        <f t="shared" si="52"/>
        <v>-2.8759283960829172</v>
      </c>
      <c r="I350" s="2">
        <f t="shared" si="53"/>
        <v>0</v>
      </c>
      <c r="J350" s="2">
        <f t="shared" si="54"/>
        <v>0</v>
      </c>
      <c r="K350">
        <f t="shared" si="46"/>
        <v>8.2709641393960602</v>
      </c>
      <c r="L350">
        <f t="shared" si="47"/>
        <v>0.10622300937375818</v>
      </c>
    </row>
    <row r="351" spans="3:12" x14ac:dyDescent="0.25">
      <c r="C351">
        <f t="shared" si="48"/>
        <v>0.32754490991189761</v>
      </c>
      <c r="D351">
        <f t="shared" si="49"/>
        <v>-0.74940284837471682</v>
      </c>
      <c r="E351" s="1">
        <f t="shared" si="50"/>
        <v>1</v>
      </c>
      <c r="F351">
        <v>351</v>
      </c>
      <c r="G351">
        <f t="shared" si="51"/>
        <v>7.0199999999999383</v>
      </c>
      <c r="H351">
        <f t="shared" si="52"/>
        <v>-3.0191959880409782</v>
      </c>
      <c r="I351" s="2">
        <f t="shared" si="53"/>
        <v>0</v>
      </c>
      <c r="J351" s="2">
        <f t="shared" si="54"/>
        <v>0</v>
      </c>
      <c r="K351">
        <f t="shared" si="46"/>
        <v>9.1155444142027395</v>
      </c>
      <c r="L351">
        <f t="shared" si="47"/>
        <v>0.10728566800919312</v>
      </c>
    </row>
    <row r="352" spans="3:12" x14ac:dyDescent="0.25">
      <c r="C352">
        <f t="shared" si="48"/>
        <v>0.32917557306088896</v>
      </c>
      <c r="D352">
        <f t="shared" si="49"/>
        <v>-0.77974036208840214</v>
      </c>
      <c r="E352" s="1">
        <f t="shared" si="50"/>
        <v>1</v>
      </c>
      <c r="F352">
        <v>352</v>
      </c>
      <c r="G352">
        <f t="shared" si="51"/>
        <v>7.0399999999999379</v>
      </c>
      <c r="H352">
        <f t="shared" si="52"/>
        <v>-3.1570592105086046</v>
      </c>
      <c r="I352" s="2">
        <f t="shared" si="53"/>
        <v>0</v>
      </c>
      <c r="J352" s="2">
        <f t="shared" si="54"/>
        <v>0</v>
      </c>
      <c r="K352">
        <f t="shared" si="46"/>
        <v>9.9670228586572129</v>
      </c>
      <c r="L352">
        <f t="shared" si="47"/>
        <v>0.10835655789996465</v>
      </c>
    </row>
    <row r="353" spans="3:12" x14ac:dyDescent="0.25">
      <c r="C353">
        <f t="shared" si="48"/>
        <v>0.33081069139482411</v>
      </c>
      <c r="D353">
        <f t="shared" si="49"/>
        <v>-0.80834905126991241</v>
      </c>
      <c r="E353" s="1">
        <f t="shared" si="50"/>
        <v>1</v>
      </c>
      <c r="F353">
        <v>353</v>
      </c>
      <c r="G353">
        <f t="shared" si="51"/>
        <v>7.0599999999999374</v>
      </c>
      <c r="H353">
        <f t="shared" si="52"/>
        <v>-3.2891492550290828</v>
      </c>
      <c r="I353" s="2">
        <f t="shared" si="53"/>
        <v>0</v>
      </c>
      <c r="J353" s="2">
        <f t="shared" si="54"/>
        <v>0</v>
      </c>
      <c r="K353">
        <f t="shared" si="46"/>
        <v>10.81850282185837</v>
      </c>
      <c r="L353">
        <f t="shared" si="47"/>
        <v>0.10943571354112155</v>
      </c>
    </row>
    <row r="354" spans="3:12" x14ac:dyDescent="0.25">
      <c r="C354">
        <f t="shared" si="48"/>
        <v>0.33245025074403883</v>
      </c>
      <c r="D354">
        <f t="shared" si="49"/>
        <v>-0.83516548531325141</v>
      </c>
      <c r="E354" s="1">
        <f t="shared" si="50"/>
        <v>1</v>
      </c>
      <c r="F354">
        <v>354</v>
      </c>
      <c r="G354">
        <f t="shared" si="51"/>
        <v>7.079999999999937</v>
      </c>
      <c r="H354">
        <f t="shared" si="52"/>
        <v>-3.4151069925634348</v>
      </c>
      <c r="I354" s="2">
        <f t="shared" si="53"/>
        <v>0</v>
      </c>
      <c r="J354" s="2">
        <f t="shared" si="54"/>
        <v>0</v>
      </c>
      <c r="K354">
        <f t="shared" si="46"/>
        <v>11.662955770655667</v>
      </c>
      <c r="L354">
        <f t="shared" si="47"/>
        <v>0.11052316921977429</v>
      </c>
    </row>
    <row r="355" spans="3:12" x14ac:dyDescent="0.25">
      <c r="C355">
        <f t="shared" si="48"/>
        <v>0.33409423672067556</v>
      </c>
      <c r="D355">
        <f t="shared" si="49"/>
        <v>-0.8601302073641951</v>
      </c>
      <c r="E355" s="1">
        <f t="shared" si="50"/>
        <v>1</v>
      </c>
      <c r="F355">
        <v>355</v>
      </c>
      <c r="G355">
        <f t="shared" si="51"/>
        <v>7.0999999999999366</v>
      </c>
      <c r="H355">
        <f t="shared" si="52"/>
        <v>-3.5345839048497671</v>
      </c>
      <c r="I355" s="2">
        <f t="shared" si="53"/>
        <v>0</v>
      </c>
      <c r="J355" s="2">
        <f t="shared" si="54"/>
        <v>0</v>
      </c>
      <c r="K355">
        <f t="shared" si="46"/>
        <v>12.493283380423028</v>
      </c>
      <c r="L355">
        <f t="shared" si="47"/>
        <v>0.11161895900997081</v>
      </c>
    </row>
    <row r="356" spans="3:12" x14ac:dyDescent="0.25">
      <c r="C356">
        <f t="shared" si="48"/>
        <v>0.33574263471824256</v>
      </c>
      <c r="D356">
        <f t="shared" si="49"/>
        <v>-0.88318786614683309</v>
      </c>
      <c r="E356" s="1">
        <f t="shared" si="50"/>
        <v>1</v>
      </c>
      <c r="F356">
        <v>356</v>
      </c>
      <c r="G356">
        <f t="shared" si="51"/>
        <v>7.1199999999999362</v>
      </c>
      <c r="H356">
        <f t="shared" si="52"/>
        <v>-3.6472429999152398</v>
      </c>
      <c r="I356" s="2">
        <f t="shared" si="53"/>
        <v>0</v>
      </c>
      <c r="J356" s="2">
        <f t="shared" si="54"/>
        <v>0</v>
      </c>
      <c r="K356">
        <f t="shared" si="46"/>
        <v>13.302381500430718</v>
      </c>
      <c r="L356">
        <f t="shared" si="47"/>
        <v>0.11272311676754726</v>
      </c>
    </row>
    <row r="357" spans="3:12" x14ac:dyDescent="0.25">
      <c r="C357">
        <f t="shared" si="48"/>
        <v>0.33739542991117971</v>
      </c>
      <c r="D357">
        <f t="shared" si="49"/>
        <v>-0.90428733868729327</v>
      </c>
      <c r="E357" s="1">
        <f t="shared" si="50"/>
        <v>1</v>
      </c>
      <c r="F357">
        <v>357</v>
      </c>
      <c r="G357">
        <f t="shared" si="51"/>
        <v>7.1399999999999357</v>
      </c>
      <c r="H357">
        <f t="shared" si="52"/>
        <v>-3.7527597094155216</v>
      </c>
      <c r="I357" s="2">
        <f t="shared" si="53"/>
        <v>0</v>
      </c>
      <c r="J357" s="2">
        <f t="shared" si="54"/>
        <v>0</v>
      </c>
      <c r="K357">
        <f t="shared" si="46"/>
        <v>14.08320543661247</v>
      </c>
      <c r="L357">
        <f t="shared" si="47"/>
        <v>0.11383567612494978</v>
      </c>
    </row>
    <row r="358" spans="3:12" x14ac:dyDescent="0.25">
      <c r="C358">
        <f t="shared" si="48"/>
        <v>0.33905260725443687</v>
      </c>
      <c r="D358">
        <f t="shared" si="49"/>
        <v>-0.92338184366256448</v>
      </c>
      <c r="E358" s="1">
        <f t="shared" si="50"/>
        <v>1</v>
      </c>
      <c r="F358">
        <v>358</v>
      </c>
      <c r="G358">
        <f t="shared" si="51"/>
        <v>7.1599999999999353</v>
      </c>
      <c r="H358">
        <f t="shared" si="52"/>
        <v>-3.8508227654979761</v>
      </c>
      <c r="I358" s="2">
        <f t="shared" si="53"/>
        <v>0</v>
      </c>
      <c r="J358" s="2">
        <f t="shared" si="54"/>
        <v>0</v>
      </c>
      <c r="K358">
        <f t="shared" si="46"/>
        <v>14.828835971277481</v>
      </c>
      <c r="L358">
        <f t="shared" si="47"/>
        <v>0.11495667048603142</v>
      </c>
    </row>
    <row r="359" spans="3:12" x14ac:dyDescent="0.25">
      <c r="C359">
        <f t="shared" si="48"/>
        <v>0.34071415148306139</v>
      </c>
      <c r="D359">
        <f t="shared" si="49"/>
        <v>-0.94042904512309733</v>
      </c>
      <c r="E359" s="1">
        <f t="shared" si="50"/>
        <v>1</v>
      </c>
      <c r="F359">
        <v>359</v>
      </c>
      <c r="G359">
        <f t="shared" si="51"/>
        <v>7.1799999999999349</v>
      </c>
      <c r="H359">
        <f t="shared" si="52"/>
        <v>-3.9411350549114443</v>
      </c>
      <c r="I359" s="2">
        <f t="shared" si="53"/>
        <v>0</v>
      </c>
      <c r="J359" s="2">
        <f t="shared" si="54"/>
        <v>0</v>
      </c>
      <c r="K359">
        <f t="shared" si="46"/>
        <v>15.532545521051834</v>
      </c>
      <c r="L359">
        <f t="shared" si="47"/>
        <v>0.1160861330208225</v>
      </c>
    </row>
    <row r="360" spans="3:12" x14ac:dyDescent="0.25">
      <c r="C360">
        <f t="shared" si="48"/>
        <v>0.34238004711179487</v>
      </c>
      <c r="D360">
        <f t="shared" si="49"/>
        <v>-0.95539114635921396</v>
      </c>
      <c r="E360" s="1">
        <f t="shared" si="50"/>
        <v>1</v>
      </c>
      <c r="F360">
        <v>360</v>
      </c>
      <c r="G360">
        <f t="shared" si="51"/>
        <v>7.1999999999999345</v>
      </c>
      <c r="H360">
        <f t="shared" si="52"/>
        <v>-4.0234144481181104</v>
      </c>
      <c r="I360" s="2">
        <f t="shared" si="53"/>
        <v>0</v>
      </c>
      <c r="J360" s="2">
        <f t="shared" si="54"/>
        <v>0</v>
      </c>
      <c r="K360">
        <f t="shared" si="46"/>
        <v>16.187863821325561</v>
      </c>
      <c r="L360">
        <f t="shared" si="47"/>
        <v>0.11722409666027488</v>
      </c>
    </row>
    <row r="361" spans="3:12" x14ac:dyDescent="0.25">
      <c r="C361">
        <f t="shared" si="48"/>
        <v>0.34405027843468217</v>
      </c>
      <c r="D361">
        <f t="shared" si="49"/>
        <v>-0.96823497370320732</v>
      </c>
      <c r="E361" s="1">
        <f t="shared" si="50"/>
        <v>1</v>
      </c>
      <c r="F361">
        <v>361</v>
      </c>
      <c r="G361">
        <f t="shared" si="51"/>
        <v>7.219999999999934</v>
      </c>
      <c r="H361">
        <f t="shared" si="52"/>
        <v>-4.0973946012012634</v>
      </c>
      <c r="I361" s="2">
        <f t="shared" si="53"/>
        <v>0</v>
      </c>
      <c r="J361" s="2">
        <f t="shared" si="54"/>
        <v>0</v>
      </c>
      <c r="K361">
        <f t="shared" si="46"/>
        <v>16.78864251795326</v>
      </c>
      <c r="L361">
        <f t="shared" si="47"/>
        <v>0.11837059409098233</v>
      </c>
    </row>
    <row r="362" spans="3:12" x14ac:dyDescent="0.25">
      <c r="C362">
        <f t="shared" si="48"/>
        <v>0.34572482952468858</v>
      </c>
      <c r="D362">
        <f t="shared" si="49"/>
        <v>-0.97893205008132433</v>
      </c>
      <c r="E362" s="1">
        <f t="shared" si="50"/>
        <v>1</v>
      </c>
      <c r="F362">
        <v>362</v>
      </c>
      <c r="G362">
        <f t="shared" si="51"/>
        <v>7.2399999999999336</v>
      </c>
      <c r="H362">
        <f t="shared" si="52"/>
        <v>-4.1628257284066237</v>
      </c>
      <c r="I362" s="2">
        <f t="shared" si="53"/>
        <v>0</v>
      </c>
      <c r="J362" s="2">
        <f t="shared" si="54"/>
        <v>0</v>
      </c>
      <c r="K362">
        <f t="shared" si="46"/>
        <v>17.329118045084137</v>
      </c>
      <c r="L362">
        <f t="shared" si="47"/>
        <v>0.11952565774987498</v>
      </c>
    </row>
    <row r="363" spans="3:12" x14ac:dyDescent="0.25">
      <c r="C363">
        <f t="shared" si="48"/>
        <v>0.34740368423332973</v>
      </c>
      <c r="D363">
        <f t="shared" si="49"/>
        <v>-0.98745865815255762</v>
      </c>
      <c r="E363" s="1">
        <f t="shared" si="50"/>
        <v>1</v>
      </c>
      <c r="F363">
        <v>363</v>
      </c>
      <c r="G363">
        <f t="shared" si="51"/>
        <v>7.2599999999999332</v>
      </c>
      <c r="H363">
        <f t="shared" si="52"/>
        <v>-4.2194753432046737</v>
      </c>
      <c r="I363" s="2">
        <f t="shared" si="53"/>
        <v>0</v>
      </c>
      <c r="J363" s="2">
        <f t="shared" si="54"/>
        <v>0</v>
      </c>
      <c r="K363">
        <f t="shared" si="46"/>
        <v>17.8039721719122</v>
      </c>
      <c r="L363">
        <f t="shared" si="47"/>
        <v>0.12068931981889107</v>
      </c>
    </row>
    <row r="364" spans="3:12" x14ac:dyDescent="0.25">
      <c r="C364">
        <f t="shared" si="48"/>
        <v>0.34908682619030956</v>
      </c>
      <c r="D364">
        <f t="shared" si="49"/>
        <v>-0.99379589289425274</v>
      </c>
      <c r="E364" s="1">
        <f t="shared" si="50"/>
        <v>1</v>
      </c>
      <c r="F364">
        <v>364</v>
      </c>
      <c r="G364">
        <f t="shared" si="51"/>
        <v>7.2799999999999327</v>
      </c>
      <c r="H364">
        <f t="shared" si="52"/>
        <v>-4.2671289658164602</v>
      </c>
      <c r="I364" s="2">
        <f t="shared" si="53"/>
        <v>0</v>
      </c>
      <c r="J364" s="2">
        <f t="shared" si="54"/>
        <v>0</v>
      </c>
      <c r="K364">
        <f t="shared" si="46"/>
        <v>18.208389610909855</v>
      </c>
      <c r="L364">
        <f t="shared" si="47"/>
        <v>0.1218616122196234</v>
      </c>
    </row>
    <row r="365" spans="3:12" x14ac:dyDescent="0.25">
      <c r="C365">
        <f t="shared" si="48"/>
        <v>0.35077423880317055</v>
      </c>
      <c r="D365">
        <f t="shared" si="49"/>
        <v>-0.99792970351794186</v>
      </c>
      <c r="E365" s="1">
        <f t="shared" si="50"/>
        <v>1</v>
      </c>
      <c r="F365">
        <v>365</v>
      </c>
      <c r="G365">
        <f t="shared" si="51"/>
        <v>7.2999999999999323</v>
      </c>
      <c r="H365">
        <f t="shared" si="52"/>
        <v>-4.3055907952061307</v>
      </c>
      <c r="I365" s="2">
        <f t="shared" si="53"/>
        <v>0</v>
      </c>
      <c r="J365" s="2">
        <f t="shared" si="54"/>
        <v>0</v>
      </c>
      <c r="K365">
        <f t="shared" si="46"/>
        <v>18.538112095763761</v>
      </c>
      <c r="L365">
        <f t="shared" si="47"/>
        <v>0.12304256660794372</v>
      </c>
    </row>
    <row r="366" spans="3:12" x14ac:dyDescent="0.25">
      <c r="C366">
        <f t="shared" si="48"/>
        <v>0.35246590525695404</v>
      </c>
      <c r="D366">
        <f t="shared" si="49"/>
        <v>-0.99985092462246694</v>
      </c>
      <c r="E366" s="1">
        <f t="shared" si="50"/>
        <v>1</v>
      </c>
      <c r="F366">
        <v>366</v>
      </c>
      <c r="G366">
        <f t="shared" si="51"/>
        <v>7.3199999999999319</v>
      </c>
      <c r="H366">
        <f t="shared" si="52"/>
        <v>-4.3346843436094424</v>
      </c>
      <c r="I366" s="2">
        <f t="shared" si="53"/>
        <v>0</v>
      </c>
      <c r="J366" s="2">
        <f t="shared" si="54"/>
        <v>0</v>
      </c>
      <c r="K366">
        <f t="shared" si="46"/>
        <v>18.789488358732822</v>
      </c>
      <c r="L366">
        <f t="shared" si="47"/>
        <v>0.1242322143686041</v>
      </c>
    </row>
    <row r="367" spans="3:12" x14ac:dyDescent="0.25">
      <c r="C367">
        <f t="shared" si="48"/>
        <v>0.35416180851387091</v>
      </c>
      <c r="D367">
        <f t="shared" si="49"/>
        <v>-0.99955529651532171</v>
      </c>
      <c r="E367" s="1">
        <f t="shared" si="50"/>
        <v>1</v>
      </c>
      <c r="F367">
        <v>367</v>
      </c>
      <c r="G367">
        <f t="shared" si="51"/>
        <v>7.3399999999999315</v>
      </c>
      <c r="H367">
        <f t="shared" si="52"/>
        <v>-4.3542530317388639</v>
      </c>
      <c r="I367" s="2">
        <f t="shared" si="53"/>
        <v>0</v>
      </c>
      <c r="J367" s="2">
        <f t="shared" si="54"/>
        <v>0</v>
      </c>
      <c r="K367">
        <f t="shared" si="46"/>
        <v>18.959519464407087</v>
      </c>
      <c r="L367">
        <f t="shared" si="47"/>
        <v>0.12543058660981576</v>
      </c>
    </row>
    <row r="368" spans="3:12" x14ac:dyDescent="0.25">
      <c r="C368">
        <f t="shared" si="48"/>
        <v>0.35586193131298405</v>
      </c>
      <c r="D368">
        <f t="shared" si="49"/>
        <v>-0.99704347465715559</v>
      </c>
      <c r="E368" s="1">
        <f t="shared" si="50"/>
        <v>1</v>
      </c>
      <c r="F368">
        <v>368</v>
      </c>
      <c r="G368">
        <f t="shared" si="51"/>
        <v>7.359999999999931</v>
      </c>
      <c r="H368">
        <f t="shared" si="52"/>
        <v>-4.3641607428823956</v>
      </c>
      <c r="I368" s="2">
        <f t="shared" si="53"/>
        <v>0</v>
      </c>
      <c r="J368" s="2">
        <f t="shared" si="54"/>
        <v>0</v>
      </c>
      <c r="K368">
        <f t="shared" si="46"/>
        <v>19.045898989715823</v>
      </c>
      <c r="L368">
        <f t="shared" si="47"/>
        <v>0.12663771415780697</v>
      </c>
    </row>
    <row r="369" spans="3:12" x14ac:dyDescent="0.25">
      <c r="C369">
        <f t="shared" si="48"/>
        <v>0.35756625616990029</v>
      </c>
      <c r="D369">
        <f t="shared" si="49"/>
        <v>-0.99232102820849932</v>
      </c>
      <c r="E369" s="1">
        <f t="shared" si="50"/>
        <v>1</v>
      </c>
      <c r="F369">
        <v>369</v>
      </c>
      <c r="G369">
        <f t="shared" si="51"/>
        <v>7.3799999999999306</v>
      </c>
      <c r="H369">
        <f t="shared" si="52"/>
        <v>-4.3642923341947037</v>
      </c>
      <c r="I369" s="2">
        <f t="shared" si="53"/>
        <v>0</v>
      </c>
      <c r="J369" s="2">
        <f t="shared" si="54"/>
        <v>0</v>
      </c>
      <c r="K369">
        <f t="shared" si="46"/>
        <v>19.047047578310657</v>
      </c>
      <c r="L369">
        <f t="shared" si="47"/>
        <v>0.12785362755135876</v>
      </c>
    </row>
    <row r="370" spans="3:12" x14ac:dyDescent="0.25">
      <c r="C370">
        <f t="shared" si="48"/>
        <v>0.35927476537647407</v>
      </c>
      <c r="D370">
        <f t="shared" si="49"/>
        <v>-0.98539842768193542</v>
      </c>
      <c r="E370" s="1">
        <f t="shared" si="50"/>
        <v>1</v>
      </c>
      <c r="F370">
        <v>370</v>
      </c>
      <c r="G370">
        <f t="shared" si="51"/>
        <v>7.3999999999999302</v>
      </c>
      <c r="H370">
        <f t="shared" si="52"/>
        <v>-4.3545541035656177</v>
      </c>
      <c r="I370" s="2">
        <f t="shared" si="53"/>
        <v>0</v>
      </c>
      <c r="J370" s="2">
        <f t="shared" si="54"/>
        <v>0</v>
      </c>
      <c r="K370">
        <f t="shared" si="46"/>
        <v>18.96214144088016</v>
      </c>
      <c r="L370">
        <f t="shared" si="47"/>
        <v>0.12907835703632048</v>
      </c>
    </row>
    <row r="371" spans="3:12" x14ac:dyDescent="0.25">
      <c r="C371">
        <f t="shared" si="48"/>
        <v>0.36098744100052277</v>
      </c>
      <c r="D371">
        <f t="shared" si="49"/>
        <v>-0.97629102172708959</v>
      </c>
      <c r="E371" s="1">
        <f t="shared" si="50"/>
        <v>1</v>
      </c>
      <c r="F371">
        <v>371</v>
      </c>
      <c r="G371">
        <f t="shared" si="51"/>
        <v>7.4199999999999298</v>
      </c>
      <c r="H371">
        <f t="shared" si="52"/>
        <v>-4.3348742105420888</v>
      </c>
      <c r="I371" s="2">
        <f t="shared" si="53"/>
        <v>0</v>
      </c>
      <c r="J371" s="2">
        <f t="shared" si="54"/>
        <v>0</v>
      </c>
      <c r="K371">
        <f t="shared" si="46"/>
        <v>18.791134421222896</v>
      </c>
      <c r="L371">
        <f t="shared" si="47"/>
        <v>0.1303119325601059</v>
      </c>
    </row>
    <row r="372" spans="3:12" x14ac:dyDescent="0.25">
      <c r="C372">
        <f t="shared" si="48"/>
        <v>0.36270426488555113</v>
      </c>
      <c r="D372">
        <f t="shared" si="49"/>
        <v>-0.96501900309991595</v>
      </c>
      <c r="E372" s="1">
        <f t="shared" si="50"/>
        <v>1</v>
      </c>
      <c r="F372">
        <v>372</v>
      </c>
      <c r="G372">
        <f t="shared" si="51"/>
        <v>7.4399999999999293</v>
      </c>
      <c r="H372">
        <f t="shared" si="52"/>
        <v>-4.305203049875292</v>
      </c>
      <c r="I372" s="2">
        <f t="shared" si="53"/>
        <v>0</v>
      </c>
      <c r="J372" s="2">
        <f t="shared" si="54"/>
        <v>0</v>
      </c>
      <c r="K372">
        <f t="shared" si="46"/>
        <v>18.534773300655516</v>
      </c>
      <c r="L372">
        <f t="shared" si="47"/>
        <v>0.13155438376616804</v>
      </c>
    </row>
    <row r="373" spans="3:12" x14ac:dyDescent="0.25">
      <c r="C373">
        <f t="shared" si="48"/>
        <v>0.36442521865048927</v>
      </c>
      <c r="D373">
        <f t="shared" si="49"/>
        <v>-0.95160736389172762</v>
      </c>
      <c r="E373" s="1">
        <f t="shared" si="50"/>
        <v>1</v>
      </c>
      <c r="F373">
        <v>373</v>
      </c>
      <c r="G373">
        <f t="shared" si="51"/>
        <v>7.4599999999999289</v>
      </c>
      <c r="H373">
        <f t="shared" si="52"/>
        <v>-4.2655135763645999</v>
      </c>
      <c r="I373" s="2">
        <f t="shared" si="53"/>
        <v>0</v>
      </c>
      <c r="J373" s="2">
        <f t="shared" si="54"/>
        <v>0</v>
      </c>
      <c r="K373">
        <f t="shared" si="46"/>
        <v>18.194606070150719</v>
      </c>
      <c r="L373">
        <f t="shared" si="47"/>
        <v>0.13280573998845691</v>
      </c>
    </row>
    <row r="374" spans="3:12" x14ac:dyDescent="0.25">
      <c r="C374">
        <f t="shared" si="48"/>
        <v>0.3661502836894393</v>
      </c>
      <c r="D374">
        <f t="shared" si="49"/>
        <v>-0.93608584011723794</v>
      </c>
      <c r="E374" s="1">
        <f t="shared" si="50"/>
        <v>1</v>
      </c>
      <c r="F374">
        <v>374</v>
      </c>
      <c r="G374">
        <f t="shared" si="51"/>
        <v>7.4799999999999285</v>
      </c>
      <c r="H374">
        <f t="shared" si="52"/>
        <v>-4.2158015797741033</v>
      </c>
      <c r="I374" s="2">
        <f t="shared" si="53"/>
        <v>0</v>
      </c>
      <c r="J374" s="2">
        <f t="shared" si="54"/>
        <v>0</v>
      </c>
      <c r="K374">
        <f t="shared" si="46"/>
        <v>17.772982960025825</v>
      </c>
      <c r="L374">
        <f t="shared" si="47"/>
        <v>0.13406603024585689</v>
      </c>
    </row>
    <row r="375" spans="3:12" x14ac:dyDescent="0.25">
      <c r="C375">
        <f t="shared" si="48"/>
        <v>0.36787944117143612</v>
      </c>
      <c r="D375">
        <f t="shared" si="49"/>
        <v>-0.91848884578447176</v>
      </c>
      <c r="E375" s="1">
        <f t="shared" si="50"/>
        <v>1</v>
      </c>
      <c r="F375">
        <v>375</v>
      </c>
      <c r="G375">
        <f t="shared" si="51"/>
        <v>7.4999999999999281</v>
      </c>
      <c r="H375">
        <f t="shared" si="52"/>
        <v>-4.1560859087054833</v>
      </c>
      <c r="I375" s="2">
        <f t="shared" si="53"/>
        <v>0</v>
      </c>
      <c r="J375" s="2">
        <f t="shared" si="54"/>
        <v>0</v>
      </c>
      <c r="K375">
        <f t="shared" si="46"/>
        <v>17.273050080540283</v>
      </c>
      <c r="L375">
        <f t="shared" si="47"/>
        <v>0.13533528323660812</v>
      </c>
    </row>
    <row r="376" spans="3:12" x14ac:dyDescent="0.25">
      <c r="C376">
        <f t="shared" si="48"/>
        <v>0.36961267204021697</v>
      </c>
      <c r="D376">
        <f t="shared" si="49"/>
        <v>-0.89885539659272329</v>
      </c>
      <c r="E376" s="1">
        <f t="shared" si="50"/>
        <v>1</v>
      </c>
      <c r="F376">
        <v>376</v>
      </c>
      <c r="G376">
        <f t="shared" si="51"/>
        <v>7.5199999999999276</v>
      </c>
      <c r="H376">
        <f t="shared" si="52"/>
        <v>-4.0864086424225867</v>
      </c>
      <c r="I376" s="2">
        <f t="shared" si="53"/>
        <v>0</v>
      </c>
      <c r="J376" s="2">
        <f t="shared" si="54"/>
        <v>0</v>
      </c>
      <c r="K376">
        <f t="shared" si="46"/>
        <v>16.698735592866008</v>
      </c>
      <c r="L376">
        <f t="shared" si="47"/>
        <v>0.13661352733270898</v>
      </c>
    </row>
    <row r="377" spans="3:12" x14ac:dyDescent="0.25">
      <c r="C377">
        <f t="shared" si="48"/>
        <v>0.37134995701400347</v>
      </c>
      <c r="D377">
        <f t="shared" si="49"/>
        <v>-0.87722902342773901</v>
      </c>
      <c r="E377" s="1">
        <f t="shared" si="50"/>
        <v>1</v>
      </c>
      <c r="F377">
        <v>377</v>
      </c>
      <c r="G377">
        <f t="shared" si="51"/>
        <v>7.5399999999999272</v>
      </c>
      <c r="H377">
        <f t="shared" si="52"/>
        <v>-4.0068352097383233</v>
      </c>
      <c r="I377" s="2">
        <f t="shared" si="53"/>
        <v>0</v>
      </c>
      <c r="J377" s="2">
        <f t="shared" si="54"/>
        <v>0</v>
      </c>
      <c r="K377">
        <f t="shared" si="46"/>
        <v>16.054728397998755</v>
      </c>
      <c r="L377">
        <f t="shared" si="47"/>
        <v>0.13790079057430224</v>
      </c>
    </row>
    <row r="378" spans="3:12" x14ac:dyDescent="0.25">
      <c r="C378">
        <f t="shared" si="48"/>
        <v>0.37309127658529578</v>
      </c>
      <c r="D378">
        <f t="shared" si="49"/>
        <v>-0.85365767584591912</v>
      </c>
      <c r="E378" s="1">
        <f t="shared" si="50"/>
        <v>1</v>
      </c>
      <c r="F378">
        <v>378</v>
      </c>
      <c r="G378">
        <f t="shared" si="51"/>
        <v>7.5599999999999268</v>
      </c>
      <c r="H378">
        <f t="shared" si="52"/>
        <v>-3.9174544541927445</v>
      </c>
      <c r="I378" s="2">
        <f t="shared" si="53"/>
        <v>0</v>
      </c>
      <c r="J378" s="2">
        <f t="shared" si="54"/>
        <v>0</v>
      </c>
      <c r="K378">
        <f t="shared" si="46"/>
        <v>15.346449400674574</v>
      </c>
      <c r="L378">
        <f t="shared" si="47"/>
        <v>0.13919710066404567</v>
      </c>
    </row>
    <row r="379" spans="3:12" x14ac:dyDescent="0.25">
      <c r="C379">
        <f t="shared" si="48"/>
        <v>0.37483661102067711</v>
      </c>
      <c r="D379">
        <f t="shared" si="49"/>
        <v>-0.82819361576153305</v>
      </c>
      <c r="E379" s="1">
        <f t="shared" si="50"/>
        <v>1</v>
      </c>
      <c r="F379">
        <v>379</v>
      </c>
      <c r="G379">
        <f t="shared" si="51"/>
        <v>7.5799999999999264</v>
      </c>
      <c r="H379">
        <f t="shared" si="52"/>
        <v>-3.8183786448724715</v>
      </c>
      <c r="I379" s="2">
        <f t="shared" si="53"/>
        <v>0</v>
      </c>
      <c r="J379" s="2">
        <f t="shared" si="54"/>
        <v>0</v>
      </c>
      <c r="K379">
        <f t="shared" si="46"/>
        <v>14.580015475618131</v>
      </c>
      <c r="L379">
        <f t="shared" si="47"/>
        <v>0.14050248496146639</v>
      </c>
    </row>
    <row r="380" spans="3:12" x14ac:dyDescent="0.25">
      <c r="C380">
        <f t="shared" si="48"/>
        <v>0.37658594036063059</v>
      </c>
      <c r="D380">
        <f t="shared" si="49"/>
        <v>-0.80089330157266181</v>
      </c>
      <c r="E380" s="1">
        <f t="shared" si="50"/>
        <v>1</v>
      </c>
      <c r="F380">
        <v>380</v>
      </c>
      <c r="G380">
        <f t="shared" si="51"/>
        <v>7.5999999999999259</v>
      </c>
      <c r="H380">
        <f t="shared" si="52"/>
        <v>-3.7097434323456331</v>
      </c>
      <c r="I380" s="2">
        <f t="shared" si="53"/>
        <v>0</v>
      </c>
      <c r="J380" s="2">
        <f t="shared" si="54"/>
        <v>0</v>
      </c>
      <c r="K380">
        <f t="shared" si="46"/>
        <v>13.762196333831559</v>
      </c>
      <c r="L380">
        <f t="shared" si="47"/>
        <v>0.14181697047730041</v>
      </c>
    </row>
    <row r="381" spans="3:12" x14ac:dyDescent="0.25">
      <c r="C381">
        <f t="shared" si="48"/>
        <v>0.37833924441936773</v>
      </c>
      <c r="D381">
        <f t="shared" si="49"/>
        <v>-0.77181726298278175</v>
      </c>
      <c r="E381" s="1">
        <f t="shared" si="50"/>
        <v>1</v>
      </c>
      <c r="F381">
        <v>381</v>
      </c>
      <c r="G381">
        <f t="shared" si="51"/>
        <v>7.6199999999999255</v>
      </c>
      <c r="H381">
        <f t="shared" si="52"/>
        <v>-3.5917077493127807</v>
      </c>
      <c r="I381" s="2">
        <f t="shared" si="53"/>
        <v>0</v>
      </c>
      <c r="J381" s="2">
        <f t="shared" si="54"/>
        <v>0</v>
      </c>
      <c r="K381">
        <f t="shared" si="46"/>
        <v>12.90036455647348</v>
      </c>
      <c r="L381">
        <f t="shared" si="47"/>
        <v>0.14314058386781808</v>
      </c>
    </row>
    <row r="382" spans="3:12" x14ac:dyDescent="0.25">
      <c r="C382">
        <f t="shared" si="48"/>
        <v>0.38009650278466828</v>
      </c>
      <c r="D382">
        <f t="shared" si="49"/>
        <v>-0.74102996679553479</v>
      </c>
      <c r="E382" s="1">
        <f t="shared" si="50"/>
        <v>1</v>
      </c>
      <c r="F382">
        <v>382</v>
      </c>
      <c r="G382">
        <f t="shared" si="51"/>
        <v>7.6399999999999251</v>
      </c>
      <c r="H382">
        <f t="shared" si="52"/>
        <v>-3.4644536557027461</v>
      </c>
      <c r="I382" s="2">
        <f t="shared" si="53"/>
        <v>0</v>
      </c>
      <c r="J382" s="2">
        <f t="shared" si="54"/>
        <v>0</v>
      </c>
      <c r="K382">
        <f t="shared" si="46"/>
        <v>12.002439132512121</v>
      </c>
      <c r="L382">
        <f t="shared" si="47"/>
        <v>0.14447335142913534</v>
      </c>
    </row>
    <row r="383" spans="3:12" x14ac:dyDescent="0.25">
      <c r="C383">
        <f t="shared" si="48"/>
        <v>0.3818576948177328</v>
      </c>
      <c r="D383">
        <f t="shared" si="49"/>
        <v>-0.70859967398022827</v>
      </c>
      <c r="E383" s="1">
        <f t="shared" si="50"/>
        <v>1</v>
      </c>
      <c r="F383">
        <v>383</v>
      </c>
      <c r="G383">
        <f t="shared" si="51"/>
        <v>7.6599999999999246</v>
      </c>
      <c r="H383">
        <f t="shared" si="52"/>
        <v>-3.3281861280726499</v>
      </c>
      <c r="I383" s="2">
        <f t="shared" si="53"/>
        <v>0</v>
      </c>
      <c r="J383" s="2">
        <f t="shared" si="54"/>
        <v>0</v>
      </c>
      <c r="K383">
        <f t="shared" si="46"/>
        <v>11.076822903095216</v>
      </c>
      <c r="L383">
        <f t="shared" si="47"/>
        <v>0.14581529909151275</v>
      </c>
    </row>
    <row r="384" spans="3:12" x14ac:dyDescent="0.25">
      <c r="C384">
        <f t="shared" si="48"/>
        <v>0.38362279965304569</v>
      </c>
      <c r="D384">
        <f t="shared" si="49"/>
        <v>-0.67459828832501068</v>
      </c>
      <c r="E384" s="1">
        <f t="shared" si="50"/>
        <v>1</v>
      </c>
      <c r="F384">
        <v>384</v>
      </c>
      <c r="G384">
        <f t="shared" si="51"/>
        <v>7.6799999999999242</v>
      </c>
      <c r="H384">
        <f t="shared" si="52"/>
        <v>-3.1831327933032356</v>
      </c>
      <c r="I384" s="2">
        <f t="shared" si="53"/>
        <v>0</v>
      </c>
      <c r="J384" s="2">
        <f t="shared" si="54"/>
        <v>0</v>
      </c>
      <c r="K384">
        <f t="shared" si="46"/>
        <v>10.13233437980246</v>
      </c>
      <c r="L384">
        <f t="shared" si="47"/>
        <v>0.14716645241364082</v>
      </c>
    </row>
    <row r="385" spans="3:12" x14ac:dyDescent="0.25">
      <c r="C385">
        <f t="shared" si="48"/>
        <v>0.38539179619825142</v>
      </c>
      <c r="D385">
        <f t="shared" si="49"/>
        <v>-0.63910119701324009</v>
      </c>
      <c r="E385" s="1">
        <f t="shared" si="50"/>
        <v>1</v>
      </c>
      <c r="F385">
        <v>385</v>
      </c>
      <c r="G385">
        <f t="shared" si="51"/>
        <v>7.6999999999999238</v>
      </c>
      <c r="H385">
        <f t="shared" si="52"/>
        <v>-3.0295436067134376</v>
      </c>
      <c r="I385" s="2">
        <f t="shared" si="53"/>
        <v>0</v>
      </c>
      <c r="J385" s="2">
        <f t="shared" si="54"/>
        <v>0</v>
      </c>
      <c r="K385">
        <f t="shared" si="46"/>
        <v>9.1781344649782639</v>
      </c>
      <c r="L385">
        <f t="shared" si="47"/>
        <v>0.14852683657691457</v>
      </c>
    </row>
    <row r="386" spans="3:12" x14ac:dyDescent="0.25">
      <c r="C386">
        <f t="shared" si="48"/>
        <v>0.38716466313404235</v>
      </c>
      <c r="D386">
        <f t="shared" si="49"/>
        <v>-0.60218710347655158</v>
      </c>
      <c r="E386" s="1">
        <f t="shared" si="50"/>
        <v>1</v>
      </c>
      <c r="F386">
        <v>386</v>
      </c>
      <c r="G386">
        <f t="shared" si="51"/>
        <v>7.7199999999999234</v>
      </c>
      <c r="H386">
        <f t="shared" si="52"/>
        <v>-2.8676904748523149</v>
      </c>
      <c r="I386" s="2">
        <f t="shared" si="53"/>
        <v>0</v>
      </c>
      <c r="J386" s="2">
        <f t="shared" si="54"/>
        <v>0</v>
      </c>
      <c r="K386">
        <f t="shared" ref="K386:K449" si="55">H386^2</f>
        <v>8.2236486595586946</v>
      </c>
      <c r="L386">
        <f t="shared" ref="L386:L449" si="56">C386^2</f>
        <v>0.1498964763796965</v>
      </c>
    </row>
    <row r="387" spans="3:12" x14ac:dyDescent="0.25">
      <c r="C387">
        <f t="shared" ref="C387:C450" si="57">EXP(-(((G387-$A$19)/$A$17)^2))</f>
        <v>0.3889413789140585</v>
      </c>
      <c r="D387">
        <f t="shared" ref="D387:D450" si="58">SIN($A$15*(G387-$A$19)+$A$27)</f>
        <v>-0.5639378528952026</v>
      </c>
      <c r="E387" s="1">
        <f t="shared" ref="E387:E450" si="59">IF(G387&lt;$A$21,G387/$A$21,1)</f>
        <v>1</v>
      </c>
      <c r="F387">
        <v>387</v>
      </c>
      <c r="G387">
        <f t="shared" ref="G387:G450" si="60">$A$29+$G386</f>
        <v>7.7399999999999229</v>
      </c>
      <c r="H387">
        <f t="shared" ref="H387:H450" si="61">$C387*$D387*$E387*$A$6</f>
        <v>-2.697866823360791</v>
      </c>
      <c r="I387" s="2">
        <f t="shared" ref="I387:I450" si="62">$C387*$D387*$E387*$A$8</f>
        <v>0</v>
      </c>
      <c r="J387" s="2">
        <f t="shared" ref="J387:J450" si="63">$C387*$D387*$E387*$A$10</f>
        <v>0</v>
      </c>
      <c r="K387">
        <f t="shared" si="55"/>
        <v>7.2784853965908454</v>
      </c>
      <c r="L387">
        <f t="shared" si="56"/>
        <v>0.15127539623156924</v>
      </c>
    </row>
    <row r="388" spans="3:12" x14ac:dyDescent="0.25">
      <c r="C388">
        <f t="shared" si="57"/>
        <v>0.39072192176479958</v>
      </c>
      <c r="D388">
        <f t="shared" si="58"/>
        <v>-0.52443825073259787</v>
      </c>
      <c r="E388" s="1">
        <f t="shared" si="59"/>
        <v>1</v>
      </c>
      <c r="F388">
        <v>388</v>
      </c>
      <c r="G388">
        <f t="shared" si="60"/>
        <v>7.7599999999999225</v>
      </c>
      <c r="H388">
        <f t="shared" si="61"/>
        <v>-2.5203871104304887</v>
      </c>
      <c r="I388" s="2">
        <f t="shared" si="62"/>
        <v>0</v>
      </c>
      <c r="J388" s="2">
        <f t="shared" si="63"/>
        <v>0</v>
      </c>
      <c r="K388">
        <f t="shared" si="55"/>
        <v>6.3523511864241486</v>
      </c>
      <c r="L388">
        <f t="shared" si="56"/>
        <v>0.15266362014757817</v>
      </c>
    </row>
    <row r="389" spans="3:12" x14ac:dyDescent="0.25">
      <c r="C389">
        <f t="shared" si="57"/>
        <v>0.39250626968554936</v>
      </c>
      <c r="D389">
        <f t="shared" si="58"/>
        <v>-0.4837758747063341</v>
      </c>
      <c r="E389" s="1">
        <f t="shared" si="59"/>
        <v>1</v>
      </c>
      <c r="F389">
        <v>389</v>
      </c>
      <c r="G389">
        <f t="shared" si="60"/>
        <v>7.7799999999999221</v>
      </c>
      <c r="H389">
        <f t="shared" si="61"/>
        <v>-2.3355862865216173</v>
      </c>
      <c r="I389" s="2">
        <f t="shared" si="62"/>
        <v>0</v>
      </c>
      <c r="J389" s="2">
        <f t="shared" si="63"/>
        <v>0</v>
      </c>
      <c r="K389">
        <f t="shared" si="55"/>
        <v>5.4549633017878376</v>
      </c>
      <c r="L389">
        <f t="shared" si="56"/>
        <v>0.1540611717424652</v>
      </c>
    </row>
    <row r="390" spans="3:12" x14ac:dyDescent="0.25">
      <c r="C390">
        <f t="shared" si="57"/>
        <v>0.39429440044831177</v>
      </c>
      <c r="D390">
        <f t="shared" si="58"/>
        <v>-0.44204088061265912</v>
      </c>
      <c r="E390" s="1">
        <f t="shared" si="59"/>
        <v>1</v>
      </c>
      <c r="F390">
        <v>390</v>
      </c>
      <c r="G390">
        <f t="shared" si="60"/>
        <v>7.7999999999999217</v>
      </c>
      <c r="H390">
        <f t="shared" si="61"/>
        <v>-2.1438192011361901</v>
      </c>
      <c r="I390" s="2">
        <f t="shared" si="62"/>
        <v>0</v>
      </c>
      <c r="J390" s="2">
        <f t="shared" si="63"/>
        <v>0</v>
      </c>
      <c r="K390">
        <f t="shared" si="55"/>
        <v>4.5959607671602125</v>
      </c>
      <c r="L390">
        <f t="shared" si="56"/>
        <v>0.15546807422489364</v>
      </c>
    </row>
    <row r="391" spans="3:12" x14ac:dyDescent="0.25">
      <c r="C391">
        <f t="shared" si="57"/>
        <v>0.39608629159776004</v>
      </c>
      <c r="D391">
        <f t="shared" si="58"/>
        <v>-0.39932580243486709</v>
      </c>
      <c r="E391" s="1">
        <f t="shared" si="59"/>
        <v>1</v>
      </c>
      <c r="F391">
        <v>391</v>
      </c>
      <c r="G391">
        <f t="shared" si="60"/>
        <v>7.8199999999999212</v>
      </c>
      <c r="H391">
        <f t="shared" si="61"/>
        <v>-1.9454599575764333</v>
      </c>
      <c r="I391" s="2">
        <f t="shared" si="62"/>
        <v>0</v>
      </c>
      <c r="J391" s="2">
        <f t="shared" si="63"/>
        <v>0</v>
      </c>
      <c r="K391">
        <f t="shared" si="55"/>
        <v>3.7848144465332978</v>
      </c>
      <c r="L391">
        <f t="shared" si="56"/>
        <v>0.15688435039166579</v>
      </c>
    </row>
    <row r="392" spans="3:12" x14ac:dyDescent="0.25">
      <c r="C392">
        <f t="shared" si="57"/>
        <v>0.39788192045119763</v>
      </c>
      <c r="D392">
        <f t="shared" si="58"/>
        <v>-0.35572534717882559</v>
      </c>
      <c r="E392" s="1">
        <f t="shared" si="59"/>
        <v>1</v>
      </c>
      <c r="F392">
        <v>392</v>
      </c>
      <c r="G392">
        <f t="shared" si="60"/>
        <v>7.8399999999999208</v>
      </c>
      <c r="H392">
        <f t="shared" si="61"/>
        <v>-1.7409012167507658</v>
      </c>
      <c r="I392" s="2">
        <f t="shared" si="62"/>
        <v>0</v>
      </c>
      <c r="J392" s="2">
        <f t="shared" si="63"/>
        <v>0</v>
      </c>
      <c r="K392">
        <f t="shared" si="55"/>
        <v>3.0307370464842971</v>
      </c>
      <c r="L392">
        <f t="shared" si="56"/>
        <v>0.15831002262193317</v>
      </c>
    </row>
    <row r="393" spans="3:12" x14ac:dyDescent="0.25">
      <c r="C393">
        <f t="shared" si="57"/>
        <v>0.39968126409853222</v>
      </c>
      <c r="D393">
        <f t="shared" si="58"/>
        <v>-0.3113361848905209</v>
      </c>
      <c r="E393" s="1">
        <f t="shared" si="59"/>
        <v>1</v>
      </c>
      <c r="F393">
        <v>393</v>
      </c>
      <c r="G393">
        <f t="shared" si="60"/>
        <v>7.8599999999999204</v>
      </c>
      <c r="H393">
        <f t="shared" si="61"/>
        <v>-1.5305534512208903</v>
      </c>
      <c r="I393" s="2">
        <f t="shared" si="62"/>
        <v>0</v>
      </c>
      <c r="J393" s="2">
        <f t="shared" si="63"/>
        <v>0</v>
      </c>
      <c r="K393">
        <f t="shared" si="55"/>
        <v>2.3425938670441782</v>
      </c>
      <c r="L393">
        <f t="shared" si="56"/>
        <v>0.15974511287140067</v>
      </c>
    </row>
    <row r="394" spans="3:12" x14ac:dyDescent="0.25">
      <c r="C394">
        <f t="shared" si="57"/>
        <v>0.40148429940226121</v>
      </c>
      <c r="D394">
        <f t="shared" si="58"/>
        <v>-0.26625673432119118</v>
      </c>
      <c r="E394" s="1">
        <f t="shared" si="59"/>
        <v>1</v>
      </c>
      <c r="F394">
        <v>394</v>
      </c>
      <c r="G394">
        <f t="shared" si="60"/>
        <v>7.87999999999992</v>
      </c>
      <c r="H394">
        <f t="shared" si="61"/>
        <v>-1.3148441508129525</v>
      </c>
      <c r="I394" s="2">
        <f t="shared" si="62"/>
        <v>0</v>
      </c>
      <c r="J394" s="2">
        <f t="shared" si="63"/>
        <v>0</v>
      </c>
      <c r="K394">
        <f t="shared" si="55"/>
        <v>1.728815140927034</v>
      </c>
      <c r="L394">
        <f t="shared" si="56"/>
        <v>0.16118964266652452</v>
      </c>
    </row>
    <row r="395" spans="3:12" x14ac:dyDescent="0.25">
      <c r="C395">
        <f t="shared" si="57"/>
        <v>0.40329100299747112</v>
      </c>
      <c r="D395">
        <f t="shared" si="58"/>
        <v>-0.22058694471526483</v>
      </c>
      <c r="E395" s="1">
        <f t="shared" si="59"/>
        <v>1</v>
      </c>
      <c r="F395">
        <v>395</v>
      </c>
      <c r="G395">
        <f t="shared" si="60"/>
        <v>7.8999999999999195</v>
      </c>
      <c r="H395">
        <f t="shared" si="61"/>
        <v>-1.0942169812431124</v>
      </c>
      <c r="I395" s="2">
        <f t="shared" si="62"/>
        <v>0</v>
      </c>
      <c r="J395" s="2">
        <f t="shared" si="63"/>
        <v>0</v>
      </c>
      <c r="K395">
        <f t="shared" si="55"/>
        <v>1.1973108020407899</v>
      </c>
      <c r="L395">
        <f t="shared" si="56"/>
        <v>0.16264363309870625</v>
      </c>
    </row>
    <row r="396" spans="3:12" x14ac:dyDescent="0.25">
      <c r="C396">
        <f t="shared" si="57"/>
        <v>0.40510135129184838</v>
      </c>
      <c r="D396">
        <f t="shared" si="58"/>
        <v>-0.17442807420492124</v>
      </c>
      <c r="E396" s="1">
        <f t="shared" si="59"/>
        <v>1</v>
      </c>
      <c r="F396">
        <v>396</v>
      </c>
      <c r="G396">
        <f t="shared" si="60"/>
        <v>7.9199999999999191</v>
      </c>
      <c r="H396">
        <f t="shared" si="61"/>
        <v>-0.8691308973328753</v>
      </c>
      <c r="I396" s="2">
        <f t="shared" si="62"/>
        <v>0</v>
      </c>
      <c r="J396" s="2">
        <f t="shared" si="63"/>
        <v>0</v>
      </c>
      <c r="K396">
        <f t="shared" si="55"/>
        <v>0.75538851669864904</v>
      </c>
      <c r="L396">
        <f t="shared" si="56"/>
        <v>0.16410710481848154</v>
      </c>
    </row>
    <row r="397" spans="3:12" x14ac:dyDescent="0.25">
      <c r="C397">
        <f t="shared" si="57"/>
        <v>0.40691532046570328</v>
      </c>
      <c r="D397">
        <f t="shared" si="58"/>
        <v>-0.12788246530261152</v>
      </c>
      <c r="E397" s="1">
        <f t="shared" si="59"/>
        <v>1</v>
      </c>
      <c r="F397">
        <v>397</v>
      </c>
      <c r="G397">
        <f t="shared" si="60"/>
        <v>7.9399999999999187</v>
      </c>
      <c r="H397">
        <f t="shared" si="61"/>
        <v>-0.64005921251184306</v>
      </c>
      <c r="I397" s="2">
        <f t="shared" si="62"/>
        <v>0</v>
      </c>
      <c r="J397" s="2">
        <f t="shared" si="63"/>
        <v>0</v>
      </c>
      <c r="K397">
        <f t="shared" si="55"/>
        <v>0.40967579552128069</v>
      </c>
      <c r="L397">
        <f t="shared" si="56"/>
        <v>0.16558007802970601</v>
      </c>
    </row>
    <row r="398" spans="3:12" x14ac:dyDescent="0.25">
      <c r="C398">
        <f t="shared" si="57"/>
        <v>0.4087328864720069</v>
      </c>
      <c r="D398">
        <f t="shared" si="58"/>
        <v>-8.1053317989313589E-2</v>
      </c>
      <c r="E398" s="1">
        <f t="shared" si="59"/>
        <v>1</v>
      </c>
      <c r="F398">
        <v>398</v>
      </c>
      <c r="G398">
        <f t="shared" si="60"/>
        <v>7.9599999999999183</v>
      </c>
      <c r="H398">
        <f t="shared" si="61"/>
        <v>-0.40748862642483874</v>
      </c>
      <c r="I398" s="2">
        <f t="shared" si="62"/>
        <v>0</v>
      </c>
      <c r="J398" s="2">
        <f t="shared" si="63"/>
        <v>0</v>
      </c>
      <c r="K398">
        <f t="shared" si="55"/>
        <v>0.16604698066560178</v>
      </c>
      <c r="L398">
        <f t="shared" si="56"/>
        <v>0.16706257248373849</v>
      </c>
    </row>
    <row r="399" spans="3:12" x14ac:dyDescent="0.25">
      <c r="C399">
        <f t="shared" si="57"/>
        <v>0.41055402503644028</v>
      </c>
      <c r="D399">
        <f t="shared" si="58"/>
        <v>-3.4044460901625329E-2</v>
      </c>
      <c r="E399" s="1">
        <f t="shared" si="59"/>
        <v>1</v>
      </c>
      <c r="F399">
        <v>399</v>
      </c>
      <c r="G399">
        <f t="shared" si="60"/>
        <v>7.9799999999999178</v>
      </c>
      <c r="H399">
        <f t="shared" si="61"/>
        <v>-0.17191821257630338</v>
      </c>
      <c r="I399" s="2">
        <f t="shared" si="62"/>
        <v>0</v>
      </c>
      <c r="J399" s="2">
        <f t="shared" si="63"/>
        <v>0</v>
      </c>
      <c r="K399">
        <f t="shared" si="55"/>
        <v>2.955587181543104E-2</v>
      </c>
      <c r="L399">
        <f t="shared" si="56"/>
        <v>0.16855460747362203</v>
      </c>
    </row>
    <row r="400" spans="3:12" x14ac:dyDescent="0.25">
      <c r="C400">
        <f t="shared" si="57"/>
        <v>0.4123787116574571</v>
      </c>
      <c r="D400">
        <f t="shared" si="58"/>
        <v>1.3039878874984792E-2</v>
      </c>
      <c r="E400" s="1">
        <f t="shared" si="59"/>
        <v>1</v>
      </c>
      <c r="F400">
        <v>400</v>
      </c>
      <c r="G400">
        <f t="shared" si="60"/>
        <v>7.9999999999999174</v>
      </c>
      <c r="H400">
        <f t="shared" si="61"/>
        <v>6.61416319428169E-2</v>
      </c>
      <c r="I400" s="2">
        <f t="shared" si="62"/>
        <v>0</v>
      </c>
      <c r="J400" s="2">
        <f t="shared" si="63"/>
        <v>0</v>
      </c>
      <c r="K400">
        <f t="shared" si="55"/>
        <v>4.3747154760590571E-3</v>
      </c>
      <c r="L400">
        <f t="shared" si="56"/>
        <v>0.17005620182826414</v>
      </c>
    </row>
    <row r="401" spans="3:12" x14ac:dyDescent="0.25">
      <c r="C401">
        <f t="shared" si="57"/>
        <v>0.41420692160635841</v>
      </c>
      <c r="D401">
        <f t="shared" si="58"/>
        <v>6.00953068963598E-2</v>
      </c>
      <c r="E401" s="1">
        <f t="shared" si="59"/>
        <v>1</v>
      </c>
      <c r="F401">
        <v>401</v>
      </c>
      <c r="G401">
        <f t="shared" si="60"/>
        <v>8.0199999999999179</v>
      </c>
      <c r="H401">
        <f t="shared" si="61"/>
        <v>0.30617027249212581</v>
      </c>
      <c r="I401" s="2">
        <f t="shared" si="62"/>
        <v>0</v>
      </c>
      <c r="J401" s="2">
        <f t="shared" si="63"/>
        <v>0</v>
      </c>
      <c r="K401">
        <f t="shared" si="55"/>
        <v>9.3740235757902565E-2</v>
      </c>
      <c r="L401">
        <f t="shared" si="56"/>
        <v>0.17156737390661594</v>
      </c>
    </row>
    <row r="402" spans="3:12" x14ac:dyDescent="0.25">
      <c r="C402">
        <f t="shared" si="57"/>
        <v>0.41603862992738094</v>
      </c>
      <c r="D402">
        <f t="shared" si="58"/>
        <v>0.10701749282090064</v>
      </c>
      <c r="E402" s="1">
        <f t="shared" si="59"/>
        <v>1</v>
      </c>
      <c r="F402">
        <v>402</v>
      </c>
      <c r="G402">
        <f t="shared" si="60"/>
        <v>8.0399999999999174</v>
      </c>
      <c r="H402">
        <f t="shared" si="61"/>
        <v>0.54763795642509128</v>
      </c>
      <c r="I402" s="2">
        <f t="shared" si="62"/>
        <v>0</v>
      </c>
      <c r="J402" s="2">
        <f t="shared" si="63"/>
        <v>0</v>
      </c>
      <c r="K402">
        <f t="shared" si="55"/>
        <v>0.29990733131745018</v>
      </c>
      <c r="L402">
        <f t="shared" si="56"/>
        <v>0.17308814159185223</v>
      </c>
    </row>
    <row r="403" spans="3:12" x14ac:dyDescent="0.25">
      <c r="C403">
        <f t="shared" si="57"/>
        <v>0.41787381143779839</v>
      </c>
      <c r="D403">
        <f t="shared" si="58"/>
        <v>0.15370240172868568</v>
      </c>
      <c r="E403" s="1">
        <f t="shared" si="59"/>
        <v>1</v>
      </c>
      <c r="F403">
        <v>403</v>
      </c>
      <c r="G403">
        <f t="shared" si="60"/>
        <v>8.059999999999917</v>
      </c>
      <c r="H403">
        <f t="shared" si="61"/>
        <v>0.79000696378136737</v>
      </c>
      <c r="I403" s="2">
        <f t="shared" si="62"/>
        <v>0</v>
      </c>
      <c r="J403" s="2">
        <f t="shared" si="63"/>
        <v>0</v>
      </c>
      <c r="K403">
        <f t="shared" si="55"/>
        <v>0.62411100282305465</v>
      </c>
      <c r="L403">
        <f t="shared" si="56"/>
        <v>0.17461852228555269</v>
      </c>
    </row>
    <row r="404" spans="3:12" x14ac:dyDescent="0.25">
      <c r="C404">
        <f t="shared" si="57"/>
        <v>0.41971244072803504</v>
      </c>
      <c r="D404">
        <f t="shared" si="58"/>
        <v>0.20004652478558729</v>
      </c>
      <c r="E404" s="1">
        <f t="shared" si="59"/>
        <v>1</v>
      </c>
      <c r="F404">
        <v>404</v>
      </c>
      <c r="G404">
        <f t="shared" si="60"/>
        <v>8.0799999999999166</v>
      </c>
      <c r="H404">
        <f t="shared" si="61"/>
        <v>1.0327327866761185</v>
      </c>
      <c r="I404" s="2">
        <f t="shared" si="62"/>
        <v>0</v>
      </c>
      <c r="J404" s="2">
        <f t="shared" si="63"/>
        <v>0</v>
      </c>
      <c r="K404">
        <f t="shared" si="55"/>
        <v>1.0665370086758212</v>
      </c>
      <c r="L404">
        <f t="shared" si="56"/>
        <v>0.17615853290188432</v>
      </c>
    </row>
    <row r="405" spans="3:12" x14ac:dyDescent="0.25">
      <c r="C405">
        <f t="shared" si="57"/>
        <v>0.42155449216179353</v>
      </c>
      <c r="D405">
        <f t="shared" si="58"/>
        <v>0.24594710874096157</v>
      </c>
      <c r="E405" s="1">
        <f t="shared" si="59"/>
        <v>1</v>
      </c>
      <c r="F405">
        <v>405</v>
      </c>
      <c r="G405">
        <f t="shared" si="60"/>
        <v>8.0999999999999162</v>
      </c>
      <c r="H405">
        <f t="shared" si="61"/>
        <v>1.275265334844677</v>
      </c>
      <c r="I405" s="2">
        <f t="shared" si="62"/>
        <v>0</v>
      </c>
      <c r="J405" s="2">
        <f t="shared" si="63"/>
        <v>0</v>
      </c>
      <c r="K405">
        <f t="shared" si="55"/>
        <v>1.626301674256506</v>
      </c>
      <c r="L405">
        <f t="shared" si="56"/>
        <v>0.17770818986178763</v>
      </c>
    </row>
    <row r="406" spans="3:12" x14ac:dyDescent="0.25">
      <c r="C406">
        <f t="shared" si="57"/>
        <v>0.42339993987619523</v>
      </c>
      <c r="D406">
        <f t="shared" si="58"/>
        <v>0.29130238375007383</v>
      </c>
      <c r="E406" s="1">
        <f t="shared" si="59"/>
        <v>1</v>
      </c>
      <c r="F406">
        <v>406</v>
      </c>
      <c r="G406">
        <f t="shared" si="60"/>
        <v>8.1199999999999157</v>
      </c>
      <c r="H406">
        <f t="shared" si="61"/>
        <v>1.5170501647165555</v>
      </c>
      <c r="I406" s="2">
        <f t="shared" si="62"/>
        <v>0</v>
      </c>
      <c r="J406" s="2">
        <f t="shared" si="63"/>
        <v>0</v>
      </c>
      <c r="K406">
        <f t="shared" si="55"/>
        <v>2.301441202266528</v>
      </c>
      <c r="L406">
        <f t="shared" si="56"/>
        <v>0.17926750908716574</v>
      </c>
    </row>
    <row r="407" spans="3:12" x14ac:dyDescent="0.25">
      <c r="C407">
        <f t="shared" si="57"/>
        <v>0.42524875778193316</v>
      </c>
      <c r="D407">
        <f t="shared" si="58"/>
        <v>0.33601178901613626</v>
      </c>
      <c r="E407" s="1">
        <f t="shared" si="59"/>
        <v>1</v>
      </c>
      <c r="F407">
        <v>407</v>
      </c>
      <c r="G407">
        <f t="shared" si="60"/>
        <v>8.1399999999999153</v>
      </c>
      <c r="H407">
        <f t="shared" si="61"/>
        <v>1.7575297293141228</v>
      </c>
      <c r="I407" s="2">
        <f t="shared" si="62"/>
        <v>0</v>
      </c>
      <c r="J407" s="2">
        <f t="shared" si="63"/>
        <v>0</v>
      </c>
      <c r="K407">
        <f t="shared" si="55"/>
        <v>3.0889107494229737</v>
      </c>
      <c r="L407">
        <f t="shared" si="56"/>
        <v>0.18083650599507725</v>
      </c>
    </row>
    <row r="408" spans="3:12" x14ac:dyDescent="0.25">
      <c r="C408">
        <f t="shared" si="57"/>
        <v>0.42710091956343943</v>
      </c>
      <c r="D408">
        <f t="shared" si="58"/>
        <v>0.37997619575166919</v>
      </c>
      <c r="E408" s="1">
        <f t="shared" si="59"/>
        <v>1</v>
      </c>
      <c r="F408">
        <v>408</v>
      </c>
      <c r="G408">
        <f t="shared" si="60"/>
        <v>8.1599999999999149</v>
      </c>
      <c r="H408">
        <f t="shared" si="61"/>
        <v>1.9961446461983912</v>
      </c>
      <c r="I408" s="2">
        <f t="shared" si="62"/>
        <v>0</v>
      </c>
      <c r="J408" s="2">
        <f t="shared" si="63"/>
        <v>0</v>
      </c>
      <c r="K408">
        <f t="shared" si="55"/>
        <v>3.9845934485465002</v>
      </c>
      <c r="L408">
        <f t="shared" si="56"/>
        <v>0.18241519549193555</v>
      </c>
    </row>
    <row r="409" spans="3:12" x14ac:dyDescent="0.25">
      <c r="C409">
        <f t="shared" si="57"/>
        <v>0.4289563986790651</v>
      </c>
      <c r="D409">
        <f t="shared" si="58"/>
        <v>0.42309812696484</v>
      </c>
      <c r="E409" s="1">
        <f t="shared" si="59"/>
        <v>1</v>
      </c>
      <c r="F409">
        <v>409</v>
      </c>
      <c r="G409">
        <f t="shared" si="60"/>
        <v>8.1799999999999145</v>
      </c>
      <c r="H409">
        <f t="shared" si="61"/>
        <v>2.2323349806175559</v>
      </c>
      <c r="I409" s="2">
        <f t="shared" si="62"/>
        <v>0</v>
      </c>
      <c r="J409" s="2">
        <f t="shared" si="63"/>
        <v>0</v>
      </c>
      <c r="K409">
        <f t="shared" si="55"/>
        <v>4.9833194656887834</v>
      </c>
      <c r="L409">
        <f t="shared" si="56"/>
        <v>0.18400359196771304</v>
      </c>
    </row>
    <row r="410" spans="3:12" x14ac:dyDescent="0.25">
      <c r="C410">
        <f t="shared" si="57"/>
        <v>0.43081516836127354</v>
      </c>
      <c r="D410">
        <f t="shared" si="58"/>
        <v>0.4652819735834714</v>
      </c>
      <c r="E410" s="1">
        <f t="shared" si="59"/>
        <v>1</v>
      </c>
      <c r="F410">
        <v>410</v>
      </c>
      <c r="G410">
        <f t="shared" si="60"/>
        <v>8.199999999999914</v>
      </c>
      <c r="H410">
        <f t="shared" si="61"/>
        <v>2.465541540953395</v>
      </c>
      <c r="I410" s="2">
        <f t="shared" si="62"/>
        <v>0</v>
      </c>
      <c r="J410" s="2">
        <f t="shared" si="63"/>
        <v>0</v>
      </c>
      <c r="K410">
        <f t="shared" si="55"/>
        <v>6.0788950901668413</v>
      </c>
      <c r="L410">
        <f t="shared" si="56"/>
        <v>0.18560170929015246</v>
      </c>
    </row>
    <row r="411" spans="3:12" x14ac:dyDescent="0.25">
      <c r="C411">
        <f t="shared" si="57"/>
        <v>0.4326772016168472</v>
      </c>
      <c r="D411">
        <f t="shared" si="58"/>
        <v>0.50643420643755166</v>
      </c>
      <c r="E411" s="1">
        <f t="shared" si="59"/>
        <v>1</v>
      </c>
      <c r="F411">
        <v>411</v>
      </c>
      <c r="G411">
        <f t="shared" si="60"/>
        <v>8.2199999999999136</v>
      </c>
      <c r="H411">
        <f t="shared" si="61"/>
        <v>2.6952071835067173</v>
      </c>
      <c r="I411" s="2">
        <f t="shared" si="62"/>
        <v>0</v>
      </c>
      <c r="J411" s="2">
        <f t="shared" si="63"/>
        <v>0</v>
      </c>
      <c r="K411">
        <f t="shared" si="55"/>
        <v>7.2641417620262114</v>
      </c>
      <c r="L411">
        <f t="shared" si="56"/>
        <v>0.18720956079898585</v>
      </c>
    </row>
    <row r="412" spans="3:12" x14ac:dyDescent="0.25">
      <c r="C412">
        <f t="shared" si="57"/>
        <v>0.43454247122710821</v>
      </c>
      <c r="D412">
        <f t="shared" si="58"/>
        <v>0.54646358363019643</v>
      </c>
      <c r="E412" s="1">
        <f t="shared" si="59"/>
        <v>1</v>
      </c>
      <c r="F412">
        <v>412</v>
      </c>
      <c r="G412">
        <f t="shared" si="60"/>
        <v>8.2399999999999132</v>
      </c>
      <c r="H412">
        <f t="shared" si="61"/>
        <v>2.9207781236153312</v>
      </c>
      <c r="I412" s="2">
        <f t="shared" si="62"/>
        <v>0</v>
      </c>
      <c r="J412" s="2">
        <f t="shared" si="63"/>
        <v>0</v>
      </c>
      <c r="K412">
        <f t="shared" si="55"/>
        <v>8.530944847389895</v>
      </c>
      <c r="L412">
        <f t="shared" si="56"/>
        <v>0.18882715930016217</v>
      </c>
    </row>
    <row r="413" spans="3:12" x14ac:dyDescent="0.25">
      <c r="C413">
        <f t="shared" si="57"/>
        <v>0.43641094974815131</v>
      </c>
      <c r="D413">
        <f t="shared" si="58"/>
        <v>0.58528135283734617</v>
      </c>
      <c r="E413" s="1">
        <f t="shared" si="59"/>
        <v>1</v>
      </c>
      <c r="F413">
        <v>413</v>
      </c>
      <c r="G413">
        <f t="shared" si="60"/>
        <v>8.2599999999999127</v>
      </c>
      <c r="H413">
        <f t="shared" si="61"/>
        <v>3.1417052500580378</v>
      </c>
      <c r="I413" s="2">
        <f t="shared" si="62"/>
        <v>0</v>
      </c>
      <c r="J413" s="2">
        <f t="shared" si="63"/>
        <v>0</v>
      </c>
      <c r="K413">
        <f t="shared" si="55"/>
        <v>9.8703118782422372</v>
      </c>
      <c r="L413">
        <f t="shared" si="56"/>
        <v>0.19045451706008346</v>
      </c>
    </row>
    <row r="414" spans="3:12" x14ac:dyDescent="0.25">
      <c r="C414">
        <f t="shared" si="57"/>
        <v>0.43828260951109155</v>
      </c>
      <c r="D414">
        <f t="shared" si="58"/>
        <v>0.62280144808761806</v>
      </c>
      <c r="E414" s="1">
        <f t="shared" si="59"/>
        <v>1</v>
      </c>
      <c r="F414">
        <v>414</v>
      </c>
      <c r="G414">
        <f t="shared" si="60"/>
        <v>8.2799999999999123</v>
      </c>
      <c r="H414">
        <f t="shared" si="61"/>
        <v>3.3574454396640729</v>
      </c>
      <c r="I414" s="2">
        <f t="shared" si="62"/>
        <v>0</v>
      </c>
      <c r="J414" s="2">
        <f t="shared" si="63"/>
        <v>0</v>
      </c>
      <c r="K414">
        <f t="shared" si="55"/>
        <v>11.27243988032108</v>
      </c>
      <c r="L414">
        <f t="shared" si="56"/>
        <v>0.19209164579985197</v>
      </c>
    </row>
    <row r="415" spans="3:12" x14ac:dyDescent="0.25">
      <c r="C415">
        <f t="shared" si="57"/>
        <v>0.44015742262232488</v>
      </c>
      <c r="D415">
        <f t="shared" si="58"/>
        <v>0.65894068058603372</v>
      </c>
      <c r="E415" s="1">
        <f t="shared" si="59"/>
        <v>1</v>
      </c>
      <c r="F415">
        <v>415</v>
      </c>
      <c r="G415">
        <f t="shared" si="60"/>
        <v>8.2999999999999119</v>
      </c>
      <c r="H415">
        <f t="shared" si="61"/>
        <v>3.5674628690213153</v>
      </c>
      <c r="I415" s="2">
        <f t="shared" si="62"/>
        <v>0</v>
      </c>
      <c r="J415" s="2">
        <f t="shared" si="63"/>
        <v>0</v>
      </c>
      <c r="K415">
        <f t="shared" si="55"/>
        <v>12.726791321845795</v>
      </c>
      <c r="L415">
        <f t="shared" si="56"/>
        <v>0.19373855668952791</v>
      </c>
    </row>
    <row r="416" spans="3:12" x14ac:dyDescent="0.25">
      <c r="C416">
        <f t="shared" si="57"/>
        <v>0.44203536096380236</v>
      </c>
      <c r="D416">
        <f t="shared" si="58"/>
        <v>0.69361892315853002</v>
      </c>
      <c r="E416" s="1">
        <f t="shared" si="59"/>
        <v>1</v>
      </c>
      <c r="F416">
        <v>416</v>
      </c>
      <c r="G416">
        <f t="shared" si="60"/>
        <v>8.3199999999999115</v>
      </c>
      <c r="H416">
        <f t="shared" si="61"/>
        <v>3.7712303201573683</v>
      </c>
      <c r="I416" s="2">
        <f t="shared" si="62"/>
        <v>0</v>
      </c>
      <c r="J416" s="2">
        <f t="shared" si="63"/>
        <v>0</v>
      </c>
      <c r="K416">
        <f t="shared" si="55"/>
        <v>14.222178127674246</v>
      </c>
      <c r="L416">
        <f t="shared" si="56"/>
        <v>0.19539526034239904</v>
      </c>
    </row>
    <row r="417" spans="3:12" x14ac:dyDescent="0.25">
      <c r="C417">
        <f t="shared" si="57"/>
        <v>0.44391639619331846</v>
      </c>
      <c r="D417">
        <f t="shared" si="58"/>
        <v>0.7267592879083058</v>
      </c>
      <c r="E417" s="1">
        <f t="shared" si="59"/>
        <v>1</v>
      </c>
      <c r="F417">
        <v>417</v>
      </c>
      <c r="G417">
        <f t="shared" si="60"/>
        <v>8.339999999999911</v>
      </c>
      <c r="H417">
        <f t="shared" si="61"/>
        <v>3.9682304770558132</v>
      </c>
      <c r="I417" s="2">
        <f t="shared" si="62"/>
        <v>0</v>
      </c>
      <c r="J417" s="2">
        <f t="shared" si="63"/>
        <v>0</v>
      </c>
      <c r="K417">
        <f t="shared" si="55"/>
        <v>15.746853119034608</v>
      </c>
      <c r="L417">
        <f t="shared" si="56"/>
        <v>0.19706176680926329</v>
      </c>
    </row>
    <row r="418" spans="3:12" x14ac:dyDescent="0.25">
      <c r="C418">
        <f t="shared" si="57"/>
        <v>0.44580049974481201</v>
      </c>
      <c r="D418">
        <f t="shared" si="58"/>
        <v>0.75828829669010867</v>
      </c>
      <c r="E418" s="1">
        <f t="shared" si="59"/>
        <v>1</v>
      </c>
      <c r="F418">
        <v>418</v>
      </c>
      <c r="G418">
        <f t="shared" si="60"/>
        <v>8.3599999999999106</v>
      </c>
      <c r="H418">
        <f t="shared" si="61"/>
        <v>4.157957209865641</v>
      </c>
      <c r="I418" s="2">
        <f t="shared" si="62"/>
        <v>0</v>
      </c>
      <c r="J418" s="2">
        <f t="shared" si="63"/>
        <v>0</v>
      </c>
      <c r="K418">
        <f t="shared" si="55"/>
        <v>17.288608159073664</v>
      </c>
      <c r="L418">
        <f t="shared" si="56"/>
        <v>0.19873808557272413</v>
      </c>
    </row>
    <row r="419" spans="3:12" x14ac:dyDescent="0.25">
      <c r="C419">
        <f t="shared" si="57"/>
        <v>0.44768764282868212</v>
      </c>
      <c r="D419">
        <f t="shared" si="58"/>
        <v>0.78813604402449022</v>
      </c>
      <c r="E419" s="1">
        <f t="shared" si="59"/>
        <v>1</v>
      </c>
      <c r="F419">
        <v>419</v>
      </c>
      <c r="G419">
        <f t="shared" si="60"/>
        <v>8.3799999999999102</v>
      </c>
      <c r="H419">
        <f t="shared" si="61"/>
        <v>4.3399168436650513</v>
      </c>
      <c r="I419" s="2">
        <f t="shared" si="62"/>
        <v>0</v>
      </c>
      <c r="J419" s="2">
        <f t="shared" si="63"/>
        <v>0</v>
      </c>
      <c r="K419">
        <f t="shared" si="55"/>
        <v>18.83487820992762</v>
      </c>
      <c r="L419">
        <f t="shared" si="56"/>
        <v>0.20042422554150166</v>
      </c>
    </row>
    <row r="420" spans="3:12" x14ac:dyDescent="0.25">
      <c r="C420">
        <f t="shared" si="57"/>
        <v>0.44957779643211659</v>
      </c>
      <c r="D420">
        <f t="shared" si="58"/>
        <v>0.81623635209081868</v>
      </c>
      <c r="E420" s="1">
        <f t="shared" si="59"/>
        <v>1</v>
      </c>
      <c r="F420">
        <v>420</v>
      </c>
      <c r="G420">
        <f t="shared" si="60"/>
        <v>8.3999999999999098</v>
      </c>
      <c r="H420">
        <f t="shared" si="61"/>
        <v>4.513629408651588</v>
      </c>
      <c r="I420" s="2">
        <f t="shared" si="62"/>
        <v>0</v>
      </c>
      <c r="J420" s="2">
        <f t="shared" si="63"/>
        <v>0</v>
      </c>
      <c r="K420">
        <f t="shared" si="55"/>
        <v>20.372850438644484</v>
      </c>
      <c r="L420">
        <f t="shared" si="56"/>
        <v>0.20212019504475767</v>
      </c>
    </row>
    <row r="421" spans="3:12" x14ac:dyDescent="0.25">
      <c r="C421">
        <f t="shared" si="57"/>
        <v>0.45147093131943555</v>
      </c>
      <c r="D421">
        <f t="shared" si="58"/>
        <v>0.84252691745540143</v>
      </c>
      <c r="E421" s="1">
        <f t="shared" si="59"/>
        <v>1</v>
      </c>
      <c r="F421">
        <v>421</v>
      </c>
      <c r="G421">
        <f t="shared" si="60"/>
        <v>8.4199999999999093</v>
      </c>
      <c r="H421">
        <f t="shared" si="61"/>
        <v>4.6786298686489847</v>
      </c>
      <c r="I421" s="2">
        <f t="shared" si="62"/>
        <v>0</v>
      </c>
      <c r="J421" s="2">
        <f t="shared" si="63"/>
        <v>0</v>
      </c>
      <c r="K421">
        <f t="shared" si="55"/>
        <v>21.889577447814414</v>
      </c>
      <c r="L421">
        <f t="shared" si="56"/>
        <v>0.20382600182643851</v>
      </c>
    </row>
    <row r="422" spans="3:12" x14ac:dyDescent="0.25">
      <c r="C422">
        <f t="shared" si="57"/>
        <v>0.45336701803244722</v>
      </c>
      <c r="D422">
        <f t="shared" si="58"/>
        <v>0.86694944920939643</v>
      </c>
      <c r="E422" s="1">
        <f t="shared" si="59"/>
        <v>1</v>
      </c>
      <c r="F422">
        <v>422</v>
      </c>
      <c r="G422">
        <f t="shared" si="60"/>
        <v>8.4399999999999089</v>
      </c>
      <c r="H422">
        <f t="shared" si="61"/>
        <v>4.8344693248471202</v>
      </c>
      <c r="I422" s="2">
        <f t="shared" si="62"/>
        <v>0</v>
      </c>
      <c r="J422" s="2">
        <f t="shared" si="63"/>
        <v>0</v>
      </c>
      <c r="K422">
        <f t="shared" si="55"/>
        <v>23.37209365288777</v>
      </c>
      <c r="L422">
        <f t="shared" si="56"/>
        <v>0.20554165303963332</v>
      </c>
    </row>
    <row r="423" spans="3:12" x14ac:dyDescent="0.25">
      <c r="C423">
        <f t="shared" si="57"/>
        <v>0.45526602689081924</v>
      </c>
      <c r="D423">
        <f t="shared" si="58"/>
        <v>0.88944979821023396</v>
      </c>
      <c r="E423" s="1">
        <f t="shared" si="59"/>
        <v>1</v>
      </c>
      <c r="F423">
        <v>423</v>
      </c>
      <c r="G423">
        <f t="shared" si="60"/>
        <v>8.4599999999999085</v>
      </c>
      <c r="H423">
        <f t="shared" si="61"/>
        <v>4.9807161917251737</v>
      </c>
      <c r="I423" s="2">
        <f t="shared" si="62"/>
        <v>0</v>
      </c>
      <c r="J423" s="2">
        <f t="shared" si="63"/>
        <v>0</v>
      </c>
      <c r="K423">
        <f t="shared" si="55"/>
        <v>24.807533782513318</v>
      </c>
      <c r="L423">
        <f t="shared" si="56"/>
        <v>0.20726715524095216</v>
      </c>
    </row>
    <row r="424" spans="3:12" x14ac:dyDescent="0.25">
      <c r="C424">
        <f t="shared" si="57"/>
        <v>0.4571679279924622</v>
      </c>
      <c r="D424">
        <f t="shared" si="58"/>
        <v>0.90997807713999856</v>
      </c>
      <c r="E424" s="1">
        <f t="shared" si="59"/>
        <v>1</v>
      </c>
      <c r="F424">
        <v>424</v>
      </c>
      <c r="G424">
        <f t="shared" si="60"/>
        <v>8.4799999999999081</v>
      </c>
      <c r="H424">
        <f t="shared" si="61"/>
        <v>5.1169573421492949</v>
      </c>
      <c r="I424" s="2">
        <f t="shared" si="62"/>
        <v>0</v>
      </c>
      <c r="J424" s="2">
        <f t="shared" si="63"/>
        <v>0</v>
      </c>
      <c r="K424">
        <f t="shared" si="55"/>
        <v>26.183252441375576</v>
      </c>
      <c r="L424">
        <f t="shared" si="56"/>
        <v>0.2090025143849211</v>
      </c>
    </row>
    <row r="425" spans="3:12" x14ac:dyDescent="0.25">
      <c r="C425">
        <f t="shared" si="57"/>
        <v>0.45907269121392863</v>
      </c>
      <c r="D425">
        <f t="shared" si="58"/>
        <v>0.92848877111457917</v>
      </c>
      <c r="E425" s="1">
        <f t="shared" si="59"/>
        <v>1</v>
      </c>
      <c r="F425">
        <v>425</v>
      </c>
      <c r="G425">
        <f t="shared" si="60"/>
        <v>8.4999999999999076</v>
      </c>
      <c r="H425">
        <f t="shared" si="61"/>
        <v>5.2427992186850441</v>
      </c>
      <c r="I425" s="2">
        <f t="shared" si="62"/>
        <v>0</v>
      </c>
      <c r="J425" s="2">
        <f t="shared" si="63"/>
        <v>0</v>
      </c>
      <c r="K425">
        <f t="shared" si="55"/>
        <v>27.486943647444509</v>
      </c>
      <c r="L425">
        <f t="shared" si="56"/>
        <v>0.21074773581839906</v>
      </c>
    </row>
    <row r="426" spans="3:12" x14ac:dyDescent="0.25">
      <c r="C426">
        <f t="shared" si="57"/>
        <v>0.46098028621082476</v>
      </c>
      <c r="D426">
        <f t="shared" si="58"/>
        <v>0.94494083859834843</v>
      </c>
      <c r="E426" s="1">
        <f t="shared" si="59"/>
        <v>1</v>
      </c>
      <c r="F426">
        <v>426</v>
      </c>
      <c r="G426">
        <f t="shared" si="60"/>
        <v>8.5199999999999072</v>
      </c>
      <c r="H426">
        <f t="shared" si="61"/>
        <v>5.3578689082211701</v>
      </c>
      <c r="I426" s="2">
        <f t="shared" si="62"/>
        <v>0</v>
      </c>
      <c r="J426" s="2">
        <f t="shared" si="63"/>
        <v>0</v>
      </c>
      <c r="K426">
        <f t="shared" si="55"/>
        <v>28.706759237683112</v>
      </c>
      <c r="L426">
        <f t="shared" si="56"/>
        <v>0.21250282427501391</v>
      </c>
    </row>
    <row r="427" spans="3:12" x14ac:dyDescent="0.25">
      <c r="C427">
        <f t="shared" si="57"/>
        <v>0.46289068241823689</v>
      </c>
      <c r="D427">
        <f t="shared" si="58"/>
        <v>0.95929780240062357</v>
      </c>
      <c r="E427" s="1">
        <f t="shared" si="59"/>
        <v>1</v>
      </c>
      <c r="F427">
        <v>427</v>
      </c>
      <c r="G427">
        <f t="shared" si="60"/>
        <v>8.5399999999999068</v>
      </c>
      <c r="H427">
        <f t="shared" si="61"/>
        <v>5.4618151770651373</v>
      </c>
      <c r="I427" s="2">
        <f t="shared" si="62"/>
        <v>0</v>
      </c>
      <c r="J427" s="2">
        <f t="shared" si="63"/>
        <v>0</v>
      </c>
      <c r="K427">
        <f t="shared" si="55"/>
        <v>29.831425028419076</v>
      </c>
      <c r="L427">
        <f t="shared" si="56"/>
        <v>0.21426778386962103</v>
      </c>
    </row>
    <row r="428" spans="3:12" x14ac:dyDescent="0.25">
      <c r="C428">
        <f t="shared" si="57"/>
        <v>0.46480384905117167</v>
      </c>
      <c r="D428">
        <f t="shared" si="58"/>
        <v>0.97152783055215475</v>
      </c>
      <c r="E428" s="1">
        <f t="shared" si="59"/>
        <v>1</v>
      </c>
      <c r="F428">
        <v>428</v>
      </c>
      <c r="G428">
        <f t="shared" si="60"/>
        <v>8.5599999999999064</v>
      </c>
      <c r="H428">
        <f t="shared" si="61"/>
        <v>5.5543094637420056</v>
      </c>
      <c r="I428" s="2">
        <f t="shared" si="62"/>
        <v>0</v>
      </c>
      <c r="J428" s="2">
        <f t="shared" si="63"/>
        <v>0</v>
      </c>
      <c r="K428">
        <f t="shared" si="55"/>
        <v>30.850353619014005</v>
      </c>
      <c r="L428">
        <f t="shared" si="56"/>
        <v>0.21604261809278438</v>
      </c>
    </row>
    <row r="429" spans="3:12" x14ac:dyDescent="0.25">
      <c r="C429">
        <f t="shared" si="57"/>
        <v>0.46671975510501029</v>
      </c>
      <c r="D429">
        <f t="shared" si="58"/>
        <v>0.98160380688232218</v>
      </c>
      <c r="E429" s="1">
        <f t="shared" si="59"/>
        <v>1</v>
      </c>
      <c r="F429">
        <v>429</v>
      </c>
      <c r="G429">
        <f t="shared" si="60"/>
        <v>8.5799999999999059</v>
      </c>
      <c r="H429">
        <f t="shared" si="61"/>
        <v>5.6350468268066383</v>
      </c>
      <c r="I429" s="2">
        <f t="shared" si="62"/>
        <v>0</v>
      </c>
      <c r="J429" s="2">
        <f t="shared" si="63"/>
        <v>0</v>
      </c>
      <c r="K429">
        <f t="shared" si="55"/>
        <v>31.753752740303565</v>
      </c>
      <c r="L429">
        <f t="shared" si="56"/>
        <v>0.21782732980528077</v>
      </c>
    </row>
    <row r="430" spans="3:12" x14ac:dyDescent="0.25">
      <c r="C430">
        <f t="shared" si="57"/>
        <v>0.46863836935597664</v>
      </c>
      <c r="D430">
        <f t="shared" si="58"/>
        <v>0.98950339114056018</v>
      </c>
      <c r="E430" s="1">
        <f t="shared" si="59"/>
        <v>1</v>
      </c>
      <c r="F430">
        <v>430</v>
      </c>
      <c r="G430">
        <f t="shared" si="60"/>
        <v>8.5999999999999055</v>
      </c>
      <c r="H430">
        <f t="shared" si="61"/>
        <v>5.7037468450647522</v>
      </c>
      <c r="I430" s="2">
        <f t="shared" si="62"/>
        <v>0</v>
      </c>
      <c r="J430" s="2">
        <f t="shared" si="63"/>
        <v>0</v>
      </c>
      <c r="K430">
        <f t="shared" si="55"/>
        <v>32.532728072586117</v>
      </c>
      <c r="L430">
        <f t="shared" si="56"/>
        <v>0.21962192123262878</v>
      </c>
    </row>
    <row r="431" spans="3:12" x14ac:dyDescent="0.25">
      <c r="C431">
        <f t="shared" si="57"/>
        <v>0.47055966036162006</v>
      </c>
      <c r="D431">
        <f t="shared" si="58"/>
        <v>0.99520906852870827</v>
      </c>
      <c r="E431" s="1">
        <f t="shared" si="59"/>
        <v>1</v>
      </c>
      <c r="F431">
        <v>431</v>
      </c>
      <c r="G431">
        <f t="shared" si="60"/>
        <v>8.6199999999999051</v>
      </c>
      <c r="H431">
        <f t="shared" si="61"/>
        <v>5.7601544676907812</v>
      </c>
      <c r="I431" s="2">
        <f t="shared" si="62"/>
        <v>0</v>
      </c>
      <c r="J431" s="2">
        <f t="shared" si="63"/>
        <v>0</v>
      </c>
      <c r="K431">
        <f t="shared" si="55"/>
        <v>33.179379491658068</v>
      </c>
      <c r="L431">
        <f t="shared" si="56"/>
        <v>0.22142639395964323</v>
      </c>
    </row>
    <row r="432" spans="3:12" x14ac:dyDescent="0.25">
      <c r="C432">
        <f t="shared" si="57"/>
        <v>0.47248359646131155</v>
      </c>
      <c r="D432">
        <f t="shared" si="58"/>
        <v>0.99870818853446652</v>
      </c>
      <c r="E432" s="1">
        <f t="shared" si="59"/>
        <v>1</v>
      </c>
      <c r="F432">
        <v>432</v>
      </c>
      <c r="G432">
        <f t="shared" si="60"/>
        <v>8.6399999999999046</v>
      </c>
      <c r="H432">
        <f t="shared" si="61"/>
        <v>5.8040408118297542</v>
      </c>
      <c r="I432" s="2">
        <f t="shared" si="62"/>
        <v>0</v>
      </c>
      <c r="J432" s="2">
        <f t="shared" si="63"/>
        <v>0</v>
      </c>
      <c r="K432">
        <f t="shared" si="55"/>
        <v>33.686889745385393</v>
      </c>
      <c r="L432">
        <f t="shared" si="56"/>
        <v>0.2232407489250155</v>
      </c>
    </row>
    <row r="433" spans="3:12" x14ac:dyDescent="0.25">
      <c r="C433">
        <f t="shared" si="57"/>
        <v>0.47441014577675428</v>
      </c>
      <c r="D433">
        <f t="shared" si="58"/>
        <v>0.99999299297985544</v>
      </c>
      <c r="E433" s="1">
        <f t="shared" si="59"/>
        <v>1</v>
      </c>
      <c r="F433">
        <v>433</v>
      </c>
      <c r="G433">
        <f t="shared" si="60"/>
        <v>8.6599999999999042</v>
      </c>
      <c r="H433">
        <f t="shared" si="61"/>
        <v>5.8352039053762645</v>
      </c>
      <c r="I433" s="2">
        <f t="shared" si="62"/>
        <v>0</v>
      </c>
      <c r="J433" s="2">
        <f t="shared" si="63"/>
        <v>0</v>
      </c>
      <c r="K433">
        <f t="shared" si="55"/>
        <v>34.049604617318408</v>
      </c>
      <c r="L433">
        <f t="shared" si="56"/>
        <v>0.22506498641592124</v>
      </c>
    </row>
    <row r="434" spans="3:12" x14ac:dyDescent="0.25">
      <c r="C434">
        <f t="shared" si="57"/>
        <v>0.47633927621250927</v>
      </c>
      <c r="D434">
        <f t="shared" si="58"/>
        <v>0.9990606332224905</v>
      </c>
      <c r="E434" s="1">
        <f t="shared" si="59"/>
        <v>1</v>
      </c>
      <c r="F434">
        <v>434</v>
      </c>
      <c r="G434">
        <f t="shared" si="60"/>
        <v>8.6799999999999038</v>
      </c>
      <c r="H434">
        <f t="shared" si="61"/>
        <v>5.853469372735832</v>
      </c>
      <c r="I434" s="2">
        <f t="shared" si="62"/>
        <v>0</v>
      </c>
      <c r="J434" s="2">
        <f t="shared" si="63"/>
        <v>0</v>
      </c>
      <c r="K434">
        <f t="shared" si="55"/>
        <v>34.263103697556417</v>
      </c>
      <c r="L434">
        <f t="shared" si="56"/>
        <v>0.2268991060626572</v>
      </c>
    </row>
    <row r="435" spans="3:12" x14ac:dyDescent="0.25">
      <c r="C435">
        <f t="shared" si="57"/>
        <v>0.47827095545653331</v>
      </c>
      <c r="D435">
        <f t="shared" si="58"/>
        <v>0.99591317647153499</v>
      </c>
      <c r="E435" s="1">
        <f t="shared" si="59"/>
        <v>1</v>
      </c>
      <c r="F435">
        <v>435</v>
      </c>
      <c r="G435">
        <f t="shared" si="60"/>
        <v>8.6999999999999034</v>
      </c>
      <c r="H435">
        <f t="shared" si="61"/>
        <v>5.8586910614923431</v>
      </c>
      <c r="I435" s="2">
        <f t="shared" si="62"/>
        <v>0</v>
      </c>
      <c r="J435" s="2">
        <f t="shared" si="63"/>
        <v>0</v>
      </c>
      <c r="K435">
        <f t="shared" si="55"/>
        <v>34.324260954010278</v>
      </c>
      <c r="L435">
        <f t="shared" si="56"/>
        <v>0.22874310683330526</v>
      </c>
    </row>
    <row r="436" spans="3:12" x14ac:dyDescent="0.25">
      <c r="C436">
        <f t="shared" si="57"/>
        <v>0.48020515098073285</v>
      </c>
      <c r="D436">
        <f t="shared" si="58"/>
        <v>0.99055760120432501</v>
      </c>
      <c r="E436" s="1">
        <f t="shared" si="59"/>
        <v>1</v>
      </c>
      <c r="F436">
        <v>436</v>
      </c>
      <c r="G436">
        <f t="shared" si="60"/>
        <v>8.7199999999999029</v>
      </c>
      <c r="H436">
        <f t="shared" si="61"/>
        <v>5.8507516080296567</v>
      </c>
      <c r="I436" s="2">
        <f t="shared" si="62"/>
        <v>0</v>
      </c>
      <c r="J436" s="2">
        <f t="shared" si="63"/>
        <v>0</v>
      </c>
      <c r="K436">
        <f t="shared" si="55"/>
        <v>34.231294378861612</v>
      </c>
      <c r="L436">
        <f t="shared" si="56"/>
        <v>0.23059698702842843</v>
      </c>
    </row>
    <row r="437" spans="3:12" x14ac:dyDescent="0.25">
      <c r="C437">
        <f t="shared" si="57"/>
        <v>0.48214183004153127</v>
      </c>
      <c r="D437">
        <f t="shared" si="58"/>
        <v>0.98300578169383146</v>
      </c>
      <c r="E437" s="1">
        <f t="shared" si="59"/>
        <v>1</v>
      </c>
      <c r="F437">
        <v>437</v>
      </c>
      <c r="G437">
        <f t="shared" si="60"/>
        <v>8.7399999999999025</v>
      </c>
      <c r="H437">
        <f t="shared" si="61"/>
        <v>5.8295629402854194</v>
      </c>
      <c r="I437" s="2">
        <f t="shared" si="62"/>
        <v>0</v>
      </c>
      <c r="J437" s="2">
        <f t="shared" si="63"/>
        <v>0</v>
      </c>
      <c r="K437">
        <f t="shared" si="55"/>
        <v>33.983804074749187</v>
      </c>
      <c r="L437">
        <f t="shared" si="56"/>
        <v>0.23246074427579683</v>
      </c>
    </row>
    <row r="438" spans="3:12" x14ac:dyDescent="0.25">
      <c r="C438">
        <f t="shared" si="57"/>
        <v>0.48408095968045073</v>
      </c>
      <c r="D438">
        <f t="shared" si="58"/>
        <v>0.97327446168126253</v>
      </c>
      <c r="E438" s="1">
        <f t="shared" si="59"/>
        <v>1</v>
      </c>
      <c r="F438">
        <v>438</v>
      </c>
      <c r="G438">
        <f t="shared" si="60"/>
        <v>8.7599999999999021</v>
      </c>
      <c r="H438">
        <f t="shared" si="61"/>
        <v>5.7950667159506182</v>
      </c>
      <c r="I438" s="2">
        <f t="shared" si="62"/>
        <v>0</v>
      </c>
      <c r="J438" s="2">
        <f t="shared" si="63"/>
        <v>0</v>
      </c>
      <c r="K438">
        <f t="shared" si="55"/>
        <v>33.582798242318681</v>
      </c>
      <c r="L438">
        <f t="shared" si="56"/>
        <v>0.23433437552514616</v>
      </c>
    </row>
    <row r="439" spans="3:12" x14ac:dyDescent="0.25">
      <c r="C439">
        <f t="shared" si="57"/>
        <v>0.4860225067247077</v>
      </c>
      <c r="D439">
        <f t="shared" si="58"/>
        <v>0.96138521725218051</v>
      </c>
      <c r="E439" s="1">
        <f t="shared" si="59"/>
        <v>1</v>
      </c>
      <c r="F439">
        <v>439</v>
      </c>
      <c r="G439">
        <f t="shared" si="60"/>
        <v>8.7799999999999017</v>
      </c>
      <c r="H439">
        <f t="shared" si="61"/>
        <v>5.7472346945688848</v>
      </c>
      <c r="I439" s="2">
        <f t="shared" si="62"/>
        <v>0</v>
      </c>
      <c r="J439" s="2">
        <f t="shared" si="63"/>
        <v>0</v>
      </c>
      <c r="K439">
        <f t="shared" si="55"/>
        <v>33.030706634456301</v>
      </c>
      <c r="L439">
        <f t="shared" si="56"/>
        <v>0.23621787704296854</v>
      </c>
    </row>
    <row r="440" spans="3:12" x14ac:dyDescent="0.25">
      <c r="C440">
        <f t="shared" si="57"/>
        <v>0.48796643778782411</v>
      </c>
      <c r="D440">
        <f t="shared" si="58"/>
        <v>0.94736440899843877</v>
      </c>
      <c r="E440" s="1">
        <f t="shared" si="59"/>
        <v>1</v>
      </c>
      <c r="F440">
        <v>440</v>
      </c>
      <c r="G440">
        <f t="shared" si="60"/>
        <v>8.7999999999999012</v>
      </c>
      <c r="H440">
        <f t="shared" si="61"/>
        <v>5.6860690421350064</v>
      </c>
      <c r="I440" s="2">
        <f t="shared" si="62"/>
        <v>0</v>
      </c>
      <c r="J440" s="2">
        <f t="shared" si="63"/>
        <v>0</v>
      </c>
      <c r="K440">
        <f t="shared" si="55"/>
        <v>32.331381151926109</v>
      </c>
      <c r="L440">
        <f t="shared" si="56"/>
        <v>0.23811124440733841</v>
      </c>
    </row>
    <row r="441" spans="3:12" x14ac:dyDescent="0.25">
      <c r="C441">
        <f t="shared" si="57"/>
        <v>0.4899127192702511</v>
      </c>
      <c r="D441">
        <f t="shared" si="58"/>
        <v>0.931243123572017</v>
      </c>
      <c r="E441" s="1">
        <f t="shared" si="59"/>
        <v>1</v>
      </c>
      <c r="F441">
        <v>441</v>
      </c>
      <c r="G441">
        <f t="shared" si="60"/>
        <v>8.8199999999999008</v>
      </c>
      <c r="H441">
        <f t="shared" si="61"/>
        <v>5.6116025669419392</v>
      </c>
      <c r="I441" s="2">
        <f t="shared" si="62"/>
        <v>0</v>
      </c>
      <c r="J441" s="2">
        <f t="shared" si="63"/>
        <v>0</v>
      </c>
      <c r="K441">
        <f t="shared" si="55"/>
        <v>31.49008336930936</v>
      </c>
      <c r="L441">
        <f t="shared" si="56"/>
        <v>0.24001447250277186</v>
      </c>
    </row>
    <row r="442" spans="3:12" x14ac:dyDescent="0.25">
      <c r="C442">
        <f t="shared" si="57"/>
        <v>0.4918613173600081</v>
      </c>
      <c r="D442">
        <f t="shared" si="58"/>
        <v>0.9130571047603222</v>
      </c>
      <c r="E442" s="1">
        <f t="shared" si="59"/>
        <v>1</v>
      </c>
      <c r="F442">
        <v>442</v>
      </c>
      <c r="G442">
        <f t="shared" si="60"/>
        <v>8.8399999999999004</v>
      </c>
      <c r="H442">
        <f t="shared" si="61"/>
        <v>5.5238988855796221</v>
      </c>
      <c r="I442" s="2">
        <f t="shared" si="62"/>
        <v>0</v>
      </c>
      <c r="J442" s="2">
        <f t="shared" si="63"/>
        <v>0</v>
      </c>
      <c r="K442">
        <f t="shared" si="55"/>
        <v>30.513458898107789</v>
      </c>
      <c r="L442">
        <f t="shared" si="56"/>
        <v>0.2419275555151226</v>
      </c>
    </row>
    <row r="443" spans="3:12" x14ac:dyDescent="0.25">
      <c r="C443">
        <f t="shared" si="57"/>
        <v>0.49381219803333637</v>
      </c>
      <c r="D443">
        <f t="shared" si="58"/>
        <v>0.89284667423578923</v>
      </c>
      <c r="E443" s="1">
        <f t="shared" si="59"/>
        <v>1</v>
      </c>
      <c r="F443">
        <v>443</v>
      </c>
      <c r="G443">
        <f t="shared" si="60"/>
        <v>8.8599999999999</v>
      </c>
      <c r="H443">
        <f t="shared" si="61"/>
        <v>5.4230525181468909</v>
      </c>
      <c r="I443" s="2">
        <f t="shared" si="62"/>
        <v>0</v>
      </c>
      <c r="J443" s="2">
        <f t="shared" si="63"/>
        <v>0</v>
      </c>
      <c r="K443">
        <f t="shared" si="55"/>
        <v>29.409498614579334</v>
      </c>
      <c r="L443">
        <f t="shared" si="56"/>
        <v>0.24385048692651501</v>
      </c>
    </row>
    <row r="444" spans="3:12" x14ac:dyDescent="0.25">
      <c r="C444">
        <f t="shared" si="57"/>
        <v>0.49576532705536636</v>
      </c>
      <c r="D444">
        <f t="shared" si="58"/>
        <v>0.87065664215548499</v>
      </c>
      <c r="E444" s="1">
        <f t="shared" si="59"/>
        <v>1</v>
      </c>
      <c r="F444">
        <v>444</v>
      </c>
      <c r="G444">
        <f t="shared" si="60"/>
        <v>8.8799999999998995</v>
      </c>
      <c r="H444">
        <f t="shared" si="61"/>
        <v>5.3091889118990352</v>
      </c>
      <c r="I444" s="2">
        <f t="shared" si="62"/>
        <v>0</v>
      </c>
      <c r="J444" s="2">
        <f t="shared" si="63"/>
        <v>0</v>
      </c>
      <c r="K444">
        <f t="shared" si="55"/>
        <v>28.187486902231662</v>
      </c>
      <c r="L444">
        <f t="shared" si="56"/>
        <v>0.24578325951031438</v>
      </c>
    </row>
    <row r="445" spans="3:12" x14ac:dyDescent="0.25">
      <c r="C445">
        <f t="shared" si="57"/>
        <v>0.4977206699807995</v>
      </c>
      <c r="D445">
        <f t="shared" si="58"/>
        <v>0.84653620780893613</v>
      </c>
      <c r="E445" s="1">
        <f t="shared" si="59"/>
        <v>1</v>
      </c>
      <c r="F445">
        <v>445</v>
      </c>
      <c r="G445">
        <f t="shared" si="60"/>
        <v>8.8999999999998991</v>
      </c>
      <c r="H445">
        <f t="shared" si="61"/>
        <v>5.1824643927181295</v>
      </c>
      <c r="I445" s="2">
        <f t="shared" si="62"/>
        <v>0</v>
      </c>
      <c r="J445" s="2">
        <f t="shared" si="63"/>
        <v>0</v>
      </c>
      <c r="K445">
        <f t="shared" si="55"/>
        <v>26.857937181791293</v>
      </c>
      <c r="L445">
        <f t="shared" si="56"/>
        <v>0.24772586532613594</v>
      </c>
    </row>
    <row r="446" spans="3:12" x14ac:dyDescent="0.25">
      <c r="C446">
        <f t="shared" si="57"/>
        <v>0.49967819215460507</v>
      </c>
      <c r="D446">
        <f t="shared" si="58"/>
        <v>0.82053885053446163</v>
      </c>
      <c r="E446" s="1">
        <f t="shared" si="59"/>
        <v>1</v>
      </c>
      <c r="F446">
        <v>446</v>
      </c>
      <c r="G446">
        <f t="shared" si="60"/>
        <v>8.9199999999998987</v>
      </c>
      <c r="H446">
        <f t="shared" si="61"/>
        <v>5.043066043960434</v>
      </c>
      <c r="I446" s="2">
        <f t="shared" si="62"/>
        <v>0</v>
      </c>
      <c r="J446" s="2">
        <f t="shared" si="63"/>
        <v>0</v>
      </c>
      <c r="K446">
        <f t="shared" si="55"/>
        <v>25.432515123746743</v>
      </c>
      <c r="L446">
        <f t="shared" si="56"/>
        <v>0.24967829571489442</v>
      </c>
    </row>
    <row r="447" spans="3:12" x14ac:dyDescent="0.25">
      <c r="C447">
        <f t="shared" si="57"/>
        <v>0.50163785871273026</v>
      </c>
      <c r="D447">
        <f t="shared" si="58"/>
        <v>0.79272221114586705</v>
      </c>
      <c r="E447" s="1">
        <f t="shared" si="59"/>
        <v>1</v>
      </c>
      <c r="F447">
        <v>447</v>
      </c>
      <c r="G447">
        <f t="shared" si="60"/>
        <v>8.9399999999998983</v>
      </c>
      <c r="H447">
        <f t="shared" si="61"/>
        <v>4.891211512404773</v>
      </c>
      <c r="I447" s="2">
        <f t="shared" si="62"/>
        <v>0</v>
      </c>
      <c r="J447" s="2">
        <f t="shared" si="63"/>
        <v>0</v>
      </c>
      <c r="K447">
        <f t="shared" si="55"/>
        <v>23.923950059080987</v>
      </c>
      <c r="L447">
        <f t="shared" si="56"/>
        <v>0.25164054129389313</v>
      </c>
    </row>
    <row r="448" spans="3:12" x14ac:dyDescent="0.25">
      <c r="C448">
        <f t="shared" si="57"/>
        <v>0.50359963458282564</v>
      </c>
      <c r="D448">
        <f t="shared" si="58"/>
        <v>0.76314796413239994</v>
      </c>
      <c r="E448" s="1">
        <f t="shared" si="59"/>
        <v>1</v>
      </c>
      <c r="F448">
        <v>448</v>
      </c>
      <c r="G448">
        <f t="shared" si="60"/>
        <v>8.9599999999998978</v>
      </c>
      <c r="H448">
        <f t="shared" si="61"/>
        <v>4.7271487411973592</v>
      </c>
      <c r="I448" s="2">
        <f t="shared" si="62"/>
        <v>0</v>
      </c>
      <c r="J448" s="2">
        <f t="shared" si="63"/>
        <v>0</v>
      </c>
      <c r="K448">
        <f t="shared" si="55"/>
        <v>22.345935221403778</v>
      </c>
      <c r="L448">
        <f t="shared" si="56"/>
        <v>0.25361259195195551</v>
      </c>
    </row>
    <row r="449" spans="3:12" x14ac:dyDescent="0.25">
      <c r="C449">
        <f t="shared" si="57"/>
        <v>0.50556348448498456</v>
      </c>
      <c r="D449">
        <f t="shared" si="58"/>
        <v>0.73188168091532235</v>
      </c>
      <c r="E449" s="1">
        <f t="shared" si="59"/>
        <v>1</v>
      </c>
      <c r="F449">
        <v>449</v>
      </c>
      <c r="G449">
        <f t="shared" si="60"/>
        <v>8.9799999999998974</v>
      </c>
      <c r="H449">
        <f t="shared" si="61"/>
        <v>4.5511556298616194</v>
      </c>
      <c r="I449" s="2">
        <f t="shared" si="62"/>
        <v>0</v>
      </c>
      <c r="J449" s="2">
        <f t="shared" si="63"/>
        <v>0</v>
      </c>
      <c r="K449">
        <f t="shared" si="55"/>
        <v>20.713017567221112</v>
      </c>
      <c r="L449">
        <f t="shared" si="56"/>
        <v>0.2555944368445992</v>
      </c>
    </row>
    <row r="450" spans="3:12" x14ac:dyDescent="0.25">
      <c r="C450">
        <f t="shared" si="57"/>
        <v>0.507529372932497</v>
      </c>
      <c r="D450">
        <f t="shared" si="58"/>
        <v>0.69899268446428364</v>
      </c>
      <c r="E450" s="1">
        <f t="shared" si="59"/>
        <v>1</v>
      </c>
      <c r="F450">
        <v>450</v>
      </c>
      <c r="G450">
        <f t="shared" si="60"/>
        <v>8.999999999999897</v>
      </c>
      <c r="H450">
        <f t="shared" si="61"/>
        <v>4.3635396216158959</v>
      </c>
      <c r="I450" s="2">
        <f t="shared" si="62"/>
        <v>0</v>
      </c>
      <c r="J450" s="2">
        <f t="shared" si="63"/>
        <v>0</v>
      </c>
      <c r="K450">
        <f t="shared" ref="K450:K513" si="64">H450^2</f>
        <v>19.040478029411798</v>
      </c>
      <c r="L450">
        <f t="shared" ref="L450:L513" si="65">C450^2</f>
        <v>0.25758606438925363</v>
      </c>
    </row>
    <row r="451" spans="3:12" x14ac:dyDescent="0.25">
      <c r="C451">
        <f t="shared" ref="C451:C514" si="66">EXP(-(((G451-$A$19)/$A$17)^2))</f>
        <v>0.50949726423261832</v>
      </c>
      <c r="D451">
        <f t="shared" ref="D451:D514" si="67">SIN($A$15*(G451-$A$19)+$A$27)</f>
        <v>0.66455389559583733</v>
      </c>
      <c r="E451" s="1">
        <f t="shared" ref="E451:E514" si="68">IF(G451&lt;$A$21,G451/$A$21,1)</f>
        <v>1</v>
      </c>
      <c r="F451">
        <v>451</v>
      </c>
      <c r="G451">
        <f t="shared" ref="G451:G514" si="69">$A$29+$G450</f>
        <v>9.0199999999998965</v>
      </c>
      <c r="H451">
        <f t="shared" ref="H451:H514" si="70">$C451*$D451*$E451*$A$6</f>
        <v>4.1646372184168614</v>
      </c>
      <c r="I451" s="2">
        <f t="shared" ref="I451:I514" si="71">$C451*$D451*$E451*$A$8</f>
        <v>0</v>
      </c>
      <c r="J451" s="2">
        <f t="shared" ref="J451:J514" si="72">$C451*$D451*$E451*$A$10</f>
        <v>0</v>
      </c>
      <c r="K451">
        <f t="shared" si="64"/>
        <v>17.344203161022932</v>
      </c>
      <c r="L451">
        <f t="shared" si="65"/>
        <v>0.25958746226052248</v>
      </c>
    </row>
    <row r="452" spans="3:12" x14ac:dyDescent="0.25">
      <c r="C452">
        <f t="shared" si="66"/>
        <v>0.51146712248735116</v>
      </c>
      <c r="D452">
        <f t="shared" si="67"/>
        <v>0.62864167129488357</v>
      </c>
      <c r="E452" s="1">
        <f t="shared" si="68"/>
        <v>1</v>
      </c>
      <c r="F452">
        <v>452</v>
      </c>
      <c r="G452">
        <f t="shared" si="69"/>
        <v>9.0399999999998961</v>
      </c>
      <c r="H452">
        <f t="shared" si="70"/>
        <v>3.9548134243218502</v>
      </c>
      <c r="I452" s="2">
        <f t="shared" si="71"/>
        <v>0</v>
      </c>
      <c r="J452" s="2">
        <f t="shared" si="72"/>
        <v>0</v>
      </c>
      <c r="K452">
        <f t="shared" si="64"/>
        <v>15.640549221196318</v>
      </c>
      <c r="L452">
        <f t="shared" si="65"/>
        <v>0.26159861738549106</v>
      </c>
    </row>
    <row r="453" spans="3:12" x14ac:dyDescent="0.25">
      <c r="C453">
        <f t="shared" si="66"/>
        <v>0.51343891159424349</v>
      </c>
      <c r="D453">
        <f t="shared" si="67"/>
        <v>0.59133563541750978</v>
      </c>
      <c r="E453" s="1">
        <f t="shared" si="68"/>
        <v>1</v>
      </c>
      <c r="F453">
        <v>453</v>
      </c>
      <c r="G453">
        <f t="shared" si="69"/>
        <v>9.0599999999998957</v>
      </c>
      <c r="H453">
        <f t="shared" si="70"/>
        <v>3.7344611179385767</v>
      </c>
      <c r="I453" s="2">
        <f t="shared" si="71"/>
        <v>0</v>
      </c>
      <c r="J453" s="2">
        <f t="shared" si="72"/>
        <v>0</v>
      </c>
      <c r="K453">
        <f t="shared" si="64"/>
        <v>13.946199841395044</v>
      </c>
      <c r="L453">
        <f t="shared" si="65"/>
        <v>0.26361951593908139</v>
      </c>
    </row>
    <row r="454" spans="3:12" x14ac:dyDescent="0.25">
      <c r="C454">
        <f t="shared" si="66"/>
        <v>0.51541259524719962</v>
      </c>
      <c r="D454">
        <f t="shared" si="67"/>
        <v>0.55271850215058982</v>
      </c>
      <c r="E454" s="1">
        <f t="shared" si="68"/>
        <v>1</v>
      </c>
      <c r="F454">
        <v>454</v>
      </c>
      <c r="G454">
        <f t="shared" si="69"/>
        <v>9.0799999999998953</v>
      </c>
      <c r="H454">
        <f t="shared" si="70"/>
        <v>3.5040003549053389</v>
      </c>
      <c r="I454" s="2">
        <f t="shared" si="71"/>
        <v>0</v>
      </c>
      <c r="J454" s="2">
        <f t="shared" si="72"/>
        <v>0</v>
      </c>
      <c r="K454">
        <f t="shared" si="64"/>
        <v>12.278018487176741</v>
      </c>
      <c r="L454">
        <f t="shared" si="65"/>
        <v>0.26565014333945364</v>
      </c>
    </row>
    <row r="455" spans="3:12" x14ac:dyDescent="0.25">
      <c r="C455">
        <f t="shared" si="66"/>
        <v>0.51738813693730656</v>
      </c>
      <c r="D455">
        <f t="shared" si="67"/>
        <v>0.5128758926195649</v>
      </c>
      <c r="E455" s="1">
        <f t="shared" si="68"/>
        <v>1</v>
      </c>
      <c r="F455">
        <v>455</v>
      </c>
      <c r="G455">
        <f t="shared" si="69"/>
        <v>9.0999999999998948</v>
      </c>
      <c r="H455">
        <f t="shared" si="70"/>
        <v>3.2638776015186863</v>
      </c>
      <c r="I455" s="2">
        <f t="shared" si="71"/>
        <v>0</v>
      </c>
      <c r="J455" s="2">
        <f t="shared" si="72"/>
        <v>0</v>
      </c>
      <c r="K455">
        <f t="shared" si="64"/>
        <v>10.652896997695372</v>
      </c>
      <c r="L455">
        <f t="shared" si="65"/>
        <v>0.26769048424345709</v>
      </c>
    </row>
    <row r="456" spans="3:12" x14ac:dyDescent="0.25">
      <c r="C456">
        <f t="shared" si="66"/>
        <v>0.51936549995367409</v>
      </c>
      <c r="D456">
        <f t="shared" si="67"/>
        <v>0.47189614505101946</v>
      </c>
      <c r="E456" s="1">
        <f t="shared" si="68"/>
        <v>1</v>
      </c>
      <c r="F456">
        <v>456</v>
      </c>
      <c r="G456">
        <f t="shared" si="69"/>
        <v>9.1199999999998944</v>
      </c>
      <c r="H456">
        <f t="shared" si="70"/>
        <v>3.0145649007978013</v>
      </c>
      <c r="I456" s="2">
        <f t="shared" si="71"/>
        <v>0</v>
      </c>
      <c r="J456" s="2">
        <f t="shared" si="72"/>
        <v>0</v>
      </c>
      <c r="K456">
        <f t="shared" si="64"/>
        <v>9.0876015411220568</v>
      </c>
      <c r="L456">
        <f t="shared" si="65"/>
        <v>0.26974052254212982</v>
      </c>
    </row>
    <row r="457" spans="3:12" x14ac:dyDescent="0.25">
      <c r="C457">
        <f t="shared" si="66"/>
        <v>0.52134464738429065</v>
      </c>
      <c r="D457">
        <f t="shared" si="67"/>
        <v>0.42987011891095434</v>
      </c>
      <c r="E457" s="1">
        <f t="shared" si="68"/>
        <v>1</v>
      </c>
      <c r="F457">
        <v>457</v>
      </c>
      <c r="G457">
        <f t="shared" si="69"/>
        <v>9.139999999999894</v>
      </c>
      <c r="H457">
        <f t="shared" si="70"/>
        <v>2.7565589724454975</v>
      </c>
      <c r="I457" s="2">
        <f t="shared" si="71"/>
        <v>0</v>
      </c>
      <c r="J457" s="2">
        <f t="shared" si="72"/>
        <v>0</v>
      </c>
      <c r="K457">
        <f t="shared" si="64"/>
        <v>7.5986173685697773</v>
      </c>
      <c r="L457">
        <f t="shared" si="65"/>
        <v>0.27180024135625036</v>
      </c>
    </row>
    <row r="458" spans="3:12" x14ac:dyDescent="0.25">
      <c r="C458">
        <f t="shared" si="66"/>
        <v>0.5233255421168912</v>
      </c>
      <c r="D458">
        <f t="shared" si="67"/>
        <v>0.38689099345302025</v>
      </c>
      <c r="E458" s="1">
        <f t="shared" si="68"/>
        <v>1</v>
      </c>
      <c r="F458">
        <v>458</v>
      </c>
      <c r="G458">
        <f t="shared" si="69"/>
        <v>9.1599999999998936</v>
      </c>
      <c r="H458">
        <f t="shared" si="70"/>
        <v>2.4903802483340165</v>
      </c>
      <c r="I458" s="2">
        <f t="shared" si="71"/>
        <v>0</v>
      </c>
      <c r="J458" s="2">
        <f t="shared" si="72"/>
        <v>0</v>
      </c>
      <c r="K458">
        <f t="shared" si="64"/>
        <v>6.2019937812921979</v>
      </c>
      <c r="L458">
        <f t="shared" si="65"/>
        <v>0.27386962303193807</v>
      </c>
    </row>
    <row r="459" spans="3:12" x14ac:dyDescent="0.25">
      <c r="C459">
        <f t="shared" si="66"/>
        <v>0.52530814683984184</v>
      </c>
      <c r="D459">
        <f t="shared" si="67"/>
        <v>0.34305406112336423</v>
      </c>
      <c r="E459" s="1">
        <f t="shared" si="68"/>
        <v>1</v>
      </c>
      <c r="F459">
        <v>459</v>
      </c>
      <c r="G459">
        <f t="shared" si="69"/>
        <v>9.1799999999998931</v>
      </c>
      <c r="H459">
        <f t="shared" si="70"/>
        <v>2.2165718453095344</v>
      </c>
      <c r="I459" s="2">
        <f t="shared" si="71"/>
        <v>0</v>
      </c>
      <c r="J459" s="2">
        <f t="shared" si="72"/>
        <v>0</v>
      </c>
      <c r="K459">
        <f t="shared" si="64"/>
        <v>4.9131907454189143</v>
      </c>
      <c r="L459">
        <f t="shared" si="65"/>
        <v>0.27594864913630884</v>
      </c>
    </row>
    <row r="460" spans="3:12" x14ac:dyDescent="0.25">
      <c r="C460">
        <f t="shared" si="66"/>
        <v>0.527292424043038</v>
      </c>
      <c r="D460">
        <f t="shared" si="67"/>
        <v>0.29845651628014896</v>
      </c>
      <c r="E460" s="1">
        <f t="shared" si="68"/>
        <v>1</v>
      </c>
      <c r="F460">
        <v>460</v>
      </c>
      <c r="G460">
        <f t="shared" si="69"/>
        <v>9.1999999999998927</v>
      </c>
      <c r="H460">
        <f t="shared" si="70"/>
        <v>1.9356984772718424</v>
      </c>
      <c r="I460" s="2">
        <f t="shared" si="71"/>
        <v>0</v>
      </c>
      <c r="J460" s="2">
        <f t="shared" si="72"/>
        <v>0</v>
      </c>
      <c r="K460">
        <f t="shared" si="64"/>
        <v>3.7469285949125295</v>
      </c>
      <c r="L460">
        <f t="shared" si="65"/>
        <v>0.27803730045318298</v>
      </c>
    </row>
    <row r="461" spans="3:12" x14ac:dyDescent="0.25">
      <c r="C461">
        <f t="shared" si="66"/>
        <v>0.52927833601881658</v>
      </c>
      <c r="D461">
        <f t="shared" si="67"/>
        <v>0.25319723969619284</v>
      </c>
      <c r="E461" s="1">
        <f t="shared" si="68"/>
        <v>1</v>
      </c>
      <c r="F461">
        <v>461</v>
      </c>
      <c r="G461">
        <f t="shared" si="69"/>
        <v>9.2199999999998923</v>
      </c>
      <c r="H461">
        <f t="shared" si="70"/>
        <v>1.6483453086447886</v>
      </c>
      <c r="I461" s="2">
        <f t="shared" si="71"/>
        <v>0</v>
      </c>
      <c r="J461" s="2">
        <f t="shared" si="72"/>
        <v>0</v>
      </c>
      <c r="K461">
        <f t="shared" si="64"/>
        <v>2.7170422565312831</v>
      </c>
      <c r="L461">
        <f t="shared" si="65"/>
        <v>0.28013555697884729</v>
      </c>
    </row>
    <row r="462" spans="3:12" x14ac:dyDescent="0.25">
      <c r="C462">
        <f t="shared" si="66"/>
        <v>0.53126584486288353</v>
      </c>
      <c r="D462">
        <f t="shared" si="67"/>
        <v>0.20737657932251705</v>
      </c>
      <c r="E462" s="1">
        <f t="shared" si="68"/>
        <v>1</v>
      </c>
      <c r="F462">
        <v>462</v>
      </c>
      <c r="G462">
        <f t="shared" si="69"/>
        <v>9.2399999999998919</v>
      </c>
      <c r="H462">
        <f t="shared" si="70"/>
        <v>1.3551167515081872</v>
      </c>
      <c r="I462" s="2">
        <f t="shared" si="71"/>
        <v>0</v>
      </c>
      <c r="J462" s="2">
        <f t="shared" si="72"/>
        <v>0</v>
      </c>
      <c r="K462">
        <f t="shared" si="64"/>
        <v>1.8363414102181019</v>
      </c>
      <c r="L462">
        <f t="shared" si="65"/>
        <v>0.28224339791787345</v>
      </c>
    </row>
    <row r="463" spans="3:12" x14ac:dyDescent="0.25">
      <c r="C463">
        <f t="shared" si="66"/>
        <v>0.53325491247525492</v>
      </c>
      <c r="D463">
        <f t="shared" si="67"/>
        <v>0.161096127798912</v>
      </c>
      <c r="E463" s="1">
        <f t="shared" si="68"/>
        <v>1</v>
      </c>
      <c r="F463">
        <v>463</v>
      </c>
      <c r="G463">
        <f t="shared" si="69"/>
        <v>9.2599999999998914</v>
      </c>
      <c r="H463">
        <f t="shared" si="70"/>
        <v>1.0566352088129891</v>
      </c>
      <c r="I463" s="2">
        <f t="shared" si="71"/>
        <v>0</v>
      </c>
      <c r="J463" s="2">
        <f t="shared" si="72"/>
        <v>0</v>
      </c>
      <c r="K463">
        <f t="shared" si="64"/>
        <v>1.1164779645032692</v>
      </c>
      <c r="L463">
        <f t="shared" si="65"/>
        <v>0.2843608016789918</v>
      </c>
    </row>
    <row r="464" spans="3:12" x14ac:dyDescent="0.25">
      <c r="C464">
        <f t="shared" si="66"/>
        <v>0.53524550056121223</v>
      </c>
      <c r="D464">
        <f t="shared" si="67"/>
        <v>0.114458497204788</v>
      </c>
      <c r="E464" s="1">
        <f t="shared" si="68"/>
        <v>1</v>
      </c>
      <c r="F464">
        <v>464</v>
      </c>
      <c r="G464">
        <f t="shared" si="69"/>
        <v>9.279999999999891</v>
      </c>
      <c r="H464">
        <f t="shared" si="70"/>
        <v>0.75353976624728869</v>
      </c>
      <c r="I464" s="2">
        <f t="shared" si="71"/>
        <v>0</v>
      </c>
      <c r="J464" s="2">
        <f t="shared" si="72"/>
        <v>0</v>
      </c>
      <c r="K464">
        <f t="shared" si="64"/>
        <v>0.56782217931601853</v>
      </c>
      <c r="L464">
        <f t="shared" si="65"/>
        <v>0.28648774587102266</v>
      </c>
    </row>
    <row r="465" spans="3:12" x14ac:dyDescent="0.25">
      <c r="C465">
        <f t="shared" si="66"/>
        <v>0.53723757063227362</v>
      </c>
      <c r="D465">
        <f t="shared" si="67"/>
        <v>6.7567091549753586E-2</v>
      </c>
      <c r="E465" s="1">
        <f t="shared" si="68"/>
        <v>1</v>
      </c>
      <c r="F465">
        <v>465</v>
      </c>
      <c r="G465">
        <f t="shared" si="69"/>
        <v>9.2999999999998906</v>
      </c>
      <c r="H465">
        <f t="shared" si="70"/>
        <v>0.44648483546219986</v>
      </c>
      <c r="I465" s="2">
        <f t="shared" si="71"/>
        <v>0</v>
      </c>
      <c r="J465" s="2">
        <f t="shared" si="72"/>
        <v>0</v>
      </c>
      <c r="K465">
        <f t="shared" si="64"/>
        <v>0.19934870829770768</v>
      </c>
      <c r="L465">
        <f t="shared" si="65"/>
        <v>0.28862420729886717</v>
      </c>
    </row>
    <row r="466" spans="3:12" x14ac:dyDescent="0.25">
      <c r="C466">
        <f t="shared" si="66"/>
        <v>0.53923108400717745</v>
      </c>
      <c r="D466">
        <f t="shared" si="67"/>
        <v>2.05258775083405E-2</v>
      </c>
      <c r="E466" s="1">
        <f t="shared" si="68"/>
        <v>1</v>
      </c>
      <c r="F466">
        <v>466</v>
      </c>
      <c r="G466">
        <f t="shared" si="69"/>
        <v>9.3199999999998902</v>
      </c>
      <c r="H466">
        <f t="shared" si="70"/>
        <v>0.1361387515019582</v>
      </c>
      <c r="I466" s="2">
        <f t="shared" si="71"/>
        <v>0</v>
      </c>
      <c r="J466" s="2">
        <f t="shared" si="72"/>
        <v>0</v>
      </c>
      <c r="K466">
        <f t="shared" si="64"/>
        <v>1.8533759660511927E-2</v>
      </c>
      <c r="L466">
        <f t="shared" si="65"/>
        <v>0.29077016195955568</v>
      </c>
    </row>
    <row r="467" spans="3:12" x14ac:dyDescent="0.25">
      <c r="C467">
        <f t="shared" si="66"/>
        <v>0.54122600181288161</v>
      </c>
      <c r="D467">
        <f t="shared" si="67"/>
        <v>-2.6560846092800589E-2</v>
      </c>
      <c r="E467" s="1">
        <f t="shared" si="68"/>
        <v>1</v>
      </c>
      <c r="F467">
        <v>467</v>
      </c>
      <c r="G467">
        <f t="shared" si="69"/>
        <v>9.3399999999998897</v>
      </c>
      <c r="H467">
        <f t="shared" si="70"/>
        <v>-0.17681767258755726</v>
      </c>
      <c r="I467" s="2">
        <f t="shared" si="71"/>
        <v>0</v>
      </c>
      <c r="J467" s="2">
        <f t="shared" si="72"/>
        <v>0</v>
      </c>
      <c r="K467">
        <f t="shared" si="64"/>
        <v>3.1264489339280596E-2</v>
      </c>
      <c r="L467">
        <f t="shared" si="65"/>
        <v>0.29292558503835731</v>
      </c>
    </row>
    <row r="468" spans="3:12" x14ac:dyDescent="0.25">
      <c r="C468">
        <f t="shared" si="66"/>
        <v>0.54322228498557734</v>
      </c>
      <c r="D468">
        <f t="shared" si="67"/>
        <v>-7.3588679524145259E-2</v>
      </c>
      <c r="E468" s="1">
        <f t="shared" si="68"/>
        <v>1</v>
      </c>
      <c r="F468">
        <v>468</v>
      </c>
      <c r="G468">
        <f t="shared" si="69"/>
        <v>9.3599999999998893</v>
      </c>
      <c r="H468">
        <f t="shared" si="70"/>
        <v>-0.49169263087418397</v>
      </c>
      <c r="I468" s="2">
        <f t="shared" si="71"/>
        <v>0</v>
      </c>
      <c r="J468" s="2">
        <f t="shared" si="72"/>
        <v>0</v>
      </c>
      <c r="K468">
        <f t="shared" si="64"/>
        <v>0.24176164325597652</v>
      </c>
      <c r="L468">
        <f t="shared" si="65"/>
        <v>0.29509045090495178</v>
      </c>
    </row>
    <row r="469" spans="3:12" x14ac:dyDescent="0.25">
      <c r="C469">
        <f t="shared" si="66"/>
        <v>0.54521989427171558</v>
      </c>
      <c r="D469">
        <f t="shared" si="67"/>
        <v>-0.12045335362626038</v>
      </c>
      <c r="E469" s="1">
        <f t="shared" si="68"/>
        <v>1</v>
      </c>
      <c r="F469">
        <v>469</v>
      </c>
      <c r="G469">
        <f t="shared" si="69"/>
        <v>9.3799999999998889</v>
      </c>
      <c r="H469">
        <f t="shared" si="70"/>
        <v>-0.80778484616403401</v>
      </c>
      <c r="I469" s="2">
        <f t="shared" si="71"/>
        <v>0</v>
      </c>
      <c r="J469" s="2">
        <f t="shared" si="72"/>
        <v>0</v>
      </c>
      <c r="K469">
        <f t="shared" si="64"/>
        <v>0.65251635769225214</v>
      </c>
      <c r="L469">
        <f t="shared" si="65"/>
        <v>0.29726473310966073</v>
      </c>
    </row>
    <row r="470" spans="3:12" x14ac:dyDescent="0.25">
      <c r="C470">
        <f t="shared" si="66"/>
        <v>0.54721879022904996</v>
      </c>
      <c r="D470">
        <f t="shared" si="67"/>
        <v>-0.16705096099327171</v>
      </c>
      <c r="E470" s="1">
        <f t="shared" si="68"/>
        <v>1</v>
      </c>
      <c r="F470">
        <v>470</v>
      </c>
      <c r="G470">
        <f t="shared" si="69"/>
        <v>9.3999999999998884</v>
      </c>
      <c r="H470">
        <f t="shared" si="70"/>
        <v>-1.1243851248104619</v>
      </c>
      <c r="I470" s="2">
        <f t="shared" si="71"/>
        <v>0</v>
      </c>
      <c r="J470" s="2">
        <f t="shared" si="72"/>
        <v>0</v>
      </c>
      <c r="K470">
        <f t="shared" si="64"/>
        <v>1.2642419088950381</v>
      </c>
      <c r="L470">
        <f t="shared" si="65"/>
        <v>0.29944840437974496</v>
      </c>
    </row>
    <row r="471" spans="3:12" x14ac:dyDescent="0.25">
      <c r="C471">
        <f t="shared" si="66"/>
        <v>0.54921893322769233</v>
      </c>
      <c r="D471">
        <f t="shared" si="67"/>
        <v>-0.21327818635425896</v>
      </c>
      <c r="E471" s="1">
        <f t="shared" si="68"/>
        <v>1</v>
      </c>
      <c r="F471">
        <v>471</v>
      </c>
      <c r="G471">
        <f t="shared" si="69"/>
        <v>9.419999999999888</v>
      </c>
      <c r="H471">
        <f t="shared" si="70"/>
        <v>-1.4407779412797439</v>
      </c>
      <c r="I471" s="2">
        <f t="shared" si="71"/>
        <v>0</v>
      </c>
      <c r="J471" s="2">
        <f t="shared" si="72"/>
        <v>0</v>
      </c>
      <c r="K471">
        <f t="shared" si="64"/>
        <v>2.075841076078297</v>
      </c>
      <c r="L471">
        <f t="shared" si="65"/>
        <v>0.30164143661576437</v>
      </c>
    </row>
    <row r="472" spans="3:12" x14ac:dyDescent="0.25">
      <c r="C472">
        <f t="shared" si="66"/>
        <v>0.5512202834511839</v>
      </c>
      <c r="D472">
        <f t="shared" si="67"/>
        <v>-0.25903253564178114</v>
      </c>
      <c r="E472" s="1">
        <f t="shared" si="68"/>
        <v>1</v>
      </c>
      <c r="F472">
        <v>472</v>
      </c>
      <c r="G472">
        <f t="shared" si="69"/>
        <v>9.4399999999998876</v>
      </c>
      <c r="H472">
        <f t="shared" si="70"/>
        <v>-1.7562430489503604</v>
      </c>
      <c r="I472" s="2">
        <f t="shared" si="71"/>
        <v>0</v>
      </c>
      <c r="J472" s="2">
        <f t="shared" si="72"/>
        <v>0</v>
      </c>
      <c r="K472">
        <f t="shared" si="64"/>
        <v>3.084389646986458</v>
      </c>
      <c r="L472">
        <f t="shared" si="65"/>
        <v>0.3038438008880035</v>
      </c>
    </row>
    <row r="473" spans="3:12" x14ac:dyDescent="0.25">
      <c r="C473">
        <f t="shared" si="66"/>
        <v>0.55322280089757936</v>
      </c>
      <c r="D473">
        <f t="shared" si="67"/>
        <v>-0.30421256323964618</v>
      </c>
      <c r="E473" s="1">
        <f t="shared" si="68"/>
        <v>1</v>
      </c>
      <c r="F473">
        <v>473</v>
      </c>
      <c r="G473">
        <f t="shared" si="69"/>
        <v>9.4599999999998872</v>
      </c>
      <c r="H473">
        <f t="shared" si="70"/>
        <v>-2.0700571135351296</v>
      </c>
      <c r="I473" s="2">
        <f t="shared" si="71"/>
        <v>0</v>
      </c>
      <c r="J473" s="2">
        <f t="shared" si="72"/>
        <v>0</v>
      </c>
      <c r="K473">
        <f t="shared" si="64"/>
        <v>4.2851364532973921</v>
      </c>
      <c r="L473">
        <f t="shared" si="65"/>
        <v>0.30605546743296275</v>
      </c>
    </row>
    <row r="474" spans="3:12" x14ac:dyDescent="0.25">
      <c r="C474">
        <f t="shared" si="66"/>
        <v>0.55522644538054655</v>
      </c>
      <c r="D474">
        <f t="shared" si="67"/>
        <v>-0.34871809690607575</v>
      </c>
      <c r="E474" s="1">
        <f t="shared" si="68"/>
        <v>1</v>
      </c>
      <c r="F474">
        <v>474</v>
      </c>
      <c r="G474">
        <f t="shared" si="69"/>
        <v>9.4799999999998867</v>
      </c>
      <c r="H474">
        <f t="shared" si="70"/>
        <v>-2.3814953654358622</v>
      </c>
      <c r="I474" s="2">
        <f t="shared" si="71"/>
        <v>0</v>
      </c>
      <c r="J474" s="2">
        <f t="shared" si="72"/>
        <v>0</v>
      </c>
      <c r="K474">
        <f t="shared" si="64"/>
        <v>5.6715201755924909</v>
      </c>
      <c r="L474">
        <f t="shared" si="65"/>
        <v>0.30827640564991704</v>
      </c>
    </row>
    <row r="475" spans="3:12" x14ac:dyDescent="0.25">
      <c r="C475">
        <f t="shared" si="66"/>
        <v>0.55723117653047893</v>
      </c>
      <c r="D475">
        <f t="shared" si="67"/>
        <v>-0.39245045987356841</v>
      </c>
      <c r="E475" s="1">
        <f t="shared" si="68"/>
        <v>1</v>
      </c>
      <c r="F475">
        <v>475</v>
      </c>
      <c r="G475">
        <f t="shared" si="69"/>
        <v>9.4999999999998863</v>
      </c>
      <c r="H475">
        <f t="shared" si="70"/>
        <v>-2.6898332672688952</v>
      </c>
      <c r="I475" s="2">
        <f t="shared" si="71"/>
        <v>0</v>
      </c>
      <c r="J475" s="2">
        <f t="shared" si="72"/>
        <v>0</v>
      </c>
      <c r="K475">
        <f t="shared" si="64"/>
        <v>7.2352030057064596</v>
      </c>
      <c r="L475">
        <f t="shared" si="65"/>
        <v>0.31050658409754178</v>
      </c>
    </row>
    <row r="476" spans="3:12" x14ac:dyDescent="0.25">
      <c r="C476">
        <f t="shared" si="66"/>
        <v>0.55923695379562388</v>
      </c>
      <c r="D476">
        <f t="shared" si="67"/>
        <v>-0.43531268963303593</v>
      </c>
      <c r="E476" s="1">
        <f t="shared" si="68"/>
        <v>1</v>
      </c>
      <c r="F476">
        <v>476</v>
      </c>
      <c r="G476">
        <f t="shared" si="69"/>
        <v>9.5199999999998859</v>
      </c>
      <c r="H476">
        <f t="shared" si="70"/>
        <v>-2.9943481927371942</v>
      </c>
      <c r="I476" s="2">
        <f t="shared" si="71"/>
        <v>0</v>
      </c>
      <c r="J476" s="2">
        <f t="shared" si="72"/>
        <v>0</v>
      </c>
      <c r="K476">
        <f t="shared" si="64"/>
        <v>8.9661210993485003</v>
      </c>
      <c r="L476">
        <f t="shared" si="65"/>
        <v>0.31274597049060876</v>
      </c>
    </row>
    <row r="477" spans="3:12" x14ac:dyDescent="0.25">
      <c r="C477">
        <f t="shared" si="66"/>
        <v>0.56124373644322345</v>
      </c>
      <c r="D477">
        <f t="shared" si="67"/>
        <v>-0.47720975291710366</v>
      </c>
      <c r="E477" s="1">
        <f t="shared" si="68"/>
        <v>1</v>
      </c>
      <c r="F477">
        <v>477</v>
      </c>
      <c r="G477">
        <f t="shared" si="69"/>
        <v>9.5399999999998855</v>
      </c>
      <c r="H477">
        <f t="shared" si="70"/>
        <v>-3.2943211129704153</v>
      </c>
      <c r="I477" s="2">
        <f t="shared" si="71"/>
        <v>0</v>
      </c>
      <c r="J477" s="2">
        <f t="shared" si="72"/>
        <v>0</v>
      </c>
      <c r="K477">
        <f t="shared" si="64"/>
        <v>10.852551595362636</v>
      </c>
      <c r="L477">
        <f t="shared" si="65"/>
        <v>0.31499453169675046</v>
      </c>
    </row>
    <row r="478" spans="3:12" x14ac:dyDescent="0.25">
      <c r="C478">
        <f t="shared" si="66"/>
        <v>0.5632514835606709</v>
      </c>
      <c r="D478">
        <f t="shared" si="67"/>
        <v>-0.51804875640595238</v>
      </c>
      <c r="E478" s="1">
        <f t="shared" si="68"/>
        <v>1</v>
      </c>
      <c r="F478">
        <v>478</v>
      </c>
      <c r="G478">
        <f t="shared" si="69"/>
        <v>9.559999999999885</v>
      </c>
      <c r="H478">
        <f t="shared" si="70"/>
        <v>-3.5890382864096839</v>
      </c>
      <c r="I478" s="2">
        <f t="shared" si="71"/>
        <v>0</v>
      </c>
      <c r="J478" s="2">
        <f t="shared" si="72"/>
        <v>0</v>
      </c>
      <c r="K478">
        <f t="shared" si="64"/>
        <v>12.881195821314561</v>
      </c>
      <c r="L478">
        <f t="shared" si="65"/>
        <v>0.3172522337332967</v>
      </c>
    </row>
    <row r="479" spans="3:12" x14ac:dyDescent="0.25">
      <c r="C479">
        <f t="shared" si="66"/>
        <v>0.56526015405668006</v>
      </c>
      <c r="D479">
        <f t="shared" si="67"/>
        <v>-0.55773915268850283</v>
      </c>
      <c r="E479" s="1">
        <f t="shared" si="68"/>
        <v>1</v>
      </c>
      <c r="F479">
        <v>479</v>
      </c>
      <c r="G479">
        <f t="shared" si="69"/>
        <v>9.5799999999998846</v>
      </c>
      <c r="H479">
        <f t="shared" si="70"/>
        <v>-3.8777929482773876</v>
      </c>
      <c r="I479" s="2">
        <f t="shared" si="71"/>
        <v>0</v>
      </c>
      <c r="J479" s="2">
        <f t="shared" si="72"/>
        <v>0</v>
      </c>
      <c r="K479">
        <f t="shared" si="64"/>
        <v>15.037278149709834</v>
      </c>
      <c r="L479">
        <f t="shared" si="65"/>
        <v>0.31951904176418167</v>
      </c>
    </row>
    <row r="480" spans="3:12" x14ac:dyDescent="0.25">
      <c r="C480">
        <f t="shared" si="66"/>
        <v>0.56726970666246979</v>
      </c>
      <c r="D480">
        <f t="shared" si="67"/>
        <v>-0.59619294102230125</v>
      </c>
      <c r="E480" s="1">
        <f t="shared" si="68"/>
        <v>1</v>
      </c>
      <c r="F480">
        <v>480</v>
      </c>
      <c r="G480">
        <f t="shared" si="69"/>
        <v>9.5999999999998842</v>
      </c>
      <c r="H480">
        <f t="shared" si="70"/>
        <v>-4.1598869956458593</v>
      </c>
      <c r="I480" s="2">
        <f t="shared" si="71"/>
        <v>0</v>
      </c>
      <c r="J480" s="2">
        <f t="shared" si="72"/>
        <v>0</v>
      </c>
      <c r="K480">
        <f t="shared" si="64"/>
        <v>17.304659816543534</v>
      </c>
      <c r="L480">
        <f t="shared" si="65"/>
        <v>0.32179492009692451</v>
      </c>
    </row>
    <row r="481" spans="3:12" x14ac:dyDescent="0.25">
      <c r="C481">
        <f t="shared" si="66"/>
        <v>0.5692800999329618</v>
      </c>
      <c r="D481">
        <f t="shared" si="67"/>
        <v>-0.63332486244698261</v>
      </c>
      <c r="E481" s="1">
        <f t="shared" si="68"/>
        <v>1</v>
      </c>
      <c r="F481">
        <v>481</v>
      </c>
      <c r="G481">
        <f t="shared" si="69"/>
        <v>9.6199999999998838</v>
      </c>
      <c r="H481">
        <f t="shared" si="70"/>
        <v>-4.4346326641013247</v>
      </c>
      <c r="I481" s="2">
        <f t="shared" si="71"/>
        <v>0</v>
      </c>
      <c r="J481" s="2">
        <f t="shared" si="72"/>
        <v>0</v>
      </c>
      <c r="K481">
        <f t="shared" si="64"/>
        <v>19.665966865514413</v>
      </c>
      <c r="L481">
        <f t="shared" si="65"/>
        <v>0.324079832179683</v>
      </c>
    </row>
    <row r="482" spans="3:12" x14ac:dyDescent="0.25">
      <c r="C482">
        <f t="shared" si="66"/>
        <v>0.5712912922479928</v>
      </c>
      <c r="D482">
        <f t="shared" si="67"/>
        <v>-0.66905258881870944</v>
      </c>
      <c r="E482" s="1">
        <f t="shared" si="68"/>
        <v>1</v>
      </c>
      <c r="F482">
        <v>482</v>
      </c>
      <c r="G482">
        <f t="shared" si="69"/>
        <v>9.6399999999998833</v>
      </c>
      <c r="H482">
        <f t="shared" si="70"/>
        <v>-4.7013541919916984</v>
      </c>
      <c r="I482" s="2">
        <f t="shared" si="71"/>
        <v>0</v>
      </c>
      <c r="J482" s="2">
        <f t="shared" si="72"/>
        <v>0</v>
      </c>
      <c r="K482">
        <f t="shared" si="64"/>
        <v>22.102731238557915</v>
      </c>
      <c r="L482">
        <f t="shared" si="65"/>
        <v>0.32637374059838153</v>
      </c>
    </row>
    <row r="483" spans="3:12" x14ac:dyDescent="0.25">
      <c r="C483">
        <f t="shared" si="66"/>
        <v>0.5733032418135402</v>
      </c>
      <c r="D483">
        <f t="shared" si="67"/>
        <v>-0.70329690534646505</v>
      </c>
      <c r="E483" s="1">
        <f t="shared" si="68"/>
        <v>1</v>
      </c>
      <c r="F483">
        <v>483</v>
      </c>
      <c r="G483">
        <f t="shared" si="69"/>
        <v>9.6599999999998829</v>
      </c>
      <c r="H483">
        <f t="shared" si="70"/>
        <v>-4.9593894682484754</v>
      </c>
      <c r="I483" s="2">
        <f t="shared" si="71"/>
        <v>0</v>
      </c>
      <c r="J483" s="2">
        <f t="shared" si="72"/>
        <v>0</v>
      </c>
      <c r="K483">
        <f t="shared" si="64"/>
        <v>24.595543897773894</v>
      </c>
      <c r="L483">
        <f t="shared" si="65"/>
        <v>0.32867660707391455</v>
      </c>
    </row>
    <row r="484" spans="3:12" x14ac:dyDescent="0.25">
      <c r="C484">
        <f t="shared" si="66"/>
        <v>0.57531590666296339</v>
      </c>
      <c r="D484">
        <f t="shared" si="67"/>
        <v>-0.73598188622548266</v>
      </c>
      <c r="E484" s="1">
        <f t="shared" si="68"/>
        <v>1</v>
      </c>
      <c r="F484">
        <v>484</v>
      </c>
      <c r="G484">
        <f t="shared" si="69"/>
        <v>9.6799999999998825</v>
      </c>
      <c r="H484">
        <f t="shared" si="70"/>
        <v>-5.2080916597843778</v>
      </c>
      <c r="I484" s="2">
        <f t="shared" si="71"/>
        <v>0</v>
      </c>
      <c r="J484" s="2">
        <f t="shared" si="72"/>
        <v>0</v>
      </c>
      <c r="K484">
        <f t="shared" si="64"/>
        <v>27.124218736715594</v>
      </c>
      <c r="L484">
        <f t="shared" si="65"/>
        <v>0.33098839245942763</v>
      </c>
    </row>
    <row r="485" spans="3:12" x14ac:dyDescent="0.25">
      <c r="C485">
        <f t="shared" si="66"/>
        <v>0.57732924465825675</v>
      </c>
      <c r="D485">
        <f t="shared" si="67"/>
        <v>-0.76703506297840163</v>
      </c>
      <c r="E485" s="1">
        <f t="shared" si="68"/>
        <v>1</v>
      </c>
      <c r="F485">
        <v>485</v>
      </c>
      <c r="G485">
        <f t="shared" si="69"/>
        <v>9.699999999999882</v>
      </c>
      <c r="H485">
        <f t="shared" si="70"/>
        <v>-5.4468308144893438</v>
      </c>
      <c r="I485" s="2">
        <f t="shared" si="71"/>
        <v>0</v>
      </c>
      <c r="J485" s="2">
        <f t="shared" si="72"/>
        <v>0</v>
      </c>
      <c r="K485">
        <f t="shared" si="64"/>
        <v>29.66796592167065</v>
      </c>
      <c r="L485">
        <f t="shared" si="65"/>
        <v>0.33330905673767325</v>
      </c>
    </row>
    <row r="486" spans="3:12" x14ac:dyDescent="0.25">
      <c r="C486">
        <f t="shared" si="66"/>
        <v>0.5793432134913179</v>
      </c>
      <c r="D486">
        <f t="shared" si="67"/>
        <v>-0.79638758513090679</v>
      </c>
      <c r="E486" s="1">
        <f t="shared" si="68"/>
        <v>1</v>
      </c>
      <c r="F486">
        <v>486</v>
      </c>
      <c r="G486">
        <f t="shared" si="69"/>
        <v>9.7199999999998816</v>
      </c>
      <c r="H486">
        <f t="shared" si="70"/>
        <v>-5.6749954358782597</v>
      </c>
      <c r="I486" s="2">
        <f t="shared" si="71"/>
        <v>0</v>
      </c>
      <c r="J486" s="2">
        <f t="shared" si="72"/>
        <v>0</v>
      </c>
      <c r="K486">
        <f t="shared" si="64"/>
        <v>32.205573197239076</v>
      </c>
      <c r="L486">
        <f t="shared" si="65"/>
        <v>0.33563855901844675</v>
      </c>
    </row>
    <row r="487" spans="3:12" x14ac:dyDescent="0.25">
      <c r="C487">
        <f t="shared" si="66"/>
        <v>0.58135777068522976</v>
      </c>
      <c r="D487">
        <f t="shared" si="67"/>
        <v>-0.8239743728656056</v>
      </c>
      <c r="E487" s="1">
        <f t="shared" si="68"/>
        <v>1</v>
      </c>
      <c r="F487">
        <v>487</v>
      </c>
      <c r="G487">
        <f t="shared" si="69"/>
        <v>9.7399999999998812</v>
      </c>
      <c r="H487">
        <f t="shared" si="70"/>
        <v>-5.8919940254841778</v>
      </c>
      <c r="I487" s="2">
        <f t="shared" si="71"/>
        <v>0</v>
      </c>
      <c r="J487" s="2">
        <f t="shared" si="72"/>
        <v>0</v>
      </c>
      <c r="K487">
        <f t="shared" si="64"/>
        <v>34.715593596341243</v>
      </c>
      <c r="L487">
        <f t="shared" si="65"/>
        <v>0.33797685753610018</v>
      </c>
    </row>
    <row r="488" spans="3:12" x14ac:dyDescent="0.25">
      <c r="C488">
        <f t="shared" si="66"/>
        <v>0.58337287359555601</v>
      </c>
      <c r="D488">
        <f t="shared" si="67"/>
        <v>-0.84973426131568008</v>
      </c>
      <c r="E488" s="1">
        <f t="shared" si="68"/>
        <v>1</v>
      </c>
      <c r="F488">
        <v>488</v>
      </c>
      <c r="G488">
        <f t="shared" si="69"/>
        <v>9.7599999999998808</v>
      </c>
      <c r="H488">
        <f t="shared" si="70"/>
        <v>-6.0972565891408026</v>
      </c>
      <c r="I488" s="2">
        <f t="shared" si="71"/>
        <v>0</v>
      </c>
      <c r="J488" s="2">
        <f t="shared" si="72"/>
        <v>0</v>
      </c>
      <c r="K488">
        <f t="shared" si="64"/>
        <v>37.176537913820937</v>
      </c>
      <c r="L488">
        <f t="shared" si="65"/>
        <v>0.34032390964713655</v>
      </c>
    </row>
    <row r="489" spans="3:12" x14ac:dyDescent="0.25">
      <c r="C489">
        <f t="shared" si="66"/>
        <v>0.58538847941165095</v>
      </c>
      <c r="D489">
        <f t="shared" si="67"/>
        <v>-0.87361013617839012</v>
      </c>
      <c r="E489" s="1">
        <f t="shared" si="68"/>
        <v>1</v>
      </c>
      <c r="F489">
        <v>489</v>
      </c>
      <c r="G489">
        <f t="shared" si="69"/>
        <v>9.7799999999998803</v>
      </c>
      <c r="H489">
        <f t="shared" si="70"/>
        <v>-6.2902361033576994</v>
      </c>
      <c r="I489" s="2">
        <f t="shared" si="71"/>
        <v>0</v>
      </c>
      <c r="J489" s="2">
        <f t="shared" si="72"/>
        <v>0</v>
      </c>
      <c r="K489">
        <f t="shared" si="64"/>
        <v>39.567070235984652</v>
      </c>
      <c r="L489">
        <f t="shared" si="65"/>
        <v>0.34267967182788489</v>
      </c>
    </row>
    <row r="490" spans="3:12" x14ac:dyDescent="0.25">
      <c r="C490">
        <f t="shared" si="66"/>
        <v>0.58740454515798213</v>
      </c>
      <c r="D490">
        <f t="shared" si="67"/>
        <v>-0.89554906034775095</v>
      </c>
      <c r="E490" s="1">
        <f t="shared" si="68"/>
        <v>1</v>
      </c>
      <c r="F490">
        <v>490</v>
      </c>
      <c r="G490">
        <f t="shared" si="69"/>
        <v>9.7999999999998799</v>
      </c>
      <c r="H490">
        <f t="shared" si="70"/>
        <v>-6.4704099380608167</v>
      </c>
      <c r="I490" s="2">
        <f t="shared" si="71"/>
        <v>0</v>
      </c>
      <c r="J490" s="2">
        <f t="shared" si="72"/>
        <v>0</v>
      </c>
      <c r="K490">
        <f t="shared" si="64"/>
        <v>41.86620476655618</v>
      </c>
      <c r="L490">
        <f t="shared" si="65"/>
        <v>0.34504409967225586</v>
      </c>
    </row>
    <row r="491" spans="3:12" x14ac:dyDescent="0.25">
      <c r="C491">
        <f t="shared" si="66"/>
        <v>0.58942102769546811</v>
      </c>
      <c r="D491">
        <f t="shared" si="67"/>
        <v>-0.91550239128560729</v>
      </c>
      <c r="E491" s="1">
        <f t="shared" si="68"/>
        <v>1</v>
      </c>
      <c r="F491">
        <v>491</v>
      </c>
      <c r="G491">
        <f t="shared" si="69"/>
        <v>9.8199999999998795</v>
      </c>
      <c r="H491">
        <f t="shared" si="70"/>
        <v>-6.6372812320494212</v>
      </c>
      <c r="I491" s="2">
        <f t="shared" si="71"/>
        <v>0</v>
      </c>
      <c r="J491" s="2">
        <f t="shared" si="72"/>
        <v>0</v>
      </c>
      <c r="K491">
        <f t="shared" si="64"/>
        <v>44.053502153315485</v>
      </c>
      <c r="L491">
        <f t="shared" si="65"/>
        <v>0.34741714788958178</v>
      </c>
    </row>
    <row r="492" spans="3:12" x14ac:dyDescent="0.25">
      <c r="C492">
        <f t="shared" si="66"/>
        <v>0.59143788372282857</v>
      </c>
      <c r="D492">
        <f t="shared" si="67"/>
        <v>-0.9334258888708864</v>
      </c>
      <c r="E492" s="1">
        <f t="shared" si="68"/>
        <v>1</v>
      </c>
      <c r="F492">
        <v>492</v>
      </c>
      <c r="G492">
        <f t="shared" si="69"/>
        <v>9.8399999999998791</v>
      </c>
      <c r="H492">
        <f t="shared" si="70"/>
        <v>-6.7903802176085355</v>
      </c>
      <c r="I492" s="2">
        <f t="shared" si="71"/>
        <v>0</v>
      </c>
      <c r="J492" s="2">
        <f t="shared" si="72"/>
        <v>0</v>
      </c>
      <c r="K492">
        <f t="shared" si="64"/>
        <v>46.109263499689341</v>
      </c>
      <c r="L492">
        <f t="shared" si="65"/>
        <v>0.34979877030253809</v>
      </c>
    </row>
    <row r="493" spans="3:12" x14ac:dyDescent="0.25">
      <c r="C493">
        <f t="shared" si="66"/>
        <v>0.59345506977794882</v>
      </c>
      <c r="D493">
        <f t="shared" si="67"/>
        <v>-0.94927981348789803</v>
      </c>
      <c r="E493" s="1">
        <f t="shared" si="68"/>
        <v>1</v>
      </c>
      <c r="F493">
        <v>493</v>
      </c>
      <c r="G493">
        <f t="shared" si="69"/>
        <v>9.8599999999998786</v>
      </c>
      <c r="H493">
        <f t="shared" si="70"/>
        <v>-6.9292654908127833</v>
      </c>
      <c r="I493" s="2">
        <f t="shared" si="71"/>
        <v>0</v>
      </c>
      <c r="J493" s="2">
        <f t="shared" si="72"/>
        <v>0</v>
      </c>
      <c r="K493">
        <f t="shared" si="64"/>
        <v>48.01472024216892</v>
      </c>
      <c r="L493">
        <f t="shared" si="65"/>
        <v>0.35218891984515011</v>
      </c>
    </row>
    <row r="494" spans="3:12" x14ac:dyDescent="0.25">
      <c r="C494">
        <f t="shared" si="66"/>
        <v>0.5954725422392575</v>
      </c>
      <c r="D494">
        <f t="shared" si="67"/>
        <v>-0.96302901413620412</v>
      </c>
      <c r="E494" s="1">
        <f t="shared" si="68"/>
        <v>1</v>
      </c>
      <c r="F494">
        <v>494</v>
      </c>
      <c r="G494">
        <f t="shared" si="69"/>
        <v>9.8799999999998782</v>
      </c>
      <c r="H494">
        <f t="shared" si="70"/>
        <v>-7.0535252241635726</v>
      </c>
      <c r="I494" s="2">
        <f t="shared" si="71"/>
        <v>0</v>
      </c>
      <c r="J494" s="2">
        <f t="shared" si="72"/>
        <v>0</v>
      </c>
      <c r="K494">
        <f t="shared" si="64"/>
        <v>49.752218087911778</v>
      </c>
      <c r="L494">
        <f t="shared" si="65"/>
        <v>0.35458754856088431</v>
      </c>
    </row>
    <row r="495" spans="3:12" x14ac:dyDescent="0.25">
      <c r="C495">
        <f t="shared" si="66"/>
        <v>0.59749025732711869</v>
      </c>
      <c r="D495">
        <f t="shared" si="67"/>
        <v>-0.97464300636670587</v>
      </c>
      <c r="E495" s="1">
        <f t="shared" si="68"/>
        <v>1</v>
      </c>
      <c r="F495">
        <v>495</v>
      </c>
      <c r="G495">
        <f t="shared" si="69"/>
        <v>9.8999999999998778</v>
      </c>
      <c r="H495">
        <f t="shared" si="70"/>
        <v>-7.1627783183162714</v>
      </c>
      <c r="I495" s="2">
        <f t="shared" si="71"/>
        <v>0</v>
      </c>
      <c r="J495" s="2">
        <f t="shared" si="72"/>
        <v>0</v>
      </c>
      <c r="K495">
        <f t="shared" si="64"/>
        <v>51.305393237341676</v>
      </c>
      <c r="L495">
        <f t="shared" si="65"/>
        <v>0.35699460760082652</v>
      </c>
    </row>
    <row r="496" spans="3:12" x14ac:dyDescent="0.25">
      <c r="C496">
        <f t="shared" si="66"/>
        <v>0.5995081711052358</v>
      </c>
      <c r="D496">
        <f t="shared" si="67"/>
        <v>-0.98409603987114569</v>
      </c>
      <c r="E496" s="1">
        <f t="shared" si="68"/>
        <v>1</v>
      </c>
      <c r="F496">
        <v>496</v>
      </c>
      <c r="G496">
        <f t="shared" si="69"/>
        <v>9.9199999999998774</v>
      </c>
      <c r="H496">
        <f t="shared" si="70"/>
        <v>-7.2566754897771863</v>
      </c>
      <c r="I496" s="2">
        <f t="shared" si="71"/>
        <v>0</v>
      </c>
      <c r="J496" s="2">
        <f t="shared" si="72"/>
        <v>0</v>
      </c>
      <c r="K496">
        <f t="shared" si="64"/>
        <v>52.65933916393297</v>
      </c>
      <c r="L496">
        <f t="shared" si="65"/>
        <v>0.3594100472219447</v>
      </c>
    </row>
    <row r="497" spans="3:12" x14ac:dyDescent="0.25">
      <c r="C497">
        <f t="shared" si="66"/>
        <v>0.60152623948207129</v>
      </c>
      <c r="D497">
        <f t="shared" si="67"/>
        <v>-0.99136715557516941</v>
      </c>
      <c r="E497" s="1">
        <f t="shared" si="68"/>
        <v>1</v>
      </c>
      <c r="F497">
        <v>497</v>
      </c>
      <c r="G497">
        <f t="shared" si="69"/>
        <v>9.9399999999998769</v>
      </c>
      <c r="H497">
        <f t="shared" si="70"/>
        <v>-7.334900291581782</v>
      </c>
      <c r="I497" s="2">
        <f t="shared" si="71"/>
        <v>0</v>
      </c>
      <c r="J497" s="2">
        <f t="shared" si="72"/>
        <v>0</v>
      </c>
      <c r="K497">
        <f t="shared" si="64"/>
        <v>53.80076228744651</v>
      </c>
      <c r="L497">
        <f t="shared" si="65"/>
        <v>0.36183381678544219</v>
      </c>
    </row>
    <row r="498" spans="3:12" x14ac:dyDescent="0.25">
      <c r="C498">
        <f t="shared" si="66"/>
        <v>0.60354441821227711</v>
      </c>
      <c r="D498">
        <f t="shared" si="67"/>
        <v>-0.99644023210836141</v>
      </c>
      <c r="E498" s="1">
        <f t="shared" si="68"/>
        <v>1</v>
      </c>
      <c r="F498">
        <v>498</v>
      </c>
      <c r="G498">
        <f t="shared" si="69"/>
        <v>9.9599999999998765</v>
      </c>
      <c r="H498">
        <f t="shared" si="70"/>
        <v>-7.3971700641051132</v>
      </c>
      <c r="I498" s="2">
        <f t="shared" si="71"/>
        <v>0</v>
      </c>
      <c r="J498" s="2">
        <f t="shared" si="72"/>
        <v>0</v>
      </c>
      <c r="K498">
        <f t="shared" si="64"/>
        <v>54.718124957292844</v>
      </c>
      <c r="L498">
        <f t="shared" si="65"/>
        <v>0.36426586475519607</v>
      </c>
    </row>
    <row r="499" spans="3:12" x14ac:dyDescent="0.25">
      <c r="C499">
        <f t="shared" si="66"/>
        <v>0.60556266289814109</v>
      </c>
      <c r="D499">
        <f t="shared" si="67"/>
        <v>-0.99930402154821985</v>
      </c>
      <c r="E499" s="1">
        <f t="shared" si="68"/>
        <v>1</v>
      </c>
      <c r="F499">
        <v>499</v>
      </c>
      <c r="G499">
        <f t="shared" si="69"/>
        <v>9.9799999999998761</v>
      </c>
      <c r="H499">
        <f t="shared" si="70"/>
        <v>-7.4432368133028044</v>
      </c>
      <c r="I499" s="2">
        <f t="shared" si="71"/>
        <v>0</v>
      </c>
      <c r="J499" s="2">
        <f t="shared" si="72"/>
        <v>0</v>
      </c>
      <c r="K499">
        <f t="shared" si="64"/>
        <v>55.401774258906087</v>
      </c>
      <c r="L499">
        <f t="shared" si="65"/>
        <v>0.36670613869628765</v>
      </c>
    </row>
    <row r="500" spans="3:12" x14ac:dyDescent="0.25">
      <c r="C500">
        <f t="shared" si="66"/>
        <v>0.60758092899104466</v>
      </c>
      <c r="D500">
        <f t="shared" si="67"/>
        <v>-0.99995217435882322</v>
      </c>
      <c r="E500" s="1">
        <f t="shared" si="68"/>
        <v>1</v>
      </c>
      <c r="F500">
        <v>500</v>
      </c>
      <c r="G500">
        <f t="shared" si="69"/>
        <v>9.9999999999998757</v>
      </c>
      <c r="H500">
        <f t="shared" si="70"/>
        <v>-7.4728880138356519</v>
      </c>
      <c r="I500" s="2">
        <f t="shared" si="71"/>
        <v>0</v>
      </c>
      <c r="J500" s="2">
        <f t="shared" si="72"/>
        <v>0</v>
      </c>
      <c r="K500">
        <f t="shared" si="64"/>
        <v>55.844055267328557</v>
      </c>
      <c r="L500">
        <f t="shared" si="65"/>
        <v>0.36915458527362083</v>
      </c>
    </row>
    <row r="501" spans="3:12" x14ac:dyDescent="0.25">
      <c r="C501">
        <f t="shared" si="66"/>
        <v>0.60959917179293477</v>
      </c>
      <c r="D501">
        <f t="shared" si="67"/>
        <v>-0.99838325346889234</v>
      </c>
      <c r="E501" s="1">
        <f t="shared" si="68"/>
        <v>1</v>
      </c>
      <c r="F501">
        <v>501</v>
      </c>
      <c r="G501">
        <f t="shared" si="69"/>
        <v>10.019999999999875</v>
      </c>
      <c r="H501">
        <f t="shared" si="70"/>
        <v>-7.4859473346928409</v>
      </c>
      <c r="I501" s="2">
        <f t="shared" si="71"/>
        <v>0</v>
      </c>
      <c r="J501" s="2">
        <f t="shared" si="72"/>
        <v>0</v>
      </c>
      <c r="K501">
        <f t="shared" si="64"/>
        <v>56.039407497794848</v>
      </c>
      <c r="L501">
        <f t="shared" si="65"/>
        <v>0.37161115025063202</v>
      </c>
    </row>
    <row r="502" spans="3:12" x14ac:dyDescent="0.25">
      <c r="C502">
        <f t="shared" si="66"/>
        <v>0.6116173464578093</v>
      </c>
      <c r="D502">
        <f t="shared" si="67"/>
        <v>-0.99460073745803579</v>
      </c>
      <c r="E502" s="1">
        <f t="shared" si="68"/>
        <v>1</v>
      </c>
      <c r="F502">
        <v>502</v>
      </c>
      <c r="G502">
        <f t="shared" si="69"/>
        <v>10.039999999999875</v>
      </c>
      <c r="H502">
        <f t="shared" si="70"/>
        <v>-7.4822752850974883</v>
      </c>
      <c r="I502" s="2">
        <f t="shared" si="71"/>
        <v>0</v>
      </c>
      <c r="J502" s="2">
        <f t="shared" si="72"/>
        <v>0</v>
      </c>
      <c r="K502">
        <f t="shared" si="64"/>
        <v>55.984443441980702</v>
      </c>
      <c r="L502">
        <f t="shared" si="65"/>
        <v>0.37407577848809193</v>
      </c>
    </row>
    <row r="503" spans="3:12" x14ac:dyDescent="0.25">
      <c r="C503">
        <f t="shared" si="66"/>
        <v>0.61363540799321425</v>
      </c>
      <c r="D503">
        <f t="shared" si="67"/>
        <v>-0.98861301284411396</v>
      </c>
      <c r="E503" s="1">
        <f t="shared" si="68"/>
        <v>1</v>
      </c>
      <c r="F503">
        <v>503</v>
      </c>
      <c r="G503">
        <f t="shared" si="69"/>
        <v>10.059999999999874</v>
      </c>
      <c r="H503">
        <f t="shared" si="70"/>
        <v>-7.4617697786531831</v>
      </c>
      <c r="I503" s="2">
        <f t="shared" si="71"/>
        <v>0</v>
      </c>
      <c r="J503" s="2">
        <f t="shared" si="72"/>
        <v>0</v>
      </c>
      <c r="K503">
        <f t="shared" si="64"/>
        <v>55.678008229621973</v>
      </c>
      <c r="L503">
        <f t="shared" si="65"/>
        <v>0.37654841394299854</v>
      </c>
    </row>
    <row r="504" spans="3:12" x14ac:dyDescent="0.25">
      <c r="C504">
        <f t="shared" si="66"/>
        <v>0.61565331126175582</v>
      </c>
      <c r="D504">
        <f t="shared" si="67"/>
        <v>-0.98043335548882049</v>
      </c>
      <c r="E504" s="1">
        <f t="shared" si="68"/>
        <v>1</v>
      </c>
      <c r="F504">
        <v>504</v>
      </c>
      <c r="G504">
        <f t="shared" si="69"/>
        <v>10.079999999999874</v>
      </c>
      <c r="H504">
        <f t="shared" si="70"/>
        <v>-7.4243666138714479</v>
      </c>
      <c r="I504" s="2">
        <f t="shared" si="71"/>
        <v>0</v>
      </c>
      <c r="J504" s="2">
        <f t="shared" si="72"/>
        <v>0</v>
      </c>
      <c r="K504">
        <f t="shared" si="64"/>
        <v>55.12121961716899</v>
      </c>
      <c r="L504">
        <f t="shared" si="65"/>
        <v>0.37902899966756437</v>
      </c>
    </row>
    <row r="505" spans="3:12" x14ac:dyDescent="0.25">
      <c r="C505">
        <f t="shared" si="66"/>
        <v>0.61767101098262378</v>
      </c>
      <c r="D505">
        <f t="shared" si="67"/>
        <v>-0.97007990116271237</v>
      </c>
      <c r="E505" s="1">
        <f t="shared" si="68"/>
        <v>1</v>
      </c>
      <c r="F505">
        <v>505</v>
      </c>
      <c r="G505">
        <f t="shared" si="69"/>
        <v>10.099999999999874</v>
      </c>
      <c r="H505">
        <f t="shared" si="70"/>
        <v>-7.3700398694066855</v>
      </c>
      <c r="I505" s="2">
        <f t="shared" si="71"/>
        <v>0</v>
      </c>
      <c r="J505" s="2">
        <f t="shared" si="72"/>
        <v>0</v>
      </c>
      <c r="K505">
        <f t="shared" si="64"/>
        <v>54.317487676644113</v>
      </c>
      <c r="L505">
        <f t="shared" si="65"/>
        <v>0.38151747780829653</v>
      </c>
    </row>
    <row r="506" spans="3:12" x14ac:dyDescent="0.25">
      <c r="C506">
        <f t="shared" si="66"/>
        <v>0.61968846173312964</v>
      </c>
      <c r="D506">
        <f t="shared" si="67"/>
        <v>-0.95757560533494557</v>
      </c>
      <c r="E506" s="1">
        <f t="shared" si="68"/>
        <v>1</v>
      </c>
      <c r="F506">
        <v>506</v>
      </c>
      <c r="G506">
        <f t="shared" si="69"/>
        <v>10.119999999999873</v>
      </c>
      <c r="H506">
        <f t="shared" si="70"/>
        <v>-7.2988022125171499</v>
      </c>
      <c r="I506" s="2">
        <f t="shared" si="71"/>
        <v>0</v>
      </c>
      <c r="J506" s="2">
        <f t="shared" si="72"/>
        <v>0</v>
      </c>
      <c r="K506">
        <f t="shared" si="64"/>
        <v>53.272513737445244</v>
      </c>
      <c r="L506">
        <f t="shared" si="65"/>
        <v>0.38401378960517246</v>
      </c>
    </row>
    <row r="507" spans="3:12" x14ac:dyDescent="0.25">
      <c r="C507">
        <f t="shared" si="66"/>
        <v>0.62170561795025558</v>
      </c>
      <c r="D507">
        <f t="shared" si="67"/>
        <v>-0.94294819227687465</v>
      </c>
      <c r="E507" s="1">
        <f t="shared" si="68"/>
        <v>1</v>
      </c>
      <c r="F507">
        <v>507</v>
      </c>
      <c r="G507">
        <f t="shared" si="69"/>
        <v>10.139999999999873</v>
      </c>
      <c r="H507">
        <f t="shared" si="70"/>
        <v>-7.2107051194672218</v>
      </c>
      <c r="I507" s="2">
        <f t="shared" si="71"/>
        <v>0</v>
      </c>
      <c r="J507" s="2">
        <f t="shared" si="72"/>
        <v>0</v>
      </c>
      <c r="K507">
        <f t="shared" si="64"/>
        <v>51.994268319910802</v>
      </c>
      <c r="L507">
        <f t="shared" si="65"/>
        <v>0.38651787539090915</v>
      </c>
    </row>
    <row r="508" spans="3:12" x14ac:dyDescent="0.25">
      <c r="C508">
        <f t="shared" si="66"/>
        <v>0.6237224339322186</v>
      </c>
      <c r="D508">
        <f t="shared" si="67"/>
        <v>-0.92623009359235986</v>
      </c>
      <c r="E508" s="1">
        <f t="shared" si="68"/>
        <v>1</v>
      </c>
      <c r="F508">
        <v>508</v>
      </c>
      <c r="G508">
        <f t="shared" si="69"/>
        <v>10.159999999999872</v>
      </c>
      <c r="H508">
        <f t="shared" si="70"/>
        <v>-7.1058390067873285</v>
      </c>
      <c r="I508" s="2">
        <f t="shared" si="71"/>
        <v>0</v>
      </c>
      <c r="J508" s="2">
        <f t="shared" si="72"/>
        <v>0</v>
      </c>
      <c r="K508">
        <f t="shared" si="64"/>
        <v>50.49294799038033</v>
      </c>
      <c r="L508">
        <f t="shared" si="65"/>
        <v>0.38902967459033078</v>
      </c>
    </row>
    <row r="509" spans="3:12" x14ac:dyDescent="0.25">
      <c r="C509">
        <f t="shared" si="66"/>
        <v>0.62573886384004529</v>
      </c>
      <c r="D509">
        <f t="shared" si="67"/>
        <v>-0.90745837631107185</v>
      </c>
      <c r="E509" s="1">
        <f t="shared" si="68"/>
        <v>1</v>
      </c>
      <c r="F509">
        <v>509</v>
      </c>
      <c r="G509">
        <f t="shared" si="69"/>
        <v>10.179999999999872</v>
      </c>
      <c r="H509">
        <f t="shared" si="70"/>
        <v>-6.9843332725127754</v>
      </c>
      <c r="I509" s="2">
        <f t="shared" si="71"/>
        <v>0</v>
      </c>
      <c r="J509" s="2">
        <f t="shared" si="72"/>
        <v>0</v>
      </c>
      <c r="K509">
        <f t="shared" si="64"/>
        <v>48.780911261529013</v>
      </c>
      <c r="L509">
        <f t="shared" si="65"/>
        <v>0.39154912571983075</v>
      </c>
    </row>
    <row r="510" spans="3:12" x14ac:dyDescent="0.25">
      <c r="C510">
        <f t="shared" si="66"/>
        <v>0.62775486169916095</v>
      </c>
      <c r="D510">
        <f t="shared" si="67"/>
        <v>-0.88667466070422507</v>
      </c>
      <c r="E510" s="1">
        <f t="shared" si="68"/>
        <v>1</v>
      </c>
      <c r="F510">
        <v>510</v>
      </c>
      <c r="G510">
        <f t="shared" si="69"/>
        <v>10.199999999999871</v>
      </c>
      <c r="H510">
        <f t="shared" si="70"/>
        <v>-6.8463562467311352</v>
      </c>
      <c r="I510" s="2">
        <f t="shared" si="71"/>
        <v>0</v>
      </c>
      <c r="J510" s="2">
        <f t="shared" si="72"/>
        <v>0</v>
      </c>
      <c r="K510">
        <f t="shared" si="64"/>
        <v>46.872593857154435</v>
      </c>
      <c r="L510">
        <f t="shared" si="65"/>
        <v>0.39407616638693271</v>
      </c>
    </row>
    <row r="511" spans="3:12" x14ac:dyDescent="0.25">
      <c r="C511">
        <f t="shared" si="66"/>
        <v>0.62977038140099018</v>
      </c>
      <c r="D511">
        <f t="shared" si="67"/>
        <v>-0.86392502800495541</v>
      </c>
      <c r="E511" s="1">
        <f t="shared" si="68"/>
        <v>1</v>
      </c>
      <c r="F511">
        <v>511</v>
      </c>
      <c r="G511">
        <f t="shared" si="69"/>
        <v>10.219999999999871</v>
      </c>
      <c r="H511">
        <f t="shared" si="70"/>
        <v>-6.6921150509790657</v>
      </c>
      <c r="I511" s="2">
        <f t="shared" si="71"/>
        <v>0</v>
      </c>
      <c r="J511" s="2">
        <f t="shared" si="72"/>
        <v>0</v>
      </c>
      <c r="K511">
        <f t="shared" si="64"/>
        <v>44.784403855540546</v>
      </c>
      <c r="L511">
        <f t="shared" si="65"/>
        <v>0.39661073328994861</v>
      </c>
    </row>
    <row r="512" spans="3:12" x14ac:dyDescent="0.25">
      <c r="C512">
        <f t="shared" si="66"/>
        <v>0.63178537670457113</v>
      </c>
      <c r="D512">
        <f t="shared" si="67"/>
        <v>-0.83925991823794377</v>
      </c>
      <c r="E512" s="1">
        <f t="shared" si="68"/>
        <v>1</v>
      </c>
      <c r="F512">
        <v>512</v>
      </c>
      <c r="G512">
        <f t="shared" si="69"/>
        <v>10.239999999999871</v>
      </c>
      <c r="H512">
        <f t="shared" si="70"/>
        <v>-6.5218553662431846</v>
      </c>
      <c r="I512" s="2">
        <f t="shared" si="71"/>
        <v>0</v>
      </c>
      <c r="J512" s="2">
        <f t="shared" si="72"/>
        <v>0</v>
      </c>
      <c r="K512">
        <f t="shared" si="64"/>
        <v>42.534597418195027</v>
      </c>
      <c r="L512">
        <f t="shared" si="65"/>
        <v>0.39915276221773688</v>
      </c>
    </row>
    <row r="513" spans="3:12" x14ac:dyDescent="0.25">
      <c r="C513">
        <f t="shared" si="66"/>
        <v>0.63379980123818125</v>
      </c>
      <c r="D513">
        <f t="shared" si="67"/>
        <v>-0.81273401838481518</v>
      </c>
      <c r="E513" s="1">
        <f t="shared" si="68"/>
        <v>1</v>
      </c>
      <c r="F513">
        <v>513</v>
      </c>
      <c r="G513">
        <f t="shared" si="69"/>
        <v>10.25999999999987</v>
      </c>
      <c r="H513">
        <f t="shared" si="70"/>
        <v>-6.335861109535192</v>
      </c>
      <c r="I513" s="2">
        <f t="shared" si="71"/>
        <v>0</v>
      </c>
      <c r="J513" s="2">
        <f t="shared" si="72"/>
        <v>0</v>
      </c>
      <c r="K513">
        <f t="shared" si="64"/>
        <v>40.143135999320513</v>
      </c>
      <c r="L513">
        <f t="shared" si="65"/>
        <v>0.40170218804955804</v>
      </c>
    </row>
    <row r="514" spans="3:12" x14ac:dyDescent="0.25">
      <c r="C514">
        <f t="shared" si="66"/>
        <v>0.63581360850097657</v>
      </c>
      <c r="D514">
        <f t="shared" si="67"/>
        <v>-0.78440614113327167</v>
      </c>
      <c r="E514" s="1">
        <f t="shared" si="68"/>
        <v>1</v>
      </c>
      <c r="F514">
        <v>514</v>
      </c>
      <c r="G514">
        <f t="shared" si="69"/>
        <v>10.27999999999987</v>
      </c>
      <c r="H514">
        <f t="shared" si="70"/>
        <v>-6.1344540192285431</v>
      </c>
      <c r="I514" s="2">
        <f t="shared" si="71"/>
        <v>0</v>
      </c>
      <c r="J514" s="2">
        <f t="shared" si="72"/>
        <v>0</v>
      </c>
      <c r="K514">
        <f t="shared" ref="K514:K577" si="73">H514^2</f>
        <v>37.631526114029228</v>
      </c>
      <c r="L514">
        <f t="shared" ref="L514:L577" si="74">C514^2</f>
        <v>0.4042589447550331</v>
      </c>
    </row>
    <row r="515" spans="3:12" x14ac:dyDescent="0.25">
      <c r="C515">
        <f t="shared" ref="C515:C578" si="75">EXP(-(((G515-$A$19)/$A$17)^2))</f>
        <v>0.63782675186464255</v>
      </c>
      <c r="D515">
        <f t="shared" ref="D515:D578" si="76">SIN($A$15*(G515-$A$19)+$A$27)</f>
        <v>-0.75433909447879222</v>
      </c>
      <c r="E515" s="1">
        <f t="shared" ref="E515:E578" si="77">IF(G515&lt;$A$21,G515/$A$21,1)</f>
        <v>1</v>
      </c>
      <c r="F515">
        <v>515</v>
      </c>
      <c r="G515">
        <f t="shared" ref="G515:G578" si="78">$A$29+$G514</f>
        <v>10.299999999999869</v>
      </c>
      <c r="H515">
        <f t="shared" ref="H515:H578" si="79">$C515*$D515*$E515*$A$6</f>
        <v>-5.9179931495618625</v>
      </c>
      <c r="I515" s="2">
        <f t="shared" ref="I515:I578" si="80">$C515*$D515*$E515*$A$8</f>
        <v>0</v>
      </c>
      <c r="J515" s="2">
        <f t="shared" ref="J515:J578" si="81">$C515*$D515*$E515*$A$10</f>
        <v>0</v>
      </c>
      <c r="K515">
        <f t="shared" si="73"/>
        <v>35.022642918261134</v>
      </c>
      <c r="L515">
        <f t="shared" si="74"/>
        <v>0.40682296539420032</v>
      </c>
    </row>
    <row r="516" spans="3:12" x14ac:dyDescent="0.25">
      <c r="C516">
        <f t="shared" si="75"/>
        <v>0.63983918457505728</v>
      </c>
      <c r="D516">
        <f t="shared" si="76"/>
        <v>-0.72259954246801805</v>
      </c>
      <c r="E516" s="1">
        <f t="shared" si="77"/>
        <v>1</v>
      </c>
      <c r="F516">
        <v>516</v>
      </c>
      <c r="G516">
        <f t="shared" si="78"/>
        <v>10.319999999999869</v>
      </c>
      <c r="H516">
        <f t="shared" si="79"/>
        <v>-5.6868742749326682</v>
      </c>
      <c r="I516" s="2">
        <f t="shared" si="80"/>
        <v>0</v>
      </c>
      <c r="J516" s="2">
        <f t="shared" si="81"/>
        <v>0</v>
      </c>
      <c r="K516">
        <f t="shared" si="73"/>
        <v>32.340539018890958</v>
      </c>
      <c r="L516">
        <f t="shared" si="74"/>
        <v>0.4093941821176742</v>
      </c>
    </row>
    <row r="517" spans="3:12" x14ac:dyDescent="0.25">
      <c r="C517">
        <f t="shared" si="75"/>
        <v>0.6418508597539675</v>
      </c>
      <c r="D517">
        <f t="shared" si="76"/>
        <v>-0.68925785739258005</v>
      </c>
      <c r="E517" s="1">
        <f t="shared" si="77"/>
        <v>1</v>
      </c>
      <c r="F517">
        <v>517</v>
      </c>
      <c r="G517">
        <f t="shared" si="78"/>
        <v>10.339999999999868</v>
      </c>
      <c r="H517">
        <f t="shared" si="79"/>
        <v>-5.4415292048231425</v>
      </c>
      <c r="I517" s="2">
        <f t="shared" si="80"/>
        <v>0</v>
      </c>
      <c r="J517" s="2">
        <f t="shared" si="81"/>
        <v>0</v>
      </c>
      <c r="K517">
        <f t="shared" si="73"/>
        <v>29.610240086943183</v>
      </c>
      <c r="L517">
        <f t="shared" si="74"/>
        <v>0.41197252616690727</v>
      </c>
    </row>
    <row r="518" spans="3:12" x14ac:dyDescent="0.25">
      <c r="C518">
        <f t="shared" si="75"/>
        <v>0.64386173040067629</v>
      </c>
      <c r="D518">
        <f t="shared" si="76"/>
        <v>-0.65438796376107511</v>
      </c>
      <c r="E518" s="1">
        <f t="shared" si="77"/>
        <v>1</v>
      </c>
      <c r="F518">
        <v>518</v>
      </c>
      <c r="G518">
        <f t="shared" si="78"/>
        <v>10.359999999999868</v>
      </c>
      <c r="H518">
        <f t="shared" si="79"/>
        <v>-5.1824250104171448</v>
      </c>
      <c r="I518" s="2">
        <f t="shared" si="80"/>
        <v>0</v>
      </c>
      <c r="J518" s="2">
        <f t="shared" si="81"/>
        <v>0</v>
      </c>
      <c r="K518">
        <f t="shared" si="73"/>
        <v>26.857528988597142</v>
      </c>
      <c r="L518">
        <f t="shared" si="74"/>
        <v>0.41455792787455314</v>
      </c>
    </row>
    <row r="519" spans="3:12" x14ac:dyDescent="0.25">
      <c r="C519">
        <f t="shared" si="75"/>
        <v>0.64587174939374348</v>
      </c>
      <c r="D519">
        <f t="shared" si="76"/>
        <v>-0.61806717439515058</v>
      </c>
      <c r="E519" s="1">
        <f t="shared" si="77"/>
        <v>1</v>
      </c>
      <c r="F519">
        <v>519</v>
      </c>
      <c r="G519">
        <f t="shared" si="78"/>
        <v>10.379999999999868</v>
      </c>
      <c r="H519">
        <f t="shared" si="79"/>
        <v>-4.9100631641841597</v>
      </c>
      <c r="I519" s="2">
        <f t="shared" si="80"/>
        <v>0</v>
      </c>
      <c r="J519" s="2">
        <f t="shared" si="81"/>
        <v>0</v>
      </c>
      <c r="K519">
        <f t="shared" si="73"/>
        <v>24.108720276278163</v>
      </c>
      <c r="L519">
        <f t="shared" si="74"/>
        <v>0.41715031666493457</v>
      </c>
    </row>
    <row r="520" spans="3:12" x14ac:dyDescent="0.25">
      <c r="C520">
        <f t="shared" si="75"/>
        <v>0.64788086949269685</v>
      </c>
      <c r="D520">
        <f t="shared" si="76"/>
        <v>-0.58037601901307767</v>
      </c>
      <c r="E520" s="1">
        <f t="shared" si="77"/>
        <v>1</v>
      </c>
      <c r="F520">
        <v>520</v>
      </c>
      <c r="G520">
        <f t="shared" si="78"/>
        <v>10.399999999999867</v>
      </c>
      <c r="H520">
        <f t="shared" si="79"/>
        <v>-4.6249785939201038</v>
      </c>
      <c r="I520" s="2">
        <f t="shared" si="80"/>
        <v>0</v>
      </c>
      <c r="J520" s="2">
        <f t="shared" si="81"/>
        <v>0</v>
      </c>
      <c r="K520">
        <f t="shared" si="73"/>
        <v>21.39042699421918</v>
      </c>
      <c r="L520">
        <f t="shared" si="74"/>
        <v>0.41974962105461289</v>
      </c>
    </row>
    <row r="521" spans="3:12" x14ac:dyDescent="0.25">
      <c r="C521">
        <f t="shared" si="75"/>
        <v>0.64988904333975694</v>
      </c>
      <c r="D521">
        <f t="shared" si="76"/>
        <v>-0.5413980656808931</v>
      </c>
      <c r="E521" s="1">
        <f t="shared" si="77"/>
        <v>1</v>
      </c>
      <c r="F521">
        <v>521</v>
      </c>
      <c r="G521">
        <f t="shared" si="78"/>
        <v>10.419999999999867</v>
      </c>
      <c r="H521">
        <f t="shared" si="79"/>
        <v>-4.3277386529476116</v>
      </c>
      <c r="I521" s="2">
        <f t="shared" si="80"/>
        <v>0</v>
      </c>
      <c r="J521" s="2">
        <f t="shared" si="81"/>
        <v>0</v>
      </c>
      <c r="K521">
        <f t="shared" si="73"/>
        <v>18.729321848216809</v>
      </c>
      <c r="L521">
        <f t="shared" si="74"/>
        <v>0.42235576865306446</v>
      </c>
    </row>
    <row r="522" spans="3:12" x14ac:dyDescent="0.25">
      <c r="C522">
        <f t="shared" si="75"/>
        <v>0.65189622346157228</v>
      </c>
      <c r="D522">
        <f t="shared" si="76"/>
        <v>-0.50121973552697607</v>
      </c>
      <c r="E522" s="1">
        <f t="shared" si="77"/>
        <v>1</v>
      </c>
      <c r="F522">
        <v>522</v>
      </c>
      <c r="G522">
        <f t="shared" si="78"/>
        <v>10.439999999999866</v>
      </c>
      <c r="H522">
        <f t="shared" si="79"/>
        <v>-4.0189420083876586</v>
      </c>
      <c r="I522" s="2">
        <f t="shared" si="80"/>
        <v>0</v>
      </c>
      <c r="J522" s="2">
        <f t="shared" si="81"/>
        <v>0</v>
      </c>
      <c r="K522">
        <f t="shared" si="73"/>
        <v>16.151894866783028</v>
      </c>
      <c r="L522">
        <f t="shared" si="74"/>
        <v>0.42496868616346017</v>
      </c>
    </row>
    <row r="523" spans="3:12" x14ac:dyDescent="0.25">
      <c r="C523">
        <f t="shared" si="75"/>
        <v>0.65390236227096732</v>
      </c>
      <c r="D523">
        <f t="shared" si="76"/>
        <v>-0.45993011113087384</v>
      </c>
      <c r="E523" s="1">
        <f t="shared" si="77"/>
        <v>1</v>
      </c>
      <c r="F523">
        <v>523</v>
      </c>
      <c r="G523">
        <f t="shared" si="78"/>
        <v>10.459999999999866</v>
      </c>
      <c r="H523">
        <f t="shared" si="79"/>
        <v>-3.6992174496207313</v>
      </c>
      <c r="I523" s="2">
        <f t="shared" si="80"/>
        <v>0</v>
      </c>
      <c r="J523" s="2">
        <f t="shared" si="81"/>
        <v>0</v>
      </c>
      <c r="K523">
        <f t="shared" si="73"/>
        <v>13.684209739578508</v>
      </c>
      <c r="L523">
        <f t="shared" si="74"/>
        <v>0.42758829938355136</v>
      </c>
    </row>
    <row r="524" spans="3:12" x14ac:dyDescent="0.25">
      <c r="C524">
        <f t="shared" si="75"/>
        <v>0.65590741206870173</v>
      </c>
      <c r="D524">
        <f t="shared" si="76"/>
        <v>-0.41762073901121083</v>
      </c>
      <c r="E524" s="1">
        <f t="shared" si="77"/>
        <v>1</v>
      </c>
      <c r="F524">
        <v>524</v>
      </c>
      <c r="G524">
        <f t="shared" si="78"/>
        <v>10.479999999999865</v>
      </c>
      <c r="H524">
        <f t="shared" si="79"/>
        <v>-3.3692226192580628</v>
      </c>
      <c r="I524" s="2">
        <f t="shared" si="80"/>
        <v>0</v>
      </c>
      <c r="J524" s="2">
        <f t="shared" si="81"/>
        <v>0</v>
      </c>
      <c r="K524">
        <f t="shared" si="73"/>
        <v>11.351661058120161</v>
      </c>
      <c r="L524">
        <f t="shared" si="74"/>
        <v>0.4302145332066617</v>
      </c>
    </row>
    <row r="525" spans="3:12" x14ac:dyDescent="0.25">
      <c r="C525">
        <f t="shared" si="75"/>
        <v>0.65791132504524164</v>
      </c>
      <c r="D525">
        <f t="shared" si="76"/>
        <v>-0.37438542665060265</v>
      </c>
      <c r="E525" s="1">
        <f t="shared" si="77"/>
        <v>1</v>
      </c>
      <c r="F525">
        <v>525</v>
      </c>
      <c r="G525">
        <f t="shared" si="78"/>
        <v>10.499999999999865</v>
      </c>
      <c r="H525">
        <f t="shared" si="79"/>
        <v>-3.0296426691415115</v>
      </c>
      <c r="I525" s="2">
        <f t="shared" si="80"/>
        <v>0</v>
      </c>
      <c r="J525" s="2">
        <f t="shared" si="81"/>
        <v>0</v>
      </c>
      <c r="K525">
        <f t="shared" si="73"/>
        <v>9.1787347026829025</v>
      </c>
      <c r="L525">
        <f t="shared" si="74"/>
        <v>0.43284731162278561</v>
      </c>
    </row>
    <row r="526" spans="3:12" x14ac:dyDescent="0.25">
      <c r="C526">
        <f t="shared" si="75"/>
        <v>0.6599140532825416</v>
      </c>
      <c r="D526">
        <f t="shared" si="76"/>
        <v>-0.33032003450760633</v>
      </c>
      <c r="E526" s="1">
        <f t="shared" si="77"/>
        <v>1</v>
      </c>
      <c r="F526">
        <v>526</v>
      </c>
      <c r="G526">
        <f t="shared" si="78"/>
        <v>10.519999999999865</v>
      </c>
      <c r="H526">
        <f t="shared" si="79"/>
        <v>-2.6811888440838256</v>
      </c>
      <c r="I526" s="2">
        <f t="shared" si="80"/>
        <v>0</v>
      </c>
      <c r="J526" s="2">
        <f t="shared" si="81"/>
        <v>0</v>
      </c>
      <c r="K526">
        <f t="shared" si="73"/>
        <v>7.1887736176395611</v>
      </c>
      <c r="L526">
        <f t="shared" si="74"/>
        <v>0.43548655771979317</v>
      </c>
    </row>
    <row r="527" spans="3:12" x14ac:dyDescent="0.25">
      <c r="C527">
        <f t="shared" si="75"/>
        <v>0.66191554875583913</v>
      </c>
      <c r="D527">
        <f t="shared" si="76"/>
        <v>-0.28552226347685367</v>
      </c>
      <c r="E527" s="1">
        <f t="shared" si="77"/>
        <v>1</v>
      </c>
      <c r="F527">
        <v>527</v>
      </c>
      <c r="G527">
        <f t="shared" si="78"/>
        <v>10.539999999999864</v>
      </c>
      <c r="H527">
        <f t="shared" si="79"/>
        <v>-2.3245969962488782</v>
      </c>
      <c r="I527" s="2">
        <f t="shared" si="80"/>
        <v>0</v>
      </c>
      <c r="J527" s="2">
        <f t="shared" si="81"/>
        <v>0</v>
      </c>
      <c r="K527">
        <f t="shared" si="73"/>
        <v>5.4037511949693071</v>
      </c>
      <c r="L527">
        <f t="shared" si="74"/>
        <v>0.43813219368474365</v>
      </c>
    </row>
    <row r="528" spans="3:12" x14ac:dyDescent="0.25">
      <c r="C528">
        <f t="shared" si="75"/>
        <v>0.66391576333545999</v>
      </c>
      <c r="D528">
        <f t="shared" si="76"/>
        <v>-0.24009143826860757</v>
      </c>
      <c r="E528" s="1">
        <f t="shared" si="77"/>
        <v>1</v>
      </c>
      <c r="F528">
        <v>528</v>
      </c>
      <c r="G528">
        <f t="shared" si="78"/>
        <v>10.559999999999864</v>
      </c>
      <c r="H528">
        <f t="shared" si="79"/>
        <v>-1.9606260332534562</v>
      </c>
      <c r="I528" s="2">
        <f t="shared" si="80"/>
        <v>0</v>
      </c>
      <c r="J528" s="2">
        <f t="shared" si="81"/>
        <v>0</v>
      </c>
      <c r="K528">
        <f t="shared" si="73"/>
        <v>3.8440544422711826</v>
      </c>
      <c r="L528">
        <f t="shared" si="74"/>
        <v>0.44078414080530653</v>
      </c>
    </row>
    <row r="529" spans="3:12" x14ac:dyDescent="0.25">
      <c r="C529">
        <f t="shared" si="75"/>
        <v>0.6659146487886346</v>
      </c>
      <c r="D529">
        <f t="shared" si="76"/>
        <v>-0.19412828718802655</v>
      </c>
      <c r="E529" s="1">
        <f t="shared" si="77"/>
        <v>1</v>
      </c>
      <c r="F529">
        <v>529</v>
      </c>
      <c r="G529">
        <f t="shared" si="78"/>
        <v>10.579999999999863</v>
      </c>
      <c r="H529">
        <f t="shared" si="79"/>
        <v>-1.5900563032478732</v>
      </c>
      <c r="I529" s="2">
        <f t="shared" si="80"/>
        <v>0</v>
      </c>
      <c r="J529" s="2">
        <f t="shared" si="81"/>
        <v>0</v>
      </c>
      <c r="K529">
        <f t="shared" si="73"/>
        <v>2.5282790474982924</v>
      </c>
      <c r="L529">
        <f t="shared" si="74"/>
        <v>0.44344231947129059</v>
      </c>
    </row>
    <row r="530" spans="3:12" x14ac:dyDescent="0.25">
      <c r="C530">
        <f t="shared" si="75"/>
        <v>0.66791215678132665</v>
      </c>
      <c r="D530">
        <f t="shared" si="76"/>
        <v>-0.14773471880240757</v>
      </c>
      <c r="E530" s="1">
        <f t="shared" si="77"/>
        <v>1</v>
      </c>
      <c r="F530">
        <v>530</v>
      </c>
      <c r="G530">
        <f t="shared" si="78"/>
        <v>10.599999999999863</v>
      </c>
      <c r="H530">
        <f t="shared" si="79"/>
        <v>-1.213687920401626</v>
      </c>
      <c r="I530" s="2">
        <f t="shared" si="80"/>
        <v>0</v>
      </c>
      <c r="J530" s="2">
        <f t="shared" si="81"/>
        <v>0</v>
      </c>
      <c r="K530">
        <f t="shared" si="73"/>
        <v>1.4730383681288237</v>
      </c>
      <c r="L530">
        <f t="shared" si="74"/>
        <v>0.44610664917628345</v>
      </c>
    </row>
    <row r="531" spans="3:12" x14ac:dyDescent="0.25">
      <c r="C531">
        <f t="shared" si="75"/>
        <v>0.66990823888007156</v>
      </c>
      <c r="D531">
        <f t="shared" si="76"/>
        <v>-0.10101359599157557</v>
      </c>
      <c r="E531" s="1">
        <f t="shared" si="77"/>
        <v>1</v>
      </c>
      <c r="F531">
        <v>531</v>
      </c>
      <c r="G531">
        <f t="shared" si="78"/>
        <v>10.619999999999862</v>
      </c>
      <c r="H531">
        <f t="shared" si="79"/>
        <v>-0.83233903438201118</v>
      </c>
      <c r="I531" s="2">
        <f t="shared" si="80"/>
        <v>0</v>
      </c>
      <c r="J531" s="2">
        <f t="shared" si="81"/>
        <v>0</v>
      </c>
      <c r="K531">
        <f t="shared" si="73"/>
        <v>0.69278826815597883</v>
      </c>
      <c r="L531">
        <f t="shared" si="74"/>
        <v>0.44877704851939904</v>
      </c>
    </row>
    <row r="532" spans="3:12" x14ac:dyDescent="0.25">
      <c r="C532">
        <f t="shared" si="75"/>
        <v>0.6719028465538267</v>
      </c>
      <c r="D532">
        <f t="shared" si="76"/>
        <v>-5.4068507882392029E-2</v>
      </c>
      <c r="E532" s="1">
        <f t="shared" si="77"/>
        <v>1</v>
      </c>
      <c r="F532">
        <v>532</v>
      </c>
      <c r="G532">
        <f t="shared" si="78"/>
        <v>10.639999999999862</v>
      </c>
      <c r="H532">
        <f t="shared" si="79"/>
        <v>-0.4468440475676958</v>
      </c>
      <c r="I532" s="2">
        <f t="shared" si="80"/>
        <v>0</v>
      </c>
      <c r="J532" s="2">
        <f t="shared" si="81"/>
        <v>0</v>
      </c>
      <c r="K532">
        <f t="shared" si="73"/>
        <v>0.1996696028466812</v>
      </c>
      <c r="L532">
        <f t="shared" si="74"/>
        <v>0.45145343520713521</v>
      </c>
    </row>
    <row r="533" spans="3:12" x14ac:dyDescent="0.25">
      <c r="C533">
        <f t="shared" si="75"/>
        <v>0.67389593117583257</v>
      </c>
      <c r="D533">
        <f t="shared" si="76"/>
        <v>-7.0035401730347922E-3</v>
      </c>
      <c r="E533" s="1">
        <f t="shared" si="77"/>
        <v>1</v>
      </c>
      <c r="F533">
        <v>533</v>
      </c>
      <c r="G533">
        <f t="shared" si="78"/>
        <v>10.659999999999862</v>
      </c>
      <c r="H533">
        <f t="shared" si="79"/>
        <v>-5.8051783885145987E-2</v>
      </c>
      <c r="I533" s="2">
        <f t="shared" si="80"/>
        <v>0</v>
      </c>
      <c r="J533" s="2">
        <f t="shared" si="81"/>
        <v>0</v>
      </c>
      <c r="K533">
        <f t="shared" si="73"/>
        <v>3.3700096122476954E-3</v>
      </c>
      <c r="L533">
        <f t="shared" si="74"/>
        <v>0.45413572605534247</v>
      </c>
    </row>
    <row r="534" spans="3:12" x14ac:dyDescent="0.25">
      <c r="C534">
        <f t="shared" si="75"/>
        <v>0.67588744402548473</v>
      </c>
      <c r="D534">
        <f t="shared" si="76"/>
        <v>4.0076955643692409E-2</v>
      </c>
      <c r="E534" s="1">
        <f t="shared" si="77"/>
        <v>1</v>
      </c>
      <c r="F534">
        <v>534</v>
      </c>
      <c r="G534">
        <f t="shared" si="78"/>
        <v>10.679999999999861</v>
      </c>
      <c r="H534">
        <f t="shared" si="79"/>
        <v>0.3331763867063573</v>
      </c>
      <c r="I534" s="2">
        <f t="shared" si="80"/>
        <v>0</v>
      </c>
      <c r="J534" s="2">
        <f t="shared" si="81"/>
        <v>0</v>
      </c>
      <c r="K534">
        <f t="shared" si="73"/>
        <v>0.11100650465870414</v>
      </c>
      <c r="L534">
        <f t="shared" si="74"/>
        <v>0.45682383699130275</v>
      </c>
    </row>
    <row r="535" spans="3:12" x14ac:dyDescent="0.25">
      <c r="C535">
        <f t="shared" si="75"/>
        <v>0.67787733629021596</v>
      </c>
      <c r="D535">
        <f t="shared" si="76"/>
        <v>8.7068593646382572E-2</v>
      </c>
      <c r="E535" s="1">
        <f t="shared" si="77"/>
        <v>1</v>
      </c>
      <c r="F535">
        <v>535</v>
      </c>
      <c r="G535">
        <f t="shared" si="78"/>
        <v>10.699999999999861</v>
      </c>
      <c r="H535">
        <f t="shared" si="79"/>
        <v>0.72596846392720404</v>
      </c>
      <c r="I535" s="2">
        <f t="shared" si="80"/>
        <v>0</v>
      </c>
      <c r="J535" s="2">
        <f t="shared" si="81"/>
        <v>0</v>
      </c>
      <c r="K535">
        <f t="shared" si="73"/>
        <v>0.5270302106168242</v>
      </c>
      <c r="L535">
        <f t="shared" si="74"/>
        <v>0.45951768305591856</v>
      </c>
    </row>
    <row r="536" spans="3:12" x14ac:dyDescent="0.25">
      <c r="C536">
        <f t="shared" si="75"/>
        <v>0.67986555906739077</v>
      </c>
      <c r="D536">
        <f t="shared" si="76"/>
        <v>0.13386718492737359</v>
      </c>
      <c r="E536" s="1">
        <f t="shared" si="77"/>
        <v>1</v>
      </c>
      <c r="F536">
        <v>536</v>
      </c>
      <c r="G536">
        <f t="shared" si="78"/>
        <v>10.71999999999986</v>
      </c>
      <c r="H536">
        <f t="shared" si="79"/>
        <v>1.1194437688135477</v>
      </c>
      <c r="I536" s="2">
        <f t="shared" si="80"/>
        <v>0</v>
      </c>
      <c r="J536" s="2">
        <f t="shared" si="81"/>
        <v>0</v>
      </c>
      <c r="K536">
        <f t="shared" si="73"/>
        <v>1.2531543515354795</v>
      </c>
      <c r="L536">
        <f t="shared" si="74"/>
        <v>0.46221717840601578</v>
      </c>
    </row>
    <row r="537" spans="3:12" x14ac:dyDescent="0.25">
      <c r="C537">
        <f t="shared" si="75"/>
        <v>0.68185206336620818</v>
      </c>
      <c r="D537">
        <f t="shared" si="76"/>
        <v>0.1803689685982833</v>
      </c>
      <c r="E537" s="1">
        <f t="shared" si="77"/>
        <v>1</v>
      </c>
      <c r="F537">
        <v>537</v>
      </c>
      <c r="G537">
        <f t="shared" si="78"/>
        <v>10.73999999999986</v>
      </c>
      <c r="H537">
        <f t="shared" si="79"/>
        <v>1.5127149268934836</v>
      </c>
      <c r="I537" s="2">
        <f t="shared" si="80"/>
        <v>0</v>
      </c>
      <c r="J537" s="2">
        <f t="shared" si="81"/>
        <v>0</v>
      </c>
      <c r="K537">
        <f t="shared" si="73"/>
        <v>2.2883064500463575</v>
      </c>
      <c r="L537">
        <f t="shared" si="74"/>
        <v>0.46492223631675555</v>
      </c>
    </row>
    <row r="538" spans="3:12" x14ac:dyDescent="0.25">
      <c r="C538">
        <f t="shared" si="75"/>
        <v>0.68383680010961634</v>
      </c>
      <c r="D538">
        <f t="shared" si="76"/>
        <v>0.22647084184654892</v>
      </c>
      <c r="E538" s="1">
        <f t="shared" si="77"/>
        <v>1</v>
      </c>
      <c r="F538">
        <v>538</v>
      </c>
      <c r="G538">
        <f t="shared" si="78"/>
        <v>10.759999999999859</v>
      </c>
      <c r="H538">
        <f t="shared" si="79"/>
        <v>1.9048898784196426</v>
      </c>
      <c r="I538" s="2">
        <f t="shared" si="80"/>
        <v>0</v>
      </c>
      <c r="J538" s="2">
        <f t="shared" si="81"/>
        <v>0</v>
      </c>
      <c r="K538">
        <f t="shared" si="73"/>
        <v>3.628605448905601</v>
      </c>
      <c r="L538">
        <f t="shared" si="74"/>
        <v>0.46763276918415936</v>
      </c>
    </row>
    <row r="539" spans="3:12" x14ac:dyDescent="0.25">
      <c r="C539">
        <f t="shared" si="75"/>
        <v>0.68581972013623782</v>
      </c>
      <c r="D539">
        <f t="shared" si="76"/>
        <v>0.2720705885328939</v>
      </c>
      <c r="E539" s="1">
        <f t="shared" si="77"/>
        <v>1</v>
      </c>
      <c r="F539">
        <v>539</v>
      </c>
      <c r="G539">
        <f t="shared" si="78"/>
        <v>10.779999999999859</v>
      </c>
      <c r="H539">
        <f t="shared" si="79"/>
        <v>2.295073911084649</v>
      </c>
      <c r="I539" s="2">
        <f t="shared" si="80"/>
        <v>0</v>
      </c>
      <c r="J539" s="2">
        <f t="shared" si="81"/>
        <v>0</v>
      </c>
      <c r="K539">
        <f t="shared" si="73"/>
        <v>5.267364257341387</v>
      </c>
      <c r="L539">
        <f t="shared" si="74"/>
        <v>0.47034868852774758</v>
      </c>
    </row>
    <row r="540" spans="3:12" x14ac:dyDescent="0.25">
      <c r="C540">
        <f t="shared" si="75"/>
        <v>0.68780077420230445</v>
      </c>
      <c r="D540">
        <f t="shared" si="76"/>
        <v>0.31706710582288106</v>
      </c>
      <c r="E540" s="1">
        <f t="shared" si="77"/>
        <v>1</v>
      </c>
      <c r="F540">
        <v>540</v>
      </c>
      <c r="G540">
        <f t="shared" si="78"/>
        <v>10.799999999999859</v>
      </c>
      <c r="H540">
        <f t="shared" si="79"/>
        <v>2.682371710566458</v>
      </c>
      <c r="I540" s="2">
        <f t="shared" si="80"/>
        <v>0</v>
      </c>
      <c r="J540" s="2">
        <f t="shared" si="81"/>
        <v>0</v>
      </c>
      <c r="K540">
        <f t="shared" si="73"/>
        <v>7.1951179936472256</v>
      </c>
      <c r="L540">
        <f t="shared" si="74"/>
        <v>0.47306990499328938</v>
      </c>
    </row>
    <row r="541" spans="3:12" x14ac:dyDescent="0.25">
      <c r="C541">
        <f t="shared" si="75"/>
        <v>0.68977991298360219</v>
      </c>
      <c r="D541">
        <f t="shared" si="76"/>
        <v>0.36136062835006855</v>
      </c>
      <c r="E541" s="1">
        <f t="shared" si="77"/>
        <v>1</v>
      </c>
      <c r="F541">
        <v>541</v>
      </c>
      <c r="G541">
        <f t="shared" si="78"/>
        <v>10.819999999999858</v>
      </c>
      <c r="H541">
        <f t="shared" si="79"/>
        <v>3.0658894241818242</v>
      </c>
      <c r="I541" s="2">
        <f t="shared" si="80"/>
        <v>0</v>
      </c>
      <c r="J541" s="2">
        <f t="shared" si="81"/>
        <v>0</v>
      </c>
      <c r="K541">
        <f t="shared" si="73"/>
        <v>9.3996779613099584</v>
      </c>
      <c r="L541">
        <f t="shared" si="74"/>
        <v>0.47579632835566582</v>
      </c>
    </row>
    <row r="542" spans="3:12" x14ac:dyDescent="0.25">
      <c r="C542">
        <f t="shared" si="75"/>
        <v>0.69175708707742745</v>
      </c>
      <c r="D542">
        <f t="shared" si="76"/>
        <v>0.40485294941375888</v>
      </c>
      <c r="E542" s="1">
        <f t="shared" si="77"/>
        <v>1</v>
      </c>
      <c r="F542">
        <v>542</v>
      </c>
      <c r="G542">
        <f t="shared" si="78"/>
        <v>10.839999999999858</v>
      </c>
      <c r="H542">
        <f t="shared" si="79"/>
        <v>3.4447367328683538</v>
      </c>
      <c r="I542" s="2">
        <f t="shared" si="80"/>
        <v>0</v>
      </c>
      <c r="J542" s="2">
        <f t="shared" si="81"/>
        <v>0</v>
      </c>
      <c r="K542">
        <f t="shared" si="73"/>
        <v>11.86621115877254</v>
      </c>
      <c r="L542">
        <f t="shared" si="74"/>
        <v>0.47852786752184756</v>
      </c>
    </row>
    <row r="543" spans="3:12" x14ac:dyDescent="0.25">
      <c r="C543">
        <f t="shared" si="75"/>
        <v>0.69373224700455127</v>
      </c>
      <c r="D543">
        <f t="shared" si="76"/>
        <v>0.44744763872090593</v>
      </c>
      <c r="E543" s="1">
        <f t="shared" si="77"/>
        <v>1</v>
      </c>
      <c r="F543">
        <v>543</v>
      </c>
      <c r="G543">
        <f t="shared" si="78"/>
        <v>10.859999999999857</v>
      </c>
      <c r="H543">
        <f t="shared" si="79"/>
        <v>3.8180289266688372</v>
      </c>
      <c r="I543" s="2">
        <f t="shared" si="80"/>
        <v>0</v>
      </c>
      <c r="J543" s="2">
        <f t="shared" si="81"/>
        <v>0</v>
      </c>
      <c r="K543">
        <f t="shared" si="73"/>
        <v>14.577344884879993</v>
      </c>
      <c r="L543">
        <f t="shared" si="74"/>
        <v>0.48126443053398371</v>
      </c>
    </row>
    <row r="544" spans="3:12" x14ac:dyDescent="0.25">
      <c r="C544">
        <f t="shared" si="75"/>
        <v>0.69570534321119537</v>
      </c>
      <c r="D544">
        <f t="shared" si="76"/>
        <v>0.4890502561894069</v>
      </c>
      <c r="E544" s="1">
        <f t="shared" si="77"/>
        <v>1</v>
      </c>
      <c r="F544">
        <v>544</v>
      </c>
      <c r="G544">
        <f t="shared" si="78"/>
        <v>10.879999999999857</v>
      </c>
      <c r="H544">
        <f t="shared" si="79"/>
        <v>4.1848889788562245</v>
      </c>
      <c r="I544" s="2">
        <f t="shared" si="80"/>
        <v>0</v>
      </c>
      <c r="J544" s="2">
        <f t="shared" si="81"/>
        <v>0</v>
      </c>
      <c r="K544">
        <f t="shared" si="73"/>
        <v>17.513295765352293</v>
      </c>
      <c r="L544">
        <f t="shared" si="74"/>
        <v>0.48400592457260716</v>
      </c>
    </row>
    <row r="545" spans="3:12" x14ac:dyDescent="0.25">
      <c r="C545">
        <f t="shared" si="75"/>
        <v>0.69767632607101693</v>
      </c>
      <c r="D545">
        <f t="shared" si="76"/>
        <v>0.52956856133873886</v>
      </c>
      <c r="E545" s="1">
        <f t="shared" si="77"/>
        <v>1</v>
      </c>
      <c r="F545">
        <v>545</v>
      </c>
      <c r="G545">
        <f t="shared" si="78"/>
        <v>10.899999999999856</v>
      </c>
      <c r="H545">
        <f t="shared" si="79"/>
        <v>4.5444496138135619</v>
      </c>
      <c r="I545" s="2">
        <f t="shared" si="80"/>
        <v>0</v>
      </c>
      <c r="J545" s="2">
        <f t="shared" si="81"/>
        <v>0</v>
      </c>
      <c r="K545">
        <f t="shared" si="73"/>
        <v>20.652022292490233</v>
      </c>
      <c r="L545">
        <f t="shared" si="74"/>
        <v>0.48675225595995192</v>
      </c>
    </row>
    <row r="546" spans="3:12" x14ac:dyDescent="0.25">
      <c r="C546">
        <f t="shared" si="75"/>
        <v>0.69964514588710325</v>
      </c>
      <c r="D546">
        <f t="shared" si="76"/>
        <v>0.56891271780368191</v>
      </c>
      <c r="E546" s="1">
        <f t="shared" si="77"/>
        <v>1</v>
      </c>
      <c r="F546">
        <v>546</v>
      </c>
      <c r="G546">
        <f t="shared" si="78"/>
        <v>10.919999999999856</v>
      </c>
      <c r="H546">
        <f t="shared" si="79"/>
        <v>4.8958553637708606</v>
      </c>
      <c r="I546" s="2">
        <f t="shared" si="80"/>
        <v>0</v>
      </c>
      <c r="J546" s="2">
        <f t="shared" si="81"/>
        <v>0</v>
      </c>
      <c r="K546">
        <f t="shared" si="73"/>
        <v>23.969399742963905</v>
      </c>
      <c r="L546">
        <f t="shared" si="74"/>
        <v>0.48950333016338599</v>
      </c>
    </row>
    <row r="547" spans="3:12" x14ac:dyDescent="0.25">
      <c r="C547">
        <f t="shared" si="75"/>
        <v>0.70161175289397604</v>
      </c>
      <c r="D547">
        <f t="shared" si="76"/>
        <v>0.60699549251769336</v>
      </c>
      <c r="E547" s="1">
        <f t="shared" si="77"/>
        <v>1</v>
      </c>
      <c r="F547">
        <v>547</v>
      </c>
      <c r="G547">
        <f t="shared" si="78"/>
        <v>10.939999999999856</v>
      </c>
      <c r="H547">
        <f t="shared" si="79"/>
        <v>5.2382646095001988</v>
      </c>
      <c r="I547" s="2">
        <f t="shared" si="80"/>
        <v>0</v>
      </c>
      <c r="J547" s="2">
        <f t="shared" si="81"/>
        <v>0</v>
      </c>
      <c r="K547">
        <f t="shared" si="73"/>
        <v>27.439416119142269</v>
      </c>
      <c r="L547">
        <f t="shared" si="74"/>
        <v>0.49225905179895768</v>
      </c>
    </row>
    <row r="548" spans="3:12" x14ac:dyDescent="0.25">
      <c r="C548">
        <f t="shared" si="75"/>
        <v>0.70357609725960557</v>
      </c>
      <c r="D548">
        <f t="shared" si="76"/>
        <v>0.64373244912428718</v>
      </c>
      <c r="E548" s="1">
        <f t="shared" si="77"/>
        <v>1</v>
      </c>
      <c r="F548">
        <v>548</v>
      </c>
      <c r="G548">
        <f t="shared" si="78"/>
        <v>10.959999999999855</v>
      </c>
      <c r="H548">
        <f t="shared" si="79"/>
        <v>5.5708516000810731</v>
      </c>
      <c r="I548" s="2">
        <f t="shared" si="80"/>
        <v>0</v>
      </c>
      <c r="J548" s="2">
        <f t="shared" si="81"/>
        <v>0</v>
      </c>
      <c r="K548">
        <f t="shared" si="73"/>
        <v>31.034387550125853</v>
      </c>
      <c r="L548">
        <f t="shared" si="74"/>
        <v>0.49501932463505793</v>
      </c>
    </row>
    <row r="549" spans="3:12" x14ac:dyDescent="0.25">
      <c r="C549">
        <f t="shared" si="75"/>
        <v>0.70553812908743285</v>
      </c>
      <c r="D549">
        <f t="shared" si="76"/>
        <v>0.67904213518761813</v>
      </c>
      <c r="E549" s="1">
        <f t="shared" si="77"/>
        <v>1</v>
      </c>
      <c r="F549">
        <v>549</v>
      </c>
      <c r="G549">
        <f t="shared" si="78"/>
        <v>10.979999999999855</v>
      </c>
      <c r="H549">
        <f t="shared" si="79"/>
        <v>5.8928084468712356</v>
      </c>
      <c r="I549" s="2">
        <f t="shared" si="80"/>
        <v>0</v>
      </c>
      <c r="J549" s="2">
        <f t="shared" si="81"/>
        <v>0</v>
      </c>
      <c r="K549">
        <f t="shared" si="73"/>
        <v>34.725191391516987</v>
      </c>
      <c r="L549">
        <f t="shared" si="74"/>
        <v>0.49778405159619504</v>
      </c>
    </row>
    <row r="550" spans="3:12" x14ac:dyDescent="0.25">
      <c r="C550">
        <f t="shared" si="75"/>
        <v>0.70749779841840299</v>
      </c>
      <c r="D550">
        <f t="shared" si="76"/>
        <v>0.71284626278717111</v>
      </c>
      <c r="E550" s="1">
        <f t="shared" si="77"/>
        <v>1</v>
      </c>
      <c r="F550">
        <v>550</v>
      </c>
      <c r="G550">
        <f t="shared" si="78"/>
        <v>10.999999999999854</v>
      </c>
      <c r="H550">
        <f t="shared" si="79"/>
        <v>6.2033470868523324</v>
      </c>
      <c r="I550" s="2">
        <f t="shared" si="80"/>
        <v>0</v>
      </c>
      <c r="J550" s="2">
        <f t="shared" si="81"/>
        <v>0</v>
      </c>
      <c r="K550">
        <f t="shared" si="73"/>
        <v>38.481515079959316</v>
      </c>
      <c r="L550">
        <f t="shared" si="74"/>
        <v>0.50055313476688723</v>
      </c>
    </row>
    <row r="551" spans="3:12" x14ac:dyDescent="0.25">
      <c r="C551">
        <f t="shared" si="75"/>
        <v>0.70945505523300589</v>
      </c>
      <c r="D551">
        <f t="shared" si="76"/>
        <v>0.7450698820961521</v>
      </c>
      <c r="E551" s="1">
        <f t="shared" si="77"/>
        <v>1</v>
      </c>
      <c r="F551">
        <v>551</v>
      </c>
      <c r="G551">
        <f t="shared" si="78"/>
        <v>11.019999999999854</v>
      </c>
      <c r="H551">
        <f t="shared" si="79"/>
        <v>6.50170121056619</v>
      </c>
      <c r="I551" s="2">
        <f t="shared" si="80"/>
        <v>0</v>
      </c>
      <c r="J551" s="2">
        <f t="shared" si="81"/>
        <v>0</v>
      </c>
      <c r="K551">
        <f t="shared" si="73"/>
        <v>42.272118631477859</v>
      </c>
      <c r="L551">
        <f t="shared" si="74"/>
        <v>0.50332647539566744</v>
      </c>
    </row>
    <row r="552" spans="3:12" x14ac:dyDescent="0.25">
      <c r="C552">
        <f t="shared" si="75"/>
        <v>0.71140984945332753</v>
      </c>
      <c r="D552">
        <f t="shared" si="76"/>
        <v>0.77564154755872572</v>
      </c>
      <c r="E552" s="1">
        <f t="shared" si="77"/>
        <v>1</v>
      </c>
      <c r="F552">
        <v>552</v>
      </c>
      <c r="G552">
        <f t="shared" si="78"/>
        <v>11.039999999999853</v>
      </c>
      <c r="H552">
        <f t="shared" si="79"/>
        <v>6.7871281499155387</v>
      </c>
      <c r="I552" s="2">
        <f t="shared" si="80"/>
        <v>0</v>
      </c>
      <c r="J552" s="2">
        <f t="shared" si="81"/>
        <v>0</v>
      </c>
      <c r="K552">
        <f t="shared" si="73"/>
        <v>46.065108523375926</v>
      </c>
      <c r="L552">
        <f t="shared" si="74"/>
        <v>0.50610397389920614</v>
      </c>
    </row>
    <row r="553" spans="3:12" x14ac:dyDescent="0.25">
      <c r="C553">
        <f t="shared" si="75"/>
        <v>0.71336213094510892</v>
      </c>
      <c r="D553">
        <f t="shared" si="76"/>
        <v>0.80449347629765378</v>
      </c>
      <c r="E553" s="1">
        <f t="shared" si="77"/>
        <v>1</v>
      </c>
      <c r="F553">
        <v>553</v>
      </c>
      <c r="G553">
        <f t="shared" si="78"/>
        <v>11.059999999999853</v>
      </c>
      <c r="H553">
        <f t="shared" si="79"/>
        <v>7.0589107211725342</v>
      </c>
      <c r="I553" s="2">
        <f t="shared" si="80"/>
        <v>0</v>
      </c>
      <c r="J553" s="2">
        <f t="shared" si="81"/>
        <v>0</v>
      </c>
      <c r="K553">
        <f t="shared" si="73"/>
        <v>49.828220569484543</v>
      </c>
      <c r="L553">
        <f t="shared" si="74"/>
        <v>0.50888552986654667</v>
      </c>
    </row>
    <row r="554" spans="3:12" x14ac:dyDescent="0.25">
      <c r="C554">
        <f t="shared" si="75"/>
        <v>0.71531184951981452</v>
      </c>
      <c r="D554">
        <f t="shared" si="76"/>
        <v>0.83156169840111738</v>
      </c>
      <c r="E554" s="1">
        <f t="shared" si="77"/>
        <v>1</v>
      </c>
      <c r="F554">
        <v>554</v>
      </c>
      <c r="G554">
        <f t="shared" si="78"/>
        <v>11.079999999999853</v>
      </c>
      <c r="H554">
        <f t="shared" si="79"/>
        <v>7.3163590186196394</v>
      </c>
      <c r="I554" s="2">
        <f t="shared" si="80"/>
        <v>0</v>
      </c>
      <c r="J554" s="2">
        <f t="shared" si="81"/>
        <v>0</v>
      </c>
      <c r="K554">
        <f t="shared" si="73"/>
        <v>53.529109289336937</v>
      </c>
      <c r="L554">
        <f t="shared" si="74"/>
        <v>0.51167104206345781</v>
      </c>
    </row>
    <row r="555" spans="3:12" x14ac:dyDescent="0.25">
      <c r="C555">
        <f t="shared" si="75"/>
        <v>0.7172589549367091</v>
      </c>
      <c r="D555">
        <f t="shared" si="76"/>
        <v>0.85678619875550943</v>
      </c>
      <c r="E555" s="1">
        <f t="shared" si="77"/>
        <v>1</v>
      </c>
      <c r="F555">
        <v>555</v>
      </c>
      <c r="G555">
        <f t="shared" si="78"/>
        <v>11.099999999999852</v>
      </c>
      <c r="H555">
        <f t="shared" si="79"/>
        <v>7.5588121543399387</v>
      </c>
      <c r="I555" s="2">
        <f t="shared" si="80"/>
        <v>0</v>
      </c>
      <c r="J555" s="2">
        <f t="shared" si="81"/>
        <v>0</v>
      </c>
      <c r="K555">
        <f t="shared" si="73"/>
        <v>57.135641184597183</v>
      </c>
      <c r="L555">
        <f t="shared" si="74"/>
        <v>0.51446040843690011</v>
      </c>
    </row>
    <row r="556" spans="3:12" x14ac:dyDescent="0.25">
      <c r="C556">
        <f t="shared" si="75"/>
        <v>0.71920339690494339</v>
      </c>
      <c r="D556">
        <f t="shared" si="76"/>
        <v>0.88011105010972845</v>
      </c>
      <c r="E556" s="1">
        <f t="shared" si="77"/>
        <v>1</v>
      </c>
      <c r="F556">
        <v>556</v>
      </c>
      <c r="G556">
        <f t="shared" si="78"/>
        <v>11.119999999999852</v>
      </c>
      <c r="H556">
        <f t="shared" si="79"/>
        <v>7.7856399397776714</v>
      </c>
      <c r="I556" s="2">
        <f t="shared" si="80"/>
        <v>0</v>
      </c>
      <c r="J556" s="2">
        <f t="shared" si="81"/>
        <v>0</v>
      </c>
      <c r="K556">
        <f t="shared" si="73"/>
        <v>60.616189271861266</v>
      </c>
      <c r="L556">
        <f t="shared" si="74"/>
        <v>0.51725352611960951</v>
      </c>
    </row>
    <row r="557" spans="3:12" x14ac:dyDescent="0.25">
      <c r="C557">
        <f t="shared" si="75"/>
        <v>0.72114512508564821</v>
      </c>
      <c r="D557">
        <f t="shared" si="76"/>
        <v>0.90148453707594656</v>
      </c>
      <c r="E557" s="1">
        <f t="shared" si="77"/>
        <v>1</v>
      </c>
      <c r="F557">
        <v>557</v>
      </c>
      <c r="G557">
        <f t="shared" si="78"/>
        <v>11.139999999999851</v>
      </c>
      <c r="H557">
        <f t="shared" si="79"/>
        <v>7.9962445048046575</v>
      </c>
      <c r="I557" s="2">
        <f t="shared" si="80"/>
        <v>0</v>
      </c>
      <c r="J557" s="2">
        <f t="shared" si="81"/>
        <v>0</v>
      </c>
      <c r="K557">
        <f t="shared" si="73"/>
        <v>63.939926180618684</v>
      </c>
      <c r="L557">
        <f t="shared" si="74"/>
        <v>0.5200502914347952</v>
      </c>
    </row>
    <row r="558" spans="3:12" x14ac:dyDescent="0.25">
      <c r="C558">
        <f t="shared" si="75"/>
        <v>0.72308408909403665</v>
      </c>
      <c r="D558">
        <f t="shared" si="76"/>
        <v>0.92085927079191965</v>
      </c>
      <c r="E558" s="1">
        <f t="shared" si="77"/>
        <v>1</v>
      </c>
      <c r="F558">
        <v>558</v>
      </c>
      <c r="G558">
        <f t="shared" si="78"/>
        <v>11.159999999999851</v>
      </c>
      <c r="H558">
        <f t="shared" si="79"/>
        <v>8.1900618501538016</v>
      </c>
      <c r="I558" s="2">
        <f t="shared" si="80"/>
        <v>0</v>
      </c>
      <c r="J558" s="2">
        <f t="shared" si="81"/>
        <v>0</v>
      </c>
      <c r="K558">
        <f t="shared" si="73"/>
        <v>67.077113109344708</v>
      </c>
      <c r="L558">
        <f t="shared" si="74"/>
        <v>0.52285059990095273</v>
      </c>
    </row>
    <row r="559" spans="3:12" x14ac:dyDescent="0.25">
      <c r="C559">
        <f t="shared" si="75"/>
        <v>0.72502023850151465</v>
      </c>
      <c r="D559">
        <f t="shared" si="76"/>
        <v>0.93819229399061221</v>
      </c>
      <c r="E559" s="1">
        <f t="shared" si="77"/>
        <v>1</v>
      </c>
      <c r="F559">
        <v>559</v>
      </c>
      <c r="G559">
        <f t="shared" si="78"/>
        <v>11.179999999999851</v>
      </c>
      <c r="H559">
        <f t="shared" si="79"/>
        <v>8.3665633292170902</v>
      </c>
      <c r="I559" s="2">
        <f t="shared" si="80"/>
        <v>0</v>
      </c>
      <c r="J559" s="2">
        <f t="shared" si="81"/>
        <v>0</v>
      </c>
      <c r="K559">
        <f t="shared" si="73"/>
        <v>69.999381941800166</v>
      </c>
      <c r="L559">
        <f t="shared" si="74"/>
        <v>0.52565434623679319</v>
      </c>
    </row>
    <row r="560" spans="3:12" x14ac:dyDescent="0.25">
      <c r="C560">
        <f t="shared" si="75"/>
        <v>0.72695352283780001</v>
      </c>
      <c r="D560">
        <f t="shared" si="76"/>
        <v>0.95344517624417924</v>
      </c>
      <c r="E560" s="1">
        <f t="shared" si="77"/>
        <v>1</v>
      </c>
      <c r="F560">
        <v>560</v>
      </c>
      <c r="G560">
        <f t="shared" si="78"/>
        <v>11.19999999999985</v>
      </c>
      <c r="H560">
        <f t="shared" si="79"/>
        <v>8.5252570553519842</v>
      </c>
      <c r="I560" s="2">
        <f t="shared" si="80"/>
        <v>0</v>
      </c>
      <c r="J560" s="2">
        <f t="shared" si="81"/>
        <v>0</v>
      </c>
      <c r="K560">
        <f t="shared" si="73"/>
        <v>72.680007859828791</v>
      </c>
      <c r="L560">
        <f t="shared" si="74"/>
        <v>0.52846142436628785</v>
      </c>
    </row>
    <row r="561" spans="3:12" x14ac:dyDescent="0.25">
      <c r="C561">
        <f t="shared" si="75"/>
        <v>0.72888389159304856</v>
      </c>
      <c r="D561">
        <f t="shared" si="76"/>
        <v>0.96658409917113453</v>
      </c>
      <c r="E561" s="1">
        <f t="shared" si="77"/>
        <v>1</v>
      </c>
      <c r="F561">
        <v>561</v>
      </c>
      <c r="G561">
        <f t="shared" si="78"/>
        <v>11.21999999999985</v>
      </c>
      <c r="H561">
        <f t="shared" si="79"/>
        <v>8.6656892309965574</v>
      </c>
      <c r="I561" s="2">
        <f t="shared" si="80"/>
        <v>0</v>
      </c>
      <c r="J561" s="2">
        <f t="shared" si="81"/>
        <v>0</v>
      </c>
      <c r="K561">
        <f t="shared" si="73"/>
        <v>75.094169848209702</v>
      </c>
      <c r="L561">
        <f t="shared" si="74"/>
        <v>0.531271727423827</v>
      </c>
    </row>
    <row r="562" spans="3:12" x14ac:dyDescent="0.25">
      <c r="C562">
        <f t="shared" si="75"/>
        <v>0.73081129421998936</v>
      </c>
      <c r="D562">
        <f t="shared" si="76"/>
        <v>0.97757993141777688</v>
      </c>
      <c r="E562" s="1">
        <f t="shared" si="77"/>
        <v>1</v>
      </c>
      <c r="F562">
        <v>562</v>
      </c>
      <c r="G562">
        <f t="shared" si="78"/>
        <v>11.239999999999849</v>
      </c>
      <c r="H562">
        <f t="shared" si="79"/>
        <v>8.7874453950598426</v>
      </c>
      <c r="I562" s="2">
        <f t="shared" si="80"/>
        <v>0</v>
      </c>
      <c r="J562" s="2">
        <f t="shared" si="81"/>
        <v>0</v>
      </c>
      <c r="K562">
        <f t="shared" si="73"/>
        <v>77.219196571158434</v>
      </c>
      <c r="L562">
        <f t="shared" si="74"/>
        <v>0.53408514775949589</v>
      </c>
    </row>
    <row r="563" spans="3:12" x14ac:dyDescent="0.25">
      <c r="C563">
        <f t="shared" si="75"/>
        <v>0.7327356801360666</v>
      </c>
      <c r="D563">
        <f t="shared" si="76"/>
        <v>0.98640829324764046</v>
      </c>
      <c r="E563" s="1">
        <f t="shared" si="77"/>
        <v>1</v>
      </c>
      <c r="F563">
        <v>563</v>
      </c>
      <c r="G563">
        <f t="shared" si="78"/>
        <v>11.259999999999849</v>
      </c>
      <c r="H563">
        <f t="shared" si="79"/>
        <v>8.8901515852293986</v>
      </c>
      <c r="I563" s="2">
        <f t="shared" si="80"/>
        <v>0</v>
      </c>
      <c r="J563" s="2">
        <f t="shared" si="81"/>
        <v>0</v>
      </c>
      <c r="K563">
        <f t="shared" si="73"/>
        <v>79.034795208356783</v>
      </c>
      <c r="L563">
        <f t="shared" si="74"/>
        <v>0.53690157694446405</v>
      </c>
    </row>
    <row r="564" spans="3:12" x14ac:dyDescent="0.25">
      <c r="C564">
        <f t="shared" si="75"/>
        <v>0.73465699872558965</v>
      </c>
      <c r="D564">
        <f t="shared" si="76"/>
        <v>0.99304961059575125</v>
      </c>
      <c r="E564" s="1">
        <f t="shared" si="77"/>
        <v>1</v>
      </c>
      <c r="F564">
        <v>564</v>
      </c>
      <c r="G564">
        <f t="shared" si="78"/>
        <v>11.279999999999848</v>
      </c>
      <c r="H564">
        <f t="shared" si="79"/>
        <v>8.9734754120224487</v>
      </c>
      <c r="I564" s="2">
        <f t="shared" si="80"/>
        <v>0</v>
      </c>
      <c r="J564" s="2">
        <f t="shared" si="81"/>
        <v>0</v>
      </c>
      <c r="K564">
        <f t="shared" si="73"/>
        <v>80.523260970171449</v>
      </c>
      <c r="L564">
        <f t="shared" si="74"/>
        <v>0.53972090577649101</v>
      </c>
    </row>
    <row r="565" spans="3:12" x14ac:dyDescent="0.25">
      <c r="C565">
        <f t="shared" si="75"/>
        <v>0.73657519934189086</v>
      </c>
      <c r="D565">
        <f t="shared" si="76"/>
        <v>0.99748915846784747</v>
      </c>
      <c r="E565" s="1">
        <f t="shared" si="77"/>
        <v>1</v>
      </c>
      <c r="F565">
        <v>565</v>
      </c>
      <c r="G565">
        <f t="shared" si="78"/>
        <v>11.299999999999848</v>
      </c>
      <c r="H565">
        <f t="shared" si="79"/>
        <v>9.0371270415999057</v>
      </c>
      <c r="I565" s="2">
        <f t="shared" si="80"/>
        <v>0</v>
      </c>
      <c r="J565" s="2">
        <f t="shared" si="81"/>
        <v>0</v>
      </c>
      <c r="K565">
        <f t="shared" si="73"/>
        <v>81.669665166016259</v>
      </c>
      <c r="L565">
        <f t="shared" si="74"/>
        <v>0.54254302428554624</v>
      </c>
    </row>
    <row r="566" spans="3:12" x14ac:dyDescent="0.25">
      <c r="C566">
        <f t="shared" si="75"/>
        <v>0.7384902313094901</v>
      </c>
      <c r="D566">
        <f t="shared" si="76"/>
        <v>0.9997170935883386</v>
      </c>
      <c r="E566" s="1">
        <f t="shared" si="77"/>
        <v>1</v>
      </c>
      <c r="F566">
        <v>566</v>
      </c>
      <c r="G566">
        <f t="shared" si="78"/>
        <v>11.319999999999848</v>
      </c>
      <c r="H566">
        <f t="shared" si="79"/>
        <v>9.0808600845636711</v>
      </c>
      <c r="I566" s="2">
        <f t="shared" si="80"/>
        <v>0</v>
      </c>
      <c r="J566" s="2">
        <f t="shared" si="81"/>
        <v>0</v>
      </c>
      <c r="K566">
        <f t="shared" si="73"/>
        <v>82.462019875421717</v>
      </c>
      <c r="L566">
        <f t="shared" si="74"/>
        <v>0.54536782173954423</v>
      </c>
    </row>
    <row r="567" spans="3:12" x14ac:dyDescent="0.25">
      <c r="C567">
        <f t="shared" si="75"/>
        <v>0.74040204392626663</v>
      </c>
      <c r="D567">
        <f t="shared" si="76"/>
        <v>0.9997284762246168</v>
      </c>
      <c r="E567" s="1">
        <f t="shared" si="77"/>
        <v>1</v>
      </c>
      <c r="F567">
        <v>567</v>
      </c>
      <c r="G567">
        <f t="shared" si="78"/>
        <v>11.339999999999847</v>
      </c>
      <c r="H567">
        <f t="shared" si="79"/>
        <v>9.1044723881663803</v>
      </c>
      <c r="I567" s="2">
        <f t="shared" si="80"/>
        <v>0</v>
      </c>
      <c r="J567" s="2">
        <f t="shared" si="81"/>
        <v>0</v>
      </c>
      <c r="K567">
        <f t="shared" si="73"/>
        <v>82.891417466884036</v>
      </c>
      <c r="L567">
        <f t="shared" si="74"/>
        <v>0.54819518665019329</v>
      </c>
    </row>
    <row r="568" spans="3:12" x14ac:dyDescent="0.25">
      <c r="C568">
        <f t="shared" si="75"/>
        <v>0.74231058646563919</v>
      </c>
      <c r="D568">
        <f t="shared" si="76"/>
        <v>0.99752328113933142</v>
      </c>
      <c r="E568" s="1">
        <f t="shared" si="77"/>
        <v>1</v>
      </c>
      <c r="F568">
        <v>568</v>
      </c>
      <c r="G568">
        <f t="shared" si="78"/>
        <v>11.359999999999847</v>
      </c>
      <c r="H568">
        <f t="shared" si="79"/>
        <v>9.1078067295786891</v>
      </c>
      <c r="I568" s="2">
        <f t="shared" si="80"/>
        <v>0</v>
      </c>
      <c r="J568" s="2">
        <f t="shared" si="81"/>
        <v>0</v>
      </c>
      <c r="K568">
        <f t="shared" si="73"/>
        <v>82.952143423358862</v>
      </c>
      <c r="L568">
        <f t="shared" si="74"/>
        <v>0.55102500677896116</v>
      </c>
    </row>
    <row r="569" spans="3:12" x14ac:dyDescent="0.25">
      <c r="C569">
        <f t="shared" si="75"/>
        <v>0.74421580817875144</v>
      </c>
      <c r="D569">
        <f t="shared" si="76"/>
        <v>0.99310639764634523</v>
      </c>
      <c r="E569" s="1">
        <f t="shared" si="77"/>
        <v>1</v>
      </c>
      <c r="F569">
        <v>569</v>
      </c>
      <c r="G569">
        <f t="shared" si="78"/>
        <v>11.379999999999846</v>
      </c>
      <c r="H569">
        <f t="shared" si="79"/>
        <v>9.0907514080819194</v>
      </c>
      <c r="I569" s="2">
        <f t="shared" si="80"/>
        <v>0</v>
      </c>
      <c r="J569" s="2">
        <f t="shared" si="81"/>
        <v>0</v>
      </c>
      <c r="K569">
        <f t="shared" si="73"/>
        <v>82.641761163543407</v>
      </c>
      <c r="L569">
        <f t="shared" si="74"/>
        <v>0.55385716914315219</v>
      </c>
    </row>
    <row r="570" spans="3:12" x14ac:dyDescent="0.25">
      <c r="C570">
        <f t="shared" si="75"/>
        <v>0.74611765829666588</v>
      </c>
      <c r="D570">
        <f t="shared" si="76"/>
        <v>0.9864876187702466</v>
      </c>
      <c r="E570" s="1">
        <f t="shared" si="77"/>
        <v>1</v>
      </c>
      <c r="F570">
        <v>570</v>
      </c>
      <c r="G570">
        <f t="shared" si="78"/>
        <v>11.399999999999846</v>
      </c>
      <c r="H570">
        <f t="shared" si="79"/>
        <v>9.0532407342827792</v>
      </c>
      <c r="I570" s="2">
        <f t="shared" si="80"/>
        <v>0</v>
      </c>
      <c r="J570" s="2">
        <f t="shared" si="81"/>
        <v>0</v>
      </c>
      <c r="K570">
        <f t="shared" si="73"/>
        <v>81.961167792876992</v>
      </c>
      <c r="L570">
        <f t="shared" si="74"/>
        <v>0.5566915600221003</v>
      </c>
    </row>
    <row r="571" spans="3:12" x14ac:dyDescent="0.25">
      <c r="C571">
        <f t="shared" si="75"/>
        <v>0.74801608603256298</v>
      </c>
      <c r="D571">
        <f t="shared" si="76"/>
        <v>0.97768161953345356</v>
      </c>
      <c r="E571" s="1">
        <f t="shared" si="77"/>
        <v>1</v>
      </c>
      <c r="F571">
        <v>571</v>
      </c>
      <c r="G571">
        <f t="shared" si="78"/>
        <v>11.419999999999845</v>
      </c>
      <c r="H571">
        <f t="shared" si="79"/>
        <v>8.9952554146815125</v>
      </c>
      <c r="I571" s="2">
        <f t="shared" si="80"/>
        <v>0</v>
      </c>
      <c r="J571" s="2">
        <f t="shared" si="81"/>
        <v>0</v>
      </c>
      <c r="K571">
        <f t="shared" si="73"/>
        <v>80.91461997535707</v>
      </c>
      <c r="L571">
        <f t="shared" si="74"/>
        <v>0.55952806496347463</v>
      </c>
    </row>
    <row r="572" spans="3:12" x14ac:dyDescent="0.25">
      <c r="C572">
        <f t="shared" si="75"/>
        <v>0.7499110405839482</v>
      </c>
      <c r="D572">
        <f t="shared" si="76"/>
        <v>0.96670792441905196</v>
      </c>
      <c r="E572" s="1">
        <f t="shared" si="77"/>
        <v>1</v>
      </c>
      <c r="F572">
        <v>572</v>
      </c>
      <c r="G572">
        <f t="shared" si="78"/>
        <v>11.439999999999845</v>
      </c>
      <c r="H572">
        <f t="shared" si="79"/>
        <v>8.916822830164632</v>
      </c>
      <c r="I572" s="2">
        <f t="shared" si="80"/>
        <v>0</v>
      </c>
      <c r="J572" s="2">
        <f t="shared" si="81"/>
        <v>0</v>
      </c>
      <c r="K572">
        <f t="shared" si="73"/>
        <v>79.509729384545196</v>
      </c>
      <c r="L572">
        <f t="shared" si="74"/>
        <v>0.56236656878970004</v>
      </c>
    </row>
    <row r="573" spans="3:12" x14ac:dyDescent="0.25">
      <c r="C573">
        <f t="shared" si="75"/>
        <v>0.75180247113486498</v>
      </c>
      <c r="D573">
        <f t="shared" si="76"/>
        <v>0.95359086408150673</v>
      </c>
      <c r="E573" s="1">
        <f t="shared" si="77"/>
        <v>1</v>
      </c>
      <c r="F573">
        <v>573</v>
      </c>
      <c r="G573">
        <f t="shared" si="78"/>
        <v>11.459999999999845</v>
      </c>
      <c r="H573">
        <f t="shared" si="79"/>
        <v>8.8180172072377268</v>
      </c>
      <c r="I573" s="2">
        <f t="shared" si="80"/>
        <v>0</v>
      </c>
      <c r="J573" s="2">
        <f t="shared" si="81"/>
        <v>0</v>
      </c>
      <c r="K573">
        <f t="shared" si="73"/>
        <v>77.757427467140644</v>
      </c>
      <c r="L573">
        <f t="shared" si="74"/>
        <v>0.56520695560448952</v>
      </c>
    </row>
    <row r="574" spans="3:12" x14ac:dyDescent="0.25">
      <c r="C574">
        <f t="shared" si="75"/>
        <v>0.75369032685811421</v>
      </c>
      <c r="D574">
        <f t="shared" si="76"/>
        <v>0.93835952140122858</v>
      </c>
      <c r="E574" s="1">
        <f t="shared" si="77"/>
        <v>1</v>
      </c>
      <c r="F574">
        <v>574</v>
      </c>
      <c r="G574">
        <f t="shared" si="78"/>
        <v>11.479999999999844</v>
      </c>
      <c r="H574">
        <f t="shared" si="79"/>
        <v>8.6989596810623819</v>
      </c>
      <c r="I574" s="2">
        <f t="shared" si="80"/>
        <v>0</v>
      </c>
      <c r="J574" s="2">
        <f t="shared" si="81"/>
        <v>0</v>
      </c>
      <c r="K574">
        <f t="shared" si="73"/>
        <v>75.671899532748938</v>
      </c>
      <c r="L574">
        <f t="shared" si="74"/>
        <v>0.568049108799491</v>
      </c>
    </row>
    <row r="575" spans="3:12" x14ac:dyDescent="0.25">
      <c r="C575">
        <f t="shared" si="75"/>
        <v>0.75557455691747932</v>
      </c>
      <c r="D575">
        <f t="shared" si="76"/>
        <v>0.92104766700259844</v>
      </c>
      <c r="E575" s="1">
        <f t="shared" si="77"/>
        <v>1</v>
      </c>
      <c r="F575">
        <v>575</v>
      </c>
      <c r="G575">
        <f t="shared" si="78"/>
        <v>11.499999999999844</v>
      </c>
      <c r="H575">
        <f t="shared" si="79"/>
        <v>8.5598182496130075</v>
      </c>
      <c r="I575" s="2">
        <f t="shared" si="80"/>
        <v>0</v>
      </c>
      <c r="J575" s="2">
        <f t="shared" si="81"/>
        <v>0</v>
      </c>
      <c r="K575">
        <f t="shared" si="73"/>
        <v>73.270488466407897</v>
      </c>
      <c r="L575">
        <f t="shared" si="74"/>
        <v>0.57089291106104523</v>
      </c>
    </row>
    <row r="576" spans="3:12" x14ac:dyDescent="0.25">
      <c r="C576">
        <f t="shared" si="75"/>
        <v>0.75745511046995895</v>
      </c>
      <c r="D576">
        <f t="shared" si="76"/>
        <v>0.90169368437842656</v>
      </c>
      <c r="E576" s="1">
        <f t="shared" si="77"/>
        <v>1</v>
      </c>
      <c r="F576">
        <v>576</v>
      </c>
      <c r="G576">
        <f t="shared" si="78"/>
        <v>11.519999999999843</v>
      </c>
      <c r="H576">
        <f t="shared" si="79"/>
        <v>8.4008076185243823</v>
      </c>
      <c r="I576" s="2">
        <f t="shared" si="80"/>
        <v>0</v>
      </c>
      <c r="J576" s="2">
        <f t="shared" si="81"/>
        <v>0</v>
      </c>
      <c r="K576">
        <f t="shared" si="73"/>
        <v>70.573568643457307</v>
      </c>
      <c r="L576">
        <f t="shared" si="74"/>
        <v>0.57373824437705767</v>
      </c>
    </row>
    <row r="577" spans="3:12" x14ac:dyDescent="0.25">
      <c r="C577">
        <f t="shared" si="75"/>
        <v>0.7593319366680038</v>
      </c>
      <c r="D577">
        <f t="shared" si="76"/>
        <v>0.88034048478684823</v>
      </c>
      <c r="E577" s="1">
        <f t="shared" si="77"/>
        <v>1</v>
      </c>
      <c r="F577">
        <v>577</v>
      </c>
      <c r="G577">
        <f t="shared" si="78"/>
        <v>11.539999999999843</v>
      </c>
      <c r="H577">
        <f t="shared" si="79"/>
        <v>8.2221889364574974</v>
      </c>
      <c r="I577" s="2">
        <f t="shared" si="80"/>
        <v>0</v>
      </c>
      <c r="J577" s="2">
        <f t="shared" si="81"/>
        <v>0</v>
      </c>
      <c r="K577">
        <f t="shared" si="73"/>
        <v>67.60439090680407</v>
      </c>
      <c r="L577">
        <f t="shared" si="74"/>
        <v>0.57658499004398134</v>
      </c>
    </row>
    <row r="578" spans="3:12" x14ac:dyDescent="0.25">
      <c r="C578">
        <f t="shared" si="75"/>
        <v>0.76120498466176068</v>
      </c>
      <c r="D578">
        <f t="shared" si="76"/>
        <v>0.85703541210935152</v>
      </c>
      <c r="E578" s="1">
        <f t="shared" si="77"/>
        <v>1</v>
      </c>
      <c r="F578">
        <v>578</v>
      </c>
      <c r="G578">
        <f t="shared" si="78"/>
        <v>11.559999999999842</v>
      </c>
      <c r="H578">
        <f t="shared" si="79"/>
        <v>8.024269421070203</v>
      </c>
      <c r="I578" s="2">
        <f t="shared" si="80"/>
        <v>0</v>
      </c>
      <c r="J578" s="2">
        <f t="shared" si="81"/>
        <v>0</v>
      </c>
      <c r="K578">
        <f t="shared" ref="K578:K641" si="82">H578^2</f>
        <v>64.38889974192233</v>
      </c>
      <c r="L578">
        <f t="shared" ref="L578:L641" si="83">C578^2</f>
        <v>0.57943302867391133</v>
      </c>
    </row>
    <row r="579" spans="3:12" x14ac:dyDescent="0.25">
      <c r="C579">
        <f t="shared" ref="C579:C642" si="84">EXP(-(((G579-$A$19)/$A$17)^2))</f>
        <v>0.76307420360132139</v>
      </c>
      <c r="D579">
        <f t="shared" ref="D579:D642" si="85">SIN($A$15*(G579-$A$19)+$A$27)</f>
        <v>0.83183013788088311</v>
      </c>
      <c r="E579" s="1">
        <f t="shared" ref="E579:E642" si="86">IF(G579&lt;$A$21,G579/$A$21,1)</f>
        <v>1</v>
      </c>
      <c r="F579">
        <v>579</v>
      </c>
      <c r="G579">
        <f t="shared" ref="G579:G642" si="87">$A$29+$G578</f>
        <v>11.579999999999842</v>
      </c>
      <c r="H579">
        <f t="shared" ref="H579:H642" si="88">$C579*$D579*$E579*$A$6</f>
        <v>7.807401875938897</v>
      </c>
      <c r="I579" s="2">
        <f t="shared" ref="I579:I642" si="89">$C579*$D579*$E579*$A$8</f>
        <v>0</v>
      </c>
      <c r="J579" s="2">
        <f t="shared" ref="J579:J642" si="90">$C579*$D579*$E579*$A$10</f>
        <v>0</v>
      </c>
      <c r="K579">
        <f t="shared" si="82"/>
        <v>60.955524052414205</v>
      </c>
      <c r="L579">
        <f t="shared" si="83"/>
        <v>0.58228224020179087</v>
      </c>
    </row>
    <row r="580" spans="3:12" x14ac:dyDescent="0.25">
      <c r="C580">
        <f t="shared" si="84"/>
        <v>0.76493954263897779</v>
      </c>
      <c r="D580">
        <f t="shared" si="85"/>
        <v>0.80478054672476762</v>
      </c>
      <c r="E580" s="1">
        <f t="shared" si="86"/>
        <v>1</v>
      </c>
      <c r="F580">
        <v>580</v>
      </c>
      <c r="G580">
        <f t="shared" si="87"/>
        <v>11.599999999999842</v>
      </c>
      <c r="H580">
        <f t="shared" si="88"/>
        <v>7.5719840990375999</v>
      </c>
      <c r="I580" s="2">
        <f t="shared" si="89"/>
        <v>0</v>
      </c>
      <c r="J580" s="2">
        <f t="shared" si="90"/>
        <v>0</v>
      </c>
      <c r="K580">
        <f t="shared" si="82"/>
        <v>57.334943196078257</v>
      </c>
      <c r="L580">
        <f t="shared" si="83"/>
        <v>0.58513250389272853</v>
      </c>
    </row>
    <row r="581" spans="3:12" x14ac:dyDescent="0.25">
      <c r="C581">
        <f t="shared" si="84"/>
        <v>0.76680095093148182</v>
      </c>
      <c r="D581">
        <f t="shared" si="85"/>
        <v>0.77594661244645313</v>
      </c>
      <c r="E581" s="1">
        <f t="shared" si="86"/>
        <v>1</v>
      </c>
      <c r="F581">
        <v>581</v>
      </c>
      <c r="G581">
        <f t="shared" si="87"/>
        <v>11.619999999999841</v>
      </c>
      <c r="H581">
        <f t="shared" si="88"/>
        <v>7.3184581836408276</v>
      </c>
      <c r="I581" s="2">
        <f t="shared" si="89"/>
        <v>0</v>
      </c>
      <c r="J581" s="2">
        <f t="shared" si="90"/>
        <v>0</v>
      </c>
      <c r="K581">
        <f t="shared" si="82"/>
        <v>53.559830185699404</v>
      </c>
      <c r="L581">
        <f t="shared" si="83"/>
        <v>0.58798369834942477</v>
      </c>
    </row>
    <row r="582" spans="3:12" x14ac:dyDescent="0.25">
      <c r="C582">
        <f t="shared" si="84"/>
        <v>0.76865837764231149</v>
      </c>
      <c r="D582">
        <f t="shared" si="85"/>
        <v>0.74539226506080503</v>
      </c>
      <c r="E582" s="1">
        <f t="shared" si="86"/>
        <v>1</v>
      </c>
      <c r="F582">
        <v>582</v>
      </c>
      <c r="G582">
        <f t="shared" si="87"/>
        <v>11.639999999999841</v>
      </c>
      <c r="H582">
        <f t="shared" si="88"/>
        <v>7.0473097127758244</v>
      </c>
      <c r="I582" s="2">
        <f t="shared" si="89"/>
        <v>0</v>
      </c>
      <c r="J582" s="2">
        <f t="shared" si="90"/>
        <v>0</v>
      </c>
      <c r="K582">
        <f t="shared" si="82"/>
        <v>49.664574187784474</v>
      </c>
      <c r="L582">
        <f t="shared" si="83"/>
        <v>0.59083570151971032</v>
      </c>
    </row>
    <row r="583" spans="3:12" x14ac:dyDescent="0.25">
      <c r="C583">
        <f t="shared" si="84"/>
        <v>0.77051177194394072</v>
      </c>
      <c r="D583">
        <f t="shared" si="85"/>
        <v>0.71318524904777225</v>
      </c>
      <c r="E583" s="1">
        <f t="shared" si="86"/>
        <v>1</v>
      </c>
      <c r="F583">
        <v>583</v>
      </c>
      <c r="G583">
        <f t="shared" si="87"/>
        <v>11.65999999999984</v>
      </c>
      <c r="H583">
        <f t="shared" si="88"/>
        <v>6.7590668486073797</v>
      </c>
      <c r="I583" s="2">
        <f t="shared" si="89"/>
        <v>0</v>
      </c>
      <c r="J583" s="2">
        <f t="shared" si="90"/>
        <v>0</v>
      </c>
      <c r="K583">
        <f t="shared" si="82"/>
        <v>45.684984663943297</v>
      </c>
      <c r="L583">
        <f t="shared" si="83"/>
        <v>0.59368839070419133</v>
      </c>
    </row>
    <row r="584" spans="3:12" x14ac:dyDescent="0.25">
      <c r="C584">
        <f t="shared" si="84"/>
        <v>0.77236108302011586</v>
      </c>
      <c r="D584">
        <f t="shared" si="85"/>
        <v>0.6793969731506988</v>
      </c>
      <c r="E584" s="1">
        <f t="shared" si="86"/>
        <v>1</v>
      </c>
      <c r="F584">
        <v>584</v>
      </c>
      <c r="G584">
        <f t="shared" si="87"/>
        <v>11.67999999999984</v>
      </c>
      <c r="H584">
        <f t="shared" si="88"/>
        <v>6.4542993183941268</v>
      </c>
      <c r="I584" s="2">
        <f t="shared" si="89"/>
        <v>0</v>
      </c>
      <c r="J584" s="2">
        <f t="shared" si="90"/>
        <v>0</v>
      </c>
      <c r="K584">
        <f t="shared" si="82"/>
        <v>41.657979691422888</v>
      </c>
      <c r="L584">
        <f t="shared" si="83"/>
        <v>0.59654164256400632</v>
      </c>
    </row>
    <row r="585" spans="3:12" x14ac:dyDescent="0.25">
      <c r="C585">
        <f t="shared" si="84"/>
        <v>0.77420626006813553</v>
      </c>
      <c r="D585">
        <f t="shared" si="85"/>
        <v>0.64410235205030519</v>
      </c>
      <c r="E585" s="1">
        <f t="shared" si="86"/>
        <v>1</v>
      </c>
      <c r="F585">
        <v>585</v>
      </c>
      <c r="G585">
        <f t="shared" si="87"/>
        <v>11.699999999999839</v>
      </c>
      <c r="H585">
        <f t="shared" si="88"/>
        <v>6.1336172989080637</v>
      </c>
      <c r="I585" s="2">
        <f t="shared" si="89"/>
        <v>0</v>
      </c>
      <c r="J585" s="2">
        <f t="shared" si="90"/>
        <v>0</v>
      </c>
      <c r="K585">
        <f t="shared" si="82"/>
        <v>37.621261169464255</v>
      </c>
      <c r="L585">
        <f t="shared" si="83"/>
        <v>0.59939533312868953</v>
      </c>
    </row>
    <row r="586" spans="3:12" x14ac:dyDescent="0.25">
      <c r="C586">
        <f t="shared" si="84"/>
        <v>0.77604725230113636</v>
      </c>
      <c r="D586">
        <f t="shared" si="85"/>
        <v>0.60737964026537594</v>
      </c>
      <c r="E586" s="1">
        <f t="shared" si="86"/>
        <v>1</v>
      </c>
      <c r="F586">
        <v>586</v>
      </c>
      <c r="G586">
        <f t="shared" si="87"/>
        <v>11.719999999999839</v>
      </c>
      <c r="H586">
        <f t="shared" si="88"/>
        <v>5.7976702014586516</v>
      </c>
      <c r="I586" s="2">
        <f t="shared" si="89"/>
        <v>0</v>
      </c>
      <c r="J586" s="2">
        <f t="shared" si="90"/>
        <v>0</v>
      </c>
      <c r="K586">
        <f t="shared" si="82"/>
        <v>33.612979764881601</v>
      </c>
      <c r="L586">
        <f t="shared" si="83"/>
        <v>0.60224933780414358</v>
      </c>
    </row>
    <row r="587" spans="3:12" x14ac:dyDescent="0.25">
      <c r="C587">
        <f t="shared" si="84"/>
        <v>0.77788400895038301</v>
      </c>
      <c r="D587">
        <f t="shared" si="85"/>
        <v>0.5693102586484261</v>
      </c>
      <c r="E587" s="1">
        <f t="shared" si="86"/>
        <v>1</v>
      </c>
      <c r="F587">
        <v>587</v>
      </c>
      <c r="G587">
        <f t="shared" si="87"/>
        <v>11.739999999999839</v>
      </c>
      <c r="H587">
        <f t="shared" si="88"/>
        <v>5.4471453599084114</v>
      </c>
      <c r="I587" s="2">
        <f t="shared" si="89"/>
        <v>0</v>
      </c>
      <c r="J587" s="2">
        <f t="shared" si="90"/>
        <v>0</v>
      </c>
      <c r="K587">
        <f t="shared" si="82"/>
        <v>29.671392571971737</v>
      </c>
      <c r="L587">
        <f t="shared" si="83"/>
        <v>0.60510353138071959</v>
      </c>
    </row>
    <row r="588" spans="3:12" x14ac:dyDescent="0.25">
      <c r="C588">
        <f t="shared" si="84"/>
        <v>0.77971647926756216</v>
      </c>
      <c r="D588">
        <f t="shared" si="85"/>
        <v>0.52997861386103717</v>
      </c>
      <c r="E588" s="1">
        <f t="shared" si="86"/>
        <v>1</v>
      </c>
      <c r="F588">
        <v>588</v>
      </c>
      <c r="G588">
        <f t="shared" si="87"/>
        <v>11.759999999999838</v>
      </c>
      <c r="H588">
        <f t="shared" si="88"/>
        <v>5.0827666243080181</v>
      </c>
      <c r="I588" s="2">
        <f t="shared" si="89"/>
        <v>0</v>
      </c>
      <c r="J588" s="2">
        <f t="shared" si="90"/>
        <v>0</v>
      </c>
      <c r="K588">
        <f t="shared" si="82"/>
        <v>25.834516557179526</v>
      </c>
      <c r="L588">
        <f t="shared" si="83"/>
        <v>0.60795778804140266</v>
      </c>
    </row>
    <row r="589" spans="3:12" x14ac:dyDescent="0.25">
      <c r="C589">
        <f t="shared" si="84"/>
        <v>0.78154461252708107</v>
      </c>
      <c r="D589">
        <f t="shared" si="85"/>
        <v>0.48947191122911798</v>
      </c>
      <c r="E589" s="1">
        <f t="shared" si="86"/>
        <v>1</v>
      </c>
      <c r="F589">
        <v>589</v>
      </c>
      <c r="G589">
        <f t="shared" si="87"/>
        <v>11.779999999999838</v>
      </c>
      <c r="H589">
        <f t="shared" si="88"/>
        <v>4.7052928630147459</v>
      </c>
      <c r="I589" s="2">
        <f t="shared" si="89"/>
        <v>0</v>
      </c>
      <c r="J589" s="2">
        <f t="shared" si="90"/>
        <v>0</v>
      </c>
      <c r="K589">
        <f t="shared" si="82"/>
        <v>22.139780926737505</v>
      </c>
      <c r="L589">
        <f t="shared" si="83"/>
        <v>0.61081198137010528</v>
      </c>
    </row>
    <row r="590" spans="3:12" x14ac:dyDescent="0.25">
      <c r="C590">
        <f t="shared" si="84"/>
        <v>0.78336835802837079</v>
      </c>
      <c r="D590">
        <f t="shared" si="85"/>
        <v>0.44787996139301761</v>
      </c>
      <c r="E590" s="1">
        <f t="shared" si="86"/>
        <v>1</v>
      </c>
      <c r="F590">
        <v>590</v>
      </c>
      <c r="G590">
        <f t="shared" si="87"/>
        <v>11.799999999999837</v>
      </c>
      <c r="H590">
        <f t="shared" si="88"/>
        <v>4.3155163763881772</v>
      </c>
      <c r="I590" s="2">
        <f t="shared" si="89"/>
        <v>0</v>
      </c>
      <c r="J590" s="2">
        <f t="shared" si="90"/>
        <v>0</v>
      </c>
      <c r="K590">
        <f t="shared" si="82"/>
        <v>18.623681594874544</v>
      </c>
      <c r="L590">
        <f t="shared" si="83"/>
        <v>0.6136659843600657</v>
      </c>
    </row>
    <row r="591" spans="3:12" x14ac:dyDescent="0.25">
      <c r="C591">
        <f t="shared" si="84"/>
        <v>0.78518766509819293</v>
      </c>
      <c r="D591">
        <f t="shared" si="85"/>
        <v>0.40529498118120205</v>
      </c>
      <c r="E591" s="1">
        <f t="shared" si="86"/>
        <v>1</v>
      </c>
      <c r="F591">
        <v>591</v>
      </c>
      <c r="G591">
        <f t="shared" si="87"/>
        <v>11.819999999999837</v>
      </c>
      <c r="H591">
        <f t="shared" si="88"/>
        <v>3.9142612253811149</v>
      </c>
      <c r="I591" s="2">
        <f t="shared" si="89"/>
        <v>0</v>
      </c>
      <c r="J591" s="2">
        <f t="shared" si="90"/>
        <v>0</v>
      </c>
      <c r="K591">
        <f t="shared" si="82"/>
        <v>15.321440940522066</v>
      </c>
      <c r="L591">
        <f t="shared" si="83"/>
        <v>0.61651966942235203</v>
      </c>
    </row>
    <row r="592" spans="3:12" x14ac:dyDescent="0.25">
      <c r="C592">
        <f t="shared" si="84"/>
        <v>0.78700248309295007</v>
      </c>
      <c r="D592">
        <f t="shared" si="85"/>
        <v>0.36181138914896466</v>
      </c>
      <c r="E592" s="1">
        <f t="shared" si="86"/>
        <v>1</v>
      </c>
      <c r="F592">
        <v>592</v>
      </c>
      <c r="G592">
        <f t="shared" si="87"/>
        <v>11.839999999999836</v>
      </c>
      <c r="H592">
        <f t="shared" si="88"/>
        <v>3.5023814785600016</v>
      </c>
      <c r="I592" s="2">
        <f t="shared" si="89"/>
        <v>0</v>
      </c>
      <c r="J592" s="2">
        <f t="shared" si="90"/>
        <v>0</v>
      </c>
      <c r="K592">
        <f t="shared" si="82"/>
        <v>12.266676021360142</v>
      </c>
      <c r="L592">
        <f t="shared" si="83"/>
        <v>0.61937290839446912</v>
      </c>
    </row>
    <row r="593" spans="3:12" x14ac:dyDescent="0.25">
      <c r="C593">
        <f t="shared" si="84"/>
        <v>0.78881276140100032</v>
      </c>
      <c r="D593">
        <f t="shared" si="85"/>
        <v>0.31752559623551979</v>
      </c>
      <c r="E593" s="1">
        <f t="shared" si="86"/>
        <v>1</v>
      </c>
      <c r="F593">
        <v>593</v>
      </c>
      <c r="G593">
        <f t="shared" si="87"/>
        <v>11.859999999999836</v>
      </c>
      <c r="H593">
        <f t="shared" si="88"/>
        <v>3.0807593812990857</v>
      </c>
      <c r="I593" s="2">
        <f t="shared" si="89"/>
        <v>0</v>
      </c>
      <c r="J593" s="2">
        <f t="shared" si="90"/>
        <v>0</v>
      </c>
      <c r="K593">
        <f t="shared" si="82"/>
        <v>9.4910783654623252</v>
      </c>
      <c r="L593">
        <f t="shared" si="83"/>
        <v>0.6222255725490714</v>
      </c>
    </row>
    <row r="594" spans="3:12" x14ac:dyDescent="0.25">
      <c r="C594">
        <f t="shared" si="84"/>
        <v>0.79061844944497606</v>
      </c>
      <c r="D594">
        <f t="shared" si="85"/>
        <v>0.27253579200362205</v>
      </c>
      <c r="E594" s="1">
        <f t="shared" si="86"/>
        <v>1</v>
      </c>
      <c r="F594">
        <v>594</v>
      </c>
      <c r="G594">
        <f t="shared" si="87"/>
        <v>11.879999999999836</v>
      </c>
      <c r="H594">
        <f t="shared" si="88"/>
        <v>2.6503034510935946</v>
      </c>
      <c r="I594" s="2">
        <f t="shared" si="89"/>
        <v>0</v>
      </c>
      <c r="J594" s="2">
        <f t="shared" si="90"/>
        <v>0</v>
      </c>
      <c r="K594">
        <f t="shared" si="82"/>
        <v>7.0241083828786177</v>
      </c>
      <c r="L594">
        <f t="shared" si="83"/>
        <v>0.62507753260277821</v>
      </c>
    </row>
    <row r="595" spans="3:12" x14ac:dyDescent="0.25">
      <c r="C595">
        <f t="shared" si="84"/>
        <v>0.79241949668410416</v>
      </c>
      <c r="D595">
        <f t="shared" si="85"/>
        <v>0.22694172693565681</v>
      </c>
      <c r="E595" s="1">
        <f t="shared" si="86"/>
        <v>1</v>
      </c>
      <c r="F595">
        <v>595</v>
      </c>
      <c r="G595">
        <f t="shared" si="87"/>
        <v>11.899999999999835</v>
      </c>
      <c r="H595">
        <f t="shared" si="88"/>
        <v>2.2119465031301875</v>
      </c>
      <c r="I595" s="2">
        <f t="shared" si="89"/>
        <v>0</v>
      </c>
      <c r="J595" s="2">
        <f t="shared" si="90"/>
        <v>0</v>
      </c>
      <c r="K595">
        <f t="shared" si="82"/>
        <v>4.8927073327098647</v>
      </c>
      <c r="L595">
        <f t="shared" si="83"/>
        <v>0.62792865872508896</v>
      </c>
    </row>
    <row r="596" spans="3:12" x14ac:dyDescent="0.25">
      <c r="C596">
        <f t="shared" si="84"/>
        <v>0.79421585261653183</v>
      </c>
      <c r="D596">
        <f t="shared" si="85"/>
        <v>0.18084449126889224</v>
      </c>
      <c r="E596" s="1">
        <f t="shared" si="86"/>
        <v>1</v>
      </c>
      <c r="F596">
        <v>596</v>
      </c>
      <c r="G596">
        <f t="shared" si="87"/>
        <v>11.919999999999835</v>
      </c>
      <c r="H596">
        <f t="shared" si="88"/>
        <v>1.7666436104367524</v>
      </c>
      <c r="I596" s="2">
        <f t="shared" si="89"/>
        <v>0</v>
      </c>
      <c r="J596" s="2">
        <f t="shared" si="90"/>
        <v>0</v>
      </c>
      <c r="K596">
        <f t="shared" si="82"/>
        <v>3.121029646297004</v>
      </c>
      <c r="L596">
        <f t="shared" si="83"/>
        <v>0.63077882054740464</v>
      </c>
    </row>
    <row r="597" spans="3:12" x14ac:dyDescent="0.25">
      <c r="C597">
        <f t="shared" si="84"/>
        <v>0.79600746678165435</v>
      </c>
      <c r="D597">
        <f t="shared" si="85"/>
        <v>0.13434629086025301</v>
      </c>
      <c r="E597" s="1">
        <f t="shared" si="86"/>
        <v>1</v>
      </c>
      <c r="F597">
        <v>597</v>
      </c>
      <c r="G597">
        <f t="shared" si="87"/>
        <v>11.939999999999834</v>
      </c>
      <c r="H597">
        <f t="shared" si="88"/>
        <v>1.3153700031079303</v>
      </c>
      <c r="I597" s="2">
        <f t="shared" si="89"/>
        <v>0</v>
      </c>
      <c r="J597" s="2">
        <f t="shared" si="90"/>
        <v>0</v>
      </c>
      <c r="K597">
        <f t="shared" si="82"/>
        <v>1.7301982450761566</v>
      </c>
      <c r="L597">
        <f t="shared" si="83"/>
        <v>0.63362788717214658</v>
      </c>
    </row>
    <row r="598" spans="3:12" x14ac:dyDescent="0.25">
      <c r="C598">
        <f t="shared" si="84"/>
        <v>0.79779428876244551</v>
      </c>
      <c r="D598">
        <f t="shared" si="85"/>
        <v>8.7550220577565507E-2</v>
      </c>
      <c r="E598" s="1">
        <f t="shared" si="86"/>
        <v>1</v>
      </c>
      <c r="F598">
        <v>598</v>
      </c>
      <c r="G598">
        <f t="shared" si="87"/>
        <v>11.959999999999834</v>
      </c>
      <c r="H598">
        <f t="shared" si="88"/>
        <v>0.8591189112670915</v>
      </c>
      <c r="I598" s="2">
        <f t="shared" si="89"/>
        <v>0</v>
      </c>
      <c r="J598" s="2">
        <f t="shared" si="90"/>
        <v>0</v>
      </c>
      <c r="K598">
        <f t="shared" si="82"/>
        <v>0.73808530369675263</v>
      </c>
      <c r="L598">
        <f t="shared" si="83"/>
        <v>0.63647572718197631</v>
      </c>
    </row>
    <row r="599" spans="3:12" x14ac:dyDescent="0.25">
      <c r="C599">
        <f t="shared" si="84"/>
        <v>0.79957626818779215</v>
      </c>
      <c r="D599">
        <f t="shared" si="85"/>
        <v>4.0560035719705477E-2</v>
      </c>
      <c r="E599" s="1">
        <f t="shared" si="86"/>
        <v>1</v>
      </c>
      <c r="F599">
        <v>599</v>
      </c>
      <c r="G599">
        <f t="shared" si="87"/>
        <v>11.979999999999833</v>
      </c>
      <c r="H599">
        <f t="shared" si="88"/>
        <v>0.39889935657940556</v>
      </c>
      <c r="I599" s="2">
        <f t="shared" si="89"/>
        <v>0</v>
      </c>
      <c r="J599" s="2">
        <f t="shared" si="90"/>
        <v>0</v>
      </c>
      <c r="K599">
        <f t="shared" si="82"/>
        <v>0.15912069667946374</v>
      </c>
      <c r="L599">
        <f t="shared" si="83"/>
        <v>0.63932220864911615</v>
      </c>
    </row>
    <row r="600" spans="3:12" x14ac:dyDescent="0.25">
      <c r="C600">
        <f t="shared" si="84"/>
        <v>0.80135335473483005</v>
      </c>
      <c r="D600">
        <f t="shared" si="85"/>
        <v>-6.5200780275482366E-3</v>
      </c>
      <c r="E600" s="1">
        <f t="shared" si="86"/>
        <v>1</v>
      </c>
      <c r="F600">
        <v>600</v>
      </c>
      <c r="G600">
        <f t="shared" si="87"/>
        <v>11.999999999999833</v>
      </c>
      <c r="H600">
        <f t="shared" si="88"/>
        <v>-6.4266102726256186E-2</v>
      </c>
      <c r="I600" s="2">
        <f t="shared" si="89"/>
        <v>0</v>
      </c>
      <c r="J600" s="2">
        <f t="shared" si="90"/>
        <v>0</v>
      </c>
      <c r="K600">
        <f t="shared" si="82"/>
        <v>4.1301319596217124E-3</v>
      </c>
      <c r="L600">
        <f t="shared" si="83"/>
        <v>0.64216719914476639</v>
      </c>
    </row>
    <row r="601" spans="3:12" x14ac:dyDescent="0.25">
      <c r="C601">
        <f t="shared" si="84"/>
        <v>0.80312549813128353</v>
      </c>
      <c r="D601">
        <f t="shared" si="85"/>
        <v>-5.3585735589905335E-2</v>
      </c>
      <c r="E601" s="1">
        <f t="shared" si="86"/>
        <v>1</v>
      </c>
      <c r="F601">
        <v>601</v>
      </c>
      <c r="G601">
        <f t="shared" si="87"/>
        <v>12.019999999999833</v>
      </c>
      <c r="H601">
        <f t="shared" si="88"/>
        <v>-0.52934366823699985</v>
      </c>
      <c r="I601" s="2">
        <f t="shared" si="89"/>
        <v>0</v>
      </c>
      <c r="J601" s="2">
        <f t="shared" si="90"/>
        <v>0</v>
      </c>
      <c r="K601">
        <f t="shared" si="82"/>
        <v>0.28020471910260297</v>
      </c>
      <c r="L601">
        <f t="shared" si="83"/>
        <v>0.64501056574862226</v>
      </c>
    </row>
    <row r="602" spans="3:12" x14ac:dyDescent="0.25">
      <c r="C602">
        <f t="shared" si="84"/>
        <v>0.80489264815780648</v>
      </c>
      <c r="D602">
        <f t="shared" si="85"/>
        <v>-0.10053258394503575</v>
      </c>
      <c r="E602" s="1">
        <f t="shared" si="86"/>
        <v>1</v>
      </c>
      <c r="F602">
        <v>602</v>
      </c>
      <c r="G602">
        <f t="shared" si="87"/>
        <v>12.039999999999832</v>
      </c>
      <c r="H602">
        <f t="shared" si="88"/>
        <v>-0.99529063392730177</v>
      </c>
      <c r="I602" s="2">
        <f t="shared" si="89"/>
        <v>0</v>
      </c>
      <c r="J602" s="2">
        <f t="shared" si="90"/>
        <v>0</v>
      </c>
      <c r="K602">
        <f t="shared" si="82"/>
        <v>0.99060344598341021</v>
      </c>
      <c r="L602">
        <f t="shared" si="83"/>
        <v>0.64785217505848647</v>
      </c>
    </row>
    <row r="603" spans="3:12" x14ac:dyDescent="0.25">
      <c r="C603">
        <f t="shared" si="84"/>
        <v>0.80665475465032643</v>
      </c>
      <c r="D603">
        <f t="shared" si="85"/>
        <v>-0.14725653349197471</v>
      </c>
      <c r="E603" s="1">
        <f t="shared" si="86"/>
        <v>1</v>
      </c>
      <c r="F603">
        <v>603</v>
      </c>
      <c r="G603">
        <f t="shared" si="87"/>
        <v>12.059999999999832</v>
      </c>
      <c r="H603">
        <f t="shared" si="88"/>
        <v>-1.4610577496039052</v>
      </c>
      <c r="I603" s="2">
        <f t="shared" si="89"/>
        <v>0</v>
      </c>
      <c r="J603" s="2">
        <f t="shared" si="90"/>
        <v>0</v>
      </c>
      <c r="K603">
        <f t="shared" si="82"/>
        <v>2.1346897476776276</v>
      </c>
      <c r="L603">
        <f t="shared" si="83"/>
        <v>0.65069189319997833</v>
      </c>
    </row>
    <row r="604" spans="3:12" x14ac:dyDescent="0.25">
      <c r="C604">
        <f t="shared" si="84"/>
        <v>0.80841176750239008</v>
      </c>
      <c r="D604">
        <f t="shared" si="85"/>
        <v>-0.19365398883648396</v>
      </c>
      <c r="E604" s="1">
        <f t="shared" si="86"/>
        <v>1</v>
      </c>
      <c r="F604">
        <v>604</v>
      </c>
      <c r="G604">
        <f t="shared" si="87"/>
        <v>12.079999999999831</v>
      </c>
      <c r="H604">
        <f t="shared" si="88"/>
        <v>-1.9255916098100385</v>
      </c>
      <c r="I604" s="2">
        <f t="shared" si="89"/>
        <v>0</v>
      </c>
      <c r="J604" s="2">
        <f t="shared" si="90"/>
        <v>0</v>
      </c>
      <c r="K604">
        <f t="shared" si="82"/>
        <v>3.7079030477708157</v>
      </c>
      <c r="L604">
        <f t="shared" si="83"/>
        <v>0.65352958583633836</v>
      </c>
    </row>
    <row r="605" spans="3:12" x14ac:dyDescent="0.25">
      <c r="C605">
        <f t="shared" si="84"/>
        <v>0.81016363666751157</v>
      </c>
      <c r="D605">
        <f t="shared" si="85"/>
        <v>-0.23962207848065037</v>
      </c>
      <c r="E605" s="1">
        <f t="shared" si="86"/>
        <v>1</v>
      </c>
      <c r="F605">
        <v>605</v>
      </c>
      <c r="G605">
        <f t="shared" si="87"/>
        <v>12.099999999999831</v>
      </c>
      <c r="H605">
        <f t="shared" si="88"/>
        <v>-2.3878370626908527</v>
      </c>
      <c r="I605" s="2">
        <f t="shared" si="89"/>
        <v>0</v>
      </c>
      <c r="J605" s="2">
        <f t="shared" si="90"/>
        <v>0</v>
      </c>
      <c r="K605">
        <f t="shared" si="82"/>
        <v>5.7017658379600791</v>
      </c>
      <c r="L605">
        <f t="shared" si="83"/>
        <v>0.65636511817832766</v>
      </c>
    </row>
    <row r="606" spans="3:12" x14ac:dyDescent="0.25">
      <c r="C606">
        <f t="shared" si="84"/>
        <v>0.81191031216152143</v>
      </c>
      <c r="D606">
        <f t="shared" si="85"/>
        <v>-0.28505888290749382</v>
      </c>
      <c r="E606" s="1">
        <f t="shared" si="86"/>
        <v>1</v>
      </c>
      <c r="F606">
        <v>606</v>
      </c>
      <c r="G606">
        <f t="shared" si="87"/>
        <v>12.11999999999983</v>
      </c>
      <c r="H606">
        <f t="shared" si="88"/>
        <v>-2.8467396332518065</v>
      </c>
      <c r="I606" s="2">
        <f t="shared" si="89"/>
        <v>0</v>
      </c>
      <c r="J606" s="2">
        <f t="shared" si="90"/>
        <v>0</v>
      </c>
      <c r="K606">
        <f t="shared" si="82"/>
        <v>8.1039265395266291</v>
      </c>
      <c r="L606">
        <f t="shared" si="83"/>
        <v>0.65919835499421919</v>
      </c>
    </row>
    <row r="607" spans="3:12" x14ac:dyDescent="0.25">
      <c r="C607">
        <f t="shared" si="84"/>
        <v>0.81365174406491858</v>
      </c>
      <c r="D607">
        <f t="shared" si="85"/>
        <v>-0.32986366055485339</v>
      </c>
      <c r="E607" s="1">
        <f t="shared" si="86"/>
        <v>1</v>
      </c>
      <c r="F607">
        <v>607</v>
      </c>
      <c r="G607">
        <f t="shared" si="87"/>
        <v>12.13999999999983</v>
      </c>
      <c r="H607">
        <f t="shared" si="88"/>
        <v>-3.3012479553833654</v>
      </c>
      <c r="I607" s="2">
        <f t="shared" si="89"/>
        <v>0</v>
      </c>
      <c r="J607" s="2">
        <f t="shared" si="90"/>
        <v>0</v>
      </c>
      <c r="K607">
        <f t="shared" si="82"/>
        <v>10.89823806292285</v>
      </c>
      <c r="L607">
        <f t="shared" si="83"/>
        <v>0.66202916061988382</v>
      </c>
    </row>
    <row r="608" spans="3:12" x14ac:dyDescent="0.25">
      <c r="C608">
        <f t="shared" si="84"/>
        <v>0.81538788252522243</v>
      </c>
      <c r="D608">
        <f t="shared" si="85"/>
        <v>-0.37393707117753794</v>
      </c>
      <c r="E608" s="1">
        <f t="shared" si="86"/>
        <v>1</v>
      </c>
      <c r="F608">
        <v>608</v>
      </c>
      <c r="G608">
        <f t="shared" si="87"/>
        <v>12.15999999999983</v>
      </c>
      <c r="H608">
        <f t="shared" si="88"/>
        <v>-3.7503162069811733</v>
      </c>
      <c r="I608" s="2">
        <f t="shared" si="89"/>
        <v>0</v>
      </c>
      <c r="J608" s="2">
        <f t="shared" si="90"/>
        <v>0</v>
      </c>
      <c r="K608">
        <f t="shared" si="82"/>
        <v>14.064871652345655</v>
      </c>
      <c r="L608">
        <f t="shared" si="83"/>
        <v>0.6648573989689659</v>
      </c>
    </row>
    <row r="609" spans="3:12" x14ac:dyDescent="0.25">
      <c r="C609">
        <f t="shared" si="84"/>
        <v>0.81711867775932734</v>
      </c>
      <c r="D609">
        <f t="shared" si="85"/>
        <v>-0.41718139610250493</v>
      </c>
      <c r="E609" s="1">
        <f t="shared" si="86"/>
        <v>1</v>
      </c>
      <c r="F609">
        <v>609</v>
      </c>
      <c r="G609">
        <f t="shared" si="87"/>
        <v>12.179999999999829</v>
      </c>
      <c r="H609">
        <f t="shared" si="88"/>
        <v>-4.1929065424595491</v>
      </c>
      <c r="I609" s="2">
        <f t="shared" si="89"/>
        <v>0</v>
      </c>
      <c r="J609" s="2">
        <f t="shared" si="90"/>
        <v>0</v>
      </c>
      <c r="K609">
        <f t="shared" si="82"/>
        <v>17.58046527380009</v>
      </c>
      <c r="L609">
        <f t="shared" si="83"/>
        <v>0.66768293354315145</v>
      </c>
    </row>
    <row r="610" spans="3:12" x14ac:dyDescent="0.25">
      <c r="C610">
        <f t="shared" si="84"/>
        <v>0.81884408005585774</v>
      </c>
      <c r="D610">
        <f t="shared" si="85"/>
        <v>-0.45950075488872222</v>
      </c>
      <c r="E610" s="1">
        <f t="shared" si="86"/>
        <v>1</v>
      </c>
      <c r="F610">
        <v>610</v>
      </c>
      <c r="G610">
        <f t="shared" si="87"/>
        <v>12.199999999999829</v>
      </c>
      <c r="H610">
        <f t="shared" si="88"/>
        <v>-4.6279915169384838</v>
      </c>
      <c r="I610" s="2">
        <f t="shared" si="89"/>
        <v>0</v>
      </c>
      <c r="J610" s="2">
        <f t="shared" si="90"/>
        <v>0</v>
      </c>
      <c r="K610">
        <f t="shared" si="82"/>
        <v>21.418305480854567</v>
      </c>
      <c r="L610">
        <f t="shared" si="83"/>
        <v>0.67050562744252395</v>
      </c>
    </row>
    <row r="611" spans="3:12" x14ac:dyDescent="0.25">
      <c r="C611">
        <f t="shared" si="84"/>
        <v>0.82056403977752468</v>
      </c>
      <c r="D611">
        <f t="shared" si="85"/>
        <v>-0.50080131791133942</v>
      </c>
      <c r="E611" s="1">
        <f t="shared" si="86"/>
        <v>1</v>
      </c>
      <c r="F611">
        <v>611</v>
      </c>
      <c r="G611">
        <f t="shared" si="87"/>
        <v>12.219999999999828</v>
      </c>
      <c r="H611">
        <f t="shared" si="88"/>
        <v>-5.0545564963802168</v>
      </c>
      <c r="I611" s="2">
        <f t="shared" si="89"/>
        <v>0</v>
      </c>
      <c r="J611" s="2">
        <f t="shared" si="90"/>
        <v>0</v>
      </c>
      <c r="K611">
        <f t="shared" si="82"/>
        <v>25.548541375099454</v>
      </c>
      <c r="L611">
        <f t="shared" si="83"/>
        <v>0.67332534337601113</v>
      </c>
    </row>
    <row r="612" spans="3:12" x14ac:dyDescent="0.25">
      <c r="C612">
        <f t="shared" si="84"/>
        <v>0.82227850736348285</v>
      </c>
      <c r="D612">
        <f t="shared" si="85"/>
        <v>-0.54099151439883109</v>
      </c>
      <c r="E612" s="1">
        <f t="shared" si="86"/>
        <v>1</v>
      </c>
      <c r="F612">
        <v>612</v>
      </c>
      <c r="G612">
        <f t="shared" si="87"/>
        <v>12.239999999999828</v>
      </c>
      <c r="H612">
        <f t="shared" si="88"/>
        <v>-5.4716020479610261</v>
      </c>
      <c r="I612" s="2">
        <f t="shared" si="89"/>
        <v>0</v>
      </c>
      <c r="J612" s="2">
        <f t="shared" si="90"/>
        <v>0</v>
      </c>
      <c r="K612">
        <f t="shared" si="82"/>
        <v>29.938428971251295</v>
      </c>
      <c r="L612">
        <f t="shared" si="83"/>
        <v>0.67614194367191727</v>
      </c>
    </row>
    <row r="613" spans="3:12" x14ac:dyDescent="0.25">
      <c r="C613">
        <f t="shared" si="84"/>
        <v>0.82398743333168845</v>
      </c>
      <c r="D613">
        <f t="shared" si="85"/>
        <v>-0.57998223546185557</v>
      </c>
      <c r="E613" s="1">
        <f t="shared" si="86"/>
        <v>1</v>
      </c>
      <c r="F613">
        <v>613</v>
      </c>
      <c r="G613">
        <f t="shared" si="87"/>
        <v>12.259999999999827</v>
      </c>
      <c r="H613">
        <f t="shared" si="88"/>
        <v>-5.878146304987129</v>
      </c>
      <c r="I613" s="2">
        <f t="shared" si="89"/>
        <v>0</v>
      </c>
      <c r="J613" s="2">
        <f t="shared" si="90"/>
        <v>0</v>
      </c>
      <c r="K613">
        <f t="shared" si="82"/>
        <v>34.552603982833837</v>
      </c>
      <c r="L613">
        <f t="shared" si="83"/>
        <v>0.67895529028854373</v>
      </c>
    </row>
    <row r="614" spans="3:12" x14ac:dyDescent="0.25">
      <c r="C614">
        <f t="shared" si="84"/>
        <v>0.82569076828125787</v>
      </c>
      <c r="D614">
        <f t="shared" si="85"/>
        <v>-0.61768703166367955</v>
      </c>
      <c r="E614" s="1">
        <f t="shared" si="86"/>
        <v>1</v>
      </c>
      <c r="F614">
        <v>614</v>
      </c>
      <c r="G614">
        <f t="shared" si="87"/>
        <v>12.279999999999827</v>
      </c>
      <c r="H614">
        <f t="shared" si="88"/>
        <v>-6.2732273007005643</v>
      </c>
      <c r="I614" s="2">
        <f t="shared" si="89"/>
        <v>0</v>
      </c>
      <c r="J614" s="2">
        <f t="shared" si="90"/>
        <v>0</v>
      </c>
      <c r="K614">
        <f t="shared" si="82"/>
        <v>39.353380766254887</v>
      </c>
      <c r="L614">
        <f t="shared" si="83"/>
        <v>0.68176524482489387</v>
      </c>
    </row>
    <row r="615" spans="3:12" x14ac:dyDescent="0.25">
      <c r="C615">
        <f t="shared" si="84"/>
        <v>0.82738846289482659</v>
      </c>
      <c r="D615">
        <f t="shared" si="85"/>
        <v>-0.65402230469411715</v>
      </c>
      <c r="E615" s="1">
        <f t="shared" si="86"/>
        <v>1</v>
      </c>
      <c r="F615">
        <v>615</v>
      </c>
      <c r="G615">
        <f t="shared" si="87"/>
        <v>12.299999999999827</v>
      </c>
      <c r="H615">
        <f t="shared" si="88"/>
        <v>-6.6559052653715103</v>
      </c>
      <c r="I615" s="2">
        <f t="shared" si="89"/>
        <v>0</v>
      </c>
      <c r="J615" s="2">
        <f t="shared" si="90"/>
        <v>0</v>
      </c>
      <c r="K615">
        <f t="shared" si="82"/>
        <v>44.301074901600195</v>
      </c>
      <c r="L615">
        <f t="shared" si="83"/>
        <v>0.68457166853146389</v>
      </c>
    </row>
    <row r="616" spans="3:12" x14ac:dyDescent="0.25">
      <c r="C616">
        <f t="shared" si="84"/>
        <v>0.82908046794090828</v>
      </c>
      <c r="D616">
        <f t="shared" si="85"/>
        <v>-0.68890749272200957</v>
      </c>
      <c r="E616" s="1">
        <f t="shared" si="86"/>
        <v>1</v>
      </c>
      <c r="F616">
        <v>616</v>
      </c>
      <c r="G616">
        <f t="shared" si="87"/>
        <v>12.319999999999826</v>
      </c>
      <c r="H616">
        <f t="shared" si="88"/>
        <v>-7.0252648811377281</v>
      </c>
      <c r="I616" s="2">
        <f t="shared" si="89"/>
        <v>0</v>
      </c>
      <c r="J616" s="2">
        <f t="shared" si="90"/>
        <v>0</v>
      </c>
      <c r="K616">
        <f t="shared" si="82"/>
        <v>49.354346650147093</v>
      </c>
      <c r="L616">
        <f t="shared" si="83"/>
        <v>0.68737442232111545</v>
      </c>
    </row>
    <row r="617" spans="3:12" x14ac:dyDescent="0.25">
      <c r="C617">
        <f t="shared" si="84"/>
        <v>0.83076673427625414</v>
      </c>
      <c r="D617">
        <f t="shared" si="85"/>
        <v>-0.72226524901528377</v>
      </c>
      <c r="E617" s="1">
        <f t="shared" si="86"/>
        <v>1</v>
      </c>
      <c r="F617">
        <v>617</v>
      </c>
      <c r="G617">
        <f t="shared" si="87"/>
        <v>12.339999999999826</v>
      </c>
      <c r="H617">
        <f t="shared" si="88"/>
        <v>-7.3804174891295293</v>
      </c>
      <c r="I617" s="2">
        <f t="shared" si="89"/>
        <v>0</v>
      </c>
      <c r="J617" s="2">
        <f t="shared" si="90"/>
        <v>0</v>
      </c>
      <c r="K617">
        <f t="shared" si="82"/>
        <v>54.47056231384903</v>
      </c>
      <c r="L617">
        <f t="shared" si="83"/>
        <v>0.69017336678003227</v>
      </c>
    </row>
    <row r="618" spans="3:12" x14ac:dyDescent="0.25">
      <c r="C618">
        <f t="shared" si="84"/>
        <v>0.83244721284821221</v>
      </c>
      <c r="D618">
        <f t="shared" si="85"/>
        <v>-0.75402161343256446</v>
      </c>
      <c r="E618" s="1">
        <f t="shared" si="86"/>
        <v>1</v>
      </c>
      <c r="F618">
        <v>618</v>
      </c>
      <c r="G618">
        <f t="shared" si="87"/>
        <v>12.359999999999825</v>
      </c>
      <c r="H618">
        <f t="shared" si="88"/>
        <v>-7.7205032435097802</v>
      </c>
      <c r="I618" s="2">
        <f t="shared" si="89"/>
        <v>0</v>
      </c>
      <c r="J618" s="2">
        <f t="shared" si="90"/>
        <v>0</v>
      </c>
      <c r="K618">
        <f t="shared" si="82"/>
        <v>59.606170333045036</v>
      </c>
      <c r="L618">
        <f t="shared" si="83"/>
        <v>0.69296836217875668</v>
      </c>
    </row>
    <row r="619" spans="3:12" x14ac:dyDescent="0.25">
      <c r="C619">
        <f t="shared" si="84"/>
        <v>0.83412185469708611</v>
      </c>
      <c r="D619">
        <f t="shared" si="85"/>
        <v>-0.78410617640609337</v>
      </c>
      <c r="E619" s="1">
        <f t="shared" si="86"/>
        <v>1</v>
      </c>
      <c r="F619">
        <v>619</v>
      </c>
      <c r="G619">
        <f t="shared" si="87"/>
        <v>12.379999999999825</v>
      </c>
      <c r="H619">
        <f t="shared" si="88"/>
        <v>-8.0446932071624833</v>
      </c>
      <c r="I619" s="2">
        <f t="shared" si="89"/>
        <v>0</v>
      </c>
      <c r="J619" s="2">
        <f t="shared" si="90"/>
        <v>0</v>
      </c>
      <c r="K619">
        <f t="shared" si="82"/>
        <v>64.717088797366202</v>
      </c>
      <c r="L619">
        <f t="shared" si="83"/>
        <v>0.69575926848330683</v>
      </c>
    </row>
    <row r="620" spans="3:12" x14ac:dyDescent="0.25">
      <c r="C620">
        <f t="shared" si="84"/>
        <v>0.83579061095849416</v>
      </c>
      <c r="D620">
        <f t="shared" si="85"/>
        <v>-0.81245223505240172</v>
      </c>
      <c r="E620" s="1">
        <f t="shared" si="86"/>
        <v>1</v>
      </c>
      <c r="F620">
        <v>620</v>
      </c>
      <c r="G620">
        <f t="shared" si="87"/>
        <v>12.399999999999824</v>
      </c>
      <c r="H620">
        <f t="shared" si="88"/>
        <v>-8.3521913838812036</v>
      </c>
      <c r="I620" s="2">
        <f t="shared" si="89"/>
        <v>0</v>
      </c>
      <c r="J620" s="2">
        <f t="shared" si="90"/>
        <v>0</v>
      </c>
      <c r="K620">
        <f t="shared" si="82"/>
        <v>69.75910091297942</v>
      </c>
      <c r="L620">
        <f t="shared" si="83"/>
        <v>0.69854594536637293</v>
      </c>
    </row>
    <row r="621" spans="3:12" x14ac:dyDescent="0.25">
      <c r="C621">
        <f t="shared" si="84"/>
        <v>0.83745343286572715</v>
      </c>
      <c r="D621">
        <f t="shared" si="85"/>
        <v>-0.83899694106459033</v>
      </c>
      <c r="E621" s="1">
        <f t="shared" si="86"/>
        <v>1</v>
      </c>
      <c r="F621">
        <v>621</v>
      </c>
      <c r="G621">
        <f t="shared" si="87"/>
        <v>12.419999999999824</v>
      </c>
      <c r="H621">
        <f t="shared" si="88"/>
        <v>-8.6422366820381402</v>
      </c>
      <c r="I621" s="2">
        <f t="shared" si="89"/>
        <v>0</v>
      </c>
      <c r="J621" s="2">
        <f t="shared" si="90"/>
        <v>0</v>
      </c>
      <c r="K621">
        <f t="shared" si="82"/>
        <v>74.688254868365604</v>
      </c>
      <c r="L621">
        <f t="shared" si="83"/>
        <v>0.70132825221859096</v>
      </c>
    </row>
    <row r="622" spans="3:12" x14ac:dyDescent="0.25">
      <c r="C622">
        <f t="shared" si="84"/>
        <v>0.83911027175210595</v>
      </c>
      <c r="D622">
        <f t="shared" si="85"/>
        <v>-0.8636814400583227</v>
      </c>
      <c r="E622" s="1">
        <f t="shared" si="86"/>
        <v>1</v>
      </c>
      <c r="F622">
        <v>622</v>
      </c>
      <c r="G622">
        <f t="shared" si="87"/>
        <v>12.439999999999824</v>
      </c>
      <c r="H622">
        <f t="shared" si="88"/>
        <v>-8.91410480485745</v>
      </c>
      <c r="I622" s="2">
        <f t="shared" si="89"/>
        <v>0</v>
      </c>
      <c r="J622" s="2">
        <f t="shared" si="90"/>
        <v>0</v>
      </c>
      <c r="K622">
        <f t="shared" si="82"/>
        <v>79.461264471982673</v>
      </c>
      <c r="L622">
        <f t="shared" si="83"/>
        <v>0.70410604815989308</v>
      </c>
    </row>
    <row r="623" spans="3:12" x14ac:dyDescent="0.25">
      <c r="C623">
        <f t="shared" si="84"/>
        <v>0.84076107905333808</v>
      </c>
      <c r="D623">
        <f t="shared" si="85"/>
        <v>-0.88645100206257277</v>
      </c>
      <c r="E623" s="1">
        <f t="shared" si="86"/>
        <v>1</v>
      </c>
      <c r="F623">
        <v>623</v>
      </c>
      <c r="G623">
        <f t="shared" si="87"/>
        <v>12.459999999999823</v>
      </c>
      <c r="H623">
        <f t="shared" si="88"/>
        <v>-9.1671100625711102</v>
      </c>
      <c r="I623" s="2">
        <f t="shared" si="89"/>
        <v>0</v>
      </c>
      <c r="J623" s="2">
        <f t="shared" si="90"/>
        <v>0</v>
      </c>
      <c r="K623">
        <f t="shared" si="82"/>
        <v>84.035906899292499</v>
      </c>
      <c r="L623">
        <f t="shared" si="83"/>
        <v>0.70687919205093341</v>
      </c>
    </row>
    <row r="624" spans="3:12" x14ac:dyDescent="0.25">
      <c r="C624">
        <f t="shared" si="84"/>
        <v>0.84240580630987338</v>
      </c>
      <c r="D624">
        <f t="shared" si="85"/>
        <v>-0.90725514286580866</v>
      </c>
      <c r="E624" s="1">
        <f t="shared" si="86"/>
        <v>1</v>
      </c>
      <c r="F624">
        <v>624</v>
      </c>
      <c r="G624">
        <f t="shared" si="87"/>
        <v>12.479999999999823</v>
      </c>
      <c r="H624">
        <f t="shared" si="88"/>
        <v>-9.4006071019022066</v>
      </c>
      <c r="I624" s="2">
        <f t="shared" si="89"/>
        <v>0</v>
      </c>
      <c r="J624" s="2">
        <f t="shared" si="90"/>
        <v>0</v>
      </c>
      <c r="K624">
        <f t="shared" si="82"/>
        <v>88.371413884334203</v>
      </c>
      <c r="L624">
        <f t="shared" si="83"/>
        <v>0.70964754250458795</v>
      </c>
    </row>
    <row r="625" spans="3:12" x14ac:dyDescent="0.25">
      <c r="C625">
        <f t="shared" si="84"/>
        <v>0.84404440516925838</v>
      </c>
      <c r="D625">
        <f t="shared" si="85"/>
        <v>-0.92604773594856271</v>
      </c>
      <c r="E625" s="1">
        <f t="shared" si="86"/>
        <v>1</v>
      </c>
      <c r="F625">
        <v>625</v>
      </c>
      <c r="G625">
        <f t="shared" si="87"/>
        <v>12.499999999999822</v>
      </c>
      <c r="H625">
        <f t="shared" si="88"/>
        <v>-9.6139925484986293</v>
      </c>
      <c r="I625" s="2">
        <f t="shared" si="89"/>
        <v>0</v>
      </c>
      <c r="J625" s="2">
        <f t="shared" si="90"/>
        <v>0</v>
      </c>
      <c r="K625">
        <f t="shared" si="82"/>
        <v>92.428852722587166</v>
      </c>
      <c r="L625">
        <f t="shared" si="83"/>
        <v>0.71241095789752718</v>
      </c>
    </row>
    <row r="626" spans="3:12" x14ac:dyDescent="0.25">
      <c r="C626">
        <f t="shared" si="84"/>
        <v>0.84567682738848948</v>
      </c>
      <c r="D626">
        <f t="shared" si="85"/>
        <v>-0.94278711475421662</v>
      </c>
      <c r="E626" s="1">
        <f t="shared" si="86"/>
        <v>1</v>
      </c>
      <c r="F626">
        <v>626</v>
      </c>
      <c r="G626">
        <f t="shared" si="87"/>
        <v>12.519999999999822</v>
      </c>
      <c r="H626">
        <f t="shared" si="88"/>
        <v>-9.8067065581295534</v>
      </c>
      <c r="I626" s="2">
        <f t="shared" si="89"/>
        <v>0</v>
      </c>
      <c r="J626" s="2">
        <f t="shared" si="90"/>
        <v>0</v>
      </c>
      <c r="K626">
        <f t="shared" si="82"/>
        <v>96.171493517261197</v>
      </c>
      <c r="L626">
        <f t="shared" si="83"/>
        <v>0.715169296381861</v>
      </c>
    </row>
    <row r="627" spans="3:12" x14ac:dyDescent="0.25">
      <c r="C627">
        <f t="shared" si="84"/>
        <v>0.84730302483636477</v>
      </c>
      <c r="D627">
        <f t="shared" si="85"/>
        <v>-0.95743616507124629</v>
      </c>
      <c r="E627" s="1">
        <f t="shared" si="86"/>
        <v>1</v>
      </c>
      <c r="F627">
        <v>627</v>
      </c>
      <c r="G627">
        <f t="shared" si="87"/>
        <v>12.539999999999822</v>
      </c>
      <c r="H627">
        <f t="shared" si="88"/>
        <v>-9.9782342726569304</v>
      </c>
      <c r="I627" s="2">
        <f t="shared" si="89"/>
        <v>0</v>
      </c>
      <c r="J627" s="2">
        <f t="shared" si="90"/>
        <v>0</v>
      </c>
      <c r="K627">
        <f t="shared" si="82"/>
        <v>99.565159200025377</v>
      </c>
      <c r="L627">
        <f t="shared" si="83"/>
        <v>0.71792241589685335</v>
      </c>
    </row>
    <row r="628" spans="3:12" x14ac:dyDescent="0.25">
      <c r="C628">
        <f t="shared" si="84"/>
        <v>0.8489229494958338</v>
      </c>
      <c r="D628">
        <f t="shared" si="85"/>
        <v>-0.96996240732209915</v>
      </c>
      <c r="E628" s="1">
        <f t="shared" si="86"/>
        <v>1</v>
      </c>
      <c r="F628">
        <v>628</v>
      </c>
      <c r="G628">
        <f t="shared" si="87"/>
        <v>12.559999999999821</v>
      </c>
      <c r="H628">
        <f t="shared" si="88"/>
        <v>-10.128107177004656</v>
      </c>
      <c r="I628" s="2">
        <f t="shared" si="89"/>
        <v>0</v>
      </c>
      <c r="J628" s="2">
        <f t="shared" si="90"/>
        <v>0</v>
      </c>
      <c r="K628">
        <f t="shared" si="82"/>
        <v>102.57855498889323</v>
      </c>
      <c r="L628">
        <f t="shared" si="83"/>
        <v>0.720670174180706</v>
      </c>
    </row>
    <row r="629" spans="3:12" x14ac:dyDescent="0.25">
      <c r="C629">
        <f t="shared" si="84"/>
        <v>0.85053655346634605</v>
      </c>
      <c r="D629">
        <f t="shared" si="85"/>
        <v>-0.98033806857625627</v>
      </c>
      <c r="E629" s="1">
        <f t="shared" si="86"/>
        <v>1</v>
      </c>
      <c r="F629">
        <v>629</v>
      </c>
      <c r="G629">
        <f t="shared" si="87"/>
        <v>12.579999999999821</v>
      </c>
      <c r="H629">
        <f t="shared" si="88"/>
        <v>-10.255904353568052</v>
      </c>
      <c r="I629" s="2">
        <f t="shared" si="89"/>
        <v>0</v>
      </c>
      <c r="J629" s="2">
        <f t="shared" si="90"/>
        <v>0</v>
      </c>
      <c r="K629">
        <f t="shared" si="82"/>
        <v>105.18357410953612</v>
      </c>
      <c r="L629">
        <f t="shared" si="83"/>
        <v>0.72341242878241052</v>
      </c>
    </row>
    <row r="630" spans="3:12" x14ac:dyDescent="0.25">
      <c r="C630">
        <f t="shared" si="84"/>
        <v>0.85214378896619691</v>
      </c>
      <c r="D630">
        <f t="shared" si="85"/>
        <v>-0.98854014412781044</v>
      </c>
      <c r="E630" s="1">
        <f t="shared" si="86"/>
        <v>1</v>
      </c>
      <c r="F630">
        <v>630</v>
      </c>
      <c r="G630">
        <f t="shared" si="87"/>
        <v>12.59999999999982</v>
      </c>
      <c r="H630">
        <f t="shared" si="88"/>
        <v>-10.361253630735833</v>
      </c>
      <c r="I630" s="2">
        <f t="shared" si="89"/>
        <v>0</v>
      </c>
      <c r="J630" s="2">
        <f t="shared" si="90"/>
        <v>0</v>
      </c>
      <c r="K630">
        <f t="shared" si="82"/>
        <v>107.35557680043648</v>
      </c>
      <c r="L630">
        <f t="shared" si="83"/>
        <v>0.72614903707366629</v>
      </c>
    </row>
    <row r="631" spans="3:12" x14ac:dyDescent="0.25">
      <c r="C631">
        <f t="shared" si="84"/>
        <v>0.85374460833487231</v>
      </c>
      <c r="D631">
        <f t="shared" si="85"/>
        <v>-0.99455044850103458</v>
      </c>
      <c r="E631" s="1">
        <f t="shared" si="86"/>
        <v>1</v>
      </c>
      <c r="F631">
        <v>631</v>
      </c>
      <c r="G631">
        <f t="shared" si="87"/>
        <v>12.61999999999982</v>
      </c>
      <c r="H631">
        <f t="shared" si="88"/>
        <v>-10.443832622434885</v>
      </c>
      <c r="I631" s="2">
        <f t="shared" si="89"/>
        <v>0</v>
      </c>
      <c r="J631" s="2">
        <f t="shared" si="90"/>
        <v>0</v>
      </c>
      <c r="K631">
        <f t="shared" si="82"/>
        <v>109.07363984543511</v>
      </c>
      <c r="L631">
        <f t="shared" si="83"/>
        <v>0.72887985626086449</v>
      </c>
    </row>
    <row r="632" spans="3:12" x14ac:dyDescent="0.25">
      <c r="C632">
        <f t="shared" si="84"/>
        <v>0.85533896403539023</v>
      </c>
      <c r="D632">
        <f t="shared" si="85"/>
        <v>-0.99835565577084984</v>
      </c>
      <c r="E632" s="1">
        <f t="shared" si="86"/>
        <v>1</v>
      </c>
      <c r="F632">
        <v>632</v>
      </c>
      <c r="G632">
        <f t="shared" si="87"/>
        <v>12.639999999999819</v>
      </c>
      <c r="H632">
        <f t="shared" si="88"/>
        <v>-10.50336965585471</v>
      </c>
      <c r="I632" s="2">
        <f t="shared" si="89"/>
        <v>0</v>
      </c>
      <c r="J632" s="2">
        <f t="shared" si="90"/>
        <v>0</v>
      </c>
      <c r="K632">
        <f t="shared" si="82"/>
        <v>110.32077412752949</v>
      </c>
      <c r="L632">
        <f t="shared" si="83"/>
        <v>0.73160474339713455</v>
      </c>
    </row>
    <row r="633" spans="3:12" x14ac:dyDescent="0.25">
      <c r="C633">
        <f t="shared" si="84"/>
        <v>0.85692680865664039</v>
      </c>
      <c r="D633">
        <f t="shared" si="85"/>
        <v>-0.99994732910879636</v>
      </c>
      <c r="E633" s="1">
        <f t="shared" si="86"/>
        <v>1</v>
      </c>
      <c r="F633">
        <v>633</v>
      </c>
      <c r="G633">
        <f t="shared" si="87"/>
        <v>12.659999999999819</v>
      </c>
      <c r="H633">
        <f t="shared" si="88"/>
        <v>-10.539644584762565</v>
      </c>
      <c r="I633" s="2">
        <f t="shared" si="89"/>
        <v>0</v>
      </c>
      <c r="J633" s="2">
        <f t="shared" si="90"/>
        <v>0</v>
      </c>
      <c r="K633">
        <f t="shared" si="82"/>
        <v>111.08410797311485</v>
      </c>
      <c r="L633">
        <f t="shared" si="83"/>
        <v>0.73432355539445437</v>
      </c>
    </row>
    <row r="634" spans="3:12" x14ac:dyDescent="0.25">
      <c r="C634">
        <f t="shared" si="84"/>
        <v>0.85850809491572089</v>
      </c>
      <c r="D634">
        <f t="shared" si="85"/>
        <v>-0.99932193948899872</v>
      </c>
      <c r="E634" s="1">
        <f t="shared" si="86"/>
        <v>1</v>
      </c>
      <c r="F634">
        <v>634</v>
      </c>
      <c r="G634">
        <f t="shared" si="87"/>
        <v>12.679999999999819</v>
      </c>
      <c r="H634">
        <f t="shared" si="88"/>
        <v>-10.55248948608166</v>
      </c>
      <c r="I634" s="2">
        <f t="shared" si="89"/>
        <v>0</v>
      </c>
      <c r="J634" s="2">
        <f t="shared" si="90"/>
        <v>0</v>
      </c>
      <c r="K634">
        <f t="shared" si="82"/>
        <v>111.35503435386397</v>
      </c>
      <c r="L634">
        <f t="shared" si="83"/>
        <v>0.73703614903582038</v>
      </c>
    </row>
    <row r="635" spans="3:12" x14ac:dyDescent="0.25">
      <c r="C635">
        <f t="shared" si="84"/>
        <v>0.8600827756602728</v>
      </c>
      <c r="D635">
        <f t="shared" si="85"/>
        <v>-0.99648087351265091</v>
      </c>
      <c r="E635" s="1">
        <f t="shared" si="86"/>
        <v>1</v>
      </c>
      <c r="F635">
        <v>635</v>
      </c>
      <c r="G635">
        <f t="shared" si="87"/>
        <v>12.699999999999818</v>
      </c>
      <c r="H635">
        <f t="shared" si="88"/>
        <v>-10.54178923767255</v>
      </c>
      <c r="I635" s="2">
        <f t="shared" si="89"/>
        <v>0</v>
      </c>
      <c r="J635" s="2">
        <f t="shared" si="90"/>
        <v>0</v>
      </c>
      <c r="K635">
        <f t="shared" si="82"/>
        <v>111.12932033150879</v>
      </c>
      <c r="L635">
        <f t="shared" si="83"/>
        <v>0.73974238098747913</v>
      </c>
    </row>
    <row r="636" spans="3:12" x14ac:dyDescent="0.25">
      <c r="C636">
        <f t="shared" si="84"/>
        <v>0.86165080387081061</v>
      </c>
      <c r="D636">
        <f t="shared" si="85"/>
        <v>-0.9914304303336714</v>
      </c>
      <c r="E636" s="1">
        <f t="shared" si="86"/>
        <v>1</v>
      </c>
      <c r="F636">
        <v>636</v>
      </c>
      <c r="G636">
        <f t="shared" si="87"/>
        <v>12.719999999999818</v>
      </c>
      <c r="H636">
        <f t="shared" si="88"/>
        <v>-10.507481975531597</v>
      </c>
      <c r="I636" s="2">
        <f t="shared" si="89"/>
        <v>0</v>
      </c>
      <c r="J636" s="2">
        <f t="shared" si="90"/>
        <v>0</v>
      </c>
      <c r="K636">
        <f t="shared" si="82"/>
        <v>110.4071774661214</v>
      </c>
      <c r="L636">
        <f t="shared" si="83"/>
        <v>0.74244210781121411</v>
      </c>
    </row>
    <row r="637" spans="3:12" x14ac:dyDescent="0.25">
      <c r="C637">
        <f t="shared" si="84"/>
        <v>0.8632121326630513</v>
      </c>
      <c r="D637">
        <f t="shared" si="85"/>
        <v>-0.98418180769234753</v>
      </c>
      <c r="E637" s="1">
        <f t="shared" si="86"/>
        <v>1</v>
      </c>
      <c r="F637">
        <v>637</v>
      </c>
      <c r="G637">
        <f t="shared" si="87"/>
        <v>12.739999999999817</v>
      </c>
      <c r="H637">
        <f t="shared" si="88"/>
        <v>-10.449559428899347</v>
      </c>
      <c r="I637" s="2">
        <f t="shared" si="89"/>
        <v>0</v>
      </c>
      <c r="J637" s="2">
        <f t="shared" si="90"/>
        <v>0</v>
      </c>
      <c r="K637">
        <f t="shared" si="82"/>
        <v>109.19329225809925</v>
      </c>
      <c r="L637">
        <f t="shared" si="83"/>
        <v>0.74513518597669326</v>
      </c>
    </row>
    <row r="638" spans="3:12" x14ac:dyDescent="0.25">
      <c r="C638">
        <f t="shared" si="84"/>
        <v>0.86476671529023841</v>
      </c>
      <c r="D638">
        <f t="shared" si="85"/>
        <v>-0.97475107708793229</v>
      </c>
      <c r="E638" s="1">
        <f t="shared" si="86"/>
        <v>1</v>
      </c>
      <c r="F638">
        <v>638</v>
      </c>
      <c r="G638">
        <f t="shared" si="87"/>
        <v>12.759999999999817</v>
      </c>
      <c r="H638">
        <f t="shared" si="88"/>
        <v>-10.368067132055124</v>
      </c>
      <c r="I638" s="2">
        <f t="shared" si="89"/>
        <v>0</v>
      </c>
      <c r="J638" s="2">
        <f t="shared" si="90"/>
        <v>0</v>
      </c>
      <c r="K638">
        <f t="shared" si="82"/>
        <v>107.49681605480177</v>
      </c>
      <c r="L638">
        <f t="shared" si="83"/>
        <v>0.74782147187386827</v>
      </c>
    </row>
    <row r="639" spans="3:12" x14ac:dyDescent="0.25">
      <c r="C639">
        <f t="shared" si="84"/>
        <v>0.86631450514546382</v>
      </c>
      <c r="D639">
        <f t="shared" si="85"/>
        <v>-0.96315914814524173</v>
      </c>
      <c r="E639" s="1">
        <f t="shared" si="86"/>
        <v>1</v>
      </c>
      <c r="F639">
        <v>639</v>
      </c>
      <c r="G639">
        <f t="shared" si="87"/>
        <v>12.779999999999816</v>
      </c>
      <c r="H639">
        <f t="shared" si="88"/>
        <v>-10.263104511861791</v>
      </c>
      <c r="I639" s="2">
        <f t="shared" si="89"/>
        <v>0</v>
      </c>
      <c r="J639" s="2">
        <f t="shared" si="90"/>
        <v>0</v>
      </c>
      <c r="K639">
        <f t="shared" si="82"/>
        <v>105.33131422139785</v>
      </c>
      <c r="L639">
        <f t="shared" si="83"/>
        <v>0.75050082182542988</v>
      </c>
    </row>
    <row r="640" spans="3:12" x14ac:dyDescent="0.25">
      <c r="C640">
        <f t="shared" si="84"/>
        <v>0.86785545576398604</v>
      </c>
      <c r="D640">
        <f t="shared" si="85"/>
        <v>-0.94943172225425854</v>
      </c>
      <c r="E640" s="1">
        <f t="shared" si="86"/>
        <v>1</v>
      </c>
      <c r="F640">
        <v>640</v>
      </c>
      <c r="G640">
        <f t="shared" si="87"/>
        <v>12.799999999999816</v>
      </c>
      <c r="H640">
        <f t="shared" si="88"/>
        <v>-10.134824850415196</v>
      </c>
      <c r="I640" s="2">
        <f t="shared" si="89"/>
        <v>0</v>
      </c>
      <c r="J640" s="2">
        <f t="shared" si="90"/>
        <v>0</v>
      </c>
      <c r="K640">
        <f t="shared" si="82"/>
        <v>102.7146747485934</v>
      </c>
      <c r="L640">
        <f t="shared" si="83"/>
        <v>0.75317309209931593</v>
      </c>
    </row>
    <row r="641" spans="3:12" x14ac:dyDescent="0.25">
      <c r="C641">
        <f t="shared" si="84"/>
        <v>0.86938952082554388</v>
      </c>
      <c r="D641">
        <f t="shared" si="85"/>
        <v>-0.93359923558553104</v>
      </c>
      <c r="E641" s="1">
        <f t="shared" si="86"/>
        <v>1</v>
      </c>
      <c r="F641">
        <v>641</v>
      </c>
      <c r="G641">
        <f t="shared" si="87"/>
        <v>12.819999999999816</v>
      </c>
      <c r="H641">
        <f t="shared" si="88"/>
        <v>-9.9834351224462257</v>
      </c>
      <c r="I641" s="2">
        <f t="shared" si="89"/>
        <v>0</v>
      </c>
      <c r="J641" s="2">
        <f t="shared" si="90"/>
        <v>0</v>
      </c>
      <c r="K641">
        <f t="shared" si="82"/>
        <v>99.668976844092882</v>
      </c>
      <c r="L641">
        <f t="shared" si="83"/>
        <v>0.75583813892126883</v>
      </c>
    </row>
    <row r="642" spans="3:12" x14ac:dyDescent="0.25">
      <c r="C642">
        <f t="shared" si="84"/>
        <v>0.87091665415666741</v>
      </c>
      <c r="D642">
        <f t="shared" si="85"/>
        <v>-0.91569679160771289</v>
      </c>
      <c r="E642" s="1">
        <f t="shared" si="86"/>
        <v>1</v>
      </c>
      <c r="F642">
        <v>642</v>
      </c>
      <c r="G642">
        <f t="shared" si="87"/>
        <v>12.839999999999815</v>
      </c>
      <c r="H642">
        <f t="shared" si="88"/>
        <v>-9.8091957074185085</v>
      </c>
      <c r="I642" s="2">
        <f t="shared" si="89"/>
        <v>0</v>
      </c>
      <c r="J642" s="2">
        <f t="shared" si="90"/>
        <v>0</v>
      </c>
      <c r="K642">
        <f t="shared" ref="K642:K705" si="91">H642^2</f>
        <v>96.220320426437695</v>
      </c>
      <c r="L642">
        <f t="shared" ref="L642:L705" si="92">C642^2</f>
        <v>0.75849581848744418</v>
      </c>
    </row>
    <row r="643" spans="3:12" x14ac:dyDescent="0.25">
      <c r="C643">
        <f t="shared" ref="C643:C706" si="93">EXP(-(((G643-$A$19)/$A$17)^2))</f>
        <v>0.87243680973298365</v>
      </c>
      <c r="D643">
        <f t="shared" ref="D643:D706" si="94">SIN($A$15*(G643-$A$19)+$A$27)</f>
        <v>-0.89576408325686185</v>
      </c>
      <c r="E643" s="1">
        <f t="shared" ref="E643:E706" si="95">IF(G643&lt;$A$21,G643/$A$21,1)</f>
        <v>1</v>
      </c>
      <c r="F643">
        <v>643</v>
      </c>
      <c r="G643">
        <f t="shared" ref="G643:G706" si="96">$A$29+$G642</f>
        <v>12.859999999999815</v>
      </c>
      <c r="H643">
        <f t="shared" ref="H643:H706" si="97">$C643*$D643*$E643*$A$6</f>
        <v>-9.6124199765610907</v>
      </c>
      <c r="I643" s="2">
        <f t="shared" ref="I643:I706" si="98">$C643*$D643*$E643*$A$8</f>
        <v>0</v>
      </c>
      <c r="J643" s="2">
        <f t="shared" ref="J643:J706" si="99">$C643*$D643*$E643*$A$10</f>
        <v>0</v>
      </c>
      <c r="K643">
        <f t="shared" si="91"/>
        <v>92.398617805790721</v>
      </c>
      <c r="L643">
        <f t="shared" si="92"/>
        <v>0.76114598697706637</v>
      </c>
    </row>
    <row r="644" spans="3:12" x14ac:dyDescent="0.25">
      <c r="C644">
        <f t="shared" si="93"/>
        <v>0.87394994168151907</v>
      </c>
      <c r="D644">
        <f t="shared" si="94"/>
        <v>-0.87384530493006896</v>
      </c>
      <c r="E644" s="1">
        <f t="shared" si="95"/>
        <v>1</v>
      </c>
      <c r="F644">
        <v>644</v>
      </c>
      <c r="G644">
        <f t="shared" si="96"/>
        <v>12.879999999999814</v>
      </c>
      <c r="H644">
        <f t="shared" si="97"/>
        <v>-9.3934737553723267</v>
      </c>
      <c r="I644" s="2">
        <f t="shared" si="98"/>
        <v>0</v>
      </c>
      <c r="J644" s="2">
        <f t="shared" si="99"/>
        <v>0</v>
      </c>
      <c r="K644">
        <f t="shared" si="91"/>
        <v>88.237349192868678</v>
      </c>
      <c r="L644">
        <f t="shared" si="92"/>
        <v>0.76378850056513059</v>
      </c>
    </row>
    <row r="645" spans="3:12" x14ac:dyDescent="0.25">
      <c r="C645">
        <f t="shared" si="93"/>
        <v>0.87545600428299741</v>
      </c>
      <c r="D645">
        <f t="shared" si="94"/>
        <v>-0.84998905449853457</v>
      </c>
      <c r="E645" s="1">
        <f t="shared" si="95"/>
        <v>1</v>
      </c>
      <c r="F645">
        <v>645</v>
      </c>
      <c r="G645">
        <f t="shared" si="96"/>
        <v>12.899999999999814</v>
      </c>
      <c r="H645">
        <f t="shared" si="97"/>
        <v>-9.152774662427511</v>
      </c>
      <c r="I645" s="2">
        <f t="shared" si="98"/>
        <v>0</v>
      </c>
      <c r="J645" s="2">
        <f t="shared" si="99"/>
        <v>0</v>
      </c>
      <c r="K645">
        <f t="shared" si="91"/>
        <v>83.773284021175044</v>
      </c>
      <c r="L645">
        <f t="shared" si="92"/>
        <v>0.76642321543515157</v>
      </c>
    </row>
    <row r="646" spans="3:12" x14ac:dyDescent="0.25">
      <c r="C646">
        <f t="shared" si="93"/>
        <v>0.87695495197413253</v>
      </c>
      <c r="D646">
        <f t="shared" si="94"/>
        <v>-0.82424822555735389</v>
      </c>
      <c r="E646" s="1">
        <f t="shared" si="95"/>
        <v>1</v>
      </c>
      <c r="F646">
        <v>646</v>
      </c>
      <c r="G646">
        <f t="shared" si="96"/>
        <v>12.919999999999813</v>
      </c>
      <c r="H646">
        <f t="shared" si="97"/>
        <v>-8.8907913256184834</v>
      </c>
      <c r="I646" s="2">
        <f t="shared" si="98"/>
        <v>0</v>
      </c>
      <c r="J646" s="2">
        <f t="shared" si="99"/>
        <v>0</v>
      </c>
      <c r="K646">
        <f t="shared" si="91"/>
        <v>79.046170395692869</v>
      </c>
      <c r="L646">
        <f t="shared" si="92"/>
        <v>0.7690499877919531</v>
      </c>
    </row>
    <row r="647" spans="3:12" x14ac:dyDescent="0.25">
      <c r="C647">
        <f t="shared" si="93"/>
        <v>0.87844673934991735</v>
      </c>
      <c r="D647">
        <f t="shared" si="94"/>
        <v>-0.79667989015090956</v>
      </c>
      <c r="E647" s="1">
        <f t="shared" si="95"/>
        <v>1</v>
      </c>
      <c r="F647">
        <v>647</v>
      </c>
      <c r="G647">
        <f t="shared" si="96"/>
        <v>12.939999999999813</v>
      </c>
      <c r="H647">
        <f t="shared" si="97"/>
        <v>-8.6080424772472171</v>
      </c>
      <c r="I647" s="2">
        <f t="shared" si="98"/>
        <v>0</v>
      </c>
      <c r="J647" s="2">
        <f t="shared" si="99"/>
        <v>0</v>
      </c>
      <c r="K647">
        <f t="shared" si="91"/>
        <v>74.098395290092412</v>
      </c>
      <c r="L647">
        <f t="shared" si="92"/>
        <v>0.77166867387450166</v>
      </c>
    </row>
    <row r="648" spans="3:12" x14ac:dyDescent="0.25">
      <c r="C648">
        <f t="shared" si="93"/>
        <v>0.87993132116590755</v>
      </c>
      <c r="D648">
        <f t="shared" si="94"/>
        <v>-0.76734517223389087</v>
      </c>
      <c r="E648" s="1">
        <f t="shared" si="95"/>
        <v>1</v>
      </c>
      <c r="F648">
        <v>648</v>
      </c>
      <c r="G648">
        <f t="shared" si="96"/>
        <v>12.959999999999813</v>
      </c>
      <c r="H648">
        <f t="shared" si="97"/>
        <v>-8.3050959296867966</v>
      </c>
      <c r="I648" s="2">
        <f t="shared" si="98"/>
        <v>0</v>
      </c>
      <c r="J648" s="2">
        <f t="shared" si="99"/>
        <v>0</v>
      </c>
      <c r="K648">
        <f t="shared" si="91"/>
        <v>68.974618401300191</v>
      </c>
      <c r="L648">
        <f t="shared" si="92"/>
        <v>0.77427912996877957</v>
      </c>
    </row>
    <row r="649" spans="3:12" x14ac:dyDescent="0.25">
      <c r="C649">
        <f t="shared" si="93"/>
        <v>0.88140865234050014</v>
      </c>
      <c r="D649">
        <f t="shared" si="94"/>
        <v>-0.73630911214850114</v>
      </c>
      <c r="E649" s="1">
        <f t="shared" si="95"/>
        <v>1</v>
      </c>
      <c r="F649">
        <v>649</v>
      </c>
      <c r="G649">
        <f t="shared" si="96"/>
        <v>12.979999999999812</v>
      </c>
      <c r="H649">
        <f t="shared" si="97"/>
        <v>-7.9825674336115391</v>
      </c>
      <c r="I649" s="2">
        <f t="shared" si="98"/>
        <v>0</v>
      </c>
      <c r="J649" s="2">
        <f t="shared" si="99"/>
        <v>0</v>
      </c>
      <c r="K649">
        <f t="shared" si="91"/>
        <v>63.721382832155513</v>
      </c>
      <c r="L649">
        <f t="shared" si="92"/>
        <v>0.77688121242069663</v>
      </c>
    </row>
    <row r="650" spans="3:12" x14ac:dyDescent="0.25">
      <c r="C650">
        <f t="shared" si="93"/>
        <v>0.88287868795720703</v>
      </c>
      <c r="D650">
        <f t="shared" si="94"/>
        <v>-0.70364052241832564</v>
      </c>
      <c r="E650" s="1">
        <f t="shared" si="95"/>
        <v>1</v>
      </c>
      <c r="F650">
        <v>650</v>
      </c>
      <c r="G650">
        <f t="shared" si="96"/>
        <v>12.999999999999812</v>
      </c>
      <c r="H650">
        <f t="shared" si="97"/>
        <v>-7.6411194210824451</v>
      </c>
      <c r="I650" s="2">
        <f t="shared" si="98"/>
        <v>0</v>
      </c>
      <c r="J650" s="2">
        <f t="shared" si="99"/>
        <v>0</v>
      </c>
      <c r="K650">
        <f t="shared" si="91"/>
        <v>58.386706007243319</v>
      </c>
      <c r="L650">
        <f t="shared" si="92"/>
        <v>0.77947477764903939</v>
      </c>
    </row>
    <row r="651" spans="3:12" x14ac:dyDescent="0.25">
      <c r="C651">
        <f t="shared" si="93"/>
        <v>0.88434138326692324</v>
      </c>
      <c r="D651">
        <f t="shared" si="94"/>
        <v>-0.66941183517860259</v>
      </c>
      <c r="E651" s="1">
        <f t="shared" si="95"/>
        <v>1</v>
      </c>
      <c r="F651">
        <v>651</v>
      </c>
      <c r="G651">
        <f t="shared" si="96"/>
        <v>13.019999999999811</v>
      </c>
      <c r="H651">
        <f t="shared" si="97"/>
        <v>-7.2814596360542687</v>
      </c>
      <c r="I651" s="2">
        <f t="shared" si="98"/>
        <v>0</v>
      </c>
      <c r="J651" s="2">
        <f t="shared" si="99"/>
        <v>0</v>
      </c>
      <c r="K651">
        <f t="shared" si="91"/>
        <v>53.019654431487567</v>
      </c>
      <c r="L651">
        <f t="shared" si="92"/>
        <v>0.78205968215845523</v>
      </c>
    </row>
    <row r="652" spans="3:12" x14ac:dyDescent="0.25">
      <c r="C652">
        <f t="shared" si="93"/>
        <v>0.88579669369018987</v>
      </c>
      <c r="D652">
        <f t="shared" si="94"/>
        <v>-0.63369894158115803</v>
      </c>
      <c r="E652" s="1">
        <f t="shared" si="95"/>
        <v>1</v>
      </c>
      <c r="F652">
        <v>652</v>
      </c>
      <c r="G652">
        <f t="shared" si="96"/>
        <v>13.039999999999811</v>
      </c>
      <c r="H652">
        <f t="shared" si="97"/>
        <v>-6.9043396551450202</v>
      </c>
      <c r="I652" s="2">
        <f t="shared" si="98"/>
        <v>0</v>
      </c>
      <c r="J652" s="2">
        <f t="shared" si="99"/>
        <v>0</v>
      </c>
      <c r="K652">
        <f t="shared" si="91"/>
        <v>47.669906073608054</v>
      </c>
      <c r="L652">
        <f t="shared" si="92"/>
        <v>0.78463578255247202</v>
      </c>
    </row>
    <row r="653" spans="3:12" x14ac:dyDescent="0.25">
      <c r="C653">
        <f t="shared" si="93"/>
        <v>0.88724457481945129</v>
      </c>
      <c r="D653">
        <f t="shared" si="94"/>
        <v>-0.59658102353008213</v>
      </c>
      <c r="E653" s="1">
        <f t="shared" si="95"/>
        <v>1</v>
      </c>
      <c r="F653">
        <v>653</v>
      </c>
      <c r="G653">
        <f t="shared" si="96"/>
        <v>13.05999999999981</v>
      </c>
      <c r="H653">
        <f t="shared" si="97"/>
        <v>-6.5105533017777999</v>
      </c>
      <c r="I653" s="2">
        <f t="shared" si="98"/>
        <v>0</v>
      </c>
      <c r="J653" s="2">
        <f t="shared" si="99"/>
        <v>0</v>
      </c>
      <c r="K653">
        <f t="shared" si="91"/>
        <v>42.387304295289809</v>
      </c>
      <c r="L653">
        <f t="shared" si="92"/>
        <v>0.78720293554654885</v>
      </c>
    </row>
    <row r="654" spans="3:12" x14ac:dyDescent="0.25">
      <c r="C654">
        <f t="shared" si="93"/>
        <v>0.88868498242130611</v>
      </c>
      <c r="D654">
        <f t="shared" si="94"/>
        <v>-0.55814037812121586</v>
      </c>
      <c r="E654" s="1">
        <f t="shared" si="95"/>
        <v>1</v>
      </c>
      <c r="F654">
        <v>654</v>
      </c>
      <c r="G654">
        <f t="shared" si="96"/>
        <v>13.07999999999981</v>
      </c>
      <c r="H654">
        <f t="shared" si="97"/>
        <v>-6.1009349570670688</v>
      </c>
      <c r="I654" s="2">
        <f t="shared" si="98"/>
        <v>0</v>
      </c>
      <c r="J654" s="2">
        <f t="shared" si="99"/>
        <v>0</v>
      </c>
      <c r="K654">
        <f t="shared" si="91"/>
        <v>37.221407350362959</v>
      </c>
      <c r="L654">
        <f t="shared" si="92"/>
        <v>0.78976099798115718</v>
      </c>
    </row>
    <row r="655" spans="3:12" x14ac:dyDescent="0.25">
      <c r="C655">
        <f t="shared" si="93"/>
        <v>0.89011787243875251</v>
      </c>
      <c r="D655">
        <f t="shared" si="94"/>
        <v>-0.51846223517469758</v>
      </c>
      <c r="E655" s="1">
        <f t="shared" si="95"/>
        <v>1</v>
      </c>
      <c r="F655">
        <v>655</v>
      </c>
      <c r="G655">
        <f t="shared" si="96"/>
        <v>13.09999999999981</v>
      </c>
      <c r="H655">
        <f t="shared" si="97"/>
        <v>-5.6763577710765665</v>
      </c>
      <c r="I655" s="2">
        <f t="shared" si="98"/>
        <v>0</v>
      </c>
      <c r="J655" s="2">
        <f t="shared" si="99"/>
        <v>0</v>
      </c>
      <c r="K655">
        <f t="shared" si="91"/>
        <v>32.221037545261325</v>
      </c>
      <c r="L655">
        <f t="shared" si="92"/>
        <v>0.79230982683489126</v>
      </c>
    </row>
    <row r="656" spans="3:12" x14ac:dyDescent="0.25">
      <c r="C656">
        <f t="shared" si="93"/>
        <v>0.89154320099342832</v>
      </c>
      <c r="D656">
        <f t="shared" si="94"/>
        <v>-0.47763456826513345</v>
      </c>
      <c r="E656" s="1">
        <f t="shared" si="95"/>
        <v>1</v>
      </c>
      <c r="F656">
        <v>656</v>
      </c>
      <c r="G656">
        <f t="shared" si="96"/>
        <v>13.119999999999809</v>
      </c>
      <c r="H656">
        <f t="shared" si="97"/>
        <v>-5.2377317783233988</v>
      </c>
      <c r="I656" s="2">
        <f t="shared" si="98"/>
        <v>0</v>
      </c>
      <c r="J656" s="2">
        <f t="shared" si="99"/>
        <v>0</v>
      </c>
      <c r="K656">
        <f t="shared" si="91"/>
        <v>27.433834181658792</v>
      </c>
      <c r="L656">
        <f t="shared" si="92"/>
        <v>0.79484927923760851</v>
      </c>
    </row>
    <row r="657" spans="3:12" x14ac:dyDescent="0.25">
      <c r="C657">
        <f t="shared" si="93"/>
        <v>0.8929609243878428</v>
      </c>
      <c r="D657">
        <f t="shared" si="94"/>
        <v>-0.43574789966836724</v>
      </c>
      <c r="E657" s="1">
        <f t="shared" si="95"/>
        <v>1</v>
      </c>
      <c r="F657">
        <v>657</v>
      </c>
      <c r="G657">
        <f t="shared" si="96"/>
        <v>13.139999999999809</v>
      </c>
      <c r="H657">
        <f t="shared" si="97"/>
        <v>-4.7860019216414926</v>
      </c>
      <c r="I657" s="2">
        <f t="shared" si="98"/>
        <v>0</v>
      </c>
      <c r="J657" s="2">
        <f t="shared" si="99"/>
        <v>0</v>
      </c>
      <c r="K657">
        <f t="shared" si="91"/>
        <v>22.90581439395606</v>
      </c>
      <c r="L657">
        <f t="shared" si="92"/>
        <v>0.79737921248359067</v>
      </c>
    </row>
    <row r="658" spans="3:12" x14ac:dyDescent="0.25">
      <c r="C658">
        <f t="shared" si="93"/>
        <v>0.8943709991076042</v>
      </c>
      <c r="D658">
        <f t="shared" si="94"/>
        <v>-0.39289509965732894</v>
      </c>
      <c r="E658" s="1">
        <f t="shared" si="95"/>
        <v>1</v>
      </c>
      <c r="F658">
        <v>658</v>
      </c>
      <c r="G658">
        <f t="shared" si="96"/>
        <v>13.159999999999808</v>
      </c>
      <c r="H658">
        <f t="shared" si="97"/>
        <v>-4.3221459887475859</v>
      </c>
      <c r="I658" s="2">
        <f t="shared" si="98"/>
        <v>0</v>
      </c>
      <c r="J658" s="2">
        <f t="shared" si="99"/>
        <v>0</v>
      </c>
      <c r="K658">
        <f t="shared" si="91"/>
        <v>18.680945948046848</v>
      </c>
      <c r="L658">
        <f t="shared" si="92"/>
        <v>0.79989948404473421</v>
      </c>
    </row>
    <row r="659" spans="3:12" x14ac:dyDescent="0.25">
      <c r="C659">
        <f t="shared" si="93"/>
        <v>0.89577338182363919</v>
      </c>
      <c r="D659">
        <f t="shared" si="94"/>
        <v>-0.34917118059194424</v>
      </c>
      <c r="E659" s="1">
        <f t="shared" si="95"/>
        <v>1</v>
      </c>
      <c r="F659">
        <v>659</v>
      </c>
      <c r="G659">
        <f t="shared" si="96"/>
        <v>13.179999999999808</v>
      </c>
      <c r="H659">
        <f t="shared" si="97"/>
        <v>-3.8471724660726427</v>
      </c>
      <c r="I659" s="2">
        <f t="shared" si="98"/>
        <v>0</v>
      </c>
      <c r="J659" s="2">
        <f t="shared" si="99"/>
        <v>0</v>
      </c>
      <c r="K659">
        <f t="shared" si="91"/>
        <v>14.80073598370746</v>
      </c>
      <c r="L659">
        <f t="shared" si="92"/>
        <v>0.80240995158375927</v>
      </c>
    </row>
    <row r="660" spans="3:12" x14ac:dyDescent="0.25">
      <c r="C660">
        <f t="shared" si="93"/>
        <v>0.89716802939440632</v>
      </c>
      <c r="D660">
        <f t="shared" si="94"/>
        <v>-0.30467308625965611</v>
      </c>
      <c r="E660" s="1">
        <f t="shared" si="95"/>
        <v>1</v>
      </c>
      <c r="F660">
        <v>660</v>
      </c>
      <c r="G660">
        <f t="shared" si="96"/>
        <v>13.199999999999807</v>
      </c>
      <c r="H660">
        <f t="shared" si="97"/>
        <v>-3.3621183146317781</v>
      </c>
      <c r="I660" s="2">
        <f t="shared" si="98"/>
        <v>0</v>
      </c>
      <c r="J660" s="2">
        <f t="shared" si="99"/>
        <v>0</v>
      </c>
      <c r="K660">
        <f t="shared" si="91"/>
        <v>11.303839561582429</v>
      </c>
      <c r="L660">
        <f t="shared" si="92"/>
        <v>0.80491047296744234</v>
      </c>
    </row>
    <row r="661" spans="3:12" x14ac:dyDescent="0.25">
      <c r="C661">
        <f t="shared" si="93"/>
        <v>0.8985548988681018</v>
      </c>
      <c r="D661">
        <f t="shared" si="94"/>
        <v>-0.25949947693362335</v>
      </c>
      <c r="E661" s="1">
        <f t="shared" si="95"/>
        <v>1</v>
      </c>
      <c r="F661">
        <v>661</v>
      </c>
      <c r="G661">
        <f t="shared" si="96"/>
        <v>13.219999999999807</v>
      </c>
      <c r="H661">
        <f t="shared" si="97"/>
        <v>-2.8680466729047325</v>
      </c>
      <c r="I661" s="2">
        <f t="shared" si="98"/>
        <v>0</v>
      </c>
      <c r="J661" s="2">
        <f t="shared" si="99"/>
        <v>0</v>
      </c>
      <c r="K661">
        <f t="shared" si="91"/>
        <v>8.2256917179599061</v>
      </c>
      <c r="L661">
        <f t="shared" si="92"/>
        <v>0.80740090627986461</v>
      </c>
    </row>
    <row r="662" spans="3:12" x14ac:dyDescent="0.25">
      <c r="C662">
        <f t="shared" si="93"/>
        <v>0.89993394748485978</v>
      </c>
      <c r="D662">
        <f t="shared" si="94"/>
        <v>-0.21375051062516212</v>
      </c>
      <c r="E662" s="1">
        <f t="shared" si="95"/>
        <v>1</v>
      </c>
      <c r="F662">
        <v>662</v>
      </c>
      <c r="G662">
        <f t="shared" si="96"/>
        <v>13.239999999999807</v>
      </c>
      <c r="H662">
        <f t="shared" si="97"/>
        <v>-2.3660444918868211</v>
      </c>
      <c r="I662" s="2">
        <f t="shared" si="98"/>
        <v>0</v>
      </c>
      <c r="J662" s="2">
        <f t="shared" si="99"/>
        <v>0</v>
      </c>
      <c r="K662">
        <f t="shared" si="91"/>
        <v>5.5981665375879652</v>
      </c>
      <c r="L662">
        <f t="shared" si="92"/>
        <v>0.8098811098356824</v>
      </c>
    </row>
    <row r="663" spans="3:12" x14ac:dyDescent="0.25">
      <c r="C663">
        <f t="shared" si="93"/>
        <v>0.90130513267894308</v>
      </c>
      <c r="D663">
        <f t="shared" si="94"/>
        <v>-0.16752762101543234</v>
      </c>
      <c r="E663" s="1">
        <f t="shared" si="95"/>
        <v>1</v>
      </c>
      <c r="F663">
        <v>663</v>
      </c>
      <c r="G663">
        <f t="shared" si="96"/>
        <v>13.259999999999806</v>
      </c>
      <c r="H663">
        <f t="shared" si="97"/>
        <v>-1.8572201076464341</v>
      </c>
      <c r="I663" s="2">
        <f t="shared" si="98"/>
        <v>0</v>
      </c>
      <c r="J663" s="2">
        <f t="shared" si="99"/>
        <v>0</v>
      </c>
      <c r="K663">
        <f t="shared" si="91"/>
        <v>3.4492665282462323</v>
      </c>
      <c r="L663">
        <f t="shared" si="92"/>
        <v>0.8123509421934072</v>
      </c>
    </row>
    <row r="664" spans="3:12" x14ac:dyDescent="0.25">
      <c r="C664">
        <f t="shared" si="93"/>
        <v>0.90266841208092885</v>
      </c>
      <c r="D664">
        <f t="shared" si="94"/>
        <v>-0.120933292558736</v>
      </c>
      <c r="E664" s="1">
        <f t="shared" si="95"/>
        <v>1</v>
      </c>
      <c r="F664">
        <v>664</v>
      </c>
      <c r="G664">
        <f t="shared" si="96"/>
        <v>13.279999999999806</v>
      </c>
      <c r="H664">
        <f t="shared" si="97"/>
        <v>-1.3427007568890654</v>
      </c>
      <c r="I664" s="2">
        <f t="shared" si="98"/>
        <v>0</v>
      </c>
      <c r="J664" s="2">
        <f t="shared" si="99"/>
        <v>0</v>
      </c>
      <c r="K664">
        <f t="shared" si="91"/>
        <v>1.8028453225504693</v>
      </c>
      <c r="L664">
        <f t="shared" si="92"/>
        <v>0.81481026216870556</v>
      </c>
    </row>
    <row r="665" spans="3:12" x14ac:dyDescent="0.25">
      <c r="C665">
        <f t="shared" si="93"/>
        <v>0.90402374351988513</v>
      </c>
      <c r="D665">
        <f t="shared" si="94"/>
        <v>-7.4070833256058191E-2</v>
      </c>
      <c r="E665" s="1">
        <f t="shared" si="95"/>
        <v>1</v>
      </c>
      <c r="F665">
        <v>665</v>
      </c>
      <c r="G665">
        <f t="shared" si="96"/>
        <v>13.299999999999805</v>
      </c>
      <c r="H665">
        <f t="shared" si="97"/>
        <v>-0.82363004117908079</v>
      </c>
      <c r="I665" s="2">
        <f t="shared" si="98"/>
        <v>0</v>
      </c>
      <c r="J665" s="2">
        <f t="shared" si="99"/>
        <v>0</v>
      </c>
      <c r="K665">
        <f t="shared" si="91"/>
        <v>0.67836644473265428</v>
      </c>
      <c r="L665">
        <f t="shared" si="92"/>
        <v>0.81725892884770701</v>
      </c>
    </row>
    <row r="666" spans="3:12" x14ac:dyDescent="0.25">
      <c r="C666">
        <f t="shared" si="93"/>
        <v>0.90537108502554042</v>
      </c>
      <c r="D666">
        <f t="shared" si="94"/>
        <v>-2.7044145602665534E-2</v>
      </c>
      <c r="E666" s="1">
        <f t="shared" si="95"/>
        <v>1</v>
      </c>
      <c r="F666">
        <v>666</v>
      </c>
      <c r="G666">
        <f t="shared" si="96"/>
        <v>13.319999999999805</v>
      </c>
      <c r="H666">
        <f t="shared" si="97"/>
        <v>-0.30116534560885011</v>
      </c>
      <c r="I666" s="2">
        <f t="shared" si="98"/>
        <v>0</v>
      </c>
      <c r="J666" s="2">
        <f t="shared" si="99"/>
        <v>0</v>
      </c>
      <c r="K666">
        <f t="shared" si="91"/>
        <v>9.0700565395698138E-2</v>
      </c>
      <c r="L666">
        <f t="shared" si="92"/>
        <v>0.81969680160032432</v>
      </c>
    </row>
    <row r="667" spans="3:12" x14ac:dyDescent="0.25">
      <c r="C667">
        <f t="shared" si="93"/>
        <v>0.90671039483044524</v>
      </c>
      <c r="D667">
        <f t="shared" si="94"/>
        <v>2.0042503782404471E-2</v>
      </c>
      <c r="E667" s="1">
        <f t="shared" si="95"/>
        <v>1</v>
      </c>
      <c r="F667">
        <v>667</v>
      </c>
      <c r="G667">
        <f t="shared" si="96"/>
        <v>13.339999999999804</v>
      </c>
      <c r="H667">
        <f t="shared" si="97"/>
        <v>0.22352478217059621</v>
      </c>
      <c r="I667" s="2">
        <f t="shared" si="98"/>
        <v>0</v>
      </c>
      <c r="J667" s="2">
        <f t="shared" si="99"/>
        <v>0</v>
      </c>
      <c r="K667">
        <f t="shared" si="91"/>
        <v>4.9963328244412485E-2</v>
      </c>
      <c r="L667">
        <f t="shared" si="92"/>
        <v>0.82212374009358191</v>
      </c>
    </row>
    <row r="668" spans="3:12" x14ac:dyDescent="0.25">
      <c r="C668">
        <f t="shared" si="93"/>
        <v>0.90804163137212568</v>
      </c>
      <c r="D668">
        <f t="shared" si="94"/>
        <v>6.7084715334177786E-2</v>
      </c>
      <c r="E668" s="1">
        <f t="shared" si="95"/>
        <v>1</v>
      </c>
      <c r="F668">
        <v>668</v>
      </c>
      <c r="G668">
        <f t="shared" si="96"/>
        <v>13.359999999999804</v>
      </c>
      <c r="H668">
        <f t="shared" si="97"/>
        <v>0.74926328653183194</v>
      </c>
      <c r="I668" s="2">
        <f t="shared" si="98"/>
        <v>0</v>
      </c>
      <c r="J668" s="2">
        <f t="shared" si="99"/>
        <v>0</v>
      </c>
      <c r="K668">
        <f t="shared" si="91"/>
        <v>0.56139547254448208</v>
      </c>
      <c r="L668">
        <f t="shared" si="92"/>
        <v>0.82453960430495132</v>
      </c>
    </row>
    <row r="669" spans="3:12" x14ac:dyDescent="0.25">
      <c r="C669">
        <f t="shared" si="93"/>
        <v>0.90936475329522859</v>
      </c>
      <c r="D669">
        <f t="shared" si="94"/>
        <v>0.11397818801434395</v>
      </c>
      <c r="E669" s="1">
        <f t="shared" si="95"/>
        <v>1</v>
      </c>
      <c r="F669">
        <v>669</v>
      </c>
      <c r="G669">
        <f t="shared" si="96"/>
        <v>13.379999999999804</v>
      </c>
      <c r="H669">
        <f t="shared" si="97"/>
        <v>1.2748672859438233</v>
      </c>
      <c r="I669" s="2">
        <f t="shared" si="98"/>
        <v>0</v>
      </c>
      <c r="J669" s="2">
        <f t="shared" si="99"/>
        <v>0</v>
      </c>
      <c r="K669">
        <f t="shared" si="91"/>
        <v>1.6252865967697701</v>
      </c>
      <c r="L669">
        <f t="shared" si="92"/>
        <v>0.82694425453569198</v>
      </c>
    </row>
    <row r="670" spans="3:12" x14ac:dyDescent="0.25">
      <c r="C670">
        <f t="shared" si="93"/>
        <v>0.910679719453659</v>
      </c>
      <c r="D670">
        <f t="shared" si="94"/>
        <v>0.16061895056540501</v>
      </c>
      <c r="E670" s="1">
        <f t="shared" si="95"/>
        <v>1</v>
      </c>
      <c r="F670">
        <v>670</v>
      </c>
      <c r="G670">
        <f t="shared" si="96"/>
        <v>13.399999999999803</v>
      </c>
      <c r="H670">
        <f t="shared" si="97"/>
        <v>1.7991507763300831</v>
      </c>
      <c r="I670" s="2">
        <f t="shared" si="98"/>
        <v>0</v>
      </c>
      <c r="J670" s="2">
        <f t="shared" si="99"/>
        <v>0</v>
      </c>
      <c r="K670">
        <f t="shared" si="91"/>
        <v>3.2369435159691409</v>
      </c>
      <c r="L670">
        <f t="shared" si="92"/>
        <v>0.82933755142419507</v>
      </c>
    </row>
    <row r="671" spans="3:12" x14ac:dyDescent="0.25">
      <c r="C671">
        <f t="shared" si="93"/>
        <v>0.91198648891270861</v>
      </c>
      <c r="D671">
        <f t="shared" si="94"/>
        <v>0.20690359203364012</v>
      </c>
      <c r="E671" s="1">
        <f t="shared" si="95"/>
        <v>1</v>
      </c>
      <c r="F671">
        <v>671</v>
      </c>
      <c r="G671">
        <f t="shared" si="96"/>
        <v>13.419999999999803</v>
      </c>
      <c r="H671">
        <f t="shared" si="97"/>
        <v>2.3209273494388993</v>
      </c>
      <c r="I671" s="2">
        <f t="shared" si="98"/>
        <v>0</v>
      </c>
      <c r="J671" s="2">
        <f t="shared" si="99"/>
        <v>0</v>
      </c>
      <c r="K671">
        <f t="shared" si="91"/>
        <v>5.3867037613734752</v>
      </c>
      <c r="L671">
        <f t="shared" si="92"/>
        <v>0.83171935595933</v>
      </c>
    </row>
    <row r="672" spans="3:12" x14ac:dyDescent="0.25">
      <c r="C672">
        <f t="shared" si="93"/>
        <v>0.91328502095117559</v>
      </c>
      <c r="D672">
        <f t="shared" si="94"/>
        <v>0.25272949104978032</v>
      </c>
      <c r="E672" s="1">
        <f t="shared" si="95"/>
        <v>1</v>
      </c>
      <c r="F672">
        <v>672</v>
      </c>
      <c r="G672">
        <f t="shared" si="96"/>
        <v>13.439999999999802</v>
      </c>
      <c r="H672">
        <f t="shared" si="97"/>
        <v>2.8390129198990564</v>
      </c>
      <c r="I672" s="2">
        <f t="shared" si="98"/>
        <v>0</v>
      </c>
      <c r="J672" s="2">
        <f t="shared" si="99"/>
        <v>0</v>
      </c>
      <c r="K672">
        <f t="shared" si="91"/>
        <v>8.059994359353766</v>
      </c>
      <c r="L672">
        <f t="shared" si="92"/>
        <v>0.83408952949378923</v>
      </c>
    </row>
    <row r="673" spans="3:12" x14ac:dyDescent="0.25">
      <c r="C673">
        <f t="shared" si="93"/>
        <v>0.91457527506347591</v>
      </c>
      <c r="D673">
        <f t="shared" si="94"/>
        <v>0.29799504335902416</v>
      </c>
      <c r="E673" s="1">
        <f t="shared" si="95"/>
        <v>1</v>
      </c>
      <c r="F673">
        <v>673</v>
      </c>
      <c r="G673">
        <f t="shared" si="96"/>
        <v>13.459999999999802</v>
      </c>
      <c r="H673">
        <f t="shared" si="97"/>
        <v>3.3522284545958732</v>
      </c>
      <c r="I673" s="2">
        <f t="shared" si="98"/>
        <v>0</v>
      </c>
      <c r="J673" s="2">
        <f t="shared" si="99"/>
        <v>0</v>
      </c>
      <c r="K673">
        <f t="shared" si="91"/>
        <v>11.237435611802235</v>
      </c>
      <c r="L673">
        <f t="shared" si="92"/>
        <v>0.83644793375743265</v>
      </c>
    </row>
    <row r="674" spans="3:12" x14ac:dyDescent="0.25">
      <c r="C674">
        <f t="shared" si="93"/>
        <v>0.91585721096174599</v>
      </c>
      <c r="D674">
        <f t="shared" si="94"/>
        <v>0.34259988709593597</v>
      </c>
      <c r="E674" s="1">
        <f t="shared" si="95"/>
        <v>1</v>
      </c>
      <c r="F674">
        <v>674</v>
      </c>
      <c r="G674">
        <f t="shared" si="96"/>
        <v>13.479999999999801</v>
      </c>
      <c r="H674">
        <f t="shared" si="97"/>
        <v>3.8594026979793639</v>
      </c>
      <c r="I674" s="2">
        <f t="shared" si="98"/>
        <v>0</v>
      </c>
      <c r="J674" s="2">
        <f t="shared" si="99"/>
        <v>0</v>
      </c>
      <c r="K674">
        <f t="shared" si="91"/>
        <v>14.894989185170393</v>
      </c>
      <c r="L674">
        <f t="shared" si="92"/>
        <v>0.8387944308706281</v>
      </c>
    </row>
    <row r="675" spans="3:12" x14ac:dyDescent="0.25">
      <c r="C675">
        <f t="shared" si="93"/>
        <v>0.91713078857793517</v>
      </c>
      <c r="D675">
        <f t="shared" si="94"/>
        <v>0.38644512530474001</v>
      </c>
      <c r="E675" s="1">
        <f t="shared" si="95"/>
        <v>1</v>
      </c>
      <c r="F675">
        <v>675</v>
      </c>
      <c r="G675">
        <f t="shared" si="96"/>
        <v>13.499999999999801</v>
      </c>
      <c r="H675">
        <f t="shared" si="97"/>
        <v>4.3593748869078732</v>
      </c>
      <c r="I675" s="2">
        <f t="shared" si="98"/>
        <v>0</v>
      </c>
      <c r="J675" s="2">
        <f t="shared" si="99"/>
        <v>0</v>
      </c>
      <c r="K675">
        <f t="shared" si="91"/>
        <v>19.004149404603034</v>
      </c>
      <c r="L675">
        <f t="shared" si="92"/>
        <v>0.84112888335758518</v>
      </c>
    </row>
    <row r="676" spans="3:12" x14ac:dyDescent="0.25">
      <c r="C676">
        <f t="shared" si="93"/>
        <v>0.91839596806589041</v>
      </c>
      <c r="D676">
        <f t="shared" si="94"/>
        <v>0.42943354521164656</v>
      </c>
      <c r="E676" s="1">
        <f t="shared" si="95"/>
        <v>1</v>
      </c>
      <c r="F676">
        <v>676</v>
      </c>
      <c r="G676">
        <f t="shared" si="96"/>
        <v>13.519999999999801</v>
      </c>
      <c r="H676">
        <f t="shared" si="97"/>
        <v>4.8509974486377949</v>
      </c>
      <c r="I676" s="2">
        <f t="shared" si="98"/>
        <v>0</v>
      </c>
      <c r="J676" s="2">
        <f t="shared" si="99"/>
        <v>0</v>
      </c>
      <c r="K676">
        <f t="shared" si="91"/>
        <v>23.532176246690394</v>
      </c>
      <c r="L676">
        <f t="shared" si="92"/>
        <v>0.84345115415968397</v>
      </c>
    </row>
    <row r="677" spans="3:12" x14ac:dyDescent="0.25">
      <c r="C677">
        <f t="shared" si="93"/>
        <v>0.91965270980343028</v>
      </c>
      <c r="D677">
        <f t="shared" si="94"/>
        <v>0.47146983376304463</v>
      </c>
      <c r="E677" s="1">
        <f t="shared" si="95"/>
        <v>1</v>
      </c>
      <c r="F677">
        <v>677</v>
      </c>
      <c r="G677">
        <f t="shared" si="96"/>
        <v>13.5399999999998</v>
      </c>
      <c r="H677">
        <f t="shared" si="97"/>
        <v>5.3331386755923091</v>
      </c>
      <c r="I677" s="2">
        <f t="shared" si="98"/>
        <v>0</v>
      </c>
      <c r="J677" s="2">
        <f t="shared" si="99"/>
        <v>0</v>
      </c>
      <c r="K677">
        <f t="shared" si="91"/>
        <v>28.442368133098491</v>
      </c>
      <c r="L677">
        <f t="shared" si="92"/>
        <v>0.84576110664879234</v>
      </c>
    </row>
    <row r="678" spans="3:12" x14ac:dyDescent="0.25">
      <c r="C678">
        <f t="shared" si="93"/>
        <v>0.92090097439441054</v>
      </c>
      <c r="D678">
        <f t="shared" si="94"/>
        <v>0.51246078895167224</v>
      </c>
      <c r="E678" s="1">
        <f t="shared" si="95"/>
        <v>1</v>
      </c>
      <c r="F678">
        <v>678</v>
      </c>
      <c r="G678">
        <f t="shared" si="96"/>
        <v>13.5599999999998</v>
      </c>
      <c r="H678">
        <f t="shared" si="97"/>
        <v>5.8046853705796373</v>
      </c>
      <c r="I678" s="2">
        <f t="shared" si="98"/>
        <v>0</v>
      </c>
      <c r="J678" s="2">
        <f t="shared" si="99"/>
        <v>0</v>
      </c>
      <c r="K678">
        <f t="shared" si="91"/>
        <v>33.694372251421264</v>
      </c>
      <c r="L678">
        <f t="shared" si="92"/>
        <v>0.84805860464057481</v>
      </c>
    </row>
    <row r="679" spans="3:12" x14ac:dyDescent="0.25">
      <c r="C679">
        <f t="shared" si="93"/>
        <v>0.92214072267077929</v>
      </c>
      <c r="D679">
        <f t="shared" si="94"/>
        <v>0.55231552646222193</v>
      </c>
      <c r="E679" s="1">
        <f t="shared" si="95"/>
        <v>1</v>
      </c>
      <c r="F679">
        <v>679</v>
      </c>
      <c r="G679">
        <f t="shared" si="96"/>
        <v>13.579999999999799</v>
      </c>
      <c r="H679">
        <f t="shared" si="97"/>
        <v>6.2645454561842326</v>
      </c>
      <c r="I679" s="2">
        <f t="shared" si="98"/>
        <v>0</v>
      </c>
      <c r="J679" s="2">
        <f t="shared" si="99"/>
        <v>0</v>
      </c>
      <c r="K679">
        <f t="shared" si="91"/>
        <v>39.244529772598518</v>
      </c>
      <c r="L679">
        <f t="shared" si="92"/>
        <v>0.85034351240778705</v>
      </c>
    </row>
    <row r="680" spans="3:12" x14ac:dyDescent="0.25">
      <c r="C680">
        <f t="shared" si="93"/>
        <v>0.92337191569462207</v>
      </c>
      <c r="D680">
        <f t="shared" si="94"/>
        <v>0.59094568117819823</v>
      </c>
      <c r="E680" s="1">
        <f t="shared" si="95"/>
        <v>1</v>
      </c>
      <c r="F680">
        <v>680</v>
      </c>
      <c r="G680">
        <f t="shared" si="96"/>
        <v>13.599999999999799</v>
      </c>
      <c r="H680">
        <f t="shared" si="97"/>
        <v>6.7116505421220083</v>
      </c>
      <c r="I680" s="2">
        <f t="shared" si="98"/>
        <v>0</v>
      </c>
      <c r="J680" s="2">
        <f t="shared" si="99"/>
        <v>0</v>
      </c>
      <c r="K680">
        <f t="shared" si="91"/>
        <v>45.046252999566647</v>
      </c>
      <c r="L680">
        <f t="shared" si="92"/>
        <v>0.85261569469355625</v>
      </c>
    </row>
    <row r="681" spans="3:12" x14ac:dyDescent="0.25">
      <c r="C681">
        <f t="shared" si="93"/>
        <v>0.92459451476019838</v>
      </c>
      <c r="D681">
        <f t="shared" si="94"/>
        <v>0.62826560310326662</v>
      </c>
      <c r="E681" s="1">
        <f t="shared" si="95"/>
        <v>1</v>
      </c>
      <c r="F681">
        <v>681</v>
      </c>
      <c r="G681">
        <f t="shared" si="96"/>
        <v>13.619999999999798</v>
      </c>
      <c r="H681">
        <f t="shared" si="97"/>
        <v>7.1449584444339953</v>
      </c>
      <c r="I681" s="2">
        <f t="shared" si="98"/>
        <v>0</v>
      </c>
      <c r="J681" s="2">
        <f t="shared" si="99"/>
        <v>0</v>
      </c>
      <c r="K681">
        <f t="shared" si="91"/>
        <v>51.050431172688661</v>
      </c>
      <c r="L681">
        <f t="shared" si="92"/>
        <v>0.85487501672464672</v>
      </c>
    </row>
    <row r="682" spans="3:12" x14ac:dyDescent="0.25">
      <c r="C682">
        <f t="shared" si="93"/>
        <v>0.92580848139596628</v>
      </c>
      <c r="D682">
        <f t="shared" si="94"/>
        <v>0.66419254726268984</v>
      </c>
      <c r="E682" s="1">
        <f t="shared" si="95"/>
        <v>1</v>
      </c>
      <c r="F682">
        <v>682</v>
      </c>
      <c r="G682">
        <f t="shared" si="96"/>
        <v>13.639999999999798</v>
      </c>
      <c r="H682">
        <f t="shared" si="97"/>
        <v>7.5634556504902104</v>
      </c>
      <c r="I682" s="2">
        <f t="shared" si="98"/>
        <v>0</v>
      </c>
      <c r="J682" s="2">
        <f t="shared" si="99"/>
        <v>0</v>
      </c>
      <c r="K682">
        <f t="shared" si="91"/>
        <v>57.20586137693229</v>
      </c>
      <c r="L682">
        <f t="shared" si="92"/>
        <v>0.85712134422470521</v>
      </c>
    </row>
    <row r="683" spans="3:12" x14ac:dyDescent="0.25">
      <c r="C683">
        <f t="shared" si="93"/>
        <v>0.92701377736659762</v>
      </c>
      <c r="D683">
        <f t="shared" si="94"/>
        <v>0.69864685716380825</v>
      </c>
      <c r="E683" s="1">
        <f t="shared" si="95"/>
        <v>1</v>
      </c>
      <c r="F683">
        <v>683</v>
      </c>
      <c r="G683">
        <f t="shared" si="96"/>
        <v>13.659999999999798</v>
      </c>
      <c r="H683">
        <f t="shared" si="97"/>
        <v>7.9661597238881017</v>
      </c>
      <c r="I683" s="2">
        <f t="shared" si="98"/>
        <v>0</v>
      </c>
      <c r="J683" s="2">
        <f t="shared" si="99"/>
        <v>0</v>
      </c>
      <c r="K683">
        <f t="shared" si="91"/>
        <v>63.459700746496956</v>
      </c>
      <c r="L683">
        <f t="shared" si="92"/>
        <v>0.85935454342748785</v>
      </c>
    </row>
    <row r="684" spans="3:12" x14ac:dyDescent="0.25">
      <c r="C684">
        <f t="shared" si="93"/>
        <v>0.92821036467498308</v>
      </c>
      <c r="D684">
        <f t="shared" si="94"/>
        <v>0.73155214140880287</v>
      </c>
      <c r="E684" s="1">
        <f t="shared" si="95"/>
        <v>1</v>
      </c>
      <c r="F684">
        <v>684</v>
      </c>
      <c r="G684">
        <f t="shared" si="96"/>
        <v>13.679999999999797</v>
      </c>
      <c r="H684">
        <f t="shared" si="97"/>
        <v>8.3521216434567052</v>
      </c>
      <c r="I684" s="2">
        <f t="shared" si="98"/>
        <v>0</v>
      </c>
      <c r="J684" s="2">
        <f t="shared" si="99"/>
        <v>0</v>
      </c>
      <c r="K684">
        <f t="shared" si="91"/>
        <v>69.757935947097934</v>
      </c>
      <c r="L684">
        <f t="shared" si="92"/>
        <v>0.86157448109006507</v>
      </c>
    </row>
    <row r="685" spans="3:12" x14ac:dyDescent="0.25">
      <c r="C685">
        <f t="shared" si="93"/>
        <v>0.92939820556422637</v>
      </c>
      <c r="D685">
        <f t="shared" si="94"/>
        <v>0.76283544306815265</v>
      </c>
      <c r="E685" s="1">
        <f t="shared" si="95"/>
        <v>1</v>
      </c>
      <c r="F685">
        <v>685</v>
      </c>
      <c r="G685">
        <f t="shared" si="96"/>
        <v>13.699999999999797</v>
      </c>
      <c r="H685">
        <f t="shared" si="97"/>
        <v>8.7204280707184907</v>
      </c>
      <c r="I685" s="2">
        <f t="shared" si="98"/>
        <v>0</v>
      </c>
      <c r="J685" s="2">
        <f t="shared" si="99"/>
        <v>0</v>
      </c>
      <c r="K685">
        <f t="shared" si="91"/>
        <v>76.045865736575024</v>
      </c>
      <c r="L685">
        <f t="shared" si="92"/>
        <v>0.86378102450600391</v>
      </c>
    </row>
    <row r="686" spans="3:12" x14ac:dyDescent="0.25">
      <c r="C686">
        <f t="shared" si="93"/>
        <v>0.93057726251962702</v>
      </c>
      <c r="D686">
        <f t="shared" si="94"/>
        <v>0.79242740143926405</v>
      </c>
      <c r="E686" s="1">
        <f t="shared" si="95"/>
        <v>1</v>
      </c>
      <c r="F686">
        <v>686</v>
      </c>
      <c r="G686">
        <f t="shared" si="96"/>
        <v>13.719999999999796</v>
      </c>
      <c r="H686">
        <f t="shared" si="97"/>
        <v>9.0702035403157701</v>
      </c>
      <c r="I686" s="2">
        <f t="shared" si="98"/>
        <v>0</v>
      </c>
      <c r="J686" s="2">
        <f t="shared" si="99"/>
        <v>0</v>
      </c>
      <c r="K686">
        <f t="shared" si="91"/>
        <v>82.268592262756727</v>
      </c>
      <c r="L686">
        <f t="shared" si="92"/>
        <v>0.86597404151852286</v>
      </c>
    </row>
    <row r="687" spans="3:12" x14ac:dyDescent="0.25">
      <c r="C687">
        <f t="shared" si="93"/>
        <v>0.9317474982706534</v>
      </c>
      <c r="D687">
        <f t="shared" si="94"/>
        <v>0.82026240583161125</v>
      </c>
      <c r="E687" s="1">
        <f t="shared" si="95"/>
        <v>1</v>
      </c>
      <c r="F687">
        <v>687</v>
      </c>
      <c r="G687">
        <f t="shared" si="96"/>
        <v>13.739999999999796</v>
      </c>
      <c r="H687">
        <f t="shared" si="97"/>
        <v>9.4006125680765766</v>
      </c>
      <c r="I687" s="2">
        <f t="shared" si="98"/>
        <v>0</v>
      </c>
      <c r="J687" s="2">
        <f t="shared" si="99"/>
        <v>0</v>
      </c>
      <c r="K687">
        <f t="shared" si="91"/>
        <v>88.37151665507929</v>
      </c>
      <c r="L687">
        <f t="shared" si="92"/>
        <v>0.86815340053362122</v>
      </c>
    </row>
    <row r="688" spans="3:12" x14ac:dyDescent="0.25">
      <c r="C688">
        <f t="shared" si="93"/>
        <v>0.93290887579290427</v>
      </c>
      <c r="D688">
        <f t="shared" si="94"/>
        <v>0.84627874103743228</v>
      </c>
      <c r="E688" s="1">
        <f t="shared" si="95"/>
        <v>1</v>
      </c>
      <c r="F688">
        <v>688</v>
      </c>
      <c r="G688">
        <f t="shared" si="96"/>
        <v>13.759999999999796</v>
      </c>
      <c r="H688">
        <f t="shared" si="97"/>
        <v>9.7108616715765841</v>
      </c>
      <c r="I688" s="2">
        <f t="shared" si="98"/>
        <v>0</v>
      </c>
      <c r="J688" s="2">
        <f t="shared" si="99"/>
        <v>0</v>
      </c>
      <c r="K688">
        <f t="shared" si="91"/>
        <v>94.300834404495163</v>
      </c>
      <c r="L688">
        <f t="shared" si="92"/>
        <v>0.87031897053318052</v>
      </c>
    </row>
    <row r="689" spans="3:12" x14ac:dyDescent="0.25">
      <c r="C689">
        <f t="shared" si="93"/>
        <v>0.93406135831005899</v>
      </c>
      <c r="D689">
        <f t="shared" si="94"/>
        <v>0.87041872416543686</v>
      </c>
      <c r="E689" s="1">
        <f t="shared" si="95"/>
        <v>1</v>
      </c>
      <c r="F689">
        <v>689</v>
      </c>
      <c r="G689">
        <f t="shared" si="96"/>
        <v>13.779999999999795</v>
      </c>
      <c r="H689">
        <f t="shared" si="97"/>
        <v>10.000201298247461</v>
      </c>
      <c r="I689" s="2">
        <f t="shared" si="98"/>
        <v>0</v>
      </c>
      <c r="J689" s="2">
        <f t="shared" si="99"/>
        <v>0</v>
      </c>
      <c r="K689">
        <f t="shared" si="91"/>
        <v>100.00402600547021</v>
      </c>
      <c r="L689">
        <f t="shared" si="92"/>
        <v>0.87247062108803242</v>
      </c>
    </row>
    <row r="690" spans="3:12" x14ac:dyDescent="0.25">
      <c r="C690">
        <f t="shared" si="93"/>
        <v>0.93520490929581646</v>
      </c>
      <c r="D690">
        <f t="shared" si="94"/>
        <v>0.89262883253414382</v>
      </c>
      <c r="E690" s="1">
        <f t="shared" si="95"/>
        <v>1</v>
      </c>
      <c r="F690">
        <v>690</v>
      </c>
      <c r="G690">
        <f t="shared" si="96"/>
        <v>13.799999999999795</v>
      </c>
      <c r="H690">
        <f t="shared" si="97"/>
        <v>10.267927656288572</v>
      </c>
      <c r="I690" s="2">
        <f t="shared" si="98"/>
        <v>0</v>
      </c>
      <c r="J690" s="2">
        <f t="shared" si="99"/>
        <v>0</v>
      </c>
      <c r="K690">
        <f t="shared" si="91"/>
        <v>105.43033835477573</v>
      </c>
      <c r="L690">
        <f t="shared" si="92"/>
        <v>0.87460822237099634</v>
      </c>
    </row>
    <row r="691" spans="3:12" x14ac:dyDescent="0.25">
      <c r="C691">
        <f t="shared" si="93"/>
        <v>0.93633949247582315</v>
      </c>
      <c r="D691">
        <f t="shared" si="94"/>
        <v>0.91285982234128649</v>
      </c>
      <c r="E691" s="1">
        <f t="shared" si="95"/>
        <v>1</v>
      </c>
      <c r="F691">
        <v>691</v>
      </c>
      <c r="G691">
        <f t="shared" si="96"/>
        <v>13.819999999999794</v>
      </c>
      <c r="H691">
        <f t="shared" si="97"/>
        <v>10.513384443857108</v>
      </c>
      <c r="I691" s="2">
        <f t="shared" si="98"/>
        <v>0</v>
      </c>
      <c r="J691" s="2">
        <f t="shared" si="99"/>
        <v>0</v>
      </c>
      <c r="K691">
        <f t="shared" si="91"/>
        <v>110.53125246433663</v>
      </c>
      <c r="L691">
        <f t="shared" si="92"/>
        <v>0.87673164516988211</v>
      </c>
    </row>
    <row r="692" spans="3:12" x14ac:dyDescent="0.25">
      <c r="C692">
        <f t="shared" si="93"/>
        <v>0.93746507182958883</v>
      </c>
      <c r="D692">
        <f t="shared" si="94"/>
        <v>0.93106683784617295</v>
      </c>
      <c r="E692" s="1">
        <f t="shared" si="95"/>
        <v>1</v>
      </c>
      <c r="F692">
        <v>692</v>
      </c>
      <c r="G692">
        <f t="shared" si="96"/>
        <v>13.839999999999794</v>
      </c>
      <c r="H692">
        <f t="shared" si="97"/>
        <v>10.735964472241212</v>
      </c>
      <c r="I692" s="2">
        <f t="shared" si="98"/>
        <v>0</v>
      </c>
      <c r="J692" s="2">
        <f t="shared" si="99"/>
        <v>0</v>
      </c>
      <c r="K692">
        <f t="shared" si="91"/>
        <v>115.26093314922554</v>
      </c>
      <c r="L692">
        <f t="shared" si="92"/>
        <v>0.87884076090045615</v>
      </c>
    </row>
    <row r="693" spans="3:12" x14ac:dyDescent="0.25">
      <c r="C693">
        <f t="shared" si="93"/>
        <v>0.93858161159239062</v>
      </c>
      <c r="D693">
        <f t="shared" si="94"/>
        <v>0.94720951082292648</v>
      </c>
      <c r="E693" s="1">
        <f t="shared" si="95"/>
        <v>1</v>
      </c>
      <c r="F693">
        <v>693</v>
      </c>
      <c r="G693">
        <f t="shared" si="96"/>
        <v>13.859999999999793</v>
      </c>
      <c r="H693">
        <f t="shared" si="97"/>
        <v>10.935111178961016</v>
      </c>
      <c r="I693" s="2">
        <f t="shared" si="98"/>
        <v>0</v>
      </c>
      <c r="J693" s="2">
        <f t="shared" si="99"/>
        <v>0</v>
      </c>
      <c r="K693">
        <f t="shared" si="91"/>
        <v>119.57665649623817</v>
      </c>
      <c r="L693">
        <f t="shared" si="92"/>
        <v>0.88093544161936921</v>
      </c>
    </row>
    <row r="694" spans="3:12" x14ac:dyDescent="0.25">
      <c r="C694">
        <f t="shared" si="93"/>
        <v>0.93968907625716636</v>
      </c>
      <c r="D694">
        <f t="shared" si="94"/>
        <v>0.96125205006409598</v>
      </c>
      <c r="E694" s="1">
        <f t="shared" si="95"/>
        <v>1</v>
      </c>
      <c r="F694">
        <v>694</v>
      </c>
      <c r="G694">
        <f t="shared" si="96"/>
        <v>13.879999999999793</v>
      </c>
      <c r="H694">
        <f t="shared" si="97"/>
        <v>11.110320026992966</v>
      </c>
      <c r="I694" s="2">
        <f t="shared" si="98"/>
        <v>0</v>
      </c>
      <c r="J694" s="2">
        <f t="shared" si="99"/>
        <v>0</v>
      </c>
      <c r="K694">
        <f t="shared" si="91"/>
        <v>123.43921110220097</v>
      </c>
      <c r="L694">
        <f t="shared" si="92"/>
        <v>0.88301556003704662</v>
      </c>
    </row>
    <row r="695" spans="3:12" x14ac:dyDescent="0.25">
      <c r="C695">
        <f t="shared" si="93"/>
        <v>0.94078743057639391</v>
      </c>
      <c r="D695">
        <f t="shared" si="94"/>
        <v>0.97316332073619805</v>
      </c>
      <c r="E695" s="1">
        <f t="shared" si="95"/>
        <v>1</v>
      </c>
      <c r="F695">
        <v>695</v>
      </c>
      <c r="G695">
        <f t="shared" si="96"/>
        <v>13.899999999999793</v>
      </c>
      <c r="H695">
        <f t="shared" si="97"/>
        <v>11.261139786573166</v>
      </c>
      <c r="I695" s="2">
        <f t="shared" si="98"/>
        <v>0</v>
      </c>
      <c r="J695" s="2">
        <f t="shared" si="99"/>
        <v>0</v>
      </c>
      <c r="K695">
        <f t="shared" si="91"/>
        <v>126.81326929274113</v>
      </c>
      <c r="L695">
        <f t="shared" si="92"/>
        <v>0.88508098953053316</v>
      </c>
    </row>
    <row r="696" spans="3:12" x14ac:dyDescent="0.25">
      <c r="C696">
        <f t="shared" si="93"/>
        <v>0.94187663956396028</v>
      </c>
      <c r="D696">
        <f t="shared" si="94"/>
        <v>0.98291691341123755</v>
      </c>
      <c r="E696" s="1">
        <f t="shared" si="95"/>
        <v>1</v>
      </c>
      <c r="F696">
        <v>696</v>
      </c>
      <c r="G696">
        <f t="shared" si="96"/>
        <v>13.919999999999792</v>
      </c>
      <c r="H696">
        <f t="shared" si="97"/>
        <v>11.387173696304586</v>
      </c>
      <c r="I696" s="2">
        <f t="shared" si="98"/>
        <v>0</v>
      </c>
      <c r="J696" s="2">
        <f t="shared" si="99"/>
        <v>0</v>
      </c>
      <c r="K696">
        <f t="shared" si="91"/>
        <v>129.66772478981105</v>
      </c>
      <c r="L696">
        <f t="shared" si="92"/>
        <v>0.88713160415629833</v>
      </c>
    </row>
    <row r="697" spans="3:12" x14ac:dyDescent="0.25">
      <c r="C697">
        <f t="shared" si="93"/>
        <v>0.94295666849701709</v>
      </c>
      <c r="D697">
        <f t="shared" si="94"/>
        <v>0.99049120262115709</v>
      </c>
      <c r="E697" s="1">
        <f t="shared" si="95"/>
        <v>1</v>
      </c>
      <c r="F697">
        <v>697</v>
      </c>
      <c r="G697">
        <f t="shared" si="96"/>
        <v>13.939999999999792</v>
      </c>
      <c r="H697">
        <f t="shared" si="97"/>
        <v>11.488080500570778</v>
      </c>
      <c r="I697" s="2">
        <f t="shared" si="98"/>
        <v>0</v>
      </c>
      <c r="J697" s="2">
        <f t="shared" si="99"/>
        <v>0</v>
      </c>
      <c r="K697">
        <f t="shared" si="91"/>
        <v>131.97599358759453</v>
      </c>
      <c r="L697">
        <f t="shared" si="92"/>
        <v>0.88916727866299339</v>
      </c>
    </row>
    <row r="698" spans="3:12" x14ac:dyDescent="0.25">
      <c r="C698">
        <f t="shared" si="93"/>
        <v>0.94402748291782446</v>
      </c>
      <c r="D698">
        <f t="shared" si="94"/>
        <v>0.9958693948053865</v>
      </c>
      <c r="E698" s="1">
        <f t="shared" si="95"/>
        <v>1</v>
      </c>
      <c r="F698">
        <v>698</v>
      </c>
      <c r="G698">
        <f t="shared" si="96"/>
        <v>13.959999999999791</v>
      </c>
      <c r="H698">
        <f t="shared" si="97"/>
        <v>11.563575360544224</v>
      </c>
      <c r="I698" s="2">
        <f t="shared" si="98"/>
        <v>0</v>
      </c>
      <c r="J698" s="2">
        <f t="shared" si="99"/>
        <v>0</v>
      </c>
      <c r="K698">
        <f t="shared" si="91"/>
        <v>133.71627511898549</v>
      </c>
      <c r="L698">
        <f t="shared" si="92"/>
        <v>0.89118788850416331</v>
      </c>
    </row>
    <row r="699" spans="3:12" x14ac:dyDescent="0.25">
      <c r="C699">
        <f t="shared" si="93"/>
        <v>0.94508904863558207</v>
      </c>
      <c r="D699">
        <f t="shared" si="94"/>
        <v>0.99903956554518447</v>
      </c>
      <c r="E699" s="1">
        <f t="shared" si="95"/>
        <v>1</v>
      </c>
      <c r="F699">
        <v>699</v>
      </c>
      <c r="G699">
        <f t="shared" si="96"/>
        <v>13.979999999999791</v>
      </c>
      <c r="H699">
        <f t="shared" si="97"/>
        <v>11.613430636369964</v>
      </c>
      <c r="I699" s="2">
        <f t="shared" si="98"/>
        <v>0</v>
      </c>
      <c r="J699" s="2">
        <f t="shared" si="99"/>
        <v>0</v>
      </c>
      <c r="K699">
        <f t="shared" si="91"/>
        <v>134.87177114577648</v>
      </c>
      <c r="L699">
        <f t="shared" si="92"/>
        <v>0.89319330985090961</v>
      </c>
    </row>
    <row r="700" spans="3:12" x14ac:dyDescent="0.25">
      <c r="C700">
        <f t="shared" si="93"/>
        <v>0.94614133172824699</v>
      </c>
      <c r="D700">
        <f t="shared" si="94"/>
        <v>0.99999468600221919</v>
      </c>
      <c r="E700" s="1">
        <f t="shared" si="95"/>
        <v>1</v>
      </c>
      <c r="F700">
        <v>700</v>
      </c>
      <c r="G700">
        <f t="shared" si="96"/>
        <v>13.99999999999979</v>
      </c>
      <c r="H700">
        <f t="shared" si="97"/>
        <v>11.637476538404313</v>
      </c>
      <c r="I700" s="2">
        <f t="shared" si="98"/>
        <v>0</v>
      </c>
      <c r="J700" s="2">
        <f t="shared" si="99"/>
        <v>0</v>
      </c>
      <c r="K700">
        <f t="shared" si="91"/>
        <v>135.43086018191082</v>
      </c>
      <c r="L700">
        <f t="shared" si="92"/>
        <v>0.89518341960450076</v>
      </c>
    </row>
    <row r="701" spans="3:12" x14ac:dyDescent="0.25">
      <c r="C701">
        <f t="shared" si="93"/>
        <v>0.94718429854433983</v>
      </c>
      <c r="D701">
        <f t="shared" si="94"/>
        <v>0.99873263850276517</v>
      </c>
      <c r="E701" s="1">
        <f t="shared" si="95"/>
        <v>1</v>
      </c>
      <c r="F701">
        <v>701</v>
      </c>
      <c r="G701">
        <f t="shared" si="96"/>
        <v>14.01999999999979</v>
      </c>
      <c r="H701">
        <f t="shared" si="97"/>
        <v>11.635601645693027</v>
      </c>
      <c r="I701" s="2">
        <f t="shared" si="98"/>
        <v>0</v>
      </c>
      <c r="J701" s="2">
        <f t="shared" si="99"/>
        <v>0</v>
      </c>
      <c r="K701">
        <f t="shared" si="91"/>
        <v>135.38722565725428</v>
      </c>
      <c r="L701">
        <f t="shared" si="92"/>
        <v>0.8971580954089331</v>
      </c>
    </row>
    <row r="702" spans="3:12" x14ac:dyDescent="0.25">
      <c r="C702">
        <f t="shared" si="93"/>
        <v>0.94821791570473668</v>
      </c>
      <c r="D702">
        <f t="shared" si="94"/>
        <v>0.99525622123296753</v>
      </c>
      <c r="E702" s="1">
        <f t="shared" si="95"/>
        <v>1</v>
      </c>
      <c r="F702">
        <v>702</v>
      </c>
      <c r="G702">
        <f t="shared" si="96"/>
        <v>14.03999999999979</v>
      </c>
      <c r="H702">
        <f t="shared" si="97"/>
        <v>11.607753290183272</v>
      </c>
      <c r="I702" s="2">
        <f t="shared" si="98"/>
        <v>0</v>
      </c>
      <c r="J702" s="2">
        <f t="shared" si="99"/>
        <v>0</v>
      </c>
      <c r="K702">
        <f t="shared" si="91"/>
        <v>134.73993644576058</v>
      </c>
      <c r="L702">
        <f t="shared" si="92"/>
        <v>0.89911721566343517</v>
      </c>
    </row>
    <row r="703" spans="3:12" x14ac:dyDescent="0.25">
      <c r="C703">
        <f t="shared" si="93"/>
        <v>0.94924215010444879</v>
      </c>
      <c r="D703">
        <f t="shared" si="94"/>
        <v>0.98957314203475955</v>
      </c>
      <c r="E703" s="1">
        <f t="shared" si="95"/>
        <v>1</v>
      </c>
      <c r="F703">
        <v>703</v>
      </c>
      <c r="G703">
        <f t="shared" si="96"/>
        <v>14.059999999999789</v>
      </c>
      <c r="H703">
        <f t="shared" si="97"/>
        <v>11.55393780547749</v>
      </c>
      <c r="I703" s="2">
        <f t="shared" si="98"/>
        <v>0</v>
      </c>
      <c r="J703" s="2">
        <f t="shared" si="99"/>
        <v>0</v>
      </c>
      <c r="K703">
        <f t="shared" si="91"/>
        <v>133.493478812842</v>
      </c>
      <c r="L703">
        <f t="shared" si="92"/>
        <v>0.90106065953491687</v>
      </c>
    </row>
    <row r="704" spans="3:12" x14ac:dyDescent="0.25">
      <c r="C704">
        <f t="shared" si="93"/>
        <v>0.95025696891438893</v>
      </c>
      <c r="D704">
        <f t="shared" si="94"/>
        <v>0.98169600131619217</v>
      </c>
      <c r="E704" s="1">
        <f t="shared" si="95"/>
        <v>1</v>
      </c>
      <c r="F704">
        <v>704</v>
      </c>
      <c r="G704">
        <f t="shared" si="96"/>
        <v>14.079999999999789</v>
      </c>
      <c r="H704">
        <f t="shared" si="97"/>
        <v>11.474220639255041</v>
      </c>
      <c r="I704" s="2">
        <f t="shared" si="98"/>
        <v>0</v>
      </c>
      <c r="J704" s="2">
        <f t="shared" si="99"/>
        <v>0</v>
      </c>
      <c r="K704">
        <f t="shared" si="91"/>
        <v>131.65773927830637</v>
      </c>
      <c r="L704">
        <f t="shared" si="92"/>
        <v>0.90298830697036192</v>
      </c>
    </row>
    <row r="705" spans="3:12" x14ac:dyDescent="0.25">
      <c r="C705">
        <f t="shared" si="93"/>
        <v>0.95126233958312378</v>
      </c>
      <c r="D705">
        <f t="shared" si="94"/>
        <v>0.97164226411406462</v>
      </c>
      <c r="E705" s="1">
        <f t="shared" si="95"/>
        <v>1</v>
      </c>
      <c r="F705">
        <v>705</v>
      </c>
      <c r="G705">
        <f t="shared" si="96"/>
        <v>14.099999999999788</v>
      </c>
      <c r="H705">
        <f t="shared" si="97"/>
        <v>11.368726328807561</v>
      </c>
      <c r="I705" s="2">
        <f t="shared" si="98"/>
        <v>0</v>
      </c>
      <c r="J705" s="2">
        <f t="shared" si="99"/>
        <v>0</v>
      </c>
      <c r="K705">
        <f t="shared" si="91"/>
        <v>129.24793833932225</v>
      </c>
      <c r="L705">
        <f t="shared" si="92"/>
        <v>0.90490003870915836</v>
      </c>
    </row>
    <row r="706" spans="3:12" x14ac:dyDescent="0.25">
      <c r="C706">
        <f t="shared" si="93"/>
        <v>0.95225822983861341</v>
      </c>
      <c r="D706">
        <f t="shared" si="94"/>
        <v>0.95943422137079881</v>
      </c>
      <c r="E706" s="1">
        <f t="shared" si="95"/>
        <v>1</v>
      </c>
      <c r="F706">
        <v>706</v>
      </c>
      <c r="G706">
        <f t="shared" si="96"/>
        <v>14.119999999999788</v>
      </c>
      <c r="H706">
        <f t="shared" si="97"/>
        <v>11.237638339456486</v>
      </c>
      <c r="I706" s="2">
        <f t="shared" si="98"/>
        <v>0</v>
      </c>
      <c r="J706" s="2">
        <f t="shared" si="99"/>
        <v>0</v>
      </c>
      <c r="K706">
        <f t="shared" ref="K706:K769" si="100">H706^2</f>
        <v>126.28451544842234</v>
      </c>
      <c r="L706">
        <f t="shared" ref="L706:L769" si="101">C706^2</f>
        <v>0.90679573629536947</v>
      </c>
    </row>
    <row r="707" spans="3:12" x14ac:dyDescent="0.25">
      <c r="C707">
        <f t="shared" ref="C707:C770" si="102">EXP(-(((G707-$A$19)/$A$17)^2))</f>
        <v>0.95324460768993724</v>
      </c>
      <c r="D707">
        <f t="shared" ref="D707:D770" si="103">SIN($A$15*(G707-$A$19)+$A$27)</f>
        <v>0.94509894051141208</v>
      </c>
      <c r="E707" s="1">
        <f t="shared" ref="E707:E770" si="104">IF(G707&lt;$A$21,G707/$A$21,1)</f>
        <v>1</v>
      </c>
      <c r="F707">
        <v>707</v>
      </c>
      <c r="G707">
        <f t="shared" ref="G707:G770" si="105">$A$29+$G706</f>
        <v>14.139999999999787</v>
      </c>
      <c r="H707">
        <f t="shared" ref="H707:H770" si="106">$C707*$D707*$E707*$A$6</f>
        <v>11.08119876594451</v>
      </c>
      <c r="I707" s="2">
        <f t="shared" ref="I707:I770" si="107">$C707*$D707*$E707*$A$8</f>
        <v>0</v>
      </c>
      <c r="J707" s="2">
        <f t="shared" ref="J707:J770" si="108">$C707*$D707*$E707*$A$10</f>
        <v>0</v>
      </c>
      <c r="K707">
        <f t="shared" si="100"/>
        <v>122.79296609037013</v>
      </c>
      <c r="L707">
        <f t="shared" si="101"/>
        <v>0.9086752820899423</v>
      </c>
    </row>
    <row r="708" spans="3:12" x14ac:dyDescent="0.25">
      <c r="C708">
        <f t="shared" si="102"/>
        <v>0.95422144142900567</v>
      </c>
      <c r="D708">
        <f t="shared" si="103"/>
        <v>0.92866820543017303</v>
      </c>
      <c r="E708" s="1">
        <f t="shared" si="104"/>
        <v>1</v>
      </c>
      <c r="F708">
        <v>708</v>
      </c>
      <c r="G708">
        <f t="shared" si="105"/>
        <v>14.159999999999787</v>
      </c>
      <c r="H708">
        <f t="shared" si="106"/>
        <v>10.899707897216873</v>
      </c>
      <c r="I708" s="2">
        <f t="shared" si="107"/>
        <v>0</v>
      </c>
      <c r="J708" s="2">
        <f t="shared" si="108"/>
        <v>0</v>
      </c>
      <c r="K708">
        <f t="shared" si="100"/>
        <v>118.80363224465187</v>
      </c>
      <c r="L708">
        <f t="shared" si="101"/>
        <v>0.91053855928284932</v>
      </c>
    </row>
    <row r="709" spans="3:12" x14ac:dyDescent="0.25">
      <c r="C709">
        <f t="shared" si="102"/>
        <v>0.95518869963225816</v>
      </c>
      <c r="D709">
        <f t="shared" si="103"/>
        <v>0.91017844601999365</v>
      </c>
      <c r="E709" s="1">
        <f t="shared" si="104"/>
        <v>1</v>
      </c>
      <c r="F709">
        <v>709</v>
      </c>
      <c r="G709">
        <f t="shared" si="105"/>
        <v>14.179999999999787</v>
      </c>
      <c r="H709">
        <f t="shared" si="106"/>
        <v>10.693523645331911</v>
      </c>
      <c r="I709" s="2">
        <f t="shared" si="107"/>
        <v>0</v>
      </c>
      <c r="J709" s="2">
        <f t="shared" si="108"/>
        <v>0</v>
      </c>
      <c r="K709">
        <f t="shared" si="100"/>
        <v>114.3514479532727</v>
      </c>
      <c r="L709">
        <f t="shared" si="101"/>
        <v>0.91238545190516429</v>
      </c>
    </row>
    <row r="710" spans="3:12" x14ac:dyDescent="0.25">
      <c r="C710">
        <f t="shared" si="102"/>
        <v>0.95614635116234736</v>
      </c>
      <c r="D710">
        <f t="shared" si="103"/>
        <v>0.88967065740080931</v>
      </c>
      <c r="E710" s="1">
        <f t="shared" si="104"/>
        <v>1</v>
      </c>
      <c r="F710">
        <v>710</v>
      </c>
      <c r="G710">
        <f t="shared" si="105"/>
        <v>14.199999999999786</v>
      </c>
      <c r="H710">
        <f t="shared" si="106"/>
        <v>10.463060839562885</v>
      </c>
      <c r="I710" s="2">
        <f t="shared" si="107"/>
        <v>0</v>
      </c>
      <c r="J710" s="2">
        <f t="shared" si="108"/>
        <v>0</v>
      </c>
      <c r="K710">
        <f t="shared" si="100"/>
        <v>109.4756421323944</v>
      </c>
      <c r="L710">
        <f t="shared" si="101"/>
        <v>0.91421584484107088</v>
      </c>
    </row>
    <row r="711" spans="3:12" x14ac:dyDescent="0.25">
      <c r="C711">
        <f t="shared" si="102"/>
        <v>0.95709436516980906</v>
      </c>
      <c r="D711">
        <f t="shared" si="103"/>
        <v>0.86719030902602956</v>
      </c>
      <c r="E711" s="1">
        <f t="shared" si="104"/>
        <v>1</v>
      </c>
      <c r="F711">
        <v>711</v>
      </c>
      <c r="G711">
        <f t="shared" si="105"/>
        <v>14.219999999999786</v>
      </c>
      <c r="H711">
        <f t="shared" si="106"/>
        <v>10.208790387073744</v>
      </c>
      <c r="I711" s="2">
        <f t="shared" si="107"/>
        <v>0</v>
      </c>
      <c r="J711" s="2">
        <f t="shared" si="108"/>
        <v>0</v>
      </c>
      <c r="K711">
        <f t="shared" si="100"/>
        <v>104.21940116720928</v>
      </c>
      <c r="L711">
        <f t="shared" si="101"/>
        <v>0.9160296238397998</v>
      </c>
    </row>
    <row r="712" spans="3:12" x14ac:dyDescent="0.25">
      <c r="C712">
        <f t="shared" si="102"/>
        <v>0.95803271109471755</v>
      </c>
      <c r="D712">
        <f t="shared" si="103"/>
        <v>0.84278724386858717</v>
      </c>
      <c r="E712" s="1">
        <f t="shared" si="104"/>
        <v>1</v>
      </c>
      <c r="F712">
        <v>712</v>
      </c>
      <c r="G712">
        <f t="shared" si="105"/>
        <v>14.239999999999785</v>
      </c>
      <c r="H712">
        <f t="shared" si="106"/>
        <v>9.9312383018694508</v>
      </c>
      <c r="I712" s="2">
        <f t="shared" si="107"/>
        <v>0</v>
      </c>
      <c r="J712" s="2">
        <f t="shared" si="108"/>
        <v>0</v>
      </c>
      <c r="K712">
        <f t="shared" si="100"/>
        <v>98.629494208518807</v>
      </c>
      <c r="L712">
        <f t="shared" si="101"/>
        <v>0.91782667552749453</v>
      </c>
    </row>
    <row r="713" spans="3:12" x14ac:dyDescent="0.25">
      <c r="C713">
        <f t="shared" si="102"/>
        <v>0.95896135866832721</v>
      </c>
      <c r="D713">
        <f t="shared" si="103"/>
        <v>0.81651556791010826</v>
      </c>
      <c r="E713" s="1">
        <f t="shared" si="104"/>
        <v>1</v>
      </c>
      <c r="F713">
        <v>713</v>
      </c>
      <c r="G713">
        <f t="shared" si="105"/>
        <v>14.259999999999785</v>
      </c>
      <c r="H713">
        <f t="shared" si="106"/>
        <v>9.6309846040360938</v>
      </c>
      <c r="I713" s="2">
        <f t="shared" si="107"/>
        <v>0</v>
      </c>
      <c r="J713" s="2">
        <f t="shared" si="108"/>
        <v>0</v>
      </c>
      <c r="K713">
        <f t="shared" si="100"/>
        <v>92.755864443180272</v>
      </c>
      <c r="L713">
        <f t="shared" si="101"/>
        <v>0.91960688741900409</v>
      </c>
    </row>
    <row r="714" spans="3:12" x14ac:dyDescent="0.25">
      <c r="C714">
        <f t="shared" si="102"/>
        <v>0.95988027791469921</v>
      </c>
      <c r="D714">
        <f t="shared" si="103"/>
        <v>0.78843353017822704</v>
      </c>
      <c r="E714" s="1">
        <f t="shared" si="104"/>
        <v>1</v>
      </c>
      <c r="F714">
        <v>714</v>
      </c>
      <c r="G714">
        <f t="shared" si="105"/>
        <v>14.279999999999784</v>
      </c>
      <c r="H714">
        <f t="shared" si="106"/>
        <v>9.3086620915963518</v>
      </c>
      <c r="I714" s="2">
        <f t="shared" si="107"/>
        <v>0</v>
      </c>
      <c r="J714" s="2">
        <f t="shared" si="108"/>
        <v>0</v>
      </c>
      <c r="K714">
        <f t="shared" si="100"/>
        <v>86.651189935522964</v>
      </c>
      <c r="L714">
        <f t="shared" si="101"/>
        <v>0.92137014792960015</v>
      </c>
    </row>
    <row r="715" spans="3:12" x14ac:dyDescent="0.25">
      <c r="C715">
        <f t="shared" si="102"/>
        <v>0.96078943915231341</v>
      </c>
      <c r="D715">
        <f t="shared" si="103"/>
        <v>0.75860339359801954</v>
      </c>
      <c r="E715" s="1">
        <f t="shared" si="104"/>
        <v>1</v>
      </c>
      <c r="F715">
        <v>715</v>
      </c>
      <c r="G715">
        <f t="shared" si="105"/>
        <v>14.299999999999784</v>
      </c>
      <c r="H715">
        <f t="shared" si="106"/>
        <v>8.96495498761122</v>
      </c>
      <c r="I715" s="2">
        <f t="shared" si="107"/>
        <v>0</v>
      </c>
      <c r="J715" s="2">
        <f t="shared" si="108"/>
        <v>0</v>
      </c>
      <c r="K715">
        <f t="shared" si="100"/>
        <v>80.370417929895297</v>
      </c>
      <c r="L715">
        <f t="shared" si="101"/>
        <v>0.92311634638661699</v>
      </c>
    </row>
    <row r="716" spans="3:12" x14ac:dyDescent="0.25">
      <c r="C716">
        <f t="shared" si="102"/>
        <v>0.96168881299566589</v>
      </c>
      <c r="D716">
        <f t="shared" si="103"/>
        <v>0.72709129694391084</v>
      </c>
      <c r="E716" s="1">
        <f t="shared" si="104"/>
        <v>1</v>
      </c>
      <c r="F716">
        <v>716</v>
      </c>
      <c r="G716">
        <f t="shared" si="105"/>
        <v>14.319999999999784</v>
      </c>
      <c r="H716">
        <f t="shared" si="106"/>
        <v>8.6005974654588666</v>
      </c>
      <c r="I716" s="2">
        <f t="shared" si="107"/>
        <v>0</v>
      </c>
      <c r="J716" s="2">
        <f t="shared" si="108"/>
        <v>0</v>
      </c>
      <c r="K716">
        <f t="shared" si="100"/>
        <v>73.97027676285748</v>
      </c>
      <c r="L716">
        <f t="shared" si="101"/>
        <v>0.92484537304101289</v>
      </c>
    </row>
    <row r="717" spans="3:12" x14ac:dyDescent="0.25">
      <c r="C717">
        <f t="shared" si="102"/>
        <v>0.96257837035685123</v>
      </c>
      <c r="D717">
        <f t="shared" si="103"/>
        <v>0.69396710819812246</v>
      </c>
      <c r="E717" s="1">
        <f t="shared" si="104"/>
        <v>1</v>
      </c>
      <c r="F717">
        <v>717</v>
      </c>
      <c r="G717">
        <f t="shared" si="105"/>
        <v>14.339999999999783</v>
      </c>
      <c r="H717">
        <f t="shared" si="106"/>
        <v>8.2163720555144479</v>
      </c>
      <c r="I717" s="2">
        <f t="shared" si="107"/>
        <v>0</v>
      </c>
      <c r="J717" s="2">
        <f t="shared" si="108"/>
        <v>0</v>
      </c>
      <c r="K717">
        <f t="shared" si="100"/>
        <v>67.50876975463872</v>
      </c>
      <c r="L717">
        <f t="shared" si="101"/>
        <v>0.92655711907885141</v>
      </c>
    </row>
    <row r="718" spans="3:12" x14ac:dyDescent="0.25">
      <c r="C718">
        <f t="shared" si="102"/>
        <v>0.96345808244713038</v>
      </c>
      <c r="D718">
        <f t="shared" si="103"/>
        <v>0.65930426964079847</v>
      </c>
      <c r="E718" s="1">
        <f t="shared" si="104"/>
        <v>1</v>
      </c>
      <c r="F718">
        <v>718</v>
      </c>
      <c r="G718">
        <f t="shared" si="105"/>
        <v>14.359999999999783</v>
      </c>
      <c r="H718">
        <f t="shared" si="106"/>
        <v>7.8131079367411536</v>
      </c>
      <c r="I718" s="2">
        <f t="shared" si="107"/>
        <v>0</v>
      </c>
      <c r="J718" s="2">
        <f t="shared" si="108"/>
        <v>0</v>
      </c>
      <c r="K718">
        <f t="shared" si="100"/>
        <v>61.044655631167608</v>
      </c>
      <c r="L718">
        <f t="shared" si="101"/>
        <v>0.92825147663270147</v>
      </c>
    </row>
    <row r="719" spans="3:12" x14ac:dyDescent="0.25">
      <c r="C719">
        <f t="shared" si="102"/>
        <v>0.96432792077848273</v>
      </c>
      <c r="D719">
        <f t="shared" si="103"/>
        <v>0.62317963501527007</v>
      </c>
      <c r="E719" s="1">
        <f t="shared" si="104"/>
        <v>1</v>
      </c>
      <c r="F719">
        <v>719</v>
      </c>
      <c r="G719">
        <f t="shared" si="105"/>
        <v>14.379999999999782</v>
      </c>
      <c r="H719">
        <f t="shared" si="106"/>
        <v>7.3916791169809599</v>
      </c>
      <c r="I719" s="2">
        <f t="shared" si="107"/>
        <v>0</v>
      </c>
      <c r="J719" s="2">
        <f t="shared" si="108"/>
        <v>0</v>
      </c>
      <c r="K719">
        <f t="shared" si="100"/>
        <v>54.636920168412423</v>
      </c>
      <c r="L719">
        <f t="shared" si="101"/>
        <v>0.92992833879295167</v>
      </c>
    </row>
    <row r="720" spans="3:12" x14ac:dyDescent="0.25">
      <c r="C720">
        <f t="shared" si="102"/>
        <v>0.96518785716514321</v>
      </c>
      <c r="D720">
        <f t="shared" si="103"/>
        <v>0.58567329912949173</v>
      </c>
      <c r="E720" s="1">
        <f t="shared" si="104"/>
        <v>1</v>
      </c>
      <c r="F720">
        <v>720</v>
      </c>
      <c r="G720">
        <f t="shared" si="105"/>
        <v>14.399999999999782</v>
      </c>
      <c r="H720">
        <f t="shared" si="106"/>
        <v>6.9530025060032994</v>
      </c>
      <c r="I720" s="2">
        <f t="shared" si="107"/>
        <v>0</v>
      </c>
      <c r="J720" s="2">
        <f t="shared" si="108"/>
        <v>0</v>
      </c>
      <c r="K720">
        <f t="shared" si="100"/>
        <v>48.344243848488162</v>
      </c>
      <c r="L720">
        <f t="shared" si="101"/>
        <v>0.93158759961904092</v>
      </c>
    </row>
    <row r="721" spans="3:12" x14ac:dyDescent="0.25">
      <c r="C721">
        <f t="shared" si="102"/>
        <v>0.96603786372512446</v>
      </c>
      <c r="D721">
        <f t="shared" si="103"/>
        <v>0.5468684202714581</v>
      </c>
      <c r="E721" s="1">
        <f t="shared" si="104"/>
        <v>1</v>
      </c>
      <c r="F721">
        <v>721</v>
      </c>
      <c r="G721">
        <f t="shared" si="105"/>
        <v>14.419999999999781</v>
      </c>
      <c r="H721">
        <f t="shared" si="106"/>
        <v>6.4980358856306069</v>
      </c>
      <c r="I721" s="2">
        <f t="shared" si="107"/>
        <v>0</v>
      </c>
      <c r="J721" s="2">
        <f t="shared" si="108"/>
        <v>0</v>
      </c>
      <c r="K721">
        <f t="shared" si="100"/>
        <v>42.224470370943145</v>
      </c>
      <c r="L721">
        <f t="shared" si="101"/>
        <v>0.93322915415060215</v>
      </c>
    </row>
    <row r="722" spans="3:12" x14ac:dyDescent="0.25">
      <c r="C722">
        <f t="shared" si="102"/>
        <v>0.96687791288172265</v>
      </c>
      <c r="D722">
        <f t="shared" si="103"/>
        <v>0.50685103583233138</v>
      </c>
      <c r="E722" s="1">
        <f t="shared" si="104"/>
        <v>1</v>
      </c>
      <c r="F722">
        <v>722</v>
      </c>
      <c r="G722">
        <f t="shared" si="105"/>
        <v>14.439999999999781</v>
      </c>
      <c r="H722">
        <f t="shared" si="106"/>
        <v>6.0277757815102966</v>
      </c>
      <c r="I722" s="2">
        <f t="shared" si="107"/>
        <v>0</v>
      </c>
      <c r="J722" s="2">
        <f t="shared" si="108"/>
        <v>0</v>
      </c>
      <c r="K722">
        <f t="shared" si="100"/>
        <v>36.334080872162069</v>
      </c>
      <c r="L722">
        <f t="shared" si="101"/>
        <v>0.93485289841851604</v>
      </c>
    </row>
    <row r="723" spans="3:12" x14ac:dyDescent="0.25">
      <c r="C723">
        <f t="shared" si="102"/>
        <v>0.96770797736500858</v>
      </c>
      <c r="D723">
        <f t="shared" si="103"/>
        <v>0.46570987154608012</v>
      </c>
      <c r="E723" s="1">
        <f t="shared" si="104"/>
        <v>1</v>
      </c>
      <c r="F723">
        <v>723</v>
      </c>
      <c r="G723">
        <f t="shared" si="105"/>
        <v>14.459999999999781</v>
      </c>
      <c r="H723">
        <f t="shared" si="106"/>
        <v>5.5432552413431351</v>
      </c>
      <c r="I723" s="2">
        <f t="shared" si="107"/>
        <v>0</v>
      </c>
      <c r="J723" s="2">
        <f t="shared" si="108"/>
        <v>0</v>
      </c>
      <c r="K723">
        <f t="shared" si="100"/>
        <v>30.727678670678138</v>
      </c>
      <c r="L723">
        <f t="shared" si="101"/>
        <v>0.93645872945587594</v>
      </c>
    </row>
    <row r="724" spans="3:12" x14ac:dyDescent="0.25">
      <c r="C724">
        <f t="shared" si="102"/>
        <v>0.96852803021330314</v>
      </c>
      <c r="D724">
        <f t="shared" si="103"/>
        <v>0.4235361447685817</v>
      </c>
      <c r="E724" s="1">
        <f t="shared" si="104"/>
        <v>1</v>
      </c>
      <c r="F724">
        <v>724</v>
      </c>
      <c r="G724">
        <f t="shared" si="105"/>
        <v>14.47999999999978</v>
      </c>
      <c r="H724">
        <f t="shared" si="106"/>
        <v>5.0455415246072652</v>
      </c>
      <c r="I724" s="2">
        <f t="shared" si="107"/>
        <v>0</v>
      </c>
      <c r="J724" s="2">
        <f t="shared" si="108"/>
        <v>0</v>
      </c>
      <c r="K724">
        <f t="shared" si="100"/>
        <v>25.457489276536208</v>
      </c>
      <c r="L724">
        <f t="shared" si="101"/>
        <v>0.938046545308861</v>
      </c>
    </row>
    <row r="725" spans="3:12" x14ac:dyDescent="0.25">
      <c r="C725">
        <f t="shared" si="102"/>
        <v>0.96933804477463548</v>
      </c>
      <c r="D725">
        <f t="shared" si="103"/>
        <v>0.38042336223234741</v>
      </c>
      <c r="E725" s="1">
        <f t="shared" si="104"/>
        <v>1</v>
      </c>
      <c r="F725">
        <v>725</v>
      </c>
      <c r="G725">
        <f t="shared" si="105"/>
        <v>14.49999999999978</v>
      </c>
      <c r="H725">
        <f t="shared" si="106"/>
        <v>4.5357337090346279</v>
      </c>
      <c r="I725" s="2">
        <f t="shared" si="107"/>
        <v>0</v>
      </c>
      <c r="J725" s="2">
        <f t="shared" si="108"/>
        <v>0</v>
      </c>
      <c r="K725">
        <f t="shared" si="100"/>
        <v>20.572880279273022</v>
      </c>
      <c r="L725">
        <f t="shared" si="101"/>
        <v>0.93961624504751318</v>
      </c>
    </row>
    <row r="726" spans="3:12" x14ac:dyDescent="0.25">
      <c r="C726">
        <f t="shared" si="102"/>
        <v>0.97013799470818762</v>
      </c>
      <c r="D726">
        <f t="shared" si="103"/>
        <v>0.33646711272529067</v>
      </c>
      <c r="E726" s="1">
        <f t="shared" si="104"/>
        <v>1</v>
      </c>
      <c r="F726">
        <v>726</v>
      </c>
      <c r="G726">
        <f t="shared" si="105"/>
        <v>14.519999999999779</v>
      </c>
      <c r="H726">
        <f t="shared" si="106"/>
        <v>4.0149602193021767</v>
      </c>
      <c r="I726" s="2">
        <f t="shared" si="107"/>
        <v>0</v>
      </c>
      <c r="J726" s="2">
        <f t="shared" si="108"/>
        <v>0</v>
      </c>
      <c r="K726">
        <f t="shared" si="100"/>
        <v>16.119905562578982</v>
      </c>
      <c r="L726">
        <f t="shared" si="101"/>
        <v>0.94116772877642352</v>
      </c>
    </row>
    <row r="727" spans="3:12" x14ac:dyDescent="0.25">
      <c r="C727">
        <f t="shared" si="102"/>
        <v>0.97092785398572112</v>
      </c>
      <c r="D727">
        <f t="shared" si="103"/>
        <v>0.29176485515320155</v>
      </c>
      <c r="E727" s="1">
        <f t="shared" si="104"/>
        <v>1</v>
      </c>
      <c r="F727">
        <v>727</v>
      </c>
      <c r="G727">
        <f t="shared" si="105"/>
        <v>14.539999999999779</v>
      </c>
      <c r="H727">
        <f t="shared" si="106"/>
        <v>3.484376283592939</v>
      </c>
      <c r="I727" s="2">
        <f t="shared" si="107"/>
        <v>0</v>
      </c>
      <c r="J727" s="2">
        <f t="shared" si="108"/>
        <v>0</v>
      </c>
      <c r="K727">
        <f t="shared" si="100"/>
        <v>12.140878085664941</v>
      </c>
      <c r="L727">
        <f t="shared" si="101"/>
        <v>0.94270089764531784</v>
      </c>
    </row>
    <row r="728" spans="3:12" x14ac:dyDescent="0.25">
      <c r="C728">
        <f t="shared" si="102"/>
        <v>0.97170759689298825</v>
      </c>
      <c r="D728">
        <f t="shared" si="103"/>
        <v>0.24641570245583796</v>
      </c>
      <c r="E728" s="1">
        <f t="shared" si="104"/>
        <v>1</v>
      </c>
      <c r="F728">
        <v>728</v>
      </c>
      <c r="G728">
        <f t="shared" si="105"/>
        <v>14.559999999999778</v>
      </c>
      <c r="H728">
        <f t="shared" si="106"/>
        <v>2.9451613238617376</v>
      </c>
      <c r="I728" s="2">
        <f t="shared" si="107"/>
        <v>0</v>
      </c>
      <c r="J728" s="2">
        <f t="shared" si="108"/>
        <v>0</v>
      </c>
      <c r="K728">
        <f t="shared" si="100"/>
        <v>8.6739752235710235</v>
      </c>
      <c r="L728">
        <f t="shared" si="101"/>
        <v>0.94421565385954609</v>
      </c>
    </row>
    <row r="729" spans="3:12" x14ac:dyDescent="0.25">
      <c r="C729">
        <f t="shared" si="102"/>
        <v>0.97247719803112742</v>
      </c>
      <c r="D729">
        <f t="shared" si="103"/>
        <v>0.20052020185572211</v>
      </c>
      <c r="E729" s="1">
        <f t="shared" si="104"/>
        <v>1</v>
      </c>
      <c r="F729">
        <v>729</v>
      </c>
      <c r="G729">
        <f t="shared" si="105"/>
        <v>14.579999999999778</v>
      </c>
      <c r="H729">
        <f t="shared" si="106"/>
        <v>2.3985162858062514</v>
      </c>
      <c r="I729" s="2">
        <f t="shared" si="107"/>
        <v>0</v>
      </c>
      <c r="J729" s="2">
        <f t="shared" si="108"/>
        <v>0</v>
      </c>
      <c r="K729">
        <f t="shared" si="100"/>
        <v>5.752880373277816</v>
      </c>
      <c r="L729">
        <f t="shared" si="101"/>
        <v>0.94571190069047262</v>
      </c>
    </row>
    <row r="730" spans="3:12" x14ac:dyDescent="0.25">
      <c r="C730">
        <f t="shared" si="102"/>
        <v>0.97323663231804158</v>
      </c>
      <c r="D730">
        <f t="shared" si="103"/>
        <v>0.15418011192687683</v>
      </c>
      <c r="E730" s="1">
        <f t="shared" si="104"/>
        <v>1</v>
      </c>
      <c r="F730">
        <v>730</v>
      </c>
      <c r="G730">
        <f t="shared" si="105"/>
        <v>14.599999999999778</v>
      </c>
      <c r="H730">
        <f t="shared" si="106"/>
        <v>1.8456609146962279</v>
      </c>
      <c r="I730" s="2">
        <f t="shared" si="107"/>
        <v>0</v>
      </c>
      <c r="J730" s="2">
        <f t="shared" si="108"/>
        <v>0</v>
      </c>
      <c r="K730">
        <f t="shared" si="100"/>
        <v>3.4064642120373168</v>
      </c>
      <c r="L730">
        <f t="shared" si="101"/>
        <v>0.94718954248576281</v>
      </c>
    </row>
    <row r="731" spans="3:12" x14ac:dyDescent="0.25">
      <c r="C731">
        <f t="shared" si="102"/>
        <v>0.9739858749897603</v>
      </c>
      <c r="D731">
        <f t="shared" si="103"/>
        <v>0.10749817697777533</v>
      </c>
      <c r="E731" s="1">
        <f t="shared" si="104"/>
        <v>1</v>
      </c>
      <c r="F731">
        <v>731</v>
      </c>
      <c r="G731">
        <f t="shared" si="105"/>
        <v>14.619999999999777</v>
      </c>
      <c r="H731">
        <f t="shared" si="106"/>
        <v>1.2878309833510824</v>
      </c>
      <c r="I731" s="2">
        <f t="shared" si="107"/>
        <v>0</v>
      </c>
      <c r="J731" s="2">
        <f t="shared" si="108"/>
        <v>0</v>
      </c>
      <c r="K731">
        <f t="shared" si="100"/>
        <v>1.6585086416790158</v>
      </c>
      <c r="L731">
        <f t="shared" si="101"/>
        <v>0.94864848467956897</v>
      </c>
    </row>
    <row r="732" spans="3:12" x14ac:dyDescent="0.25">
      <c r="C732">
        <f t="shared" si="102"/>
        <v>0.97472490160178571</v>
      </c>
      <c r="D732">
        <f t="shared" si="103"/>
        <v>6.0577899248744772E-2</v>
      </c>
      <c r="E732" s="1">
        <f t="shared" si="104"/>
        <v>1</v>
      </c>
      <c r="F732">
        <v>732</v>
      </c>
      <c r="G732">
        <f t="shared" si="105"/>
        <v>14.639999999999777</v>
      </c>
      <c r="H732">
        <f t="shared" si="106"/>
        <v>0.7262754786790504</v>
      </c>
      <c r="I732" s="2">
        <f t="shared" si="107"/>
        <v>0</v>
      </c>
      <c r="J732" s="2">
        <f t="shared" si="108"/>
        <v>0</v>
      </c>
      <c r="K732">
        <f t="shared" si="100"/>
        <v>0.52747607093048376</v>
      </c>
      <c r="L732">
        <f t="shared" si="101"/>
        <v>0.95008863380261088</v>
      </c>
    </row>
    <row r="733" spans="3:12" x14ac:dyDescent="0.25">
      <c r="C733">
        <f t="shared" si="102"/>
        <v>0.97545368803042154</v>
      </c>
      <c r="D733">
        <f t="shared" si="103"/>
        <v>1.3523309428894785E-2</v>
      </c>
      <c r="E733" s="1">
        <f t="shared" si="104"/>
        <v>1</v>
      </c>
      <c r="F733">
        <v>733</v>
      </c>
      <c r="G733">
        <f t="shared" si="105"/>
        <v>14.659999999999776</v>
      </c>
      <c r="H733">
        <f t="shared" si="106"/>
        <v>0.1622537532985415</v>
      </c>
      <c r="I733" s="2">
        <f t="shared" si="107"/>
        <v>0</v>
      </c>
      <c r="J733" s="2">
        <f t="shared" si="108"/>
        <v>0</v>
      </c>
      <c r="K733">
        <f t="shared" si="100"/>
        <v>2.6326280459463967E-2</v>
      </c>
      <c r="L733">
        <f t="shared" si="101"/>
        <v>0.95150989749215098</v>
      </c>
    </row>
    <row r="734" spans="3:12" x14ac:dyDescent="0.25">
      <c r="C734">
        <f t="shared" si="102"/>
        <v>0.97617221047408487</v>
      </c>
      <c r="D734">
        <f t="shared" si="103"/>
        <v>-3.3561263998619896E-2</v>
      </c>
      <c r="E734" s="1">
        <f t="shared" si="104"/>
        <v>1</v>
      </c>
      <c r="F734">
        <v>734</v>
      </c>
      <c r="G734">
        <f t="shared" si="105"/>
        <v>14.679999999999776</v>
      </c>
      <c r="H734">
        <f t="shared" si="106"/>
        <v>-0.40296735114519644</v>
      </c>
      <c r="I734" s="2">
        <f t="shared" si="107"/>
        <v>0</v>
      </c>
      <c r="J734" s="2">
        <f t="shared" si="108"/>
        <v>0</v>
      </c>
      <c r="K734">
        <f t="shared" si="100"/>
        <v>0.16238268608897605</v>
      </c>
      <c r="L734">
        <f t="shared" si="101"/>
        <v>0.95291218450186099</v>
      </c>
    </row>
    <row r="735" spans="3:12" x14ac:dyDescent="0.25">
      <c r="C735">
        <f t="shared" si="102"/>
        <v>0.97688044545460229</v>
      </c>
      <c r="D735">
        <f t="shared" si="103"/>
        <v>-8.0571426071595814E-2</v>
      </c>
      <c r="E735" s="1">
        <f t="shared" si="104"/>
        <v>1</v>
      </c>
      <c r="F735">
        <v>735</v>
      </c>
      <c r="G735">
        <f t="shared" si="105"/>
        <v>14.699999999999775</v>
      </c>
      <c r="H735">
        <f t="shared" si="106"/>
        <v>-0.96811640227831686</v>
      </c>
      <c r="I735" s="2">
        <f t="shared" si="107"/>
        <v>0</v>
      </c>
      <c r="J735" s="2">
        <f t="shared" si="108"/>
        <v>0</v>
      </c>
      <c r="K735">
        <f t="shared" si="100"/>
        <v>0.93724936836031181</v>
      </c>
      <c r="L735">
        <f t="shared" si="101"/>
        <v>0.95429540471158214</v>
      </c>
    </row>
    <row r="736" spans="3:12" x14ac:dyDescent="0.25">
      <c r="C736">
        <f t="shared" si="102"/>
        <v>0.97757836981848778</v>
      </c>
      <c r="D736">
        <f t="shared" si="103"/>
        <v>-0.12740294681117753</v>
      </c>
      <c r="E736" s="1">
        <f t="shared" si="104"/>
        <v>1</v>
      </c>
      <c r="F736">
        <v>736</v>
      </c>
      <c r="G736">
        <f t="shared" si="105"/>
        <v>14.719999999999775</v>
      </c>
      <c r="H736">
        <f t="shared" si="106"/>
        <v>-1.531920290161032</v>
      </c>
      <c r="I736" s="2">
        <f t="shared" si="107"/>
        <v>0</v>
      </c>
      <c r="J736" s="2">
        <f t="shared" si="108"/>
        <v>0</v>
      </c>
      <c r="K736">
        <f t="shared" si="100"/>
        <v>2.3467797754070605</v>
      </c>
      <c r="L736">
        <f t="shared" si="101"/>
        <v>0.95565946913697208</v>
      </c>
    </row>
    <row r="737" spans="3:12" x14ac:dyDescent="0.25">
      <c r="C737">
        <f t="shared" si="102"/>
        <v>0.97826596073820438</v>
      </c>
      <c r="D737">
        <f t="shared" si="103"/>
        <v>-0.1739519923184541</v>
      </c>
      <c r="E737" s="1">
        <f t="shared" si="104"/>
        <v>1</v>
      </c>
      <c r="F737">
        <v>737</v>
      </c>
      <c r="G737">
        <f t="shared" si="105"/>
        <v>14.739999999999775</v>
      </c>
      <c r="H737">
        <f t="shared" si="106"/>
        <v>-2.0931071485191679</v>
      </c>
      <c r="I737" s="2">
        <f t="shared" si="107"/>
        <v>0</v>
      </c>
      <c r="J737" s="2">
        <f t="shared" si="108"/>
        <v>0</v>
      </c>
      <c r="K737">
        <f t="shared" si="100"/>
        <v>4.3810975351820423</v>
      </c>
      <c r="L737">
        <f t="shared" si="101"/>
        <v>0.95700428993904207</v>
      </c>
    </row>
    <row r="738" spans="3:12" x14ac:dyDescent="0.25">
      <c r="C738">
        <f t="shared" si="102"/>
        <v>0.97894319571340827</v>
      </c>
      <c r="D738">
        <f t="shared" si="103"/>
        <v>-0.22011535499287754</v>
      </c>
      <c r="E738" s="1">
        <f t="shared" si="104"/>
        <v>1</v>
      </c>
      <c r="F738">
        <v>738</v>
      </c>
      <c r="G738">
        <f t="shared" si="105"/>
        <v>14.759999999999774</v>
      </c>
      <c r="H738">
        <f t="shared" si="106"/>
        <v>-2.6504092772205223</v>
      </c>
      <c r="I738" s="2">
        <f t="shared" si="107"/>
        <v>0</v>
      </c>
      <c r="J738" s="2">
        <f t="shared" si="108"/>
        <v>0</v>
      </c>
      <c r="K738">
        <f t="shared" si="100"/>
        <v>7.0246693367766113</v>
      </c>
      <c r="L738">
        <f t="shared" si="101"/>
        <v>0.95832978043358041</v>
      </c>
    </row>
    <row r="739" spans="3:12" x14ac:dyDescent="0.25">
      <c r="C739">
        <f t="shared" si="102"/>
        <v>0.97961005257217626</v>
      </c>
      <c r="D739">
        <f t="shared" si="103"/>
        <v>-0.26579068236206116</v>
      </c>
      <c r="E739" s="1">
        <f t="shared" si="104"/>
        <v>1</v>
      </c>
      <c r="F739">
        <v>739</v>
      </c>
      <c r="G739">
        <f t="shared" si="105"/>
        <v>14.779999999999774</v>
      </c>
      <c r="H739">
        <f t="shared" si="106"/>
        <v>-3.2025660591592886</v>
      </c>
      <c r="I739" s="2">
        <f t="shared" si="107"/>
        <v>0</v>
      </c>
      <c r="J739" s="2">
        <f t="shared" si="108"/>
        <v>0</v>
      </c>
      <c r="K739">
        <f t="shared" si="100"/>
        <v>10.256429363279056</v>
      </c>
      <c r="L739">
        <f t="shared" si="101"/>
        <v>0.9596358551004619</v>
      </c>
    </row>
    <row r="740" spans="3:12" x14ac:dyDescent="0.25">
      <c r="C740">
        <f t="shared" si="102"/>
        <v>0.98026650947221494</v>
      </c>
      <c r="D740">
        <f t="shared" si="103"/>
        <v>-0.31087670401560863</v>
      </c>
      <c r="E740" s="1">
        <f t="shared" si="104"/>
        <v>1</v>
      </c>
      <c r="F740">
        <v>740</v>
      </c>
      <c r="G740">
        <f t="shared" si="105"/>
        <v>14.799999999999773</v>
      </c>
      <c r="H740">
        <f t="shared" si="106"/>
        <v>-3.7483268647157733</v>
      </c>
      <c r="I740" s="2">
        <f t="shared" si="107"/>
        <v>0</v>
      </c>
      <c r="J740" s="2">
        <f t="shared" si="108"/>
        <v>0</v>
      </c>
      <c r="K740">
        <f t="shared" si="100"/>
        <v>14.049954284749978</v>
      </c>
      <c r="L740">
        <f t="shared" si="101"/>
        <v>0.96092242959284002</v>
      </c>
    </row>
    <row r="741" spans="3:12" x14ac:dyDescent="0.25">
      <c r="C741">
        <f t="shared" si="102"/>
        <v>0.98091254490205315</v>
      </c>
      <c r="D741">
        <f t="shared" si="103"/>
        <v>-0.35527345613981759</v>
      </c>
      <c r="E741" s="1">
        <f t="shared" si="104"/>
        <v>1</v>
      </c>
      <c r="F741">
        <v>741</v>
      </c>
      <c r="G741">
        <f t="shared" si="105"/>
        <v>14.819999999999773</v>
      </c>
      <c r="H741">
        <f t="shared" si="106"/>
        <v>-4.2864539369785541</v>
      </c>
      <c r="I741" s="2">
        <f t="shared" si="107"/>
        <v>0</v>
      </c>
      <c r="J741" s="2">
        <f t="shared" si="108"/>
        <v>0</v>
      </c>
      <c r="K741">
        <f t="shared" si="100"/>
        <v>18.373687353838946</v>
      </c>
      <c r="L741">
        <f t="shared" si="101"/>
        <v>0.96218942074622249</v>
      </c>
    </row>
    <row r="742" spans="3:12" x14ac:dyDescent="0.25">
      <c r="C742">
        <f t="shared" si="102"/>
        <v>0.98154813768221683</v>
      </c>
      <c r="D742">
        <f t="shared" si="103"/>
        <v>-0.39888250315541912</v>
      </c>
      <c r="E742" s="1">
        <f t="shared" si="104"/>
        <v>1</v>
      </c>
      <c r="F742">
        <v>742</v>
      </c>
      <c r="G742">
        <f t="shared" si="105"/>
        <v>14.839999999999772</v>
      </c>
      <c r="H742">
        <f t="shared" si="106"/>
        <v>-4.8157252509525383</v>
      </c>
      <c r="I742" s="2">
        <f t="shared" si="107"/>
        <v>0</v>
      </c>
      <c r="J742" s="2">
        <f t="shared" si="108"/>
        <v>0</v>
      </c>
      <c r="K742">
        <f t="shared" si="100"/>
        <v>23.191209692661889</v>
      </c>
      <c r="L742">
        <f t="shared" si="101"/>
        <v>0.96343674658742806</v>
      </c>
    </row>
    <row r="743" spans="3:12" x14ac:dyDescent="0.25">
      <c r="C743">
        <f t="shared" si="102"/>
        <v>0.98217326696638618</v>
      </c>
      <c r="D743">
        <f t="shared" si="103"/>
        <v>-0.44160715596695171</v>
      </c>
      <c r="E743" s="1">
        <f t="shared" si="104"/>
        <v>1</v>
      </c>
      <c r="F743">
        <v>743</v>
      </c>
      <c r="G743">
        <f t="shared" si="105"/>
        <v>14.859999999999772</v>
      </c>
      <c r="H743">
        <f t="shared" si="106"/>
        <v>-5.3349373400290832</v>
      </c>
      <c r="I743" s="2">
        <f t="shared" si="107"/>
        <v>0</v>
      </c>
      <c r="J743" s="2">
        <f t="shared" si="108"/>
        <v>0</v>
      </c>
      <c r="K743">
        <f t="shared" si="100"/>
        <v>28.46155642203659</v>
      </c>
      <c r="L743">
        <f t="shared" si="101"/>
        <v>0.96466432634342414</v>
      </c>
    </row>
    <row r="744" spans="3:12" x14ac:dyDescent="0.25">
      <c r="C744">
        <f t="shared" si="102"/>
        <v>0.98278791224253492</v>
      </c>
      <c r="D744">
        <f t="shared" si="103"/>
        <v>-0.48335268633986339</v>
      </c>
      <c r="E744" s="1">
        <f t="shared" si="104"/>
        <v>1</v>
      </c>
      <c r="F744">
        <v>744</v>
      </c>
      <c r="G744">
        <f t="shared" si="105"/>
        <v>14.879999999999772</v>
      </c>
      <c r="H744">
        <f t="shared" si="106"/>
        <v>-5.8429080830627349</v>
      </c>
      <c r="I744" s="2">
        <f t="shared" si="107"/>
        <v>0</v>
      </c>
      <c r="J744" s="2">
        <f t="shared" si="108"/>
        <v>0</v>
      </c>
      <c r="K744">
        <f t="shared" si="100"/>
        <v>34.13957486711984</v>
      </c>
      <c r="L744">
        <f t="shared" si="101"/>
        <v>0.96587208045004047</v>
      </c>
    </row>
    <row r="745" spans="3:12" x14ac:dyDescent="0.25">
      <c r="C745">
        <f t="shared" si="102"/>
        <v>0.98339205333405233</v>
      </c>
      <c r="D745">
        <f t="shared" si="103"/>
        <v>-0.52402653693003609</v>
      </c>
      <c r="E745" s="1">
        <f t="shared" si="104"/>
        <v>1</v>
      </c>
      <c r="F745">
        <v>745</v>
      </c>
      <c r="G745">
        <f t="shared" si="105"/>
        <v>14.899999999999771</v>
      </c>
      <c r="H745">
        <f t="shared" si="106"/>
        <v>-6.3384794454838786</v>
      </c>
      <c r="I745" s="2">
        <f t="shared" si="107"/>
        <v>0</v>
      </c>
      <c r="J745" s="2">
        <f t="shared" si="108"/>
        <v>0</v>
      </c>
      <c r="K745">
        <f t="shared" si="100"/>
        <v>40.176321680821616</v>
      </c>
      <c r="L745">
        <f t="shared" si="101"/>
        <v>0.96705993056056361</v>
      </c>
    </row>
    <row r="746" spans="3:12" x14ac:dyDescent="0.25">
      <c r="C746">
        <f t="shared" si="102"/>
        <v>0.9839856704008465</v>
      </c>
      <c r="D746">
        <f t="shared" si="103"/>
        <v>-0.56353852650005076</v>
      </c>
      <c r="E746" s="1">
        <f t="shared" si="104"/>
        <v>1</v>
      </c>
      <c r="F746">
        <v>746</v>
      </c>
      <c r="G746">
        <f t="shared" si="105"/>
        <v>14.919999999999771</v>
      </c>
      <c r="H746">
        <f t="shared" si="106"/>
        <v>-6.8205201679767491</v>
      </c>
      <c r="I746" s="2">
        <f t="shared" si="107"/>
        <v>0</v>
      </c>
      <c r="J746" s="2">
        <f t="shared" si="108"/>
        <v>0</v>
      </c>
      <c r="K746">
        <f t="shared" si="100"/>
        <v>46.519495361777579</v>
      </c>
      <c r="L746">
        <f t="shared" si="101"/>
        <v>0.96822779955420335</v>
      </c>
    </row>
    <row r="747" spans="3:12" x14ac:dyDescent="0.25">
      <c r="C747">
        <f t="shared" si="102"/>
        <v>0.98456874394043081</v>
      </c>
      <c r="D747">
        <f t="shared" si="103"/>
        <v>-0.60180104986720184</v>
      </c>
      <c r="E747" s="1">
        <f t="shared" si="104"/>
        <v>1</v>
      </c>
      <c r="F747">
        <v>747</v>
      </c>
      <c r="G747">
        <f t="shared" si="105"/>
        <v>14.93999999999977</v>
      </c>
      <c r="H747">
        <f t="shared" si="106"/>
        <v>-7.2879283963683381</v>
      </c>
      <c r="I747" s="2">
        <f t="shared" si="107"/>
        <v>0</v>
      </c>
      <c r="J747" s="2">
        <f t="shared" si="108"/>
        <v>0</v>
      </c>
      <c r="K747">
        <f t="shared" si="100"/>
        <v>53.11390031059198</v>
      </c>
      <c r="L747">
        <f t="shared" si="101"/>
        <v>0.96937561154443763</v>
      </c>
    </row>
    <row r="748" spans="3:12" x14ac:dyDescent="0.25">
      <c r="C748">
        <f t="shared" si="102"/>
        <v>0.98514125478899128</v>
      </c>
      <c r="D748">
        <f t="shared" si="103"/>
        <v>-0.63872927213993347</v>
      </c>
      <c r="E748" s="1">
        <f t="shared" si="104"/>
        <v>1</v>
      </c>
      <c r="F748">
        <v>748</v>
      </c>
      <c r="G748">
        <f t="shared" si="105"/>
        <v>14.95999999999977</v>
      </c>
      <c r="H748">
        <f t="shared" si="106"/>
        <v>-7.7396342465046359</v>
      </c>
      <c r="I748" s="2">
        <f t="shared" si="107"/>
        <v>0</v>
      </c>
      <c r="J748" s="2">
        <f t="shared" si="108"/>
        <v>0</v>
      </c>
      <c r="K748">
        <f t="shared" si="100"/>
        <v>59.901938269667383</v>
      </c>
      <c r="L748">
        <f t="shared" si="101"/>
        <v>0.97050329188722828</v>
      </c>
    </row>
    <row r="749" spans="3:12" x14ac:dyDescent="0.25">
      <c r="C749">
        <f t="shared" si="102"/>
        <v>0.98570318412243652</v>
      </c>
      <c r="D749">
        <f t="shared" si="103"/>
        <v>-0.67424131681204036</v>
      </c>
      <c r="E749" s="1">
        <f t="shared" si="104"/>
        <v>1</v>
      </c>
      <c r="F749">
        <v>749</v>
      </c>
      <c r="G749">
        <f t="shared" si="105"/>
        <v>14.979999999999769</v>
      </c>
      <c r="H749">
        <f t="shared" si="106"/>
        <v>-8.1746022980369535</v>
      </c>
      <c r="I749" s="2">
        <f t="shared" si="107"/>
        <v>0</v>
      </c>
      <c r="J749" s="2">
        <f t="shared" si="108"/>
        <v>0</v>
      </c>
      <c r="K749">
        <f t="shared" si="100"/>
        <v>66.824122731071043</v>
      </c>
      <c r="L749">
        <f t="shared" si="101"/>
        <v>0.97161076718910999</v>
      </c>
    </row>
    <row r="750" spans="3:12" x14ac:dyDescent="0.25">
      <c r="C750">
        <f t="shared" si="102"/>
        <v>0.98625451345742932</v>
      </c>
      <c r="D750">
        <f t="shared" si="103"/>
        <v>-0.70825844729760035</v>
      </c>
      <c r="E750" s="1">
        <f t="shared" si="104"/>
        <v>1</v>
      </c>
      <c r="F750">
        <v>750</v>
      </c>
      <c r="G750">
        <f t="shared" si="105"/>
        <v>14.999999999999769</v>
      </c>
      <c r="H750">
        <f t="shared" si="106"/>
        <v>-8.5918340112017937</v>
      </c>
      <c r="I750" s="2">
        <f t="shared" si="107"/>
        <v>0</v>
      </c>
      <c r="J750" s="2">
        <f t="shared" si="108"/>
        <v>0</v>
      </c>
      <c r="K750">
        <f t="shared" si="100"/>
        <v>73.819611676043905</v>
      </c>
      <c r="L750">
        <f t="shared" si="101"/>
        <v>0.97269796531515063</v>
      </c>
    </row>
    <row r="751" spans="3:12" x14ac:dyDescent="0.25">
      <c r="C751">
        <f t="shared" si="102"/>
        <v>0.98679522465239933</v>
      </c>
      <c r="D751">
        <f t="shared" si="103"/>
        <v>-0.74070524150413586</v>
      </c>
      <c r="E751" s="1">
        <f t="shared" si="104"/>
        <v>1</v>
      </c>
      <c r="F751">
        <v>751</v>
      </c>
      <c r="G751">
        <f t="shared" si="105"/>
        <v>15.019999999999769</v>
      </c>
      <c r="H751">
        <f t="shared" si="106"/>
        <v>-8.9903700608527881</v>
      </c>
      <c r="I751" s="2">
        <f t="shared" si="107"/>
        <v>0</v>
      </c>
      <c r="J751" s="2">
        <f t="shared" si="108"/>
        <v>0</v>
      </c>
      <c r="K751">
        <f t="shared" si="100"/>
        <v>80.826753831078165</v>
      </c>
      <c r="L751">
        <f t="shared" si="101"/>
        <v>0.97376481539677928</v>
      </c>
    </row>
    <row r="752" spans="3:12" x14ac:dyDescent="0.25">
      <c r="C752">
        <f t="shared" si="102"/>
        <v>0.9873252999085389</v>
      </c>
      <c r="D752">
        <f t="shared" si="103"/>
        <v>-0.77150975905695096</v>
      </c>
      <c r="E752" s="1">
        <f t="shared" si="104"/>
        <v>1</v>
      </c>
      <c r="F752">
        <v>752</v>
      </c>
      <c r="G752">
        <f t="shared" si="105"/>
        <v>15.039999999999768</v>
      </c>
      <c r="H752">
        <f t="shared" si="106"/>
        <v>-9.3692925821922053</v>
      </c>
      <c r="I752" s="2">
        <f t="shared" si="107"/>
        <v>0</v>
      </c>
      <c r="J752" s="2">
        <f t="shared" si="108"/>
        <v>0</v>
      </c>
      <c r="K752">
        <f t="shared" si="100"/>
        <v>87.783643490721886</v>
      </c>
      <c r="L752">
        <f t="shared" si="101"/>
        <v>0.97481124783948625</v>
      </c>
    </row>
    <row r="753" spans="3:12" x14ac:dyDescent="0.25">
      <c r="C753">
        <f t="shared" si="102"/>
        <v>0.98784472177077842</v>
      </c>
      <c r="D753">
        <f t="shared" si="103"/>
        <v>-0.80060370080387078</v>
      </c>
      <c r="E753" s="1">
        <f t="shared" si="104"/>
        <v>1</v>
      </c>
      <c r="F753">
        <v>753</v>
      </c>
      <c r="G753">
        <f t="shared" si="105"/>
        <v>15.059999999999768</v>
      </c>
      <c r="H753">
        <f t="shared" si="106"/>
        <v>-9.7277273228518393</v>
      </c>
      <c r="I753" s="2">
        <f t="shared" si="107"/>
        <v>0</v>
      </c>
      <c r="J753" s="2">
        <f t="shared" si="108"/>
        <v>0</v>
      </c>
      <c r="K753">
        <f t="shared" si="100"/>
        <v>94.628678867758211</v>
      </c>
      <c r="L753">
        <f t="shared" si="101"/>
        <v>0.97583719433038663</v>
      </c>
    </row>
    <row r="754" spans="3:12" x14ac:dyDescent="0.25">
      <c r="C754">
        <f t="shared" si="102"/>
        <v>0.98835347312874533</v>
      </c>
      <c r="D754">
        <f t="shared" si="103"/>
        <v>-0.82792256024673849</v>
      </c>
      <c r="E754" s="1">
        <f t="shared" si="104"/>
        <v>1</v>
      </c>
      <c r="F754">
        <v>754</v>
      </c>
      <c r="G754">
        <f t="shared" si="105"/>
        <v>15.079999999999767</v>
      </c>
      <c r="H754">
        <f t="shared" si="106"/>
        <v>-10.064845696188534</v>
      </c>
      <c r="I754" s="2">
        <f t="shared" si="107"/>
        <v>0</v>
      </c>
      <c r="J754" s="2">
        <f t="shared" si="108"/>
        <v>0</v>
      </c>
      <c r="K754">
        <f t="shared" si="100"/>
        <v>101.30111888808486</v>
      </c>
      <c r="L754">
        <f t="shared" si="101"/>
        <v>0.97684258784565348</v>
      </c>
    </row>
    <row r="755" spans="3:12" x14ac:dyDescent="0.25">
      <c r="C755">
        <f t="shared" si="102"/>
        <v>0.98885153721770269</v>
      </c>
      <c r="D755">
        <f t="shared" si="103"/>
        <v>-0.85340576656391631</v>
      </c>
      <c r="E755" s="1">
        <f t="shared" si="104"/>
        <v>1</v>
      </c>
      <c r="F755">
        <v>755</v>
      </c>
      <c r="G755">
        <f t="shared" si="105"/>
        <v>15.099999999999767</v>
      </c>
      <c r="H755">
        <f t="shared" si="106"/>
        <v>-10.379866730887322</v>
      </c>
      <c r="I755" s="2">
        <f t="shared" si="107"/>
        <v>0</v>
      </c>
      <c r="J755" s="2">
        <f t="shared" si="108"/>
        <v>0</v>
      </c>
      <c r="K755">
        <f t="shared" si="100"/>
        <v>107.74163335098146</v>
      </c>
      <c r="L755">
        <f t="shared" si="101"/>
        <v>0.97782736265781367</v>
      </c>
    </row>
    <row r="756" spans="3:12" x14ac:dyDescent="0.25">
      <c r="C756">
        <f t="shared" si="102"/>
        <v>0.98933889761947014</v>
      </c>
      <c r="D756">
        <f t="shared" si="103"/>
        <v>-0.87699681890668413</v>
      </c>
      <c r="E756" s="1">
        <f t="shared" si="104"/>
        <v>1</v>
      </c>
      <c r="F756">
        <v>756</v>
      </c>
      <c r="G756">
        <f t="shared" si="105"/>
        <v>15.119999999999767</v>
      </c>
      <c r="H756">
        <f t="shared" si="106"/>
        <v>-10.672058912204928</v>
      </c>
      <c r="I756" s="2">
        <f t="shared" si="107"/>
        <v>0</v>
      </c>
      <c r="J756" s="2">
        <f t="shared" si="108"/>
        <v>0</v>
      </c>
      <c r="K756">
        <f t="shared" si="100"/>
        <v>113.89284142557264</v>
      </c>
      <c r="L756">
        <f t="shared" si="101"/>
        <v>0.97879145434290837</v>
      </c>
    </row>
    <row r="757" spans="3:12" x14ac:dyDescent="0.25">
      <c r="C757">
        <f t="shared" si="102"/>
        <v>0.98981553826332602</v>
      </c>
      <c r="D757">
        <f t="shared" si="103"/>
        <v>-0.89864341167177575</v>
      </c>
      <c r="E757" s="1">
        <f t="shared" si="104"/>
        <v>1</v>
      </c>
      <c r="F757">
        <v>757</v>
      </c>
      <c r="G757">
        <f t="shared" si="105"/>
        <v>15.139999999999766</v>
      </c>
      <c r="H757">
        <f t="shared" si="106"/>
        <v>-10.940741910437492</v>
      </c>
      <c r="I757" s="2">
        <f t="shared" si="107"/>
        <v>0</v>
      </c>
      <c r="J757" s="2">
        <f t="shared" si="108"/>
        <v>0</v>
      </c>
      <c r="K757">
        <f t="shared" si="100"/>
        <v>119.69983355080342</v>
      </c>
      <c r="L757">
        <f t="shared" si="101"/>
        <v>0.97973479978751787</v>
      </c>
    </row>
    <row r="758" spans="3:12" x14ac:dyDescent="0.25">
      <c r="C758">
        <f t="shared" si="102"/>
        <v>0.99028144342689051</v>
      </c>
      <c r="D758">
        <f t="shared" si="103"/>
        <v>-0.9182975504723031</v>
      </c>
      <c r="E758" s="1">
        <f t="shared" si="104"/>
        <v>1</v>
      </c>
      <c r="F758">
        <v>758</v>
      </c>
      <c r="G758">
        <f t="shared" si="105"/>
        <v>15.159999999999766</v>
      </c>
      <c r="H758">
        <f t="shared" si="106"/>
        <v>-11.185288192458209</v>
      </c>
      <c r="I758" s="2">
        <f t="shared" si="107"/>
        <v>0</v>
      </c>
      <c r="J758" s="2">
        <f t="shared" si="108"/>
        <v>0</v>
      </c>
      <c r="K758">
        <f t="shared" si="100"/>
        <v>125.11067194834503</v>
      </c>
      <c r="L758">
        <f t="shared" si="101"/>
        <v>0.98065733719564574</v>
      </c>
    </row>
    <row r="759" spans="3:12" x14ac:dyDescent="0.25">
      <c r="C759">
        <f t="shared" si="102"/>
        <v>0.99073659773698997</v>
      </c>
      <c r="D759">
        <f t="shared" si="103"/>
        <v>-0.93591565854993841</v>
      </c>
      <c r="E759" s="1">
        <f t="shared" si="104"/>
        <v>1</v>
      </c>
      <c r="F759">
        <v>759</v>
      </c>
      <c r="G759">
        <f t="shared" si="105"/>
        <v>15.179999999999765</v>
      </c>
      <c r="H759">
        <f t="shared" si="106"/>
        <v>-11.405124512442647</v>
      </c>
      <c r="I759" s="2">
        <f t="shared" si="107"/>
        <v>0</v>
      </c>
      <c r="J759" s="2">
        <f t="shared" si="108"/>
        <v>0</v>
      </c>
      <c r="K759">
        <f t="shared" si="100"/>
        <v>130.07686514432012</v>
      </c>
      <c r="L759">
        <f t="shared" si="101"/>
        <v>0.98155900609546631</v>
      </c>
    </row>
    <row r="760" spans="3:12" x14ac:dyDescent="0.25">
      <c r="C760">
        <f t="shared" si="102"/>
        <v>0.99118098617050199</v>
      </c>
      <c r="D760">
        <f t="shared" si="103"/>
        <v>-0.95145867339242007</v>
      </c>
      <c r="E760" s="1">
        <f t="shared" si="104"/>
        <v>1</v>
      </c>
      <c r="F760">
        <v>760</v>
      </c>
      <c r="G760">
        <f t="shared" si="105"/>
        <v>15.199999999999765</v>
      </c>
      <c r="H760">
        <f t="shared" si="106"/>
        <v>-11.599733278180992</v>
      </c>
      <c r="I760" s="2">
        <f t="shared" si="107"/>
        <v>0</v>
      </c>
      <c r="J760" s="2">
        <f t="shared" si="108"/>
        <v>0</v>
      </c>
      <c r="K760">
        <f t="shared" si="100"/>
        <v>134.55381212493953</v>
      </c>
      <c r="L760">
        <f t="shared" si="101"/>
        <v>0.98243974734592887</v>
      </c>
    </row>
    <row r="761" spans="3:12" x14ac:dyDescent="0.25">
      <c r="C761">
        <f t="shared" si="102"/>
        <v>0.99161459405518249</v>
      </c>
      <c r="D761">
        <f t="shared" si="103"/>
        <v>-0.96489213334216284</v>
      </c>
      <c r="E761" s="1">
        <f t="shared" si="104"/>
        <v>1</v>
      </c>
      <c r="F761">
        <v>761</v>
      </c>
      <c r="G761">
        <f t="shared" si="105"/>
        <v>15.219999999999764</v>
      </c>
      <c r="H761">
        <f t="shared" si="106"/>
        <v>-11.768653789666873</v>
      </c>
      <c r="I761" s="2">
        <f t="shared" si="107"/>
        <v>0</v>
      </c>
      <c r="J761" s="2">
        <f t="shared" si="108"/>
        <v>0</v>
      </c>
      <c r="K761">
        <f t="shared" si="100"/>
        <v>138.50121202104046</v>
      </c>
      <c r="L761">
        <f t="shared" si="101"/>
        <v>0.98329950314322434</v>
      </c>
    </row>
    <row r="762" spans="3:12" x14ac:dyDescent="0.25">
      <c r="C762">
        <f t="shared" si="102"/>
        <v>0.99203740707047272</v>
      </c>
      <c r="D762">
        <f t="shared" si="103"/>
        <v>-0.97618625400394721</v>
      </c>
      <c r="E762" s="1">
        <f t="shared" si="104"/>
        <v>1</v>
      </c>
      <c r="F762">
        <v>762</v>
      </c>
      <c r="G762">
        <f t="shared" si="105"/>
        <v>15.239999999999764</v>
      </c>
      <c r="H762">
        <f t="shared" si="106"/>
        <v>-11.91148334695094</v>
      </c>
      <c r="I762" s="2">
        <f t="shared" si="107"/>
        <v>0</v>
      </c>
      <c r="J762" s="2">
        <f t="shared" si="108"/>
        <v>0</v>
      </c>
      <c r="K762">
        <f t="shared" si="100"/>
        <v>141.88343552468956</v>
      </c>
      <c r="L762">
        <f t="shared" si="101"/>
        <v>0.9841382170271068</v>
      </c>
    </row>
    <row r="763" spans="3:12" x14ac:dyDescent="0.25">
      <c r="C763">
        <f t="shared" si="102"/>
        <v>0.99244941124828734</v>
      </c>
      <c r="D763">
        <f t="shared" si="103"/>
        <v>-0.98531599428227679</v>
      </c>
      <c r="E763" s="1">
        <f t="shared" si="104"/>
        <v>1</v>
      </c>
      <c r="F763">
        <v>763</v>
      </c>
      <c r="G763">
        <f t="shared" si="105"/>
        <v>15.259999999999764</v>
      </c>
      <c r="H763">
        <f t="shared" si="106"/>
        <v>-12.027878224553287</v>
      </c>
      <c r="I763" s="2">
        <f t="shared" si="107"/>
        <v>0</v>
      </c>
      <c r="J763" s="2">
        <f t="shared" si="108"/>
        <v>0</v>
      </c>
      <c r="K763">
        <f t="shared" si="100"/>
        <v>144.66985458468315</v>
      </c>
      <c r="L763">
        <f t="shared" si="101"/>
        <v>0.9849558338870722</v>
      </c>
    </row>
    <row r="764" spans="3:12" x14ac:dyDescent="0.25">
      <c r="C764">
        <f t="shared" si="102"/>
        <v>0.99285059297378375</v>
      </c>
      <c r="D764">
        <f t="shared" si="103"/>
        <v>-0.99226111190198796</v>
      </c>
      <c r="E764" s="1">
        <f t="shared" si="104"/>
        <v>1</v>
      </c>
      <c r="F764">
        <v>764</v>
      </c>
      <c r="G764">
        <f t="shared" si="105"/>
        <v>15.279999999999763</v>
      </c>
      <c r="H764">
        <f t="shared" si="106"/>
        <v>-12.117554510041591</v>
      </c>
      <c r="I764" s="2">
        <f t="shared" si="107"/>
        <v>0</v>
      </c>
      <c r="J764" s="2">
        <f t="shared" si="108"/>
        <v>0</v>
      </c>
      <c r="K764">
        <f t="shared" si="100"/>
        <v>146.83512730382932</v>
      </c>
      <c r="L764">
        <f t="shared" si="101"/>
        <v>0.98575229996839397</v>
      </c>
    </row>
    <row r="765" spans="3:12" x14ac:dyDescent="0.25">
      <c r="C765">
        <f t="shared" si="102"/>
        <v>0.99324093898611177</v>
      </c>
      <c r="D765">
        <f t="shared" si="103"/>
        <v>-0.99700620828901232</v>
      </c>
      <c r="E765" s="1">
        <f t="shared" si="104"/>
        <v>1</v>
      </c>
      <c r="F765">
        <v>765</v>
      </c>
      <c r="G765">
        <f t="shared" si="105"/>
        <v>15.299999999999763</v>
      </c>
      <c r="H765">
        <f t="shared" si="106"/>
        <v>-12.180288804700327</v>
      </c>
      <c r="I765" s="2">
        <f t="shared" si="107"/>
        <v>0</v>
      </c>
      <c r="J765" s="2">
        <f t="shared" si="108"/>
        <v>0</v>
      </c>
      <c r="K765">
        <f t="shared" si="100"/>
        <v>148.35943536590813</v>
      </c>
      <c r="L765">
        <f t="shared" si="101"/>
        <v>0.98652756287801302</v>
      </c>
    </row>
    <row r="766" spans="3:12" x14ac:dyDescent="0.25">
      <c r="C766">
        <f t="shared" si="102"/>
        <v>0.99362043637914454</v>
      </c>
      <c r="D766">
        <f t="shared" si="103"/>
        <v>-0.99954076271178294</v>
      </c>
      <c r="E766" s="1">
        <f t="shared" si="104"/>
        <v>1</v>
      </c>
      <c r="F766">
        <v>766</v>
      </c>
      <c r="G766">
        <f t="shared" si="105"/>
        <v>15.319999999999762</v>
      </c>
      <c r="H766">
        <f t="shared" si="106"/>
        <v>-12.215918784540424</v>
      </c>
      <c r="I766" s="2">
        <f t="shared" si="107"/>
        <v>0</v>
      </c>
      <c r="J766" s="2">
        <f t="shared" si="108"/>
        <v>0</v>
      </c>
      <c r="K766">
        <f t="shared" si="100"/>
        <v>149.22867175048759</v>
      </c>
      <c r="L766">
        <f t="shared" si="101"/>
        <v>0.98728157159028163</v>
      </c>
    </row>
    <row r="767" spans="3:12" x14ac:dyDescent="0.25">
      <c r="C767">
        <f t="shared" si="102"/>
        <v>0.99398907260218916</v>
      </c>
      <c r="D767">
        <f t="shared" si="103"/>
        <v>-0.99985915560758731</v>
      </c>
      <c r="E767" s="1">
        <f t="shared" si="104"/>
        <v>1</v>
      </c>
      <c r="F767">
        <v>767</v>
      </c>
      <c r="G767">
        <f t="shared" si="105"/>
        <v>15.339999999999762</v>
      </c>
      <c r="H767">
        <f t="shared" si="106"/>
        <v>-12.224343620226882</v>
      </c>
      <c r="I767" s="2">
        <f t="shared" si="107"/>
        <v>0</v>
      </c>
      <c r="J767" s="2">
        <f t="shared" si="108"/>
        <v>0</v>
      </c>
      <c r="K767">
        <f t="shared" si="100"/>
        <v>149.43457694538168</v>
      </c>
      <c r="L767">
        <f t="shared" si="101"/>
        <v>0.98801427645256013</v>
      </c>
    </row>
    <row r="768" spans="3:12" x14ac:dyDescent="0.25">
      <c r="C768">
        <f t="shared" si="102"/>
        <v>0.99434683546067881</v>
      </c>
      <c r="D768">
        <f t="shared" si="103"/>
        <v>-0.99796068104214808</v>
      </c>
      <c r="E768" s="1">
        <f t="shared" si="104"/>
        <v>1</v>
      </c>
      <c r="F768">
        <v>768</v>
      </c>
      <c r="G768">
        <f t="shared" si="105"/>
        <v>15.359999999999761</v>
      </c>
      <c r="H768">
        <f t="shared" si="106"/>
        <v>-12.205524254833859</v>
      </c>
      <c r="I768" s="2">
        <f t="shared" si="107"/>
        <v>0</v>
      </c>
      <c r="J768" s="2">
        <f t="shared" si="108"/>
        <v>0</v>
      </c>
      <c r="K768">
        <f t="shared" si="100"/>
        <v>148.97482233533765</v>
      </c>
      <c r="L768">
        <f t="shared" si="101"/>
        <v>0.98872562919066631</v>
      </c>
    </row>
    <row r="769" spans="3:12" x14ac:dyDescent="0.25">
      <c r="C769">
        <f t="shared" si="102"/>
        <v>0.99469371311684507</v>
      </c>
      <c r="D769">
        <f t="shared" si="103"/>
        <v>-0.99384954827480576</v>
      </c>
      <c r="E769" s="1">
        <f t="shared" si="104"/>
        <v>1</v>
      </c>
      <c r="F769">
        <v>769</v>
      </c>
      <c r="G769">
        <f t="shared" si="105"/>
        <v>15.379999999999761</v>
      </c>
      <c r="H769">
        <f t="shared" si="106"/>
        <v>-12.159483538671479</v>
      </c>
      <c r="I769" s="2">
        <f t="shared" si="107"/>
        <v>0</v>
      </c>
      <c r="J769" s="2">
        <f t="shared" si="108"/>
        <v>0</v>
      </c>
      <c r="K769">
        <f t="shared" si="100"/>
        <v>147.85303992722268</v>
      </c>
      <c r="L769">
        <f t="shared" si="101"/>
        <v>0.98941558291417653</v>
      </c>
    </row>
    <row r="770" spans="3:12" x14ac:dyDescent="0.25">
      <c r="C770">
        <f t="shared" si="102"/>
        <v>0.99502969409037068</v>
      </c>
      <c r="D770">
        <f t="shared" si="103"/>
        <v>-0.98753487242583493</v>
      </c>
      <c r="E770" s="1">
        <f t="shared" si="104"/>
        <v>1</v>
      </c>
      <c r="F770">
        <v>770</v>
      </c>
      <c r="G770">
        <f t="shared" si="105"/>
        <v>15.399999999999761</v>
      </c>
      <c r="H770">
        <f t="shared" si="106"/>
        <v>-12.086306220765458</v>
      </c>
      <c r="I770" s="2">
        <f t="shared" si="107"/>
        <v>0</v>
      </c>
      <c r="J770" s="2">
        <f t="shared" si="108"/>
        <v>0</v>
      </c>
      <c r="K770">
        <f t="shared" ref="K770:K833" si="109">H770^2</f>
        <v>146.0787980621138</v>
      </c>
      <c r="L770">
        <f t="shared" ref="L770:L833" si="110">C770^2</f>
        <v>0.99008409212157666</v>
      </c>
    </row>
    <row r="771" spans="3:12" x14ac:dyDescent="0.25">
      <c r="C771">
        <f t="shared" ref="C771:C834" si="111">EXP(-(((G771-$A$19)/$A$17)^2))</f>
        <v>0.99535476725902261</v>
      </c>
      <c r="D771">
        <f t="shared" ref="D771:D834" si="112">SIN($A$15*(G771-$A$19)+$A$27)</f>
        <v>-0.97903065426658331</v>
      </c>
      <c r="E771" s="1">
        <f t="shared" ref="E771:E834" si="113">IF(G771&lt;$A$21,G771/$A$21,1)</f>
        <v>1</v>
      </c>
      <c r="F771">
        <v>771</v>
      </c>
      <c r="G771">
        <f t="shared" ref="G771:G834" si="114">$A$29+$G770</f>
        <v>15.41999999999976</v>
      </c>
      <c r="H771">
        <f t="shared" ref="H771:H834" si="115">$C771*$D771*$E771*$A$6</f>
        <v>-11.986138796908655</v>
      </c>
      <c r="I771" s="2">
        <f t="shared" ref="I771:I834" si="116">$C771*$D771*$E771*$A$8</f>
        <v>0</v>
      </c>
      <c r="J771" s="2">
        <f t="shared" ref="J771:J834" si="117">$C771*$D771*$E771*$A$10</f>
        <v>0</v>
      </c>
      <c r="K771">
        <f t="shared" si="109"/>
        <v>143.66752325875885</v>
      </c>
      <c r="L771">
        <f t="shared" si="110"/>
        <v>0.99073111270526304</v>
      </c>
    </row>
    <row r="772" spans="3:12" x14ac:dyDescent="0.25">
      <c r="C772">
        <f t="shared" si="111"/>
        <v>0.99566892185926614</v>
      </c>
      <c r="D772">
        <f t="shared" si="112"/>
        <v>-0.96835574917724621</v>
      </c>
      <c r="E772" s="1">
        <f t="shared" si="113"/>
        <v>1</v>
      </c>
      <c r="F772">
        <v>772</v>
      </c>
      <c r="G772">
        <f t="shared" si="114"/>
        <v>15.43999999999976</v>
      </c>
      <c r="H772">
        <f t="shared" si="115"/>
        <v>-11.859189214542228</v>
      </c>
      <c r="I772" s="2">
        <f t="shared" si="116"/>
        <v>0</v>
      </c>
      <c r="J772" s="2">
        <f t="shared" si="117"/>
        <v>0</v>
      </c>
      <c r="K772">
        <f t="shared" si="109"/>
        <v>140.6403688263147</v>
      </c>
      <c r="L772">
        <f t="shared" si="110"/>
        <v>0.99135660195639341</v>
      </c>
    </row>
    <row r="773" spans="3:12" x14ac:dyDescent="0.25">
      <c r="C773">
        <f t="shared" si="111"/>
        <v>0.99597214748685847</v>
      </c>
      <c r="D773">
        <f t="shared" si="112"/>
        <v>-0.95553382534109899</v>
      </c>
      <c r="E773" s="1">
        <f t="shared" si="113"/>
        <v>1</v>
      </c>
      <c r="F773">
        <v>773</v>
      </c>
      <c r="G773">
        <f t="shared" si="114"/>
        <v>15.459999999999759</v>
      </c>
      <c r="H773">
        <f t="shared" si="115"/>
        <v>-11.705726435062079</v>
      </c>
      <c r="I773" s="2">
        <f t="shared" si="116"/>
        <v>0</v>
      </c>
      <c r="J773" s="2">
        <f t="shared" si="117"/>
        <v>0</v>
      </c>
      <c r="K773">
        <f t="shared" si="109"/>
        <v>137.02403137251116</v>
      </c>
      <c r="L773">
        <f t="shared" si="110"/>
        <v>0.99196051856958456</v>
      </c>
    </row>
    <row r="774" spans="3:12" x14ac:dyDescent="0.25">
      <c r="C774">
        <f t="shared" si="111"/>
        <v>0.99626443409742294</v>
      </c>
      <c r="D774">
        <f t="shared" si="112"/>
        <v>-0.94059331126788059</v>
      </c>
      <c r="E774" s="1">
        <f t="shared" si="113"/>
        <v>1</v>
      </c>
      <c r="F774">
        <v>774</v>
      </c>
      <c r="G774">
        <f t="shared" si="114"/>
        <v>15.479999999999759</v>
      </c>
      <c r="H774">
        <f t="shared" si="115"/>
        <v>-11.52607985448323</v>
      </c>
      <c r="I774" s="2">
        <f t="shared" si="116"/>
        <v>0</v>
      </c>
      <c r="J774" s="2">
        <f t="shared" si="117"/>
        <v>0</v>
      </c>
      <c r="K774">
        <f t="shared" si="109"/>
        <v>132.85051681192417</v>
      </c>
      <c r="L774">
        <f t="shared" si="110"/>
        <v>0.99254282264745841</v>
      </c>
    </row>
    <row r="775" spans="3:12" x14ac:dyDescent="0.25">
      <c r="C775">
        <f t="shared" si="111"/>
        <v>0.996545772007004</v>
      </c>
      <c r="D775">
        <f t="shared" si="112"/>
        <v>-0.92356733276267822</v>
      </c>
      <c r="E775" s="1">
        <f t="shared" si="113"/>
        <v>1</v>
      </c>
      <c r="F775">
        <v>775</v>
      </c>
      <c r="G775">
        <f t="shared" si="114"/>
        <v>15.499999999999758</v>
      </c>
      <c r="H775">
        <f t="shared" si="115"/>
        <v>-11.320638583729723</v>
      </c>
      <c r="I775" s="2">
        <f t="shared" si="116"/>
        <v>0</v>
      </c>
      <c r="J775" s="2">
        <f t="shared" si="117"/>
        <v>0</v>
      </c>
      <c r="K775">
        <f t="shared" si="109"/>
        <v>128.15685794343011</v>
      </c>
      <c r="L775">
        <f t="shared" si="110"/>
        <v>0.99310347570503565</v>
      </c>
    </row>
    <row r="776" spans="3:12" x14ac:dyDescent="0.25">
      <c r="C776">
        <f t="shared" si="111"/>
        <v>0.99681615189260153</v>
      </c>
      <c r="D776">
        <f t="shared" si="112"/>
        <v>-0.90449363948006289</v>
      </c>
      <c r="E776" s="1">
        <f t="shared" si="113"/>
        <v>1</v>
      </c>
      <c r="F776">
        <v>776</v>
      </c>
      <c r="G776">
        <f t="shared" si="114"/>
        <v>15.519999999999758</v>
      </c>
      <c r="H776">
        <f t="shared" si="115"/>
        <v>-11.08985059014956</v>
      </c>
      <c r="I776" s="2">
        <f t="shared" si="116"/>
        <v>0</v>
      </c>
      <c r="J776" s="2">
        <f t="shared" si="117"/>
        <v>0</v>
      </c>
      <c r="K776">
        <f t="shared" si="109"/>
        <v>122.98478611184053</v>
      </c>
      <c r="L776">
        <f t="shared" si="110"/>
        <v>0.993642440673974</v>
      </c>
    </row>
    <row r="777" spans="3:12" x14ac:dyDescent="0.25">
      <c r="C777">
        <f t="shared" si="111"/>
        <v>0.997075564792686</v>
      </c>
      <c r="D777">
        <f t="shared" si="112"/>
        <v>-0.8834145212263208</v>
      </c>
      <c r="E777" s="1">
        <f t="shared" si="113"/>
        <v>1</v>
      </c>
      <c r="F777">
        <v>777</v>
      </c>
      <c r="G777">
        <f t="shared" si="114"/>
        <v>15.539999999999758</v>
      </c>
      <c r="H777">
        <f t="shared" si="115"/>
        <v>-10.834221702182868</v>
      </c>
      <c r="I777" s="2">
        <f t="shared" si="116"/>
        <v>0</v>
      </c>
      <c r="J777" s="2">
        <f t="shared" si="117"/>
        <v>0</v>
      </c>
      <c r="K777">
        <f t="shared" si="109"/>
        <v>117.38035989205024</v>
      </c>
      <c r="L777">
        <f t="shared" si="110"/>
        <v>0.99415968190665382</v>
      </c>
    </row>
    <row r="778" spans="3:12" x14ac:dyDescent="0.25">
      <c r="C778">
        <f t="shared" si="111"/>
        <v>0.99732400210769323</v>
      </c>
      <c r="D778">
        <f t="shared" si="112"/>
        <v>-0.860376714195351</v>
      </c>
      <c r="E778" s="1">
        <f t="shared" si="113"/>
        <v>1</v>
      </c>
      <c r="F778">
        <v>778</v>
      </c>
      <c r="G778">
        <f t="shared" si="114"/>
        <v>15.559999999999757</v>
      </c>
      <c r="H778">
        <f t="shared" si="115"/>
        <v>-10.554314479435366</v>
      </c>
      <c r="I778" s="2">
        <f t="shared" si="116"/>
        <v>0</v>
      </c>
      <c r="J778" s="2">
        <f t="shared" si="117"/>
        <v>0</v>
      </c>
      <c r="K778">
        <f t="shared" si="109"/>
        <v>111.39355413081901</v>
      </c>
      <c r="L778">
        <f t="shared" si="110"/>
        <v>0.9946551651801061</v>
      </c>
    </row>
    <row r="779" spans="3:12" x14ac:dyDescent="0.25">
      <c r="C779">
        <f t="shared" si="111"/>
        <v>0.9975614556004998</v>
      </c>
      <c r="D779">
        <f t="shared" si="112"/>
        <v>-0.8354312973461242</v>
      </c>
      <c r="E779" s="1">
        <f t="shared" si="113"/>
        <v>1</v>
      </c>
      <c r="F779">
        <v>779</v>
      </c>
      <c r="G779">
        <f t="shared" si="114"/>
        <v>15.579999999999757</v>
      </c>
      <c r="H779">
        <f t="shared" si="115"/>
        <v>-10.250746950728209</v>
      </c>
      <c r="I779" s="2">
        <f t="shared" si="116"/>
        <v>0</v>
      </c>
      <c r="J779" s="2">
        <f t="shared" si="117"/>
        <v>0</v>
      </c>
      <c r="K779">
        <f t="shared" si="109"/>
        <v>105.07781304786367</v>
      </c>
      <c r="L779">
        <f t="shared" si="110"/>
        <v>0.99512885769978798</v>
      </c>
    </row>
    <row r="780" spans="3:12" x14ac:dyDescent="0.25">
      <c r="C780">
        <f t="shared" si="111"/>
        <v>0.99778791739687811</v>
      </c>
      <c r="D780">
        <f t="shared" si="112"/>
        <v>-0.8086335791514484</v>
      </c>
      <c r="E780" s="1">
        <f t="shared" si="113"/>
        <v>1</v>
      </c>
      <c r="F780">
        <v>780</v>
      </c>
      <c r="G780">
        <f t="shared" si="114"/>
        <v>15.599999999999756</v>
      </c>
      <c r="H780">
        <f t="shared" si="115"/>
        <v>-9.9241912230080995</v>
      </c>
      <c r="I780" s="2">
        <f t="shared" si="116"/>
        <v>0</v>
      </c>
      <c r="J780" s="2">
        <f t="shared" si="117"/>
        <v>0</v>
      </c>
      <c r="K780">
        <f t="shared" si="109"/>
        <v>98.489571430830992</v>
      </c>
      <c r="L780">
        <f t="shared" si="110"/>
        <v>0.99558072810319931</v>
      </c>
    </row>
    <row r="781" spans="3:12" x14ac:dyDescent="0.25">
      <c r="C781">
        <f t="shared" si="111"/>
        <v>0.99800337998593169</v>
      </c>
      <c r="D781">
        <f t="shared" si="112"/>
        <v>-0.78004297496914521</v>
      </c>
      <c r="E781" s="1">
        <f t="shared" si="113"/>
        <v>1</v>
      </c>
      <c r="F781">
        <v>781</v>
      </c>
      <c r="G781">
        <f t="shared" si="114"/>
        <v>15.619999999999756</v>
      </c>
      <c r="H781">
        <f t="shared" si="115"/>
        <v>-9.5753719643079069</v>
      </c>
      <c r="I781" s="2">
        <f t="shared" si="116"/>
        <v>0</v>
      </c>
      <c r="J781" s="2">
        <f t="shared" si="117"/>
        <v>0</v>
      </c>
      <c r="K781">
        <f t="shared" si="109"/>
        <v>91.687748254853858</v>
      </c>
      <c r="L781">
        <f t="shared" si="110"/>
        <v>0.99601074646334398</v>
      </c>
    </row>
    <row r="782" spans="3:12" x14ac:dyDescent="0.25">
      <c r="C782">
        <f t="shared" si="111"/>
        <v>0.99820783622051001</v>
      </c>
      <c r="D782">
        <f t="shared" si="112"/>
        <v>-0.74972287530752113</v>
      </c>
      <c r="E782" s="1">
        <f t="shared" si="113"/>
        <v>1</v>
      </c>
      <c r="F782">
        <v>782</v>
      </c>
      <c r="G782">
        <f t="shared" si="114"/>
        <v>15.639999999999755</v>
      </c>
      <c r="H782">
        <f t="shared" si="115"/>
        <v>-9.2050647642466021</v>
      </c>
      <c r="I782" s="2">
        <f t="shared" si="116"/>
        <v>0</v>
      </c>
      <c r="J782" s="2">
        <f t="shared" si="117"/>
        <v>0</v>
      </c>
      <c r="K782">
        <f t="shared" si="109"/>
        <v>84.73321731397435</v>
      </c>
      <c r="L782">
        <f t="shared" si="110"/>
        <v>0.99641888429203251</v>
      </c>
    </row>
    <row r="783" spans="3:12" x14ac:dyDescent="0.25">
      <c r="C783">
        <f t="shared" si="111"/>
        <v>0.99840127931760403</v>
      </c>
      <c r="D783">
        <f t="shared" si="112"/>
        <v>-0.71774050527721778</v>
      </c>
      <c r="E783" s="1">
        <f t="shared" si="113"/>
        <v>1</v>
      </c>
      <c r="F783">
        <v>783</v>
      </c>
      <c r="G783">
        <f t="shared" si="114"/>
        <v>15.659999999999755</v>
      </c>
      <c r="H783">
        <f t="shared" si="115"/>
        <v>-8.8140943758481054</v>
      </c>
      <c r="I783" s="2">
        <f t="shared" si="116"/>
        <v>0</v>
      </c>
      <c r="J783" s="2">
        <f t="shared" si="117"/>
        <v>0</v>
      </c>
      <c r="K783">
        <f t="shared" si="109"/>
        <v>77.688259666357197</v>
      </c>
      <c r="L783">
        <f t="shared" si="110"/>
        <v>0.99680511454302834</v>
      </c>
    </row>
    <row r="784" spans="3:12" x14ac:dyDescent="0.25">
      <c r="C784">
        <f t="shared" si="111"/>
        <v>0.99858370285872111</v>
      </c>
      <c r="D784">
        <f t="shared" si="112"/>
        <v>-0.68416677554105787</v>
      </c>
      <c r="E784" s="1">
        <f t="shared" si="113"/>
        <v>1</v>
      </c>
      <c r="F784">
        <v>784</v>
      </c>
      <c r="G784">
        <f t="shared" si="114"/>
        <v>15.679999999999755</v>
      </c>
      <c r="H784">
        <f t="shared" si="115"/>
        <v>-8.4033328427402232</v>
      </c>
      <c r="I784" s="2">
        <f t="shared" si="116"/>
        <v>0</v>
      </c>
      <c r="J784" s="2">
        <f t="shared" si="117"/>
        <v>0</v>
      </c>
      <c r="K784">
        <f t="shared" si="109"/>
        <v>70.616002865876482</v>
      </c>
      <c r="L784">
        <f t="shared" si="110"/>
        <v>0.99716941161503458</v>
      </c>
    </row>
    <row r="785" spans="3:12" x14ac:dyDescent="0.25">
      <c r="C785">
        <f t="shared" si="111"/>
        <v>0.99875510079023999</v>
      </c>
      <c r="D785">
        <f t="shared" si="112"/>
        <v>-0.64907612509236079</v>
      </c>
      <c r="E785" s="1">
        <f t="shared" si="113"/>
        <v>1</v>
      </c>
      <c r="F785">
        <v>785</v>
      </c>
      <c r="G785">
        <f t="shared" si="114"/>
        <v>15.699999999999754</v>
      </c>
      <c r="H785">
        <f t="shared" si="115"/>
        <v>-7.973697516067058</v>
      </c>
      <c r="I785" s="2">
        <f t="shared" si="116"/>
        <v>0</v>
      </c>
      <c r="J785" s="2">
        <f t="shared" si="117"/>
        <v>0</v>
      </c>
      <c r="K785">
        <f t="shared" si="109"/>
        <v>63.579852077733968</v>
      </c>
      <c r="L785">
        <f t="shared" si="110"/>
        <v>0.99751175135452241</v>
      </c>
    </row>
    <row r="786" spans="3:12" x14ac:dyDescent="0.25">
      <c r="C786">
        <f t="shared" si="111"/>
        <v>0.99891546742374537</v>
      </c>
      <c r="D786">
        <f t="shared" si="112"/>
        <v>-0.61254635621031495</v>
      </c>
      <c r="E786" s="1">
        <f t="shared" si="113"/>
        <v>1</v>
      </c>
      <c r="F786">
        <v>786</v>
      </c>
      <c r="G786">
        <f t="shared" si="114"/>
        <v>15.719999999999754</v>
      </c>
      <c r="H786">
        <f t="shared" si="115"/>
        <v>-7.5261489657102274</v>
      </c>
      <c r="I786" s="2">
        <f t="shared" si="116"/>
        <v>0</v>
      </c>
      <c r="J786" s="2">
        <f t="shared" si="117"/>
        <v>0</v>
      </c>
      <c r="K786">
        <f t="shared" si="109"/>
        <v>56.642918254061122</v>
      </c>
      <c r="L786">
        <f t="shared" si="110"/>
        <v>0.99783211105839975</v>
      </c>
    </row>
    <row r="787" spans="3:12" x14ac:dyDescent="0.25">
      <c r="C787">
        <f t="shared" si="111"/>
        <v>0.9990647974363428</v>
      </c>
      <c r="D787">
        <f t="shared" si="112"/>
        <v>-0.57465846195834047</v>
      </c>
      <c r="E787" s="1">
        <f t="shared" si="113"/>
        <v>1</v>
      </c>
      <c r="F787">
        <v>787</v>
      </c>
      <c r="G787">
        <f t="shared" si="114"/>
        <v>15.739999999999753</v>
      </c>
      <c r="H787">
        <f t="shared" si="115"/>
        <v>-7.0616887906653245</v>
      </c>
      <c r="I787" s="2">
        <f t="shared" si="116"/>
        <v>0</v>
      </c>
      <c r="J787" s="2">
        <f t="shared" si="117"/>
        <v>0</v>
      </c>
      <c r="K787">
        <f t="shared" si="109"/>
        <v>49.867448576208297</v>
      </c>
      <c r="L787">
        <f t="shared" si="110"/>
        <v>0.99813046947652062</v>
      </c>
    </row>
    <row r="788" spans="3:12" x14ac:dyDescent="0.25">
      <c r="C788">
        <f t="shared" si="111"/>
        <v>0.99920308587095308</v>
      </c>
      <c r="D788">
        <f t="shared" si="112"/>
        <v>-0.53549644660791029</v>
      </c>
      <c r="E788" s="1">
        <f t="shared" si="113"/>
        <v>1</v>
      </c>
      <c r="F788">
        <v>788</v>
      </c>
      <c r="G788">
        <f t="shared" si="114"/>
        <v>15.759999999999753</v>
      </c>
      <c r="H788">
        <f t="shared" si="115"/>
        <v>-6.5813573336597155</v>
      </c>
      <c r="I788" s="2">
        <f t="shared" si="116"/>
        <v>0</v>
      </c>
      <c r="J788" s="2">
        <f t="shared" si="117"/>
        <v>0</v>
      </c>
      <c r="K788">
        <f t="shared" si="109"/>
        <v>43.314264353316517</v>
      </c>
      <c r="L788">
        <f t="shared" si="110"/>
        <v>0.99840680681403526</v>
      </c>
    </row>
    <row r="789" spans="3:12" x14ac:dyDescent="0.25">
      <c r="C789">
        <f t="shared" si="111"/>
        <v>0.99933032813658662</v>
      </c>
      <c r="D789">
        <f t="shared" si="112"/>
        <v>-0.49514713938598121</v>
      </c>
      <c r="E789" s="1">
        <f t="shared" si="113"/>
        <v>1</v>
      </c>
      <c r="F789">
        <v>789</v>
      </c>
      <c r="G789">
        <f t="shared" si="114"/>
        <v>15.779999999999752</v>
      </c>
      <c r="H789">
        <f t="shared" si="115"/>
        <v>-6.0862313053253638</v>
      </c>
      <c r="I789" s="2">
        <f t="shared" si="116"/>
        <v>0</v>
      </c>
      <c r="J789" s="2">
        <f t="shared" si="117"/>
        <v>0</v>
      </c>
      <c r="K789">
        <f t="shared" si="109"/>
        <v>37.04221150192248</v>
      </c>
      <c r="L789">
        <f t="shared" si="110"/>
        <v>0.99866110473357794</v>
      </c>
    </row>
    <row r="790" spans="3:12" x14ac:dyDescent="0.25">
      <c r="C790">
        <f t="shared" si="111"/>
        <v>0.99944652000859713</v>
      </c>
      <c r="D790">
        <f t="shared" si="112"/>
        <v>-0.45370000195899124</v>
      </c>
      <c r="E790" s="1">
        <f t="shared" si="113"/>
        <v>1</v>
      </c>
      <c r="F790">
        <v>790</v>
      </c>
      <c r="G790">
        <f t="shared" si="114"/>
        <v>15.799999999999752</v>
      </c>
      <c r="H790">
        <f t="shared" si="115"/>
        <v>-5.5774213234554324</v>
      </c>
      <c r="I790" s="2">
        <f t="shared" si="116"/>
        <v>0</v>
      </c>
      <c r="J790" s="2">
        <f t="shared" si="117"/>
        <v>0</v>
      </c>
      <c r="K790">
        <f t="shared" si="109"/>
        <v>31.107628619335348</v>
      </c>
      <c r="L790">
        <f t="shared" si="110"/>
        <v>0.9988933463572951</v>
      </c>
    </row>
    <row r="791" spans="3:12" x14ac:dyDescent="0.25">
      <c r="C791">
        <f t="shared" si="111"/>
        <v>0.99955165762891585</v>
      </c>
      <c r="D791">
        <f t="shared" si="112"/>
        <v>-0.41124693008026547</v>
      </c>
      <c r="E791" s="1">
        <f t="shared" si="113"/>
        <v>1</v>
      </c>
      <c r="F791">
        <v>791</v>
      </c>
      <c r="G791">
        <f t="shared" si="114"/>
        <v>15.819999999999752</v>
      </c>
      <c r="H791">
        <f t="shared" si="115"/>
        <v>-5.0560693730753465</v>
      </c>
      <c r="I791" s="2">
        <f t="shared" si="116"/>
        <v>0</v>
      </c>
      <c r="J791" s="2">
        <f t="shared" si="117"/>
        <v>0</v>
      </c>
      <c r="K791">
        <f t="shared" si="109"/>
        <v>25.563837505350527</v>
      </c>
      <c r="L791">
        <f t="shared" si="110"/>
        <v>0.99910351626871341</v>
      </c>
    </row>
    <row r="792" spans="3:12" x14ac:dyDescent="0.25">
      <c r="C792">
        <f t="shared" si="111"/>
        <v>0.99964573750626473</v>
      </c>
      <c r="D792">
        <f t="shared" si="112"/>
        <v>-0.36788204984061379</v>
      </c>
      <c r="E792" s="1">
        <f t="shared" si="113"/>
        <v>1</v>
      </c>
      <c r="F792">
        <v>792</v>
      </c>
      <c r="G792">
        <f t="shared" si="114"/>
        <v>15.839999999999751</v>
      </c>
      <c r="H792">
        <f t="shared" si="115"/>
        <v>-4.5233461932473134</v>
      </c>
      <c r="I792" s="2">
        <f t="shared" si="116"/>
        <v>0</v>
      </c>
      <c r="J792" s="2">
        <f t="shared" si="117"/>
        <v>0</v>
      </c>
      <c r="K792">
        <f t="shared" si="109"/>
        <v>20.460660783964961</v>
      </c>
      <c r="L792">
        <f t="shared" si="110"/>
        <v>0.99929160051444388</v>
      </c>
    </row>
    <row r="793" spans="3:12" x14ac:dyDescent="0.25">
      <c r="C793">
        <f t="shared" si="111"/>
        <v>0.99972875651634951</v>
      </c>
      <c r="D793">
        <f t="shared" si="112"/>
        <v>-0.3237015089738694</v>
      </c>
      <c r="E793" s="1">
        <f t="shared" si="113"/>
        <v>1</v>
      </c>
      <c r="F793">
        <v>793</v>
      </c>
      <c r="G793">
        <f t="shared" si="114"/>
        <v>15.859999999999751</v>
      </c>
      <c r="H793">
        <f t="shared" si="115"/>
        <v>-3.9804485967016228</v>
      </c>
      <c r="I793" s="2">
        <f t="shared" si="116"/>
        <v>0</v>
      </c>
      <c r="J793" s="2">
        <f t="shared" si="117"/>
        <v>0</v>
      </c>
      <c r="K793">
        <f t="shared" si="109"/>
        <v>15.843971030983917</v>
      </c>
      <c r="L793">
        <f t="shared" si="110"/>
        <v>0.99945758660572648</v>
      </c>
    </row>
    <row r="794" spans="3:12" x14ac:dyDescent="0.25">
      <c r="C794">
        <f t="shared" si="111"/>
        <v>0.99980071190203335</v>
      </c>
      <c r="D794">
        <f t="shared" si="112"/>
        <v>-0.2788032636800814</v>
      </c>
      <c r="E794" s="1">
        <f t="shared" si="113"/>
        <v>1</v>
      </c>
      <c r="F794">
        <v>794</v>
      </c>
      <c r="G794">
        <f t="shared" si="114"/>
        <v>15.87999999999975</v>
      </c>
      <c r="H794">
        <f t="shared" si="115"/>
        <v>-3.4285967285478551</v>
      </c>
      <c r="I794" s="2">
        <f t="shared" si="116"/>
        <v>0</v>
      </c>
      <c r="J794" s="2">
        <f t="shared" si="117"/>
        <v>0</v>
      </c>
      <c r="K794">
        <f t="shared" si="109"/>
        <v>11.755275527009054</v>
      </c>
      <c r="L794">
        <f t="shared" si="110"/>
        <v>0.99960146351981272</v>
      </c>
    </row>
    <row r="795" spans="3:12" x14ac:dyDescent="0.25">
      <c r="C795">
        <f t="shared" si="111"/>
        <v>0.99986160127348855</v>
      </c>
      <c r="D795">
        <f t="shared" si="112"/>
        <v>-0.23328686143901284</v>
      </c>
      <c r="E795" s="1">
        <f t="shared" si="113"/>
        <v>1</v>
      </c>
      <c r="F795">
        <v>795</v>
      </c>
      <c r="G795">
        <f t="shared" si="114"/>
        <v>15.89999999999975</v>
      </c>
      <c r="H795">
        <f t="shared" si="115"/>
        <v>-2.8690312704640775</v>
      </c>
      <c r="I795" s="2">
        <f t="shared" si="116"/>
        <v>0</v>
      </c>
      <c r="J795" s="2">
        <f t="shared" si="117"/>
        <v>0</v>
      </c>
      <c r="K795">
        <f t="shared" si="109"/>
        <v>8.231340430900719</v>
      </c>
      <c r="L795">
        <f t="shared" si="110"/>
        <v>0.99972322170118466</v>
      </c>
    </row>
    <row r="796" spans="3:12" x14ac:dyDescent="0.25">
      <c r="C796">
        <f t="shared" si="111"/>
        <v>0.99991142260832944</v>
      </c>
      <c r="D796">
        <f t="shared" si="112"/>
        <v>-0.1872532202954855</v>
      </c>
      <c r="E796" s="1">
        <f t="shared" si="113"/>
        <v>1</v>
      </c>
      <c r="F796">
        <v>796</v>
      </c>
      <c r="G796">
        <f t="shared" si="114"/>
        <v>15.919999999999749</v>
      </c>
      <c r="H796">
        <f t="shared" si="115"/>
        <v>-2.3030105968918928</v>
      </c>
      <c r="I796" s="2">
        <f t="shared" si="116"/>
        <v>0</v>
      </c>
      <c r="J796" s="2">
        <f t="shared" si="117"/>
        <v>0</v>
      </c>
      <c r="K796">
        <f t="shared" si="109"/>
        <v>5.3038578093963524</v>
      </c>
      <c r="L796">
        <f t="shared" si="110"/>
        <v>0.9998228530626132</v>
      </c>
    </row>
    <row r="797" spans="3:12" x14ac:dyDescent="0.25">
      <c r="C797">
        <f t="shared" si="111"/>
        <v>0.99995017425172406</v>
      </c>
      <c r="D797">
        <f t="shared" si="112"/>
        <v>-0.14080440510593575</v>
      </c>
      <c r="E797" s="1">
        <f t="shared" si="113"/>
        <v>1</v>
      </c>
      <c r="F797">
        <v>797</v>
      </c>
      <c r="G797">
        <f t="shared" si="114"/>
        <v>15.939999999999749</v>
      </c>
      <c r="H797">
        <f t="shared" si="115"/>
        <v>-1.7318078898794169</v>
      </c>
      <c r="I797" s="2">
        <f t="shared" si="116"/>
        <v>0</v>
      </c>
      <c r="J797" s="2">
        <f t="shared" si="117"/>
        <v>0</v>
      </c>
      <c r="K797">
        <f t="shared" si="109"/>
        <v>2.9991585674485988</v>
      </c>
      <c r="L797">
        <f t="shared" si="110"/>
        <v>0.99990035098605334</v>
      </c>
    </row>
    <row r="798" spans="3:12" x14ac:dyDescent="0.25">
      <c r="C798">
        <f t="shared" si="111"/>
        <v>0.99997785491648594</v>
      </c>
      <c r="D798">
        <f t="shared" si="112"/>
        <v>-9.4043401242282734E-2</v>
      </c>
      <c r="E798" s="1">
        <f t="shared" si="113"/>
        <v>1</v>
      </c>
      <c r="F798">
        <v>798</v>
      </c>
      <c r="G798">
        <f t="shared" si="114"/>
        <v>15.959999999999749</v>
      </c>
      <c r="H798">
        <f t="shared" si="115"/>
        <v>-1.1567082193126919</v>
      </c>
      <c r="I798" s="2">
        <f t="shared" si="116"/>
        <v>0</v>
      </c>
      <c r="J798" s="2">
        <f t="shared" si="117"/>
        <v>0</v>
      </c>
      <c r="K798">
        <f t="shared" si="109"/>
        <v>1.3379739046255383</v>
      </c>
      <c r="L798">
        <f t="shared" si="110"/>
        <v>0.9999557103233766</v>
      </c>
    </row>
    <row r="799" spans="3:12" x14ac:dyDescent="0.25">
      <c r="C799">
        <f t="shared" si="111"/>
        <v>0.99999446368314537</v>
      </c>
      <c r="D799">
        <f t="shared" si="112"/>
        <v>-4.7073886254848485E-2</v>
      </c>
      <c r="E799" s="1">
        <f t="shared" si="113"/>
        <v>1</v>
      </c>
      <c r="F799">
        <v>799</v>
      </c>
      <c r="G799">
        <f t="shared" si="114"/>
        <v>15.979999999999748</v>
      </c>
      <c r="H799">
        <f t="shared" si="115"/>
        <v>-0.57900559535845286</v>
      </c>
      <c r="I799" s="2">
        <f t="shared" si="116"/>
        <v>0</v>
      </c>
      <c r="J799" s="2">
        <f t="shared" si="117"/>
        <v>0</v>
      </c>
      <c r="K799">
        <f t="shared" si="109"/>
        <v>0.33524747945639644</v>
      </c>
      <c r="L799">
        <f t="shared" si="110"/>
        <v>0.99998892739694156</v>
      </c>
    </row>
    <row r="800" spans="3:12" x14ac:dyDescent="0.25">
      <c r="C800">
        <f t="shared" si="111"/>
        <v>1</v>
      </c>
      <c r="D800">
        <f t="shared" si="112"/>
        <v>-5.9392162867290445E-13</v>
      </c>
      <c r="E800" s="1">
        <f t="shared" si="113"/>
        <v>1</v>
      </c>
      <c r="F800">
        <v>800</v>
      </c>
      <c r="G800">
        <f t="shared" si="114"/>
        <v>15.999999999999748</v>
      </c>
      <c r="H800">
        <f t="shared" si="115"/>
        <v>-7.3052360326767246E-12</v>
      </c>
      <c r="I800" s="2">
        <f t="shared" si="116"/>
        <v>0</v>
      </c>
      <c r="J800" s="2">
        <f t="shared" si="117"/>
        <v>0</v>
      </c>
      <c r="K800">
        <f t="shared" si="109"/>
        <v>5.3366473493118377E-23</v>
      </c>
      <c r="L800">
        <f t="shared" si="110"/>
        <v>1</v>
      </c>
    </row>
    <row r="801" spans="3:12" x14ac:dyDescent="0.25">
      <c r="C801">
        <f t="shared" si="111"/>
        <v>0.99999446368314571</v>
      </c>
      <c r="D801">
        <f t="shared" si="112"/>
        <v>4.7073886253661962E-2</v>
      </c>
      <c r="E801" s="1">
        <f t="shared" si="113"/>
        <v>1</v>
      </c>
      <c r="F801">
        <v>801</v>
      </c>
      <c r="G801">
        <f t="shared" si="114"/>
        <v>16.019999999999747</v>
      </c>
      <c r="H801">
        <f t="shared" si="115"/>
        <v>0.57900559534385887</v>
      </c>
      <c r="I801" s="2">
        <f t="shared" si="116"/>
        <v>0</v>
      </c>
      <c r="J801" s="2">
        <f t="shared" si="117"/>
        <v>0</v>
      </c>
      <c r="K801">
        <f t="shared" si="109"/>
        <v>0.33524747943949645</v>
      </c>
      <c r="L801">
        <f t="shared" si="110"/>
        <v>0.99998892739694223</v>
      </c>
    </row>
    <row r="802" spans="3:12" x14ac:dyDescent="0.25">
      <c r="C802">
        <f t="shared" si="111"/>
        <v>0.9999778549164865</v>
      </c>
      <c r="D802">
        <f t="shared" si="112"/>
        <v>9.4043401241100152E-2</v>
      </c>
      <c r="E802" s="1">
        <f t="shared" si="113"/>
        <v>1</v>
      </c>
      <c r="F802">
        <v>802</v>
      </c>
      <c r="G802">
        <f t="shared" si="114"/>
        <v>16.039999999999747</v>
      </c>
      <c r="H802">
        <f t="shared" si="115"/>
        <v>1.156708219298147</v>
      </c>
      <c r="I802" s="2">
        <f t="shared" si="116"/>
        <v>0</v>
      </c>
      <c r="J802" s="2">
        <f t="shared" si="117"/>
        <v>0</v>
      </c>
      <c r="K802">
        <f t="shared" si="109"/>
        <v>1.3379739045918901</v>
      </c>
      <c r="L802">
        <f t="shared" si="110"/>
        <v>0.99995571032337771</v>
      </c>
    </row>
    <row r="803" spans="3:12" x14ac:dyDescent="0.25">
      <c r="C803">
        <f t="shared" si="111"/>
        <v>0.99995017425172483</v>
      </c>
      <c r="D803">
        <f t="shared" si="112"/>
        <v>0.14080440510475972</v>
      </c>
      <c r="E803" s="1">
        <f t="shared" si="113"/>
        <v>1</v>
      </c>
      <c r="F803">
        <v>803</v>
      </c>
      <c r="G803">
        <f t="shared" si="114"/>
        <v>16.059999999999746</v>
      </c>
      <c r="H803">
        <f t="shared" si="115"/>
        <v>1.7318078898649538</v>
      </c>
      <c r="I803" s="2">
        <f t="shared" si="116"/>
        <v>0</v>
      </c>
      <c r="J803" s="2">
        <f t="shared" si="117"/>
        <v>0</v>
      </c>
      <c r="K803">
        <f t="shared" si="109"/>
        <v>2.9991585673985042</v>
      </c>
      <c r="L803">
        <f t="shared" si="110"/>
        <v>0.9999003509860549</v>
      </c>
    </row>
    <row r="804" spans="3:12" x14ac:dyDescent="0.25">
      <c r="C804">
        <f t="shared" si="111"/>
        <v>0.99991142260833055</v>
      </c>
      <c r="D804">
        <f t="shared" si="112"/>
        <v>0.18725322029431868</v>
      </c>
      <c r="E804" s="1">
        <f t="shared" si="113"/>
        <v>1</v>
      </c>
      <c r="F804">
        <v>804</v>
      </c>
      <c r="G804">
        <f t="shared" si="114"/>
        <v>16.079999999999746</v>
      </c>
      <c r="H804">
        <f t="shared" si="115"/>
        <v>2.3030105968775447</v>
      </c>
      <c r="I804" s="2">
        <f t="shared" si="116"/>
        <v>0</v>
      </c>
      <c r="J804" s="2">
        <f t="shared" si="117"/>
        <v>0</v>
      </c>
      <c r="K804">
        <f t="shared" si="109"/>
        <v>5.3038578093302648</v>
      </c>
      <c r="L804">
        <f t="shared" si="110"/>
        <v>0.99982285306261542</v>
      </c>
    </row>
    <row r="805" spans="3:12" x14ac:dyDescent="0.25">
      <c r="C805">
        <f t="shared" si="111"/>
        <v>0.99986160127348989</v>
      </c>
      <c r="D805">
        <f t="shared" si="112"/>
        <v>0.23328686143785776</v>
      </c>
      <c r="E805" s="1">
        <f t="shared" si="113"/>
        <v>1</v>
      </c>
      <c r="F805">
        <v>805</v>
      </c>
      <c r="G805">
        <f t="shared" si="114"/>
        <v>16.099999999999746</v>
      </c>
      <c r="H805">
        <f t="shared" si="115"/>
        <v>2.8690312704498755</v>
      </c>
      <c r="I805" s="2">
        <f t="shared" si="116"/>
        <v>0</v>
      </c>
      <c r="J805" s="2">
        <f t="shared" si="117"/>
        <v>0</v>
      </c>
      <c r="K805">
        <f t="shared" si="109"/>
        <v>8.2313404308192268</v>
      </c>
      <c r="L805">
        <f t="shared" si="110"/>
        <v>0.99972322170118733</v>
      </c>
    </row>
    <row r="806" spans="3:12" x14ac:dyDescent="0.25">
      <c r="C806">
        <f t="shared" si="111"/>
        <v>0.99980071190203501</v>
      </c>
      <c r="D806">
        <f t="shared" si="112"/>
        <v>0.27880326367894065</v>
      </c>
      <c r="E806" s="1">
        <f t="shared" si="113"/>
        <v>1</v>
      </c>
      <c r="F806">
        <v>806</v>
      </c>
      <c r="G806">
        <f t="shared" si="114"/>
        <v>16.119999999999745</v>
      </c>
      <c r="H806">
        <f t="shared" si="115"/>
        <v>3.428596728533833</v>
      </c>
      <c r="I806" s="2">
        <f t="shared" si="116"/>
        <v>0</v>
      </c>
      <c r="J806" s="2">
        <f t="shared" si="117"/>
        <v>0</v>
      </c>
      <c r="K806">
        <f t="shared" si="109"/>
        <v>11.755275526912902</v>
      </c>
      <c r="L806">
        <f t="shared" si="110"/>
        <v>0.99960146351981605</v>
      </c>
    </row>
    <row r="807" spans="3:12" x14ac:dyDescent="0.25">
      <c r="C807">
        <f t="shared" si="111"/>
        <v>0.99972875651635151</v>
      </c>
      <c r="D807">
        <f t="shared" si="112"/>
        <v>0.32370150897274552</v>
      </c>
      <c r="E807" s="1">
        <f t="shared" si="113"/>
        <v>1</v>
      </c>
      <c r="F807">
        <v>807</v>
      </c>
      <c r="G807">
        <f t="shared" si="114"/>
        <v>16.139999999999745</v>
      </c>
      <c r="H807">
        <f t="shared" si="115"/>
        <v>3.9804485966878107</v>
      </c>
      <c r="I807" s="2">
        <f t="shared" si="116"/>
        <v>0</v>
      </c>
      <c r="J807" s="2">
        <f t="shared" si="117"/>
        <v>0</v>
      </c>
      <c r="K807">
        <f t="shared" si="109"/>
        <v>15.843971030873961</v>
      </c>
      <c r="L807">
        <f t="shared" si="110"/>
        <v>0.99945758660573047</v>
      </c>
    </row>
    <row r="808" spans="3:12" x14ac:dyDescent="0.25">
      <c r="C808">
        <f t="shared" si="111"/>
        <v>0.99964573750626695</v>
      </c>
      <c r="D808">
        <f t="shared" si="112"/>
        <v>0.36788204983950923</v>
      </c>
      <c r="E808" s="1">
        <f t="shared" si="113"/>
        <v>1</v>
      </c>
      <c r="F808">
        <v>808</v>
      </c>
      <c r="G808">
        <f t="shared" si="114"/>
        <v>16.159999999999744</v>
      </c>
      <c r="H808">
        <f t="shared" si="115"/>
        <v>4.5233461932337411</v>
      </c>
      <c r="I808" s="2">
        <f t="shared" si="116"/>
        <v>0</v>
      </c>
      <c r="J808" s="2">
        <f t="shared" si="117"/>
        <v>0</v>
      </c>
      <c r="K808">
        <f t="shared" si="109"/>
        <v>20.460660783842176</v>
      </c>
      <c r="L808">
        <f t="shared" si="110"/>
        <v>0.99929160051444832</v>
      </c>
    </row>
    <row r="809" spans="3:12" x14ac:dyDescent="0.25">
      <c r="C809">
        <f t="shared" si="111"/>
        <v>0.9995516576289184</v>
      </c>
      <c r="D809">
        <f t="shared" si="112"/>
        <v>0.41124693007918273</v>
      </c>
      <c r="E809" s="1">
        <f t="shared" si="113"/>
        <v>1</v>
      </c>
      <c r="F809">
        <v>809</v>
      </c>
      <c r="G809">
        <f t="shared" si="114"/>
        <v>16.179999999999744</v>
      </c>
      <c r="H809">
        <f t="shared" si="115"/>
        <v>5.0560693730620478</v>
      </c>
      <c r="I809" s="2">
        <f t="shared" si="116"/>
        <v>0</v>
      </c>
      <c r="J809" s="2">
        <f t="shared" si="117"/>
        <v>0</v>
      </c>
      <c r="K809">
        <f t="shared" si="109"/>
        <v>25.56383750521605</v>
      </c>
      <c r="L809">
        <f t="shared" si="110"/>
        <v>0.99910351626871852</v>
      </c>
    </row>
    <row r="810" spans="3:12" x14ac:dyDescent="0.25">
      <c r="C810">
        <f t="shared" si="111"/>
        <v>0.9994465200085999</v>
      </c>
      <c r="D810">
        <f t="shared" si="112"/>
        <v>0.45370000195793264</v>
      </c>
      <c r="E810" s="1">
        <f t="shared" si="113"/>
        <v>1</v>
      </c>
      <c r="F810">
        <v>810</v>
      </c>
      <c r="G810">
        <f t="shared" si="114"/>
        <v>16.199999999999743</v>
      </c>
      <c r="H810">
        <f t="shared" si="115"/>
        <v>5.5774213234424348</v>
      </c>
      <c r="I810" s="2">
        <f t="shared" si="116"/>
        <v>0</v>
      </c>
      <c r="J810" s="2">
        <f t="shared" si="117"/>
        <v>0</v>
      </c>
      <c r="K810">
        <f t="shared" si="109"/>
        <v>31.107628619190361</v>
      </c>
      <c r="L810">
        <f t="shared" si="110"/>
        <v>0.99889334635730065</v>
      </c>
    </row>
    <row r="811" spans="3:12" x14ac:dyDescent="0.25">
      <c r="C811">
        <f t="shared" si="111"/>
        <v>0.99933032813658962</v>
      </c>
      <c r="D811">
        <f t="shared" si="112"/>
        <v>0.4951471393849492</v>
      </c>
      <c r="E811" s="1">
        <f t="shared" si="113"/>
        <v>1</v>
      </c>
      <c r="F811">
        <v>811</v>
      </c>
      <c r="G811">
        <f t="shared" si="114"/>
        <v>16.219999999999743</v>
      </c>
      <c r="H811">
        <f t="shared" si="115"/>
        <v>6.0862313053126966</v>
      </c>
      <c r="I811" s="2">
        <f t="shared" si="116"/>
        <v>0</v>
      </c>
      <c r="J811" s="2">
        <f t="shared" si="117"/>
        <v>0</v>
      </c>
      <c r="K811">
        <f t="shared" si="109"/>
        <v>37.042211501768293</v>
      </c>
      <c r="L811">
        <f t="shared" si="110"/>
        <v>0.99866110473358383</v>
      </c>
    </row>
    <row r="812" spans="3:12" x14ac:dyDescent="0.25">
      <c r="C812">
        <f t="shared" si="111"/>
        <v>0.99920308587095641</v>
      </c>
      <c r="D812">
        <f t="shared" si="112"/>
        <v>0.53549644660690721</v>
      </c>
      <c r="E812" s="1">
        <f t="shared" si="113"/>
        <v>1</v>
      </c>
      <c r="F812">
        <v>812</v>
      </c>
      <c r="G812">
        <f t="shared" si="114"/>
        <v>16.239999999999743</v>
      </c>
      <c r="H812">
        <f t="shared" si="115"/>
        <v>6.5813573336474089</v>
      </c>
      <c r="I812" s="2">
        <f t="shared" si="116"/>
        <v>0</v>
      </c>
      <c r="J812" s="2">
        <f t="shared" si="117"/>
        <v>0</v>
      </c>
      <c r="K812">
        <f t="shared" si="109"/>
        <v>43.314264353154535</v>
      </c>
      <c r="L812">
        <f t="shared" si="110"/>
        <v>0.99840680681404192</v>
      </c>
    </row>
    <row r="813" spans="3:12" x14ac:dyDescent="0.25">
      <c r="C813">
        <f t="shared" si="111"/>
        <v>0.99906479743634635</v>
      </c>
      <c r="D813">
        <f t="shared" si="112"/>
        <v>0.57465846195736836</v>
      </c>
      <c r="E813" s="1">
        <f t="shared" si="113"/>
        <v>1</v>
      </c>
      <c r="F813">
        <v>813</v>
      </c>
      <c r="G813">
        <f t="shared" si="114"/>
        <v>16.259999999999742</v>
      </c>
      <c r="H813">
        <f t="shared" si="115"/>
        <v>7.0616887906534034</v>
      </c>
      <c r="I813" s="2">
        <f t="shared" si="116"/>
        <v>0</v>
      </c>
      <c r="J813" s="2">
        <f t="shared" si="117"/>
        <v>0</v>
      </c>
      <c r="K813">
        <f t="shared" si="109"/>
        <v>49.867448576039926</v>
      </c>
      <c r="L813">
        <f t="shared" si="110"/>
        <v>0.99813046947652773</v>
      </c>
    </row>
    <row r="814" spans="3:12" x14ac:dyDescent="0.25">
      <c r="C814">
        <f t="shared" si="111"/>
        <v>0.99891546742374926</v>
      </c>
      <c r="D814">
        <f t="shared" si="112"/>
        <v>0.61254635620937603</v>
      </c>
      <c r="E814" s="1">
        <f t="shared" si="113"/>
        <v>1</v>
      </c>
      <c r="F814">
        <v>814</v>
      </c>
      <c r="G814">
        <f t="shared" si="114"/>
        <v>16.279999999999742</v>
      </c>
      <c r="H814">
        <f t="shared" si="115"/>
        <v>7.526148965698721</v>
      </c>
      <c r="I814" s="2">
        <f t="shared" si="116"/>
        <v>0</v>
      </c>
      <c r="J814" s="2">
        <f t="shared" si="117"/>
        <v>0</v>
      </c>
      <c r="K814">
        <f t="shared" si="109"/>
        <v>56.642918253887927</v>
      </c>
      <c r="L814">
        <f t="shared" si="110"/>
        <v>0.99783211105840752</v>
      </c>
    </row>
    <row r="815" spans="3:12" x14ac:dyDescent="0.25">
      <c r="C815">
        <f t="shared" si="111"/>
        <v>0.9987551007902441</v>
      </c>
      <c r="D815">
        <f t="shared" si="112"/>
        <v>0.64907612509145718</v>
      </c>
      <c r="E815" s="1">
        <f t="shared" si="113"/>
        <v>1</v>
      </c>
      <c r="F815">
        <v>815</v>
      </c>
      <c r="G815">
        <f t="shared" si="114"/>
        <v>16.299999999999741</v>
      </c>
      <c r="H815">
        <f t="shared" si="115"/>
        <v>7.9736975160559904</v>
      </c>
      <c r="I815" s="2">
        <f t="shared" si="116"/>
        <v>0</v>
      </c>
      <c r="J815" s="2">
        <f t="shared" si="117"/>
        <v>0</v>
      </c>
      <c r="K815">
        <f t="shared" si="109"/>
        <v>63.579852077557469</v>
      </c>
      <c r="L815">
        <f t="shared" si="110"/>
        <v>0.99751175135453063</v>
      </c>
    </row>
    <row r="816" spans="3:12" x14ac:dyDescent="0.25">
      <c r="C816">
        <f t="shared" si="111"/>
        <v>0.99858370285872555</v>
      </c>
      <c r="D816">
        <f t="shared" si="112"/>
        <v>0.68416677554019145</v>
      </c>
      <c r="E816" s="1">
        <f t="shared" si="113"/>
        <v>1</v>
      </c>
      <c r="F816">
        <v>816</v>
      </c>
      <c r="G816">
        <f t="shared" si="114"/>
        <v>16.319999999999741</v>
      </c>
      <c r="H816">
        <f t="shared" si="115"/>
        <v>8.4033328427296201</v>
      </c>
      <c r="I816" s="2">
        <f t="shared" si="116"/>
        <v>0</v>
      </c>
      <c r="J816" s="2">
        <f t="shared" si="117"/>
        <v>0</v>
      </c>
      <c r="K816">
        <f t="shared" si="109"/>
        <v>70.616002865698277</v>
      </c>
      <c r="L816">
        <f t="shared" si="110"/>
        <v>0.99716941161504347</v>
      </c>
    </row>
    <row r="817" spans="3:12" x14ac:dyDescent="0.25">
      <c r="C817">
        <f t="shared" si="111"/>
        <v>0.9984012793176088</v>
      </c>
      <c r="D817">
        <f t="shared" si="112"/>
        <v>0.71774050527639066</v>
      </c>
      <c r="E817" s="1">
        <f t="shared" si="113"/>
        <v>1</v>
      </c>
      <c r="F817">
        <v>817</v>
      </c>
      <c r="G817">
        <f t="shared" si="114"/>
        <v>16.339999999999741</v>
      </c>
      <c r="H817">
        <f t="shared" si="115"/>
        <v>8.8140943758379908</v>
      </c>
      <c r="I817" s="2">
        <f t="shared" si="116"/>
        <v>0</v>
      </c>
      <c r="J817" s="2">
        <f t="shared" si="117"/>
        <v>0</v>
      </c>
      <c r="K817">
        <f t="shared" si="109"/>
        <v>77.688259666178908</v>
      </c>
      <c r="L817">
        <f t="shared" si="110"/>
        <v>0.99680511454303788</v>
      </c>
    </row>
    <row r="818" spans="3:12" x14ac:dyDescent="0.25">
      <c r="C818">
        <f t="shared" si="111"/>
        <v>0.99820783622051501</v>
      </c>
      <c r="D818">
        <f t="shared" si="112"/>
        <v>0.74972287530673509</v>
      </c>
      <c r="E818" s="1">
        <f t="shared" si="113"/>
        <v>1</v>
      </c>
      <c r="F818">
        <v>818</v>
      </c>
      <c r="G818">
        <f t="shared" si="114"/>
        <v>16.35999999999974</v>
      </c>
      <c r="H818">
        <f t="shared" si="115"/>
        <v>9.2050647642369956</v>
      </c>
      <c r="I818" s="2">
        <f t="shared" si="116"/>
        <v>0</v>
      </c>
      <c r="J818" s="2">
        <f t="shared" si="117"/>
        <v>0</v>
      </c>
      <c r="K818">
        <f t="shared" si="109"/>
        <v>84.733217313797496</v>
      </c>
      <c r="L818">
        <f t="shared" si="110"/>
        <v>0.99641888429204251</v>
      </c>
    </row>
    <row r="819" spans="3:12" x14ac:dyDescent="0.25">
      <c r="C819">
        <f t="shared" si="111"/>
        <v>0.99800337998593691</v>
      </c>
      <c r="D819">
        <f t="shared" si="112"/>
        <v>0.78004297496840191</v>
      </c>
      <c r="E819" s="1">
        <f t="shared" si="113"/>
        <v>1</v>
      </c>
      <c r="F819">
        <v>819</v>
      </c>
      <c r="G819">
        <f t="shared" si="114"/>
        <v>16.37999999999974</v>
      </c>
      <c r="H819">
        <f t="shared" si="115"/>
        <v>9.5753719642988351</v>
      </c>
      <c r="I819" s="2">
        <f t="shared" si="116"/>
        <v>0</v>
      </c>
      <c r="J819" s="2">
        <f t="shared" si="117"/>
        <v>0</v>
      </c>
      <c r="K819">
        <f t="shared" si="109"/>
        <v>91.68774825468013</v>
      </c>
      <c r="L819">
        <f t="shared" si="110"/>
        <v>0.99601074646335441</v>
      </c>
    </row>
    <row r="820" spans="3:12" x14ac:dyDescent="0.25">
      <c r="C820">
        <f t="shared" si="111"/>
        <v>0.99778791739688366</v>
      </c>
      <c r="D820">
        <f t="shared" si="112"/>
        <v>0.80863357915074963</v>
      </c>
      <c r="E820" s="1">
        <f t="shared" si="113"/>
        <v>1</v>
      </c>
      <c r="F820">
        <v>820</v>
      </c>
      <c r="G820">
        <f t="shared" si="114"/>
        <v>16.399999999999739</v>
      </c>
      <c r="H820">
        <f t="shared" si="115"/>
        <v>9.9241912229995783</v>
      </c>
      <c r="I820" s="2">
        <f t="shared" si="116"/>
        <v>0</v>
      </c>
      <c r="J820" s="2">
        <f t="shared" si="117"/>
        <v>0</v>
      </c>
      <c r="K820">
        <f t="shared" si="109"/>
        <v>98.489571430661869</v>
      </c>
      <c r="L820">
        <f t="shared" si="110"/>
        <v>0.9955807281032103</v>
      </c>
    </row>
    <row r="821" spans="3:12" x14ac:dyDescent="0.25">
      <c r="C821">
        <f t="shared" si="111"/>
        <v>0.99756145560050569</v>
      </c>
      <c r="D821">
        <f t="shared" si="112"/>
        <v>0.83543129734547128</v>
      </c>
      <c r="E821" s="1">
        <f t="shared" si="113"/>
        <v>1</v>
      </c>
      <c r="F821">
        <v>821</v>
      </c>
      <c r="G821">
        <f t="shared" si="114"/>
        <v>16.419999999999739</v>
      </c>
      <c r="H821">
        <f t="shared" si="115"/>
        <v>10.250746950720258</v>
      </c>
      <c r="I821" s="2">
        <f t="shared" si="116"/>
        <v>0</v>
      </c>
      <c r="J821" s="2">
        <f t="shared" si="117"/>
        <v>0</v>
      </c>
      <c r="K821">
        <f t="shared" si="109"/>
        <v>105.07781304770066</v>
      </c>
      <c r="L821">
        <f t="shared" si="110"/>
        <v>0.99512885769979964</v>
      </c>
    </row>
    <row r="822" spans="3:12" x14ac:dyDescent="0.25">
      <c r="C822">
        <f t="shared" si="111"/>
        <v>0.99732400210769934</v>
      </c>
      <c r="D822">
        <f t="shared" si="112"/>
        <v>0.86037671419474571</v>
      </c>
      <c r="E822" s="1">
        <f t="shared" si="113"/>
        <v>1</v>
      </c>
      <c r="F822">
        <v>822</v>
      </c>
      <c r="G822">
        <f t="shared" si="114"/>
        <v>16.439999999999738</v>
      </c>
      <c r="H822">
        <f t="shared" si="115"/>
        <v>10.554314479428006</v>
      </c>
      <c r="I822" s="2">
        <f t="shared" si="116"/>
        <v>0</v>
      </c>
      <c r="J822" s="2">
        <f t="shared" si="117"/>
        <v>0</v>
      </c>
      <c r="K822">
        <f t="shared" si="109"/>
        <v>111.39355413066367</v>
      </c>
      <c r="L822">
        <f t="shared" si="110"/>
        <v>0.99465516518011832</v>
      </c>
    </row>
    <row r="823" spans="3:12" x14ac:dyDescent="0.25">
      <c r="C823">
        <f t="shared" si="111"/>
        <v>0.99707556479269244</v>
      </c>
      <c r="D823">
        <f t="shared" si="112"/>
        <v>0.88341452122576414</v>
      </c>
      <c r="E823" s="1">
        <f t="shared" si="113"/>
        <v>1</v>
      </c>
      <c r="F823">
        <v>823</v>
      </c>
      <c r="G823">
        <f t="shared" si="114"/>
        <v>16.459999999999738</v>
      </c>
      <c r="H823">
        <f t="shared" si="115"/>
        <v>10.83422170217611</v>
      </c>
      <c r="I823" s="2">
        <f t="shared" si="116"/>
        <v>0</v>
      </c>
      <c r="J823" s="2">
        <f t="shared" si="117"/>
        <v>0</v>
      </c>
      <c r="K823">
        <f t="shared" si="109"/>
        <v>117.38035989190382</v>
      </c>
      <c r="L823">
        <f t="shared" si="110"/>
        <v>0.99415968190666659</v>
      </c>
    </row>
    <row r="824" spans="3:12" x14ac:dyDescent="0.25">
      <c r="C824">
        <f t="shared" si="111"/>
        <v>0.9968161518926083</v>
      </c>
      <c r="D824">
        <f t="shared" si="112"/>
        <v>0.9044936394795563</v>
      </c>
      <c r="E824" s="1">
        <f t="shared" si="113"/>
        <v>1</v>
      </c>
      <c r="F824">
        <v>824</v>
      </c>
      <c r="G824">
        <f t="shared" si="114"/>
        <v>16.479999999999738</v>
      </c>
      <c r="H824">
        <f t="shared" si="115"/>
        <v>11.089850590143424</v>
      </c>
      <c r="I824" s="2">
        <f t="shared" si="116"/>
        <v>0</v>
      </c>
      <c r="J824" s="2">
        <f t="shared" si="117"/>
        <v>0</v>
      </c>
      <c r="K824">
        <f t="shared" si="109"/>
        <v>122.98478611170445</v>
      </c>
      <c r="L824">
        <f t="shared" si="110"/>
        <v>0.99364244067398755</v>
      </c>
    </row>
    <row r="825" spans="3:12" x14ac:dyDescent="0.25">
      <c r="C825">
        <f t="shared" si="111"/>
        <v>0.996545772007011</v>
      </c>
      <c r="D825">
        <f t="shared" si="112"/>
        <v>0.92356733276222269</v>
      </c>
      <c r="E825" s="1">
        <f t="shared" si="113"/>
        <v>1</v>
      </c>
      <c r="F825">
        <v>825</v>
      </c>
      <c r="G825">
        <f t="shared" si="114"/>
        <v>16.499999999999737</v>
      </c>
      <c r="H825">
        <f t="shared" si="115"/>
        <v>11.32063858372422</v>
      </c>
      <c r="I825" s="2">
        <f t="shared" si="116"/>
        <v>0</v>
      </c>
      <c r="J825" s="2">
        <f t="shared" si="117"/>
        <v>0</v>
      </c>
      <c r="K825">
        <f t="shared" si="109"/>
        <v>128.15685794330551</v>
      </c>
      <c r="L825">
        <f t="shared" si="110"/>
        <v>0.99310347570504953</v>
      </c>
    </row>
    <row r="826" spans="3:12" x14ac:dyDescent="0.25">
      <c r="C826">
        <f t="shared" si="111"/>
        <v>0.99626443409743015</v>
      </c>
      <c r="D826">
        <f t="shared" si="112"/>
        <v>0.94059331126747736</v>
      </c>
      <c r="E826" s="1">
        <f t="shared" si="113"/>
        <v>1</v>
      </c>
      <c r="F826">
        <v>826</v>
      </c>
      <c r="G826">
        <f t="shared" si="114"/>
        <v>16.519999999999737</v>
      </c>
      <c r="H826">
        <f t="shared" si="115"/>
        <v>11.526079854478374</v>
      </c>
      <c r="I826" s="2">
        <f t="shared" si="116"/>
        <v>0</v>
      </c>
      <c r="J826" s="2">
        <f t="shared" si="117"/>
        <v>0</v>
      </c>
      <c r="K826">
        <f t="shared" si="109"/>
        <v>132.85051681181221</v>
      </c>
      <c r="L826">
        <f t="shared" si="110"/>
        <v>0.99254282264747273</v>
      </c>
    </row>
    <row r="827" spans="3:12" x14ac:dyDescent="0.25">
      <c r="C827">
        <f t="shared" si="111"/>
        <v>0.99597214748686602</v>
      </c>
      <c r="D827">
        <f t="shared" si="112"/>
        <v>0.95553382534074871</v>
      </c>
      <c r="E827" s="1">
        <f t="shared" si="113"/>
        <v>1</v>
      </c>
      <c r="F827">
        <v>827</v>
      </c>
      <c r="G827">
        <f t="shared" si="114"/>
        <v>16.539999999999736</v>
      </c>
      <c r="H827">
        <f t="shared" si="115"/>
        <v>11.705726435057874</v>
      </c>
      <c r="I827" s="2">
        <f t="shared" si="116"/>
        <v>0</v>
      </c>
      <c r="J827" s="2">
        <f t="shared" si="117"/>
        <v>0</v>
      </c>
      <c r="K827">
        <f t="shared" si="109"/>
        <v>137.02403137241274</v>
      </c>
      <c r="L827">
        <f t="shared" si="110"/>
        <v>0.99196051856959966</v>
      </c>
    </row>
    <row r="828" spans="3:12" x14ac:dyDescent="0.25">
      <c r="C828">
        <f t="shared" si="111"/>
        <v>0.99566892185927403</v>
      </c>
      <c r="D828">
        <f t="shared" si="112"/>
        <v>0.96835574917694989</v>
      </c>
      <c r="E828" s="1">
        <f t="shared" si="113"/>
        <v>1</v>
      </c>
      <c r="F828">
        <v>828</v>
      </c>
      <c r="G828">
        <f t="shared" si="114"/>
        <v>16.559999999999736</v>
      </c>
      <c r="H828">
        <f t="shared" si="115"/>
        <v>11.859189214538691</v>
      </c>
      <c r="I828" s="2">
        <f t="shared" si="116"/>
        <v>0</v>
      </c>
      <c r="J828" s="2">
        <f t="shared" si="117"/>
        <v>0</v>
      </c>
      <c r="K828">
        <f t="shared" si="109"/>
        <v>140.64036882623083</v>
      </c>
      <c r="L828">
        <f t="shared" si="110"/>
        <v>0.99135660195640918</v>
      </c>
    </row>
    <row r="829" spans="3:12" x14ac:dyDescent="0.25">
      <c r="C829">
        <f t="shared" si="111"/>
        <v>0.99535476725903071</v>
      </c>
      <c r="D829">
        <f t="shared" si="112"/>
        <v>0.97903065426634139</v>
      </c>
      <c r="E829" s="1">
        <f t="shared" si="113"/>
        <v>1</v>
      </c>
      <c r="F829">
        <v>829</v>
      </c>
      <c r="G829">
        <f t="shared" si="114"/>
        <v>16.579999999999735</v>
      </c>
      <c r="H829">
        <f t="shared" si="115"/>
        <v>11.98613879690579</v>
      </c>
      <c r="I829" s="2">
        <f t="shared" si="116"/>
        <v>0</v>
      </c>
      <c r="J829" s="2">
        <f t="shared" si="117"/>
        <v>0</v>
      </c>
      <c r="K829">
        <f t="shared" si="109"/>
        <v>143.66752325869018</v>
      </c>
      <c r="L829">
        <f t="shared" si="110"/>
        <v>0.99073111270527925</v>
      </c>
    </row>
    <row r="830" spans="3:12" x14ac:dyDescent="0.25">
      <c r="C830">
        <f t="shared" si="111"/>
        <v>0.995029694090379</v>
      </c>
      <c r="D830">
        <f t="shared" si="112"/>
        <v>0.98753487242564786</v>
      </c>
      <c r="E830" s="1">
        <f t="shared" si="113"/>
        <v>1</v>
      </c>
      <c r="F830">
        <v>830</v>
      </c>
      <c r="G830">
        <f t="shared" si="114"/>
        <v>16.599999999999735</v>
      </c>
      <c r="H830">
        <f t="shared" si="115"/>
        <v>12.086306220763269</v>
      </c>
      <c r="I830" s="2">
        <f t="shared" si="116"/>
        <v>0</v>
      </c>
      <c r="J830" s="2">
        <f t="shared" si="117"/>
        <v>0</v>
      </c>
      <c r="K830">
        <f t="shared" si="109"/>
        <v>146.07879806206091</v>
      </c>
      <c r="L830">
        <f t="shared" si="110"/>
        <v>0.99008409212159321</v>
      </c>
    </row>
    <row r="831" spans="3:12" x14ac:dyDescent="0.25">
      <c r="C831">
        <f t="shared" si="111"/>
        <v>0.99469371311685373</v>
      </c>
      <c r="D831">
        <f t="shared" si="112"/>
        <v>0.99384954827467431</v>
      </c>
      <c r="E831" s="1">
        <f t="shared" si="113"/>
        <v>1</v>
      </c>
      <c r="F831">
        <v>831</v>
      </c>
      <c r="G831">
        <f t="shared" si="114"/>
        <v>16.619999999999735</v>
      </c>
      <c r="H831">
        <f t="shared" si="115"/>
        <v>12.159483538669976</v>
      </c>
      <c r="I831" s="2">
        <f t="shared" si="116"/>
        <v>0</v>
      </c>
      <c r="J831" s="2">
        <f t="shared" si="117"/>
        <v>0</v>
      </c>
      <c r="K831">
        <f t="shared" si="109"/>
        <v>147.85303992718613</v>
      </c>
      <c r="L831">
        <f t="shared" si="110"/>
        <v>0.98941558291419374</v>
      </c>
    </row>
    <row r="832" spans="3:12" x14ac:dyDescent="0.25">
      <c r="C832">
        <f t="shared" si="111"/>
        <v>0.99434683546068769</v>
      </c>
      <c r="D832">
        <f t="shared" si="112"/>
        <v>0.99796068104207225</v>
      </c>
      <c r="E832" s="1">
        <f t="shared" si="113"/>
        <v>1</v>
      </c>
      <c r="F832">
        <v>832</v>
      </c>
      <c r="G832">
        <f t="shared" si="114"/>
        <v>16.639999999999734</v>
      </c>
      <c r="H832">
        <f t="shared" si="115"/>
        <v>12.20552425483304</v>
      </c>
      <c r="I832" s="2">
        <f t="shared" si="116"/>
        <v>0</v>
      </c>
      <c r="J832" s="2">
        <f t="shared" si="117"/>
        <v>0</v>
      </c>
      <c r="K832">
        <f t="shared" si="109"/>
        <v>148.97482233531764</v>
      </c>
      <c r="L832">
        <f t="shared" si="110"/>
        <v>0.98872562919068396</v>
      </c>
    </row>
    <row r="833" spans="3:12" x14ac:dyDescent="0.25">
      <c r="C833">
        <f t="shared" si="111"/>
        <v>0.99398907260219838</v>
      </c>
      <c r="D833">
        <f t="shared" si="112"/>
        <v>0.99985915560756744</v>
      </c>
      <c r="E833" s="1">
        <f t="shared" si="113"/>
        <v>1</v>
      </c>
      <c r="F833">
        <v>833</v>
      </c>
      <c r="G833">
        <f t="shared" si="114"/>
        <v>16.659999999999734</v>
      </c>
      <c r="H833">
        <f t="shared" si="115"/>
        <v>12.224343620226753</v>
      </c>
      <c r="I833" s="2">
        <f t="shared" si="116"/>
        <v>0</v>
      </c>
      <c r="J833" s="2">
        <f t="shared" si="117"/>
        <v>0</v>
      </c>
      <c r="K833">
        <f t="shared" si="109"/>
        <v>149.43457694537852</v>
      </c>
      <c r="L833">
        <f t="shared" si="110"/>
        <v>0.98801427645257844</v>
      </c>
    </row>
    <row r="834" spans="3:12" x14ac:dyDescent="0.25">
      <c r="C834">
        <f t="shared" si="111"/>
        <v>0.99362043637915398</v>
      </c>
      <c r="D834">
        <f t="shared" si="112"/>
        <v>0.99954076271181891</v>
      </c>
      <c r="E834" s="1">
        <f t="shared" si="113"/>
        <v>1</v>
      </c>
      <c r="F834">
        <v>834</v>
      </c>
      <c r="G834">
        <f t="shared" si="114"/>
        <v>16.679999999999733</v>
      </c>
      <c r="H834">
        <f t="shared" si="115"/>
        <v>12.21591878454098</v>
      </c>
      <c r="I834" s="2">
        <f t="shared" si="116"/>
        <v>0</v>
      </c>
      <c r="J834" s="2">
        <f t="shared" si="117"/>
        <v>0</v>
      </c>
      <c r="K834">
        <f t="shared" ref="K834:K897" si="118">H834^2</f>
        <v>149.22867175050118</v>
      </c>
      <c r="L834">
        <f t="shared" ref="L834:L897" si="119">C834^2</f>
        <v>0.98728157159030039</v>
      </c>
    </row>
    <row r="835" spans="3:12" x14ac:dyDescent="0.25">
      <c r="C835">
        <f t="shared" ref="C835:C898" si="120">EXP(-(((G835-$A$19)/$A$17)^2))</f>
        <v>0.99324093898612154</v>
      </c>
      <c r="D835">
        <f t="shared" ref="D835:D898" si="121">SIN($A$15*(G835-$A$19)+$A$27)</f>
        <v>0.99700620828910413</v>
      </c>
      <c r="E835" s="1">
        <f t="shared" ref="E835:E898" si="122">IF(G835&lt;$A$21,G835/$A$21,1)</f>
        <v>1</v>
      </c>
      <c r="F835">
        <v>835</v>
      </c>
      <c r="G835">
        <f t="shared" ref="G835:G898" si="123">$A$29+$G834</f>
        <v>16.699999999999733</v>
      </c>
      <c r="H835">
        <f t="shared" ref="H835:H898" si="124">$C835*$D835*$E835*$A$6</f>
        <v>12.18028880470157</v>
      </c>
      <c r="I835" s="2">
        <f t="shared" ref="I835:I898" si="125">$C835*$D835*$E835*$A$8</f>
        <v>0</v>
      </c>
      <c r="J835" s="2">
        <f t="shared" ref="J835:J898" si="126">$C835*$D835*$E835*$A$10</f>
        <v>0</v>
      </c>
      <c r="K835">
        <f t="shared" si="118"/>
        <v>148.3594353659384</v>
      </c>
      <c r="L835">
        <f t="shared" si="119"/>
        <v>0.98652756287803245</v>
      </c>
    </row>
    <row r="836" spans="3:12" x14ac:dyDescent="0.25">
      <c r="C836">
        <f t="shared" si="120"/>
        <v>0.99285059297379374</v>
      </c>
      <c r="D836">
        <f t="shared" si="121"/>
        <v>0.9922611119021354</v>
      </c>
      <c r="E836" s="1">
        <f t="shared" si="122"/>
        <v>1</v>
      </c>
      <c r="F836">
        <v>836</v>
      </c>
      <c r="G836">
        <f t="shared" si="123"/>
        <v>16.719999999999732</v>
      </c>
      <c r="H836">
        <f t="shared" si="124"/>
        <v>12.117554510043515</v>
      </c>
      <c r="I836" s="2">
        <f t="shared" si="125"/>
        <v>0</v>
      </c>
      <c r="J836" s="2">
        <f t="shared" si="126"/>
        <v>0</v>
      </c>
      <c r="K836">
        <f t="shared" si="118"/>
        <v>146.83512730387594</v>
      </c>
      <c r="L836">
        <f t="shared" si="119"/>
        <v>0.98575229996841385</v>
      </c>
    </row>
    <row r="837" spans="3:12" x14ac:dyDescent="0.25">
      <c r="C837">
        <f t="shared" si="120"/>
        <v>0.99244941124829755</v>
      </c>
      <c r="D837">
        <f t="shared" si="121"/>
        <v>0.98531599428247962</v>
      </c>
      <c r="E837" s="1">
        <f t="shared" si="122"/>
        <v>1</v>
      </c>
      <c r="F837">
        <v>837</v>
      </c>
      <c r="G837">
        <f t="shared" si="123"/>
        <v>16.739999999999732</v>
      </c>
      <c r="H837">
        <f t="shared" si="124"/>
        <v>12.027878224555888</v>
      </c>
      <c r="I837" s="2">
        <f t="shared" si="125"/>
        <v>0</v>
      </c>
      <c r="J837" s="2">
        <f t="shared" si="126"/>
        <v>0</v>
      </c>
      <c r="K837">
        <f t="shared" si="118"/>
        <v>144.66985458474571</v>
      </c>
      <c r="L837">
        <f t="shared" si="119"/>
        <v>0.9849558338870924</v>
      </c>
    </row>
    <row r="838" spans="3:12" x14ac:dyDescent="0.25">
      <c r="C838">
        <f t="shared" si="120"/>
        <v>0.99203740707048327</v>
      </c>
      <c r="D838">
        <f t="shared" si="121"/>
        <v>0.97618625400420489</v>
      </c>
      <c r="E838" s="1">
        <f t="shared" si="122"/>
        <v>1</v>
      </c>
      <c r="F838">
        <v>838</v>
      </c>
      <c r="G838">
        <f t="shared" si="123"/>
        <v>16.759999999999732</v>
      </c>
      <c r="H838">
        <f t="shared" si="124"/>
        <v>11.91148334695421</v>
      </c>
      <c r="I838" s="2">
        <f t="shared" si="125"/>
        <v>0</v>
      </c>
      <c r="J838" s="2">
        <f t="shared" si="126"/>
        <v>0</v>
      </c>
      <c r="K838">
        <f t="shared" si="118"/>
        <v>141.88343552476746</v>
      </c>
      <c r="L838">
        <f t="shared" si="119"/>
        <v>0.98413821702712767</v>
      </c>
    </row>
    <row r="839" spans="3:12" x14ac:dyDescent="0.25">
      <c r="C839">
        <f t="shared" si="120"/>
        <v>0.99161459405519337</v>
      </c>
      <c r="D839">
        <f t="shared" si="121"/>
        <v>0.96489213334247481</v>
      </c>
      <c r="E839" s="1">
        <f t="shared" si="122"/>
        <v>1</v>
      </c>
      <c r="F839">
        <v>839</v>
      </c>
      <c r="G839">
        <f t="shared" si="123"/>
        <v>16.779999999999731</v>
      </c>
      <c r="H839">
        <f t="shared" si="124"/>
        <v>11.768653789670807</v>
      </c>
      <c r="I839" s="2">
        <f t="shared" si="125"/>
        <v>0</v>
      </c>
      <c r="J839" s="2">
        <f t="shared" si="126"/>
        <v>0</v>
      </c>
      <c r="K839">
        <f t="shared" si="118"/>
        <v>138.50121202113306</v>
      </c>
      <c r="L839">
        <f t="shared" si="119"/>
        <v>0.98329950314324588</v>
      </c>
    </row>
    <row r="840" spans="3:12" x14ac:dyDescent="0.25">
      <c r="C840">
        <f t="shared" si="120"/>
        <v>0.99118098617051309</v>
      </c>
      <c r="D840">
        <f t="shared" si="121"/>
        <v>0.95145867339278567</v>
      </c>
      <c r="E840" s="1">
        <f t="shared" si="122"/>
        <v>1</v>
      </c>
      <c r="F840">
        <v>840</v>
      </c>
      <c r="G840">
        <f t="shared" si="123"/>
        <v>16.799999999999731</v>
      </c>
      <c r="H840">
        <f t="shared" si="124"/>
        <v>11.599733278185578</v>
      </c>
      <c r="I840" s="2">
        <f t="shared" si="125"/>
        <v>0</v>
      </c>
      <c r="J840" s="2">
        <f t="shared" si="126"/>
        <v>0</v>
      </c>
      <c r="K840">
        <f t="shared" si="118"/>
        <v>134.55381212504594</v>
      </c>
      <c r="L840">
        <f t="shared" si="119"/>
        <v>0.98243974734595085</v>
      </c>
    </row>
    <row r="841" spans="3:12" x14ac:dyDescent="0.25">
      <c r="C841">
        <f t="shared" si="120"/>
        <v>0.99073659773700129</v>
      </c>
      <c r="D841">
        <f t="shared" si="121"/>
        <v>0.93591565855035685</v>
      </c>
      <c r="E841" s="1">
        <f t="shared" si="122"/>
        <v>1</v>
      </c>
      <c r="F841">
        <v>841</v>
      </c>
      <c r="G841">
        <f t="shared" si="123"/>
        <v>16.81999999999973</v>
      </c>
      <c r="H841">
        <f t="shared" si="124"/>
        <v>11.405124512447877</v>
      </c>
      <c r="I841" s="2">
        <f t="shared" si="125"/>
        <v>0</v>
      </c>
      <c r="J841" s="2">
        <f t="shared" si="126"/>
        <v>0</v>
      </c>
      <c r="K841">
        <f t="shared" si="118"/>
        <v>130.07686514443941</v>
      </c>
      <c r="L841">
        <f t="shared" si="119"/>
        <v>0.98155900609548874</v>
      </c>
    </row>
    <row r="842" spans="3:12" x14ac:dyDescent="0.25">
      <c r="C842">
        <f t="shared" si="120"/>
        <v>0.99028144342690216</v>
      </c>
      <c r="D842">
        <f t="shared" si="121"/>
        <v>0.91829755047277328</v>
      </c>
      <c r="E842" s="1">
        <f t="shared" si="122"/>
        <v>1</v>
      </c>
      <c r="F842">
        <v>842</v>
      </c>
      <c r="G842">
        <f t="shared" si="123"/>
        <v>16.83999999999973</v>
      </c>
      <c r="H842">
        <f t="shared" si="124"/>
        <v>11.185288192464068</v>
      </c>
      <c r="I842" s="2">
        <f t="shared" si="125"/>
        <v>0</v>
      </c>
      <c r="J842" s="2">
        <f t="shared" si="126"/>
        <v>0</v>
      </c>
      <c r="K842">
        <f t="shared" si="118"/>
        <v>125.1106719484761</v>
      </c>
      <c r="L842">
        <f t="shared" si="119"/>
        <v>0.98065733719566883</v>
      </c>
    </row>
    <row r="843" spans="3:12" x14ac:dyDescent="0.25">
      <c r="C843">
        <f t="shared" si="120"/>
        <v>0.9898155382633379</v>
      </c>
      <c r="D843">
        <f t="shared" si="121"/>
        <v>0.89864341167229667</v>
      </c>
      <c r="E843" s="1">
        <f t="shared" si="122"/>
        <v>1</v>
      </c>
      <c r="F843">
        <v>843</v>
      </c>
      <c r="G843">
        <f t="shared" si="123"/>
        <v>16.859999999999729</v>
      </c>
      <c r="H843">
        <f t="shared" si="124"/>
        <v>10.940741910443965</v>
      </c>
      <c r="I843" s="2">
        <f t="shared" si="125"/>
        <v>0</v>
      </c>
      <c r="J843" s="2">
        <f t="shared" si="126"/>
        <v>0</v>
      </c>
      <c r="K843">
        <f t="shared" si="118"/>
        <v>119.69983355094506</v>
      </c>
      <c r="L843">
        <f t="shared" si="119"/>
        <v>0.9797347997875413</v>
      </c>
    </row>
    <row r="844" spans="3:12" x14ac:dyDescent="0.25">
      <c r="C844">
        <f t="shared" si="120"/>
        <v>0.98933889761948224</v>
      </c>
      <c r="D844">
        <f t="shared" si="121"/>
        <v>0.876996818907255</v>
      </c>
      <c r="E844" s="1">
        <f t="shared" si="122"/>
        <v>1</v>
      </c>
      <c r="F844">
        <v>844</v>
      </c>
      <c r="G844">
        <f t="shared" si="123"/>
        <v>16.879999999999729</v>
      </c>
      <c r="H844">
        <f t="shared" si="124"/>
        <v>10.672058912212007</v>
      </c>
      <c r="I844" s="2">
        <f t="shared" si="125"/>
        <v>0</v>
      </c>
      <c r="J844" s="2">
        <f t="shared" si="126"/>
        <v>0</v>
      </c>
      <c r="K844">
        <f t="shared" si="118"/>
        <v>113.89284142572373</v>
      </c>
      <c r="L844">
        <f t="shared" si="119"/>
        <v>0.97879145434293235</v>
      </c>
    </row>
    <row r="845" spans="3:12" x14ac:dyDescent="0.25">
      <c r="C845">
        <f t="shared" si="120"/>
        <v>0.98885153721771513</v>
      </c>
      <c r="D845">
        <f t="shared" si="121"/>
        <v>0.85340576656453548</v>
      </c>
      <c r="E845" s="1">
        <f t="shared" si="122"/>
        <v>1</v>
      </c>
      <c r="F845">
        <v>845</v>
      </c>
      <c r="G845">
        <f t="shared" si="123"/>
        <v>16.899999999999729</v>
      </c>
      <c r="H845">
        <f t="shared" si="124"/>
        <v>10.379866730894983</v>
      </c>
      <c r="I845" s="2">
        <f t="shared" si="125"/>
        <v>0</v>
      </c>
      <c r="J845" s="2">
        <f t="shared" si="126"/>
        <v>0</v>
      </c>
      <c r="K845">
        <f t="shared" si="118"/>
        <v>107.74163335114051</v>
      </c>
      <c r="L845">
        <f t="shared" si="119"/>
        <v>0.97782736265783821</v>
      </c>
    </row>
    <row r="846" spans="3:12" x14ac:dyDescent="0.25">
      <c r="C846">
        <f t="shared" si="120"/>
        <v>0.9883534731287581</v>
      </c>
      <c r="D846">
        <f t="shared" si="121"/>
        <v>0.82792256024740452</v>
      </c>
      <c r="E846" s="1">
        <f t="shared" si="122"/>
        <v>1</v>
      </c>
      <c r="F846">
        <v>846</v>
      </c>
      <c r="G846">
        <f t="shared" si="123"/>
        <v>16.919999999999728</v>
      </c>
      <c r="H846">
        <f t="shared" si="124"/>
        <v>10.064845696196761</v>
      </c>
      <c r="I846" s="2">
        <f t="shared" si="125"/>
        <v>0</v>
      </c>
      <c r="J846" s="2">
        <f t="shared" si="126"/>
        <v>0</v>
      </c>
      <c r="K846">
        <f t="shared" si="118"/>
        <v>101.30111888825046</v>
      </c>
      <c r="L846">
        <f t="shared" si="119"/>
        <v>0.97684258784567879</v>
      </c>
    </row>
    <row r="847" spans="3:12" x14ac:dyDescent="0.25">
      <c r="C847">
        <f t="shared" si="120"/>
        <v>0.98784472177079141</v>
      </c>
      <c r="D847">
        <f t="shared" si="121"/>
        <v>0.80060370080458254</v>
      </c>
      <c r="E847" s="1">
        <f t="shared" si="122"/>
        <v>1</v>
      </c>
      <c r="F847">
        <v>847</v>
      </c>
      <c r="G847">
        <f t="shared" si="123"/>
        <v>16.939999999999728</v>
      </c>
      <c r="H847">
        <f t="shared" si="124"/>
        <v>9.7277273228606163</v>
      </c>
      <c r="I847" s="2">
        <f t="shared" si="125"/>
        <v>0</v>
      </c>
      <c r="J847" s="2">
        <f t="shared" si="126"/>
        <v>0</v>
      </c>
      <c r="K847">
        <f t="shared" si="118"/>
        <v>94.628678867928969</v>
      </c>
      <c r="L847">
        <f t="shared" si="119"/>
        <v>0.97583719433041227</v>
      </c>
    </row>
    <row r="848" spans="3:12" x14ac:dyDescent="0.25">
      <c r="C848">
        <f t="shared" si="120"/>
        <v>0.98732529990855211</v>
      </c>
      <c r="D848">
        <f t="shared" si="121"/>
        <v>0.7715097590577068</v>
      </c>
      <c r="E848" s="1">
        <f t="shared" si="122"/>
        <v>1</v>
      </c>
      <c r="F848">
        <v>848</v>
      </c>
      <c r="G848">
        <f t="shared" si="123"/>
        <v>16.959999999999727</v>
      </c>
      <c r="H848">
        <f t="shared" si="124"/>
        <v>9.3692925822015098</v>
      </c>
      <c r="I848" s="2">
        <f t="shared" si="125"/>
        <v>0</v>
      </c>
      <c r="J848" s="2">
        <f t="shared" si="126"/>
        <v>0</v>
      </c>
      <c r="K848">
        <f t="shared" si="118"/>
        <v>87.783643490896239</v>
      </c>
      <c r="L848">
        <f t="shared" si="119"/>
        <v>0.97481124783951234</v>
      </c>
    </row>
    <row r="849" spans="3:12" x14ac:dyDescent="0.25">
      <c r="C849">
        <f t="shared" si="120"/>
        <v>0.98679522465241287</v>
      </c>
      <c r="D849">
        <f t="shared" si="121"/>
        <v>0.74070524150493389</v>
      </c>
      <c r="E849" s="1">
        <f t="shared" si="122"/>
        <v>1</v>
      </c>
      <c r="F849">
        <v>849</v>
      </c>
      <c r="G849">
        <f t="shared" si="123"/>
        <v>16.979999999999727</v>
      </c>
      <c r="H849">
        <f t="shared" si="124"/>
        <v>8.9903700608625972</v>
      </c>
      <c r="I849" s="2">
        <f t="shared" si="125"/>
        <v>0</v>
      </c>
      <c r="J849" s="2">
        <f t="shared" si="126"/>
        <v>0</v>
      </c>
      <c r="K849">
        <f t="shared" si="118"/>
        <v>80.826753831254535</v>
      </c>
      <c r="L849">
        <f t="shared" si="119"/>
        <v>0.97376481539680604</v>
      </c>
    </row>
    <row r="850" spans="3:12" x14ac:dyDescent="0.25">
      <c r="C850">
        <f t="shared" si="120"/>
        <v>0.98625451345744308</v>
      </c>
      <c r="D850">
        <f t="shared" si="121"/>
        <v>0.70825844729843868</v>
      </c>
      <c r="E850" s="1">
        <f t="shared" si="122"/>
        <v>1</v>
      </c>
      <c r="F850">
        <v>850</v>
      </c>
      <c r="G850">
        <f t="shared" si="123"/>
        <v>16.999999999999726</v>
      </c>
      <c r="H850">
        <f t="shared" si="124"/>
        <v>8.5918340112120841</v>
      </c>
      <c r="I850" s="2">
        <f t="shared" si="125"/>
        <v>0</v>
      </c>
      <c r="J850" s="2">
        <f t="shared" si="126"/>
        <v>0</v>
      </c>
      <c r="K850">
        <f t="shared" si="118"/>
        <v>73.819611676220731</v>
      </c>
      <c r="L850">
        <f t="shared" si="119"/>
        <v>0.97269796531517783</v>
      </c>
    </row>
    <row r="851" spans="3:12" x14ac:dyDescent="0.25">
      <c r="C851">
        <f t="shared" si="120"/>
        <v>0.98570318412245062</v>
      </c>
      <c r="D851">
        <f t="shared" si="121"/>
        <v>0.67424131681291766</v>
      </c>
      <c r="E851" s="1">
        <f t="shared" si="122"/>
        <v>1</v>
      </c>
      <c r="F851">
        <v>851</v>
      </c>
      <c r="G851">
        <f t="shared" si="123"/>
        <v>17.019999999999726</v>
      </c>
      <c r="H851">
        <f t="shared" si="124"/>
        <v>8.1746022980477058</v>
      </c>
      <c r="I851" s="2">
        <f t="shared" si="125"/>
        <v>0</v>
      </c>
      <c r="J851" s="2">
        <f t="shared" si="126"/>
        <v>0</v>
      </c>
      <c r="K851">
        <f t="shared" si="118"/>
        <v>66.824122731246831</v>
      </c>
      <c r="L851">
        <f t="shared" si="119"/>
        <v>0.97161076718913775</v>
      </c>
    </row>
    <row r="852" spans="3:12" x14ac:dyDescent="0.25">
      <c r="C852">
        <f t="shared" si="120"/>
        <v>0.9851412547890056</v>
      </c>
      <c r="D852">
        <f t="shared" si="121"/>
        <v>0.63872927214084751</v>
      </c>
      <c r="E852" s="1">
        <f t="shared" si="122"/>
        <v>1</v>
      </c>
      <c r="F852">
        <v>852</v>
      </c>
      <c r="G852">
        <f t="shared" si="123"/>
        <v>17.039999999999726</v>
      </c>
      <c r="H852">
        <f t="shared" si="124"/>
        <v>7.7396342465158243</v>
      </c>
      <c r="I852" s="2">
        <f t="shared" si="125"/>
        <v>0</v>
      </c>
      <c r="J852" s="2">
        <f t="shared" si="126"/>
        <v>0</v>
      </c>
      <c r="K852">
        <f t="shared" si="118"/>
        <v>59.901938269840571</v>
      </c>
      <c r="L852">
        <f t="shared" si="119"/>
        <v>0.97050329188725648</v>
      </c>
    </row>
    <row r="853" spans="3:12" x14ac:dyDescent="0.25">
      <c r="C853">
        <f t="shared" si="120"/>
        <v>0.98456874394044536</v>
      </c>
      <c r="D853">
        <f t="shared" si="121"/>
        <v>0.60180104986815064</v>
      </c>
      <c r="E853" s="1">
        <f t="shared" si="122"/>
        <v>1</v>
      </c>
      <c r="F853">
        <v>853</v>
      </c>
      <c r="G853">
        <f t="shared" si="123"/>
        <v>17.059999999999725</v>
      </c>
      <c r="H853">
        <f t="shared" si="124"/>
        <v>7.2879283963799342</v>
      </c>
      <c r="I853" s="2">
        <f t="shared" si="125"/>
        <v>0</v>
      </c>
      <c r="J853" s="2">
        <f t="shared" si="126"/>
        <v>0</v>
      </c>
      <c r="K853">
        <f t="shared" si="118"/>
        <v>53.113900310760997</v>
      </c>
      <c r="L853">
        <f t="shared" si="119"/>
        <v>0.96937561154446628</v>
      </c>
    </row>
    <row r="854" spans="3:12" x14ac:dyDescent="0.25">
      <c r="C854">
        <f t="shared" si="120"/>
        <v>0.98398567040086138</v>
      </c>
      <c r="D854">
        <f t="shared" si="121"/>
        <v>0.5635385265010322</v>
      </c>
      <c r="E854" s="1">
        <f t="shared" si="122"/>
        <v>1</v>
      </c>
      <c r="F854">
        <v>854</v>
      </c>
      <c r="G854">
        <f t="shared" si="123"/>
        <v>17.079999999999725</v>
      </c>
      <c r="H854">
        <f t="shared" si="124"/>
        <v>6.8205201679887306</v>
      </c>
      <c r="I854" s="2">
        <f t="shared" si="125"/>
        <v>0</v>
      </c>
      <c r="J854" s="2">
        <f t="shared" si="126"/>
        <v>0</v>
      </c>
      <c r="K854">
        <f t="shared" si="118"/>
        <v>46.519495361941026</v>
      </c>
      <c r="L854">
        <f t="shared" si="119"/>
        <v>0.96822779955423266</v>
      </c>
    </row>
    <row r="855" spans="3:12" x14ac:dyDescent="0.25">
      <c r="C855">
        <f t="shared" si="120"/>
        <v>0.98339205333406743</v>
      </c>
      <c r="D855">
        <f t="shared" si="121"/>
        <v>0.52402653693104784</v>
      </c>
      <c r="E855" s="1">
        <f t="shared" si="122"/>
        <v>1</v>
      </c>
      <c r="F855">
        <v>855</v>
      </c>
      <c r="G855">
        <f t="shared" si="123"/>
        <v>17.099999999999724</v>
      </c>
      <c r="H855">
        <f t="shared" si="124"/>
        <v>6.3384794454962128</v>
      </c>
      <c r="I855" s="2">
        <f t="shared" si="125"/>
        <v>0</v>
      </c>
      <c r="J855" s="2">
        <f t="shared" si="126"/>
        <v>0</v>
      </c>
      <c r="K855">
        <f t="shared" si="118"/>
        <v>40.176321680977978</v>
      </c>
      <c r="L855">
        <f t="shared" si="119"/>
        <v>0.96705993056059336</v>
      </c>
    </row>
    <row r="856" spans="3:12" x14ac:dyDescent="0.25">
      <c r="C856">
        <f t="shared" si="120"/>
        <v>0.98278791224255035</v>
      </c>
      <c r="D856">
        <f t="shared" si="121"/>
        <v>0.48335268634090334</v>
      </c>
      <c r="E856" s="1">
        <f t="shared" si="122"/>
        <v>1</v>
      </c>
      <c r="F856">
        <v>856</v>
      </c>
      <c r="G856">
        <f t="shared" si="123"/>
        <v>17.119999999999724</v>
      </c>
      <c r="H856">
        <f t="shared" si="124"/>
        <v>5.8429080830753986</v>
      </c>
      <c r="I856" s="2">
        <f t="shared" si="125"/>
        <v>0</v>
      </c>
      <c r="J856" s="2">
        <f t="shared" si="126"/>
        <v>0</v>
      </c>
      <c r="K856">
        <f t="shared" si="118"/>
        <v>34.139574867267825</v>
      </c>
      <c r="L856">
        <f t="shared" si="119"/>
        <v>0.96587208045007089</v>
      </c>
    </row>
    <row r="857" spans="3:12" x14ac:dyDescent="0.25">
      <c r="C857">
        <f t="shared" si="120"/>
        <v>0.98217326696640184</v>
      </c>
      <c r="D857">
        <f t="shared" si="121"/>
        <v>0.44160715596801714</v>
      </c>
      <c r="E857" s="1">
        <f t="shared" si="122"/>
        <v>1</v>
      </c>
      <c r="F857">
        <v>857</v>
      </c>
      <c r="G857">
        <f t="shared" si="123"/>
        <v>17.139999999999723</v>
      </c>
      <c r="H857">
        <f t="shared" si="124"/>
        <v>5.3349373400420399</v>
      </c>
      <c r="I857" s="2">
        <f t="shared" si="125"/>
        <v>0</v>
      </c>
      <c r="J857" s="2">
        <f t="shared" si="126"/>
        <v>0</v>
      </c>
      <c r="K857">
        <f t="shared" si="118"/>
        <v>28.461556422174837</v>
      </c>
      <c r="L857">
        <f t="shared" si="119"/>
        <v>0.96466432634345489</v>
      </c>
    </row>
    <row r="858" spans="3:12" x14ac:dyDescent="0.25">
      <c r="C858">
        <f t="shared" si="120"/>
        <v>0.9815481376822327</v>
      </c>
      <c r="D858">
        <f t="shared" si="121"/>
        <v>0.39888250315650847</v>
      </c>
      <c r="E858" s="1">
        <f t="shared" si="122"/>
        <v>1</v>
      </c>
      <c r="F858">
        <v>858</v>
      </c>
      <c r="G858">
        <f t="shared" si="123"/>
        <v>17.159999999999723</v>
      </c>
      <c r="H858">
        <f t="shared" si="124"/>
        <v>4.8157252509657678</v>
      </c>
      <c r="I858" s="2">
        <f t="shared" si="125"/>
        <v>0</v>
      </c>
      <c r="J858" s="2">
        <f t="shared" si="126"/>
        <v>0</v>
      </c>
      <c r="K858">
        <f t="shared" si="118"/>
        <v>23.191209692789307</v>
      </c>
      <c r="L858">
        <f t="shared" si="119"/>
        <v>0.96343674658745926</v>
      </c>
    </row>
    <row r="859" spans="3:12" x14ac:dyDescent="0.25">
      <c r="C859">
        <f t="shared" si="120"/>
        <v>0.98091254490206925</v>
      </c>
      <c r="D859">
        <f t="shared" si="121"/>
        <v>0.35527345614092803</v>
      </c>
      <c r="E859" s="1">
        <f t="shared" si="122"/>
        <v>1</v>
      </c>
      <c r="F859">
        <v>859</v>
      </c>
      <c r="G859">
        <f t="shared" si="123"/>
        <v>17.179999999999723</v>
      </c>
      <c r="H859">
        <f t="shared" si="124"/>
        <v>4.2864539369920225</v>
      </c>
      <c r="I859" s="2">
        <f t="shared" si="125"/>
        <v>0</v>
      </c>
      <c r="J859" s="2">
        <f t="shared" si="126"/>
        <v>0</v>
      </c>
      <c r="K859">
        <f t="shared" si="118"/>
        <v>18.373687353954409</v>
      </c>
      <c r="L859">
        <f t="shared" si="119"/>
        <v>0.96218942074625402</v>
      </c>
    </row>
    <row r="860" spans="3:12" x14ac:dyDescent="0.25">
      <c r="C860">
        <f t="shared" si="120"/>
        <v>0.98026650947223137</v>
      </c>
      <c r="D860">
        <f t="shared" si="121"/>
        <v>0.31087670401673767</v>
      </c>
      <c r="E860" s="1">
        <f t="shared" si="122"/>
        <v>1</v>
      </c>
      <c r="F860">
        <v>860</v>
      </c>
      <c r="G860">
        <f t="shared" si="123"/>
        <v>17.199999999999722</v>
      </c>
      <c r="H860">
        <f t="shared" si="124"/>
        <v>3.7483268647294494</v>
      </c>
      <c r="I860" s="2">
        <f t="shared" si="125"/>
        <v>0</v>
      </c>
      <c r="J860" s="2">
        <f t="shared" si="126"/>
        <v>0</v>
      </c>
      <c r="K860">
        <f t="shared" si="118"/>
        <v>14.049954284852504</v>
      </c>
      <c r="L860">
        <f t="shared" si="119"/>
        <v>0.96092242959287233</v>
      </c>
    </row>
    <row r="861" spans="3:12" x14ac:dyDescent="0.25">
      <c r="C861">
        <f t="shared" si="120"/>
        <v>0.97961005257219302</v>
      </c>
      <c r="D861">
        <f t="shared" si="121"/>
        <v>0.26579068236320591</v>
      </c>
      <c r="E861" s="1">
        <f t="shared" si="122"/>
        <v>1</v>
      </c>
      <c r="F861">
        <v>861</v>
      </c>
      <c r="G861">
        <f t="shared" si="123"/>
        <v>17.219999999999722</v>
      </c>
      <c r="H861">
        <f t="shared" si="124"/>
        <v>3.2025660591731362</v>
      </c>
      <c r="I861" s="2">
        <f t="shared" si="125"/>
        <v>0</v>
      </c>
      <c r="J861" s="2">
        <f t="shared" si="126"/>
        <v>0</v>
      </c>
      <c r="K861">
        <f t="shared" si="118"/>
        <v>10.256429363367751</v>
      </c>
      <c r="L861">
        <f t="shared" si="119"/>
        <v>0.95963585510049476</v>
      </c>
    </row>
    <row r="862" spans="3:12" x14ac:dyDescent="0.25">
      <c r="C862">
        <f t="shared" si="120"/>
        <v>0.97894319571342525</v>
      </c>
      <c r="D862">
        <f t="shared" si="121"/>
        <v>0.22011535499403634</v>
      </c>
      <c r="E862" s="1">
        <f t="shared" si="122"/>
        <v>1</v>
      </c>
      <c r="F862">
        <v>862</v>
      </c>
      <c r="G862">
        <f t="shared" si="123"/>
        <v>17.239999999999721</v>
      </c>
      <c r="H862">
        <f t="shared" si="124"/>
        <v>2.6504092772345209</v>
      </c>
      <c r="I862" s="2">
        <f t="shared" si="125"/>
        <v>0</v>
      </c>
      <c r="J862" s="2">
        <f t="shared" si="126"/>
        <v>0</v>
      </c>
      <c r="K862">
        <f t="shared" si="118"/>
        <v>7.024669336850816</v>
      </c>
      <c r="L862">
        <f t="shared" si="119"/>
        <v>0.95832978043361361</v>
      </c>
    </row>
    <row r="863" spans="3:12" x14ac:dyDescent="0.25">
      <c r="C863">
        <f t="shared" si="120"/>
        <v>0.97826596073822158</v>
      </c>
      <c r="D863">
        <f t="shared" si="121"/>
        <v>0.17395199231962394</v>
      </c>
      <c r="E863" s="1">
        <f t="shared" si="122"/>
        <v>1</v>
      </c>
      <c r="F863">
        <v>863</v>
      </c>
      <c r="G863">
        <f t="shared" si="123"/>
        <v>17.259999999999721</v>
      </c>
      <c r="H863">
        <f t="shared" si="124"/>
        <v>2.0931071485332815</v>
      </c>
      <c r="I863" s="2">
        <f t="shared" si="125"/>
        <v>0</v>
      </c>
      <c r="J863" s="2">
        <f t="shared" si="126"/>
        <v>0</v>
      </c>
      <c r="K863">
        <f t="shared" si="118"/>
        <v>4.3810975352411248</v>
      </c>
      <c r="L863">
        <f t="shared" si="119"/>
        <v>0.95700428993907571</v>
      </c>
    </row>
    <row r="864" spans="3:12" x14ac:dyDescent="0.25">
      <c r="C864">
        <f t="shared" si="120"/>
        <v>0.97757836981850521</v>
      </c>
      <c r="D864">
        <f t="shared" si="121"/>
        <v>0.12740294681235537</v>
      </c>
      <c r="E864" s="1">
        <f t="shared" si="122"/>
        <v>1</v>
      </c>
      <c r="F864">
        <v>864</v>
      </c>
      <c r="G864">
        <f t="shared" si="123"/>
        <v>17.27999999999972</v>
      </c>
      <c r="H864">
        <f t="shared" si="124"/>
        <v>1.5319202901752218</v>
      </c>
      <c r="I864" s="2">
        <f t="shared" si="125"/>
        <v>0</v>
      </c>
      <c r="J864" s="2">
        <f t="shared" si="126"/>
        <v>0</v>
      </c>
      <c r="K864">
        <f t="shared" si="118"/>
        <v>2.346779775450536</v>
      </c>
      <c r="L864">
        <f t="shared" si="119"/>
        <v>0.95565946913700617</v>
      </c>
    </row>
    <row r="865" spans="3:12" x14ac:dyDescent="0.25">
      <c r="C865">
        <f t="shared" si="120"/>
        <v>0.97688044545462005</v>
      </c>
      <c r="D865">
        <f t="shared" si="121"/>
        <v>8.0571426072779881E-2</v>
      </c>
      <c r="E865" s="1">
        <f t="shared" si="122"/>
        <v>1</v>
      </c>
      <c r="F865">
        <v>865</v>
      </c>
      <c r="G865">
        <f t="shared" si="123"/>
        <v>17.29999999999972</v>
      </c>
      <c r="H865">
        <f t="shared" si="124"/>
        <v>0.9681164022925618</v>
      </c>
      <c r="I865" s="2">
        <f t="shared" si="125"/>
        <v>0</v>
      </c>
      <c r="J865" s="2">
        <f t="shared" si="126"/>
        <v>0</v>
      </c>
      <c r="K865">
        <f t="shared" si="118"/>
        <v>0.9372493683878933</v>
      </c>
      <c r="L865">
        <f t="shared" si="119"/>
        <v>0.95429540471161689</v>
      </c>
    </row>
    <row r="866" spans="3:12" x14ac:dyDescent="0.25">
      <c r="C866">
        <f t="shared" si="120"/>
        <v>0.97617221047410285</v>
      </c>
      <c r="D866">
        <f t="shared" si="121"/>
        <v>3.3561263999807169E-2</v>
      </c>
      <c r="E866" s="1">
        <f t="shared" si="122"/>
        <v>1</v>
      </c>
      <c r="F866">
        <v>866</v>
      </c>
      <c r="G866">
        <f t="shared" si="123"/>
        <v>17.31999999999972</v>
      </c>
      <c r="H866">
        <f t="shared" si="124"/>
        <v>0.40296735115945936</v>
      </c>
      <c r="I866" s="2">
        <f t="shared" si="125"/>
        <v>0</v>
      </c>
      <c r="J866" s="2">
        <f t="shared" si="126"/>
        <v>0</v>
      </c>
      <c r="K866">
        <f t="shared" si="118"/>
        <v>0.16238268610047105</v>
      </c>
      <c r="L866">
        <f t="shared" si="119"/>
        <v>0.95291218450189619</v>
      </c>
    </row>
    <row r="867" spans="3:12" x14ac:dyDescent="0.25">
      <c r="C867">
        <f t="shared" si="120"/>
        <v>0.97545368803043975</v>
      </c>
      <c r="D867">
        <f t="shared" si="121"/>
        <v>-1.3523309427706956E-2</v>
      </c>
      <c r="E867" s="1">
        <f t="shared" si="122"/>
        <v>1</v>
      </c>
      <c r="F867">
        <v>867</v>
      </c>
      <c r="G867">
        <f t="shared" si="123"/>
        <v>17.339999999999719</v>
      </c>
      <c r="H867">
        <f t="shared" si="124"/>
        <v>-0.16225375328429287</v>
      </c>
      <c r="I867" s="2">
        <f t="shared" si="125"/>
        <v>0</v>
      </c>
      <c r="J867" s="2">
        <f t="shared" si="126"/>
        <v>0</v>
      </c>
      <c r="K867">
        <f t="shared" si="118"/>
        <v>2.632628045484018E-2</v>
      </c>
      <c r="L867">
        <f t="shared" si="119"/>
        <v>0.95150989749218651</v>
      </c>
    </row>
    <row r="868" spans="3:12" x14ac:dyDescent="0.25">
      <c r="C868">
        <f t="shared" si="120"/>
        <v>0.97472490160180425</v>
      </c>
      <c r="D868">
        <f t="shared" si="121"/>
        <v>-6.0577899247559457E-2</v>
      </c>
      <c r="E868" s="1">
        <f t="shared" si="122"/>
        <v>1</v>
      </c>
      <c r="F868">
        <v>868</v>
      </c>
      <c r="G868">
        <f t="shared" si="123"/>
        <v>17.359999999999719</v>
      </c>
      <c r="H868">
        <f t="shared" si="124"/>
        <v>-0.72627547866485331</v>
      </c>
      <c r="I868" s="2">
        <f t="shared" si="125"/>
        <v>0</v>
      </c>
      <c r="J868" s="2">
        <f t="shared" si="126"/>
        <v>0</v>
      </c>
      <c r="K868">
        <f t="shared" si="118"/>
        <v>0.52747607090986182</v>
      </c>
      <c r="L868">
        <f t="shared" si="119"/>
        <v>0.95008863380264696</v>
      </c>
    </row>
    <row r="869" spans="3:12" x14ac:dyDescent="0.25">
      <c r="C869">
        <f t="shared" si="120"/>
        <v>0.97398587498977907</v>
      </c>
      <c r="D869">
        <f t="shared" si="121"/>
        <v>-0.10749817697659428</v>
      </c>
      <c r="E869" s="1">
        <f t="shared" si="122"/>
        <v>1</v>
      </c>
      <c r="F869">
        <v>869</v>
      </c>
      <c r="G869">
        <f t="shared" si="123"/>
        <v>17.379999999999718</v>
      </c>
      <c r="H869">
        <f t="shared" si="124"/>
        <v>-1.2878309833369579</v>
      </c>
      <c r="I869" s="2">
        <f t="shared" si="125"/>
        <v>0</v>
      </c>
      <c r="J869" s="2">
        <f t="shared" si="126"/>
        <v>0</v>
      </c>
      <c r="K869">
        <f t="shared" si="118"/>
        <v>1.658508641642636</v>
      </c>
      <c r="L869">
        <f t="shared" si="119"/>
        <v>0.9486484846796055</v>
      </c>
    </row>
    <row r="870" spans="3:12" x14ac:dyDescent="0.25">
      <c r="C870">
        <f t="shared" si="120"/>
        <v>0.97323663231806057</v>
      </c>
      <c r="D870">
        <f t="shared" si="121"/>
        <v>-0.15418011192570311</v>
      </c>
      <c r="E870" s="1">
        <f t="shared" si="122"/>
        <v>1</v>
      </c>
      <c r="F870">
        <v>870</v>
      </c>
      <c r="G870">
        <f t="shared" si="123"/>
        <v>17.399999999999718</v>
      </c>
      <c r="H870">
        <f t="shared" si="124"/>
        <v>-1.8456609146822134</v>
      </c>
      <c r="I870" s="2">
        <f t="shared" si="125"/>
        <v>0</v>
      </c>
      <c r="J870" s="2">
        <f t="shared" si="126"/>
        <v>0</v>
      </c>
      <c r="K870">
        <f t="shared" si="118"/>
        <v>3.4064642119855844</v>
      </c>
      <c r="L870">
        <f t="shared" si="119"/>
        <v>0.94718954248579978</v>
      </c>
    </row>
    <row r="871" spans="3:12" x14ac:dyDescent="0.25">
      <c r="C871">
        <f t="shared" si="120"/>
        <v>0.97247719803114674</v>
      </c>
      <c r="D871">
        <f t="shared" si="121"/>
        <v>-0.20052020185455874</v>
      </c>
      <c r="E871" s="1">
        <f t="shared" si="122"/>
        <v>1</v>
      </c>
      <c r="F871">
        <v>871</v>
      </c>
      <c r="G871">
        <f t="shared" si="123"/>
        <v>17.419999999999717</v>
      </c>
      <c r="H871">
        <f t="shared" si="124"/>
        <v>-2.3985162857923834</v>
      </c>
      <c r="I871" s="2">
        <f t="shared" si="125"/>
        <v>0</v>
      </c>
      <c r="J871" s="2">
        <f t="shared" si="126"/>
        <v>0</v>
      </c>
      <c r="K871">
        <f t="shared" si="118"/>
        <v>5.7528803732112905</v>
      </c>
      <c r="L871">
        <f t="shared" si="119"/>
        <v>0.94571190069051014</v>
      </c>
    </row>
    <row r="872" spans="3:12" x14ac:dyDescent="0.25">
      <c r="C872">
        <f t="shared" si="120"/>
        <v>0.97170759689300779</v>
      </c>
      <c r="D872">
        <f t="shared" si="121"/>
        <v>-0.24641570245468666</v>
      </c>
      <c r="E872" s="1">
        <f t="shared" si="122"/>
        <v>1</v>
      </c>
      <c r="F872">
        <v>872</v>
      </c>
      <c r="G872">
        <f t="shared" si="123"/>
        <v>17.439999999999717</v>
      </c>
      <c r="H872">
        <f t="shared" si="124"/>
        <v>-2.9451613238480365</v>
      </c>
      <c r="I872" s="2">
        <f t="shared" si="125"/>
        <v>0</v>
      </c>
      <c r="J872" s="2">
        <f t="shared" si="126"/>
        <v>0</v>
      </c>
      <c r="K872">
        <f t="shared" si="118"/>
        <v>8.6739752234903182</v>
      </c>
      <c r="L872">
        <f t="shared" si="119"/>
        <v>0.94421565385958406</v>
      </c>
    </row>
    <row r="873" spans="3:12" x14ac:dyDescent="0.25">
      <c r="C873">
        <f t="shared" si="120"/>
        <v>0.97092785398574089</v>
      </c>
      <c r="D873">
        <f t="shared" si="121"/>
        <v>-0.29176485515206529</v>
      </c>
      <c r="E873" s="1">
        <f t="shared" si="122"/>
        <v>1</v>
      </c>
      <c r="F873">
        <v>873</v>
      </c>
      <c r="G873">
        <f t="shared" si="123"/>
        <v>17.459999999999717</v>
      </c>
      <c r="H873">
        <f t="shared" si="124"/>
        <v>-3.4843762835794405</v>
      </c>
      <c r="I873" s="2">
        <f t="shared" si="125"/>
        <v>0</v>
      </c>
      <c r="J873" s="2">
        <f t="shared" si="126"/>
        <v>0</v>
      </c>
      <c r="K873">
        <f t="shared" si="118"/>
        <v>12.140878085570874</v>
      </c>
      <c r="L873">
        <f t="shared" si="119"/>
        <v>0.94270089764535614</v>
      </c>
    </row>
    <row r="874" spans="3:12" x14ac:dyDescent="0.25">
      <c r="C874">
        <f t="shared" si="120"/>
        <v>0.97013799470820772</v>
      </c>
      <c r="D874">
        <f t="shared" si="121"/>
        <v>-0.33646711272417201</v>
      </c>
      <c r="E874" s="1">
        <f t="shared" si="122"/>
        <v>1</v>
      </c>
      <c r="F874">
        <v>874</v>
      </c>
      <c r="G874">
        <f t="shared" si="123"/>
        <v>17.479999999999716</v>
      </c>
      <c r="H874">
        <f t="shared" si="124"/>
        <v>-4.0149602192889118</v>
      </c>
      <c r="I874" s="2">
        <f t="shared" si="125"/>
        <v>0</v>
      </c>
      <c r="J874" s="2">
        <f t="shared" si="126"/>
        <v>0</v>
      </c>
      <c r="K874">
        <f t="shared" si="118"/>
        <v>16.119905562472468</v>
      </c>
      <c r="L874">
        <f t="shared" si="119"/>
        <v>0.94116772877646249</v>
      </c>
    </row>
    <row r="875" spans="3:12" x14ac:dyDescent="0.25">
      <c r="C875">
        <f t="shared" si="120"/>
        <v>0.96933804477465579</v>
      </c>
      <c r="D875">
        <f t="shared" si="121"/>
        <v>-0.38042336223124917</v>
      </c>
      <c r="E875" s="1">
        <f t="shared" si="122"/>
        <v>1</v>
      </c>
      <c r="F875">
        <v>875</v>
      </c>
      <c r="G875">
        <f t="shared" si="123"/>
        <v>17.499999999999716</v>
      </c>
      <c r="H875">
        <f t="shared" si="124"/>
        <v>-4.5357337090216285</v>
      </c>
      <c r="I875" s="2">
        <f t="shared" si="125"/>
        <v>0</v>
      </c>
      <c r="J875" s="2">
        <f t="shared" si="126"/>
        <v>0</v>
      </c>
      <c r="K875">
        <f t="shared" si="118"/>
        <v>20.5728802791551</v>
      </c>
      <c r="L875">
        <f t="shared" si="119"/>
        <v>0.93961624504755259</v>
      </c>
    </row>
    <row r="876" spans="3:12" x14ac:dyDescent="0.25">
      <c r="C876">
        <f t="shared" si="120"/>
        <v>0.96852803021332368</v>
      </c>
      <c r="D876">
        <f t="shared" si="121"/>
        <v>-0.42353614476750556</v>
      </c>
      <c r="E876" s="1">
        <f t="shared" si="122"/>
        <v>1</v>
      </c>
      <c r="F876">
        <v>876</v>
      </c>
      <c r="G876">
        <f t="shared" si="123"/>
        <v>17.519999999999715</v>
      </c>
      <c r="H876">
        <f t="shared" si="124"/>
        <v>-5.0455415245945527</v>
      </c>
      <c r="I876" s="2">
        <f t="shared" si="125"/>
        <v>0</v>
      </c>
      <c r="J876" s="2">
        <f t="shared" si="126"/>
        <v>0</v>
      </c>
      <c r="K876">
        <f t="shared" si="118"/>
        <v>25.457489276407923</v>
      </c>
      <c r="L876">
        <f t="shared" si="119"/>
        <v>0.93804654530890086</v>
      </c>
    </row>
    <row r="877" spans="3:12" x14ac:dyDescent="0.25">
      <c r="C877">
        <f t="shared" si="120"/>
        <v>0.96770797736502945</v>
      </c>
      <c r="D877">
        <f t="shared" si="121"/>
        <v>-0.46570987154502885</v>
      </c>
      <c r="E877" s="1">
        <f t="shared" si="122"/>
        <v>1</v>
      </c>
      <c r="F877">
        <v>877</v>
      </c>
      <c r="G877">
        <f t="shared" si="123"/>
        <v>17.539999999999715</v>
      </c>
      <c r="H877">
        <f t="shared" si="124"/>
        <v>-5.5432552413307405</v>
      </c>
      <c r="I877" s="2">
        <f t="shared" si="125"/>
        <v>0</v>
      </c>
      <c r="J877" s="2">
        <f t="shared" si="126"/>
        <v>0</v>
      </c>
      <c r="K877">
        <f t="shared" si="118"/>
        <v>30.727678670540726</v>
      </c>
      <c r="L877">
        <f t="shared" si="119"/>
        <v>0.93645872945591635</v>
      </c>
    </row>
    <row r="878" spans="3:12" x14ac:dyDescent="0.25">
      <c r="C878">
        <f t="shared" si="120"/>
        <v>0.96687791288174363</v>
      </c>
      <c r="D878">
        <f t="shared" si="121"/>
        <v>-0.50685103583130731</v>
      </c>
      <c r="E878" s="1">
        <f t="shared" si="122"/>
        <v>1</v>
      </c>
      <c r="F878">
        <v>878</v>
      </c>
      <c r="G878">
        <f t="shared" si="123"/>
        <v>17.559999999999715</v>
      </c>
      <c r="H878">
        <f t="shared" si="124"/>
        <v>-6.0277757814982484</v>
      </c>
      <c r="I878" s="2">
        <f t="shared" si="125"/>
        <v>0</v>
      </c>
      <c r="J878" s="2">
        <f t="shared" si="126"/>
        <v>0</v>
      </c>
      <c r="K878">
        <f t="shared" si="118"/>
        <v>36.33408087201682</v>
      </c>
      <c r="L878">
        <f t="shared" si="119"/>
        <v>0.93485289841855668</v>
      </c>
    </row>
    <row r="879" spans="3:12" x14ac:dyDescent="0.25">
      <c r="C879">
        <f t="shared" si="120"/>
        <v>0.96603786372514577</v>
      </c>
      <c r="D879">
        <f t="shared" si="121"/>
        <v>-0.54686842027046356</v>
      </c>
      <c r="E879" s="1">
        <f t="shared" si="122"/>
        <v>1</v>
      </c>
      <c r="F879">
        <v>879</v>
      </c>
      <c r="G879">
        <f t="shared" si="123"/>
        <v>17.579999999999714</v>
      </c>
      <c r="H879">
        <f t="shared" si="124"/>
        <v>-6.4980358856189326</v>
      </c>
      <c r="I879" s="2">
        <f t="shared" si="125"/>
        <v>0</v>
      </c>
      <c r="J879" s="2">
        <f t="shared" si="126"/>
        <v>0</v>
      </c>
      <c r="K879">
        <f t="shared" si="118"/>
        <v>42.22447037079143</v>
      </c>
      <c r="L879">
        <f t="shared" si="119"/>
        <v>0.93322915415064334</v>
      </c>
    </row>
    <row r="880" spans="3:12" x14ac:dyDescent="0.25">
      <c r="C880">
        <f t="shared" si="120"/>
        <v>0.96518785716516486</v>
      </c>
      <c r="D880">
        <f t="shared" si="121"/>
        <v>-0.58567329912852895</v>
      </c>
      <c r="E880" s="1">
        <f t="shared" si="122"/>
        <v>1</v>
      </c>
      <c r="F880">
        <v>880</v>
      </c>
      <c r="G880">
        <f t="shared" si="123"/>
        <v>17.599999999999714</v>
      </c>
      <c r="H880">
        <f t="shared" si="124"/>
        <v>-6.9530025059920249</v>
      </c>
      <c r="I880" s="2">
        <f t="shared" si="125"/>
        <v>0</v>
      </c>
      <c r="J880" s="2">
        <f t="shared" si="126"/>
        <v>0</v>
      </c>
      <c r="K880">
        <f t="shared" si="118"/>
        <v>48.344243848331381</v>
      </c>
      <c r="L880">
        <f t="shared" si="119"/>
        <v>0.93158759961908266</v>
      </c>
    </row>
    <row r="881" spans="3:12" x14ac:dyDescent="0.25">
      <c r="C881">
        <f t="shared" si="120"/>
        <v>0.9643279207785046</v>
      </c>
      <c r="D881">
        <f t="shared" si="121"/>
        <v>-0.62317963501434104</v>
      </c>
      <c r="E881" s="1">
        <f t="shared" si="122"/>
        <v>1</v>
      </c>
      <c r="F881">
        <v>881</v>
      </c>
      <c r="G881">
        <f t="shared" si="123"/>
        <v>17.619999999999713</v>
      </c>
      <c r="H881">
        <f t="shared" si="124"/>
        <v>-7.391679116970109</v>
      </c>
      <c r="I881" s="2">
        <f t="shared" si="125"/>
        <v>0</v>
      </c>
      <c r="J881" s="2">
        <f t="shared" si="126"/>
        <v>0</v>
      </c>
      <c r="K881">
        <f t="shared" si="118"/>
        <v>54.636920168252011</v>
      </c>
      <c r="L881">
        <f t="shared" si="119"/>
        <v>0.92992833879299386</v>
      </c>
    </row>
    <row r="882" spans="3:12" x14ac:dyDescent="0.25">
      <c r="C882">
        <f t="shared" si="120"/>
        <v>0.96345808244715248</v>
      </c>
      <c r="D882">
        <f t="shared" si="121"/>
        <v>-0.65930426963990563</v>
      </c>
      <c r="E882" s="1">
        <f t="shared" si="122"/>
        <v>1</v>
      </c>
      <c r="F882">
        <v>882</v>
      </c>
      <c r="G882">
        <f t="shared" si="123"/>
        <v>17.639999999999713</v>
      </c>
      <c r="H882">
        <f t="shared" si="124"/>
        <v>-7.8131079367307521</v>
      </c>
      <c r="I882" s="2">
        <f t="shared" si="125"/>
        <v>0</v>
      </c>
      <c r="J882" s="2">
        <f t="shared" si="126"/>
        <v>0</v>
      </c>
      <c r="K882">
        <f t="shared" si="118"/>
        <v>61.044655631005071</v>
      </c>
      <c r="L882">
        <f t="shared" si="119"/>
        <v>0.9282514766327441</v>
      </c>
    </row>
    <row r="883" spans="3:12" x14ac:dyDescent="0.25">
      <c r="C883">
        <f t="shared" si="120"/>
        <v>0.96257837035687355</v>
      </c>
      <c r="D883">
        <f t="shared" si="121"/>
        <v>-0.69396710819726715</v>
      </c>
      <c r="E883" s="1">
        <f t="shared" si="122"/>
        <v>1</v>
      </c>
      <c r="F883">
        <v>883</v>
      </c>
      <c r="G883">
        <f t="shared" si="123"/>
        <v>17.659999999999712</v>
      </c>
      <c r="H883">
        <f t="shared" si="124"/>
        <v>-8.2163720555045092</v>
      </c>
      <c r="I883" s="2">
        <f t="shared" si="125"/>
        <v>0</v>
      </c>
      <c r="J883" s="2">
        <f t="shared" si="126"/>
        <v>0</v>
      </c>
      <c r="K883">
        <f t="shared" si="118"/>
        <v>67.508769754475395</v>
      </c>
      <c r="L883">
        <f t="shared" si="119"/>
        <v>0.92655711907889438</v>
      </c>
    </row>
    <row r="884" spans="3:12" x14ac:dyDescent="0.25">
      <c r="C884">
        <f t="shared" si="120"/>
        <v>0.96168881299568842</v>
      </c>
      <c r="D884">
        <f t="shared" si="121"/>
        <v>-0.72709129694309527</v>
      </c>
      <c r="E884" s="1">
        <f t="shared" si="122"/>
        <v>1</v>
      </c>
      <c r="F884">
        <v>884</v>
      </c>
      <c r="G884">
        <f t="shared" si="123"/>
        <v>17.679999999999712</v>
      </c>
      <c r="H884">
        <f t="shared" si="124"/>
        <v>-8.6005974654494217</v>
      </c>
      <c r="I884" s="2">
        <f t="shared" si="125"/>
        <v>0</v>
      </c>
      <c r="J884" s="2">
        <f t="shared" si="126"/>
        <v>0</v>
      </c>
      <c r="K884">
        <f t="shared" si="118"/>
        <v>73.970276762695022</v>
      </c>
      <c r="L884">
        <f t="shared" si="119"/>
        <v>0.92484537304105618</v>
      </c>
    </row>
    <row r="885" spans="3:12" x14ac:dyDescent="0.25">
      <c r="C885">
        <f t="shared" si="120"/>
        <v>0.96078943915233628</v>
      </c>
      <c r="D885">
        <f t="shared" si="121"/>
        <v>-0.75860339359724527</v>
      </c>
      <c r="E885" s="1">
        <f t="shared" si="122"/>
        <v>1</v>
      </c>
      <c r="F885">
        <v>885</v>
      </c>
      <c r="G885">
        <f t="shared" si="123"/>
        <v>17.699999999999712</v>
      </c>
      <c r="H885">
        <f t="shared" si="124"/>
        <v>-8.9649549876022832</v>
      </c>
      <c r="I885" s="2">
        <f t="shared" si="125"/>
        <v>0</v>
      </c>
      <c r="J885" s="2">
        <f t="shared" si="126"/>
        <v>0</v>
      </c>
      <c r="K885">
        <f t="shared" si="118"/>
        <v>80.370417929735055</v>
      </c>
      <c r="L885">
        <f t="shared" si="119"/>
        <v>0.92311634638666085</v>
      </c>
    </row>
    <row r="886" spans="3:12" x14ac:dyDescent="0.25">
      <c r="C886">
        <f t="shared" si="120"/>
        <v>0.9598802779147223</v>
      </c>
      <c r="D886">
        <f t="shared" si="121"/>
        <v>-0.78843353017749607</v>
      </c>
      <c r="E886" s="1">
        <f t="shared" si="122"/>
        <v>1</v>
      </c>
      <c r="F886">
        <v>886</v>
      </c>
      <c r="G886">
        <f t="shared" si="123"/>
        <v>17.719999999999711</v>
      </c>
      <c r="H886">
        <f t="shared" si="124"/>
        <v>-9.3086620915879443</v>
      </c>
      <c r="I886" s="2">
        <f t="shared" si="125"/>
        <v>0</v>
      </c>
      <c r="J886" s="2">
        <f t="shared" si="126"/>
        <v>0</v>
      </c>
      <c r="K886">
        <f t="shared" si="118"/>
        <v>86.651189935366446</v>
      </c>
      <c r="L886">
        <f t="shared" si="119"/>
        <v>0.92137014792964456</v>
      </c>
    </row>
    <row r="887" spans="3:12" x14ac:dyDescent="0.25">
      <c r="C887">
        <f t="shared" si="120"/>
        <v>0.95896135866835053</v>
      </c>
      <c r="D887">
        <f t="shared" si="121"/>
        <v>-0.8165155679094227</v>
      </c>
      <c r="E887" s="1">
        <f t="shared" si="122"/>
        <v>1</v>
      </c>
      <c r="F887">
        <v>887</v>
      </c>
      <c r="G887">
        <f t="shared" si="123"/>
        <v>17.739999999999711</v>
      </c>
      <c r="H887">
        <f t="shared" si="124"/>
        <v>-9.6309846040282423</v>
      </c>
      <c r="I887" s="2">
        <f t="shared" si="125"/>
        <v>0</v>
      </c>
      <c r="J887" s="2">
        <f t="shared" si="126"/>
        <v>0</v>
      </c>
      <c r="K887">
        <f t="shared" si="118"/>
        <v>92.75586444302904</v>
      </c>
      <c r="L887">
        <f t="shared" si="119"/>
        <v>0.91960688741904884</v>
      </c>
    </row>
    <row r="888" spans="3:12" x14ac:dyDescent="0.25">
      <c r="C888">
        <f t="shared" si="120"/>
        <v>0.95803271109474109</v>
      </c>
      <c r="D888">
        <f t="shared" si="121"/>
        <v>-0.84278724386794801</v>
      </c>
      <c r="E888" s="1">
        <f t="shared" si="122"/>
        <v>1</v>
      </c>
      <c r="F888">
        <v>888</v>
      </c>
      <c r="G888">
        <f t="shared" si="123"/>
        <v>17.75999999999971</v>
      </c>
      <c r="H888">
        <f t="shared" si="124"/>
        <v>-9.9312383018621624</v>
      </c>
      <c r="I888" s="2">
        <f t="shared" si="125"/>
        <v>0</v>
      </c>
      <c r="J888" s="2">
        <f t="shared" si="126"/>
        <v>0</v>
      </c>
      <c r="K888">
        <f t="shared" si="118"/>
        <v>98.629494208374041</v>
      </c>
      <c r="L888">
        <f t="shared" si="119"/>
        <v>0.9178266755275396</v>
      </c>
    </row>
    <row r="889" spans="3:12" x14ac:dyDescent="0.25">
      <c r="C889">
        <f t="shared" si="120"/>
        <v>0.95709436516983282</v>
      </c>
      <c r="D889">
        <f t="shared" si="121"/>
        <v>-0.86719030902543826</v>
      </c>
      <c r="E889" s="1">
        <f t="shared" si="122"/>
        <v>1</v>
      </c>
      <c r="F889">
        <v>889</v>
      </c>
      <c r="G889">
        <f t="shared" si="123"/>
        <v>17.77999999999971</v>
      </c>
      <c r="H889">
        <f t="shared" si="124"/>
        <v>-10.208790387067037</v>
      </c>
      <c r="I889" s="2">
        <f t="shared" si="125"/>
        <v>0</v>
      </c>
      <c r="J889" s="2">
        <f t="shared" si="126"/>
        <v>0</v>
      </c>
      <c r="K889">
        <f t="shared" si="118"/>
        <v>104.21940116707233</v>
      </c>
      <c r="L889">
        <f t="shared" si="119"/>
        <v>0.91602962383984532</v>
      </c>
    </row>
    <row r="890" spans="3:12" x14ac:dyDescent="0.25">
      <c r="C890">
        <f t="shared" si="120"/>
        <v>0.95614635116237146</v>
      </c>
      <c r="D890">
        <f t="shared" si="121"/>
        <v>-0.88967065740026707</v>
      </c>
      <c r="E890" s="1">
        <f t="shared" si="122"/>
        <v>1</v>
      </c>
      <c r="F890">
        <v>890</v>
      </c>
      <c r="G890">
        <f t="shared" si="123"/>
        <v>17.799999999999709</v>
      </c>
      <c r="H890">
        <f t="shared" si="124"/>
        <v>-10.463060839556773</v>
      </c>
      <c r="I890" s="2">
        <f t="shared" si="125"/>
        <v>0</v>
      </c>
      <c r="J890" s="2">
        <f t="shared" si="126"/>
        <v>0</v>
      </c>
      <c r="K890">
        <f t="shared" si="118"/>
        <v>109.47564213226649</v>
      </c>
      <c r="L890">
        <f t="shared" si="119"/>
        <v>0.91421584484111695</v>
      </c>
    </row>
    <row r="891" spans="3:12" x14ac:dyDescent="0.25">
      <c r="C891">
        <f t="shared" si="120"/>
        <v>0.95518869963228248</v>
      </c>
      <c r="D891">
        <f t="shared" si="121"/>
        <v>-0.91017844601950171</v>
      </c>
      <c r="E891" s="1">
        <f t="shared" si="122"/>
        <v>1</v>
      </c>
      <c r="F891">
        <v>891</v>
      </c>
      <c r="G891">
        <f t="shared" si="123"/>
        <v>17.819999999999709</v>
      </c>
      <c r="H891">
        <f t="shared" si="124"/>
        <v>-10.693523645326405</v>
      </c>
      <c r="I891" s="2">
        <f t="shared" si="125"/>
        <v>0</v>
      </c>
      <c r="J891" s="2">
        <f t="shared" si="126"/>
        <v>0</v>
      </c>
      <c r="K891">
        <f t="shared" si="118"/>
        <v>114.35144795315492</v>
      </c>
      <c r="L891">
        <f t="shared" si="119"/>
        <v>0.91238545190521081</v>
      </c>
    </row>
    <row r="892" spans="3:12" x14ac:dyDescent="0.25">
      <c r="C892">
        <f t="shared" si="120"/>
        <v>0.9542214414290302</v>
      </c>
      <c r="D892">
        <f t="shared" si="121"/>
        <v>-0.92866820542973216</v>
      </c>
      <c r="E892" s="1">
        <f t="shared" si="122"/>
        <v>1</v>
      </c>
      <c r="F892">
        <v>892</v>
      </c>
      <c r="G892">
        <f t="shared" si="123"/>
        <v>17.839999999999709</v>
      </c>
      <c r="H892">
        <f t="shared" si="124"/>
        <v>-10.899707897211979</v>
      </c>
      <c r="I892" s="2">
        <f t="shared" si="125"/>
        <v>0</v>
      </c>
      <c r="J892" s="2">
        <f t="shared" si="126"/>
        <v>0</v>
      </c>
      <c r="K892">
        <f t="shared" si="118"/>
        <v>118.80363224454517</v>
      </c>
      <c r="L892">
        <f t="shared" si="119"/>
        <v>0.91053855928289607</v>
      </c>
    </row>
    <row r="893" spans="3:12" x14ac:dyDescent="0.25">
      <c r="C893">
        <f t="shared" si="120"/>
        <v>0.953244607689962</v>
      </c>
      <c r="D893">
        <f t="shared" si="121"/>
        <v>-0.94509894051102372</v>
      </c>
      <c r="E893" s="1">
        <f t="shared" si="122"/>
        <v>1</v>
      </c>
      <c r="F893">
        <v>893</v>
      </c>
      <c r="G893">
        <f t="shared" si="123"/>
        <v>17.859999999999708</v>
      </c>
      <c r="H893">
        <f t="shared" si="124"/>
        <v>-11.081198765940243</v>
      </c>
      <c r="I893" s="2">
        <f t="shared" si="125"/>
        <v>0</v>
      </c>
      <c r="J893" s="2">
        <f t="shared" si="126"/>
        <v>0</v>
      </c>
      <c r="K893">
        <f t="shared" si="118"/>
        <v>122.79296609027557</v>
      </c>
      <c r="L893">
        <f t="shared" si="119"/>
        <v>0.9086752820899896</v>
      </c>
    </row>
    <row r="894" spans="3:12" x14ac:dyDescent="0.25">
      <c r="C894">
        <f t="shared" si="120"/>
        <v>0.95225822983863839</v>
      </c>
      <c r="D894">
        <f t="shared" si="121"/>
        <v>-0.95943422137046375</v>
      </c>
      <c r="E894" s="1">
        <f t="shared" si="122"/>
        <v>1</v>
      </c>
      <c r="F894">
        <v>894</v>
      </c>
      <c r="G894">
        <f t="shared" si="123"/>
        <v>17.879999999999708</v>
      </c>
      <c r="H894">
        <f t="shared" si="124"/>
        <v>-11.237638339452857</v>
      </c>
      <c r="I894" s="2">
        <f t="shared" si="125"/>
        <v>0</v>
      </c>
      <c r="J894" s="2">
        <f t="shared" si="126"/>
        <v>0</v>
      </c>
      <c r="K894">
        <f t="shared" si="118"/>
        <v>126.28451544834077</v>
      </c>
      <c r="L894">
        <f t="shared" si="119"/>
        <v>0.9067957362954171</v>
      </c>
    </row>
    <row r="895" spans="3:12" x14ac:dyDescent="0.25">
      <c r="C895">
        <f t="shared" si="120"/>
        <v>0.95126233958314899</v>
      </c>
      <c r="D895">
        <f t="shared" si="121"/>
        <v>-0.97164226411378385</v>
      </c>
      <c r="E895" s="1">
        <f t="shared" si="122"/>
        <v>1</v>
      </c>
      <c r="F895">
        <v>895</v>
      </c>
      <c r="G895">
        <f t="shared" si="123"/>
        <v>17.899999999999707</v>
      </c>
      <c r="H895">
        <f t="shared" si="124"/>
        <v>-11.368726328804577</v>
      </c>
      <c r="I895" s="2">
        <f t="shared" si="125"/>
        <v>0</v>
      </c>
      <c r="J895" s="2">
        <f t="shared" si="126"/>
        <v>0</v>
      </c>
      <c r="K895">
        <f t="shared" si="118"/>
        <v>129.2479383392544</v>
      </c>
      <c r="L895">
        <f t="shared" si="119"/>
        <v>0.90490003870920621</v>
      </c>
    </row>
    <row r="896" spans="3:12" x14ac:dyDescent="0.25">
      <c r="C896">
        <f t="shared" si="120"/>
        <v>0.95025696891441436</v>
      </c>
      <c r="D896">
        <f t="shared" si="121"/>
        <v>-0.98169600131596602</v>
      </c>
      <c r="E896" s="1">
        <f t="shared" si="122"/>
        <v>1</v>
      </c>
      <c r="F896">
        <v>896</v>
      </c>
      <c r="G896">
        <f t="shared" si="123"/>
        <v>17.919999999999707</v>
      </c>
      <c r="H896">
        <f t="shared" si="124"/>
        <v>-11.474220639252703</v>
      </c>
      <c r="I896" s="2">
        <f t="shared" si="125"/>
        <v>0</v>
      </c>
      <c r="J896" s="2">
        <f t="shared" si="126"/>
        <v>0</v>
      </c>
      <c r="K896">
        <f t="shared" si="118"/>
        <v>131.65773927825271</v>
      </c>
      <c r="L896">
        <f t="shared" si="119"/>
        <v>0.90298830697041021</v>
      </c>
    </row>
    <row r="897" spans="3:12" x14ac:dyDescent="0.25">
      <c r="C897">
        <f t="shared" si="120"/>
        <v>0.94924215010447455</v>
      </c>
      <c r="D897">
        <f t="shared" si="121"/>
        <v>-0.98957314203458846</v>
      </c>
      <c r="E897" s="1">
        <f t="shared" si="122"/>
        <v>1</v>
      </c>
      <c r="F897">
        <v>897</v>
      </c>
      <c r="G897">
        <f t="shared" si="123"/>
        <v>17.939999999999706</v>
      </c>
      <c r="H897">
        <f t="shared" si="124"/>
        <v>-11.553937805475806</v>
      </c>
      <c r="I897" s="2">
        <f t="shared" si="125"/>
        <v>0</v>
      </c>
      <c r="J897" s="2">
        <f t="shared" si="126"/>
        <v>0</v>
      </c>
      <c r="K897">
        <f t="shared" si="118"/>
        <v>133.49347881280309</v>
      </c>
      <c r="L897">
        <f t="shared" si="119"/>
        <v>0.90106065953496584</v>
      </c>
    </row>
    <row r="898" spans="3:12" x14ac:dyDescent="0.25">
      <c r="C898">
        <f t="shared" si="120"/>
        <v>0.94821791570476255</v>
      </c>
      <c r="D898">
        <f t="shared" si="121"/>
        <v>-0.99525622123285196</v>
      </c>
      <c r="E898" s="1">
        <f t="shared" si="122"/>
        <v>1</v>
      </c>
      <c r="F898">
        <v>898</v>
      </c>
      <c r="G898">
        <f t="shared" si="123"/>
        <v>17.959999999999706</v>
      </c>
      <c r="H898">
        <f t="shared" si="124"/>
        <v>-11.60775329018224</v>
      </c>
      <c r="I898" s="2">
        <f t="shared" si="125"/>
        <v>0</v>
      </c>
      <c r="J898" s="2">
        <f t="shared" si="126"/>
        <v>0</v>
      </c>
      <c r="K898">
        <f t="shared" ref="K898:K961" si="127">H898^2</f>
        <v>134.73993644573662</v>
      </c>
      <c r="L898">
        <f t="shared" ref="L898:L961" si="128">C898^2</f>
        <v>0.89911721566348413</v>
      </c>
    </row>
    <row r="899" spans="3:12" x14ac:dyDescent="0.25">
      <c r="C899">
        <f t="shared" ref="C899:C962" si="129">EXP(-(((G899-$A$19)/$A$17)^2))</f>
        <v>0.94718429854436603</v>
      </c>
      <c r="D899">
        <f t="shared" ref="D899:D962" si="130">SIN($A$15*(G899-$A$19)+$A$27)</f>
        <v>-0.99873263850270544</v>
      </c>
      <c r="E899" s="1">
        <f t="shared" ref="E899:E962" si="131">IF(G899&lt;$A$21,G899/$A$21,1)</f>
        <v>1</v>
      </c>
      <c r="F899">
        <v>899</v>
      </c>
      <c r="G899">
        <f t="shared" ref="G899:G962" si="132">$A$29+$G898</f>
        <v>17.979999999999706</v>
      </c>
      <c r="H899">
        <f t="shared" ref="H899:H962" si="133">$C899*$D899*$E899*$A$6</f>
        <v>-11.635601645692653</v>
      </c>
      <c r="I899" s="2">
        <f t="shared" ref="I899:I962" si="134">$C899*$D899*$E899*$A$8</f>
        <v>0</v>
      </c>
      <c r="J899" s="2">
        <f t="shared" ref="J899:J962" si="135">$C899*$D899*$E899*$A$10</f>
        <v>0</v>
      </c>
      <c r="K899">
        <f t="shared" si="127"/>
        <v>135.38722565724555</v>
      </c>
      <c r="L899">
        <f t="shared" si="128"/>
        <v>0.89715809540898273</v>
      </c>
    </row>
    <row r="900" spans="3:12" x14ac:dyDescent="0.25">
      <c r="C900">
        <f t="shared" si="129"/>
        <v>0.94614133172827342</v>
      </c>
      <c r="D900">
        <f t="shared" si="130"/>
        <v>-0.99999468600221531</v>
      </c>
      <c r="E900" s="1">
        <f t="shared" si="131"/>
        <v>1</v>
      </c>
      <c r="F900">
        <v>900</v>
      </c>
      <c r="G900">
        <f t="shared" si="132"/>
        <v>17.999999999999705</v>
      </c>
      <c r="H900">
        <f t="shared" si="133"/>
        <v>-11.637476538404592</v>
      </c>
      <c r="I900" s="2">
        <f t="shared" si="134"/>
        <v>0</v>
      </c>
      <c r="J900" s="2">
        <f t="shared" si="135"/>
        <v>0</v>
      </c>
      <c r="K900">
        <f t="shared" si="127"/>
        <v>135.43086018191732</v>
      </c>
      <c r="L900">
        <f t="shared" si="128"/>
        <v>0.89518341960455072</v>
      </c>
    </row>
    <row r="901" spans="3:12" x14ac:dyDescent="0.25">
      <c r="C901">
        <f t="shared" si="129"/>
        <v>0.94508904863560872</v>
      </c>
      <c r="D901">
        <f t="shared" si="130"/>
        <v>-0.99903956554523654</v>
      </c>
      <c r="E901" s="1">
        <f t="shared" si="131"/>
        <v>1</v>
      </c>
      <c r="F901">
        <v>901</v>
      </c>
      <c r="G901">
        <f t="shared" si="132"/>
        <v>18.019999999999705</v>
      </c>
      <c r="H901">
        <f t="shared" si="133"/>
        <v>-11.613430636370898</v>
      </c>
      <c r="I901" s="2">
        <f t="shared" si="134"/>
        <v>0</v>
      </c>
      <c r="J901" s="2">
        <f t="shared" si="135"/>
        <v>0</v>
      </c>
      <c r="K901">
        <f t="shared" si="127"/>
        <v>134.87177114579816</v>
      </c>
      <c r="L901">
        <f t="shared" si="128"/>
        <v>0.89319330985096002</v>
      </c>
    </row>
    <row r="902" spans="3:12" x14ac:dyDescent="0.25">
      <c r="C902">
        <f t="shared" si="129"/>
        <v>0.94402748291785143</v>
      </c>
      <c r="D902">
        <f t="shared" si="130"/>
        <v>-0.9958693948054943</v>
      </c>
      <c r="E902" s="1">
        <f t="shared" si="131"/>
        <v>1</v>
      </c>
      <c r="F902">
        <v>902</v>
      </c>
      <c r="G902">
        <f t="shared" si="132"/>
        <v>18.039999999999704</v>
      </c>
      <c r="H902">
        <f t="shared" si="133"/>
        <v>-11.563575360545805</v>
      </c>
      <c r="I902" s="2">
        <f t="shared" si="134"/>
        <v>0</v>
      </c>
      <c r="J902" s="2">
        <f t="shared" si="135"/>
        <v>0</v>
      </c>
      <c r="K902">
        <f t="shared" si="127"/>
        <v>133.71627511902204</v>
      </c>
      <c r="L902">
        <f t="shared" si="128"/>
        <v>0.89118788850421427</v>
      </c>
    </row>
    <row r="903" spans="3:12" x14ac:dyDescent="0.25">
      <c r="C903">
        <f t="shared" si="129"/>
        <v>0.94295666849704418</v>
      </c>
      <c r="D903">
        <f t="shared" si="130"/>
        <v>-0.99049120262132051</v>
      </c>
      <c r="E903" s="1">
        <f t="shared" si="131"/>
        <v>1</v>
      </c>
      <c r="F903">
        <v>903</v>
      </c>
      <c r="G903">
        <f t="shared" si="132"/>
        <v>18.059999999999704</v>
      </c>
      <c r="H903">
        <f t="shared" si="133"/>
        <v>-11.488080500573004</v>
      </c>
      <c r="I903" s="2">
        <f t="shared" si="134"/>
        <v>0</v>
      </c>
      <c r="J903" s="2">
        <f t="shared" si="135"/>
        <v>0</v>
      </c>
      <c r="K903">
        <f t="shared" si="127"/>
        <v>131.97599358764566</v>
      </c>
      <c r="L903">
        <f t="shared" si="128"/>
        <v>0.88916727866304446</v>
      </c>
    </row>
    <row r="904" spans="3:12" x14ac:dyDescent="0.25">
      <c r="C904">
        <f t="shared" si="129"/>
        <v>0.94187663956398759</v>
      </c>
      <c r="D904">
        <f t="shared" si="130"/>
        <v>-0.98291691341145604</v>
      </c>
      <c r="E904" s="1">
        <f t="shared" si="131"/>
        <v>1</v>
      </c>
      <c r="F904">
        <v>904</v>
      </c>
      <c r="G904">
        <f t="shared" si="132"/>
        <v>18.079999999999703</v>
      </c>
      <c r="H904">
        <f t="shared" si="133"/>
        <v>-11.387173696307446</v>
      </c>
      <c r="I904" s="2">
        <f t="shared" si="134"/>
        <v>0</v>
      </c>
      <c r="J904" s="2">
        <f t="shared" si="135"/>
        <v>0</v>
      </c>
      <c r="K904">
        <f t="shared" si="127"/>
        <v>129.66772478987619</v>
      </c>
      <c r="L904">
        <f t="shared" si="128"/>
        <v>0.88713160415634984</v>
      </c>
    </row>
    <row r="905" spans="3:12" x14ac:dyDescent="0.25">
      <c r="C905">
        <f t="shared" si="129"/>
        <v>0.94078743057642156</v>
      </c>
      <c r="D905">
        <f t="shared" si="130"/>
        <v>-0.97316332073647127</v>
      </c>
      <c r="E905" s="1">
        <f t="shared" si="131"/>
        <v>1</v>
      </c>
      <c r="F905">
        <v>905</v>
      </c>
      <c r="G905">
        <f t="shared" si="132"/>
        <v>18.099999999999703</v>
      </c>
      <c r="H905">
        <f t="shared" si="133"/>
        <v>-11.26113978657666</v>
      </c>
      <c r="I905" s="2">
        <f t="shared" si="134"/>
        <v>0</v>
      </c>
      <c r="J905" s="2">
        <f t="shared" si="135"/>
        <v>0</v>
      </c>
      <c r="K905">
        <f t="shared" si="127"/>
        <v>126.81326929281983</v>
      </c>
      <c r="L905">
        <f t="shared" si="128"/>
        <v>0.88508098953058523</v>
      </c>
    </row>
    <row r="906" spans="3:12" x14ac:dyDescent="0.25">
      <c r="C906">
        <f t="shared" si="129"/>
        <v>0.93968907625719422</v>
      </c>
      <c r="D906">
        <f t="shared" si="130"/>
        <v>-0.9612520500644236</v>
      </c>
      <c r="E906" s="1">
        <f t="shared" si="131"/>
        <v>1</v>
      </c>
      <c r="F906">
        <v>906</v>
      </c>
      <c r="G906">
        <f t="shared" si="132"/>
        <v>18.119999999999703</v>
      </c>
      <c r="H906">
        <f t="shared" si="133"/>
        <v>-11.110320026997082</v>
      </c>
      <c r="I906" s="2">
        <f t="shared" si="134"/>
        <v>0</v>
      </c>
      <c r="J906" s="2">
        <f t="shared" si="135"/>
        <v>0</v>
      </c>
      <c r="K906">
        <f t="shared" si="127"/>
        <v>123.43921110229243</v>
      </c>
      <c r="L906">
        <f t="shared" si="128"/>
        <v>0.88301556003709902</v>
      </c>
    </row>
    <row r="907" spans="3:12" x14ac:dyDescent="0.25">
      <c r="C907">
        <f t="shared" si="129"/>
        <v>0.93858161159241871</v>
      </c>
      <c r="D907">
        <f t="shared" si="130"/>
        <v>-0.94720951082330751</v>
      </c>
      <c r="E907" s="1">
        <f t="shared" si="131"/>
        <v>1</v>
      </c>
      <c r="F907">
        <v>907</v>
      </c>
      <c r="G907">
        <f t="shared" si="132"/>
        <v>18.139999999999702</v>
      </c>
      <c r="H907">
        <f t="shared" si="133"/>
        <v>-10.935111178965741</v>
      </c>
      <c r="I907" s="2">
        <f t="shared" si="134"/>
        <v>0</v>
      </c>
      <c r="J907" s="2">
        <f t="shared" si="135"/>
        <v>0</v>
      </c>
      <c r="K907">
        <f t="shared" si="127"/>
        <v>119.57665649634151</v>
      </c>
      <c r="L907">
        <f t="shared" si="128"/>
        <v>0.88093544161942194</v>
      </c>
    </row>
    <row r="908" spans="3:12" x14ac:dyDescent="0.25">
      <c r="C908">
        <f t="shared" si="129"/>
        <v>0.93746507182961702</v>
      </c>
      <c r="D908">
        <f t="shared" si="130"/>
        <v>-0.9310668378466066</v>
      </c>
      <c r="E908" s="1">
        <f t="shared" si="131"/>
        <v>1</v>
      </c>
      <c r="F908">
        <v>908</v>
      </c>
      <c r="G908">
        <f t="shared" si="132"/>
        <v>18.159999999999702</v>
      </c>
      <c r="H908">
        <f t="shared" si="133"/>
        <v>-10.735964472246534</v>
      </c>
      <c r="I908" s="2">
        <f t="shared" si="134"/>
        <v>0</v>
      </c>
      <c r="J908" s="2">
        <f t="shared" si="135"/>
        <v>0</v>
      </c>
      <c r="K908">
        <f t="shared" si="127"/>
        <v>115.26093314933981</v>
      </c>
      <c r="L908">
        <f t="shared" si="128"/>
        <v>0.878840760900509</v>
      </c>
    </row>
    <row r="909" spans="3:12" x14ac:dyDescent="0.25">
      <c r="C909">
        <f t="shared" si="129"/>
        <v>0.93633949247585169</v>
      </c>
      <c r="D909">
        <f t="shared" si="130"/>
        <v>-0.91285982234177132</v>
      </c>
      <c r="E909" s="1">
        <f t="shared" si="131"/>
        <v>1</v>
      </c>
      <c r="F909">
        <v>909</v>
      </c>
      <c r="G909">
        <f t="shared" si="132"/>
        <v>18.179999999999701</v>
      </c>
      <c r="H909">
        <f t="shared" si="133"/>
        <v>-10.513384443863011</v>
      </c>
      <c r="I909" s="2">
        <f t="shared" si="134"/>
        <v>0</v>
      </c>
      <c r="J909" s="2">
        <f t="shared" si="135"/>
        <v>0</v>
      </c>
      <c r="K909">
        <f t="shared" si="127"/>
        <v>110.53125246446075</v>
      </c>
      <c r="L909">
        <f t="shared" si="128"/>
        <v>0.87673164516993551</v>
      </c>
    </row>
    <row r="910" spans="3:12" x14ac:dyDescent="0.25">
      <c r="C910">
        <f t="shared" si="129"/>
        <v>0.93520490929584521</v>
      </c>
      <c r="D910">
        <f t="shared" si="130"/>
        <v>-0.89262883253467906</v>
      </c>
      <c r="E910" s="1">
        <f t="shared" si="131"/>
        <v>1</v>
      </c>
      <c r="F910">
        <v>910</v>
      </c>
      <c r="G910">
        <f t="shared" si="132"/>
        <v>18.199999999999701</v>
      </c>
      <c r="H910">
        <f t="shared" si="133"/>
        <v>-10.267927656295045</v>
      </c>
      <c r="I910" s="2">
        <f t="shared" si="134"/>
        <v>0</v>
      </c>
      <c r="J910" s="2">
        <f t="shared" si="135"/>
        <v>0</v>
      </c>
      <c r="K910">
        <f t="shared" si="127"/>
        <v>105.43033835490866</v>
      </c>
      <c r="L910">
        <f t="shared" si="128"/>
        <v>0.87460822237105007</v>
      </c>
    </row>
    <row r="911" spans="3:12" x14ac:dyDescent="0.25">
      <c r="C911">
        <f t="shared" si="129"/>
        <v>0.93406135831008796</v>
      </c>
      <c r="D911">
        <f t="shared" si="130"/>
        <v>-0.8704187241660214</v>
      </c>
      <c r="E911" s="1">
        <f t="shared" si="131"/>
        <v>1</v>
      </c>
      <c r="F911">
        <v>911</v>
      </c>
      <c r="G911">
        <f t="shared" si="132"/>
        <v>18.2199999999997</v>
      </c>
      <c r="H911">
        <f t="shared" si="133"/>
        <v>-10.000201298254487</v>
      </c>
      <c r="I911" s="2">
        <f t="shared" si="134"/>
        <v>0</v>
      </c>
      <c r="J911" s="2">
        <f t="shared" si="135"/>
        <v>0</v>
      </c>
      <c r="K911">
        <f t="shared" si="127"/>
        <v>100.00402600561071</v>
      </c>
      <c r="L911">
        <f t="shared" si="128"/>
        <v>0.87247062108808648</v>
      </c>
    </row>
    <row r="912" spans="3:12" x14ac:dyDescent="0.25">
      <c r="C912">
        <f t="shared" si="129"/>
        <v>0.93290887579293347</v>
      </c>
      <c r="D912">
        <f t="shared" si="130"/>
        <v>-0.84627874103806489</v>
      </c>
      <c r="E912" s="1">
        <f t="shared" si="131"/>
        <v>1</v>
      </c>
      <c r="F912">
        <v>912</v>
      </c>
      <c r="G912">
        <f t="shared" si="132"/>
        <v>18.2399999999997</v>
      </c>
      <c r="H912">
        <f t="shared" si="133"/>
        <v>-9.710861671584146</v>
      </c>
      <c r="I912" s="2">
        <f t="shared" si="134"/>
        <v>0</v>
      </c>
      <c r="J912" s="2">
        <f t="shared" si="135"/>
        <v>0</v>
      </c>
      <c r="K912">
        <f t="shared" si="127"/>
        <v>94.300834404642032</v>
      </c>
      <c r="L912">
        <f t="shared" si="128"/>
        <v>0.87031897053323493</v>
      </c>
    </row>
    <row r="913" spans="3:12" x14ac:dyDescent="0.25">
      <c r="C913">
        <f t="shared" si="129"/>
        <v>0.93174749827068282</v>
      </c>
      <c r="D913">
        <f t="shared" si="130"/>
        <v>-0.82026240583229104</v>
      </c>
      <c r="E913" s="1">
        <f t="shared" si="131"/>
        <v>1</v>
      </c>
      <c r="F913">
        <v>913</v>
      </c>
      <c r="G913">
        <f t="shared" si="132"/>
        <v>18.2599999999997</v>
      </c>
      <c r="H913">
        <f t="shared" si="133"/>
        <v>-9.4006125680846626</v>
      </c>
      <c r="I913" s="2">
        <f t="shared" si="134"/>
        <v>0</v>
      </c>
      <c r="J913" s="2">
        <f t="shared" si="135"/>
        <v>0</v>
      </c>
      <c r="K913">
        <f t="shared" si="127"/>
        <v>88.371516655231318</v>
      </c>
      <c r="L913">
        <f t="shared" si="128"/>
        <v>0.86815340053367607</v>
      </c>
    </row>
    <row r="914" spans="3:12" x14ac:dyDescent="0.25">
      <c r="C914">
        <f t="shared" si="129"/>
        <v>0.93057726251965667</v>
      </c>
      <c r="D914">
        <f t="shared" si="130"/>
        <v>-0.79242740143998902</v>
      </c>
      <c r="E914" s="1">
        <f t="shared" si="131"/>
        <v>1</v>
      </c>
      <c r="F914">
        <v>914</v>
      </c>
      <c r="G914">
        <f t="shared" si="132"/>
        <v>18.279999999999699</v>
      </c>
      <c r="H914">
        <f t="shared" si="133"/>
        <v>-9.0702035403243588</v>
      </c>
      <c r="I914" s="2">
        <f t="shared" si="134"/>
        <v>0</v>
      </c>
      <c r="J914" s="2">
        <f t="shared" si="135"/>
        <v>0</v>
      </c>
      <c r="K914">
        <f t="shared" si="127"/>
        <v>82.268592262912534</v>
      </c>
      <c r="L914">
        <f t="shared" si="128"/>
        <v>0.86597404151857804</v>
      </c>
    </row>
    <row r="915" spans="3:12" x14ac:dyDescent="0.25">
      <c r="C915">
        <f t="shared" si="129"/>
        <v>0.92939820556425623</v>
      </c>
      <c r="D915">
        <f t="shared" si="130"/>
        <v>-0.76283544306892104</v>
      </c>
      <c r="E915" s="1">
        <f t="shared" si="131"/>
        <v>1</v>
      </c>
      <c r="F915">
        <v>915</v>
      </c>
      <c r="G915">
        <f t="shared" si="132"/>
        <v>18.299999999999699</v>
      </c>
      <c r="H915">
        <f t="shared" si="133"/>
        <v>-8.7204280707275554</v>
      </c>
      <c r="I915" s="2">
        <f t="shared" si="134"/>
        <v>0</v>
      </c>
      <c r="J915" s="2">
        <f t="shared" si="135"/>
        <v>0</v>
      </c>
      <c r="K915">
        <f t="shared" si="127"/>
        <v>76.04586573673312</v>
      </c>
      <c r="L915">
        <f t="shared" si="128"/>
        <v>0.86378102450605942</v>
      </c>
    </row>
    <row r="916" spans="3:12" x14ac:dyDescent="0.25">
      <c r="C916">
        <f t="shared" si="129"/>
        <v>0.92821036467501328</v>
      </c>
      <c r="D916">
        <f t="shared" si="130"/>
        <v>-0.73155214140961244</v>
      </c>
      <c r="E916" s="1">
        <f t="shared" si="131"/>
        <v>1</v>
      </c>
      <c r="F916">
        <v>916</v>
      </c>
      <c r="G916">
        <f t="shared" si="132"/>
        <v>18.319999999999698</v>
      </c>
      <c r="H916">
        <f t="shared" si="133"/>
        <v>-8.3521216434662211</v>
      </c>
      <c r="I916" s="2">
        <f t="shared" si="134"/>
        <v>0</v>
      </c>
      <c r="J916" s="2">
        <f t="shared" si="135"/>
        <v>0</v>
      </c>
      <c r="K916">
        <f t="shared" si="127"/>
        <v>69.757935947256897</v>
      </c>
      <c r="L916">
        <f t="shared" si="128"/>
        <v>0.86157448109012114</v>
      </c>
    </row>
    <row r="917" spans="3:12" x14ac:dyDescent="0.25">
      <c r="C917">
        <f t="shared" si="129"/>
        <v>0.92701377736662782</v>
      </c>
      <c r="D917">
        <f t="shared" si="130"/>
        <v>-0.69864685716465791</v>
      </c>
      <c r="E917" s="1">
        <f t="shared" si="131"/>
        <v>1</v>
      </c>
      <c r="F917">
        <v>917</v>
      </c>
      <c r="G917">
        <f t="shared" si="132"/>
        <v>18.339999999999698</v>
      </c>
      <c r="H917">
        <f t="shared" si="133"/>
        <v>-7.9661597238980484</v>
      </c>
      <c r="I917" s="2">
        <f t="shared" si="134"/>
        <v>0</v>
      </c>
      <c r="J917" s="2">
        <f t="shared" si="135"/>
        <v>0</v>
      </c>
      <c r="K917">
        <f t="shared" si="127"/>
        <v>63.459700746655429</v>
      </c>
      <c r="L917">
        <f t="shared" si="128"/>
        <v>0.8593545434275438</v>
      </c>
    </row>
    <row r="918" spans="3:12" x14ac:dyDescent="0.25">
      <c r="C918">
        <f t="shared" si="129"/>
        <v>0.9258084813959967</v>
      </c>
      <c r="D918">
        <f t="shared" si="130"/>
        <v>-0.66419254726357746</v>
      </c>
      <c r="E918" s="1">
        <f t="shared" si="131"/>
        <v>1</v>
      </c>
      <c r="F918">
        <v>918</v>
      </c>
      <c r="G918">
        <f t="shared" si="132"/>
        <v>18.359999999999697</v>
      </c>
      <c r="H918">
        <f t="shared" si="133"/>
        <v>-7.5634556505005675</v>
      </c>
      <c r="I918" s="2">
        <f t="shared" si="134"/>
        <v>0</v>
      </c>
      <c r="J918" s="2">
        <f t="shared" si="135"/>
        <v>0</v>
      </c>
      <c r="K918">
        <f t="shared" si="127"/>
        <v>57.205861377088965</v>
      </c>
      <c r="L918">
        <f t="shared" si="128"/>
        <v>0.85712134422476161</v>
      </c>
    </row>
    <row r="919" spans="3:12" x14ac:dyDescent="0.25">
      <c r="C919">
        <f t="shared" si="129"/>
        <v>0.92459451476022914</v>
      </c>
      <c r="D919">
        <f t="shared" si="130"/>
        <v>-0.62826560310419055</v>
      </c>
      <c r="E919" s="1">
        <f t="shared" si="131"/>
        <v>1</v>
      </c>
      <c r="F919">
        <v>919</v>
      </c>
      <c r="G919">
        <f t="shared" si="132"/>
        <v>18.379999999999697</v>
      </c>
      <c r="H919">
        <f t="shared" si="133"/>
        <v>-7.1449584444447405</v>
      </c>
      <c r="I919" s="2">
        <f t="shared" si="134"/>
        <v>0</v>
      </c>
      <c r="J919" s="2">
        <f t="shared" si="135"/>
        <v>0</v>
      </c>
      <c r="K919">
        <f t="shared" si="127"/>
        <v>51.050431172842202</v>
      </c>
      <c r="L919">
        <f t="shared" si="128"/>
        <v>0.85487501672470356</v>
      </c>
    </row>
    <row r="920" spans="3:12" x14ac:dyDescent="0.25">
      <c r="C920">
        <f t="shared" si="129"/>
        <v>0.92337191569465304</v>
      </c>
      <c r="D920">
        <f t="shared" si="130"/>
        <v>-0.59094568117915691</v>
      </c>
      <c r="E920" s="1">
        <f t="shared" si="131"/>
        <v>1</v>
      </c>
      <c r="F920">
        <v>920</v>
      </c>
      <c r="G920">
        <f t="shared" si="132"/>
        <v>18.399999999999697</v>
      </c>
      <c r="H920">
        <f t="shared" si="133"/>
        <v>-6.7116505421331221</v>
      </c>
      <c r="I920" s="2">
        <f t="shared" si="134"/>
        <v>0</v>
      </c>
      <c r="J920" s="2">
        <f t="shared" si="135"/>
        <v>0</v>
      </c>
      <c r="K920">
        <f t="shared" si="127"/>
        <v>45.046252999715833</v>
      </c>
      <c r="L920">
        <f t="shared" si="128"/>
        <v>0.85261569469361342</v>
      </c>
    </row>
    <row r="921" spans="3:12" x14ac:dyDescent="0.25">
      <c r="C921">
        <f t="shared" si="129"/>
        <v>0.92214072267081038</v>
      </c>
      <c r="D921">
        <f t="shared" si="130"/>
        <v>-0.55231552646321269</v>
      </c>
      <c r="E921" s="1">
        <f t="shared" si="131"/>
        <v>1</v>
      </c>
      <c r="F921">
        <v>921</v>
      </c>
      <c r="G921">
        <f t="shared" si="132"/>
        <v>18.419999999999696</v>
      </c>
      <c r="H921">
        <f t="shared" si="133"/>
        <v>-6.2645454561956813</v>
      </c>
      <c r="I921" s="2">
        <f t="shared" si="134"/>
        <v>0</v>
      </c>
      <c r="J921" s="2">
        <f t="shared" si="135"/>
        <v>0</v>
      </c>
      <c r="K921">
        <f t="shared" si="127"/>
        <v>39.244529772741956</v>
      </c>
      <c r="L921">
        <f t="shared" si="128"/>
        <v>0.85034351240784445</v>
      </c>
    </row>
    <row r="922" spans="3:12" x14ac:dyDescent="0.25">
      <c r="C922">
        <f t="shared" si="129"/>
        <v>0.92090097439444196</v>
      </c>
      <c r="D922">
        <f t="shared" si="130"/>
        <v>-0.51246078895269276</v>
      </c>
      <c r="E922" s="1">
        <f t="shared" si="131"/>
        <v>1</v>
      </c>
      <c r="F922">
        <v>922</v>
      </c>
      <c r="G922">
        <f t="shared" si="132"/>
        <v>18.439999999999696</v>
      </c>
      <c r="H922">
        <f t="shared" si="133"/>
        <v>-5.804685370591395</v>
      </c>
      <c r="I922" s="2">
        <f t="shared" si="134"/>
        <v>0</v>
      </c>
      <c r="J922" s="2">
        <f t="shared" si="135"/>
        <v>0</v>
      </c>
      <c r="K922">
        <f t="shared" si="127"/>
        <v>33.694372251557759</v>
      </c>
      <c r="L922">
        <f t="shared" si="128"/>
        <v>0.84805860464063265</v>
      </c>
    </row>
    <row r="923" spans="3:12" x14ac:dyDescent="0.25">
      <c r="C923">
        <f t="shared" si="129"/>
        <v>0.91965270980346192</v>
      </c>
      <c r="D923">
        <f t="shared" si="130"/>
        <v>-0.47146983376409185</v>
      </c>
      <c r="E923" s="1">
        <f t="shared" si="131"/>
        <v>1</v>
      </c>
      <c r="F923">
        <v>923</v>
      </c>
      <c r="G923">
        <f t="shared" si="132"/>
        <v>18.459999999999695</v>
      </c>
      <c r="H923">
        <f t="shared" si="133"/>
        <v>-5.3331386756043377</v>
      </c>
      <c r="I923" s="2">
        <f t="shared" si="134"/>
        <v>0</v>
      </c>
      <c r="J923" s="2">
        <f t="shared" si="135"/>
        <v>0</v>
      </c>
      <c r="K923">
        <f t="shared" si="127"/>
        <v>28.44236813322679</v>
      </c>
      <c r="L923">
        <f t="shared" si="128"/>
        <v>0.84576110664885051</v>
      </c>
    </row>
    <row r="924" spans="3:12" x14ac:dyDescent="0.25">
      <c r="C924">
        <f t="shared" si="129"/>
        <v>0.91839596806592216</v>
      </c>
      <c r="D924">
        <f t="shared" si="130"/>
        <v>-0.42943354521271898</v>
      </c>
      <c r="E924" s="1">
        <f t="shared" si="131"/>
        <v>1</v>
      </c>
      <c r="F924">
        <v>924</v>
      </c>
      <c r="G924">
        <f t="shared" si="132"/>
        <v>18.479999999999695</v>
      </c>
      <c r="H924">
        <f t="shared" si="133"/>
        <v>-4.8509974486500766</v>
      </c>
      <c r="I924" s="2">
        <f t="shared" si="134"/>
        <v>0</v>
      </c>
      <c r="J924" s="2">
        <f t="shared" si="135"/>
        <v>0</v>
      </c>
      <c r="K924">
        <f t="shared" si="127"/>
        <v>23.532176246809552</v>
      </c>
      <c r="L924">
        <f t="shared" si="128"/>
        <v>0.84345115415974237</v>
      </c>
    </row>
    <row r="925" spans="3:12" x14ac:dyDescent="0.25">
      <c r="C925">
        <f t="shared" si="129"/>
        <v>0.91713078857796726</v>
      </c>
      <c r="D925">
        <f t="shared" si="130"/>
        <v>-0.38644512530583525</v>
      </c>
      <c r="E925" s="1">
        <f t="shared" si="131"/>
        <v>1</v>
      </c>
      <c r="F925">
        <v>925</v>
      </c>
      <c r="G925">
        <f t="shared" si="132"/>
        <v>18.499999999999694</v>
      </c>
      <c r="H925">
        <f t="shared" si="133"/>
        <v>-4.3593748869203806</v>
      </c>
      <c r="I925" s="2">
        <f t="shared" si="134"/>
        <v>0</v>
      </c>
      <c r="J925" s="2">
        <f t="shared" si="135"/>
        <v>0</v>
      </c>
      <c r="K925">
        <f t="shared" si="127"/>
        <v>19.004149404712081</v>
      </c>
      <c r="L925">
        <f t="shared" si="128"/>
        <v>0.84112888335764413</v>
      </c>
    </row>
    <row r="926" spans="3:12" x14ac:dyDescent="0.25">
      <c r="C926">
        <f t="shared" si="129"/>
        <v>0.91585721096177819</v>
      </c>
      <c r="D926">
        <f t="shared" si="130"/>
        <v>-0.34259988709705164</v>
      </c>
      <c r="E926" s="1">
        <f t="shared" si="131"/>
        <v>1</v>
      </c>
      <c r="F926">
        <v>926</v>
      </c>
      <c r="G926">
        <f t="shared" si="132"/>
        <v>18.519999999999694</v>
      </c>
      <c r="H926">
        <f t="shared" si="133"/>
        <v>-3.8594026979920679</v>
      </c>
      <c r="I926" s="2">
        <f t="shared" si="134"/>
        <v>0</v>
      </c>
      <c r="J926" s="2">
        <f t="shared" si="135"/>
        <v>0</v>
      </c>
      <c r="K926">
        <f t="shared" si="127"/>
        <v>14.894989185268454</v>
      </c>
      <c r="L926">
        <f t="shared" si="128"/>
        <v>0.83879443087068706</v>
      </c>
    </row>
    <row r="927" spans="3:12" x14ac:dyDescent="0.25">
      <c r="C927">
        <f t="shared" si="129"/>
        <v>0.91457527506350833</v>
      </c>
      <c r="D927">
        <f t="shared" si="130"/>
        <v>-0.29799504336015853</v>
      </c>
      <c r="E927" s="1">
        <f t="shared" si="131"/>
        <v>1</v>
      </c>
      <c r="F927">
        <v>927</v>
      </c>
      <c r="G927">
        <f t="shared" si="132"/>
        <v>18.539999999999694</v>
      </c>
      <c r="H927">
        <f t="shared" si="133"/>
        <v>-3.3522284546087531</v>
      </c>
      <c r="I927" s="2">
        <f t="shared" si="134"/>
        <v>0</v>
      </c>
      <c r="J927" s="2">
        <f t="shared" si="135"/>
        <v>0</v>
      </c>
      <c r="K927">
        <f t="shared" si="127"/>
        <v>11.237435611888589</v>
      </c>
      <c r="L927">
        <f t="shared" si="128"/>
        <v>0.83644793375749193</v>
      </c>
    </row>
    <row r="928" spans="3:12" x14ac:dyDescent="0.25">
      <c r="C928">
        <f t="shared" si="129"/>
        <v>0.91328502095120823</v>
      </c>
      <c r="D928">
        <f t="shared" si="130"/>
        <v>-0.25272949105093012</v>
      </c>
      <c r="E928" s="1">
        <f t="shared" si="131"/>
        <v>1</v>
      </c>
      <c r="F928">
        <v>928</v>
      </c>
      <c r="G928">
        <f t="shared" si="132"/>
        <v>18.559999999999693</v>
      </c>
      <c r="H928">
        <f t="shared" si="133"/>
        <v>-2.8390129199120739</v>
      </c>
      <c r="I928" s="2">
        <f t="shared" si="134"/>
        <v>0</v>
      </c>
      <c r="J928" s="2">
        <f t="shared" si="135"/>
        <v>0</v>
      </c>
      <c r="K928">
        <f t="shared" si="127"/>
        <v>8.0599943594276802</v>
      </c>
      <c r="L928">
        <f t="shared" si="128"/>
        <v>0.83408952949384885</v>
      </c>
    </row>
    <row r="929" spans="3:12" x14ac:dyDescent="0.25">
      <c r="C929">
        <f t="shared" si="129"/>
        <v>0.91198648891274148</v>
      </c>
      <c r="D929">
        <f t="shared" si="130"/>
        <v>-0.2069035920348028</v>
      </c>
      <c r="E929" s="1">
        <f t="shared" si="131"/>
        <v>1</v>
      </c>
      <c r="F929">
        <v>929</v>
      </c>
      <c r="G929">
        <f t="shared" si="132"/>
        <v>18.579999999999693</v>
      </c>
      <c r="H929">
        <f t="shared" si="133"/>
        <v>-2.3209273494520253</v>
      </c>
      <c r="I929" s="2">
        <f t="shared" si="134"/>
        <v>0</v>
      </c>
      <c r="J929" s="2">
        <f t="shared" si="135"/>
        <v>0</v>
      </c>
      <c r="K929">
        <f t="shared" si="127"/>
        <v>5.3867037614344033</v>
      </c>
      <c r="L929">
        <f t="shared" si="128"/>
        <v>0.83171935595938995</v>
      </c>
    </row>
    <row r="930" spans="3:12" x14ac:dyDescent="0.25">
      <c r="C930">
        <f t="shared" si="129"/>
        <v>0.91067971945369208</v>
      </c>
      <c r="D930">
        <f t="shared" si="130"/>
        <v>-0.1606189505665771</v>
      </c>
      <c r="E930" s="1">
        <f t="shared" si="131"/>
        <v>1</v>
      </c>
      <c r="F930">
        <v>930</v>
      </c>
      <c r="G930">
        <f t="shared" si="132"/>
        <v>18.599999999999692</v>
      </c>
      <c r="H930">
        <f t="shared" si="133"/>
        <v>-1.7991507763432777</v>
      </c>
      <c r="I930" s="2">
        <f t="shared" si="134"/>
        <v>0</v>
      </c>
      <c r="J930" s="2">
        <f t="shared" si="135"/>
        <v>0</v>
      </c>
      <c r="K930">
        <f t="shared" si="127"/>
        <v>3.2369435160166189</v>
      </c>
      <c r="L930">
        <f t="shared" si="128"/>
        <v>0.82933755142425536</v>
      </c>
    </row>
    <row r="931" spans="3:12" x14ac:dyDescent="0.25">
      <c r="C931">
        <f t="shared" si="129"/>
        <v>0.9093647532952619</v>
      </c>
      <c r="D931">
        <f t="shared" si="130"/>
        <v>-0.11397818801552372</v>
      </c>
      <c r="E931" s="1">
        <f t="shared" si="131"/>
        <v>1</v>
      </c>
      <c r="F931">
        <v>931</v>
      </c>
      <c r="G931">
        <f t="shared" si="132"/>
        <v>18.619999999999692</v>
      </c>
      <c r="H931">
        <f t="shared" si="133"/>
        <v>-1.2748672859570658</v>
      </c>
      <c r="I931" s="2">
        <f t="shared" si="134"/>
        <v>0</v>
      </c>
      <c r="J931" s="2">
        <f t="shared" si="135"/>
        <v>0</v>
      </c>
      <c r="K931">
        <f t="shared" si="127"/>
        <v>1.6252865968035348</v>
      </c>
      <c r="L931">
        <f t="shared" si="128"/>
        <v>0.82694425453575249</v>
      </c>
    </row>
    <row r="932" spans="3:12" x14ac:dyDescent="0.25">
      <c r="C932">
        <f t="shared" si="129"/>
        <v>0.9080416313721591</v>
      </c>
      <c r="D932">
        <f t="shared" si="130"/>
        <v>-6.7084715335362602E-2</v>
      </c>
      <c r="E932" s="1">
        <f t="shared" si="131"/>
        <v>1</v>
      </c>
      <c r="F932">
        <v>932</v>
      </c>
      <c r="G932">
        <f t="shared" si="132"/>
        <v>18.639999999999691</v>
      </c>
      <c r="H932">
        <f t="shared" si="133"/>
        <v>-0.74926328654509256</v>
      </c>
      <c r="I932" s="2">
        <f t="shared" si="134"/>
        <v>0</v>
      </c>
      <c r="J932" s="2">
        <f t="shared" si="135"/>
        <v>0</v>
      </c>
      <c r="K932">
        <f t="shared" si="127"/>
        <v>0.56139547256435351</v>
      </c>
      <c r="L932">
        <f t="shared" si="128"/>
        <v>0.82453960430501205</v>
      </c>
    </row>
    <row r="933" spans="3:12" x14ac:dyDescent="0.25">
      <c r="C933">
        <f t="shared" si="129"/>
        <v>0.90671039483047899</v>
      </c>
      <c r="D933">
        <f t="shared" si="130"/>
        <v>-2.0042503783591726E-2</v>
      </c>
      <c r="E933" s="1">
        <f t="shared" si="131"/>
        <v>1</v>
      </c>
      <c r="F933">
        <v>933</v>
      </c>
      <c r="G933">
        <f t="shared" si="132"/>
        <v>18.659999999999691</v>
      </c>
      <c r="H933">
        <f t="shared" si="133"/>
        <v>-0.22352478218384544</v>
      </c>
      <c r="I933" s="2">
        <f t="shared" si="134"/>
        <v>0</v>
      </c>
      <c r="J933" s="2">
        <f t="shared" si="135"/>
        <v>0</v>
      </c>
      <c r="K933">
        <f t="shared" si="127"/>
        <v>4.9963328250335552E-2</v>
      </c>
      <c r="L933">
        <f t="shared" si="128"/>
        <v>0.82212374009364309</v>
      </c>
    </row>
    <row r="934" spans="3:12" x14ac:dyDescent="0.25">
      <c r="C934">
        <f t="shared" si="129"/>
        <v>0.9053710850255744</v>
      </c>
      <c r="D934">
        <f t="shared" si="130"/>
        <v>2.7044145601478473E-2</v>
      </c>
      <c r="E934" s="1">
        <f t="shared" si="131"/>
        <v>1</v>
      </c>
      <c r="F934">
        <v>934</v>
      </c>
      <c r="G934">
        <f t="shared" si="132"/>
        <v>18.679999999999691</v>
      </c>
      <c r="H934">
        <f t="shared" si="133"/>
        <v>0.30116534559564223</v>
      </c>
      <c r="I934" s="2">
        <f t="shared" si="134"/>
        <v>0</v>
      </c>
      <c r="J934" s="2">
        <f t="shared" si="135"/>
        <v>0</v>
      </c>
      <c r="K934">
        <f t="shared" si="127"/>
        <v>9.0700565387742627E-2</v>
      </c>
      <c r="L934">
        <f t="shared" si="128"/>
        <v>0.81969680160038583</v>
      </c>
    </row>
    <row r="935" spans="3:12" x14ac:dyDescent="0.25">
      <c r="C935">
        <f t="shared" si="129"/>
        <v>0.90402374351991921</v>
      </c>
      <c r="D935">
        <f t="shared" si="130"/>
        <v>7.407083325487307E-2</v>
      </c>
      <c r="E935" s="1">
        <f t="shared" si="131"/>
        <v>1</v>
      </c>
      <c r="F935">
        <v>935</v>
      </c>
      <c r="G935">
        <f t="shared" si="132"/>
        <v>18.69999999999969</v>
      </c>
      <c r="H935">
        <f t="shared" si="133"/>
        <v>0.82363004116593386</v>
      </c>
      <c r="I935" s="2">
        <f t="shared" si="134"/>
        <v>0</v>
      </c>
      <c r="J935" s="2">
        <f t="shared" si="135"/>
        <v>0</v>
      </c>
      <c r="K935">
        <f t="shared" si="127"/>
        <v>0.67836644471099794</v>
      </c>
      <c r="L935">
        <f t="shared" si="128"/>
        <v>0.81725892884776863</v>
      </c>
    </row>
    <row r="936" spans="3:12" x14ac:dyDescent="0.25">
      <c r="C936">
        <f t="shared" si="129"/>
        <v>0.90266841208096316</v>
      </c>
      <c r="D936">
        <f t="shared" si="130"/>
        <v>0.12093329255755635</v>
      </c>
      <c r="E936" s="1">
        <f t="shared" si="131"/>
        <v>1</v>
      </c>
      <c r="F936">
        <v>936</v>
      </c>
      <c r="G936">
        <f t="shared" si="132"/>
        <v>18.71999999999969</v>
      </c>
      <c r="H936">
        <f t="shared" si="133"/>
        <v>1.342700756876019</v>
      </c>
      <c r="I936" s="2">
        <f t="shared" si="134"/>
        <v>0</v>
      </c>
      <c r="J936" s="2">
        <f t="shared" si="135"/>
        <v>0</v>
      </c>
      <c r="K936">
        <f t="shared" si="127"/>
        <v>1.8028453225154342</v>
      </c>
      <c r="L936">
        <f t="shared" si="128"/>
        <v>0.81481026216876751</v>
      </c>
    </row>
    <row r="937" spans="3:12" x14ac:dyDescent="0.25">
      <c r="C937">
        <f t="shared" si="129"/>
        <v>0.90130513267897761</v>
      </c>
      <c r="D937">
        <f t="shared" si="130"/>
        <v>0.16752762101426161</v>
      </c>
      <c r="E937" s="1">
        <f t="shared" si="131"/>
        <v>1</v>
      </c>
      <c r="F937">
        <v>937</v>
      </c>
      <c r="G937">
        <f t="shared" si="132"/>
        <v>18.739999999999689</v>
      </c>
      <c r="H937">
        <f t="shared" si="133"/>
        <v>1.8572201076335262</v>
      </c>
      <c r="I937" s="2">
        <f t="shared" si="134"/>
        <v>0</v>
      </c>
      <c r="J937" s="2">
        <f t="shared" si="135"/>
        <v>0</v>
      </c>
      <c r="K937">
        <f t="shared" si="127"/>
        <v>3.4492665281982866</v>
      </c>
      <c r="L937">
        <f t="shared" si="128"/>
        <v>0.81235094219346937</v>
      </c>
    </row>
    <row r="938" spans="3:12" x14ac:dyDescent="0.25">
      <c r="C938">
        <f t="shared" si="129"/>
        <v>0.89993394748489441</v>
      </c>
      <c r="D938">
        <f t="shared" si="130"/>
        <v>0.21375051062400208</v>
      </c>
      <c r="E938" s="1">
        <f t="shared" si="131"/>
        <v>1</v>
      </c>
      <c r="F938">
        <v>938</v>
      </c>
      <c r="G938">
        <f t="shared" si="132"/>
        <v>18.759999999999689</v>
      </c>
      <c r="H938">
        <f t="shared" si="133"/>
        <v>2.3660444918740717</v>
      </c>
      <c r="I938" s="2">
        <f t="shared" si="134"/>
        <v>0</v>
      </c>
      <c r="J938" s="2">
        <f t="shared" si="135"/>
        <v>0</v>
      </c>
      <c r="K938">
        <f t="shared" si="127"/>
        <v>5.5981665375276339</v>
      </c>
      <c r="L938">
        <f t="shared" si="128"/>
        <v>0.80988110983574468</v>
      </c>
    </row>
    <row r="939" spans="3:12" x14ac:dyDescent="0.25">
      <c r="C939">
        <f t="shared" si="129"/>
        <v>0.89855489886813678</v>
      </c>
      <c r="D939">
        <f t="shared" si="130"/>
        <v>0.25949947693247655</v>
      </c>
      <c r="E939" s="1">
        <f t="shared" si="131"/>
        <v>1</v>
      </c>
      <c r="F939">
        <v>939</v>
      </c>
      <c r="G939">
        <f t="shared" si="132"/>
        <v>18.779999999999688</v>
      </c>
      <c r="H939">
        <f t="shared" si="133"/>
        <v>2.8680466728921692</v>
      </c>
      <c r="I939" s="2">
        <f t="shared" si="134"/>
        <v>0</v>
      </c>
      <c r="J939" s="2">
        <f t="shared" si="135"/>
        <v>0</v>
      </c>
      <c r="K939">
        <f t="shared" si="127"/>
        <v>8.225691717887841</v>
      </c>
      <c r="L939">
        <f t="shared" si="128"/>
        <v>0.80740090627992755</v>
      </c>
    </row>
    <row r="940" spans="3:12" x14ac:dyDescent="0.25">
      <c r="C940">
        <f t="shared" si="129"/>
        <v>0.89716802939444129</v>
      </c>
      <c r="D940">
        <f t="shared" si="130"/>
        <v>0.30467308625852507</v>
      </c>
      <c r="E940" s="1">
        <f t="shared" si="131"/>
        <v>1</v>
      </c>
      <c r="F940">
        <v>940</v>
      </c>
      <c r="G940">
        <f t="shared" si="132"/>
        <v>18.799999999999688</v>
      </c>
      <c r="H940">
        <f t="shared" si="133"/>
        <v>3.3621183146194284</v>
      </c>
      <c r="I940" s="2">
        <f t="shared" si="134"/>
        <v>0</v>
      </c>
      <c r="J940" s="2">
        <f t="shared" si="135"/>
        <v>0</v>
      </c>
      <c r="K940">
        <f t="shared" si="127"/>
        <v>11.303839561499386</v>
      </c>
      <c r="L940">
        <f t="shared" si="128"/>
        <v>0.80491047296750506</v>
      </c>
    </row>
    <row r="941" spans="3:12" x14ac:dyDescent="0.25">
      <c r="C941">
        <f t="shared" si="129"/>
        <v>0.8957733818236745</v>
      </c>
      <c r="D941">
        <f t="shared" si="130"/>
        <v>0.34917118059083146</v>
      </c>
      <c r="E941" s="1">
        <f t="shared" si="131"/>
        <v>1</v>
      </c>
      <c r="F941">
        <v>941</v>
      </c>
      <c r="G941">
        <f t="shared" si="132"/>
        <v>18.819999999999688</v>
      </c>
      <c r="H941">
        <f t="shared" si="133"/>
        <v>3.8471724660605333</v>
      </c>
      <c r="I941" s="2">
        <f t="shared" si="134"/>
        <v>0</v>
      </c>
      <c r="J941" s="2">
        <f t="shared" si="135"/>
        <v>0</v>
      </c>
      <c r="K941">
        <f t="shared" si="127"/>
        <v>14.800735983614285</v>
      </c>
      <c r="L941">
        <f t="shared" si="128"/>
        <v>0.80240995158382256</v>
      </c>
    </row>
    <row r="942" spans="3:12" x14ac:dyDescent="0.25">
      <c r="C942">
        <f t="shared" si="129"/>
        <v>0.89437099910763973</v>
      </c>
      <c r="D942">
        <f t="shared" si="130"/>
        <v>0.39289509965623609</v>
      </c>
      <c r="E942" s="1">
        <f t="shared" si="131"/>
        <v>1</v>
      </c>
      <c r="F942">
        <v>942</v>
      </c>
      <c r="G942">
        <f t="shared" si="132"/>
        <v>18.839999999999687</v>
      </c>
      <c r="H942">
        <f t="shared" si="133"/>
        <v>4.3221459887357359</v>
      </c>
      <c r="I942" s="2">
        <f t="shared" si="134"/>
        <v>0</v>
      </c>
      <c r="J942" s="2">
        <f t="shared" si="135"/>
        <v>0</v>
      </c>
      <c r="K942">
        <f t="shared" si="127"/>
        <v>18.680945947944412</v>
      </c>
      <c r="L942">
        <f t="shared" si="128"/>
        <v>0.79989948404479772</v>
      </c>
    </row>
    <row r="943" spans="3:12" x14ac:dyDescent="0.25">
      <c r="C943">
        <f t="shared" si="129"/>
        <v>0.89296092438787844</v>
      </c>
      <c r="D943">
        <f t="shared" si="130"/>
        <v>0.43574789966729766</v>
      </c>
      <c r="E943" s="1">
        <f t="shared" si="131"/>
        <v>1</v>
      </c>
      <c r="F943">
        <v>943</v>
      </c>
      <c r="G943">
        <f t="shared" si="132"/>
        <v>18.859999999999687</v>
      </c>
      <c r="H943">
        <f t="shared" si="133"/>
        <v>4.7860019216299357</v>
      </c>
      <c r="I943" s="2">
        <f t="shared" si="134"/>
        <v>0</v>
      </c>
      <c r="J943" s="2">
        <f t="shared" si="135"/>
        <v>0</v>
      </c>
      <c r="K943">
        <f t="shared" si="127"/>
        <v>22.905814393845436</v>
      </c>
      <c r="L943">
        <f t="shared" si="128"/>
        <v>0.7973792124836544</v>
      </c>
    </row>
    <row r="944" spans="3:12" x14ac:dyDescent="0.25">
      <c r="C944">
        <f t="shared" si="129"/>
        <v>0.89154320099346407</v>
      </c>
      <c r="D944">
        <f t="shared" si="130"/>
        <v>0.4776345682640894</v>
      </c>
      <c r="E944" s="1">
        <f t="shared" si="131"/>
        <v>1</v>
      </c>
      <c r="F944">
        <v>944</v>
      </c>
      <c r="G944">
        <f t="shared" si="132"/>
        <v>18.879999999999686</v>
      </c>
      <c r="H944">
        <f t="shared" si="133"/>
        <v>5.2377317783121597</v>
      </c>
      <c r="I944" s="2">
        <f t="shared" si="134"/>
        <v>0</v>
      </c>
      <c r="J944" s="2">
        <f t="shared" si="135"/>
        <v>0</v>
      </c>
      <c r="K944">
        <f t="shared" si="127"/>
        <v>27.433834181541059</v>
      </c>
      <c r="L944">
        <f t="shared" si="128"/>
        <v>0.79484927923767223</v>
      </c>
    </row>
    <row r="945" spans="3:12" x14ac:dyDescent="0.25">
      <c r="C945">
        <f t="shared" si="129"/>
        <v>0.89011787243878859</v>
      </c>
      <c r="D945">
        <f t="shared" si="130"/>
        <v>0.51846223517368217</v>
      </c>
      <c r="E945" s="1">
        <f t="shared" si="131"/>
        <v>1</v>
      </c>
      <c r="F945">
        <v>945</v>
      </c>
      <c r="G945">
        <f t="shared" si="132"/>
        <v>18.899999999999686</v>
      </c>
      <c r="H945">
        <f t="shared" si="133"/>
        <v>5.6763577710656792</v>
      </c>
      <c r="I945" s="2">
        <f t="shared" si="134"/>
        <v>0</v>
      </c>
      <c r="J945" s="2">
        <f t="shared" si="135"/>
        <v>0</v>
      </c>
      <c r="K945">
        <f t="shared" si="127"/>
        <v>32.221037545137726</v>
      </c>
      <c r="L945">
        <f t="shared" si="128"/>
        <v>0.79230982683495554</v>
      </c>
    </row>
    <row r="946" spans="3:12" x14ac:dyDescent="0.25">
      <c r="C946">
        <f t="shared" si="129"/>
        <v>0.88868498242134231</v>
      </c>
      <c r="D946">
        <f t="shared" si="130"/>
        <v>0.55814037812023054</v>
      </c>
      <c r="E946" s="1">
        <f t="shared" si="131"/>
        <v>1</v>
      </c>
      <c r="F946">
        <v>946</v>
      </c>
      <c r="G946">
        <f t="shared" si="132"/>
        <v>18.919999999999686</v>
      </c>
      <c r="H946">
        <f t="shared" si="133"/>
        <v>6.1009349570565474</v>
      </c>
      <c r="I946" s="2">
        <f t="shared" si="134"/>
        <v>0</v>
      </c>
      <c r="J946" s="2">
        <f t="shared" si="135"/>
        <v>0</v>
      </c>
      <c r="K946">
        <f t="shared" si="127"/>
        <v>37.221407350234578</v>
      </c>
      <c r="L946">
        <f t="shared" si="128"/>
        <v>0.78976099798122146</v>
      </c>
    </row>
    <row r="947" spans="3:12" x14ac:dyDescent="0.25">
      <c r="C947">
        <f t="shared" si="129"/>
        <v>0.88724457481948771</v>
      </c>
      <c r="D947">
        <f t="shared" si="130"/>
        <v>0.59658102352912912</v>
      </c>
      <c r="E947" s="1">
        <f t="shared" si="131"/>
        <v>1</v>
      </c>
      <c r="F947">
        <v>947</v>
      </c>
      <c r="G947">
        <f t="shared" si="132"/>
        <v>18.939999999999685</v>
      </c>
      <c r="H947">
        <f t="shared" si="133"/>
        <v>6.5105533017676676</v>
      </c>
      <c r="I947" s="2">
        <f t="shared" si="134"/>
        <v>0</v>
      </c>
      <c r="J947" s="2">
        <f t="shared" si="135"/>
        <v>0</v>
      </c>
      <c r="K947">
        <f t="shared" si="127"/>
        <v>42.387304295157875</v>
      </c>
      <c r="L947">
        <f t="shared" si="128"/>
        <v>0.78720293554661347</v>
      </c>
    </row>
    <row r="948" spans="3:12" x14ac:dyDescent="0.25">
      <c r="C948">
        <f t="shared" si="129"/>
        <v>0.88579669369022651</v>
      </c>
      <c r="D948">
        <f t="shared" si="130"/>
        <v>0.63369894158023943</v>
      </c>
      <c r="E948" s="1">
        <f t="shared" si="131"/>
        <v>1</v>
      </c>
      <c r="F948">
        <v>948</v>
      </c>
      <c r="G948">
        <f t="shared" si="132"/>
        <v>18.959999999999685</v>
      </c>
      <c r="H948">
        <f t="shared" si="133"/>
        <v>6.9043396551352973</v>
      </c>
      <c r="I948" s="2">
        <f t="shared" si="134"/>
        <v>0</v>
      </c>
      <c r="J948" s="2">
        <f t="shared" si="135"/>
        <v>0</v>
      </c>
      <c r="K948">
        <f t="shared" si="127"/>
        <v>47.669906073473797</v>
      </c>
      <c r="L948">
        <f t="shared" si="128"/>
        <v>0.78463578255253696</v>
      </c>
    </row>
    <row r="949" spans="3:12" x14ac:dyDescent="0.25">
      <c r="C949">
        <f t="shared" si="129"/>
        <v>0.88434138326695999</v>
      </c>
      <c r="D949">
        <f t="shared" si="130"/>
        <v>0.66941183517771985</v>
      </c>
      <c r="E949" s="1">
        <f t="shared" si="131"/>
        <v>1</v>
      </c>
      <c r="F949">
        <v>949</v>
      </c>
      <c r="G949">
        <f t="shared" si="132"/>
        <v>18.979999999999684</v>
      </c>
      <c r="H949">
        <f t="shared" si="133"/>
        <v>7.2814596360449704</v>
      </c>
      <c r="I949" s="2">
        <f t="shared" si="134"/>
        <v>0</v>
      </c>
      <c r="J949" s="2">
        <f t="shared" si="135"/>
        <v>0</v>
      </c>
      <c r="K949">
        <f t="shared" si="127"/>
        <v>53.019654431352151</v>
      </c>
      <c r="L949">
        <f t="shared" si="128"/>
        <v>0.78205968215852018</v>
      </c>
    </row>
    <row r="950" spans="3:12" x14ac:dyDescent="0.25">
      <c r="C950">
        <f t="shared" si="129"/>
        <v>0.882878687957244</v>
      </c>
      <c r="D950">
        <f t="shared" si="130"/>
        <v>0.70364052241748132</v>
      </c>
      <c r="E950" s="1">
        <f t="shared" si="131"/>
        <v>1</v>
      </c>
      <c r="F950">
        <v>950</v>
      </c>
      <c r="G950">
        <f t="shared" si="132"/>
        <v>18.999999999999684</v>
      </c>
      <c r="H950">
        <f t="shared" si="133"/>
        <v>7.6411194210735962</v>
      </c>
      <c r="I950" s="2">
        <f t="shared" si="134"/>
        <v>0</v>
      </c>
      <c r="J950" s="2">
        <f t="shared" si="135"/>
        <v>0</v>
      </c>
      <c r="K950">
        <f t="shared" si="127"/>
        <v>58.386706007108089</v>
      </c>
      <c r="L950">
        <f t="shared" si="128"/>
        <v>0.77947477764910467</v>
      </c>
    </row>
    <row r="951" spans="3:12" x14ac:dyDescent="0.25">
      <c r="C951">
        <f t="shared" si="129"/>
        <v>0.88140865234053734</v>
      </c>
      <c r="D951">
        <f t="shared" si="130"/>
        <v>0.73630911214769701</v>
      </c>
      <c r="E951" s="1">
        <f t="shared" si="131"/>
        <v>1</v>
      </c>
      <c r="F951">
        <v>951</v>
      </c>
      <c r="G951">
        <f t="shared" si="132"/>
        <v>19.019999999999683</v>
      </c>
      <c r="H951">
        <f t="shared" si="133"/>
        <v>7.9825674336031591</v>
      </c>
      <c r="I951" s="2">
        <f t="shared" si="134"/>
        <v>0</v>
      </c>
      <c r="J951" s="2">
        <f t="shared" si="135"/>
        <v>0</v>
      </c>
      <c r="K951">
        <f t="shared" si="127"/>
        <v>63.721382832021725</v>
      </c>
      <c r="L951">
        <f t="shared" si="128"/>
        <v>0.77688121242076225</v>
      </c>
    </row>
    <row r="952" spans="3:12" x14ac:dyDescent="0.25">
      <c r="C952">
        <f t="shared" si="129"/>
        <v>0.87993132116594497</v>
      </c>
      <c r="D952">
        <f t="shared" si="130"/>
        <v>0.76734517223312948</v>
      </c>
      <c r="E952" s="1">
        <f t="shared" si="131"/>
        <v>1</v>
      </c>
      <c r="F952">
        <v>952</v>
      </c>
      <c r="G952">
        <f t="shared" si="132"/>
        <v>19.039999999999683</v>
      </c>
      <c r="H952">
        <f t="shared" si="133"/>
        <v>8.3050959296789095</v>
      </c>
      <c r="I952" s="2">
        <f t="shared" si="134"/>
        <v>0</v>
      </c>
      <c r="J952" s="2">
        <f t="shared" si="135"/>
        <v>0</v>
      </c>
      <c r="K952">
        <f t="shared" si="127"/>
        <v>68.974618401169195</v>
      </c>
      <c r="L952">
        <f t="shared" si="128"/>
        <v>0.7742791299688454</v>
      </c>
    </row>
    <row r="953" spans="3:12" x14ac:dyDescent="0.25">
      <c r="C953">
        <f t="shared" si="129"/>
        <v>0.87844673934995499</v>
      </c>
      <c r="D953">
        <f t="shared" si="130"/>
        <v>0.79667989015019181</v>
      </c>
      <c r="E953" s="1">
        <f t="shared" si="131"/>
        <v>1</v>
      </c>
      <c r="F953">
        <v>953</v>
      </c>
      <c r="G953">
        <f t="shared" si="132"/>
        <v>19.059999999999683</v>
      </c>
      <c r="H953">
        <f t="shared" si="133"/>
        <v>8.608042477239831</v>
      </c>
      <c r="I953" s="2">
        <f t="shared" si="134"/>
        <v>0</v>
      </c>
      <c r="J953" s="2">
        <f t="shared" si="135"/>
        <v>0</v>
      </c>
      <c r="K953">
        <f t="shared" si="127"/>
        <v>74.098395289965239</v>
      </c>
      <c r="L953">
        <f t="shared" si="128"/>
        <v>0.77166867387456772</v>
      </c>
    </row>
    <row r="954" spans="3:12" x14ac:dyDescent="0.25">
      <c r="C954">
        <f t="shared" si="129"/>
        <v>0.87695495197417028</v>
      </c>
      <c r="D954">
        <f t="shared" si="130"/>
        <v>0.82424822555668154</v>
      </c>
      <c r="E954" s="1">
        <f t="shared" si="131"/>
        <v>1</v>
      </c>
      <c r="F954">
        <v>954</v>
      </c>
      <c r="G954">
        <f t="shared" si="132"/>
        <v>19.079999999999682</v>
      </c>
      <c r="H954">
        <f t="shared" si="133"/>
        <v>8.8907913256116125</v>
      </c>
      <c r="I954" s="2">
        <f t="shared" si="134"/>
        <v>0</v>
      </c>
      <c r="J954" s="2">
        <f t="shared" si="135"/>
        <v>0</v>
      </c>
      <c r="K954">
        <f t="shared" si="127"/>
        <v>79.046170395570698</v>
      </c>
      <c r="L954">
        <f t="shared" si="128"/>
        <v>0.76904998779201927</v>
      </c>
    </row>
    <row r="955" spans="3:12" x14ac:dyDescent="0.25">
      <c r="C955">
        <f t="shared" si="129"/>
        <v>0.87545600428303527</v>
      </c>
      <c r="D955">
        <f t="shared" si="130"/>
        <v>0.84998905449790896</v>
      </c>
      <c r="E955" s="1">
        <f t="shared" si="131"/>
        <v>1</v>
      </c>
      <c r="F955">
        <v>955</v>
      </c>
      <c r="G955">
        <f t="shared" si="132"/>
        <v>19.099999999999682</v>
      </c>
      <c r="H955">
        <f t="shared" si="133"/>
        <v>9.1527746624211712</v>
      </c>
      <c r="I955" s="2">
        <f t="shared" si="134"/>
        <v>0</v>
      </c>
      <c r="J955" s="2">
        <f t="shared" si="135"/>
        <v>0</v>
      </c>
      <c r="K955">
        <f t="shared" si="127"/>
        <v>83.773284021058984</v>
      </c>
      <c r="L955">
        <f t="shared" si="128"/>
        <v>0.76642321543521785</v>
      </c>
    </row>
    <row r="956" spans="3:12" x14ac:dyDescent="0.25">
      <c r="C956">
        <f t="shared" si="129"/>
        <v>0.87394994168155726</v>
      </c>
      <c r="D956">
        <f t="shared" si="130"/>
        <v>0.8738453049294912</v>
      </c>
      <c r="E956" s="1">
        <f t="shared" si="131"/>
        <v>1</v>
      </c>
      <c r="F956">
        <v>956</v>
      </c>
      <c r="G956">
        <f t="shared" si="132"/>
        <v>19.119999999999681</v>
      </c>
      <c r="H956">
        <f t="shared" si="133"/>
        <v>9.3934737553665268</v>
      </c>
      <c r="I956" s="2">
        <f t="shared" si="134"/>
        <v>0</v>
      </c>
      <c r="J956" s="2">
        <f t="shared" si="135"/>
        <v>0</v>
      </c>
      <c r="K956">
        <f t="shared" si="127"/>
        <v>88.237349192759723</v>
      </c>
      <c r="L956">
        <f t="shared" si="128"/>
        <v>0.76378850056519731</v>
      </c>
    </row>
    <row r="957" spans="3:12" x14ac:dyDescent="0.25">
      <c r="C957">
        <f t="shared" si="129"/>
        <v>0.87243680973302196</v>
      </c>
      <c r="D957">
        <f t="shared" si="130"/>
        <v>0.89576408325633361</v>
      </c>
      <c r="E957" s="1">
        <f t="shared" si="131"/>
        <v>1</v>
      </c>
      <c r="F957">
        <v>957</v>
      </c>
      <c r="G957">
        <f t="shared" si="132"/>
        <v>19.139999999999681</v>
      </c>
      <c r="H957">
        <f t="shared" si="133"/>
        <v>9.6124199765558433</v>
      </c>
      <c r="I957" s="2">
        <f t="shared" si="134"/>
        <v>0</v>
      </c>
      <c r="J957" s="2">
        <f t="shared" si="135"/>
        <v>0</v>
      </c>
      <c r="K957">
        <f t="shared" si="127"/>
        <v>92.398617805689838</v>
      </c>
      <c r="L957">
        <f t="shared" si="128"/>
        <v>0.7611459869771332</v>
      </c>
    </row>
    <row r="958" spans="3:12" x14ac:dyDescent="0.25">
      <c r="C958">
        <f t="shared" si="129"/>
        <v>0.87091665415670583</v>
      </c>
      <c r="D958">
        <f t="shared" si="130"/>
        <v>0.91569679160723527</v>
      </c>
      <c r="E958" s="1">
        <f t="shared" si="131"/>
        <v>1</v>
      </c>
      <c r="F958">
        <v>958</v>
      </c>
      <c r="G958">
        <f t="shared" si="132"/>
        <v>19.15999999999968</v>
      </c>
      <c r="H958">
        <f t="shared" si="133"/>
        <v>9.8091957074138261</v>
      </c>
      <c r="I958" s="2">
        <f t="shared" si="134"/>
        <v>0</v>
      </c>
      <c r="J958" s="2">
        <f t="shared" si="135"/>
        <v>0</v>
      </c>
      <c r="K958">
        <f t="shared" si="127"/>
        <v>96.220320426345836</v>
      </c>
      <c r="L958">
        <f t="shared" si="128"/>
        <v>0.75849581848751113</v>
      </c>
    </row>
    <row r="959" spans="3:12" x14ac:dyDescent="0.25">
      <c r="C959">
        <f t="shared" si="129"/>
        <v>0.86938952082558252</v>
      </c>
      <c r="D959">
        <f t="shared" si="130"/>
        <v>0.93359923558510549</v>
      </c>
      <c r="E959" s="1">
        <f t="shared" si="131"/>
        <v>1</v>
      </c>
      <c r="F959">
        <v>959</v>
      </c>
      <c r="G959">
        <f t="shared" si="132"/>
        <v>19.17999999999968</v>
      </c>
      <c r="H959">
        <f t="shared" si="133"/>
        <v>9.9834351224421205</v>
      </c>
      <c r="I959" s="2">
        <f t="shared" si="134"/>
        <v>0</v>
      </c>
      <c r="J959" s="2">
        <f t="shared" si="135"/>
        <v>0</v>
      </c>
      <c r="K959">
        <f t="shared" si="127"/>
        <v>99.668976844010913</v>
      </c>
      <c r="L959">
        <f t="shared" si="128"/>
        <v>0.755838138921336</v>
      </c>
    </row>
    <row r="960" spans="3:12" x14ac:dyDescent="0.25">
      <c r="C960">
        <f t="shared" si="129"/>
        <v>0.86785545576402479</v>
      </c>
      <c r="D960">
        <f t="shared" si="130"/>
        <v>0.94943172225388561</v>
      </c>
      <c r="E960" s="1">
        <f t="shared" si="131"/>
        <v>1</v>
      </c>
      <c r="F960">
        <v>960</v>
      </c>
      <c r="G960">
        <f t="shared" si="132"/>
        <v>19.19999999999968</v>
      </c>
      <c r="H960">
        <f t="shared" si="133"/>
        <v>10.134824850411668</v>
      </c>
      <c r="I960" s="2">
        <f t="shared" si="134"/>
        <v>0</v>
      </c>
      <c r="J960" s="2">
        <f t="shared" si="135"/>
        <v>0</v>
      </c>
      <c r="K960">
        <f t="shared" si="127"/>
        <v>102.71467474852189</v>
      </c>
      <c r="L960">
        <f t="shared" si="128"/>
        <v>0.75317309209938321</v>
      </c>
    </row>
    <row r="961" spans="3:12" x14ac:dyDescent="0.25">
      <c r="C961">
        <f t="shared" si="129"/>
        <v>0.86631450514550268</v>
      </c>
      <c r="D961">
        <f t="shared" si="130"/>
        <v>0.96315914814492232</v>
      </c>
      <c r="E961" s="1">
        <f t="shared" si="131"/>
        <v>1</v>
      </c>
      <c r="F961">
        <v>961</v>
      </c>
      <c r="G961">
        <f t="shared" si="132"/>
        <v>19.219999999999679</v>
      </c>
      <c r="H961">
        <f t="shared" si="133"/>
        <v>10.263104511858849</v>
      </c>
      <c r="I961" s="2">
        <f t="shared" si="134"/>
        <v>0</v>
      </c>
      <c r="J961" s="2">
        <f t="shared" si="135"/>
        <v>0</v>
      </c>
      <c r="K961">
        <f t="shared" si="127"/>
        <v>105.33131422133746</v>
      </c>
      <c r="L961">
        <f t="shared" si="128"/>
        <v>0.75050082182549716</v>
      </c>
    </row>
    <row r="962" spans="3:12" x14ac:dyDescent="0.25">
      <c r="C962">
        <f t="shared" si="129"/>
        <v>0.86476671529027749</v>
      </c>
      <c r="D962">
        <f t="shared" si="130"/>
        <v>0.97475107708766717</v>
      </c>
      <c r="E962" s="1">
        <f t="shared" si="131"/>
        <v>1</v>
      </c>
      <c r="F962">
        <v>962</v>
      </c>
      <c r="G962">
        <f t="shared" si="132"/>
        <v>19.239999999999679</v>
      </c>
      <c r="H962">
        <f t="shared" si="133"/>
        <v>10.368067132052774</v>
      </c>
      <c r="I962" s="2">
        <f t="shared" si="134"/>
        <v>0</v>
      </c>
      <c r="J962" s="2">
        <f t="shared" si="135"/>
        <v>0</v>
      </c>
      <c r="K962">
        <f t="shared" ref="K962:K1025" si="136">H962^2</f>
        <v>107.49681605475304</v>
      </c>
      <c r="L962">
        <f t="shared" ref="L962:L1025" si="137">C962^2</f>
        <v>0.74782147187393588</v>
      </c>
    </row>
    <row r="963" spans="3:12" x14ac:dyDescent="0.25">
      <c r="C963">
        <f t="shared" ref="C963:C1026" si="138">EXP(-(((G963-$A$19)/$A$17)^2))</f>
        <v>0.8632121326630906</v>
      </c>
      <c r="D963">
        <f t="shared" ref="D963:D1026" si="139">SIN($A$15*(G963-$A$19)+$A$27)</f>
        <v>0.98418180769213703</v>
      </c>
      <c r="E963" s="1">
        <f t="shared" ref="E963:E1026" si="140">IF(G963&lt;$A$21,G963/$A$21,1)</f>
        <v>1</v>
      </c>
      <c r="F963">
        <v>963</v>
      </c>
      <c r="G963">
        <f t="shared" ref="G963:G1026" si="141">$A$29+$G962</f>
        <v>19.259999999999678</v>
      </c>
      <c r="H963">
        <f t="shared" ref="H963:H1026" si="142">$C963*$D963*$E963*$A$6</f>
        <v>10.449559428897587</v>
      </c>
      <c r="I963" s="2">
        <f t="shared" ref="I963:I1026" si="143">$C963*$D963*$E963*$A$8</f>
        <v>0</v>
      </c>
      <c r="J963" s="2">
        <f t="shared" ref="J963:J1026" si="144">$C963*$D963*$E963*$A$10</f>
        <v>0</v>
      </c>
      <c r="K963">
        <f t="shared" si="136"/>
        <v>109.19329225806246</v>
      </c>
      <c r="L963">
        <f t="shared" si="137"/>
        <v>0.74513518597676109</v>
      </c>
    </row>
    <row r="964" spans="3:12" x14ac:dyDescent="0.25">
      <c r="C964">
        <f t="shared" si="138"/>
        <v>0.86165080387085013</v>
      </c>
      <c r="D964">
        <f t="shared" si="139"/>
        <v>0.99143043033351619</v>
      </c>
      <c r="E964" s="1">
        <f t="shared" si="140"/>
        <v>1</v>
      </c>
      <c r="F964">
        <v>964</v>
      </c>
      <c r="G964">
        <f t="shared" si="141"/>
        <v>19.279999999999678</v>
      </c>
      <c r="H964">
        <f t="shared" si="142"/>
        <v>10.507481975530435</v>
      </c>
      <c r="I964" s="2">
        <f t="shared" si="143"/>
        <v>0</v>
      </c>
      <c r="J964" s="2">
        <f t="shared" si="144"/>
        <v>0</v>
      </c>
      <c r="K964">
        <f t="shared" si="136"/>
        <v>110.40717746609698</v>
      </c>
      <c r="L964">
        <f t="shared" si="137"/>
        <v>0.74244210781128228</v>
      </c>
    </row>
    <row r="965" spans="3:12" x14ac:dyDescent="0.25">
      <c r="C965">
        <f t="shared" si="138"/>
        <v>0.86008277566031244</v>
      </c>
      <c r="D965">
        <f t="shared" si="139"/>
        <v>0.99648087351255132</v>
      </c>
      <c r="E965" s="1">
        <f t="shared" si="140"/>
        <v>1</v>
      </c>
      <c r="F965">
        <v>965</v>
      </c>
      <c r="G965">
        <f t="shared" si="141"/>
        <v>19.299999999999677</v>
      </c>
      <c r="H965">
        <f t="shared" si="142"/>
        <v>10.541789237671981</v>
      </c>
      <c r="I965" s="2">
        <f t="shared" si="143"/>
        <v>0</v>
      </c>
      <c r="J965" s="2">
        <f t="shared" si="144"/>
        <v>0</v>
      </c>
      <c r="K965">
        <f t="shared" si="136"/>
        <v>111.12932033149681</v>
      </c>
      <c r="L965">
        <f t="shared" si="137"/>
        <v>0.7397423809875473</v>
      </c>
    </row>
    <row r="966" spans="3:12" x14ac:dyDescent="0.25">
      <c r="C966">
        <f t="shared" si="138"/>
        <v>0.85850809491576074</v>
      </c>
      <c r="D966">
        <f t="shared" si="139"/>
        <v>0.99932193948895498</v>
      </c>
      <c r="E966" s="1">
        <f t="shared" si="140"/>
        <v>1</v>
      </c>
      <c r="F966">
        <v>966</v>
      </c>
      <c r="G966">
        <f t="shared" si="141"/>
        <v>19.319999999999677</v>
      </c>
      <c r="H966">
        <f t="shared" si="142"/>
        <v>10.552489486081686</v>
      </c>
      <c r="I966" s="2">
        <f t="shared" si="143"/>
        <v>0</v>
      </c>
      <c r="J966" s="2">
        <f t="shared" si="144"/>
        <v>0</v>
      </c>
      <c r="K966">
        <f t="shared" si="136"/>
        <v>111.35503435386454</v>
      </c>
      <c r="L966">
        <f t="shared" si="137"/>
        <v>0.73703614903588888</v>
      </c>
    </row>
    <row r="967" spans="3:12" x14ac:dyDescent="0.25">
      <c r="C967">
        <f t="shared" si="138"/>
        <v>0.85692680865668036</v>
      </c>
      <c r="D967">
        <f t="shared" si="139"/>
        <v>0.99994732910880846</v>
      </c>
      <c r="E967" s="1">
        <f t="shared" si="140"/>
        <v>1</v>
      </c>
      <c r="F967">
        <v>967</v>
      </c>
      <c r="G967">
        <f t="shared" si="141"/>
        <v>19.339999999999677</v>
      </c>
      <c r="H967">
        <f t="shared" si="142"/>
        <v>10.539644584763185</v>
      </c>
      <c r="I967" s="2">
        <f t="shared" si="143"/>
        <v>0</v>
      </c>
      <c r="J967" s="2">
        <f t="shared" si="144"/>
        <v>0</v>
      </c>
      <c r="K967">
        <f t="shared" si="136"/>
        <v>111.08410797312793</v>
      </c>
      <c r="L967">
        <f t="shared" si="137"/>
        <v>0.73432355539452288</v>
      </c>
    </row>
    <row r="968" spans="3:12" x14ac:dyDescent="0.25">
      <c r="C968">
        <f t="shared" si="138"/>
        <v>0.85533896403543042</v>
      </c>
      <c r="D968">
        <f t="shared" si="139"/>
        <v>0.99835565577091789</v>
      </c>
      <c r="E968" s="1">
        <f t="shared" si="140"/>
        <v>1</v>
      </c>
      <c r="F968">
        <v>968</v>
      </c>
      <c r="G968">
        <f t="shared" si="141"/>
        <v>19.359999999999676</v>
      </c>
      <c r="H968">
        <f t="shared" si="142"/>
        <v>10.50336965585592</v>
      </c>
      <c r="I968" s="2">
        <f t="shared" si="143"/>
        <v>0</v>
      </c>
      <c r="J968" s="2">
        <f t="shared" si="144"/>
        <v>0</v>
      </c>
      <c r="K968">
        <f t="shared" si="136"/>
        <v>110.32077412755491</v>
      </c>
      <c r="L968">
        <f t="shared" si="137"/>
        <v>0.73160474339720327</v>
      </c>
    </row>
    <row r="969" spans="3:12" x14ac:dyDescent="0.25">
      <c r="C969">
        <f t="shared" si="138"/>
        <v>0.85374460833491261</v>
      </c>
      <c r="D969">
        <f t="shared" si="139"/>
        <v>0.99455044850115837</v>
      </c>
      <c r="E969" s="1">
        <f t="shared" si="140"/>
        <v>1</v>
      </c>
      <c r="F969">
        <v>969</v>
      </c>
      <c r="G969">
        <f t="shared" si="141"/>
        <v>19.379999999999676</v>
      </c>
      <c r="H969">
        <f t="shared" si="142"/>
        <v>10.443832622436679</v>
      </c>
      <c r="I969" s="2">
        <f t="shared" si="143"/>
        <v>0</v>
      </c>
      <c r="J969" s="2">
        <f t="shared" si="144"/>
        <v>0</v>
      </c>
      <c r="K969">
        <f t="shared" si="136"/>
        <v>109.0736398454726</v>
      </c>
      <c r="L969">
        <f t="shared" si="137"/>
        <v>0.72887985626093332</v>
      </c>
    </row>
    <row r="970" spans="3:12" x14ac:dyDescent="0.25">
      <c r="C970">
        <f t="shared" si="138"/>
        <v>0.85214378896623744</v>
      </c>
      <c r="D970">
        <f t="shared" si="139"/>
        <v>0.98854014412798963</v>
      </c>
      <c r="E970" s="1">
        <f t="shared" si="140"/>
        <v>1</v>
      </c>
      <c r="F970">
        <v>970</v>
      </c>
      <c r="G970">
        <f t="shared" si="141"/>
        <v>19.399999999999675</v>
      </c>
      <c r="H970">
        <f t="shared" si="142"/>
        <v>10.361253630738203</v>
      </c>
      <c r="I970" s="2">
        <f t="shared" si="143"/>
        <v>0</v>
      </c>
      <c r="J970" s="2">
        <f t="shared" si="144"/>
        <v>0</v>
      </c>
      <c r="K970">
        <f t="shared" si="136"/>
        <v>107.35557680048558</v>
      </c>
      <c r="L970">
        <f t="shared" si="137"/>
        <v>0.72614903707373535</v>
      </c>
    </row>
    <row r="971" spans="3:12" x14ac:dyDescent="0.25">
      <c r="C971">
        <f t="shared" si="138"/>
        <v>0.85053655346638668</v>
      </c>
      <c r="D971">
        <f t="shared" si="139"/>
        <v>0.98033806857649042</v>
      </c>
      <c r="E971" s="1">
        <f t="shared" si="140"/>
        <v>1</v>
      </c>
      <c r="F971">
        <v>971</v>
      </c>
      <c r="G971">
        <f t="shared" si="141"/>
        <v>19.419999999999675</v>
      </c>
      <c r="H971">
        <f t="shared" si="142"/>
        <v>10.255904353570992</v>
      </c>
      <c r="I971" s="2">
        <f t="shared" si="143"/>
        <v>0</v>
      </c>
      <c r="J971" s="2">
        <f t="shared" si="144"/>
        <v>0</v>
      </c>
      <c r="K971">
        <f t="shared" si="136"/>
        <v>105.18357410959644</v>
      </c>
      <c r="L971">
        <f t="shared" si="137"/>
        <v>0.72341242878247969</v>
      </c>
    </row>
    <row r="972" spans="3:12" x14ac:dyDescent="0.25">
      <c r="C972">
        <f t="shared" si="138"/>
        <v>0.84892294949587466</v>
      </c>
      <c r="D972">
        <f t="shared" si="139"/>
        <v>0.96996240732238781</v>
      </c>
      <c r="E972" s="1">
        <f t="shared" si="140"/>
        <v>1</v>
      </c>
      <c r="F972">
        <v>972</v>
      </c>
      <c r="G972">
        <f t="shared" si="141"/>
        <v>19.439999999999674</v>
      </c>
      <c r="H972">
        <f t="shared" si="142"/>
        <v>10.128107177008157</v>
      </c>
      <c r="I972" s="2">
        <f t="shared" si="143"/>
        <v>0</v>
      </c>
      <c r="J972" s="2">
        <f t="shared" si="144"/>
        <v>0</v>
      </c>
      <c r="K972">
        <f t="shared" si="136"/>
        <v>102.57855498896414</v>
      </c>
      <c r="L972">
        <f t="shared" si="137"/>
        <v>0.72067017418077539</v>
      </c>
    </row>
    <row r="973" spans="3:12" x14ac:dyDescent="0.25">
      <c r="C973">
        <f t="shared" si="138"/>
        <v>0.84730302483640574</v>
      </c>
      <c r="D973">
        <f t="shared" si="139"/>
        <v>0.9574361650715888</v>
      </c>
      <c r="E973" s="1">
        <f t="shared" si="140"/>
        <v>1</v>
      </c>
      <c r="F973">
        <v>973</v>
      </c>
      <c r="G973">
        <f t="shared" si="141"/>
        <v>19.459999999999674</v>
      </c>
      <c r="H973">
        <f t="shared" si="142"/>
        <v>9.9782342726609841</v>
      </c>
      <c r="I973" s="2">
        <f t="shared" si="143"/>
        <v>0</v>
      </c>
      <c r="J973" s="2">
        <f t="shared" si="144"/>
        <v>0</v>
      </c>
      <c r="K973">
        <f t="shared" si="136"/>
        <v>99.56515920010628</v>
      </c>
      <c r="L973">
        <f t="shared" si="137"/>
        <v>0.71792241589692285</v>
      </c>
    </row>
    <row r="974" spans="3:12" x14ac:dyDescent="0.25">
      <c r="C974">
        <f t="shared" si="138"/>
        <v>0.84567682738853067</v>
      </c>
      <c r="D974">
        <f t="shared" si="139"/>
        <v>0.94278711475461285</v>
      </c>
      <c r="E974" s="1">
        <f t="shared" si="140"/>
        <v>1</v>
      </c>
      <c r="F974">
        <v>974</v>
      </c>
      <c r="G974">
        <f t="shared" si="141"/>
        <v>19.479999999999674</v>
      </c>
      <c r="H974">
        <f t="shared" si="142"/>
        <v>9.8067065581341524</v>
      </c>
      <c r="I974" s="2">
        <f t="shared" si="143"/>
        <v>0</v>
      </c>
      <c r="J974" s="2">
        <f t="shared" si="144"/>
        <v>0</v>
      </c>
      <c r="K974">
        <f t="shared" si="136"/>
        <v>96.171493517351394</v>
      </c>
      <c r="L974">
        <f t="shared" si="137"/>
        <v>0.71516929638193072</v>
      </c>
    </row>
    <row r="975" spans="3:12" x14ac:dyDescent="0.25">
      <c r="C975">
        <f t="shared" si="138"/>
        <v>0.84404440516929957</v>
      </c>
      <c r="D975">
        <f t="shared" si="139"/>
        <v>0.92604773594901124</v>
      </c>
      <c r="E975" s="1">
        <f t="shared" si="140"/>
        <v>1</v>
      </c>
      <c r="F975">
        <v>975</v>
      </c>
      <c r="G975">
        <f t="shared" si="141"/>
        <v>19.499999999999673</v>
      </c>
      <c r="H975">
        <f t="shared" si="142"/>
        <v>9.6139925485037558</v>
      </c>
      <c r="I975" s="2">
        <f t="shared" si="143"/>
        <v>0</v>
      </c>
      <c r="J975" s="2">
        <f t="shared" si="144"/>
        <v>0</v>
      </c>
      <c r="K975">
        <f t="shared" si="136"/>
        <v>92.428852722685747</v>
      </c>
      <c r="L975">
        <f t="shared" si="137"/>
        <v>0.71241095789759679</v>
      </c>
    </row>
    <row r="976" spans="3:12" x14ac:dyDescent="0.25">
      <c r="C976">
        <f t="shared" si="138"/>
        <v>0.8424058063099148</v>
      </c>
      <c r="D976">
        <f t="shared" si="139"/>
        <v>0.90725514286630837</v>
      </c>
      <c r="E976" s="1">
        <f t="shared" si="140"/>
        <v>1</v>
      </c>
      <c r="F976">
        <v>976</v>
      </c>
      <c r="G976">
        <f t="shared" si="141"/>
        <v>19.519999999999673</v>
      </c>
      <c r="H976">
        <f t="shared" si="142"/>
        <v>9.4006071019078465</v>
      </c>
      <c r="I976" s="2">
        <f t="shared" si="143"/>
        <v>0</v>
      </c>
      <c r="J976" s="2">
        <f t="shared" si="144"/>
        <v>0</v>
      </c>
      <c r="K976">
        <f t="shared" si="136"/>
        <v>88.371413884440244</v>
      </c>
      <c r="L976">
        <f t="shared" si="137"/>
        <v>0.70964754250465767</v>
      </c>
    </row>
    <row r="977" spans="3:12" x14ac:dyDescent="0.25">
      <c r="C977">
        <f t="shared" si="138"/>
        <v>0.8407610790533796</v>
      </c>
      <c r="D977">
        <f t="shared" si="139"/>
        <v>0.88645100206312277</v>
      </c>
      <c r="E977" s="1">
        <f t="shared" si="140"/>
        <v>1</v>
      </c>
      <c r="F977">
        <v>977</v>
      </c>
      <c r="G977">
        <f t="shared" si="141"/>
        <v>19.539999999999672</v>
      </c>
      <c r="H977">
        <f t="shared" si="142"/>
        <v>9.1671100625772528</v>
      </c>
      <c r="I977" s="2">
        <f t="shared" si="143"/>
        <v>0</v>
      </c>
      <c r="J977" s="2">
        <f t="shared" si="144"/>
        <v>0</v>
      </c>
      <c r="K977">
        <f t="shared" si="136"/>
        <v>84.03590689940512</v>
      </c>
      <c r="L977">
        <f t="shared" si="137"/>
        <v>0.70687919205100325</v>
      </c>
    </row>
    <row r="978" spans="3:12" x14ac:dyDescent="0.25">
      <c r="C978">
        <f t="shared" si="138"/>
        <v>0.83911027175214759</v>
      </c>
      <c r="D978">
        <f t="shared" si="139"/>
        <v>0.86368144005892167</v>
      </c>
      <c r="E978" s="1">
        <f t="shared" si="140"/>
        <v>1</v>
      </c>
      <c r="F978">
        <v>978</v>
      </c>
      <c r="G978">
        <f t="shared" si="141"/>
        <v>19.559999999999672</v>
      </c>
      <c r="H978">
        <f t="shared" si="142"/>
        <v>8.9141048048640741</v>
      </c>
      <c r="I978" s="2">
        <f t="shared" si="143"/>
        <v>0</v>
      </c>
      <c r="J978" s="2">
        <f t="shared" si="144"/>
        <v>0</v>
      </c>
      <c r="K978">
        <f t="shared" si="136"/>
        <v>79.461264472100765</v>
      </c>
      <c r="L978">
        <f t="shared" si="137"/>
        <v>0.70410604815996292</v>
      </c>
    </row>
    <row r="979" spans="3:12" x14ac:dyDescent="0.25">
      <c r="C979">
        <f t="shared" si="138"/>
        <v>0.83745343286576901</v>
      </c>
      <c r="D979">
        <f t="shared" si="139"/>
        <v>0.83899694106523703</v>
      </c>
      <c r="E979" s="1">
        <f t="shared" si="140"/>
        <v>1</v>
      </c>
      <c r="F979">
        <v>979</v>
      </c>
      <c r="G979">
        <f t="shared" si="141"/>
        <v>19.579999999999671</v>
      </c>
      <c r="H979">
        <f t="shared" si="142"/>
        <v>8.6422366820452332</v>
      </c>
      <c r="I979" s="2">
        <f t="shared" si="143"/>
        <v>0</v>
      </c>
      <c r="J979" s="2">
        <f t="shared" si="144"/>
        <v>0</v>
      </c>
      <c r="K979">
        <f t="shared" si="136"/>
        <v>74.688254868488201</v>
      </c>
      <c r="L979">
        <f t="shared" si="137"/>
        <v>0.70132825221866113</v>
      </c>
    </row>
    <row r="980" spans="3:12" x14ac:dyDescent="0.25">
      <c r="C980">
        <f t="shared" si="138"/>
        <v>0.83579061095853613</v>
      </c>
      <c r="D980">
        <f t="shared" si="139"/>
        <v>0.8124522350530945</v>
      </c>
      <c r="E980" s="1">
        <f t="shared" si="140"/>
        <v>1</v>
      </c>
      <c r="F980">
        <v>980</v>
      </c>
      <c r="G980">
        <f t="shared" si="141"/>
        <v>19.599999999999671</v>
      </c>
      <c r="H980">
        <f t="shared" si="142"/>
        <v>8.352191383888746</v>
      </c>
      <c r="I980" s="2">
        <f t="shared" si="143"/>
        <v>0</v>
      </c>
      <c r="J980" s="2">
        <f t="shared" si="144"/>
        <v>0</v>
      </c>
      <c r="K980">
        <f t="shared" si="136"/>
        <v>69.759100913105414</v>
      </c>
      <c r="L980">
        <f t="shared" si="137"/>
        <v>0.6985459453664431</v>
      </c>
    </row>
    <row r="981" spans="3:12" x14ac:dyDescent="0.25">
      <c r="C981">
        <f t="shared" si="138"/>
        <v>0.83412185469712818</v>
      </c>
      <c r="D981">
        <f t="shared" si="139"/>
        <v>0.78410617640683089</v>
      </c>
      <c r="E981" s="1">
        <f t="shared" si="140"/>
        <v>1</v>
      </c>
      <c r="F981">
        <v>981</v>
      </c>
      <c r="G981">
        <f t="shared" si="141"/>
        <v>19.619999999999671</v>
      </c>
      <c r="H981">
        <f t="shared" si="142"/>
        <v>8.0446932071704556</v>
      </c>
      <c r="I981" s="2">
        <f t="shared" si="143"/>
        <v>0</v>
      </c>
      <c r="J981" s="2">
        <f t="shared" si="144"/>
        <v>0</v>
      </c>
      <c r="K981">
        <f t="shared" si="136"/>
        <v>64.717088797494469</v>
      </c>
      <c r="L981">
        <f t="shared" si="137"/>
        <v>0.69575926848337699</v>
      </c>
    </row>
    <row r="982" spans="3:12" x14ac:dyDescent="0.25">
      <c r="C982">
        <f t="shared" si="138"/>
        <v>0.83244721284825451</v>
      </c>
      <c r="D982">
        <f t="shared" si="139"/>
        <v>0.75402161343334506</v>
      </c>
      <c r="E982" s="1">
        <f t="shared" si="140"/>
        <v>1</v>
      </c>
      <c r="F982">
        <v>982</v>
      </c>
      <c r="G982">
        <f t="shared" si="141"/>
        <v>19.63999999999967</v>
      </c>
      <c r="H982">
        <f t="shared" si="142"/>
        <v>7.7205032435181646</v>
      </c>
      <c r="I982" s="2">
        <f t="shared" si="143"/>
        <v>0</v>
      </c>
      <c r="J982" s="2">
        <f t="shared" si="144"/>
        <v>0</v>
      </c>
      <c r="K982">
        <f t="shared" si="136"/>
        <v>59.606170333174504</v>
      </c>
      <c r="L982">
        <f t="shared" si="137"/>
        <v>0.69296836217882718</v>
      </c>
    </row>
    <row r="983" spans="3:12" x14ac:dyDescent="0.25">
      <c r="C983">
        <f t="shared" si="138"/>
        <v>0.83076673427629666</v>
      </c>
      <c r="D983">
        <f t="shared" si="139"/>
        <v>0.72226524901610567</v>
      </c>
      <c r="E983" s="1">
        <f t="shared" si="140"/>
        <v>1</v>
      </c>
      <c r="F983">
        <v>983</v>
      </c>
      <c r="G983">
        <f t="shared" si="141"/>
        <v>19.65999999999967</v>
      </c>
      <c r="H983">
        <f t="shared" si="142"/>
        <v>7.3804174891383063</v>
      </c>
      <c r="I983" s="2">
        <f t="shared" si="143"/>
        <v>0</v>
      </c>
      <c r="J983" s="2">
        <f t="shared" si="144"/>
        <v>0</v>
      </c>
      <c r="K983">
        <f t="shared" si="136"/>
        <v>54.470562313978583</v>
      </c>
      <c r="L983">
        <f t="shared" si="137"/>
        <v>0.69017336678010288</v>
      </c>
    </row>
    <row r="984" spans="3:12" x14ac:dyDescent="0.25">
      <c r="C984">
        <f t="shared" si="138"/>
        <v>0.82908046794095092</v>
      </c>
      <c r="D984">
        <f t="shared" si="139"/>
        <v>0.68890749272286966</v>
      </c>
      <c r="E984" s="1">
        <f t="shared" si="140"/>
        <v>1</v>
      </c>
      <c r="F984">
        <v>984</v>
      </c>
      <c r="G984">
        <f t="shared" si="141"/>
        <v>19.679999999999669</v>
      </c>
      <c r="H984">
        <f t="shared" si="142"/>
        <v>7.0252648811468594</v>
      </c>
      <c r="I984" s="2">
        <f t="shared" si="143"/>
        <v>0</v>
      </c>
      <c r="J984" s="2">
        <f t="shared" si="144"/>
        <v>0</v>
      </c>
      <c r="K984">
        <f t="shared" si="136"/>
        <v>49.354346650275396</v>
      </c>
      <c r="L984">
        <f t="shared" si="137"/>
        <v>0.68737442232118617</v>
      </c>
    </row>
    <row r="985" spans="3:12" x14ac:dyDescent="0.25">
      <c r="C985">
        <f t="shared" si="138"/>
        <v>0.82738846289486934</v>
      </c>
      <c r="D985">
        <f t="shared" si="139"/>
        <v>0.65402230469501477</v>
      </c>
      <c r="E985" s="1">
        <f t="shared" si="140"/>
        <v>1</v>
      </c>
      <c r="F985">
        <v>985</v>
      </c>
      <c r="G985">
        <f t="shared" si="141"/>
        <v>19.699999999999669</v>
      </c>
      <c r="H985">
        <f t="shared" si="142"/>
        <v>6.6559052653809889</v>
      </c>
      <c r="I985" s="2">
        <f t="shared" si="143"/>
        <v>0</v>
      </c>
      <c r="J985" s="2">
        <f t="shared" si="144"/>
        <v>0</v>
      </c>
      <c r="K985">
        <f t="shared" si="136"/>
        <v>44.301074901726373</v>
      </c>
      <c r="L985">
        <f t="shared" si="137"/>
        <v>0.68457166853153462</v>
      </c>
    </row>
    <row r="986" spans="3:12" x14ac:dyDescent="0.25">
      <c r="C986">
        <f t="shared" si="138"/>
        <v>0.82569076828130072</v>
      </c>
      <c r="D986">
        <f t="shared" si="139"/>
        <v>0.6176870316646127</v>
      </c>
      <c r="E986" s="1">
        <f t="shared" si="140"/>
        <v>1</v>
      </c>
      <c r="F986">
        <v>986</v>
      </c>
      <c r="G986">
        <f t="shared" si="141"/>
        <v>19.719999999999668</v>
      </c>
      <c r="H986">
        <f t="shared" si="142"/>
        <v>6.273227300710368</v>
      </c>
      <c r="I986" s="2">
        <f t="shared" si="143"/>
        <v>0</v>
      </c>
      <c r="J986" s="2">
        <f t="shared" si="144"/>
        <v>0</v>
      </c>
      <c r="K986">
        <f t="shared" si="136"/>
        <v>39.353380766377889</v>
      </c>
      <c r="L986">
        <f t="shared" si="137"/>
        <v>0.6817652448249647</v>
      </c>
    </row>
    <row r="987" spans="3:12" x14ac:dyDescent="0.25">
      <c r="C987">
        <f t="shared" si="138"/>
        <v>0.82398743333173152</v>
      </c>
      <c r="D987">
        <f t="shared" si="139"/>
        <v>0.57998223546282224</v>
      </c>
      <c r="E987" s="1">
        <f t="shared" si="140"/>
        <v>1</v>
      </c>
      <c r="F987">
        <v>987</v>
      </c>
      <c r="G987">
        <f t="shared" si="141"/>
        <v>19.739999999999668</v>
      </c>
      <c r="H987">
        <f t="shared" si="142"/>
        <v>5.8781463049972338</v>
      </c>
      <c r="I987" s="2">
        <f t="shared" si="143"/>
        <v>0</v>
      </c>
      <c r="J987" s="2">
        <f t="shared" si="144"/>
        <v>0</v>
      </c>
      <c r="K987">
        <f t="shared" si="136"/>
        <v>34.552603982952633</v>
      </c>
      <c r="L987">
        <f t="shared" si="137"/>
        <v>0.67895529028861468</v>
      </c>
    </row>
    <row r="988" spans="3:12" x14ac:dyDescent="0.25">
      <c r="C988">
        <f t="shared" si="138"/>
        <v>0.82227850736352603</v>
      </c>
      <c r="D988">
        <f t="shared" si="139"/>
        <v>0.54099151439983051</v>
      </c>
      <c r="E988" s="1">
        <f t="shared" si="140"/>
        <v>1</v>
      </c>
      <c r="F988">
        <v>988</v>
      </c>
      <c r="G988">
        <f t="shared" si="141"/>
        <v>19.759999999999668</v>
      </c>
      <c r="H988">
        <f t="shared" si="142"/>
        <v>5.4716020479714222</v>
      </c>
      <c r="I988" s="2">
        <f t="shared" si="143"/>
        <v>0</v>
      </c>
      <c r="J988" s="2">
        <f t="shared" si="144"/>
        <v>0</v>
      </c>
      <c r="K988">
        <f t="shared" si="136"/>
        <v>29.938428971365063</v>
      </c>
      <c r="L988">
        <f t="shared" si="137"/>
        <v>0.67614194367198832</v>
      </c>
    </row>
    <row r="989" spans="3:12" x14ac:dyDescent="0.25">
      <c r="C989">
        <f t="shared" si="138"/>
        <v>0.82056403977756798</v>
      </c>
      <c r="D989">
        <f t="shared" si="139"/>
        <v>0.50080131791236804</v>
      </c>
      <c r="E989" s="1">
        <f t="shared" si="140"/>
        <v>1</v>
      </c>
      <c r="F989">
        <v>989</v>
      </c>
      <c r="G989">
        <f t="shared" si="141"/>
        <v>19.779999999999667</v>
      </c>
      <c r="H989">
        <f t="shared" si="142"/>
        <v>5.0545564963908651</v>
      </c>
      <c r="I989" s="2">
        <f t="shared" si="143"/>
        <v>0</v>
      </c>
      <c r="J989" s="2">
        <f t="shared" si="144"/>
        <v>0</v>
      </c>
      <c r="K989">
        <f t="shared" si="136"/>
        <v>25.548541375207098</v>
      </c>
      <c r="L989">
        <f t="shared" si="137"/>
        <v>0.67332534337608219</v>
      </c>
    </row>
    <row r="990" spans="3:12" x14ac:dyDescent="0.25">
      <c r="C990">
        <f t="shared" si="138"/>
        <v>0.81884408005590126</v>
      </c>
      <c r="D990">
        <f t="shared" si="139"/>
        <v>0.45950075488977771</v>
      </c>
      <c r="E990" s="1">
        <f t="shared" si="140"/>
        <v>1</v>
      </c>
      <c r="F990">
        <v>990</v>
      </c>
      <c r="G990">
        <f t="shared" si="141"/>
        <v>19.799999999999667</v>
      </c>
      <c r="H990">
        <f t="shared" si="142"/>
        <v>4.6279915169493604</v>
      </c>
      <c r="I990" s="2">
        <f t="shared" si="143"/>
        <v>0</v>
      </c>
      <c r="J990" s="2">
        <f t="shared" si="144"/>
        <v>0</v>
      </c>
      <c r="K990">
        <f t="shared" si="136"/>
        <v>21.41830548095524</v>
      </c>
      <c r="L990">
        <f t="shared" si="137"/>
        <v>0.67050562744259523</v>
      </c>
    </row>
    <row r="991" spans="3:12" x14ac:dyDescent="0.25">
      <c r="C991">
        <f t="shared" si="138"/>
        <v>0.81711867775937086</v>
      </c>
      <c r="D991">
        <f t="shared" si="139"/>
        <v>0.41718139610358496</v>
      </c>
      <c r="E991" s="1">
        <f t="shared" si="140"/>
        <v>1</v>
      </c>
      <c r="F991">
        <v>991</v>
      </c>
      <c r="G991">
        <f t="shared" si="141"/>
        <v>19.819999999999666</v>
      </c>
      <c r="H991">
        <f t="shared" si="142"/>
        <v>4.1929065424706273</v>
      </c>
      <c r="I991" s="2">
        <f t="shared" si="143"/>
        <v>0</v>
      </c>
      <c r="J991" s="2">
        <f t="shared" si="144"/>
        <v>0</v>
      </c>
      <c r="K991">
        <f t="shared" si="136"/>
        <v>17.58046527389299</v>
      </c>
      <c r="L991">
        <f t="shared" si="137"/>
        <v>0.6676829335432225</v>
      </c>
    </row>
    <row r="992" spans="3:12" x14ac:dyDescent="0.25">
      <c r="C992">
        <f t="shared" si="138"/>
        <v>0.81538788252526617</v>
      </c>
      <c r="D992">
        <f t="shared" si="139"/>
        <v>0.37393707117864011</v>
      </c>
      <c r="E992" s="1">
        <f t="shared" si="140"/>
        <v>1</v>
      </c>
      <c r="F992">
        <v>992</v>
      </c>
      <c r="G992">
        <f t="shared" si="141"/>
        <v>19.839999999999666</v>
      </c>
      <c r="H992">
        <f t="shared" si="142"/>
        <v>3.7503162069924283</v>
      </c>
      <c r="I992" s="2">
        <f t="shared" si="143"/>
        <v>0</v>
      </c>
      <c r="J992" s="2">
        <f t="shared" si="144"/>
        <v>0</v>
      </c>
      <c r="K992">
        <f t="shared" si="136"/>
        <v>14.064871652430075</v>
      </c>
      <c r="L992">
        <f t="shared" si="137"/>
        <v>0.66485739896903728</v>
      </c>
    </row>
    <row r="993" spans="3:12" x14ac:dyDescent="0.25">
      <c r="C993">
        <f t="shared" si="138"/>
        <v>0.81365174406496243</v>
      </c>
      <c r="D993">
        <f t="shared" si="139"/>
        <v>0.32986366055597527</v>
      </c>
      <c r="E993" s="1">
        <f t="shared" si="140"/>
        <v>1</v>
      </c>
      <c r="F993">
        <v>993</v>
      </c>
      <c r="G993">
        <f t="shared" si="141"/>
        <v>19.859999999999665</v>
      </c>
      <c r="H993">
        <f t="shared" si="142"/>
        <v>3.3012479553947713</v>
      </c>
      <c r="I993" s="2">
        <f t="shared" si="143"/>
        <v>0</v>
      </c>
      <c r="J993" s="2">
        <f t="shared" si="144"/>
        <v>0</v>
      </c>
      <c r="K993">
        <f t="shared" si="136"/>
        <v>10.898238062998159</v>
      </c>
      <c r="L993">
        <f t="shared" si="137"/>
        <v>0.66202916061995509</v>
      </c>
    </row>
    <row r="994" spans="3:12" x14ac:dyDescent="0.25">
      <c r="C994">
        <f t="shared" si="138"/>
        <v>0.81191031216156551</v>
      </c>
      <c r="D994">
        <f t="shared" si="139"/>
        <v>0.28505888290863285</v>
      </c>
      <c r="E994" s="1">
        <f t="shared" si="140"/>
        <v>1</v>
      </c>
      <c r="F994">
        <v>994</v>
      </c>
      <c r="G994">
        <f t="shared" si="141"/>
        <v>19.879999999999665</v>
      </c>
      <c r="H994">
        <f t="shared" si="142"/>
        <v>2.8467396332633359</v>
      </c>
      <c r="I994" s="2">
        <f t="shared" si="143"/>
        <v>0</v>
      </c>
      <c r="J994" s="2">
        <f t="shared" si="144"/>
        <v>0</v>
      </c>
      <c r="K994">
        <f t="shared" si="136"/>
        <v>8.1039265395922726</v>
      </c>
      <c r="L994">
        <f t="shared" si="137"/>
        <v>0.65919835499429069</v>
      </c>
    </row>
    <row r="995" spans="3:12" x14ac:dyDescent="0.25">
      <c r="C995">
        <f t="shared" si="138"/>
        <v>0.81016363666755564</v>
      </c>
      <c r="D995">
        <f t="shared" si="139"/>
        <v>0.23962207848180411</v>
      </c>
      <c r="E995" s="1">
        <f t="shared" si="140"/>
        <v>1</v>
      </c>
      <c r="F995">
        <v>995</v>
      </c>
      <c r="G995">
        <f t="shared" si="141"/>
        <v>19.899999999999665</v>
      </c>
      <c r="H995">
        <f t="shared" si="142"/>
        <v>2.3878370627024794</v>
      </c>
      <c r="I995" s="2">
        <f t="shared" si="143"/>
        <v>0</v>
      </c>
      <c r="J995" s="2">
        <f t="shared" si="144"/>
        <v>0</v>
      </c>
      <c r="K995">
        <f t="shared" si="136"/>
        <v>5.7017658380156044</v>
      </c>
      <c r="L995">
        <f t="shared" si="137"/>
        <v>0.65636511817839915</v>
      </c>
    </row>
    <row r="996" spans="3:12" x14ac:dyDescent="0.25">
      <c r="C996">
        <f t="shared" si="138"/>
        <v>0.80841176750243438</v>
      </c>
      <c r="D996">
        <f t="shared" si="139"/>
        <v>0.19365398883764984</v>
      </c>
      <c r="E996" s="1">
        <f t="shared" si="140"/>
        <v>1</v>
      </c>
      <c r="F996">
        <v>996</v>
      </c>
      <c r="G996">
        <f t="shared" si="141"/>
        <v>19.919999999999664</v>
      </c>
      <c r="H996">
        <f t="shared" si="142"/>
        <v>1.9255916098217367</v>
      </c>
      <c r="I996" s="2">
        <f t="shared" si="143"/>
        <v>0</v>
      </c>
      <c r="J996" s="2">
        <f t="shared" si="144"/>
        <v>0</v>
      </c>
      <c r="K996">
        <f t="shared" si="136"/>
        <v>3.7079030478158677</v>
      </c>
      <c r="L996">
        <f t="shared" si="137"/>
        <v>0.65352958583640997</v>
      </c>
    </row>
    <row r="997" spans="3:12" x14ac:dyDescent="0.25">
      <c r="C997">
        <f t="shared" si="138"/>
        <v>0.80665475465037084</v>
      </c>
      <c r="D997">
        <f t="shared" si="139"/>
        <v>0.14725653349315013</v>
      </c>
      <c r="E997" s="1">
        <f t="shared" si="140"/>
        <v>1</v>
      </c>
      <c r="F997">
        <v>997</v>
      </c>
      <c r="G997">
        <f t="shared" si="141"/>
        <v>19.939999999999664</v>
      </c>
      <c r="H997">
        <f t="shared" si="142"/>
        <v>1.4610577496156478</v>
      </c>
      <c r="I997" s="2">
        <f t="shared" si="143"/>
        <v>0</v>
      </c>
      <c r="J997" s="2">
        <f t="shared" si="144"/>
        <v>0</v>
      </c>
      <c r="K997">
        <f t="shared" si="136"/>
        <v>2.1346897477119411</v>
      </c>
      <c r="L997">
        <f t="shared" si="137"/>
        <v>0.65069189320004994</v>
      </c>
    </row>
    <row r="998" spans="3:12" x14ac:dyDescent="0.25">
      <c r="C998">
        <f t="shared" si="138"/>
        <v>0.804892648157851</v>
      </c>
      <c r="D998">
        <f t="shared" si="139"/>
        <v>0.10053258394621635</v>
      </c>
      <c r="E998" s="1">
        <f t="shared" si="140"/>
        <v>1</v>
      </c>
      <c r="F998">
        <v>998</v>
      </c>
      <c r="G998">
        <f t="shared" si="141"/>
        <v>19.959999999999663</v>
      </c>
      <c r="H998">
        <f t="shared" si="142"/>
        <v>0.99529063393904493</v>
      </c>
      <c r="I998" s="2">
        <f t="shared" si="143"/>
        <v>0</v>
      </c>
      <c r="J998" s="2">
        <f t="shared" si="144"/>
        <v>0</v>
      </c>
      <c r="K998">
        <f t="shared" si="136"/>
        <v>0.99060344600678596</v>
      </c>
      <c r="L998">
        <f t="shared" si="137"/>
        <v>0.64785217505855808</v>
      </c>
    </row>
    <row r="999" spans="3:12" x14ac:dyDescent="0.25">
      <c r="C999">
        <f t="shared" si="138"/>
        <v>0.80312549813132816</v>
      </c>
      <c r="D999">
        <f t="shared" si="139"/>
        <v>5.3585735591090235E-2</v>
      </c>
      <c r="E999" s="1">
        <f t="shared" si="140"/>
        <v>1</v>
      </c>
      <c r="F999">
        <v>999</v>
      </c>
      <c r="G999">
        <f t="shared" si="141"/>
        <v>19.979999999999663</v>
      </c>
      <c r="H999">
        <f t="shared" si="142"/>
        <v>0.52934366824873424</v>
      </c>
      <c r="I999" s="2">
        <f t="shared" si="143"/>
        <v>0</v>
      </c>
      <c r="J999" s="2">
        <f t="shared" si="144"/>
        <v>0</v>
      </c>
      <c r="K999">
        <f t="shared" si="136"/>
        <v>0.28020471911502604</v>
      </c>
      <c r="L999">
        <f t="shared" si="137"/>
        <v>0.64501056574869398</v>
      </c>
    </row>
    <row r="1000" spans="3:12" x14ac:dyDescent="0.25">
      <c r="C1000">
        <f t="shared" si="138"/>
        <v>0.80135335473487479</v>
      </c>
      <c r="D1000">
        <f t="shared" si="139"/>
        <v>6.5200780287348178E-3</v>
      </c>
      <c r="E1000" s="1">
        <f t="shared" si="140"/>
        <v>1</v>
      </c>
      <c r="F1000">
        <v>1000</v>
      </c>
      <c r="G1000">
        <f t="shared" si="141"/>
        <v>19.999999999999662</v>
      </c>
      <c r="H1000">
        <f t="shared" si="142"/>
        <v>6.4266102737955494E-2</v>
      </c>
      <c r="I1000" s="2">
        <f t="shared" si="143"/>
        <v>0</v>
      </c>
      <c r="J1000" s="2">
        <f t="shared" si="144"/>
        <v>0</v>
      </c>
      <c r="K1000">
        <f t="shared" si="136"/>
        <v>4.1301319611254505E-3</v>
      </c>
      <c r="L1000">
        <f t="shared" si="137"/>
        <v>0.64216719914483811</v>
      </c>
    </row>
    <row r="1001" spans="3:12" x14ac:dyDescent="0.25">
      <c r="C1001">
        <f t="shared" si="138"/>
        <v>0.799576268187837</v>
      </c>
      <c r="D1001">
        <f t="shared" si="139"/>
        <v>-4.0560035718519849E-2</v>
      </c>
      <c r="E1001" s="1">
        <f t="shared" si="140"/>
        <v>1</v>
      </c>
      <c r="F1001">
        <v>1001</v>
      </c>
      <c r="G1001">
        <f t="shared" si="141"/>
        <v>20.019999999999662</v>
      </c>
      <c r="H1001">
        <f t="shared" si="142"/>
        <v>-0.39889935656776754</v>
      </c>
      <c r="I1001" s="2">
        <f t="shared" si="143"/>
        <v>0</v>
      </c>
      <c r="J1001" s="2">
        <f t="shared" si="144"/>
        <v>0</v>
      </c>
      <c r="K1001">
        <f t="shared" si="136"/>
        <v>0.15912069667017895</v>
      </c>
      <c r="L1001">
        <f t="shared" si="137"/>
        <v>0.63932220864918787</v>
      </c>
    </row>
    <row r="1002" spans="3:12" x14ac:dyDescent="0.25">
      <c r="C1002">
        <f t="shared" si="138"/>
        <v>0.79779428876249059</v>
      </c>
      <c r="D1002">
        <f t="shared" si="139"/>
        <v>-8.755022057638169E-2</v>
      </c>
      <c r="E1002" s="1">
        <f t="shared" si="140"/>
        <v>1</v>
      </c>
      <c r="F1002">
        <v>1002</v>
      </c>
      <c r="G1002">
        <f t="shared" si="141"/>
        <v>20.039999999999662</v>
      </c>
      <c r="H1002">
        <f t="shared" si="142"/>
        <v>-0.85911891125552342</v>
      </c>
      <c r="I1002" s="2">
        <f t="shared" si="143"/>
        <v>0</v>
      </c>
      <c r="J1002" s="2">
        <f t="shared" si="144"/>
        <v>0</v>
      </c>
      <c r="K1002">
        <f t="shared" si="136"/>
        <v>0.73808530367687597</v>
      </c>
      <c r="L1002">
        <f t="shared" si="137"/>
        <v>0.63647572718204826</v>
      </c>
    </row>
    <row r="1003" spans="3:12" x14ac:dyDescent="0.25">
      <c r="C1003">
        <f t="shared" si="138"/>
        <v>0.79600746678169942</v>
      </c>
      <c r="D1003">
        <f t="shared" si="139"/>
        <v>-0.13434629085907543</v>
      </c>
      <c r="E1003" s="1">
        <f t="shared" si="140"/>
        <v>1</v>
      </c>
      <c r="F1003">
        <v>1003</v>
      </c>
      <c r="G1003">
        <f t="shared" si="141"/>
        <v>20.059999999999661</v>
      </c>
      <c r="H1003">
        <f t="shared" si="142"/>
        <v>-1.3153700030964752</v>
      </c>
      <c r="I1003" s="2">
        <f t="shared" si="143"/>
        <v>0</v>
      </c>
      <c r="J1003" s="2">
        <f t="shared" si="144"/>
        <v>0</v>
      </c>
      <c r="K1003">
        <f t="shared" si="136"/>
        <v>1.7301982450460212</v>
      </c>
      <c r="L1003">
        <f t="shared" si="137"/>
        <v>0.6336278871722183</v>
      </c>
    </row>
    <row r="1004" spans="3:12" x14ac:dyDescent="0.25">
      <c r="C1004">
        <f t="shared" si="138"/>
        <v>0.79421585261657712</v>
      </c>
      <c r="D1004">
        <f t="shared" si="139"/>
        <v>-0.18084449126772345</v>
      </c>
      <c r="E1004" s="1">
        <f t="shared" si="140"/>
        <v>1</v>
      </c>
      <c r="F1004">
        <v>1004</v>
      </c>
      <c r="G1004">
        <f t="shared" si="141"/>
        <v>20.079999999999661</v>
      </c>
      <c r="H1004">
        <f t="shared" si="142"/>
        <v>-1.7666436104254353</v>
      </c>
      <c r="I1004" s="2">
        <f t="shared" si="143"/>
        <v>0</v>
      </c>
      <c r="J1004" s="2">
        <f t="shared" si="144"/>
        <v>0</v>
      </c>
      <c r="K1004">
        <f t="shared" si="136"/>
        <v>3.1210296462570173</v>
      </c>
      <c r="L1004">
        <f t="shared" si="137"/>
        <v>0.63077882054747658</v>
      </c>
    </row>
    <row r="1005" spans="3:12" x14ac:dyDescent="0.25">
      <c r="C1005">
        <f t="shared" si="138"/>
        <v>0.79241949668414946</v>
      </c>
      <c r="D1005">
        <f t="shared" si="139"/>
        <v>-0.22694172693449946</v>
      </c>
      <c r="E1005" s="1">
        <f t="shared" si="140"/>
        <v>1</v>
      </c>
      <c r="F1005">
        <v>1005</v>
      </c>
      <c r="G1005">
        <f t="shared" si="141"/>
        <v>20.09999999999966</v>
      </c>
      <c r="H1005">
        <f t="shared" si="142"/>
        <v>-2.2119465031190333</v>
      </c>
      <c r="I1005" s="2">
        <f t="shared" si="143"/>
        <v>0</v>
      </c>
      <c r="J1005" s="2">
        <f t="shared" si="144"/>
        <v>0</v>
      </c>
      <c r="K1005">
        <f t="shared" si="136"/>
        <v>4.8927073326605193</v>
      </c>
      <c r="L1005">
        <f t="shared" si="137"/>
        <v>0.62792865872516079</v>
      </c>
    </row>
    <row r="1006" spans="3:12" x14ac:dyDescent="0.25">
      <c r="C1006">
        <f t="shared" si="138"/>
        <v>0.79061844944502147</v>
      </c>
      <c r="D1006">
        <f t="shared" si="139"/>
        <v>-0.27253579200247863</v>
      </c>
      <c r="E1006" s="1">
        <f t="shared" si="140"/>
        <v>1</v>
      </c>
      <c r="F1006">
        <v>1006</v>
      </c>
      <c r="G1006">
        <f t="shared" si="141"/>
        <v>20.11999999999966</v>
      </c>
      <c r="H1006">
        <f t="shared" si="142"/>
        <v>-2.6503034510826278</v>
      </c>
      <c r="I1006" s="2">
        <f t="shared" si="143"/>
        <v>0</v>
      </c>
      <c r="J1006" s="2">
        <f t="shared" si="144"/>
        <v>0</v>
      </c>
      <c r="K1006">
        <f t="shared" si="136"/>
        <v>7.0241083828204864</v>
      </c>
      <c r="L1006">
        <f t="shared" si="137"/>
        <v>0.62507753260284993</v>
      </c>
    </row>
    <row r="1007" spans="3:12" x14ac:dyDescent="0.25">
      <c r="C1007">
        <f t="shared" si="138"/>
        <v>0.78881276140104606</v>
      </c>
      <c r="D1007">
        <f t="shared" si="139"/>
        <v>-0.31752559623439292</v>
      </c>
      <c r="E1007" s="1">
        <f t="shared" si="140"/>
        <v>1</v>
      </c>
      <c r="F1007">
        <v>1007</v>
      </c>
      <c r="G1007">
        <f t="shared" si="141"/>
        <v>20.13999999999966</v>
      </c>
      <c r="H1007">
        <f t="shared" si="142"/>
        <v>-3.0807593812883303</v>
      </c>
      <c r="I1007" s="2">
        <f t="shared" si="143"/>
        <v>0</v>
      </c>
      <c r="J1007" s="2">
        <f t="shared" si="144"/>
        <v>0</v>
      </c>
      <c r="K1007">
        <f t="shared" si="136"/>
        <v>9.4910783653960547</v>
      </c>
      <c r="L1007">
        <f t="shared" si="137"/>
        <v>0.62222557254914357</v>
      </c>
    </row>
    <row r="1008" spans="3:12" x14ac:dyDescent="0.25">
      <c r="C1008">
        <f t="shared" si="138"/>
        <v>0.7870024830929957</v>
      </c>
      <c r="D1008">
        <f t="shared" si="139"/>
        <v>-0.36181138914785677</v>
      </c>
      <c r="E1008" s="1">
        <f t="shared" si="140"/>
        <v>1</v>
      </c>
      <c r="F1008">
        <v>1008</v>
      </c>
      <c r="G1008">
        <f t="shared" si="141"/>
        <v>20.159999999999659</v>
      </c>
      <c r="H1008">
        <f t="shared" si="142"/>
        <v>-3.5023814785494807</v>
      </c>
      <c r="I1008" s="2">
        <f t="shared" si="143"/>
        <v>0</v>
      </c>
      <c r="J1008" s="2">
        <f t="shared" si="144"/>
        <v>0</v>
      </c>
      <c r="K1008">
        <f t="shared" si="136"/>
        <v>12.266676021286447</v>
      </c>
      <c r="L1008">
        <f t="shared" si="137"/>
        <v>0.61937290839454096</v>
      </c>
    </row>
    <row r="1009" spans="3:12" x14ac:dyDescent="0.25">
      <c r="C1009">
        <f t="shared" si="138"/>
        <v>0.78518766509823879</v>
      </c>
      <c r="D1009">
        <f t="shared" si="139"/>
        <v>-0.40529498118011564</v>
      </c>
      <c r="E1009" s="1">
        <f t="shared" si="140"/>
        <v>1</v>
      </c>
      <c r="F1009">
        <v>1009</v>
      </c>
      <c r="G1009">
        <f t="shared" si="141"/>
        <v>20.179999999999659</v>
      </c>
      <c r="H1009">
        <f t="shared" si="142"/>
        <v>-3.9142612253708511</v>
      </c>
      <c r="I1009" s="2">
        <f t="shared" si="143"/>
        <v>0</v>
      </c>
      <c r="J1009" s="2">
        <f t="shared" si="144"/>
        <v>0</v>
      </c>
      <c r="K1009">
        <f t="shared" si="136"/>
        <v>15.321440940441716</v>
      </c>
      <c r="L1009">
        <f t="shared" si="137"/>
        <v>0.61651966942242398</v>
      </c>
    </row>
    <row r="1010" spans="3:12" x14ac:dyDescent="0.25">
      <c r="C1010">
        <f t="shared" si="138"/>
        <v>0.78336835802841676</v>
      </c>
      <c r="D1010">
        <f t="shared" si="139"/>
        <v>-0.44787996139195507</v>
      </c>
      <c r="E1010" s="1">
        <f t="shared" si="140"/>
        <v>1</v>
      </c>
      <c r="F1010">
        <v>1010</v>
      </c>
      <c r="G1010">
        <f t="shared" si="141"/>
        <v>20.199999999999658</v>
      </c>
      <c r="H1010">
        <f t="shared" si="142"/>
        <v>-4.3155163763781923</v>
      </c>
      <c r="I1010" s="2">
        <f t="shared" si="143"/>
        <v>0</v>
      </c>
      <c r="J1010" s="2">
        <f t="shared" si="144"/>
        <v>0</v>
      </c>
      <c r="K1010">
        <f t="shared" si="136"/>
        <v>18.623681594788362</v>
      </c>
      <c r="L1010">
        <f t="shared" si="137"/>
        <v>0.61366598436013775</v>
      </c>
    </row>
    <row r="1011" spans="3:12" x14ac:dyDescent="0.25">
      <c r="C1011">
        <f t="shared" si="138"/>
        <v>0.78154461252712715</v>
      </c>
      <c r="D1011">
        <f t="shared" si="139"/>
        <v>-0.4894719112280817</v>
      </c>
      <c r="E1011" s="1">
        <f t="shared" si="140"/>
        <v>1</v>
      </c>
      <c r="F1011">
        <v>1011</v>
      </c>
      <c r="G1011">
        <f t="shared" si="141"/>
        <v>20.219999999999658</v>
      </c>
      <c r="H1011">
        <f t="shared" si="142"/>
        <v>-4.7052928630050612</v>
      </c>
      <c r="I1011" s="2">
        <f t="shared" si="143"/>
        <v>0</v>
      </c>
      <c r="J1011" s="2">
        <f t="shared" si="144"/>
        <v>0</v>
      </c>
      <c r="K1011">
        <f t="shared" si="136"/>
        <v>22.139780926646367</v>
      </c>
      <c r="L1011">
        <f t="shared" si="137"/>
        <v>0.61081198137017734</v>
      </c>
    </row>
    <row r="1012" spans="3:12" x14ac:dyDescent="0.25">
      <c r="C1012">
        <f t="shared" si="138"/>
        <v>0.77971647926760834</v>
      </c>
      <c r="D1012">
        <f t="shared" si="139"/>
        <v>-0.52997861386003087</v>
      </c>
      <c r="E1012" s="1">
        <f t="shared" si="140"/>
        <v>1</v>
      </c>
      <c r="F1012">
        <v>1012</v>
      </c>
      <c r="G1012">
        <f t="shared" si="141"/>
        <v>20.239999999999657</v>
      </c>
      <c r="H1012">
        <f t="shared" si="142"/>
        <v>-5.0827666242986682</v>
      </c>
      <c r="I1012" s="2">
        <f t="shared" si="143"/>
        <v>0</v>
      </c>
      <c r="J1012" s="2">
        <f t="shared" si="144"/>
        <v>0</v>
      </c>
      <c r="K1012">
        <f t="shared" si="136"/>
        <v>25.834516557084481</v>
      </c>
      <c r="L1012">
        <f t="shared" si="137"/>
        <v>0.60795778804147471</v>
      </c>
    </row>
    <row r="1013" spans="3:12" x14ac:dyDescent="0.25">
      <c r="C1013">
        <f t="shared" si="138"/>
        <v>0.77788400895042931</v>
      </c>
      <c r="D1013">
        <f t="shared" si="139"/>
        <v>-0.56931025864745066</v>
      </c>
      <c r="E1013" s="1">
        <f t="shared" si="140"/>
        <v>1</v>
      </c>
      <c r="F1013">
        <v>1013</v>
      </c>
      <c r="G1013">
        <f t="shared" si="141"/>
        <v>20.259999999999657</v>
      </c>
      <c r="H1013">
        <f t="shared" si="142"/>
        <v>-5.4471453598994026</v>
      </c>
      <c r="I1013" s="2">
        <f t="shared" si="143"/>
        <v>0</v>
      </c>
      <c r="J1013" s="2">
        <f t="shared" si="144"/>
        <v>0</v>
      </c>
      <c r="K1013">
        <f t="shared" si="136"/>
        <v>29.671392571873593</v>
      </c>
      <c r="L1013">
        <f t="shared" si="137"/>
        <v>0.60510353138079154</v>
      </c>
    </row>
    <row r="1014" spans="3:12" x14ac:dyDescent="0.25">
      <c r="C1014">
        <f t="shared" si="138"/>
        <v>0.77604725230118277</v>
      </c>
      <c r="D1014">
        <f t="shared" si="139"/>
        <v>-0.60737964026443325</v>
      </c>
      <c r="E1014" s="1">
        <f t="shared" si="140"/>
        <v>1</v>
      </c>
      <c r="F1014">
        <v>1014</v>
      </c>
      <c r="G1014">
        <f t="shared" si="141"/>
        <v>20.279999999999657</v>
      </c>
      <c r="H1014">
        <f t="shared" si="142"/>
        <v>-5.7976702014499999</v>
      </c>
      <c r="I1014" s="2">
        <f t="shared" si="143"/>
        <v>0</v>
      </c>
      <c r="J1014" s="2">
        <f t="shared" si="144"/>
        <v>0</v>
      </c>
      <c r="K1014">
        <f t="shared" si="136"/>
        <v>33.612979764781279</v>
      </c>
      <c r="L1014">
        <f t="shared" si="137"/>
        <v>0.60224933780421563</v>
      </c>
    </row>
    <row r="1015" spans="3:12" x14ac:dyDescent="0.25">
      <c r="C1015">
        <f t="shared" si="138"/>
        <v>0.77420626006818194</v>
      </c>
      <c r="D1015">
        <f t="shared" si="139"/>
        <v>-0.64410235204939748</v>
      </c>
      <c r="E1015" s="1">
        <f t="shared" si="140"/>
        <v>1</v>
      </c>
      <c r="F1015">
        <v>1015</v>
      </c>
      <c r="G1015">
        <f t="shared" si="141"/>
        <v>20.299999999999656</v>
      </c>
      <c r="H1015">
        <f t="shared" si="142"/>
        <v>-6.1336172988997877</v>
      </c>
      <c r="I1015" s="2">
        <f t="shared" si="143"/>
        <v>0</v>
      </c>
      <c r="J1015" s="2">
        <f t="shared" si="144"/>
        <v>0</v>
      </c>
      <c r="K1015">
        <f t="shared" si="136"/>
        <v>37.621261169362725</v>
      </c>
      <c r="L1015">
        <f t="shared" si="137"/>
        <v>0.59939533312876137</v>
      </c>
    </row>
    <row r="1016" spans="3:12" x14ac:dyDescent="0.25">
      <c r="C1016">
        <f t="shared" si="138"/>
        <v>0.77236108302016238</v>
      </c>
      <c r="D1016">
        <f t="shared" si="139"/>
        <v>-0.67939697314982805</v>
      </c>
      <c r="E1016" s="1">
        <f t="shared" si="140"/>
        <v>1</v>
      </c>
      <c r="F1016">
        <v>1016</v>
      </c>
      <c r="G1016">
        <f t="shared" si="141"/>
        <v>20.319999999999656</v>
      </c>
      <c r="H1016">
        <f t="shared" si="142"/>
        <v>-6.4542993183862434</v>
      </c>
      <c r="I1016" s="2">
        <f t="shared" si="143"/>
        <v>0</v>
      </c>
      <c r="J1016" s="2">
        <f t="shared" si="144"/>
        <v>0</v>
      </c>
      <c r="K1016">
        <f t="shared" si="136"/>
        <v>41.657979691321124</v>
      </c>
      <c r="L1016">
        <f t="shared" si="137"/>
        <v>0.59654164256407816</v>
      </c>
    </row>
    <row r="1017" spans="3:12" x14ac:dyDescent="0.25">
      <c r="C1017">
        <f t="shared" si="138"/>
        <v>0.77051177194398757</v>
      </c>
      <c r="D1017">
        <f t="shared" si="139"/>
        <v>-0.71318524904693914</v>
      </c>
      <c r="E1017" s="1">
        <f t="shared" si="140"/>
        <v>1</v>
      </c>
      <c r="F1017">
        <v>1017</v>
      </c>
      <c r="G1017">
        <f t="shared" si="141"/>
        <v>20.339999999999655</v>
      </c>
      <c r="H1017">
        <f t="shared" si="142"/>
        <v>-6.759066848599895</v>
      </c>
      <c r="I1017" s="2">
        <f t="shared" si="143"/>
        <v>0</v>
      </c>
      <c r="J1017" s="2">
        <f t="shared" si="144"/>
        <v>0</v>
      </c>
      <c r="K1017">
        <f t="shared" si="136"/>
        <v>45.684984663842116</v>
      </c>
      <c r="L1017">
        <f t="shared" si="137"/>
        <v>0.59368839070426349</v>
      </c>
    </row>
    <row r="1018" spans="3:12" x14ac:dyDescent="0.25">
      <c r="C1018">
        <f t="shared" si="138"/>
        <v>0.76865837764235834</v>
      </c>
      <c r="D1018">
        <f t="shared" si="139"/>
        <v>-0.74539226506001288</v>
      </c>
      <c r="E1018" s="1">
        <f t="shared" si="140"/>
        <v>1</v>
      </c>
      <c r="F1018">
        <v>1018</v>
      </c>
      <c r="G1018">
        <f t="shared" si="141"/>
        <v>20.359999999999655</v>
      </c>
      <c r="H1018">
        <f t="shared" si="142"/>
        <v>-7.0473097127687652</v>
      </c>
      <c r="I1018" s="2">
        <f t="shared" si="143"/>
        <v>0</v>
      </c>
      <c r="J1018" s="2">
        <f t="shared" si="144"/>
        <v>0</v>
      </c>
      <c r="K1018">
        <f t="shared" si="136"/>
        <v>49.664574187684977</v>
      </c>
      <c r="L1018">
        <f t="shared" si="137"/>
        <v>0.59083570151978237</v>
      </c>
    </row>
    <row r="1019" spans="3:12" x14ac:dyDescent="0.25">
      <c r="C1019">
        <f t="shared" si="138"/>
        <v>0.76680095093152878</v>
      </c>
      <c r="D1019">
        <f t="shared" si="139"/>
        <v>-0.77594661244570351</v>
      </c>
      <c r="E1019" s="1">
        <f t="shared" si="140"/>
        <v>1</v>
      </c>
      <c r="F1019">
        <v>1019</v>
      </c>
      <c r="G1019">
        <f t="shared" si="141"/>
        <v>20.379999999999654</v>
      </c>
      <c r="H1019">
        <f t="shared" si="142"/>
        <v>-7.3184581836342062</v>
      </c>
      <c r="I1019" s="2">
        <f t="shared" si="143"/>
        <v>0</v>
      </c>
      <c r="J1019" s="2">
        <f t="shared" si="144"/>
        <v>0</v>
      </c>
      <c r="K1019">
        <f t="shared" si="136"/>
        <v>53.559830185602486</v>
      </c>
      <c r="L1019">
        <f t="shared" si="137"/>
        <v>0.58798369834949682</v>
      </c>
    </row>
    <row r="1020" spans="3:12" x14ac:dyDescent="0.25">
      <c r="C1020">
        <f t="shared" si="138"/>
        <v>0.76493954263902475</v>
      </c>
      <c r="D1020">
        <f t="shared" si="139"/>
        <v>-0.80478054672406218</v>
      </c>
      <c r="E1020" s="1">
        <f t="shared" si="140"/>
        <v>1</v>
      </c>
      <c r="F1020">
        <v>1020</v>
      </c>
      <c r="G1020">
        <f t="shared" si="141"/>
        <v>20.399999999999654</v>
      </c>
      <c r="H1020">
        <f t="shared" si="142"/>
        <v>-7.5719840990314271</v>
      </c>
      <c r="I1020" s="2">
        <f t="shared" si="143"/>
        <v>0</v>
      </c>
      <c r="J1020" s="2">
        <f t="shared" si="144"/>
        <v>0</v>
      </c>
      <c r="K1020">
        <f t="shared" si="136"/>
        <v>57.334943195984771</v>
      </c>
      <c r="L1020">
        <f t="shared" si="137"/>
        <v>0.58513250389280036</v>
      </c>
    </row>
    <row r="1021" spans="3:12" x14ac:dyDescent="0.25">
      <c r="C1021">
        <f t="shared" si="138"/>
        <v>0.76307420360136846</v>
      </c>
      <c r="D1021">
        <f t="shared" si="139"/>
        <v>-0.83183013788022353</v>
      </c>
      <c r="E1021" s="1">
        <f t="shared" si="140"/>
        <v>1</v>
      </c>
      <c r="F1021">
        <v>1021</v>
      </c>
      <c r="G1021">
        <f t="shared" si="141"/>
        <v>20.419999999999654</v>
      </c>
      <c r="H1021">
        <f t="shared" si="142"/>
        <v>-7.8074018759331869</v>
      </c>
      <c r="I1021" s="2">
        <f t="shared" si="143"/>
        <v>0</v>
      </c>
      <c r="J1021" s="2">
        <f t="shared" si="144"/>
        <v>0</v>
      </c>
      <c r="K1021">
        <f t="shared" si="136"/>
        <v>60.955524052325046</v>
      </c>
      <c r="L1021">
        <f t="shared" si="137"/>
        <v>0.5822822402018627</v>
      </c>
    </row>
    <row r="1022" spans="3:12" x14ac:dyDescent="0.25">
      <c r="C1022">
        <f t="shared" si="138"/>
        <v>0.76120498466180775</v>
      </c>
      <c r="D1022">
        <f t="shared" si="139"/>
        <v>-0.85703541210873924</v>
      </c>
      <c r="E1022" s="1">
        <f t="shared" si="140"/>
        <v>1</v>
      </c>
      <c r="F1022">
        <v>1022</v>
      </c>
      <c r="G1022">
        <f t="shared" si="141"/>
        <v>20.439999999999653</v>
      </c>
      <c r="H1022">
        <f t="shared" si="142"/>
        <v>-8.0242694210649645</v>
      </c>
      <c r="I1022" s="2">
        <f t="shared" si="143"/>
        <v>0</v>
      </c>
      <c r="J1022" s="2">
        <f t="shared" si="144"/>
        <v>0</v>
      </c>
      <c r="K1022">
        <f t="shared" si="136"/>
        <v>64.388899741838259</v>
      </c>
      <c r="L1022">
        <f t="shared" si="137"/>
        <v>0.57943302867398294</v>
      </c>
    </row>
    <row r="1023" spans="3:12" x14ac:dyDescent="0.25">
      <c r="C1023">
        <f t="shared" si="138"/>
        <v>0.7593319366680511</v>
      </c>
      <c r="D1023">
        <f t="shared" si="139"/>
        <v>-0.88034048478628457</v>
      </c>
      <c r="E1023" s="1">
        <f t="shared" si="140"/>
        <v>1</v>
      </c>
      <c r="F1023">
        <v>1023</v>
      </c>
      <c r="G1023">
        <f t="shared" si="141"/>
        <v>20.459999999999653</v>
      </c>
      <c r="H1023">
        <f t="shared" si="142"/>
        <v>-8.2221889364527438</v>
      </c>
      <c r="I1023" s="2">
        <f t="shared" si="143"/>
        <v>0</v>
      </c>
      <c r="J1023" s="2">
        <f t="shared" si="144"/>
        <v>0</v>
      </c>
      <c r="K1023">
        <f t="shared" si="136"/>
        <v>67.604390906725897</v>
      </c>
      <c r="L1023">
        <f t="shared" si="137"/>
        <v>0.57658499004405317</v>
      </c>
    </row>
    <row r="1024" spans="3:12" x14ac:dyDescent="0.25">
      <c r="C1024">
        <f t="shared" si="138"/>
        <v>0.75745511047000635</v>
      </c>
      <c r="D1024">
        <f t="shared" si="139"/>
        <v>-0.90169368437791275</v>
      </c>
      <c r="E1024" s="1">
        <f t="shared" si="140"/>
        <v>1</v>
      </c>
      <c r="F1024">
        <v>1024</v>
      </c>
      <c r="G1024">
        <f t="shared" si="141"/>
        <v>20.479999999999652</v>
      </c>
      <c r="H1024">
        <f t="shared" si="142"/>
        <v>-8.4008076185201226</v>
      </c>
      <c r="I1024" s="2">
        <f t="shared" si="143"/>
        <v>0</v>
      </c>
      <c r="J1024" s="2">
        <f t="shared" si="144"/>
        <v>0</v>
      </c>
      <c r="K1024">
        <f t="shared" si="136"/>
        <v>70.573568643385727</v>
      </c>
      <c r="L1024">
        <f t="shared" si="137"/>
        <v>0.5737382443771295</v>
      </c>
    </row>
    <row r="1025" spans="3:12" x14ac:dyDescent="0.25">
      <c r="C1025">
        <f t="shared" si="138"/>
        <v>0.75557455691752684</v>
      </c>
      <c r="D1025">
        <f t="shared" si="139"/>
        <v>-0.92104766700213558</v>
      </c>
      <c r="E1025" s="1">
        <f t="shared" si="140"/>
        <v>1</v>
      </c>
      <c r="F1025">
        <v>1025</v>
      </c>
      <c r="G1025">
        <f t="shared" si="141"/>
        <v>20.499999999999652</v>
      </c>
      <c r="H1025">
        <f t="shared" si="142"/>
        <v>-8.5598182496092434</v>
      </c>
      <c r="I1025" s="2">
        <f t="shared" si="143"/>
        <v>0</v>
      </c>
      <c r="J1025" s="2">
        <f t="shared" si="144"/>
        <v>0</v>
      </c>
      <c r="K1025">
        <f t="shared" si="136"/>
        <v>73.270488466343451</v>
      </c>
      <c r="L1025">
        <f t="shared" si="137"/>
        <v>0.57089291106111706</v>
      </c>
    </row>
    <row r="1026" spans="3:12" x14ac:dyDescent="0.25">
      <c r="C1026">
        <f t="shared" si="138"/>
        <v>0.75369032685816162</v>
      </c>
      <c r="D1026">
        <f t="shared" si="139"/>
        <v>-0.9383595214008178</v>
      </c>
      <c r="E1026" s="1">
        <f t="shared" si="140"/>
        <v>1</v>
      </c>
      <c r="F1026">
        <v>1026</v>
      </c>
      <c r="G1026">
        <f t="shared" si="141"/>
        <v>20.519999999999651</v>
      </c>
      <c r="H1026">
        <f t="shared" si="142"/>
        <v>-8.6989596810591205</v>
      </c>
      <c r="I1026" s="2">
        <f t="shared" si="143"/>
        <v>0</v>
      </c>
      <c r="J1026" s="2">
        <f t="shared" si="144"/>
        <v>0</v>
      </c>
      <c r="K1026">
        <f t="shared" ref="K1026:K1089" si="145">H1026^2</f>
        <v>75.671899532692194</v>
      </c>
      <c r="L1026">
        <f t="shared" ref="L1026:L1089" si="146">C1026^2</f>
        <v>0.5680491087995625</v>
      </c>
    </row>
    <row r="1027" spans="3:12" x14ac:dyDescent="0.25">
      <c r="C1027">
        <f t="shared" ref="C1027:C1090" si="147">EXP(-(((G1027-$A$19)/$A$17)^2))</f>
        <v>0.75180247113491261</v>
      </c>
      <c r="D1027">
        <f t="shared" ref="D1027:D1090" si="148">SIN($A$15*(G1027-$A$19)+$A$27)</f>
        <v>-0.95359086408114935</v>
      </c>
      <c r="E1027" s="1">
        <f t="shared" ref="E1027:E1090" si="149">IF(G1027&lt;$A$21,G1027/$A$21,1)</f>
        <v>1</v>
      </c>
      <c r="F1027">
        <v>1027</v>
      </c>
      <c r="G1027">
        <f t="shared" ref="G1027:G1090" si="150">$A$29+$G1026</f>
        <v>20.539999999999651</v>
      </c>
      <c r="H1027">
        <f t="shared" ref="H1027:H1090" si="151">$C1027*$D1027*$E1027*$A$6</f>
        <v>-8.8180172072349823</v>
      </c>
      <c r="I1027" s="2">
        <f t="shared" ref="I1027:I1090" si="152">$C1027*$D1027*$E1027*$A$8</f>
        <v>0</v>
      </c>
      <c r="J1027" s="2">
        <f t="shared" ref="J1027:J1090" si="153">$C1027*$D1027*$E1027*$A$10</f>
        <v>0</v>
      </c>
      <c r="K1027">
        <f t="shared" si="145"/>
        <v>77.757427467092242</v>
      </c>
      <c r="L1027">
        <f t="shared" si="146"/>
        <v>0.56520695560456113</v>
      </c>
    </row>
    <row r="1028" spans="3:12" x14ac:dyDescent="0.25">
      <c r="C1028">
        <f t="shared" si="147"/>
        <v>0.74991104058399594</v>
      </c>
      <c r="D1028">
        <f t="shared" si="148"/>
        <v>-0.96670792441874831</v>
      </c>
      <c r="E1028" s="1">
        <f t="shared" si="149"/>
        <v>1</v>
      </c>
      <c r="F1028">
        <v>1028</v>
      </c>
      <c r="G1028">
        <f t="shared" si="150"/>
        <v>20.559999999999651</v>
      </c>
      <c r="H1028">
        <f t="shared" si="151"/>
        <v>-8.9168228301623991</v>
      </c>
      <c r="I1028" s="2">
        <f t="shared" si="152"/>
        <v>0</v>
      </c>
      <c r="J1028" s="2">
        <f t="shared" si="153"/>
        <v>0</v>
      </c>
      <c r="K1028">
        <f t="shared" si="145"/>
        <v>79.509729384505377</v>
      </c>
      <c r="L1028">
        <f t="shared" si="146"/>
        <v>0.56236656878977165</v>
      </c>
    </row>
    <row r="1029" spans="3:12" x14ac:dyDescent="0.25">
      <c r="C1029">
        <f t="shared" si="147"/>
        <v>0.74801608603261083</v>
      </c>
      <c r="D1029">
        <f t="shared" si="148"/>
        <v>-0.9776816195332042</v>
      </c>
      <c r="E1029" s="1">
        <f t="shared" si="149"/>
        <v>1</v>
      </c>
      <c r="F1029">
        <v>1029</v>
      </c>
      <c r="G1029">
        <f t="shared" si="150"/>
        <v>20.57999999999965</v>
      </c>
      <c r="H1029">
        <f t="shared" si="151"/>
        <v>-8.9952554146797947</v>
      </c>
      <c r="I1029" s="2">
        <f t="shared" si="152"/>
        <v>0</v>
      </c>
      <c r="J1029" s="2">
        <f t="shared" si="153"/>
        <v>0</v>
      </c>
      <c r="K1029">
        <f t="shared" si="145"/>
        <v>80.914619975326161</v>
      </c>
      <c r="L1029">
        <f t="shared" si="146"/>
        <v>0.55952806496354623</v>
      </c>
    </row>
    <row r="1030" spans="3:12" x14ac:dyDescent="0.25">
      <c r="C1030">
        <f t="shared" si="147"/>
        <v>0.74611765829671384</v>
      </c>
      <c r="D1030">
        <f t="shared" si="148"/>
        <v>-0.9864876187700522</v>
      </c>
      <c r="E1030" s="1">
        <f t="shared" si="149"/>
        <v>1</v>
      </c>
      <c r="F1030">
        <v>1030</v>
      </c>
      <c r="G1030">
        <f t="shared" si="150"/>
        <v>20.59999999999965</v>
      </c>
      <c r="H1030">
        <f t="shared" si="151"/>
        <v>-9.0532407342815766</v>
      </c>
      <c r="I1030" s="2">
        <f t="shared" si="152"/>
        <v>0</v>
      </c>
      <c r="J1030" s="2">
        <f t="shared" si="153"/>
        <v>0</v>
      </c>
      <c r="K1030">
        <f t="shared" si="145"/>
        <v>81.961167792855221</v>
      </c>
      <c r="L1030">
        <f t="shared" si="146"/>
        <v>0.55669156002217179</v>
      </c>
    </row>
    <row r="1031" spans="3:12" x14ac:dyDescent="0.25">
      <c r="C1031">
        <f t="shared" si="147"/>
        <v>0.74421580817879951</v>
      </c>
      <c r="D1031">
        <f t="shared" si="148"/>
        <v>-0.99310639764620601</v>
      </c>
      <c r="E1031" s="1">
        <f t="shared" si="149"/>
        <v>1</v>
      </c>
      <c r="F1031">
        <v>1031</v>
      </c>
      <c r="G1031">
        <f t="shared" si="150"/>
        <v>20.619999999999649</v>
      </c>
      <c r="H1031">
        <f t="shared" si="151"/>
        <v>-9.0907514080812319</v>
      </c>
      <c r="I1031" s="2">
        <f t="shared" si="152"/>
        <v>0</v>
      </c>
      <c r="J1031" s="2">
        <f t="shared" si="153"/>
        <v>0</v>
      </c>
      <c r="K1031">
        <f t="shared" si="145"/>
        <v>82.641761163530902</v>
      </c>
      <c r="L1031">
        <f t="shared" si="146"/>
        <v>0.55385716914322369</v>
      </c>
    </row>
    <row r="1032" spans="3:12" x14ac:dyDescent="0.25">
      <c r="C1032">
        <f t="shared" si="147"/>
        <v>0.74231058646568726</v>
      </c>
      <c r="D1032">
        <f t="shared" si="148"/>
        <v>-0.99752328113924793</v>
      </c>
      <c r="E1032" s="1">
        <f t="shared" si="149"/>
        <v>1</v>
      </c>
      <c r="F1032">
        <v>1032</v>
      </c>
      <c r="G1032">
        <f t="shared" si="150"/>
        <v>20.639999999999649</v>
      </c>
      <c r="H1032">
        <f t="shared" si="151"/>
        <v>-9.1078067295785168</v>
      </c>
      <c r="I1032" s="2">
        <f t="shared" si="152"/>
        <v>0</v>
      </c>
      <c r="J1032" s="2">
        <f t="shared" si="153"/>
        <v>0</v>
      </c>
      <c r="K1032">
        <f t="shared" si="145"/>
        <v>82.952143423355722</v>
      </c>
      <c r="L1032">
        <f t="shared" si="146"/>
        <v>0.55102500677903254</v>
      </c>
    </row>
    <row r="1033" spans="3:12" x14ac:dyDescent="0.25">
      <c r="C1033">
        <f t="shared" si="147"/>
        <v>0.7404020439263147</v>
      </c>
      <c r="D1033">
        <f t="shared" si="148"/>
        <v>-0.99972847622458916</v>
      </c>
      <c r="E1033" s="1">
        <f t="shared" si="149"/>
        <v>1</v>
      </c>
      <c r="F1033">
        <v>1033</v>
      </c>
      <c r="G1033">
        <f t="shared" si="150"/>
        <v>20.659999999999648</v>
      </c>
      <c r="H1033">
        <f t="shared" si="151"/>
        <v>-9.1044723881667196</v>
      </c>
      <c r="I1033" s="2">
        <f t="shared" si="152"/>
        <v>0</v>
      </c>
      <c r="J1033" s="2">
        <f t="shared" si="153"/>
        <v>0</v>
      </c>
      <c r="K1033">
        <f t="shared" si="145"/>
        <v>82.891417466890204</v>
      </c>
      <c r="L1033">
        <f t="shared" si="146"/>
        <v>0.54819518665026445</v>
      </c>
    </row>
    <row r="1034" spans="3:12" x14ac:dyDescent="0.25">
      <c r="C1034">
        <f t="shared" si="147"/>
        <v>0.73849023130953839</v>
      </c>
      <c r="D1034">
        <f t="shared" si="148"/>
        <v>-0.99971709358836691</v>
      </c>
      <c r="E1034" s="1">
        <f t="shared" si="149"/>
        <v>1</v>
      </c>
      <c r="F1034">
        <v>1034</v>
      </c>
      <c r="G1034">
        <f t="shared" si="150"/>
        <v>20.679999999999648</v>
      </c>
      <c r="H1034">
        <f t="shared" si="151"/>
        <v>-9.0808600845645238</v>
      </c>
      <c r="I1034" s="2">
        <f t="shared" si="152"/>
        <v>0</v>
      </c>
      <c r="J1034" s="2">
        <f t="shared" si="153"/>
        <v>0</v>
      </c>
      <c r="K1034">
        <f t="shared" si="145"/>
        <v>82.462019875437207</v>
      </c>
      <c r="L1034">
        <f t="shared" si="146"/>
        <v>0.54536782173961551</v>
      </c>
    </row>
    <row r="1035" spans="3:12" x14ac:dyDescent="0.25">
      <c r="C1035">
        <f t="shared" si="147"/>
        <v>0.73657519934193927</v>
      </c>
      <c r="D1035">
        <f t="shared" si="148"/>
        <v>-0.99748915846793162</v>
      </c>
      <c r="E1035" s="1">
        <f t="shared" si="149"/>
        <v>1</v>
      </c>
      <c r="F1035">
        <v>1035</v>
      </c>
      <c r="G1035">
        <f t="shared" si="150"/>
        <v>20.699999999999648</v>
      </c>
      <c r="H1035">
        <f t="shared" si="151"/>
        <v>-9.0371270416012628</v>
      </c>
      <c r="I1035" s="2">
        <f t="shared" si="152"/>
        <v>0</v>
      </c>
      <c r="J1035" s="2">
        <f t="shared" si="153"/>
        <v>0</v>
      </c>
      <c r="K1035">
        <f t="shared" si="145"/>
        <v>81.669665166040787</v>
      </c>
      <c r="L1035">
        <f t="shared" si="146"/>
        <v>0.54254302428561763</v>
      </c>
    </row>
    <row r="1036" spans="3:12" x14ac:dyDescent="0.25">
      <c r="C1036">
        <f t="shared" si="147"/>
        <v>0.73465699872563817</v>
      </c>
      <c r="D1036">
        <f t="shared" si="148"/>
        <v>-0.99304961059589114</v>
      </c>
      <c r="E1036" s="1">
        <f t="shared" si="149"/>
        <v>1</v>
      </c>
      <c r="F1036">
        <v>1036</v>
      </c>
      <c r="G1036">
        <f t="shared" si="150"/>
        <v>20.719999999999647</v>
      </c>
      <c r="H1036">
        <f t="shared" si="151"/>
        <v>-8.973475412024305</v>
      </c>
      <c r="I1036" s="2">
        <f t="shared" si="152"/>
        <v>0</v>
      </c>
      <c r="J1036" s="2">
        <f t="shared" si="153"/>
        <v>0</v>
      </c>
      <c r="K1036">
        <f t="shared" si="145"/>
        <v>80.523260970204774</v>
      </c>
      <c r="L1036">
        <f t="shared" si="146"/>
        <v>0.53972090577656229</v>
      </c>
    </row>
    <row r="1037" spans="3:12" x14ac:dyDescent="0.25">
      <c r="C1037">
        <f t="shared" si="147"/>
        <v>0.73273568013611512</v>
      </c>
      <c r="D1037">
        <f t="shared" si="148"/>
        <v>-0.98640829324783574</v>
      </c>
      <c r="E1037" s="1">
        <f t="shared" si="149"/>
        <v>1</v>
      </c>
      <c r="F1037">
        <v>1037</v>
      </c>
      <c r="G1037">
        <f t="shared" si="150"/>
        <v>20.739999999999647</v>
      </c>
      <c r="H1037">
        <f t="shared" si="151"/>
        <v>-8.890151585231747</v>
      </c>
      <c r="I1037" s="2">
        <f t="shared" si="152"/>
        <v>0</v>
      </c>
      <c r="J1037" s="2">
        <f t="shared" si="153"/>
        <v>0</v>
      </c>
      <c r="K1037">
        <f t="shared" si="145"/>
        <v>79.034795208398549</v>
      </c>
      <c r="L1037">
        <f t="shared" si="146"/>
        <v>0.53690157694453522</v>
      </c>
    </row>
    <row r="1038" spans="3:12" x14ac:dyDescent="0.25">
      <c r="C1038">
        <f t="shared" si="147"/>
        <v>0.73081129422003788</v>
      </c>
      <c r="D1038">
        <f t="shared" si="148"/>
        <v>-0.97757993141802713</v>
      </c>
      <c r="E1038" s="1">
        <f t="shared" si="149"/>
        <v>1</v>
      </c>
      <c r="F1038">
        <v>1038</v>
      </c>
      <c r="G1038">
        <f t="shared" si="150"/>
        <v>20.759999999999646</v>
      </c>
      <c r="H1038">
        <f t="shared" si="151"/>
        <v>-8.7874453950626759</v>
      </c>
      <c r="I1038" s="2">
        <f t="shared" si="152"/>
        <v>0</v>
      </c>
      <c r="J1038" s="2">
        <f t="shared" si="153"/>
        <v>0</v>
      </c>
      <c r="K1038">
        <f t="shared" si="145"/>
        <v>77.219196571208229</v>
      </c>
      <c r="L1038">
        <f t="shared" si="146"/>
        <v>0.53408514775956673</v>
      </c>
    </row>
    <row r="1039" spans="3:12" x14ac:dyDescent="0.25">
      <c r="C1039">
        <f t="shared" si="147"/>
        <v>0.72888389159309719</v>
      </c>
      <c r="D1039">
        <f t="shared" si="148"/>
        <v>-0.96658409917143917</v>
      </c>
      <c r="E1039" s="1">
        <f t="shared" si="149"/>
        <v>1</v>
      </c>
      <c r="F1039">
        <v>1039</v>
      </c>
      <c r="G1039">
        <f t="shared" si="150"/>
        <v>20.779999999999646</v>
      </c>
      <c r="H1039">
        <f t="shared" si="151"/>
        <v>-8.6656892309998685</v>
      </c>
      <c r="I1039" s="2">
        <f t="shared" si="152"/>
        <v>0</v>
      </c>
      <c r="J1039" s="2">
        <f t="shared" si="153"/>
        <v>0</v>
      </c>
      <c r="K1039">
        <f t="shared" si="145"/>
        <v>75.0941698482671</v>
      </c>
      <c r="L1039">
        <f t="shared" si="146"/>
        <v>0.53127172742389783</v>
      </c>
    </row>
    <row r="1040" spans="3:12" x14ac:dyDescent="0.25">
      <c r="C1040">
        <f t="shared" si="147"/>
        <v>0.72695352283784875</v>
      </c>
      <c r="D1040">
        <f t="shared" si="148"/>
        <v>-0.95344517624453762</v>
      </c>
      <c r="E1040" s="1">
        <f t="shared" si="149"/>
        <v>1</v>
      </c>
      <c r="F1040">
        <v>1040</v>
      </c>
      <c r="G1040">
        <f t="shared" si="150"/>
        <v>20.799999999999645</v>
      </c>
      <c r="H1040">
        <f t="shared" si="151"/>
        <v>-8.525257055355759</v>
      </c>
      <c r="I1040" s="2">
        <f t="shared" si="152"/>
        <v>0</v>
      </c>
      <c r="J1040" s="2">
        <f t="shared" si="153"/>
        <v>0</v>
      </c>
      <c r="K1040">
        <f t="shared" si="145"/>
        <v>72.680007859893152</v>
      </c>
      <c r="L1040">
        <f t="shared" si="146"/>
        <v>0.52846142436635868</v>
      </c>
    </row>
    <row r="1041" spans="3:12" x14ac:dyDescent="0.25">
      <c r="C1041">
        <f t="shared" si="147"/>
        <v>0.7250202385015635</v>
      </c>
      <c r="D1041">
        <f t="shared" si="148"/>
        <v>-0.93819229399102289</v>
      </c>
      <c r="E1041" s="1">
        <f t="shared" si="149"/>
        <v>1</v>
      </c>
      <c r="F1041">
        <v>1041</v>
      </c>
      <c r="G1041">
        <f t="shared" si="150"/>
        <v>20.819999999999645</v>
      </c>
      <c r="H1041">
        <f t="shared" si="151"/>
        <v>-8.3665633292213144</v>
      </c>
      <c r="I1041" s="2">
        <f t="shared" si="152"/>
        <v>0</v>
      </c>
      <c r="J1041" s="2">
        <f t="shared" si="153"/>
        <v>0</v>
      </c>
      <c r="K1041">
        <f t="shared" si="145"/>
        <v>69.999381941870851</v>
      </c>
      <c r="L1041">
        <f t="shared" si="146"/>
        <v>0.52565434623686402</v>
      </c>
    </row>
    <row r="1042" spans="3:12" x14ac:dyDescent="0.25">
      <c r="C1042">
        <f t="shared" si="147"/>
        <v>0.7230840890940855</v>
      </c>
      <c r="D1042">
        <f t="shared" si="148"/>
        <v>-0.92085927079238228</v>
      </c>
      <c r="E1042" s="1">
        <f t="shared" si="149"/>
        <v>1</v>
      </c>
      <c r="F1042">
        <v>1042</v>
      </c>
      <c r="G1042">
        <f t="shared" si="150"/>
        <v>20.839999999999645</v>
      </c>
      <c r="H1042">
        <f t="shared" si="151"/>
        <v>-8.1900618501584699</v>
      </c>
      <c r="I1042" s="2">
        <f t="shared" si="152"/>
        <v>0</v>
      </c>
      <c r="J1042" s="2">
        <f t="shared" si="153"/>
        <v>0</v>
      </c>
      <c r="K1042">
        <f t="shared" si="145"/>
        <v>67.077113109421177</v>
      </c>
      <c r="L1042">
        <f t="shared" si="146"/>
        <v>0.52285059990102334</v>
      </c>
    </row>
    <row r="1043" spans="3:12" x14ac:dyDescent="0.25">
      <c r="C1043">
        <f t="shared" si="147"/>
        <v>0.72114512508569717</v>
      </c>
      <c r="D1043">
        <f t="shared" si="148"/>
        <v>-0.90148453707646015</v>
      </c>
      <c r="E1043" s="1">
        <f t="shared" si="149"/>
        <v>1</v>
      </c>
      <c r="F1043">
        <v>1043</v>
      </c>
      <c r="G1043">
        <f t="shared" si="150"/>
        <v>20.859999999999644</v>
      </c>
      <c r="H1043">
        <f t="shared" si="151"/>
        <v>-7.9962445048097557</v>
      </c>
      <c r="I1043" s="2">
        <f t="shared" si="152"/>
        <v>0</v>
      </c>
      <c r="J1043" s="2">
        <f t="shared" si="153"/>
        <v>0</v>
      </c>
      <c r="K1043">
        <f t="shared" si="145"/>
        <v>63.939926180700212</v>
      </c>
      <c r="L1043">
        <f t="shared" si="146"/>
        <v>0.52005029143486581</v>
      </c>
    </row>
    <row r="1044" spans="3:12" x14ac:dyDescent="0.25">
      <c r="C1044">
        <f t="shared" si="147"/>
        <v>0.71920339690499235</v>
      </c>
      <c r="D1044">
        <f t="shared" si="148"/>
        <v>-0.88011105011029178</v>
      </c>
      <c r="E1044" s="1">
        <f t="shared" si="149"/>
        <v>1</v>
      </c>
      <c r="F1044">
        <v>1044</v>
      </c>
      <c r="G1044">
        <f t="shared" si="150"/>
        <v>20.879999999999644</v>
      </c>
      <c r="H1044">
        <f t="shared" si="151"/>
        <v>-7.7856399397831844</v>
      </c>
      <c r="I1044" s="2">
        <f t="shared" si="152"/>
        <v>0</v>
      </c>
      <c r="J1044" s="2">
        <f t="shared" si="153"/>
        <v>0</v>
      </c>
      <c r="K1044">
        <f t="shared" si="145"/>
        <v>60.616189271947107</v>
      </c>
      <c r="L1044">
        <f t="shared" si="146"/>
        <v>0.51725352611968001</v>
      </c>
    </row>
    <row r="1045" spans="3:12" x14ac:dyDescent="0.25">
      <c r="C1045">
        <f t="shared" si="147"/>
        <v>0.71725895493675818</v>
      </c>
      <c r="D1045">
        <f t="shared" si="148"/>
        <v>-0.85678619875612216</v>
      </c>
      <c r="E1045" s="1">
        <f t="shared" si="149"/>
        <v>1</v>
      </c>
      <c r="F1045">
        <v>1045</v>
      </c>
      <c r="G1045">
        <f t="shared" si="150"/>
        <v>20.899999999999643</v>
      </c>
      <c r="H1045">
        <f t="shared" si="151"/>
        <v>-7.558812154345862</v>
      </c>
      <c r="I1045" s="2">
        <f t="shared" si="152"/>
        <v>0</v>
      </c>
      <c r="J1045" s="2">
        <f t="shared" si="153"/>
        <v>0</v>
      </c>
      <c r="K1045">
        <f t="shared" si="145"/>
        <v>57.135641184686733</v>
      </c>
      <c r="L1045">
        <f t="shared" si="146"/>
        <v>0.5144604084369705</v>
      </c>
    </row>
    <row r="1046" spans="3:12" x14ac:dyDescent="0.25">
      <c r="C1046">
        <f t="shared" si="147"/>
        <v>0.71531184951986371</v>
      </c>
      <c r="D1046">
        <f t="shared" si="148"/>
        <v>-0.8315616984017774</v>
      </c>
      <c r="E1046" s="1">
        <f t="shared" si="149"/>
        <v>1</v>
      </c>
      <c r="F1046">
        <v>1046</v>
      </c>
      <c r="G1046">
        <f t="shared" si="150"/>
        <v>20.919999999999643</v>
      </c>
      <c r="H1046">
        <f t="shared" si="151"/>
        <v>-7.31635901862595</v>
      </c>
      <c r="I1046" s="2">
        <f t="shared" si="152"/>
        <v>0</v>
      </c>
      <c r="J1046" s="2">
        <f t="shared" si="153"/>
        <v>0</v>
      </c>
      <c r="K1046">
        <f t="shared" si="145"/>
        <v>53.529109289429272</v>
      </c>
      <c r="L1046">
        <f t="shared" si="146"/>
        <v>0.51167104206352809</v>
      </c>
    </row>
    <row r="1047" spans="3:12" x14ac:dyDescent="0.25">
      <c r="C1047">
        <f t="shared" si="147"/>
        <v>0.71336213094515821</v>
      </c>
      <c r="D1047">
        <f t="shared" si="148"/>
        <v>-0.80449347629835966</v>
      </c>
      <c r="E1047" s="1">
        <f t="shared" si="149"/>
        <v>1</v>
      </c>
      <c r="F1047">
        <v>1047</v>
      </c>
      <c r="G1047">
        <f t="shared" si="150"/>
        <v>20.939999999999642</v>
      </c>
      <c r="H1047">
        <f t="shared" si="151"/>
        <v>-7.0589107211792141</v>
      </c>
      <c r="I1047" s="2">
        <f t="shared" si="152"/>
        <v>0</v>
      </c>
      <c r="J1047" s="2">
        <f t="shared" si="153"/>
        <v>0</v>
      </c>
      <c r="K1047">
        <f t="shared" si="145"/>
        <v>49.828220569578853</v>
      </c>
      <c r="L1047">
        <f t="shared" si="146"/>
        <v>0.50888552986661706</v>
      </c>
    </row>
    <row r="1048" spans="3:12" x14ac:dyDescent="0.25">
      <c r="C1048">
        <f t="shared" si="147"/>
        <v>0.71140984945337682</v>
      </c>
      <c r="D1048">
        <f t="shared" si="148"/>
        <v>-0.77564154755947579</v>
      </c>
      <c r="E1048" s="1">
        <f t="shared" si="149"/>
        <v>1</v>
      </c>
      <c r="F1048">
        <v>1048</v>
      </c>
      <c r="G1048">
        <f t="shared" si="150"/>
        <v>20.959999999999642</v>
      </c>
      <c r="H1048">
        <f t="shared" si="151"/>
        <v>-6.7871281499225731</v>
      </c>
      <c r="I1048" s="2">
        <f t="shared" si="152"/>
        <v>0</v>
      </c>
      <c r="J1048" s="2">
        <f t="shared" si="153"/>
        <v>0</v>
      </c>
      <c r="K1048">
        <f t="shared" si="145"/>
        <v>46.065108523471409</v>
      </c>
      <c r="L1048">
        <f t="shared" si="146"/>
        <v>0.5061039738992763</v>
      </c>
    </row>
    <row r="1049" spans="3:12" x14ac:dyDescent="0.25">
      <c r="C1049">
        <f t="shared" si="147"/>
        <v>0.70945505523305519</v>
      </c>
      <c r="D1049">
        <f t="shared" si="148"/>
        <v>-0.7450698820969448</v>
      </c>
      <c r="E1049" s="1">
        <f t="shared" si="149"/>
        <v>1</v>
      </c>
      <c r="F1049">
        <v>1049</v>
      </c>
      <c r="G1049">
        <f t="shared" si="150"/>
        <v>20.979999999999642</v>
      </c>
      <c r="H1049">
        <f t="shared" si="151"/>
        <v>-6.5017012105735583</v>
      </c>
      <c r="I1049" s="2">
        <f t="shared" si="152"/>
        <v>0</v>
      </c>
      <c r="J1049" s="2">
        <f t="shared" si="153"/>
        <v>0</v>
      </c>
      <c r="K1049">
        <f t="shared" si="145"/>
        <v>42.272118631573676</v>
      </c>
      <c r="L1049">
        <f t="shared" si="146"/>
        <v>0.50332647539573738</v>
      </c>
    </row>
    <row r="1050" spans="3:12" x14ac:dyDescent="0.25">
      <c r="C1050">
        <f t="shared" si="147"/>
        <v>0.70749779841845228</v>
      </c>
      <c r="D1050">
        <f t="shared" si="148"/>
        <v>-0.71284626278800456</v>
      </c>
      <c r="E1050" s="1">
        <f t="shared" si="149"/>
        <v>1</v>
      </c>
      <c r="F1050">
        <v>1050</v>
      </c>
      <c r="G1050">
        <f t="shared" si="150"/>
        <v>20.999999999999641</v>
      </c>
      <c r="H1050">
        <f t="shared" si="151"/>
        <v>-6.2033470868600178</v>
      </c>
      <c r="I1050" s="2">
        <f t="shared" si="152"/>
        <v>0</v>
      </c>
      <c r="J1050" s="2">
        <f t="shared" si="153"/>
        <v>0</v>
      </c>
      <c r="K1050">
        <f t="shared" si="145"/>
        <v>38.48151508005467</v>
      </c>
      <c r="L1050">
        <f t="shared" si="146"/>
        <v>0.50055313476695695</v>
      </c>
    </row>
    <row r="1051" spans="3:12" x14ac:dyDescent="0.25">
      <c r="C1051">
        <f t="shared" si="147"/>
        <v>0.70553812908748237</v>
      </c>
      <c r="D1051">
        <f t="shared" si="148"/>
        <v>-0.67904213518849055</v>
      </c>
      <c r="E1051" s="1">
        <f t="shared" si="149"/>
        <v>1</v>
      </c>
      <c r="F1051">
        <v>1051</v>
      </c>
      <c r="G1051">
        <f t="shared" si="150"/>
        <v>21.019999999999641</v>
      </c>
      <c r="H1051">
        <f t="shared" si="151"/>
        <v>-5.8928084468792203</v>
      </c>
      <c r="I1051" s="2">
        <f t="shared" si="152"/>
        <v>0</v>
      </c>
      <c r="J1051" s="2">
        <f t="shared" si="153"/>
        <v>0</v>
      </c>
      <c r="K1051">
        <f t="shared" si="145"/>
        <v>34.725191391611091</v>
      </c>
      <c r="L1051">
        <f t="shared" si="146"/>
        <v>0.49778405159626493</v>
      </c>
    </row>
    <row r="1052" spans="3:12" x14ac:dyDescent="0.25">
      <c r="C1052">
        <f t="shared" si="147"/>
        <v>0.70357609725965509</v>
      </c>
      <c r="D1052">
        <f t="shared" si="148"/>
        <v>-0.64373244912519656</v>
      </c>
      <c r="E1052" s="1">
        <f t="shared" si="149"/>
        <v>1</v>
      </c>
      <c r="F1052">
        <v>1052</v>
      </c>
      <c r="G1052">
        <f t="shared" si="150"/>
        <v>21.03999999999964</v>
      </c>
      <c r="H1052">
        <f t="shared" si="151"/>
        <v>-5.5708516000893358</v>
      </c>
      <c r="I1052" s="2">
        <f t="shared" si="152"/>
        <v>0</v>
      </c>
      <c r="J1052" s="2">
        <f t="shared" si="153"/>
        <v>0</v>
      </c>
      <c r="K1052">
        <f t="shared" si="145"/>
        <v>31.034387550217911</v>
      </c>
      <c r="L1052">
        <f t="shared" si="146"/>
        <v>0.49501932463512766</v>
      </c>
    </row>
    <row r="1053" spans="3:12" x14ac:dyDescent="0.25">
      <c r="C1053">
        <f t="shared" si="147"/>
        <v>0.70161175289402566</v>
      </c>
      <c r="D1053">
        <f t="shared" si="148"/>
        <v>-0.60699549251863782</v>
      </c>
      <c r="E1053" s="1">
        <f t="shared" si="149"/>
        <v>1</v>
      </c>
      <c r="F1053">
        <v>1053</v>
      </c>
      <c r="G1053">
        <f t="shared" si="150"/>
        <v>21.05999999999964</v>
      </c>
      <c r="H1053">
        <f t="shared" si="151"/>
        <v>-5.23826460950872</v>
      </c>
      <c r="I1053" s="2">
        <f t="shared" si="152"/>
        <v>0</v>
      </c>
      <c r="J1053" s="2">
        <f t="shared" si="153"/>
        <v>0</v>
      </c>
      <c r="K1053">
        <f t="shared" si="145"/>
        <v>27.439416119231542</v>
      </c>
      <c r="L1053">
        <f t="shared" si="146"/>
        <v>0.49225905179902735</v>
      </c>
    </row>
    <row r="1054" spans="3:12" x14ac:dyDescent="0.25">
      <c r="C1054">
        <f t="shared" si="147"/>
        <v>0.69964514588715288</v>
      </c>
      <c r="D1054">
        <f t="shared" si="148"/>
        <v>-0.56891271780465924</v>
      </c>
      <c r="E1054" s="1">
        <f t="shared" si="149"/>
        <v>1</v>
      </c>
      <c r="F1054">
        <v>1054</v>
      </c>
      <c r="G1054">
        <f t="shared" si="150"/>
        <v>21.079999999999639</v>
      </c>
      <c r="H1054">
        <f t="shared" si="151"/>
        <v>-4.8958553637796189</v>
      </c>
      <c r="I1054" s="2">
        <f t="shared" si="152"/>
        <v>0</v>
      </c>
      <c r="J1054" s="2">
        <f t="shared" si="153"/>
        <v>0</v>
      </c>
      <c r="K1054">
        <f t="shared" si="145"/>
        <v>23.969399743049664</v>
      </c>
      <c r="L1054">
        <f t="shared" si="146"/>
        <v>0.48950333016345543</v>
      </c>
    </row>
    <row r="1055" spans="3:12" x14ac:dyDescent="0.25">
      <c r="C1055">
        <f t="shared" si="147"/>
        <v>0.69767632607106655</v>
      </c>
      <c r="D1055">
        <f t="shared" si="148"/>
        <v>-0.5295685613397455</v>
      </c>
      <c r="E1055" s="1">
        <f t="shared" si="149"/>
        <v>1</v>
      </c>
      <c r="F1055">
        <v>1055</v>
      </c>
      <c r="G1055">
        <f t="shared" si="150"/>
        <v>21.099999999999639</v>
      </c>
      <c r="H1055">
        <f t="shared" si="151"/>
        <v>-4.5444496138225228</v>
      </c>
      <c r="I1055" s="2">
        <f t="shared" si="152"/>
        <v>0</v>
      </c>
      <c r="J1055" s="2">
        <f t="shared" si="153"/>
        <v>0</v>
      </c>
      <c r="K1055">
        <f t="shared" si="145"/>
        <v>20.652022292571676</v>
      </c>
      <c r="L1055">
        <f t="shared" si="146"/>
        <v>0.4867522559600212</v>
      </c>
    </row>
    <row r="1056" spans="3:12" x14ac:dyDescent="0.25">
      <c r="C1056">
        <f t="shared" si="147"/>
        <v>0.69570534321124511</v>
      </c>
      <c r="D1056">
        <f t="shared" si="148"/>
        <v>-0.4890502561904419</v>
      </c>
      <c r="E1056" s="1">
        <f t="shared" si="149"/>
        <v>1</v>
      </c>
      <c r="F1056">
        <v>1056</v>
      </c>
      <c r="G1056">
        <f t="shared" si="150"/>
        <v>21.119999999999639</v>
      </c>
      <c r="H1056">
        <f t="shared" si="151"/>
        <v>-4.1848889788653807</v>
      </c>
      <c r="I1056" s="2">
        <f t="shared" si="152"/>
        <v>0</v>
      </c>
      <c r="J1056" s="2">
        <f t="shared" si="153"/>
        <v>0</v>
      </c>
      <c r="K1056">
        <f t="shared" si="145"/>
        <v>17.513295765428929</v>
      </c>
      <c r="L1056">
        <f t="shared" si="146"/>
        <v>0.48400592457267633</v>
      </c>
    </row>
    <row r="1057" spans="3:12" x14ac:dyDescent="0.25">
      <c r="C1057">
        <f t="shared" si="147"/>
        <v>0.69373224700460112</v>
      </c>
      <c r="D1057">
        <f t="shared" si="148"/>
        <v>-0.44744763872196708</v>
      </c>
      <c r="E1057" s="1">
        <f t="shared" si="149"/>
        <v>1</v>
      </c>
      <c r="F1057">
        <v>1057</v>
      </c>
      <c r="G1057">
        <f t="shared" si="150"/>
        <v>21.139999999999638</v>
      </c>
      <c r="H1057">
        <f t="shared" si="151"/>
        <v>-3.8180289266781662</v>
      </c>
      <c r="I1057" s="2">
        <f t="shared" si="152"/>
        <v>0</v>
      </c>
      <c r="J1057" s="2">
        <f t="shared" si="153"/>
        <v>0</v>
      </c>
      <c r="K1057">
        <f t="shared" si="145"/>
        <v>14.577344884951229</v>
      </c>
      <c r="L1057">
        <f t="shared" si="146"/>
        <v>0.48126443053405288</v>
      </c>
    </row>
    <row r="1058" spans="3:12" x14ac:dyDescent="0.25">
      <c r="C1058">
        <f t="shared" si="147"/>
        <v>0.69175708707747741</v>
      </c>
      <c r="D1058">
        <f t="shared" si="148"/>
        <v>-0.4048529494148439</v>
      </c>
      <c r="E1058" s="1">
        <f t="shared" si="149"/>
        <v>1</v>
      </c>
      <c r="F1058">
        <v>1058</v>
      </c>
      <c r="G1058">
        <f t="shared" si="150"/>
        <v>21.159999999999638</v>
      </c>
      <c r="H1058">
        <f t="shared" si="151"/>
        <v>-3.4447367328778342</v>
      </c>
      <c r="I1058" s="2">
        <f t="shared" si="152"/>
        <v>0</v>
      </c>
      <c r="J1058" s="2">
        <f t="shared" si="153"/>
        <v>0</v>
      </c>
      <c r="K1058">
        <f t="shared" si="145"/>
        <v>11.866211158837855</v>
      </c>
      <c r="L1058">
        <f t="shared" si="146"/>
        <v>0.47852786752191667</v>
      </c>
    </row>
    <row r="1059" spans="3:12" x14ac:dyDescent="0.25">
      <c r="C1059">
        <f t="shared" si="147"/>
        <v>0.68977991298365215</v>
      </c>
      <c r="D1059">
        <f t="shared" si="148"/>
        <v>-0.36136062835117666</v>
      </c>
      <c r="E1059" s="1">
        <f t="shared" si="149"/>
        <v>1</v>
      </c>
      <c r="F1059">
        <v>1059</v>
      </c>
      <c r="G1059">
        <f t="shared" si="150"/>
        <v>21.179999999999637</v>
      </c>
      <c r="H1059">
        <f t="shared" si="151"/>
        <v>-3.0658894241914481</v>
      </c>
      <c r="I1059" s="2">
        <f t="shared" si="152"/>
        <v>0</v>
      </c>
      <c r="J1059" s="2">
        <f t="shared" si="153"/>
        <v>0</v>
      </c>
      <c r="K1059">
        <f t="shared" si="145"/>
        <v>9.3996779613689689</v>
      </c>
      <c r="L1059">
        <f t="shared" si="146"/>
        <v>0.47579632835573477</v>
      </c>
    </row>
    <row r="1060" spans="3:12" x14ac:dyDescent="0.25">
      <c r="C1060">
        <f t="shared" si="147"/>
        <v>0.6878007742023543</v>
      </c>
      <c r="D1060">
        <f t="shared" si="148"/>
        <v>-0.31706710582400816</v>
      </c>
      <c r="E1060" s="1">
        <f t="shared" si="149"/>
        <v>1</v>
      </c>
      <c r="F1060">
        <v>1060</v>
      </c>
      <c r="G1060">
        <f t="shared" si="150"/>
        <v>21.199999999999637</v>
      </c>
      <c r="H1060">
        <f t="shared" si="151"/>
        <v>-2.6823717105761871</v>
      </c>
      <c r="I1060" s="2">
        <f t="shared" si="152"/>
        <v>0</v>
      </c>
      <c r="J1060" s="2">
        <f t="shared" si="153"/>
        <v>0</v>
      </c>
      <c r="K1060">
        <f t="shared" si="145"/>
        <v>7.1951179936994203</v>
      </c>
      <c r="L1060">
        <f t="shared" si="146"/>
        <v>0.47306990499335799</v>
      </c>
    </row>
    <row r="1061" spans="3:12" x14ac:dyDescent="0.25">
      <c r="C1061">
        <f t="shared" si="147"/>
        <v>0.68581972013628778</v>
      </c>
      <c r="D1061">
        <f t="shared" si="148"/>
        <v>-0.27207058853403748</v>
      </c>
      <c r="E1061" s="1">
        <f t="shared" si="149"/>
        <v>1</v>
      </c>
      <c r="F1061">
        <v>1061</v>
      </c>
      <c r="G1061">
        <f t="shared" si="150"/>
        <v>21.219999999999636</v>
      </c>
      <c r="H1061">
        <f t="shared" si="151"/>
        <v>-2.2950739110944629</v>
      </c>
      <c r="I1061" s="2">
        <f t="shared" si="152"/>
        <v>0</v>
      </c>
      <c r="J1061" s="2">
        <f t="shared" si="153"/>
        <v>0</v>
      </c>
      <c r="K1061">
        <f t="shared" si="145"/>
        <v>5.2673642573864345</v>
      </c>
      <c r="L1061">
        <f t="shared" si="146"/>
        <v>0.47034868852781608</v>
      </c>
    </row>
    <row r="1062" spans="3:12" x14ac:dyDescent="0.25">
      <c r="C1062">
        <f t="shared" si="147"/>
        <v>0.68383680010966641</v>
      </c>
      <c r="D1062">
        <f t="shared" si="148"/>
        <v>-0.22647084184770641</v>
      </c>
      <c r="E1062" s="1">
        <f t="shared" si="149"/>
        <v>1</v>
      </c>
      <c r="F1062">
        <v>1062</v>
      </c>
      <c r="G1062">
        <f t="shared" si="150"/>
        <v>21.239999999999636</v>
      </c>
      <c r="H1062">
        <f t="shared" si="151"/>
        <v>-1.9048898784295183</v>
      </c>
      <c r="I1062" s="2">
        <f t="shared" si="152"/>
        <v>0</v>
      </c>
      <c r="J1062" s="2">
        <f t="shared" si="153"/>
        <v>0</v>
      </c>
      <c r="K1062">
        <f t="shared" si="145"/>
        <v>3.6286054489432251</v>
      </c>
      <c r="L1062">
        <f t="shared" si="146"/>
        <v>0.46763276918422786</v>
      </c>
    </row>
    <row r="1063" spans="3:12" x14ac:dyDescent="0.25">
      <c r="C1063">
        <f t="shared" si="147"/>
        <v>0.68185206336625825</v>
      </c>
      <c r="D1063">
        <f t="shared" si="148"/>
        <v>-0.1803689685994522</v>
      </c>
      <c r="E1063" s="1">
        <f t="shared" si="149"/>
        <v>1</v>
      </c>
      <c r="F1063">
        <v>1063</v>
      </c>
      <c r="G1063">
        <f t="shared" si="150"/>
        <v>21.259999999999636</v>
      </c>
      <c r="H1063">
        <f t="shared" si="151"/>
        <v>-1.5127149269033981</v>
      </c>
      <c r="I1063" s="2">
        <f t="shared" si="152"/>
        <v>0</v>
      </c>
      <c r="J1063" s="2">
        <f t="shared" si="153"/>
        <v>0</v>
      </c>
      <c r="K1063">
        <f t="shared" si="145"/>
        <v>2.288306450076353</v>
      </c>
      <c r="L1063">
        <f t="shared" si="146"/>
        <v>0.46492223631682389</v>
      </c>
    </row>
    <row r="1064" spans="3:12" x14ac:dyDescent="0.25">
      <c r="C1064">
        <f t="shared" si="147"/>
        <v>0.67986555906744095</v>
      </c>
      <c r="D1064">
        <f t="shared" si="148"/>
        <v>-0.13386718492855126</v>
      </c>
      <c r="E1064" s="1">
        <f t="shared" si="149"/>
        <v>1</v>
      </c>
      <c r="F1064">
        <v>1064</v>
      </c>
      <c r="G1064">
        <f t="shared" si="150"/>
        <v>21.279999999999635</v>
      </c>
      <c r="H1064">
        <f t="shared" si="151"/>
        <v>-1.1194437688234784</v>
      </c>
      <c r="I1064" s="2">
        <f t="shared" si="152"/>
        <v>0</v>
      </c>
      <c r="J1064" s="2">
        <f t="shared" si="153"/>
        <v>0</v>
      </c>
      <c r="K1064">
        <f t="shared" si="145"/>
        <v>1.2531543515577133</v>
      </c>
      <c r="L1064">
        <f t="shared" si="146"/>
        <v>0.46221717840608406</v>
      </c>
    </row>
    <row r="1065" spans="3:12" x14ac:dyDescent="0.25">
      <c r="C1065">
        <f t="shared" si="147"/>
        <v>0.67787733629026614</v>
      </c>
      <c r="D1065">
        <f t="shared" si="148"/>
        <v>-8.7068593647566431E-2</v>
      </c>
      <c r="E1065" s="1">
        <f t="shared" si="149"/>
        <v>1</v>
      </c>
      <c r="F1065">
        <v>1065</v>
      </c>
      <c r="G1065">
        <f t="shared" si="150"/>
        <v>21.299999999999635</v>
      </c>
      <c r="H1065">
        <f t="shared" si="151"/>
        <v>-0.72596846393712866</v>
      </c>
      <c r="I1065" s="2">
        <f t="shared" si="152"/>
        <v>0</v>
      </c>
      <c r="J1065" s="2">
        <f t="shared" si="153"/>
        <v>0</v>
      </c>
      <c r="K1065">
        <f t="shared" si="145"/>
        <v>0.52703021063123412</v>
      </c>
      <c r="L1065">
        <f t="shared" si="146"/>
        <v>0.45951768305598656</v>
      </c>
    </row>
    <row r="1066" spans="3:12" x14ac:dyDescent="0.25">
      <c r="C1066">
        <f t="shared" si="147"/>
        <v>0.67588744402553491</v>
      </c>
      <c r="D1066">
        <f t="shared" si="148"/>
        <v>-4.0076955644879834E-2</v>
      </c>
      <c r="E1066" s="1">
        <f t="shared" si="149"/>
        <v>1</v>
      </c>
      <c r="F1066">
        <v>1066</v>
      </c>
      <c r="G1066">
        <f t="shared" si="150"/>
        <v>21.319999999999634</v>
      </c>
      <c r="H1066">
        <f t="shared" si="151"/>
        <v>-0.33317638671625355</v>
      </c>
      <c r="I1066" s="2">
        <f t="shared" si="152"/>
        <v>0</v>
      </c>
      <c r="J1066" s="2">
        <f t="shared" si="153"/>
        <v>0</v>
      </c>
      <c r="K1066">
        <f t="shared" si="145"/>
        <v>0.11100650466529853</v>
      </c>
      <c r="L1066">
        <f t="shared" si="146"/>
        <v>0.45682383699137058</v>
      </c>
    </row>
    <row r="1067" spans="3:12" x14ac:dyDescent="0.25">
      <c r="C1067">
        <f t="shared" si="147"/>
        <v>0.67389593117588287</v>
      </c>
      <c r="D1067">
        <f t="shared" si="148"/>
        <v>7.0035401718464381E-3</v>
      </c>
      <c r="E1067" s="1">
        <f t="shared" si="149"/>
        <v>1</v>
      </c>
      <c r="F1067">
        <v>1067</v>
      </c>
      <c r="G1067">
        <f t="shared" si="150"/>
        <v>21.339999999999634</v>
      </c>
      <c r="H1067">
        <f t="shared" si="151"/>
        <v>5.8051783875300154E-2</v>
      </c>
      <c r="I1067" s="2">
        <f t="shared" si="152"/>
        <v>0</v>
      </c>
      <c r="J1067" s="2">
        <f t="shared" si="153"/>
        <v>0</v>
      </c>
      <c r="K1067">
        <f t="shared" si="145"/>
        <v>3.3700096111045591E-3</v>
      </c>
      <c r="L1067">
        <f t="shared" si="146"/>
        <v>0.45413572605541025</v>
      </c>
    </row>
    <row r="1068" spans="3:12" x14ac:dyDescent="0.25">
      <c r="C1068">
        <f t="shared" si="147"/>
        <v>0.67190284655387711</v>
      </c>
      <c r="D1068">
        <f t="shared" si="148"/>
        <v>5.4068507881205381E-2</v>
      </c>
      <c r="E1068" s="1">
        <f t="shared" si="149"/>
        <v>1</v>
      </c>
      <c r="F1068">
        <v>1068</v>
      </c>
      <c r="G1068">
        <f t="shared" si="150"/>
        <v>21.359999999999634</v>
      </c>
      <c r="H1068">
        <f t="shared" si="151"/>
        <v>0.4468440475579224</v>
      </c>
      <c r="I1068" s="2">
        <f t="shared" si="152"/>
        <v>0</v>
      </c>
      <c r="J1068" s="2">
        <f t="shared" si="153"/>
        <v>0</v>
      </c>
      <c r="K1068">
        <f t="shared" si="145"/>
        <v>0.19966960283794682</v>
      </c>
      <c r="L1068">
        <f t="shared" si="146"/>
        <v>0.45145343520720294</v>
      </c>
    </row>
    <row r="1069" spans="3:12" x14ac:dyDescent="0.25">
      <c r="C1069">
        <f t="shared" si="147"/>
        <v>0.66990823888012196</v>
      </c>
      <c r="D1069">
        <f t="shared" si="148"/>
        <v>0.10101359599039504</v>
      </c>
      <c r="E1069" s="1">
        <f t="shared" si="149"/>
        <v>1</v>
      </c>
      <c r="F1069">
        <v>1069</v>
      </c>
      <c r="G1069">
        <f t="shared" si="150"/>
        <v>21.379999999999633</v>
      </c>
      <c r="H1069">
        <f t="shared" si="151"/>
        <v>0.83233903437234658</v>
      </c>
      <c r="I1069" s="2">
        <f t="shared" si="152"/>
        <v>0</v>
      </c>
      <c r="J1069" s="2">
        <f t="shared" si="153"/>
        <v>0</v>
      </c>
      <c r="K1069">
        <f t="shared" si="145"/>
        <v>0.69278826813989036</v>
      </c>
      <c r="L1069">
        <f t="shared" si="146"/>
        <v>0.44877704851946654</v>
      </c>
    </row>
    <row r="1070" spans="3:12" x14ac:dyDescent="0.25">
      <c r="C1070">
        <f t="shared" si="147"/>
        <v>0.66791215678137705</v>
      </c>
      <c r="D1070">
        <f t="shared" si="148"/>
        <v>0.14773471880123401</v>
      </c>
      <c r="E1070" s="1">
        <f t="shared" si="149"/>
        <v>1</v>
      </c>
      <c r="F1070">
        <v>1070</v>
      </c>
      <c r="G1070">
        <f t="shared" si="150"/>
        <v>21.399999999999633</v>
      </c>
      <c r="H1070">
        <f t="shared" si="151"/>
        <v>1.2136879203920763</v>
      </c>
      <c r="I1070" s="2">
        <f t="shared" si="152"/>
        <v>0</v>
      </c>
      <c r="J1070" s="2">
        <f t="shared" si="153"/>
        <v>0</v>
      </c>
      <c r="K1070">
        <f t="shared" si="145"/>
        <v>1.4730383681056429</v>
      </c>
      <c r="L1070">
        <f t="shared" si="146"/>
        <v>0.44610664917635079</v>
      </c>
    </row>
    <row r="1071" spans="3:12" x14ac:dyDescent="0.25">
      <c r="C1071">
        <f t="shared" si="147"/>
        <v>0.665914648788685</v>
      </c>
      <c r="D1071">
        <f t="shared" si="148"/>
        <v>0.19412828718686251</v>
      </c>
      <c r="E1071" s="1">
        <f t="shared" si="149"/>
        <v>1</v>
      </c>
      <c r="F1071">
        <v>1071</v>
      </c>
      <c r="G1071">
        <f t="shared" si="150"/>
        <v>21.419999999999632</v>
      </c>
      <c r="H1071">
        <f t="shared" si="151"/>
        <v>1.5900563032384589</v>
      </c>
      <c r="I1071" s="2">
        <f t="shared" si="152"/>
        <v>0</v>
      </c>
      <c r="J1071" s="2">
        <f t="shared" si="153"/>
        <v>0</v>
      </c>
      <c r="K1071">
        <f t="shared" si="145"/>
        <v>2.5282790474683541</v>
      </c>
      <c r="L1071">
        <f t="shared" si="146"/>
        <v>0.4434423194713577</v>
      </c>
    </row>
    <row r="1072" spans="3:12" x14ac:dyDescent="0.25">
      <c r="C1072">
        <f t="shared" si="147"/>
        <v>0.66391576333551028</v>
      </c>
      <c r="D1072">
        <f t="shared" si="148"/>
        <v>0.24009143826745569</v>
      </c>
      <c r="E1072" s="1">
        <f t="shared" si="149"/>
        <v>1</v>
      </c>
      <c r="F1072">
        <v>1072</v>
      </c>
      <c r="G1072">
        <f t="shared" si="150"/>
        <v>21.439999999999632</v>
      </c>
      <c r="H1072">
        <f t="shared" si="151"/>
        <v>1.9606260332441983</v>
      </c>
      <c r="I1072" s="2">
        <f t="shared" si="152"/>
        <v>0</v>
      </c>
      <c r="J1072" s="2">
        <f t="shared" si="153"/>
        <v>0</v>
      </c>
      <c r="K1072">
        <f t="shared" si="145"/>
        <v>3.8440544422348801</v>
      </c>
      <c r="L1072">
        <f t="shared" si="146"/>
        <v>0.44078414080537331</v>
      </c>
    </row>
    <row r="1073" spans="3:12" x14ac:dyDescent="0.25">
      <c r="C1073">
        <f t="shared" si="147"/>
        <v>0.66191554875588954</v>
      </c>
      <c r="D1073">
        <f t="shared" si="148"/>
        <v>0.28552226347571646</v>
      </c>
      <c r="E1073" s="1">
        <f t="shared" si="149"/>
        <v>1</v>
      </c>
      <c r="F1073">
        <v>1073</v>
      </c>
      <c r="G1073">
        <f t="shared" si="150"/>
        <v>21.459999999999631</v>
      </c>
      <c r="H1073">
        <f t="shared" si="151"/>
        <v>2.3245969962397961</v>
      </c>
      <c r="I1073" s="2">
        <f t="shared" si="152"/>
        <v>0</v>
      </c>
      <c r="J1073" s="2">
        <f t="shared" si="153"/>
        <v>0</v>
      </c>
      <c r="K1073">
        <f t="shared" si="145"/>
        <v>5.4037511949270822</v>
      </c>
      <c r="L1073">
        <f t="shared" si="146"/>
        <v>0.43813219368481038</v>
      </c>
    </row>
    <row r="1074" spans="3:12" x14ac:dyDescent="0.25">
      <c r="C1074">
        <f t="shared" si="147"/>
        <v>0.65991405328259212</v>
      </c>
      <c r="D1074">
        <f t="shared" si="148"/>
        <v>0.33032003450648462</v>
      </c>
      <c r="E1074" s="1">
        <f t="shared" si="149"/>
        <v>1</v>
      </c>
      <c r="F1074">
        <v>1074</v>
      </c>
      <c r="G1074">
        <f t="shared" si="150"/>
        <v>21.479999999999631</v>
      </c>
      <c r="H1074">
        <f t="shared" si="151"/>
        <v>2.6811888440749256</v>
      </c>
      <c r="I1074" s="2">
        <f t="shared" si="152"/>
        <v>0</v>
      </c>
      <c r="J1074" s="2">
        <f t="shared" si="153"/>
        <v>0</v>
      </c>
      <c r="K1074">
        <f t="shared" si="145"/>
        <v>7.1887736175918358</v>
      </c>
      <c r="L1074">
        <f t="shared" si="146"/>
        <v>0.43548655771985983</v>
      </c>
    </row>
    <row r="1075" spans="3:12" x14ac:dyDescent="0.25">
      <c r="C1075">
        <f t="shared" si="147"/>
        <v>0.65791132504529215</v>
      </c>
      <c r="D1075">
        <f t="shared" si="148"/>
        <v>0.3743854266495007</v>
      </c>
      <c r="E1075" s="1">
        <f t="shared" si="149"/>
        <v>1</v>
      </c>
      <c r="F1075">
        <v>1075</v>
      </c>
      <c r="G1075">
        <f t="shared" si="150"/>
        <v>21.499999999999631</v>
      </c>
      <c r="H1075">
        <f t="shared" si="151"/>
        <v>3.0296426691328269</v>
      </c>
      <c r="I1075" s="2">
        <f t="shared" si="152"/>
        <v>0</v>
      </c>
      <c r="J1075" s="2">
        <f t="shared" si="153"/>
        <v>0</v>
      </c>
      <c r="K1075">
        <f t="shared" si="145"/>
        <v>9.1787347026302797</v>
      </c>
      <c r="L1075">
        <f t="shared" si="146"/>
        <v>0.43284731162285206</v>
      </c>
    </row>
    <row r="1076" spans="3:12" x14ac:dyDescent="0.25">
      <c r="C1076">
        <f t="shared" si="147"/>
        <v>0.65590741206875236</v>
      </c>
      <c r="D1076">
        <f t="shared" si="148"/>
        <v>0.41762073901013103</v>
      </c>
      <c r="E1076" s="1">
        <f t="shared" si="149"/>
        <v>1</v>
      </c>
      <c r="F1076">
        <v>1076</v>
      </c>
      <c r="G1076">
        <f t="shared" si="150"/>
        <v>21.51999999999963</v>
      </c>
      <c r="H1076">
        <f t="shared" si="151"/>
        <v>3.3692226192496113</v>
      </c>
      <c r="I1076" s="2">
        <f t="shared" si="152"/>
        <v>0</v>
      </c>
      <c r="J1076" s="2">
        <f t="shared" si="153"/>
        <v>0</v>
      </c>
      <c r="K1076">
        <f t="shared" si="145"/>
        <v>11.351661058063211</v>
      </c>
      <c r="L1076">
        <f t="shared" si="146"/>
        <v>0.43021453320672809</v>
      </c>
    </row>
    <row r="1077" spans="3:12" x14ac:dyDescent="0.25">
      <c r="C1077">
        <f t="shared" si="147"/>
        <v>0.65390236227101783</v>
      </c>
      <c r="D1077">
        <f t="shared" si="148"/>
        <v>0.45993011112981863</v>
      </c>
      <c r="E1077" s="1">
        <f t="shared" si="149"/>
        <v>1</v>
      </c>
      <c r="F1077">
        <v>1077</v>
      </c>
      <c r="G1077">
        <f t="shared" si="150"/>
        <v>21.53999999999963</v>
      </c>
      <c r="H1077">
        <f t="shared" si="151"/>
        <v>3.6992174496125299</v>
      </c>
      <c r="I1077" s="2">
        <f t="shared" si="152"/>
        <v>0</v>
      </c>
      <c r="J1077" s="2">
        <f t="shared" si="153"/>
        <v>0</v>
      </c>
      <c r="K1077">
        <f t="shared" si="145"/>
        <v>13.684209739517829</v>
      </c>
      <c r="L1077">
        <f t="shared" si="146"/>
        <v>0.42758829938361742</v>
      </c>
    </row>
    <row r="1078" spans="3:12" x14ac:dyDescent="0.25">
      <c r="C1078">
        <f t="shared" si="147"/>
        <v>0.65189622346162279</v>
      </c>
      <c r="D1078">
        <f t="shared" si="148"/>
        <v>0.50121973552594778</v>
      </c>
      <c r="E1078" s="1">
        <f t="shared" si="149"/>
        <v>1</v>
      </c>
      <c r="F1078">
        <v>1078</v>
      </c>
      <c r="G1078">
        <f t="shared" si="150"/>
        <v>21.559999999999629</v>
      </c>
      <c r="H1078">
        <f t="shared" si="151"/>
        <v>4.0189420083797245</v>
      </c>
      <c r="I1078" s="2">
        <f t="shared" si="152"/>
        <v>0</v>
      </c>
      <c r="J1078" s="2">
        <f t="shared" si="153"/>
        <v>0</v>
      </c>
      <c r="K1078">
        <f t="shared" si="145"/>
        <v>16.151894866719253</v>
      </c>
      <c r="L1078">
        <f t="shared" si="146"/>
        <v>0.42496868616352607</v>
      </c>
    </row>
    <row r="1079" spans="3:12" x14ac:dyDescent="0.25">
      <c r="C1079">
        <f t="shared" si="147"/>
        <v>0.64988904333980757</v>
      </c>
      <c r="D1079">
        <f t="shared" si="148"/>
        <v>0.5413980656798939</v>
      </c>
      <c r="E1079" s="1">
        <f t="shared" si="149"/>
        <v>1</v>
      </c>
      <c r="F1079">
        <v>1079</v>
      </c>
      <c r="G1079">
        <f t="shared" si="150"/>
        <v>21.579999999999629</v>
      </c>
      <c r="H1079">
        <f t="shared" si="151"/>
        <v>4.3277386529399609</v>
      </c>
      <c r="I1079" s="2">
        <f t="shared" si="152"/>
        <v>0</v>
      </c>
      <c r="J1079" s="2">
        <f t="shared" si="153"/>
        <v>0</v>
      </c>
      <c r="K1079">
        <f t="shared" si="145"/>
        <v>18.729321848150587</v>
      </c>
      <c r="L1079">
        <f t="shared" si="146"/>
        <v>0.42235576865313029</v>
      </c>
    </row>
    <row r="1080" spans="3:12" x14ac:dyDescent="0.25">
      <c r="C1080">
        <f t="shared" si="147"/>
        <v>0.64788086949274759</v>
      </c>
      <c r="D1080">
        <f t="shared" si="148"/>
        <v>0.58037601901211</v>
      </c>
      <c r="E1080" s="1">
        <f t="shared" si="149"/>
        <v>1</v>
      </c>
      <c r="F1080">
        <v>1080</v>
      </c>
      <c r="G1080">
        <f t="shared" si="150"/>
        <v>21.599999999999628</v>
      </c>
      <c r="H1080">
        <f t="shared" si="151"/>
        <v>4.624978593912755</v>
      </c>
      <c r="I1080" s="2">
        <f t="shared" si="152"/>
        <v>0</v>
      </c>
      <c r="J1080" s="2">
        <f t="shared" si="153"/>
        <v>0</v>
      </c>
      <c r="K1080">
        <f t="shared" si="145"/>
        <v>21.390426994151206</v>
      </c>
      <c r="L1080">
        <f t="shared" si="146"/>
        <v>0.41974962105467861</v>
      </c>
    </row>
    <row r="1081" spans="3:12" x14ac:dyDescent="0.25">
      <c r="C1081">
        <f t="shared" si="147"/>
        <v>0.64587174939379421</v>
      </c>
      <c r="D1081">
        <f t="shared" si="148"/>
        <v>0.61806717439421643</v>
      </c>
      <c r="E1081" s="1">
        <f t="shared" si="149"/>
        <v>1</v>
      </c>
      <c r="F1081">
        <v>1081</v>
      </c>
      <c r="G1081">
        <f t="shared" si="150"/>
        <v>21.619999999999628</v>
      </c>
      <c r="H1081">
        <f t="shared" si="151"/>
        <v>4.9100631641771244</v>
      </c>
      <c r="I1081" s="2">
        <f t="shared" si="152"/>
        <v>0</v>
      </c>
      <c r="J1081" s="2">
        <f t="shared" si="153"/>
        <v>0</v>
      </c>
      <c r="K1081">
        <f t="shared" si="145"/>
        <v>24.108720276209073</v>
      </c>
      <c r="L1081">
        <f t="shared" si="146"/>
        <v>0.41715031666500013</v>
      </c>
    </row>
    <row r="1082" spans="3:12" x14ac:dyDescent="0.25">
      <c r="C1082">
        <f t="shared" si="147"/>
        <v>0.64386173040072703</v>
      </c>
      <c r="D1082">
        <f t="shared" si="148"/>
        <v>0.65438796376017661</v>
      </c>
      <c r="E1082" s="1">
        <f t="shared" si="149"/>
        <v>1</v>
      </c>
      <c r="F1082">
        <v>1082</v>
      </c>
      <c r="G1082">
        <f t="shared" si="150"/>
        <v>21.639999999999628</v>
      </c>
      <c r="H1082">
        <f t="shared" si="151"/>
        <v>5.1824250104104381</v>
      </c>
      <c r="I1082" s="2">
        <f t="shared" si="152"/>
        <v>0</v>
      </c>
      <c r="J1082" s="2">
        <f t="shared" si="153"/>
        <v>0</v>
      </c>
      <c r="K1082">
        <f t="shared" si="145"/>
        <v>26.85752898852763</v>
      </c>
      <c r="L1082">
        <f t="shared" si="146"/>
        <v>0.41455792787461848</v>
      </c>
    </row>
    <row r="1083" spans="3:12" x14ac:dyDescent="0.25">
      <c r="C1083">
        <f t="shared" si="147"/>
        <v>0.64185085975401823</v>
      </c>
      <c r="D1083">
        <f t="shared" si="148"/>
        <v>0.68925785739171908</v>
      </c>
      <c r="E1083" s="1">
        <f t="shared" si="149"/>
        <v>1</v>
      </c>
      <c r="F1083">
        <v>1083</v>
      </c>
      <c r="G1083">
        <f t="shared" si="150"/>
        <v>21.659999999999627</v>
      </c>
      <c r="H1083">
        <f t="shared" si="151"/>
        <v>5.4415292048167752</v>
      </c>
      <c r="I1083" s="2">
        <f t="shared" si="152"/>
        <v>0</v>
      </c>
      <c r="J1083" s="2">
        <f t="shared" si="153"/>
        <v>0</v>
      </c>
      <c r="K1083">
        <f t="shared" si="145"/>
        <v>29.610240086873887</v>
      </c>
      <c r="L1083">
        <f t="shared" si="146"/>
        <v>0.41197252616697239</v>
      </c>
    </row>
    <row r="1084" spans="3:12" x14ac:dyDescent="0.25">
      <c r="C1084">
        <f t="shared" si="147"/>
        <v>0.63983918457510802</v>
      </c>
      <c r="D1084">
        <f t="shared" si="148"/>
        <v>0.72259954246719771</v>
      </c>
      <c r="E1084" s="1">
        <f t="shared" si="149"/>
        <v>1</v>
      </c>
      <c r="F1084">
        <v>1084</v>
      </c>
      <c r="G1084">
        <f t="shared" si="150"/>
        <v>21.679999999999627</v>
      </c>
      <c r="H1084">
        <f t="shared" si="151"/>
        <v>5.6868742749266632</v>
      </c>
      <c r="I1084" s="2">
        <f t="shared" si="152"/>
        <v>0</v>
      </c>
      <c r="J1084" s="2">
        <f t="shared" si="153"/>
        <v>0</v>
      </c>
      <c r="K1084">
        <f t="shared" si="145"/>
        <v>32.34053901882266</v>
      </c>
      <c r="L1084">
        <f t="shared" si="146"/>
        <v>0.40939418211773915</v>
      </c>
    </row>
    <row r="1085" spans="3:12" x14ac:dyDescent="0.25">
      <c r="C1085">
        <f t="shared" si="147"/>
        <v>0.6378267518646934</v>
      </c>
      <c r="D1085">
        <f t="shared" si="148"/>
        <v>0.75433909447801328</v>
      </c>
      <c r="E1085" s="1">
        <f t="shared" si="149"/>
        <v>1</v>
      </c>
      <c r="F1085">
        <v>1085</v>
      </c>
      <c r="G1085">
        <f t="shared" si="150"/>
        <v>21.699999999999626</v>
      </c>
      <c r="H1085">
        <f t="shared" si="151"/>
        <v>5.9179931495562235</v>
      </c>
      <c r="I1085" s="2">
        <f t="shared" si="152"/>
        <v>0</v>
      </c>
      <c r="J1085" s="2">
        <f t="shared" si="153"/>
        <v>0</v>
      </c>
      <c r="K1085">
        <f t="shared" si="145"/>
        <v>35.022642918194393</v>
      </c>
      <c r="L1085">
        <f t="shared" si="146"/>
        <v>0.40682296539426516</v>
      </c>
    </row>
    <row r="1086" spans="3:12" x14ac:dyDescent="0.25">
      <c r="C1086">
        <f t="shared" si="147"/>
        <v>0.63581360850102742</v>
      </c>
      <c r="D1086">
        <f t="shared" si="148"/>
        <v>0.78440614113253571</v>
      </c>
      <c r="E1086" s="1">
        <f t="shared" si="149"/>
        <v>1</v>
      </c>
      <c r="F1086">
        <v>1086</v>
      </c>
      <c r="G1086">
        <f t="shared" si="150"/>
        <v>21.719999999999626</v>
      </c>
      <c r="H1086">
        <f t="shared" si="151"/>
        <v>6.1344540192232779</v>
      </c>
      <c r="I1086" s="2">
        <f t="shared" si="152"/>
        <v>0</v>
      </c>
      <c r="J1086" s="2">
        <f t="shared" si="153"/>
        <v>0</v>
      </c>
      <c r="K1086">
        <f t="shared" si="145"/>
        <v>37.631526113964625</v>
      </c>
      <c r="L1086">
        <f t="shared" si="146"/>
        <v>0.40425894475509777</v>
      </c>
    </row>
    <row r="1087" spans="3:12" x14ac:dyDescent="0.25">
      <c r="C1087">
        <f t="shared" si="147"/>
        <v>0.6337998012382321</v>
      </c>
      <c r="D1087">
        <f t="shared" si="148"/>
        <v>0.81273401838412385</v>
      </c>
      <c r="E1087" s="1">
        <f t="shared" si="149"/>
        <v>1</v>
      </c>
      <c r="F1087">
        <v>1087</v>
      </c>
      <c r="G1087">
        <f t="shared" si="150"/>
        <v>21.739999999999625</v>
      </c>
      <c r="H1087">
        <f t="shared" si="151"/>
        <v>6.3358611095303106</v>
      </c>
      <c r="I1087" s="2">
        <f t="shared" si="152"/>
        <v>0</v>
      </c>
      <c r="J1087" s="2">
        <f t="shared" si="153"/>
        <v>0</v>
      </c>
      <c r="K1087">
        <f t="shared" si="145"/>
        <v>40.143135999258661</v>
      </c>
      <c r="L1087">
        <f t="shared" si="146"/>
        <v>0.40170218804962249</v>
      </c>
    </row>
    <row r="1088" spans="3:12" x14ac:dyDescent="0.25">
      <c r="C1088">
        <f t="shared" si="147"/>
        <v>0.63178537670462187</v>
      </c>
      <c r="D1088">
        <f t="shared" si="148"/>
        <v>0.83925991823729762</v>
      </c>
      <c r="E1088" s="1">
        <f t="shared" si="149"/>
        <v>1</v>
      </c>
      <c r="F1088">
        <v>1088</v>
      </c>
      <c r="G1088">
        <f t="shared" si="150"/>
        <v>21.759999999999625</v>
      </c>
      <c r="H1088">
        <f t="shared" si="151"/>
        <v>6.5218553662386878</v>
      </c>
      <c r="I1088" s="2">
        <f t="shared" si="152"/>
        <v>0</v>
      </c>
      <c r="J1088" s="2">
        <f t="shared" si="153"/>
        <v>0</v>
      </c>
      <c r="K1088">
        <f t="shared" si="145"/>
        <v>42.534597418136372</v>
      </c>
      <c r="L1088">
        <f t="shared" si="146"/>
        <v>0.39915276221780094</v>
      </c>
    </row>
    <row r="1089" spans="3:12" x14ac:dyDescent="0.25">
      <c r="C1089">
        <f t="shared" si="147"/>
        <v>0.62977038140104091</v>
      </c>
      <c r="D1089">
        <f t="shared" si="148"/>
        <v>0.863925028004357</v>
      </c>
      <c r="E1089" s="1">
        <f t="shared" si="149"/>
        <v>1</v>
      </c>
      <c r="F1089">
        <v>1089</v>
      </c>
      <c r="G1089">
        <f t="shared" si="150"/>
        <v>21.779999999999625</v>
      </c>
      <c r="H1089">
        <f t="shared" si="151"/>
        <v>6.6921150509749685</v>
      </c>
      <c r="I1089" s="2">
        <f t="shared" si="152"/>
        <v>0</v>
      </c>
      <c r="J1089" s="2">
        <f t="shared" si="153"/>
        <v>0</v>
      </c>
      <c r="K1089">
        <f t="shared" si="145"/>
        <v>44.784403855485706</v>
      </c>
      <c r="L1089">
        <f t="shared" si="146"/>
        <v>0.39661073329001256</v>
      </c>
    </row>
    <row r="1090" spans="3:12" x14ac:dyDescent="0.25">
      <c r="C1090">
        <f t="shared" si="147"/>
        <v>0.62775486169921169</v>
      </c>
      <c r="D1090">
        <f t="shared" si="148"/>
        <v>0.88667466070367562</v>
      </c>
      <c r="E1090" s="1">
        <f t="shared" si="149"/>
        <v>1</v>
      </c>
      <c r="F1090">
        <v>1090</v>
      </c>
      <c r="G1090">
        <f t="shared" si="150"/>
        <v>21.799999999999624</v>
      </c>
      <c r="H1090">
        <f t="shared" si="151"/>
        <v>6.8463562467274457</v>
      </c>
      <c r="I1090" s="2">
        <f t="shared" si="152"/>
        <v>0</v>
      </c>
      <c r="J1090" s="2">
        <f t="shared" si="153"/>
        <v>0</v>
      </c>
      <c r="K1090">
        <f t="shared" ref="K1090:K1153" si="154">H1090^2</f>
        <v>46.872593857103915</v>
      </c>
      <c r="L1090">
        <f t="shared" ref="L1090:L1153" si="155">C1090^2</f>
        <v>0.39407616638699638</v>
      </c>
    </row>
    <row r="1091" spans="3:12" x14ac:dyDescent="0.25">
      <c r="C1091">
        <f t="shared" ref="C1091:C1154" si="156">EXP(-(((G1091-$A$19)/$A$17)^2))</f>
        <v>0.62573886384009625</v>
      </c>
      <c r="D1091">
        <f t="shared" ref="D1091:D1154" si="157">SIN($A$15*(G1091-$A$19)+$A$27)</f>
        <v>0.90745837631057258</v>
      </c>
      <c r="E1091" s="1">
        <f t="shared" ref="E1091:E1154" si="158">IF(G1091&lt;$A$21,G1091/$A$21,1)</f>
        <v>1</v>
      </c>
      <c r="F1091">
        <v>1091</v>
      </c>
      <c r="G1091">
        <f t="shared" ref="G1091:G1154" si="159">$A$29+$G1090</f>
        <v>21.819999999999624</v>
      </c>
      <c r="H1091">
        <f t="shared" ref="H1091:H1154" si="160">$C1091*$D1091*$E1091*$A$6</f>
        <v>6.9843332725095015</v>
      </c>
      <c r="I1091" s="2">
        <f t="shared" ref="I1091:I1154" si="161">$C1091*$D1091*$E1091*$A$8</f>
        <v>0</v>
      </c>
      <c r="J1091" s="2">
        <f t="shared" ref="J1091:J1154" si="162">$C1091*$D1091*$E1091*$A$10</f>
        <v>0</v>
      </c>
      <c r="K1091">
        <f t="shared" si="154"/>
        <v>48.780911261483283</v>
      </c>
      <c r="L1091">
        <f t="shared" si="155"/>
        <v>0.39154912571989453</v>
      </c>
    </row>
    <row r="1092" spans="3:12" x14ac:dyDescent="0.25">
      <c r="C1092">
        <f t="shared" si="156"/>
        <v>0.62372243393226945</v>
      </c>
      <c r="D1092">
        <f t="shared" si="157"/>
        <v>0.92623009359191188</v>
      </c>
      <c r="E1092" s="1">
        <f t="shared" si="158"/>
        <v>1</v>
      </c>
      <c r="F1092">
        <v>1092</v>
      </c>
      <c r="G1092">
        <f t="shared" si="159"/>
        <v>21.839999999999623</v>
      </c>
      <c r="H1092">
        <f t="shared" si="160"/>
        <v>7.1058390067844703</v>
      </c>
      <c r="I1092" s="2">
        <f t="shared" si="161"/>
        <v>0</v>
      </c>
      <c r="J1092" s="2">
        <f t="shared" si="162"/>
        <v>0</v>
      </c>
      <c r="K1092">
        <f t="shared" si="154"/>
        <v>50.492947990339708</v>
      </c>
      <c r="L1092">
        <f t="shared" si="155"/>
        <v>0.38902967459039423</v>
      </c>
    </row>
    <row r="1093" spans="3:12" x14ac:dyDescent="0.25">
      <c r="C1093">
        <f t="shared" si="156"/>
        <v>0.62170561795030643</v>
      </c>
      <c r="D1093">
        <f t="shared" si="157"/>
        <v>0.94294819227647897</v>
      </c>
      <c r="E1093" s="1">
        <f t="shared" si="158"/>
        <v>1</v>
      </c>
      <c r="F1093">
        <v>1093</v>
      </c>
      <c r="G1093">
        <f t="shared" si="159"/>
        <v>21.859999999999623</v>
      </c>
      <c r="H1093">
        <f t="shared" si="160"/>
        <v>7.2107051194647855</v>
      </c>
      <c r="I1093" s="2">
        <f t="shared" si="161"/>
        <v>0</v>
      </c>
      <c r="J1093" s="2">
        <f t="shared" si="162"/>
        <v>0</v>
      </c>
      <c r="K1093">
        <f t="shared" si="154"/>
        <v>51.994268319875665</v>
      </c>
      <c r="L1093">
        <f t="shared" si="155"/>
        <v>0.38651787539097238</v>
      </c>
    </row>
    <row r="1094" spans="3:12" x14ac:dyDescent="0.25">
      <c r="C1094">
        <f t="shared" si="156"/>
        <v>0.61968846173318048</v>
      </c>
      <c r="D1094">
        <f t="shared" si="157"/>
        <v>0.95757560533460306</v>
      </c>
      <c r="E1094" s="1">
        <f t="shared" si="158"/>
        <v>1</v>
      </c>
      <c r="F1094">
        <v>1094</v>
      </c>
      <c r="G1094">
        <f t="shared" si="159"/>
        <v>21.879999999999622</v>
      </c>
      <c r="H1094">
        <f t="shared" si="160"/>
        <v>7.2988022125151382</v>
      </c>
      <c r="I1094" s="2">
        <f t="shared" si="161"/>
        <v>0</v>
      </c>
      <c r="J1094" s="2">
        <f t="shared" si="162"/>
        <v>0</v>
      </c>
      <c r="K1094">
        <f t="shared" si="154"/>
        <v>53.272513737415878</v>
      </c>
      <c r="L1094">
        <f t="shared" si="155"/>
        <v>0.38401378960523547</v>
      </c>
    </row>
    <row r="1095" spans="3:12" x14ac:dyDescent="0.25">
      <c r="C1095">
        <f t="shared" si="156"/>
        <v>0.61767101098267463</v>
      </c>
      <c r="D1095">
        <f t="shared" si="157"/>
        <v>0.97007990116242382</v>
      </c>
      <c r="E1095" s="1">
        <f t="shared" si="158"/>
        <v>1</v>
      </c>
      <c r="F1095">
        <v>1095</v>
      </c>
      <c r="G1095">
        <f t="shared" si="159"/>
        <v>21.899999999999622</v>
      </c>
      <c r="H1095">
        <f t="shared" si="160"/>
        <v>7.3700398694051001</v>
      </c>
      <c r="I1095" s="2">
        <f t="shared" si="161"/>
        <v>0</v>
      </c>
      <c r="J1095" s="2">
        <f t="shared" si="162"/>
        <v>0</v>
      </c>
      <c r="K1095">
        <f t="shared" si="154"/>
        <v>54.317487676620743</v>
      </c>
      <c r="L1095">
        <f t="shared" si="155"/>
        <v>0.38151747780835937</v>
      </c>
    </row>
    <row r="1096" spans="3:12" x14ac:dyDescent="0.25">
      <c r="C1096">
        <f t="shared" si="156"/>
        <v>0.61565331126180678</v>
      </c>
      <c r="D1096">
        <f t="shared" si="157"/>
        <v>0.98043335548858657</v>
      </c>
      <c r="E1096" s="1">
        <f t="shared" si="158"/>
        <v>1</v>
      </c>
      <c r="F1096">
        <v>1096</v>
      </c>
      <c r="G1096">
        <f t="shared" si="159"/>
        <v>21.919999999999622</v>
      </c>
      <c r="H1096">
        <f t="shared" si="160"/>
        <v>7.4243666138702915</v>
      </c>
      <c r="I1096" s="2">
        <f t="shared" si="161"/>
        <v>0</v>
      </c>
      <c r="J1096" s="2">
        <f t="shared" si="162"/>
        <v>0</v>
      </c>
      <c r="K1096">
        <f t="shared" si="154"/>
        <v>55.121219617151816</v>
      </c>
      <c r="L1096">
        <f t="shared" si="155"/>
        <v>0.37902899966762715</v>
      </c>
    </row>
    <row r="1097" spans="3:12" x14ac:dyDescent="0.25">
      <c r="C1097">
        <f t="shared" si="156"/>
        <v>0.61363540799326521</v>
      </c>
      <c r="D1097">
        <f t="shared" si="157"/>
        <v>0.9886130128439351</v>
      </c>
      <c r="E1097" s="1">
        <f t="shared" si="158"/>
        <v>1</v>
      </c>
      <c r="F1097">
        <v>1097</v>
      </c>
      <c r="G1097">
        <f t="shared" si="159"/>
        <v>21.939999999999621</v>
      </c>
      <c r="H1097">
        <f t="shared" si="160"/>
        <v>7.4617697786524539</v>
      </c>
      <c r="I1097" s="2">
        <f t="shared" si="161"/>
        <v>0</v>
      </c>
      <c r="J1097" s="2">
        <f t="shared" si="162"/>
        <v>0</v>
      </c>
      <c r="K1097">
        <f t="shared" si="154"/>
        <v>55.678008229611095</v>
      </c>
      <c r="L1097">
        <f t="shared" si="155"/>
        <v>0.37654841394306104</v>
      </c>
    </row>
    <row r="1098" spans="3:12" x14ac:dyDescent="0.25">
      <c r="C1098">
        <f t="shared" si="156"/>
        <v>0.61161734645786026</v>
      </c>
      <c r="D1098">
        <f t="shared" si="157"/>
        <v>0.99460073745791266</v>
      </c>
      <c r="E1098" s="1">
        <f t="shared" si="158"/>
        <v>1</v>
      </c>
      <c r="F1098">
        <v>1098</v>
      </c>
      <c r="G1098">
        <f t="shared" si="159"/>
        <v>21.959999999999621</v>
      </c>
      <c r="H1098">
        <f t="shared" si="160"/>
        <v>7.4822752850971854</v>
      </c>
      <c r="I1098" s="2">
        <f t="shared" si="161"/>
        <v>0</v>
      </c>
      <c r="J1098" s="2">
        <f t="shared" si="162"/>
        <v>0</v>
      </c>
      <c r="K1098">
        <f t="shared" si="154"/>
        <v>55.984443441976168</v>
      </c>
      <c r="L1098">
        <f t="shared" si="155"/>
        <v>0.37407577848815426</v>
      </c>
    </row>
    <row r="1099" spans="3:12" x14ac:dyDescent="0.25">
      <c r="C1099">
        <f t="shared" si="156"/>
        <v>0.60959917179298573</v>
      </c>
      <c r="D1099">
        <f t="shared" si="157"/>
        <v>0.99838325346882484</v>
      </c>
      <c r="E1099" s="1">
        <f t="shared" si="158"/>
        <v>1</v>
      </c>
      <c r="F1099">
        <v>1099</v>
      </c>
      <c r="G1099">
        <f t="shared" si="159"/>
        <v>21.97999999999962</v>
      </c>
      <c r="H1099">
        <f t="shared" si="160"/>
        <v>7.4859473346929617</v>
      </c>
      <c r="I1099" s="2">
        <f t="shared" si="161"/>
        <v>0</v>
      </c>
      <c r="J1099" s="2">
        <f t="shared" si="162"/>
        <v>0</v>
      </c>
      <c r="K1099">
        <f t="shared" si="154"/>
        <v>56.03940749779666</v>
      </c>
      <c r="L1099">
        <f t="shared" si="155"/>
        <v>0.37161115025069413</v>
      </c>
    </row>
    <row r="1100" spans="3:12" x14ac:dyDescent="0.25">
      <c r="C1100">
        <f t="shared" si="156"/>
        <v>0.6075809289910955</v>
      </c>
      <c r="D1100">
        <f t="shared" si="157"/>
        <v>0.99995217435881156</v>
      </c>
      <c r="E1100" s="1">
        <f t="shared" si="158"/>
        <v>1</v>
      </c>
      <c r="F1100">
        <v>1100</v>
      </c>
      <c r="G1100">
        <f t="shared" si="159"/>
        <v>21.99999999999962</v>
      </c>
      <c r="H1100">
        <f t="shared" si="160"/>
        <v>7.4728880138361902</v>
      </c>
      <c r="I1100" s="2">
        <f t="shared" si="161"/>
        <v>0</v>
      </c>
      <c r="J1100" s="2">
        <f t="shared" si="162"/>
        <v>0</v>
      </c>
      <c r="K1100">
        <f t="shared" si="154"/>
        <v>55.8440552673366</v>
      </c>
      <c r="L1100">
        <f t="shared" si="155"/>
        <v>0.36915458527368261</v>
      </c>
    </row>
    <row r="1101" spans="3:12" x14ac:dyDescent="0.25">
      <c r="C1101">
        <f t="shared" si="156"/>
        <v>0.60556266289819194</v>
      </c>
      <c r="D1101">
        <f t="shared" si="157"/>
        <v>0.99930402154826414</v>
      </c>
      <c r="E1101" s="1">
        <f t="shared" si="158"/>
        <v>1</v>
      </c>
      <c r="F1101">
        <v>1101</v>
      </c>
      <c r="G1101">
        <f t="shared" si="159"/>
        <v>22.019999999999619</v>
      </c>
      <c r="H1101">
        <f t="shared" si="160"/>
        <v>7.443236813303761</v>
      </c>
      <c r="I1101" s="2">
        <f t="shared" si="161"/>
        <v>0</v>
      </c>
      <c r="J1101" s="2">
        <f t="shared" si="162"/>
        <v>0</v>
      </c>
      <c r="K1101">
        <f t="shared" si="154"/>
        <v>55.401774258920327</v>
      </c>
      <c r="L1101">
        <f t="shared" si="155"/>
        <v>0.36670613869634927</v>
      </c>
    </row>
    <row r="1102" spans="3:12" x14ac:dyDescent="0.25">
      <c r="C1102">
        <f t="shared" si="156"/>
        <v>0.60354441821232807</v>
      </c>
      <c r="D1102">
        <f t="shared" si="157"/>
        <v>0.99644023210846155</v>
      </c>
      <c r="E1102" s="1">
        <f t="shared" si="158"/>
        <v>1</v>
      </c>
      <c r="F1102">
        <v>1102</v>
      </c>
      <c r="G1102">
        <f t="shared" si="159"/>
        <v>22.039999999999619</v>
      </c>
      <c r="H1102">
        <f t="shared" si="160"/>
        <v>7.3971700641064801</v>
      </c>
      <c r="I1102" s="2">
        <f t="shared" si="161"/>
        <v>0</v>
      </c>
      <c r="J1102" s="2">
        <f t="shared" si="162"/>
        <v>0</v>
      </c>
      <c r="K1102">
        <f t="shared" si="154"/>
        <v>54.718124957313066</v>
      </c>
      <c r="L1102">
        <f t="shared" si="155"/>
        <v>0.36426586475525757</v>
      </c>
    </row>
    <row r="1103" spans="3:12" x14ac:dyDescent="0.25">
      <c r="C1103">
        <f t="shared" si="156"/>
        <v>0.60152623948212225</v>
      </c>
      <c r="D1103">
        <f t="shared" si="157"/>
        <v>0.99136715557532529</v>
      </c>
      <c r="E1103" s="1">
        <f t="shared" si="158"/>
        <v>1</v>
      </c>
      <c r="F1103">
        <v>1103</v>
      </c>
      <c r="G1103">
        <f t="shared" si="159"/>
        <v>22.059999999999619</v>
      </c>
      <c r="H1103">
        <f t="shared" si="160"/>
        <v>7.3349002915835557</v>
      </c>
      <c r="I1103" s="2">
        <f t="shared" si="161"/>
        <v>0</v>
      </c>
      <c r="J1103" s="2">
        <f t="shared" si="162"/>
        <v>0</v>
      </c>
      <c r="K1103">
        <f t="shared" si="154"/>
        <v>53.80076228747253</v>
      </c>
      <c r="L1103">
        <f t="shared" si="155"/>
        <v>0.36183381678550347</v>
      </c>
    </row>
    <row r="1104" spans="3:12" x14ac:dyDescent="0.25">
      <c r="C1104">
        <f t="shared" si="156"/>
        <v>0.59950817110528676</v>
      </c>
      <c r="D1104">
        <f t="shared" si="157"/>
        <v>0.98409603987135674</v>
      </c>
      <c r="E1104" s="1">
        <f t="shared" si="158"/>
        <v>1</v>
      </c>
      <c r="F1104">
        <v>1104</v>
      </c>
      <c r="G1104">
        <f t="shared" si="159"/>
        <v>22.079999999999618</v>
      </c>
      <c r="H1104">
        <f t="shared" si="160"/>
        <v>7.2566754897793597</v>
      </c>
      <c r="I1104" s="2">
        <f t="shared" si="161"/>
        <v>0</v>
      </c>
      <c r="J1104" s="2">
        <f t="shared" si="162"/>
        <v>0</v>
      </c>
      <c r="K1104">
        <f t="shared" si="154"/>
        <v>52.659339163964511</v>
      </c>
      <c r="L1104">
        <f t="shared" si="155"/>
        <v>0.35941004722200576</v>
      </c>
    </row>
    <row r="1105" spans="3:12" x14ac:dyDescent="0.25">
      <c r="C1105">
        <f t="shared" si="156"/>
        <v>0.59749025732716954</v>
      </c>
      <c r="D1105">
        <f t="shared" si="157"/>
        <v>0.97464300636697176</v>
      </c>
      <c r="E1105" s="1">
        <f t="shared" si="158"/>
        <v>1</v>
      </c>
      <c r="F1105">
        <v>1105</v>
      </c>
      <c r="G1105">
        <f t="shared" si="159"/>
        <v>22.099999999999618</v>
      </c>
      <c r="H1105">
        <f t="shared" si="160"/>
        <v>7.1627783183188365</v>
      </c>
      <c r="I1105" s="2">
        <f t="shared" si="161"/>
        <v>0</v>
      </c>
      <c r="J1105" s="2">
        <f t="shared" si="162"/>
        <v>0</v>
      </c>
      <c r="K1105">
        <f t="shared" si="154"/>
        <v>51.305393237378418</v>
      </c>
      <c r="L1105">
        <f t="shared" si="155"/>
        <v>0.35699460760088725</v>
      </c>
    </row>
    <row r="1106" spans="3:12" x14ac:dyDescent="0.25">
      <c r="C1106">
        <f t="shared" si="156"/>
        <v>0.59547254223930834</v>
      </c>
      <c r="D1106">
        <f t="shared" si="157"/>
        <v>0.96302901413652431</v>
      </c>
      <c r="E1106" s="1">
        <f t="shared" si="158"/>
        <v>1</v>
      </c>
      <c r="F1106">
        <v>1106</v>
      </c>
      <c r="G1106">
        <f t="shared" si="159"/>
        <v>22.119999999999617</v>
      </c>
      <c r="H1106">
        <f t="shared" si="160"/>
        <v>7.0535252241665187</v>
      </c>
      <c r="I1106" s="2">
        <f t="shared" si="161"/>
        <v>0</v>
      </c>
      <c r="J1106" s="2">
        <f t="shared" si="162"/>
        <v>0</v>
      </c>
      <c r="K1106">
        <f t="shared" si="154"/>
        <v>49.752218087953338</v>
      </c>
      <c r="L1106">
        <f t="shared" si="155"/>
        <v>0.35458754856094488</v>
      </c>
    </row>
    <row r="1107" spans="3:12" x14ac:dyDescent="0.25">
      <c r="C1107">
        <f t="shared" si="156"/>
        <v>0.59345506977799967</v>
      </c>
      <c r="D1107">
        <f t="shared" si="157"/>
        <v>0.94927981348827162</v>
      </c>
      <c r="E1107" s="1">
        <f t="shared" si="158"/>
        <v>1</v>
      </c>
      <c r="F1107">
        <v>1107</v>
      </c>
      <c r="G1107">
        <f t="shared" si="159"/>
        <v>22.139999999999617</v>
      </c>
      <c r="H1107">
        <f t="shared" si="160"/>
        <v>6.9292654908161042</v>
      </c>
      <c r="I1107" s="2">
        <f t="shared" si="161"/>
        <v>0</v>
      </c>
      <c r="J1107" s="2">
        <f t="shared" si="162"/>
        <v>0</v>
      </c>
      <c r="K1107">
        <f t="shared" si="154"/>
        <v>48.014720242214949</v>
      </c>
      <c r="L1107">
        <f t="shared" si="155"/>
        <v>0.35218891984521045</v>
      </c>
    </row>
    <row r="1108" spans="3:12" x14ac:dyDescent="0.25">
      <c r="C1108">
        <f t="shared" si="156"/>
        <v>0.59143788372287953</v>
      </c>
      <c r="D1108">
        <f t="shared" si="157"/>
        <v>0.93342588887131284</v>
      </c>
      <c r="E1108" s="1">
        <f t="shared" si="158"/>
        <v>1</v>
      </c>
      <c r="F1108">
        <v>1108</v>
      </c>
      <c r="G1108">
        <f t="shared" si="159"/>
        <v>22.159999999999616</v>
      </c>
      <c r="H1108">
        <f t="shared" si="160"/>
        <v>6.7903802176122241</v>
      </c>
      <c r="I1108" s="2">
        <f t="shared" si="161"/>
        <v>0</v>
      </c>
      <c r="J1108" s="2">
        <f t="shared" si="162"/>
        <v>0</v>
      </c>
      <c r="K1108">
        <f t="shared" si="154"/>
        <v>46.109263499739434</v>
      </c>
      <c r="L1108">
        <f t="shared" si="155"/>
        <v>0.34979877030259837</v>
      </c>
    </row>
    <row r="1109" spans="3:12" x14ac:dyDescent="0.25">
      <c r="C1109">
        <f t="shared" si="156"/>
        <v>0.58942102769551907</v>
      </c>
      <c r="D1109">
        <f t="shared" si="157"/>
        <v>0.91550239128608535</v>
      </c>
      <c r="E1109" s="1">
        <f t="shared" si="158"/>
        <v>1</v>
      </c>
      <c r="F1109">
        <v>1109</v>
      </c>
      <c r="G1109">
        <f t="shared" si="159"/>
        <v>22.179999999999616</v>
      </c>
      <c r="H1109">
        <f t="shared" si="160"/>
        <v>6.6372812320534607</v>
      </c>
      <c r="I1109" s="2">
        <f t="shared" si="161"/>
        <v>0</v>
      </c>
      <c r="J1109" s="2">
        <f t="shared" si="162"/>
        <v>0</v>
      </c>
      <c r="K1109">
        <f t="shared" si="154"/>
        <v>44.053502153369102</v>
      </c>
      <c r="L1109">
        <f t="shared" si="155"/>
        <v>0.34741714788964184</v>
      </c>
    </row>
    <row r="1110" spans="3:12" x14ac:dyDescent="0.25">
      <c r="C1110">
        <f t="shared" si="156"/>
        <v>0.58740454515803309</v>
      </c>
      <c r="D1110">
        <f t="shared" si="157"/>
        <v>0.89554906034827975</v>
      </c>
      <c r="E1110" s="1">
        <f t="shared" si="158"/>
        <v>1</v>
      </c>
      <c r="F1110">
        <v>1110</v>
      </c>
      <c r="G1110">
        <f t="shared" si="159"/>
        <v>22.199999999999616</v>
      </c>
      <c r="H1110">
        <f t="shared" si="160"/>
        <v>6.4704099380651972</v>
      </c>
      <c r="I1110" s="2">
        <f t="shared" si="161"/>
        <v>0</v>
      </c>
      <c r="J1110" s="2">
        <f t="shared" si="162"/>
        <v>0</v>
      </c>
      <c r="K1110">
        <f t="shared" si="154"/>
        <v>41.866204766612867</v>
      </c>
      <c r="L1110">
        <f t="shared" si="155"/>
        <v>0.34504409967231575</v>
      </c>
    </row>
    <row r="1111" spans="3:12" x14ac:dyDescent="0.25">
      <c r="C1111">
        <f t="shared" si="156"/>
        <v>0.5853884794117018</v>
      </c>
      <c r="D1111">
        <f t="shared" si="157"/>
        <v>0.87361013617896843</v>
      </c>
      <c r="E1111" s="1">
        <f t="shared" si="158"/>
        <v>1</v>
      </c>
      <c r="F1111">
        <v>1111</v>
      </c>
      <c r="G1111">
        <f t="shared" si="159"/>
        <v>22.219999999999615</v>
      </c>
      <c r="H1111">
        <f t="shared" si="160"/>
        <v>6.2902361033624103</v>
      </c>
      <c r="I1111" s="2">
        <f t="shared" si="161"/>
        <v>0</v>
      </c>
      <c r="J1111" s="2">
        <f t="shared" si="162"/>
        <v>0</v>
      </c>
      <c r="K1111">
        <f t="shared" si="154"/>
        <v>39.567070236043918</v>
      </c>
      <c r="L1111">
        <f t="shared" si="155"/>
        <v>0.3426796718279444</v>
      </c>
    </row>
    <row r="1112" spans="3:12" x14ac:dyDescent="0.25">
      <c r="C1112">
        <f t="shared" si="156"/>
        <v>0.58337287359560686</v>
      </c>
      <c r="D1112">
        <f t="shared" si="157"/>
        <v>0.84973426131630569</v>
      </c>
      <c r="E1112" s="1">
        <f t="shared" si="158"/>
        <v>1</v>
      </c>
      <c r="F1112">
        <v>1112</v>
      </c>
      <c r="G1112">
        <f t="shared" si="159"/>
        <v>22.239999999999615</v>
      </c>
      <c r="H1112">
        <f t="shared" si="160"/>
        <v>6.0972565891458235</v>
      </c>
      <c r="I1112" s="2">
        <f t="shared" si="161"/>
        <v>0</v>
      </c>
      <c r="J1112" s="2">
        <f t="shared" si="162"/>
        <v>0</v>
      </c>
      <c r="K1112">
        <f t="shared" si="154"/>
        <v>37.176537913882164</v>
      </c>
      <c r="L1112">
        <f t="shared" si="155"/>
        <v>0.34032390964719589</v>
      </c>
    </row>
    <row r="1113" spans="3:12" x14ac:dyDescent="0.25">
      <c r="C1113">
        <f t="shared" si="156"/>
        <v>0.58135777068528061</v>
      </c>
      <c r="D1113">
        <f t="shared" si="157"/>
        <v>0.82397437286627795</v>
      </c>
      <c r="E1113" s="1">
        <f t="shared" si="158"/>
        <v>1</v>
      </c>
      <c r="F1113">
        <v>1113</v>
      </c>
      <c r="G1113">
        <f t="shared" si="159"/>
        <v>22.259999999999614</v>
      </c>
      <c r="H1113">
        <f t="shared" si="160"/>
        <v>5.8919940254895007</v>
      </c>
      <c r="I1113" s="2">
        <f t="shared" si="161"/>
        <v>0</v>
      </c>
      <c r="J1113" s="2">
        <f t="shared" si="162"/>
        <v>0</v>
      </c>
      <c r="K1113">
        <f t="shared" si="154"/>
        <v>34.71559359640397</v>
      </c>
      <c r="L1113">
        <f t="shared" si="155"/>
        <v>0.3379768575361593</v>
      </c>
    </row>
    <row r="1114" spans="3:12" x14ac:dyDescent="0.25">
      <c r="C1114">
        <f t="shared" si="156"/>
        <v>0.57934321349136875</v>
      </c>
      <c r="D1114">
        <f t="shared" si="157"/>
        <v>0.79638758513162444</v>
      </c>
      <c r="E1114" s="1">
        <f t="shared" si="158"/>
        <v>1</v>
      </c>
      <c r="F1114">
        <v>1114</v>
      </c>
      <c r="G1114">
        <f t="shared" si="159"/>
        <v>22.279999999999614</v>
      </c>
      <c r="H1114">
        <f t="shared" si="160"/>
        <v>5.6749954358838721</v>
      </c>
      <c r="I1114" s="2">
        <f t="shared" si="161"/>
        <v>0</v>
      </c>
      <c r="J1114" s="2">
        <f t="shared" si="162"/>
        <v>0</v>
      </c>
      <c r="K1114">
        <f t="shared" si="154"/>
        <v>32.205573197302783</v>
      </c>
      <c r="L1114">
        <f t="shared" si="155"/>
        <v>0.33563855901850564</v>
      </c>
    </row>
    <row r="1115" spans="3:12" x14ac:dyDescent="0.25">
      <c r="C1115">
        <f t="shared" si="156"/>
        <v>0.57732924465830759</v>
      </c>
      <c r="D1115">
        <f t="shared" si="157"/>
        <v>0.76703506297916291</v>
      </c>
      <c r="E1115" s="1">
        <f t="shared" si="158"/>
        <v>1</v>
      </c>
      <c r="F1115">
        <v>1115</v>
      </c>
      <c r="G1115">
        <f t="shared" si="159"/>
        <v>22.299999999999613</v>
      </c>
      <c r="H1115">
        <f t="shared" si="160"/>
        <v>5.4468308144952298</v>
      </c>
      <c r="I1115" s="2">
        <f t="shared" si="161"/>
        <v>0</v>
      </c>
      <c r="J1115" s="2">
        <f t="shared" si="162"/>
        <v>0</v>
      </c>
      <c r="K1115">
        <f t="shared" si="154"/>
        <v>29.667965921734769</v>
      </c>
      <c r="L1115">
        <f t="shared" si="155"/>
        <v>0.33330905673773198</v>
      </c>
    </row>
    <row r="1116" spans="3:12" x14ac:dyDescent="0.25">
      <c r="C1116">
        <f t="shared" si="156"/>
        <v>0.57531590666301413</v>
      </c>
      <c r="D1116">
        <f t="shared" si="157"/>
        <v>0.73598188622628602</v>
      </c>
      <c r="E1116" s="1">
        <f t="shared" si="158"/>
        <v>1</v>
      </c>
      <c r="F1116">
        <v>1116</v>
      </c>
      <c r="G1116">
        <f t="shared" si="159"/>
        <v>22.319999999999613</v>
      </c>
      <c r="H1116">
        <f t="shared" si="160"/>
        <v>5.2080916597905222</v>
      </c>
      <c r="I1116" s="2">
        <f t="shared" si="161"/>
        <v>0</v>
      </c>
      <c r="J1116" s="2">
        <f t="shared" si="162"/>
        <v>0</v>
      </c>
      <c r="K1116">
        <f t="shared" si="154"/>
        <v>27.124218736779596</v>
      </c>
      <c r="L1116">
        <f t="shared" si="155"/>
        <v>0.33098839245948597</v>
      </c>
    </row>
    <row r="1117" spans="3:12" x14ac:dyDescent="0.25">
      <c r="C1117">
        <f t="shared" si="156"/>
        <v>0.57330324181359094</v>
      </c>
      <c r="D1117">
        <f t="shared" si="157"/>
        <v>0.70329690534730982</v>
      </c>
      <c r="E1117" s="1">
        <f t="shared" si="158"/>
        <v>1</v>
      </c>
      <c r="F1117">
        <v>1117</v>
      </c>
      <c r="G1117">
        <f t="shared" si="159"/>
        <v>22.339999999999613</v>
      </c>
      <c r="H1117">
        <f t="shared" si="160"/>
        <v>4.9593894682548711</v>
      </c>
      <c r="I1117" s="2">
        <f t="shared" si="161"/>
        <v>0</v>
      </c>
      <c r="J1117" s="2">
        <f t="shared" si="162"/>
        <v>0</v>
      </c>
      <c r="K1117">
        <f t="shared" si="154"/>
        <v>24.595543897837334</v>
      </c>
      <c r="L1117">
        <f t="shared" si="155"/>
        <v>0.32867660707397273</v>
      </c>
    </row>
    <row r="1118" spans="3:12" x14ac:dyDescent="0.25">
      <c r="C1118">
        <f t="shared" si="156"/>
        <v>0.57129129224804343</v>
      </c>
      <c r="D1118">
        <f t="shared" si="157"/>
        <v>0.66905258881959262</v>
      </c>
      <c r="E1118" s="1">
        <f t="shared" si="158"/>
        <v>1</v>
      </c>
      <c r="F1118">
        <v>1118</v>
      </c>
      <c r="G1118">
        <f t="shared" si="159"/>
        <v>22.359999999999612</v>
      </c>
      <c r="H1118">
        <f t="shared" si="160"/>
        <v>4.7013541919983206</v>
      </c>
      <c r="I1118" s="2">
        <f t="shared" si="161"/>
        <v>0</v>
      </c>
      <c r="J1118" s="2">
        <f t="shared" si="162"/>
        <v>0</v>
      </c>
      <c r="K1118">
        <f t="shared" si="154"/>
        <v>22.102731238620184</v>
      </c>
      <c r="L1118">
        <f t="shared" si="155"/>
        <v>0.32637374059843938</v>
      </c>
    </row>
    <row r="1119" spans="3:12" x14ac:dyDescent="0.25">
      <c r="C1119">
        <f t="shared" si="156"/>
        <v>0.56928009993301265</v>
      </c>
      <c r="D1119">
        <f t="shared" si="157"/>
        <v>0.6333248624479022</v>
      </c>
      <c r="E1119" s="1">
        <f t="shared" si="158"/>
        <v>1</v>
      </c>
      <c r="F1119">
        <v>1119</v>
      </c>
      <c r="G1119">
        <f t="shared" si="159"/>
        <v>22.379999999999612</v>
      </c>
      <c r="H1119">
        <f t="shared" si="160"/>
        <v>4.4346326641081601</v>
      </c>
      <c r="I1119" s="2">
        <f t="shared" si="161"/>
        <v>0</v>
      </c>
      <c r="J1119" s="2">
        <f t="shared" si="162"/>
        <v>0</v>
      </c>
      <c r="K1119">
        <f t="shared" si="154"/>
        <v>19.665966865575037</v>
      </c>
      <c r="L1119">
        <f t="shared" si="155"/>
        <v>0.32407983217974085</v>
      </c>
    </row>
    <row r="1120" spans="3:12" x14ac:dyDescent="0.25">
      <c r="C1120">
        <f t="shared" si="156"/>
        <v>0.56726970666252063</v>
      </c>
      <c r="D1120">
        <f t="shared" si="157"/>
        <v>0.59619294102325537</v>
      </c>
      <c r="E1120" s="1">
        <f t="shared" si="158"/>
        <v>1</v>
      </c>
      <c r="F1120">
        <v>1120</v>
      </c>
      <c r="G1120">
        <f t="shared" si="159"/>
        <v>22.399999999999611</v>
      </c>
      <c r="H1120">
        <f t="shared" si="160"/>
        <v>4.1598869956528892</v>
      </c>
      <c r="I1120" s="2">
        <f t="shared" si="161"/>
        <v>0</v>
      </c>
      <c r="J1120" s="2">
        <f t="shared" si="162"/>
        <v>0</v>
      </c>
      <c r="K1120">
        <f t="shared" si="154"/>
        <v>17.304659816602022</v>
      </c>
      <c r="L1120">
        <f t="shared" si="155"/>
        <v>0.32179492009698218</v>
      </c>
    </row>
    <row r="1121" spans="3:12" x14ac:dyDescent="0.25">
      <c r="C1121">
        <f t="shared" si="156"/>
        <v>0.5652601540567308</v>
      </c>
      <c r="D1121">
        <f t="shared" si="157"/>
        <v>0.55773915268948915</v>
      </c>
      <c r="E1121" s="1">
        <f t="shared" si="158"/>
        <v>1</v>
      </c>
      <c r="F1121">
        <v>1121</v>
      </c>
      <c r="G1121">
        <f t="shared" si="159"/>
        <v>22.419999999999611</v>
      </c>
      <c r="H1121">
        <f t="shared" si="160"/>
        <v>3.877792948284593</v>
      </c>
      <c r="I1121" s="2">
        <f t="shared" si="161"/>
        <v>0</v>
      </c>
      <c r="J1121" s="2">
        <f t="shared" si="162"/>
        <v>0</v>
      </c>
      <c r="K1121">
        <f t="shared" si="154"/>
        <v>15.037278149765717</v>
      </c>
      <c r="L1121">
        <f t="shared" si="155"/>
        <v>0.31951904176423906</v>
      </c>
    </row>
    <row r="1122" spans="3:12" x14ac:dyDescent="0.25">
      <c r="C1122">
        <f t="shared" si="156"/>
        <v>0.56325148356072152</v>
      </c>
      <c r="D1122">
        <f t="shared" si="157"/>
        <v>0.51804875640696879</v>
      </c>
      <c r="E1122" s="1">
        <f t="shared" si="158"/>
        <v>1</v>
      </c>
      <c r="F1122">
        <v>1122</v>
      </c>
      <c r="G1122">
        <f t="shared" si="159"/>
        <v>22.43999999999961</v>
      </c>
      <c r="H1122">
        <f t="shared" si="160"/>
        <v>3.5890382864170478</v>
      </c>
      <c r="I1122" s="2">
        <f t="shared" si="161"/>
        <v>0</v>
      </c>
      <c r="J1122" s="2">
        <f t="shared" si="162"/>
        <v>0</v>
      </c>
      <c r="K1122">
        <f t="shared" si="154"/>
        <v>12.881195821367418</v>
      </c>
      <c r="L1122">
        <f t="shared" si="155"/>
        <v>0.31725223373335376</v>
      </c>
    </row>
    <row r="1123" spans="3:12" x14ac:dyDescent="0.25">
      <c r="C1123">
        <f t="shared" si="156"/>
        <v>0.56124373644327408</v>
      </c>
      <c r="D1123">
        <f t="shared" si="157"/>
        <v>0.47720975291814804</v>
      </c>
      <c r="E1123" s="1">
        <f t="shared" si="158"/>
        <v>1</v>
      </c>
      <c r="F1123">
        <v>1123</v>
      </c>
      <c r="G1123">
        <f t="shared" si="159"/>
        <v>22.45999999999961</v>
      </c>
      <c r="H1123">
        <f t="shared" si="160"/>
        <v>3.2943211129779226</v>
      </c>
      <c r="I1123" s="2">
        <f t="shared" si="161"/>
        <v>0</v>
      </c>
      <c r="J1123" s="2">
        <f t="shared" si="162"/>
        <v>0</v>
      </c>
      <c r="K1123">
        <f t="shared" si="154"/>
        <v>10.852551595412098</v>
      </c>
      <c r="L1123">
        <f t="shared" si="155"/>
        <v>0.3149945316968073</v>
      </c>
    </row>
    <row r="1124" spans="3:12" x14ac:dyDescent="0.25">
      <c r="C1124">
        <f t="shared" si="156"/>
        <v>0.5592369537956744</v>
      </c>
      <c r="D1124">
        <f t="shared" si="157"/>
        <v>0.4353126896341058</v>
      </c>
      <c r="E1124" s="1">
        <f t="shared" si="158"/>
        <v>1</v>
      </c>
      <c r="F1124">
        <v>1124</v>
      </c>
      <c r="G1124">
        <f t="shared" si="159"/>
        <v>22.47999999999961</v>
      </c>
      <c r="H1124">
        <f t="shared" si="160"/>
        <v>2.9943481927448241</v>
      </c>
      <c r="I1124" s="2">
        <f t="shared" si="161"/>
        <v>0</v>
      </c>
      <c r="J1124" s="2">
        <f t="shared" si="162"/>
        <v>0</v>
      </c>
      <c r="K1124">
        <f t="shared" si="154"/>
        <v>8.9661210993941935</v>
      </c>
      <c r="L1124">
        <f t="shared" si="155"/>
        <v>0.31274597049066527</v>
      </c>
    </row>
    <row r="1125" spans="3:12" x14ac:dyDescent="0.25">
      <c r="C1125">
        <f t="shared" si="156"/>
        <v>0.55723117653052967</v>
      </c>
      <c r="D1125">
        <f t="shared" si="157"/>
        <v>0.39245045987466148</v>
      </c>
      <c r="E1125" s="1">
        <f t="shared" si="158"/>
        <v>1</v>
      </c>
      <c r="F1125">
        <v>1125</v>
      </c>
      <c r="G1125">
        <f t="shared" si="159"/>
        <v>22.499999999999609</v>
      </c>
      <c r="H1125">
        <f t="shared" si="160"/>
        <v>2.6898332672766325</v>
      </c>
      <c r="I1125" s="2">
        <f t="shared" si="161"/>
        <v>0</v>
      </c>
      <c r="J1125" s="2">
        <f t="shared" si="162"/>
        <v>0</v>
      </c>
      <c r="K1125">
        <f t="shared" si="154"/>
        <v>7.2352030057480841</v>
      </c>
      <c r="L1125">
        <f t="shared" si="155"/>
        <v>0.31050658409759835</v>
      </c>
    </row>
    <row r="1126" spans="3:12" x14ac:dyDescent="0.25">
      <c r="C1126">
        <f t="shared" si="156"/>
        <v>0.55522644538059718</v>
      </c>
      <c r="D1126">
        <f t="shared" si="157"/>
        <v>0.34871809690718786</v>
      </c>
      <c r="E1126" s="1">
        <f t="shared" si="158"/>
        <v>1</v>
      </c>
      <c r="F1126">
        <v>1126</v>
      </c>
      <c r="G1126">
        <f t="shared" si="159"/>
        <v>22.519999999999609</v>
      </c>
      <c r="H1126">
        <f t="shared" si="160"/>
        <v>2.3814953654436737</v>
      </c>
      <c r="I1126" s="2">
        <f t="shared" si="161"/>
        <v>0</v>
      </c>
      <c r="J1126" s="2">
        <f t="shared" si="162"/>
        <v>0</v>
      </c>
      <c r="K1126">
        <f t="shared" si="154"/>
        <v>5.6715201756296967</v>
      </c>
      <c r="L1126">
        <f t="shared" si="155"/>
        <v>0.30827640564997327</v>
      </c>
    </row>
    <row r="1127" spans="3:12" x14ac:dyDescent="0.25">
      <c r="C1127">
        <f t="shared" si="156"/>
        <v>0.55322280089762998</v>
      </c>
      <c r="D1127">
        <f t="shared" si="157"/>
        <v>0.30421256324077656</v>
      </c>
      <c r="E1127" s="1">
        <f t="shared" si="158"/>
        <v>1</v>
      </c>
      <c r="F1127">
        <v>1127</v>
      </c>
      <c r="G1127">
        <f t="shared" si="159"/>
        <v>22.539999999999608</v>
      </c>
      <c r="H1127">
        <f t="shared" si="160"/>
        <v>2.0700571135430108</v>
      </c>
      <c r="I1127" s="2">
        <f t="shared" si="161"/>
        <v>0</v>
      </c>
      <c r="J1127" s="2">
        <f t="shared" si="162"/>
        <v>0</v>
      </c>
      <c r="K1127">
        <f t="shared" si="154"/>
        <v>4.2851364533300211</v>
      </c>
      <c r="L1127">
        <f t="shared" si="155"/>
        <v>0.30605546743301876</v>
      </c>
    </row>
    <row r="1128" spans="3:12" x14ac:dyDescent="0.25">
      <c r="C1128">
        <f t="shared" si="156"/>
        <v>0.55122028345123442</v>
      </c>
      <c r="D1128">
        <f t="shared" si="157"/>
        <v>0.25903253564292728</v>
      </c>
      <c r="E1128" s="1">
        <f t="shared" si="158"/>
        <v>1</v>
      </c>
      <c r="F1128">
        <v>1128</v>
      </c>
      <c r="G1128">
        <f t="shared" si="159"/>
        <v>22.559999999999608</v>
      </c>
      <c r="H1128">
        <f t="shared" si="160"/>
        <v>1.7562430489582923</v>
      </c>
      <c r="I1128" s="2">
        <f t="shared" si="161"/>
        <v>0</v>
      </c>
      <c r="J1128" s="2">
        <f t="shared" si="162"/>
        <v>0</v>
      </c>
      <c r="K1128">
        <f t="shared" si="154"/>
        <v>3.0843896470143188</v>
      </c>
      <c r="L1128">
        <f t="shared" si="155"/>
        <v>0.30384380088805923</v>
      </c>
    </row>
    <row r="1129" spans="3:12" x14ac:dyDescent="0.25">
      <c r="C1129">
        <f t="shared" si="156"/>
        <v>0.54921893322774273</v>
      </c>
      <c r="D1129">
        <f t="shared" si="157"/>
        <v>0.21327818635541829</v>
      </c>
      <c r="E1129" s="1">
        <f t="shared" si="158"/>
        <v>1</v>
      </c>
      <c r="F1129">
        <v>1129</v>
      </c>
      <c r="G1129">
        <f t="shared" si="159"/>
        <v>22.579999999999607</v>
      </c>
      <c r="H1129">
        <f t="shared" si="160"/>
        <v>1.4407779412877078</v>
      </c>
      <c r="I1129" s="2">
        <f t="shared" si="161"/>
        <v>0</v>
      </c>
      <c r="J1129" s="2">
        <f t="shared" si="162"/>
        <v>0</v>
      </c>
      <c r="K1129">
        <f t="shared" si="154"/>
        <v>2.0758410761012454</v>
      </c>
      <c r="L1129">
        <f t="shared" si="155"/>
        <v>0.30164143661581971</v>
      </c>
    </row>
    <row r="1130" spans="3:12" x14ac:dyDescent="0.25">
      <c r="C1130">
        <f t="shared" si="156"/>
        <v>0.54721879022910036</v>
      </c>
      <c r="D1130">
        <f t="shared" si="157"/>
        <v>0.16705096099444164</v>
      </c>
      <c r="E1130" s="1">
        <f t="shared" si="158"/>
        <v>1</v>
      </c>
      <c r="F1130">
        <v>1130</v>
      </c>
      <c r="G1130">
        <f t="shared" si="159"/>
        <v>22.599999999999607</v>
      </c>
      <c r="H1130">
        <f t="shared" si="160"/>
        <v>1.12438512481844</v>
      </c>
      <c r="I1130" s="2">
        <f t="shared" si="161"/>
        <v>0</v>
      </c>
      <c r="J1130" s="2">
        <f t="shared" si="162"/>
        <v>0</v>
      </c>
      <c r="K1130">
        <f t="shared" si="154"/>
        <v>1.2642419089129788</v>
      </c>
      <c r="L1130">
        <f t="shared" si="155"/>
        <v>0.29944840437980014</v>
      </c>
    </row>
    <row r="1131" spans="3:12" x14ac:dyDescent="0.25">
      <c r="C1131">
        <f t="shared" si="156"/>
        <v>0.54521989427176598</v>
      </c>
      <c r="D1131">
        <f t="shared" si="157"/>
        <v>0.12045335362744011</v>
      </c>
      <c r="E1131" s="1">
        <f t="shared" si="158"/>
        <v>1</v>
      </c>
      <c r="F1131">
        <v>1131</v>
      </c>
      <c r="G1131">
        <f t="shared" si="159"/>
        <v>22.619999999999607</v>
      </c>
      <c r="H1131">
        <f t="shared" si="160"/>
        <v>0.80778484617202018</v>
      </c>
      <c r="I1131" s="2">
        <f t="shared" si="161"/>
        <v>0</v>
      </c>
      <c r="J1131" s="2">
        <f t="shared" si="162"/>
        <v>0</v>
      </c>
      <c r="K1131">
        <f t="shared" si="154"/>
        <v>0.65251635770515426</v>
      </c>
      <c r="L1131">
        <f t="shared" si="155"/>
        <v>0.29726473310971568</v>
      </c>
    </row>
    <row r="1132" spans="3:12" x14ac:dyDescent="0.25">
      <c r="C1132">
        <f t="shared" si="156"/>
        <v>0.54322228498562775</v>
      </c>
      <c r="D1132">
        <f t="shared" si="157"/>
        <v>7.3588679525330422E-2</v>
      </c>
      <c r="E1132" s="1">
        <f t="shared" si="158"/>
        <v>1</v>
      </c>
      <c r="F1132">
        <v>1132</v>
      </c>
      <c r="G1132">
        <f t="shared" si="159"/>
        <v>22.639999999999606</v>
      </c>
      <c r="H1132">
        <f t="shared" si="160"/>
        <v>0.49169263088214843</v>
      </c>
      <c r="I1132" s="2">
        <f t="shared" si="161"/>
        <v>0</v>
      </c>
      <c r="J1132" s="2">
        <f t="shared" si="162"/>
        <v>0</v>
      </c>
      <c r="K1132">
        <f t="shared" si="154"/>
        <v>0.24176164326380867</v>
      </c>
      <c r="L1132">
        <f t="shared" si="155"/>
        <v>0.29509045090500657</v>
      </c>
    </row>
    <row r="1133" spans="3:12" x14ac:dyDescent="0.25">
      <c r="C1133">
        <f t="shared" si="156"/>
        <v>0.54122600181293201</v>
      </c>
      <c r="D1133">
        <f t="shared" si="157"/>
        <v>2.6560846093988552E-2</v>
      </c>
      <c r="E1133" s="1">
        <f t="shared" si="158"/>
        <v>1</v>
      </c>
      <c r="F1133">
        <v>1133</v>
      </c>
      <c r="G1133">
        <f t="shared" si="159"/>
        <v>22.659999999999606</v>
      </c>
      <c r="H1133">
        <f t="shared" si="160"/>
        <v>0.17681767259548209</v>
      </c>
      <c r="I1133" s="2">
        <f t="shared" si="161"/>
        <v>0</v>
      </c>
      <c r="J1133" s="2">
        <f t="shared" si="162"/>
        <v>0</v>
      </c>
      <c r="K1133">
        <f t="shared" si="154"/>
        <v>3.1264489342083097E-2</v>
      </c>
      <c r="L1133">
        <f t="shared" si="155"/>
        <v>0.29292558503841187</v>
      </c>
    </row>
    <row r="1134" spans="3:12" x14ac:dyDescent="0.25">
      <c r="C1134">
        <f t="shared" si="156"/>
        <v>0.53923108400722763</v>
      </c>
      <c r="D1134">
        <f t="shared" si="157"/>
        <v>-2.0525877507152367E-2</v>
      </c>
      <c r="E1134" s="1">
        <f t="shared" si="158"/>
        <v>1</v>
      </c>
      <c r="F1134">
        <v>1134</v>
      </c>
      <c r="G1134">
        <f t="shared" si="159"/>
        <v>22.679999999999605</v>
      </c>
      <c r="H1134">
        <f t="shared" si="160"/>
        <v>-0.13613875149409052</v>
      </c>
      <c r="I1134" s="2">
        <f t="shared" si="161"/>
        <v>0</v>
      </c>
      <c r="J1134" s="2">
        <f t="shared" si="162"/>
        <v>0</v>
      </c>
      <c r="K1134">
        <f t="shared" si="154"/>
        <v>1.8533759658369734E-2</v>
      </c>
      <c r="L1134">
        <f t="shared" si="155"/>
        <v>0.29077016195960981</v>
      </c>
    </row>
    <row r="1135" spans="3:12" x14ac:dyDescent="0.25">
      <c r="C1135">
        <f t="shared" si="156"/>
        <v>0.5372375706323238</v>
      </c>
      <c r="D1135">
        <f t="shared" si="157"/>
        <v>-6.7567091548567923E-2</v>
      </c>
      <c r="E1135" s="1">
        <f t="shared" si="158"/>
        <v>1</v>
      </c>
      <c r="F1135">
        <v>1135</v>
      </c>
      <c r="G1135">
        <f t="shared" si="159"/>
        <v>22.699999999999605</v>
      </c>
      <c r="H1135">
        <f t="shared" si="160"/>
        <v>-0.4464848354544067</v>
      </c>
      <c r="I1135" s="2">
        <f t="shared" si="161"/>
        <v>0</v>
      </c>
      <c r="J1135" s="2">
        <f t="shared" si="162"/>
        <v>0</v>
      </c>
      <c r="K1135">
        <f t="shared" si="154"/>
        <v>0.19934870829074863</v>
      </c>
      <c r="L1135">
        <f t="shared" si="155"/>
        <v>0.28862420729892113</v>
      </c>
    </row>
    <row r="1136" spans="3:12" x14ac:dyDescent="0.25">
      <c r="C1136">
        <f t="shared" si="156"/>
        <v>0.53524550056126252</v>
      </c>
      <c r="D1136">
        <f t="shared" si="157"/>
        <v>-0.11445849720360741</v>
      </c>
      <c r="E1136" s="1">
        <f t="shared" si="158"/>
        <v>1</v>
      </c>
      <c r="F1136">
        <v>1136</v>
      </c>
      <c r="G1136">
        <f t="shared" si="159"/>
        <v>22.719999999999605</v>
      </c>
      <c r="H1136">
        <f t="shared" si="160"/>
        <v>-0.75353976623958707</v>
      </c>
      <c r="I1136" s="2">
        <f t="shared" si="161"/>
        <v>0</v>
      </c>
      <c r="J1136" s="2">
        <f t="shared" si="162"/>
        <v>0</v>
      </c>
      <c r="K1136">
        <f t="shared" si="154"/>
        <v>0.56782217930441148</v>
      </c>
      <c r="L1136">
        <f t="shared" si="155"/>
        <v>0.2864877458710765</v>
      </c>
    </row>
    <row r="1137" spans="3:12" x14ac:dyDescent="0.25">
      <c r="C1137">
        <f t="shared" si="156"/>
        <v>0.5332549124753051</v>
      </c>
      <c r="D1137">
        <f t="shared" si="157"/>
        <v>-0.16109612779773913</v>
      </c>
      <c r="E1137" s="1">
        <f t="shared" si="158"/>
        <v>1</v>
      </c>
      <c r="F1137">
        <v>1137</v>
      </c>
      <c r="G1137">
        <f t="shared" si="159"/>
        <v>22.739999999999604</v>
      </c>
      <c r="H1137">
        <f t="shared" si="160"/>
        <v>-1.0566352088053956</v>
      </c>
      <c r="I1137" s="2">
        <f t="shared" si="161"/>
        <v>0</v>
      </c>
      <c r="J1137" s="2">
        <f t="shared" si="162"/>
        <v>0</v>
      </c>
      <c r="K1137">
        <f t="shared" si="154"/>
        <v>1.116477964487222</v>
      </c>
      <c r="L1137">
        <f t="shared" si="155"/>
        <v>0.28436080167904532</v>
      </c>
    </row>
    <row r="1138" spans="3:12" x14ac:dyDescent="0.25">
      <c r="C1138">
        <f t="shared" si="156"/>
        <v>0.53126584486293371</v>
      </c>
      <c r="D1138">
        <f t="shared" si="157"/>
        <v>-0.2073765793213545</v>
      </c>
      <c r="E1138" s="1">
        <f t="shared" si="158"/>
        <v>1</v>
      </c>
      <c r="F1138">
        <v>1138</v>
      </c>
      <c r="G1138">
        <f t="shared" si="159"/>
        <v>22.759999999999604</v>
      </c>
      <c r="H1138">
        <f t="shared" si="160"/>
        <v>-1.3551167515007185</v>
      </c>
      <c r="I1138" s="2">
        <f t="shared" si="161"/>
        <v>0</v>
      </c>
      <c r="J1138" s="2">
        <f t="shared" si="162"/>
        <v>0</v>
      </c>
      <c r="K1138">
        <f t="shared" si="154"/>
        <v>1.8363414101978601</v>
      </c>
      <c r="L1138">
        <f t="shared" si="155"/>
        <v>0.28224339791792674</v>
      </c>
    </row>
    <row r="1139" spans="3:12" x14ac:dyDescent="0.25">
      <c r="C1139">
        <f t="shared" si="156"/>
        <v>0.52927833601886665</v>
      </c>
      <c r="D1139">
        <f t="shared" si="157"/>
        <v>-0.25319723969504315</v>
      </c>
      <c r="E1139" s="1">
        <f t="shared" si="158"/>
        <v>1</v>
      </c>
      <c r="F1139">
        <v>1139</v>
      </c>
      <c r="G1139">
        <f t="shared" si="159"/>
        <v>22.779999999999603</v>
      </c>
      <c r="H1139">
        <f t="shared" si="160"/>
        <v>-1.6483453086374598</v>
      </c>
      <c r="I1139" s="2">
        <f t="shared" si="161"/>
        <v>0</v>
      </c>
      <c r="J1139" s="2">
        <f t="shared" si="162"/>
        <v>0</v>
      </c>
      <c r="K1139">
        <f t="shared" si="154"/>
        <v>2.7170422565071224</v>
      </c>
      <c r="L1139">
        <f t="shared" si="155"/>
        <v>0.2801355569789003</v>
      </c>
    </row>
    <row r="1140" spans="3:12" x14ac:dyDescent="0.25">
      <c r="C1140">
        <f t="shared" si="156"/>
        <v>0.52729242404308796</v>
      </c>
      <c r="D1140">
        <f t="shared" si="157"/>
        <v>-0.29845651627901643</v>
      </c>
      <c r="E1140" s="1">
        <f t="shared" si="158"/>
        <v>1</v>
      </c>
      <c r="F1140">
        <v>1140</v>
      </c>
      <c r="G1140">
        <f t="shared" si="159"/>
        <v>22.799999999999603</v>
      </c>
      <c r="H1140">
        <f t="shared" si="160"/>
        <v>-1.9356984772646804</v>
      </c>
      <c r="I1140" s="2">
        <f t="shared" si="161"/>
        <v>0</v>
      </c>
      <c r="J1140" s="2">
        <f t="shared" si="162"/>
        <v>0</v>
      </c>
      <c r="K1140">
        <f t="shared" si="154"/>
        <v>3.7469285948848023</v>
      </c>
      <c r="L1140">
        <f t="shared" si="155"/>
        <v>0.27803730045323566</v>
      </c>
    </row>
    <row r="1141" spans="3:12" x14ac:dyDescent="0.25">
      <c r="C1141">
        <f t="shared" si="156"/>
        <v>0.5253081468398918</v>
      </c>
      <c r="D1141">
        <f t="shared" si="157"/>
        <v>-0.34305406112224962</v>
      </c>
      <c r="E1141" s="1">
        <f t="shared" si="158"/>
        <v>1</v>
      </c>
      <c r="F1141">
        <v>1141</v>
      </c>
      <c r="G1141">
        <f t="shared" si="159"/>
        <v>22.819999999999602</v>
      </c>
      <c r="H1141">
        <f t="shared" si="160"/>
        <v>-2.2165718453025436</v>
      </c>
      <c r="I1141" s="2">
        <f t="shared" si="161"/>
        <v>0</v>
      </c>
      <c r="J1141" s="2">
        <f t="shared" si="162"/>
        <v>0</v>
      </c>
      <c r="K1141">
        <f t="shared" si="154"/>
        <v>4.9131907453879231</v>
      </c>
      <c r="L1141">
        <f t="shared" si="155"/>
        <v>0.2759486491363613</v>
      </c>
    </row>
    <row r="1142" spans="3:12" x14ac:dyDescent="0.25">
      <c r="C1142">
        <f t="shared" si="156"/>
        <v>0.52332554211694116</v>
      </c>
      <c r="D1142">
        <f t="shared" si="157"/>
        <v>-0.38689099345192601</v>
      </c>
      <c r="E1142" s="1">
        <f t="shared" si="158"/>
        <v>1</v>
      </c>
      <c r="F1142">
        <v>1142</v>
      </c>
      <c r="G1142">
        <f t="shared" si="159"/>
        <v>22.839999999999602</v>
      </c>
      <c r="H1142">
        <f t="shared" si="160"/>
        <v>-2.4903802483272108</v>
      </c>
      <c r="I1142" s="2">
        <f t="shared" si="161"/>
        <v>0</v>
      </c>
      <c r="J1142" s="2">
        <f t="shared" si="162"/>
        <v>0</v>
      </c>
      <c r="K1142">
        <f t="shared" si="154"/>
        <v>6.2019937812583006</v>
      </c>
      <c r="L1142">
        <f t="shared" si="155"/>
        <v>0.27386962303199036</v>
      </c>
    </row>
    <row r="1143" spans="3:12" x14ac:dyDescent="0.25">
      <c r="C1143">
        <f t="shared" si="156"/>
        <v>0.52134464738434072</v>
      </c>
      <c r="D1143">
        <f t="shared" si="157"/>
        <v>-0.42987011890988297</v>
      </c>
      <c r="E1143" s="1">
        <f t="shared" si="158"/>
        <v>1</v>
      </c>
      <c r="F1143">
        <v>1143</v>
      </c>
      <c r="G1143">
        <f t="shared" si="159"/>
        <v>22.859999999999602</v>
      </c>
      <c r="H1143">
        <f t="shared" si="160"/>
        <v>-2.7565589724388917</v>
      </c>
      <c r="I1143" s="2">
        <f t="shared" si="161"/>
        <v>0</v>
      </c>
      <c r="J1143" s="2">
        <f t="shared" si="162"/>
        <v>0</v>
      </c>
      <c r="K1143">
        <f t="shared" si="154"/>
        <v>7.5986173685333585</v>
      </c>
      <c r="L1143">
        <f t="shared" si="155"/>
        <v>0.27180024135630254</v>
      </c>
    </row>
    <row r="1144" spans="3:12" x14ac:dyDescent="0.25">
      <c r="C1144">
        <f t="shared" si="156"/>
        <v>0.51936549995372405</v>
      </c>
      <c r="D1144">
        <f t="shared" si="157"/>
        <v>-0.47189614504997329</v>
      </c>
      <c r="E1144" s="1">
        <f t="shared" si="158"/>
        <v>1</v>
      </c>
      <c r="F1144">
        <v>1144</v>
      </c>
      <c r="G1144">
        <f t="shared" si="159"/>
        <v>22.879999999999601</v>
      </c>
      <c r="H1144">
        <f t="shared" si="160"/>
        <v>-3.0145649007914082</v>
      </c>
      <c r="I1144" s="2">
        <f t="shared" si="161"/>
        <v>0</v>
      </c>
      <c r="J1144" s="2">
        <f t="shared" si="162"/>
        <v>0</v>
      </c>
      <c r="K1144">
        <f t="shared" si="154"/>
        <v>9.0876015410835116</v>
      </c>
      <c r="L1144">
        <f t="shared" si="155"/>
        <v>0.26974052254218173</v>
      </c>
    </row>
    <row r="1145" spans="3:12" x14ac:dyDescent="0.25">
      <c r="C1145">
        <f t="shared" si="156"/>
        <v>0.5173881369373563</v>
      </c>
      <c r="D1145">
        <f t="shared" si="157"/>
        <v>-0.51287589261854627</v>
      </c>
      <c r="E1145" s="1">
        <f t="shared" si="158"/>
        <v>1</v>
      </c>
      <c r="F1145">
        <v>1145</v>
      </c>
      <c r="G1145">
        <f t="shared" si="159"/>
        <v>22.899999999999601</v>
      </c>
      <c r="H1145">
        <f t="shared" si="160"/>
        <v>-3.2638776015125175</v>
      </c>
      <c r="I1145" s="2">
        <f t="shared" si="161"/>
        <v>0</v>
      </c>
      <c r="J1145" s="2">
        <f t="shared" si="162"/>
        <v>0</v>
      </c>
      <c r="K1145">
        <f t="shared" si="154"/>
        <v>10.652896997655104</v>
      </c>
      <c r="L1145">
        <f t="shared" si="155"/>
        <v>0.26769048424350855</v>
      </c>
    </row>
    <row r="1146" spans="3:12" x14ac:dyDescent="0.25">
      <c r="C1146">
        <f t="shared" si="156"/>
        <v>0.51541259524724936</v>
      </c>
      <c r="D1146">
        <f t="shared" si="157"/>
        <v>-0.55271850214960094</v>
      </c>
      <c r="E1146" s="1">
        <f t="shared" si="158"/>
        <v>1</v>
      </c>
      <c r="F1146">
        <v>1146</v>
      </c>
      <c r="G1146">
        <f t="shared" si="159"/>
        <v>22.9199999999996</v>
      </c>
      <c r="H1146">
        <f t="shared" si="160"/>
        <v>-3.5040003548994076</v>
      </c>
      <c r="I1146" s="2">
        <f t="shared" si="161"/>
        <v>0</v>
      </c>
      <c r="J1146" s="2">
        <f t="shared" si="162"/>
        <v>0</v>
      </c>
      <c r="K1146">
        <f t="shared" si="154"/>
        <v>12.278018487135174</v>
      </c>
      <c r="L1146">
        <f t="shared" si="155"/>
        <v>0.26565014333950487</v>
      </c>
    </row>
    <row r="1147" spans="3:12" x14ac:dyDescent="0.25">
      <c r="C1147">
        <f t="shared" si="156"/>
        <v>0.51343891159429322</v>
      </c>
      <c r="D1147">
        <f t="shared" si="157"/>
        <v>-0.59133563541655287</v>
      </c>
      <c r="E1147" s="1">
        <f t="shared" si="158"/>
        <v>1</v>
      </c>
      <c r="F1147">
        <v>1147</v>
      </c>
      <c r="G1147">
        <f t="shared" si="159"/>
        <v>22.9399999999996</v>
      </c>
      <c r="H1147">
        <f t="shared" si="160"/>
        <v>-3.734461117932895</v>
      </c>
      <c r="I1147" s="2">
        <f t="shared" si="161"/>
        <v>0</v>
      </c>
      <c r="J1147" s="2">
        <f t="shared" si="162"/>
        <v>0</v>
      </c>
      <c r="K1147">
        <f t="shared" si="154"/>
        <v>13.946199841352609</v>
      </c>
      <c r="L1147">
        <f t="shared" si="155"/>
        <v>0.26361951593913246</v>
      </c>
    </row>
    <row r="1148" spans="3:12" x14ac:dyDescent="0.25">
      <c r="C1148">
        <f t="shared" si="156"/>
        <v>0.51146712248740089</v>
      </c>
      <c r="D1148">
        <f t="shared" si="157"/>
        <v>-0.62864167129396076</v>
      </c>
      <c r="E1148" s="1">
        <f t="shared" si="158"/>
        <v>1</v>
      </c>
      <c r="F1148">
        <v>1148</v>
      </c>
      <c r="G1148">
        <f t="shared" si="159"/>
        <v>22.959999999999599</v>
      </c>
      <c r="H1148">
        <f t="shared" si="160"/>
        <v>-3.9548134243164297</v>
      </c>
      <c r="I1148" s="2">
        <f t="shared" si="161"/>
        <v>0</v>
      </c>
      <c r="J1148" s="2">
        <f t="shared" si="162"/>
        <v>0</v>
      </c>
      <c r="K1148">
        <f t="shared" si="154"/>
        <v>15.640549221153444</v>
      </c>
      <c r="L1148">
        <f t="shared" si="155"/>
        <v>0.26159861738554196</v>
      </c>
    </row>
    <row r="1149" spans="3:12" x14ac:dyDescent="0.25">
      <c r="C1149">
        <f t="shared" si="156"/>
        <v>0.50949726423266806</v>
      </c>
      <c r="D1149">
        <f t="shared" si="157"/>
        <v>-0.66455389559495071</v>
      </c>
      <c r="E1149" s="1">
        <f t="shared" si="158"/>
        <v>1</v>
      </c>
      <c r="F1149">
        <v>1149</v>
      </c>
      <c r="G1149">
        <f t="shared" si="159"/>
        <v>22.979999999999599</v>
      </c>
      <c r="H1149">
        <f t="shared" si="160"/>
        <v>-4.1646372184117109</v>
      </c>
      <c r="I1149" s="2">
        <f t="shared" si="161"/>
        <v>0</v>
      </c>
      <c r="J1149" s="2">
        <f t="shared" si="162"/>
        <v>0</v>
      </c>
      <c r="K1149">
        <f t="shared" si="154"/>
        <v>17.344203160980033</v>
      </c>
      <c r="L1149">
        <f t="shared" si="155"/>
        <v>0.25958746226057317</v>
      </c>
    </row>
    <row r="1150" spans="3:12" x14ac:dyDescent="0.25">
      <c r="C1150">
        <f t="shared" si="156"/>
        <v>0.50752937293254663</v>
      </c>
      <c r="D1150">
        <f t="shared" si="157"/>
        <v>-0.6989926844634351</v>
      </c>
      <c r="E1150" s="1">
        <f t="shared" si="158"/>
        <v>1</v>
      </c>
      <c r="F1150">
        <v>1150</v>
      </c>
      <c r="G1150">
        <f t="shared" si="159"/>
        <v>22.999999999999599</v>
      </c>
      <c r="H1150">
        <f t="shared" si="160"/>
        <v>-4.3635396216110252</v>
      </c>
      <c r="I1150" s="2">
        <f t="shared" si="161"/>
        <v>0</v>
      </c>
      <c r="J1150" s="2">
        <f t="shared" si="162"/>
        <v>0</v>
      </c>
      <c r="K1150">
        <f t="shared" si="154"/>
        <v>19.040478029369289</v>
      </c>
      <c r="L1150">
        <f t="shared" si="155"/>
        <v>0.25758606438930398</v>
      </c>
    </row>
    <row r="1151" spans="3:12" x14ac:dyDescent="0.25">
      <c r="C1151">
        <f t="shared" si="156"/>
        <v>0.50556348448503408</v>
      </c>
      <c r="D1151">
        <f t="shared" si="157"/>
        <v>-0.73188168091451378</v>
      </c>
      <c r="E1151" s="1">
        <f t="shared" si="158"/>
        <v>1</v>
      </c>
      <c r="F1151">
        <v>1151</v>
      </c>
      <c r="G1151">
        <f t="shared" si="159"/>
        <v>23.019999999999598</v>
      </c>
      <c r="H1151">
        <f t="shared" si="160"/>
        <v>-4.5511556298570373</v>
      </c>
      <c r="I1151" s="2">
        <f t="shared" si="161"/>
        <v>0</v>
      </c>
      <c r="J1151" s="2">
        <f t="shared" si="162"/>
        <v>0</v>
      </c>
      <c r="K1151">
        <f t="shared" si="154"/>
        <v>20.713017567179406</v>
      </c>
      <c r="L1151">
        <f t="shared" si="155"/>
        <v>0.25559443684464928</v>
      </c>
    </row>
    <row r="1152" spans="3:12" x14ac:dyDescent="0.25">
      <c r="C1152">
        <f t="shared" si="156"/>
        <v>0.50359963458287516</v>
      </c>
      <c r="D1152">
        <f t="shared" si="157"/>
        <v>-0.76314796413163088</v>
      </c>
      <c r="E1152" s="1">
        <f t="shared" si="158"/>
        <v>1</v>
      </c>
      <c r="F1152">
        <v>1152</v>
      </c>
      <c r="G1152">
        <f t="shared" si="159"/>
        <v>23.039999999999598</v>
      </c>
      <c r="H1152">
        <f t="shared" si="160"/>
        <v>-4.7271487411930604</v>
      </c>
      <c r="I1152" s="2">
        <f t="shared" si="161"/>
        <v>0</v>
      </c>
      <c r="J1152" s="2">
        <f t="shared" si="162"/>
        <v>0</v>
      </c>
      <c r="K1152">
        <f t="shared" si="154"/>
        <v>22.345935221363135</v>
      </c>
      <c r="L1152">
        <f t="shared" si="155"/>
        <v>0.25361259195200536</v>
      </c>
    </row>
    <row r="1153" spans="3:12" x14ac:dyDescent="0.25">
      <c r="C1153">
        <f t="shared" si="156"/>
        <v>0.50163785871277977</v>
      </c>
      <c r="D1153">
        <f t="shared" si="157"/>
        <v>-0.79272221114514152</v>
      </c>
      <c r="E1153" s="1">
        <f t="shared" si="158"/>
        <v>1</v>
      </c>
      <c r="F1153">
        <v>1153</v>
      </c>
      <c r="G1153">
        <f t="shared" si="159"/>
        <v>23.059999999999597</v>
      </c>
      <c r="H1153">
        <f t="shared" si="160"/>
        <v>-4.8912115124007798</v>
      </c>
      <c r="I1153" s="2">
        <f t="shared" si="161"/>
        <v>0</v>
      </c>
      <c r="J1153" s="2">
        <f t="shared" si="162"/>
        <v>0</v>
      </c>
      <c r="K1153">
        <f t="shared" si="154"/>
        <v>23.923950059041925</v>
      </c>
      <c r="L1153">
        <f t="shared" si="155"/>
        <v>0.25164054129394281</v>
      </c>
    </row>
    <row r="1154" spans="3:12" x14ac:dyDescent="0.25">
      <c r="C1154">
        <f t="shared" si="156"/>
        <v>0.49967819215465453</v>
      </c>
      <c r="D1154">
        <f t="shared" si="157"/>
        <v>-0.82053885053378139</v>
      </c>
      <c r="E1154" s="1">
        <f t="shared" si="158"/>
        <v>1</v>
      </c>
      <c r="F1154">
        <v>1154</v>
      </c>
      <c r="G1154">
        <f t="shared" si="159"/>
        <v>23.079999999999597</v>
      </c>
      <c r="H1154">
        <f t="shared" si="160"/>
        <v>-5.0430660439567525</v>
      </c>
      <c r="I1154" s="2">
        <f t="shared" si="161"/>
        <v>0</v>
      </c>
      <c r="J1154" s="2">
        <f t="shared" si="162"/>
        <v>0</v>
      </c>
      <c r="K1154">
        <f t="shared" ref="K1154:K1217" si="163">H1154^2</f>
        <v>25.43251512370961</v>
      </c>
      <c r="L1154">
        <f t="shared" ref="L1154:L1217" si="164">C1154^2</f>
        <v>0.24967829571494385</v>
      </c>
    </row>
    <row r="1155" spans="3:12" x14ac:dyDescent="0.25">
      <c r="C1155">
        <f t="shared" ref="C1155:C1218" si="165">EXP(-(((G1155-$A$19)/$A$17)^2))</f>
        <v>0.49772066998084885</v>
      </c>
      <c r="D1155">
        <f t="shared" ref="D1155:D1218" si="166">SIN($A$15*(G1155-$A$19)+$A$27)</f>
        <v>-0.84653620780830263</v>
      </c>
      <c r="E1155" s="1">
        <f t="shared" ref="E1155:E1218" si="167">IF(G1155&lt;$A$21,G1155/$A$21,1)</f>
        <v>1</v>
      </c>
      <c r="F1155">
        <v>1155</v>
      </c>
      <c r="G1155">
        <f t="shared" ref="G1155:G1218" si="168">$A$29+$G1154</f>
        <v>23.099999999999596</v>
      </c>
      <c r="H1155">
        <f t="shared" ref="H1155:H1218" si="169">$C1155*$D1155*$E1155*$A$6</f>
        <v>-5.1824643927147642</v>
      </c>
      <c r="I1155" s="2">
        <f t="shared" ref="I1155:I1218" si="170">$C1155*$D1155*$E1155*$A$8</f>
        <v>0</v>
      </c>
      <c r="J1155" s="2">
        <f t="shared" ref="J1155:J1218" si="171">$C1155*$D1155*$E1155*$A$10</f>
        <v>0</v>
      </c>
      <c r="K1155">
        <f t="shared" si="163"/>
        <v>26.857937181756409</v>
      </c>
      <c r="L1155">
        <f t="shared" si="164"/>
        <v>0.24772586532618507</v>
      </c>
    </row>
    <row r="1156" spans="3:12" x14ac:dyDescent="0.25">
      <c r="C1156">
        <f t="shared" si="165"/>
        <v>0.49576532705541559</v>
      </c>
      <c r="D1156">
        <f t="shared" si="166"/>
        <v>-0.87065664215489957</v>
      </c>
      <c r="E1156" s="1">
        <f t="shared" si="167"/>
        <v>1</v>
      </c>
      <c r="F1156">
        <v>1156</v>
      </c>
      <c r="G1156">
        <f t="shared" si="168"/>
        <v>23.119999999999596</v>
      </c>
      <c r="H1156">
        <f t="shared" si="169"/>
        <v>-5.3091889118959932</v>
      </c>
      <c r="I1156" s="2">
        <f t="shared" si="170"/>
        <v>0</v>
      </c>
      <c r="J1156" s="2">
        <f t="shared" si="171"/>
        <v>0</v>
      </c>
      <c r="K1156">
        <f t="shared" si="163"/>
        <v>28.18748690219936</v>
      </c>
      <c r="L1156">
        <f t="shared" si="164"/>
        <v>0.2457832595103632</v>
      </c>
    </row>
    <row r="1157" spans="3:12" x14ac:dyDescent="0.25">
      <c r="C1157">
        <f t="shared" si="165"/>
        <v>0.49381219803338561</v>
      </c>
      <c r="D1157">
        <f t="shared" si="166"/>
        <v>-0.89284667423525321</v>
      </c>
      <c r="E1157" s="1">
        <f t="shared" si="167"/>
        <v>1</v>
      </c>
      <c r="F1157">
        <v>1157</v>
      </c>
      <c r="G1157">
        <f t="shared" si="168"/>
        <v>23.139999999999596</v>
      </c>
      <c r="H1157">
        <f t="shared" si="169"/>
        <v>-5.4230525181441758</v>
      </c>
      <c r="I1157" s="2">
        <f t="shared" si="170"/>
        <v>0</v>
      </c>
      <c r="J1157" s="2">
        <f t="shared" si="171"/>
        <v>0</v>
      </c>
      <c r="K1157">
        <f t="shared" si="163"/>
        <v>29.409498614549886</v>
      </c>
      <c r="L1157">
        <f t="shared" si="164"/>
        <v>0.24385048692656364</v>
      </c>
    </row>
    <row r="1158" spans="3:12" x14ac:dyDescent="0.25">
      <c r="C1158">
        <f t="shared" si="165"/>
        <v>0.49186131736005723</v>
      </c>
      <c r="D1158">
        <f t="shared" si="166"/>
        <v>-0.91305710475983681</v>
      </c>
      <c r="E1158" s="1">
        <f t="shared" si="167"/>
        <v>1</v>
      </c>
      <c r="F1158">
        <v>1158</v>
      </c>
      <c r="G1158">
        <f t="shared" si="168"/>
        <v>23.159999999999595</v>
      </c>
      <c r="H1158">
        <f t="shared" si="169"/>
        <v>-5.5238988855772373</v>
      </c>
      <c r="I1158" s="2">
        <f t="shared" si="170"/>
        <v>0</v>
      </c>
      <c r="J1158" s="2">
        <f t="shared" si="171"/>
        <v>0</v>
      </c>
      <c r="K1158">
        <f t="shared" si="163"/>
        <v>30.513458898081446</v>
      </c>
      <c r="L1158">
        <f t="shared" si="164"/>
        <v>0.24192755551517092</v>
      </c>
    </row>
    <row r="1159" spans="3:12" x14ac:dyDescent="0.25">
      <c r="C1159">
        <f t="shared" si="165"/>
        <v>0.48991271927030022</v>
      </c>
      <c r="D1159">
        <f t="shared" si="166"/>
        <v>-0.93124312357158323</v>
      </c>
      <c r="E1159" s="1">
        <f t="shared" si="167"/>
        <v>1</v>
      </c>
      <c r="F1159">
        <v>1159</v>
      </c>
      <c r="G1159">
        <f t="shared" si="168"/>
        <v>23.179999999999595</v>
      </c>
      <c r="H1159">
        <f t="shared" si="169"/>
        <v>-5.6116025669398875</v>
      </c>
      <c r="I1159" s="2">
        <f t="shared" si="170"/>
        <v>0</v>
      </c>
      <c r="J1159" s="2">
        <f t="shared" si="171"/>
        <v>0</v>
      </c>
      <c r="K1159">
        <f t="shared" si="163"/>
        <v>31.490083369286335</v>
      </c>
      <c r="L1159">
        <f t="shared" si="164"/>
        <v>0.24001447250281999</v>
      </c>
    </row>
    <row r="1160" spans="3:12" x14ac:dyDescent="0.25">
      <c r="C1160">
        <f t="shared" si="165"/>
        <v>0.48796643778787324</v>
      </c>
      <c r="D1160">
        <f t="shared" si="166"/>
        <v>-0.94736440899805774</v>
      </c>
      <c r="E1160" s="1">
        <f t="shared" si="167"/>
        <v>1</v>
      </c>
      <c r="F1160">
        <v>1160</v>
      </c>
      <c r="G1160">
        <f t="shared" si="168"/>
        <v>23.199999999999594</v>
      </c>
      <c r="H1160">
        <f t="shared" si="169"/>
        <v>-5.6860690421332913</v>
      </c>
      <c r="I1160" s="2">
        <f t="shared" si="170"/>
        <v>0</v>
      </c>
      <c r="J1160" s="2">
        <f t="shared" si="171"/>
        <v>0</v>
      </c>
      <c r="K1160">
        <f t="shared" si="163"/>
        <v>32.331381151906605</v>
      </c>
      <c r="L1160">
        <f t="shared" si="164"/>
        <v>0.23811124440738637</v>
      </c>
    </row>
    <row r="1161" spans="3:12" x14ac:dyDescent="0.25">
      <c r="C1161">
        <f t="shared" si="165"/>
        <v>0.48602250672475678</v>
      </c>
      <c r="D1161">
        <f t="shared" si="166"/>
        <v>-0.961385217251853</v>
      </c>
      <c r="E1161" s="1">
        <f t="shared" si="167"/>
        <v>1</v>
      </c>
      <c r="F1161">
        <v>1161</v>
      </c>
      <c r="G1161">
        <f t="shared" si="168"/>
        <v>23.219999999999594</v>
      </c>
      <c r="H1161">
        <f t="shared" si="169"/>
        <v>-5.7472346945675072</v>
      </c>
      <c r="I1161" s="2">
        <f t="shared" si="170"/>
        <v>0</v>
      </c>
      <c r="J1161" s="2">
        <f t="shared" si="171"/>
        <v>0</v>
      </c>
      <c r="K1161">
        <f t="shared" si="163"/>
        <v>33.03070663444047</v>
      </c>
      <c r="L1161">
        <f t="shared" si="164"/>
        <v>0.23621787704301625</v>
      </c>
    </row>
    <row r="1162" spans="3:12" x14ac:dyDescent="0.25">
      <c r="C1162">
        <f t="shared" si="165"/>
        <v>0.48408095968049963</v>
      </c>
      <c r="D1162">
        <f t="shared" si="166"/>
        <v>-0.97327446168098997</v>
      </c>
      <c r="E1162" s="1">
        <f t="shared" si="167"/>
        <v>1</v>
      </c>
      <c r="F1162">
        <v>1162</v>
      </c>
      <c r="G1162">
        <f t="shared" si="168"/>
        <v>23.239999999999593</v>
      </c>
      <c r="H1162">
        <f t="shared" si="169"/>
        <v>-5.7950667159495799</v>
      </c>
      <c r="I1162" s="2">
        <f t="shared" si="170"/>
        <v>0</v>
      </c>
      <c r="J1162" s="2">
        <f t="shared" si="171"/>
        <v>0</v>
      </c>
      <c r="K1162">
        <f t="shared" si="163"/>
        <v>33.582798242306652</v>
      </c>
      <c r="L1162">
        <f t="shared" si="164"/>
        <v>0.23433437552519351</v>
      </c>
    </row>
    <row r="1163" spans="3:12" x14ac:dyDescent="0.25">
      <c r="C1163">
        <f t="shared" si="165"/>
        <v>0.48214183004158012</v>
      </c>
      <c r="D1163">
        <f t="shared" si="166"/>
        <v>-0.98300578169361363</v>
      </c>
      <c r="E1163" s="1">
        <f t="shared" si="167"/>
        <v>1</v>
      </c>
      <c r="F1163">
        <v>1163</v>
      </c>
      <c r="G1163">
        <f t="shared" si="168"/>
        <v>23.259999999999593</v>
      </c>
      <c r="H1163">
        <f t="shared" si="169"/>
        <v>-5.8295629402847187</v>
      </c>
      <c r="I1163" s="2">
        <f t="shared" si="170"/>
        <v>0</v>
      </c>
      <c r="J1163" s="2">
        <f t="shared" si="171"/>
        <v>0</v>
      </c>
      <c r="K1163">
        <f t="shared" si="163"/>
        <v>33.983804074741016</v>
      </c>
      <c r="L1163">
        <f t="shared" si="164"/>
        <v>0.23246074427584393</v>
      </c>
    </row>
    <row r="1164" spans="3:12" x14ac:dyDescent="0.25">
      <c r="C1164">
        <f t="shared" si="165"/>
        <v>0.48020515098078176</v>
      </c>
      <c r="D1164">
        <f t="shared" si="166"/>
        <v>-0.99055760120416225</v>
      </c>
      <c r="E1164" s="1">
        <f t="shared" si="167"/>
        <v>1</v>
      </c>
      <c r="F1164">
        <v>1164</v>
      </c>
      <c r="G1164">
        <f t="shared" si="168"/>
        <v>23.279999999999593</v>
      </c>
      <c r="H1164">
        <f t="shared" si="169"/>
        <v>-5.8507516080292907</v>
      </c>
      <c r="I1164" s="2">
        <f t="shared" si="170"/>
        <v>0</v>
      </c>
      <c r="J1164" s="2">
        <f t="shared" si="171"/>
        <v>0</v>
      </c>
      <c r="K1164">
        <f t="shared" si="163"/>
        <v>34.231294378857328</v>
      </c>
      <c r="L1164">
        <f t="shared" si="164"/>
        <v>0.23059698702847539</v>
      </c>
    </row>
    <row r="1165" spans="3:12" x14ac:dyDescent="0.25">
      <c r="C1165">
        <f t="shared" si="165"/>
        <v>0.4782709554565821</v>
      </c>
      <c r="D1165">
        <f t="shared" si="166"/>
        <v>-0.99591317647142774</v>
      </c>
      <c r="E1165" s="1">
        <f t="shared" si="167"/>
        <v>1</v>
      </c>
      <c r="F1165">
        <v>1165</v>
      </c>
      <c r="G1165">
        <f t="shared" si="168"/>
        <v>23.299999999999592</v>
      </c>
      <c r="H1165">
        <f t="shared" si="169"/>
        <v>-5.8586910614923102</v>
      </c>
      <c r="I1165" s="2">
        <f t="shared" si="170"/>
        <v>0</v>
      </c>
      <c r="J1165" s="2">
        <f t="shared" si="171"/>
        <v>0</v>
      </c>
      <c r="K1165">
        <f t="shared" si="163"/>
        <v>34.324260954009894</v>
      </c>
      <c r="L1165">
        <f t="shared" si="164"/>
        <v>0.22874310683335194</v>
      </c>
    </row>
    <row r="1166" spans="3:12" x14ac:dyDescent="0.25">
      <c r="C1166">
        <f t="shared" si="165"/>
        <v>0.47633927621255806</v>
      </c>
      <c r="D1166">
        <f t="shared" si="166"/>
        <v>-0.9990606332224391</v>
      </c>
      <c r="E1166" s="1">
        <f t="shared" si="167"/>
        <v>1</v>
      </c>
      <c r="F1166">
        <v>1166</v>
      </c>
      <c r="G1166">
        <f t="shared" si="168"/>
        <v>23.319999999999592</v>
      </c>
      <c r="H1166">
        <f t="shared" si="169"/>
        <v>-5.8534693727361304</v>
      </c>
      <c r="I1166" s="2">
        <f t="shared" si="170"/>
        <v>0</v>
      </c>
      <c r="J1166" s="2">
        <f t="shared" si="171"/>
        <v>0</v>
      </c>
      <c r="K1166">
        <f t="shared" si="163"/>
        <v>34.263103697559906</v>
      </c>
      <c r="L1166">
        <f t="shared" si="164"/>
        <v>0.22689910606270369</v>
      </c>
    </row>
    <row r="1167" spans="3:12" x14ac:dyDescent="0.25">
      <c r="C1167">
        <f t="shared" si="165"/>
        <v>0.47441014577680296</v>
      </c>
      <c r="D1167">
        <f t="shared" si="166"/>
        <v>-0.99999299297985988</v>
      </c>
      <c r="E1167" s="1">
        <f t="shared" si="167"/>
        <v>1</v>
      </c>
      <c r="F1167">
        <v>1167</v>
      </c>
      <c r="G1167">
        <f t="shared" si="168"/>
        <v>23.339999999999591</v>
      </c>
      <c r="H1167">
        <f t="shared" si="169"/>
        <v>-5.8352039053768898</v>
      </c>
      <c r="I1167" s="2">
        <f t="shared" si="170"/>
        <v>0</v>
      </c>
      <c r="J1167" s="2">
        <f t="shared" si="171"/>
        <v>0</v>
      </c>
      <c r="K1167">
        <f t="shared" si="163"/>
        <v>34.049604617325706</v>
      </c>
      <c r="L1167">
        <f t="shared" si="164"/>
        <v>0.22506498641596745</v>
      </c>
    </row>
    <row r="1168" spans="3:12" x14ac:dyDescent="0.25">
      <c r="C1168">
        <f t="shared" si="165"/>
        <v>0.47248359646136001</v>
      </c>
      <c r="D1168">
        <f t="shared" si="166"/>
        <v>-0.99870818853452692</v>
      </c>
      <c r="E1168" s="1">
        <f t="shared" si="167"/>
        <v>1</v>
      </c>
      <c r="F1168">
        <v>1168</v>
      </c>
      <c r="G1168">
        <f t="shared" si="168"/>
        <v>23.359999999999591</v>
      </c>
      <c r="H1168">
        <f t="shared" si="169"/>
        <v>-5.804040811830701</v>
      </c>
      <c r="I1168" s="2">
        <f t="shared" si="170"/>
        <v>0</v>
      </c>
      <c r="J1168" s="2">
        <f t="shared" si="171"/>
        <v>0</v>
      </c>
      <c r="K1168">
        <f t="shared" si="163"/>
        <v>33.686889745396385</v>
      </c>
      <c r="L1168">
        <f t="shared" si="164"/>
        <v>0.22324074892506129</v>
      </c>
    </row>
    <row r="1169" spans="3:12" x14ac:dyDescent="0.25">
      <c r="C1169">
        <f t="shared" si="165"/>
        <v>0.47055966036166852</v>
      </c>
      <c r="D1169">
        <f t="shared" si="166"/>
        <v>-0.99520906852882429</v>
      </c>
      <c r="E1169" s="1">
        <f t="shared" si="167"/>
        <v>1</v>
      </c>
      <c r="F1169">
        <v>1169</v>
      </c>
      <c r="G1169">
        <f t="shared" si="168"/>
        <v>23.37999999999959</v>
      </c>
      <c r="H1169">
        <f t="shared" si="169"/>
        <v>-5.760154467692046</v>
      </c>
      <c r="I1169" s="2">
        <f t="shared" si="170"/>
        <v>0</v>
      </c>
      <c r="J1169" s="2">
        <f t="shared" si="171"/>
        <v>0</v>
      </c>
      <c r="K1169">
        <f t="shared" si="163"/>
        <v>33.179379491672634</v>
      </c>
      <c r="L1169">
        <f t="shared" si="164"/>
        <v>0.22142639395968883</v>
      </c>
    </row>
    <row r="1170" spans="3:12" x14ac:dyDescent="0.25">
      <c r="C1170">
        <f t="shared" si="165"/>
        <v>0.4686383693560251</v>
      </c>
      <c r="D1170">
        <f t="shared" si="166"/>
        <v>-0.98950339114073171</v>
      </c>
      <c r="E1170" s="1">
        <f t="shared" si="167"/>
        <v>1</v>
      </c>
      <c r="F1170">
        <v>1170</v>
      </c>
      <c r="G1170">
        <f t="shared" si="168"/>
        <v>23.39999999999959</v>
      </c>
      <c r="H1170">
        <f t="shared" si="169"/>
        <v>-5.7037468450663305</v>
      </c>
      <c r="I1170" s="2">
        <f t="shared" si="170"/>
        <v>0</v>
      </c>
      <c r="J1170" s="2">
        <f t="shared" si="171"/>
        <v>0</v>
      </c>
      <c r="K1170">
        <f t="shared" si="163"/>
        <v>32.532728072604115</v>
      </c>
      <c r="L1170">
        <f t="shared" si="164"/>
        <v>0.21962192123267421</v>
      </c>
    </row>
    <row r="1171" spans="3:12" x14ac:dyDescent="0.25">
      <c r="C1171">
        <f t="shared" si="165"/>
        <v>0.46671975510505864</v>
      </c>
      <c r="D1171">
        <f t="shared" si="166"/>
        <v>-0.98160380688254878</v>
      </c>
      <c r="E1171" s="1">
        <f t="shared" si="167"/>
        <v>1</v>
      </c>
      <c r="F1171">
        <v>1171</v>
      </c>
      <c r="G1171">
        <f t="shared" si="168"/>
        <v>23.41999999999959</v>
      </c>
      <c r="H1171">
        <f t="shared" si="169"/>
        <v>-5.635046826808523</v>
      </c>
      <c r="I1171" s="2">
        <f t="shared" si="170"/>
        <v>0</v>
      </c>
      <c r="J1171" s="2">
        <f t="shared" si="171"/>
        <v>0</v>
      </c>
      <c r="K1171">
        <f t="shared" si="163"/>
        <v>31.753752740324803</v>
      </c>
      <c r="L1171">
        <f t="shared" si="164"/>
        <v>0.2178273298053259</v>
      </c>
    </row>
    <row r="1172" spans="3:12" x14ac:dyDescent="0.25">
      <c r="C1172">
        <f t="shared" si="165"/>
        <v>0.46480384905121996</v>
      </c>
      <c r="D1172">
        <f t="shared" si="166"/>
        <v>-0.97152783055243586</v>
      </c>
      <c r="E1172" s="1">
        <f t="shared" si="167"/>
        <v>1</v>
      </c>
      <c r="F1172">
        <v>1172</v>
      </c>
      <c r="G1172">
        <f t="shared" si="168"/>
        <v>23.439999999999589</v>
      </c>
      <c r="H1172">
        <f t="shared" si="169"/>
        <v>-5.5543094637441897</v>
      </c>
      <c r="I1172" s="2">
        <f t="shared" si="170"/>
        <v>0</v>
      </c>
      <c r="J1172" s="2">
        <f t="shared" si="171"/>
        <v>0</v>
      </c>
      <c r="K1172">
        <f t="shared" si="163"/>
        <v>30.850353619038266</v>
      </c>
      <c r="L1172">
        <f t="shared" si="164"/>
        <v>0.21604261809282926</v>
      </c>
    </row>
    <row r="1173" spans="3:12" x14ac:dyDescent="0.25">
      <c r="C1173">
        <f t="shared" si="165"/>
        <v>0.46289068241828513</v>
      </c>
      <c r="D1173">
        <f t="shared" si="166"/>
        <v>-0.95929780240095863</v>
      </c>
      <c r="E1173" s="1">
        <f t="shared" si="167"/>
        <v>1</v>
      </c>
      <c r="F1173">
        <v>1173</v>
      </c>
      <c r="G1173">
        <f t="shared" si="168"/>
        <v>23.459999999999589</v>
      </c>
      <c r="H1173">
        <f t="shared" si="169"/>
        <v>-5.4618151770676144</v>
      </c>
      <c r="I1173" s="2">
        <f t="shared" si="170"/>
        <v>0</v>
      </c>
      <c r="J1173" s="2">
        <f t="shared" si="171"/>
        <v>0</v>
      </c>
      <c r="K1173">
        <f t="shared" si="163"/>
        <v>29.831425028446137</v>
      </c>
      <c r="L1173">
        <f t="shared" si="164"/>
        <v>0.21426778386966569</v>
      </c>
    </row>
    <row r="1174" spans="3:12" x14ac:dyDescent="0.25">
      <c r="C1174">
        <f t="shared" si="165"/>
        <v>0.46098028621087289</v>
      </c>
      <c r="D1174">
        <f t="shared" si="166"/>
        <v>-0.94494083859873668</v>
      </c>
      <c r="E1174" s="1">
        <f t="shared" si="167"/>
        <v>1</v>
      </c>
      <c r="F1174">
        <v>1174</v>
      </c>
      <c r="G1174">
        <f t="shared" si="168"/>
        <v>23.479999999999588</v>
      </c>
      <c r="H1174">
        <f t="shared" si="169"/>
        <v>-5.3578689082239315</v>
      </c>
      <c r="I1174" s="2">
        <f t="shared" si="170"/>
        <v>0</v>
      </c>
      <c r="J1174" s="2">
        <f t="shared" si="171"/>
        <v>0</v>
      </c>
      <c r="K1174">
        <f t="shared" si="163"/>
        <v>28.706759237712703</v>
      </c>
      <c r="L1174">
        <f t="shared" si="164"/>
        <v>0.21250282427505829</v>
      </c>
    </row>
    <row r="1175" spans="3:12" x14ac:dyDescent="0.25">
      <c r="C1175">
        <f t="shared" si="165"/>
        <v>0.45907269121397665</v>
      </c>
      <c r="D1175">
        <f t="shared" si="166"/>
        <v>-0.92848877111501982</v>
      </c>
      <c r="E1175" s="1">
        <f t="shared" si="167"/>
        <v>1</v>
      </c>
      <c r="F1175">
        <v>1175</v>
      </c>
      <c r="G1175">
        <f t="shared" si="168"/>
        <v>23.499999999999588</v>
      </c>
      <c r="H1175">
        <f t="shared" si="169"/>
        <v>-5.2427992186880816</v>
      </c>
      <c r="I1175" s="2">
        <f t="shared" si="170"/>
        <v>0</v>
      </c>
      <c r="J1175" s="2">
        <f t="shared" si="171"/>
        <v>0</v>
      </c>
      <c r="K1175">
        <f t="shared" si="163"/>
        <v>27.486943647476359</v>
      </c>
      <c r="L1175">
        <f t="shared" si="164"/>
        <v>0.21074773581844314</v>
      </c>
    </row>
    <row r="1176" spans="3:12" x14ac:dyDescent="0.25">
      <c r="C1176">
        <f t="shared" si="165"/>
        <v>0.45716792799251027</v>
      </c>
      <c r="D1176">
        <f t="shared" si="166"/>
        <v>-0.9099780771404905</v>
      </c>
      <c r="E1176" s="1">
        <f t="shared" si="167"/>
        <v>1</v>
      </c>
      <c r="F1176">
        <v>1176</v>
      </c>
      <c r="G1176">
        <f t="shared" si="168"/>
        <v>23.519999999999587</v>
      </c>
      <c r="H1176">
        <f t="shared" si="169"/>
        <v>-5.1169573421525989</v>
      </c>
      <c r="I1176" s="2">
        <f t="shared" si="170"/>
        <v>0</v>
      </c>
      <c r="J1176" s="2">
        <f t="shared" si="171"/>
        <v>0</v>
      </c>
      <c r="K1176">
        <f t="shared" si="163"/>
        <v>26.18325244140939</v>
      </c>
      <c r="L1176">
        <f t="shared" si="164"/>
        <v>0.20900251438496506</v>
      </c>
    </row>
    <row r="1177" spans="3:12" x14ac:dyDescent="0.25">
      <c r="C1177">
        <f t="shared" si="165"/>
        <v>0.4552660268908672</v>
      </c>
      <c r="D1177">
        <f t="shared" si="166"/>
        <v>-0.8894497982107763</v>
      </c>
      <c r="E1177" s="1">
        <f t="shared" si="167"/>
        <v>1</v>
      </c>
      <c r="F1177">
        <v>1177</v>
      </c>
      <c r="G1177">
        <f t="shared" si="168"/>
        <v>23.539999999999587</v>
      </c>
      <c r="H1177">
        <f t="shared" si="169"/>
        <v>-4.9807161917287353</v>
      </c>
      <c r="I1177" s="2">
        <f t="shared" si="170"/>
        <v>0</v>
      </c>
      <c r="J1177" s="2">
        <f t="shared" si="171"/>
        <v>0</v>
      </c>
      <c r="K1177">
        <f t="shared" si="163"/>
        <v>24.807533782548795</v>
      </c>
      <c r="L1177">
        <f t="shared" si="164"/>
        <v>0.20726715524099582</v>
      </c>
    </row>
    <row r="1178" spans="3:12" x14ac:dyDescent="0.25">
      <c r="C1178">
        <f t="shared" si="165"/>
        <v>0.45336701803249513</v>
      </c>
      <c r="D1178">
        <f t="shared" si="166"/>
        <v>-0.86694944920998784</v>
      </c>
      <c r="E1178" s="1">
        <f t="shared" si="167"/>
        <v>1</v>
      </c>
      <c r="F1178">
        <v>1178</v>
      </c>
      <c r="G1178">
        <f t="shared" si="168"/>
        <v>23.559999999999587</v>
      </c>
      <c r="H1178">
        <f t="shared" si="169"/>
        <v>-4.8344693248509287</v>
      </c>
      <c r="I1178" s="2">
        <f t="shared" si="170"/>
        <v>0</v>
      </c>
      <c r="J1178" s="2">
        <f t="shared" si="171"/>
        <v>0</v>
      </c>
      <c r="K1178">
        <f t="shared" si="163"/>
        <v>23.372093652924594</v>
      </c>
      <c r="L1178">
        <f t="shared" si="164"/>
        <v>0.20554165303967675</v>
      </c>
    </row>
    <row r="1179" spans="3:12" x14ac:dyDescent="0.25">
      <c r="C1179">
        <f t="shared" si="165"/>
        <v>0.45147093131948329</v>
      </c>
      <c r="D1179">
        <f t="shared" si="166"/>
        <v>-0.84252691745604058</v>
      </c>
      <c r="E1179" s="1">
        <f t="shared" si="167"/>
        <v>1</v>
      </c>
      <c r="F1179">
        <v>1179</v>
      </c>
      <c r="G1179">
        <f t="shared" si="168"/>
        <v>23.579999999999586</v>
      </c>
      <c r="H1179">
        <f t="shared" si="169"/>
        <v>-4.6786298686530285</v>
      </c>
      <c r="I1179" s="2">
        <f t="shared" si="170"/>
        <v>0</v>
      </c>
      <c r="J1179" s="2">
        <f t="shared" si="171"/>
        <v>0</v>
      </c>
      <c r="K1179">
        <f t="shared" si="163"/>
        <v>21.889577447852254</v>
      </c>
      <c r="L1179">
        <f t="shared" si="164"/>
        <v>0.20382600182648161</v>
      </c>
    </row>
    <row r="1180" spans="3:12" x14ac:dyDescent="0.25">
      <c r="C1180">
        <f t="shared" si="165"/>
        <v>0.44957779643216428</v>
      </c>
      <c r="D1180">
        <f t="shared" si="166"/>
        <v>-0.81623635209150414</v>
      </c>
      <c r="E1180" s="1">
        <f t="shared" si="167"/>
        <v>1</v>
      </c>
      <c r="F1180">
        <v>1180</v>
      </c>
      <c r="G1180">
        <f t="shared" si="168"/>
        <v>23.599999999999586</v>
      </c>
      <c r="H1180">
        <f t="shared" si="169"/>
        <v>-4.5136294086558575</v>
      </c>
      <c r="I1180" s="2">
        <f t="shared" si="170"/>
        <v>0</v>
      </c>
      <c r="J1180" s="2">
        <f t="shared" si="171"/>
        <v>0</v>
      </c>
      <c r="K1180">
        <f t="shared" si="163"/>
        <v>20.372850438683027</v>
      </c>
      <c r="L1180">
        <f t="shared" si="164"/>
        <v>0.20212019504480055</v>
      </c>
    </row>
    <row r="1181" spans="3:12" x14ac:dyDescent="0.25">
      <c r="C1181">
        <f t="shared" si="165"/>
        <v>0.44768764282872975</v>
      </c>
      <c r="D1181">
        <f t="shared" si="166"/>
        <v>-0.78813604402522286</v>
      </c>
      <c r="E1181" s="1">
        <f t="shared" si="167"/>
        <v>1</v>
      </c>
      <c r="F1181">
        <v>1181</v>
      </c>
      <c r="G1181">
        <f t="shared" si="168"/>
        <v>23.619999999999585</v>
      </c>
      <c r="H1181">
        <f t="shared" si="169"/>
        <v>-4.3399168436695481</v>
      </c>
      <c r="I1181" s="2">
        <f t="shared" si="170"/>
        <v>0</v>
      </c>
      <c r="J1181" s="2">
        <f t="shared" si="171"/>
        <v>0</v>
      </c>
      <c r="K1181">
        <f t="shared" si="163"/>
        <v>18.834878209966654</v>
      </c>
      <c r="L1181">
        <f t="shared" si="164"/>
        <v>0.20042422554154429</v>
      </c>
    </row>
    <row r="1182" spans="3:12" x14ac:dyDescent="0.25">
      <c r="C1182">
        <f t="shared" si="165"/>
        <v>0.44580049974485964</v>
      </c>
      <c r="D1182">
        <f t="shared" si="166"/>
        <v>-0.75828829669088449</v>
      </c>
      <c r="E1182" s="1">
        <f t="shared" si="167"/>
        <v>1</v>
      </c>
      <c r="F1182">
        <v>1182</v>
      </c>
      <c r="G1182">
        <f t="shared" si="168"/>
        <v>23.639999999999585</v>
      </c>
      <c r="H1182">
        <f t="shared" si="169"/>
        <v>-4.1579572098703386</v>
      </c>
      <c r="I1182" s="2">
        <f t="shared" si="170"/>
        <v>0</v>
      </c>
      <c r="J1182" s="2">
        <f t="shared" si="171"/>
        <v>0</v>
      </c>
      <c r="K1182">
        <f t="shared" si="163"/>
        <v>17.28860815911273</v>
      </c>
      <c r="L1182">
        <f t="shared" si="164"/>
        <v>0.19873808557276659</v>
      </c>
    </row>
    <row r="1183" spans="3:12" x14ac:dyDescent="0.25">
      <c r="C1183">
        <f t="shared" si="165"/>
        <v>0.44391639619336598</v>
      </c>
      <c r="D1183">
        <f t="shared" si="166"/>
        <v>-0.72675928790912325</v>
      </c>
      <c r="E1183" s="1">
        <f t="shared" si="167"/>
        <v>1</v>
      </c>
      <c r="F1183">
        <v>1183</v>
      </c>
      <c r="G1183">
        <f t="shared" si="168"/>
        <v>23.659999999999584</v>
      </c>
      <c r="H1183">
        <f t="shared" si="169"/>
        <v>-3.9682304770607013</v>
      </c>
      <c r="I1183" s="2">
        <f t="shared" si="170"/>
        <v>0</v>
      </c>
      <c r="J1183" s="2">
        <f t="shared" si="171"/>
        <v>0</v>
      </c>
      <c r="K1183">
        <f t="shared" si="163"/>
        <v>15.746853119073402</v>
      </c>
      <c r="L1183">
        <f t="shared" si="164"/>
        <v>0.19706176680930548</v>
      </c>
    </row>
    <row r="1184" spans="3:12" x14ac:dyDescent="0.25">
      <c r="C1184">
        <f t="shared" si="165"/>
        <v>0.44203536096384982</v>
      </c>
      <c r="D1184">
        <f t="shared" si="166"/>
        <v>-0.69361892315938733</v>
      </c>
      <c r="E1184" s="1">
        <f t="shared" si="167"/>
        <v>1</v>
      </c>
      <c r="F1184">
        <v>1184</v>
      </c>
      <c r="G1184">
        <f t="shared" si="168"/>
        <v>23.679999999999584</v>
      </c>
      <c r="H1184">
        <f t="shared" si="169"/>
        <v>-3.7712303201624344</v>
      </c>
      <c r="I1184" s="2">
        <f t="shared" si="170"/>
        <v>0</v>
      </c>
      <c r="J1184" s="2">
        <f t="shared" si="171"/>
        <v>0</v>
      </c>
      <c r="K1184">
        <f t="shared" si="163"/>
        <v>14.222178127712457</v>
      </c>
      <c r="L1184">
        <f t="shared" si="164"/>
        <v>0.19539526034244101</v>
      </c>
    </row>
    <row r="1185" spans="3:12" x14ac:dyDescent="0.25">
      <c r="C1185">
        <f t="shared" si="165"/>
        <v>0.44015742262237212</v>
      </c>
      <c r="D1185">
        <f t="shared" si="166"/>
        <v>-0.65894068058692901</v>
      </c>
      <c r="E1185" s="1">
        <f t="shared" si="167"/>
        <v>1</v>
      </c>
      <c r="F1185">
        <v>1185</v>
      </c>
      <c r="G1185">
        <f t="shared" si="168"/>
        <v>23.699999999999584</v>
      </c>
      <c r="H1185">
        <f t="shared" si="169"/>
        <v>-3.5674628690265457</v>
      </c>
      <c r="I1185" s="2">
        <f t="shared" si="170"/>
        <v>0</v>
      </c>
      <c r="J1185" s="2">
        <f t="shared" si="171"/>
        <v>0</v>
      </c>
      <c r="K1185">
        <f t="shared" si="163"/>
        <v>12.726791321883113</v>
      </c>
      <c r="L1185">
        <f t="shared" si="164"/>
        <v>0.19373855668956949</v>
      </c>
    </row>
    <row r="1186" spans="3:12" x14ac:dyDescent="0.25">
      <c r="C1186">
        <f t="shared" si="165"/>
        <v>0.43828260951113873</v>
      </c>
      <c r="D1186">
        <f t="shared" si="166"/>
        <v>-0.6228014480885492</v>
      </c>
      <c r="E1186" s="1">
        <f t="shared" si="167"/>
        <v>1</v>
      </c>
      <c r="F1186">
        <v>1186</v>
      </c>
      <c r="G1186">
        <f t="shared" si="168"/>
        <v>23.719999999999583</v>
      </c>
      <c r="H1186">
        <f t="shared" si="169"/>
        <v>-3.357445439669454</v>
      </c>
      <c r="I1186" s="2">
        <f t="shared" si="170"/>
        <v>0</v>
      </c>
      <c r="J1186" s="2">
        <f t="shared" si="171"/>
        <v>0</v>
      </c>
      <c r="K1186">
        <f t="shared" si="163"/>
        <v>11.272439880357213</v>
      </c>
      <c r="L1186">
        <f t="shared" si="164"/>
        <v>0.19209164579989332</v>
      </c>
    </row>
    <row r="1187" spans="3:12" x14ac:dyDescent="0.25">
      <c r="C1187">
        <f t="shared" si="165"/>
        <v>0.4364109497481985</v>
      </c>
      <c r="D1187">
        <f t="shared" si="166"/>
        <v>-0.58528135283831118</v>
      </c>
      <c r="E1187" s="1">
        <f t="shared" si="167"/>
        <v>1</v>
      </c>
      <c r="F1187">
        <v>1187</v>
      </c>
      <c r="G1187">
        <f t="shared" si="168"/>
        <v>23.739999999999583</v>
      </c>
      <c r="H1187">
        <f t="shared" si="169"/>
        <v>-3.1417052500635574</v>
      </c>
      <c r="I1187" s="2">
        <f t="shared" si="170"/>
        <v>0</v>
      </c>
      <c r="J1187" s="2">
        <f t="shared" si="171"/>
        <v>0</v>
      </c>
      <c r="K1187">
        <f t="shared" si="163"/>
        <v>9.8703118782769188</v>
      </c>
      <c r="L1187">
        <f t="shared" si="164"/>
        <v>0.19045451706012465</v>
      </c>
    </row>
    <row r="1188" spans="3:12" x14ac:dyDescent="0.25">
      <c r="C1188">
        <f t="shared" si="165"/>
        <v>0.43454247122715528</v>
      </c>
      <c r="D1188">
        <f t="shared" si="166"/>
        <v>-0.54646358363119318</v>
      </c>
      <c r="E1188" s="1">
        <f t="shared" si="167"/>
        <v>1</v>
      </c>
      <c r="F1188">
        <v>1188</v>
      </c>
      <c r="G1188">
        <f t="shared" si="168"/>
        <v>23.759999999999582</v>
      </c>
      <c r="H1188">
        <f t="shared" si="169"/>
        <v>-2.9207781236209751</v>
      </c>
      <c r="I1188" s="2">
        <f t="shared" si="170"/>
        <v>0</v>
      </c>
      <c r="J1188" s="2">
        <f t="shared" si="171"/>
        <v>0</v>
      </c>
      <c r="K1188">
        <f t="shared" si="163"/>
        <v>8.5309448474228642</v>
      </c>
      <c r="L1188">
        <f t="shared" si="164"/>
        <v>0.18882715930020308</v>
      </c>
    </row>
    <row r="1189" spans="3:12" x14ac:dyDescent="0.25">
      <c r="C1189">
        <f t="shared" si="165"/>
        <v>0.43267720161689427</v>
      </c>
      <c r="D1189">
        <f t="shared" si="166"/>
        <v>-0.50643420643857795</v>
      </c>
      <c r="E1189" s="1">
        <f t="shared" si="167"/>
        <v>1</v>
      </c>
      <c r="F1189">
        <v>1189</v>
      </c>
      <c r="G1189">
        <f t="shared" si="168"/>
        <v>23.779999999999582</v>
      </c>
      <c r="H1189">
        <f t="shared" si="169"/>
        <v>-2.6952071835124727</v>
      </c>
      <c r="I1189" s="2">
        <f t="shared" si="170"/>
        <v>0</v>
      </c>
      <c r="J1189" s="2">
        <f t="shared" si="171"/>
        <v>0</v>
      </c>
      <c r="K1189">
        <f t="shared" si="163"/>
        <v>7.2641417620572355</v>
      </c>
      <c r="L1189">
        <f t="shared" si="164"/>
        <v>0.18720956079902656</v>
      </c>
    </row>
    <row r="1190" spans="3:12" x14ac:dyDescent="0.25">
      <c r="C1190">
        <f t="shared" si="165"/>
        <v>0.43081516836132044</v>
      </c>
      <c r="D1190">
        <f t="shared" si="166"/>
        <v>-0.46528197358452489</v>
      </c>
      <c r="E1190" s="1">
        <f t="shared" si="167"/>
        <v>1</v>
      </c>
      <c r="F1190">
        <v>1190</v>
      </c>
      <c r="G1190">
        <f t="shared" si="168"/>
        <v>23.799999999999581</v>
      </c>
      <c r="H1190">
        <f t="shared" si="169"/>
        <v>-2.4655415409592458</v>
      </c>
      <c r="I1190" s="2">
        <f t="shared" si="170"/>
        <v>0</v>
      </c>
      <c r="J1190" s="2">
        <f t="shared" si="171"/>
        <v>0</v>
      </c>
      <c r="K1190">
        <f t="shared" si="163"/>
        <v>6.0788950901956929</v>
      </c>
      <c r="L1190">
        <f t="shared" si="164"/>
        <v>0.18560170929019287</v>
      </c>
    </row>
    <row r="1191" spans="3:12" x14ac:dyDescent="0.25">
      <c r="C1191">
        <f t="shared" si="165"/>
        <v>0.42895639867911189</v>
      </c>
      <c r="D1191">
        <f t="shared" si="166"/>
        <v>-0.4230981269659152</v>
      </c>
      <c r="E1191" s="1">
        <f t="shared" si="167"/>
        <v>1</v>
      </c>
      <c r="F1191">
        <v>1191</v>
      </c>
      <c r="G1191">
        <f t="shared" si="168"/>
        <v>23.819999999999581</v>
      </c>
      <c r="H1191">
        <f t="shared" si="169"/>
        <v>-2.2323349806234729</v>
      </c>
      <c r="I1191" s="2">
        <f t="shared" si="170"/>
        <v>0</v>
      </c>
      <c r="J1191" s="2">
        <f t="shared" si="171"/>
        <v>0</v>
      </c>
      <c r="K1191">
        <f t="shared" si="163"/>
        <v>4.9833194657152013</v>
      </c>
      <c r="L1191">
        <f t="shared" si="164"/>
        <v>0.18400359196775318</v>
      </c>
    </row>
    <row r="1192" spans="3:12" x14ac:dyDescent="0.25">
      <c r="C1192">
        <f t="shared" si="165"/>
        <v>0.42710091956348611</v>
      </c>
      <c r="D1192">
        <f t="shared" si="166"/>
        <v>-0.37997619575276681</v>
      </c>
      <c r="E1192" s="1">
        <f t="shared" si="167"/>
        <v>1</v>
      </c>
      <c r="F1192">
        <v>1192</v>
      </c>
      <c r="G1192">
        <f t="shared" si="168"/>
        <v>23.839999999999581</v>
      </c>
      <c r="H1192">
        <f t="shared" si="169"/>
        <v>-1.9961446462043755</v>
      </c>
      <c r="I1192" s="2">
        <f t="shared" si="170"/>
        <v>0</v>
      </c>
      <c r="J1192" s="2">
        <f t="shared" si="171"/>
        <v>0</v>
      </c>
      <c r="K1192">
        <f t="shared" si="163"/>
        <v>3.9845934485703913</v>
      </c>
      <c r="L1192">
        <f t="shared" si="164"/>
        <v>0.18241519549197543</v>
      </c>
    </row>
    <row r="1193" spans="3:12" x14ac:dyDescent="0.25">
      <c r="C1193">
        <f t="shared" si="165"/>
        <v>0.42524875778197985</v>
      </c>
      <c r="D1193">
        <f t="shared" si="166"/>
        <v>-0.33601178901725393</v>
      </c>
      <c r="E1193" s="1">
        <f t="shared" si="167"/>
        <v>1</v>
      </c>
      <c r="F1193">
        <v>1193</v>
      </c>
      <c r="G1193">
        <f t="shared" si="168"/>
        <v>23.85999999999958</v>
      </c>
      <c r="H1193">
        <f t="shared" si="169"/>
        <v>-1.7575297293201617</v>
      </c>
      <c r="I1193" s="2">
        <f t="shared" si="170"/>
        <v>0</v>
      </c>
      <c r="J1193" s="2">
        <f t="shared" si="171"/>
        <v>0</v>
      </c>
      <c r="K1193">
        <f t="shared" si="163"/>
        <v>3.0889107494442007</v>
      </c>
      <c r="L1193">
        <f t="shared" si="164"/>
        <v>0.18083650599511697</v>
      </c>
    </row>
    <row r="1194" spans="3:12" x14ac:dyDescent="0.25">
      <c r="C1194">
        <f t="shared" si="165"/>
        <v>0.42339993987624186</v>
      </c>
      <c r="D1194">
        <f t="shared" si="166"/>
        <v>-0.29130238375120898</v>
      </c>
      <c r="E1194" s="1">
        <f t="shared" si="167"/>
        <v>1</v>
      </c>
      <c r="F1194">
        <v>1194</v>
      </c>
      <c r="G1194">
        <f t="shared" si="168"/>
        <v>23.87999999999958</v>
      </c>
      <c r="H1194">
        <f t="shared" si="169"/>
        <v>-1.5170501647226342</v>
      </c>
      <c r="I1194" s="2">
        <f t="shared" si="170"/>
        <v>0</v>
      </c>
      <c r="J1194" s="2">
        <f t="shared" si="171"/>
        <v>0</v>
      </c>
      <c r="K1194">
        <f t="shared" si="163"/>
        <v>2.3014412022849715</v>
      </c>
      <c r="L1194">
        <f t="shared" si="164"/>
        <v>0.17926750908720523</v>
      </c>
    </row>
    <row r="1195" spans="3:12" x14ac:dyDescent="0.25">
      <c r="C1195">
        <f t="shared" si="165"/>
        <v>0.4215544921618401</v>
      </c>
      <c r="D1195">
        <f t="shared" si="166"/>
        <v>-0.24594710874211173</v>
      </c>
      <c r="E1195" s="1">
        <f t="shared" si="167"/>
        <v>1</v>
      </c>
      <c r="F1195">
        <v>1195</v>
      </c>
      <c r="G1195">
        <f t="shared" si="168"/>
        <v>23.899999999999579</v>
      </c>
      <c r="H1195">
        <f t="shared" si="169"/>
        <v>-1.2752653348507816</v>
      </c>
      <c r="I1195" s="2">
        <f t="shared" si="170"/>
        <v>0</v>
      </c>
      <c r="J1195" s="2">
        <f t="shared" si="171"/>
        <v>0</v>
      </c>
      <c r="K1195">
        <f t="shared" si="163"/>
        <v>1.6263016742720762</v>
      </c>
      <c r="L1195">
        <f t="shared" si="164"/>
        <v>0.1777081898618269</v>
      </c>
    </row>
    <row r="1196" spans="3:12" x14ac:dyDescent="0.25">
      <c r="C1196">
        <f t="shared" si="165"/>
        <v>0.41971244072808139</v>
      </c>
      <c r="D1196">
        <f t="shared" si="166"/>
        <v>-0.20004652478674992</v>
      </c>
      <c r="E1196" s="1">
        <f t="shared" si="167"/>
        <v>1</v>
      </c>
      <c r="F1196">
        <v>1196</v>
      </c>
      <c r="G1196">
        <f t="shared" si="168"/>
        <v>23.919999999999579</v>
      </c>
      <c r="H1196">
        <f t="shared" si="169"/>
        <v>-1.0327327866822347</v>
      </c>
      <c r="I1196" s="2">
        <f t="shared" si="170"/>
        <v>0</v>
      </c>
      <c r="J1196" s="2">
        <f t="shared" si="171"/>
        <v>0</v>
      </c>
      <c r="K1196">
        <f t="shared" si="163"/>
        <v>1.066537008688454</v>
      </c>
      <c r="L1196">
        <f t="shared" si="164"/>
        <v>0.17615853290192324</v>
      </c>
    </row>
    <row r="1197" spans="3:12" x14ac:dyDescent="0.25">
      <c r="C1197">
        <f t="shared" si="165"/>
        <v>0.41787381143784463</v>
      </c>
      <c r="D1197">
        <f t="shared" si="166"/>
        <v>-0.15370240172985819</v>
      </c>
      <c r="E1197" s="1">
        <f t="shared" si="167"/>
        <v>1</v>
      </c>
      <c r="F1197">
        <v>1197</v>
      </c>
      <c r="G1197">
        <f t="shared" si="168"/>
        <v>23.939999999999579</v>
      </c>
      <c r="H1197">
        <f t="shared" si="169"/>
        <v>-0.79000696378748136</v>
      </c>
      <c r="I1197" s="2">
        <f t="shared" si="170"/>
        <v>0</v>
      </c>
      <c r="J1197" s="2">
        <f t="shared" si="171"/>
        <v>0</v>
      </c>
      <c r="K1197">
        <f t="shared" si="163"/>
        <v>0.62411100283271492</v>
      </c>
      <c r="L1197">
        <f t="shared" si="164"/>
        <v>0.17461852228559133</v>
      </c>
    </row>
    <row r="1198" spans="3:12" x14ac:dyDescent="0.25">
      <c r="C1198">
        <f t="shared" si="165"/>
        <v>0.41603862992742724</v>
      </c>
      <c r="D1198">
        <f t="shared" si="166"/>
        <v>-0.10701749282208044</v>
      </c>
      <c r="E1198" s="1">
        <f t="shared" si="167"/>
        <v>1</v>
      </c>
      <c r="F1198">
        <v>1198</v>
      </c>
      <c r="G1198">
        <f t="shared" si="168"/>
        <v>23.959999999999578</v>
      </c>
      <c r="H1198">
        <f t="shared" si="169"/>
        <v>-0.54763795643118951</v>
      </c>
      <c r="I1198" s="2">
        <f t="shared" si="170"/>
        <v>0</v>
      </c>
      <c r="J1198" s="2">
        <f t="shared" si="171"/>
        <v>0</v>
      </c>
      <c r="K1198">
        <f t="shared" si="163"/>
        <v>0.29990733132412944</v>
      </c>
      <c r="L1198">
        <f t="shared" si="164"/>
        <v>0.17308814159189076</v>
      </c>
    </row>
    <row r="1199" spans="3:12" x14ac:dyDescent="0.25">
      <c r="C1199">
        <f t="shared" si="165"/>
        <v>0.4142069216064046</v>
      </c>
      <c r="D1199">
        <f t="shared" si="166"/>
        <v>-6.0095306897544262E-2</v>
      </c>
      <c r="E1199" s="1">
        <f t="shared" si="167"/>
        <v>1</v>
      </c>
      <c r="F1199">
        <v>1199</v>
      </c>
      <c r="G1199">
        <f t="shared" si="168"/>
        <v>23.979999999999578</v>
      </c>
      <c r="H1199">
        <f t="shared" si="169"/>
        <v>-0.30617027249819451</v>
      </c>
      <c r="I1199" s="2">
        <f t="shared" si="170"/>
        <v>0</v>
      </c>
      <c r="J1199" s="2">
        <f t="shared" si="171"/>
        <v>0</v>
      </c>
      <c r="K1199">
        <f t="shared" si="163"/>
        <v>9.3740235761618676E-2</v>
      </c>
      <c r="L1199">
        <f t="shared" si="164"/>
        <v>0.17156737390665419</v>
      </c>
    </row>
    <row r="1200" spans="3:12" x14ac:dyDescent="0.25">
      <c r="C1200">
        <f t="shared" si="165"/>
        <v>0.41237871165750317</v>
      </c>
      <c r="D1200">
        <f t="shared" si="166"/>
        <v>-1.3039878876171298E-2</v>
      </c>
      <c r="E1200" s="1">
        <f t="shared" si="167"/>
        <v>1</v>
      </c>
      <c r="F1200">
        <v>1200</v>
      </c>
      <c r="G1200">
        <f t="shared" si="168"/>
        <v>23.999999999999577</v>
      </c>
      <c r="H1200">
        <f t="shared" si="169"/>
        <v>-6.6141631948842552E-2</v>
      </c>
      <c r="I1200" s="2">
        <f t="shared" si="170"/>
        <v>0</v>
      </c>
      <c r="J1200" s="2">
        <f t="shared" si="171"/>
        <v>0</v>
      </c>
      <c r="K1200">
        <f t="shared" si="163"/>
        <v>4.3747154768561496E-3</v>
      </c>
      <c r="L1200">
        <f t="shared" si="164"/>
        <v>0.17005620182830214</v>
      </c>
    </row>
    <row r="1201" spans="3:12" x14ac:dyDescent="0.25">
      <c r="C1201">
        <f t="shared" si="165"/>
        <v>0.41055402503648625</v>
      </c>
      <c r="D1201">
        <f t="shared" si="166"/>
        <v>3.4044460900439409E-2</v>
      </c>
      <c r="E1201" s="1">
        <f t="shared" si="167"/>
        <v>1</v>
      </c>
      <c r="F1201">
        <v>1201</v>
      </c>
      <c r="G1201">
        <f t="shared" si="168"/>
        <v>24.019999999999577</v>
      </c>
      <c r="H1201">
        <f t="shared" si="169"/>
        <v>0.17191821257033396</v>
      </c>
      <c r="I1201" s="2">
        <f t="shared" si="170"/>
        <v>0</v>
      </c>
      <c r="J1201" s="2">
        <f t="shared" si="171"/>
        <v>0</v>
      </c>
      <c r="K1201">
        <f t="shared" si="163"/>
        <v>2.9555871813378536E-2</v>
      </c>
      <c r="L1201">
        <f t="shared" si="164"/>
        <v>0.16855460747365977</v>
      </c>
    </row>
    <row r="1202" spans="3:12" x14ac:dyDescent="0.25">
      <c r="C1202">
        <f t="shared" si="165"/>
        <v>0.40873288647205275</v>
      </c>
      <c r="D1202">
        <f t="shared" si="166"/>
        <v>8.1053317988130882E-2</v>
      </c>
      <c r="E1202" s="1">
        <f t="shared" si="167"/>
        <v>1</v>
      </c>
      <c r="F1202">
        <v>1202</v>
      </c>
      <c r="G1202">
        <f t="shared" si="168"/>
        <v>24.039999999999576</v>
      </c>
      <c r="H1202">
        <f t="shared" si="169"/>
        <v>0.40748862641893852</v>
      </c>
      <c r="I1202" s="2">
        <f t="shared" si="170"/>
        <v>0</v>
      </c>
      <c r="J1202" s="2">
        <f t="shared" si="171"/>
        <v>0</v>
      </c>
      <c r="K1202">
        <f t="shared" si="163"/>
        <v>0.16604698066079324</v>
      </c>
      <c r="L1202">
        <f t="shared" si="164"/>
        <v>0.16706257248377596</v>
      </c>
    </row>
    <row r="1203" spans="3:12" x14ac:dyDescent="0.25">
      <c r="C1203">
        <f t="shared" si="165"/>
        <v>0.40691532046574902</v>
      </c>
      <c r="D1203">
        <f t="shared" si="166"/>
        <v>0.12788246530143466</v>
      </c>
      <c r="E1203" s="1">
        <f t="shared" si="167"/>
        <v>1</v>
      </c>
      <c r="F1203">
        <v>1203</v>
      </c>
      <c r="G1203">
        <f t="shared" si="168"/>
        <v>24.059999999999576</v>
      </c>
      <c r="H1203">
        <f t="shared" si="169"/>
        <v>0.64005921250602482</v>
      </c>
      <c r="I1203" s="2">
        <f t="shared" si="170"/>
        <v>0</v>
      </c>
      <c r="J1203" s="2">
        <f t="shared" si="171"/>
        <v>0</v>
      </c>
      <c r="K1203">
        <f t="shared" si="163"/>
        <v>0.40967579551383265</v>
      </c>
      <c r="L1203">
        <f t="shared" si="164"/>
        <v>0.16558007802974323</v>
      </c>
    </row>
    <row r="1204" spans="3:12" x14ac:dyDescent="0.25">
      <c r="C1204">
        <f t="shared" si="165"/>
        <v>0.40510135129189412</v>
      </c>
      <c r="D1204">
        <f t="shared" si="166"/>
        <v>0.17442807420375284</v>
      </c>
      <c r="E1204" s="1">
        <f t="shared" si="167"/>
        <v>1</v>
      </c>
      <c r="F1204">
        <v>1204</v>
      </c>
      <c r="G1204">
        <f t="shared" si="168"/>
        <v>24.079999999999576</v>
      </c>
      <c r="H1204">
        <f t="shared" si="169"/>
        <v>0.86913089732715154</v>
      </c>
      <c r="I1204" s="2">
        <f t="shared" si="170"/>
        <v>0</v>
      </c>
      <c r="J1204" s="2">
        <f t="shared" si="171"/>
        <v>0</v>
      </c>
      <c r="K1204">
        <f t="shared" si="163"/>
        <v>0.75538851668869966</v>
      </c>
      <c r="L1204">
        <f t="shared" si="164"/>
        <v>0.16410710481851862</v>
      </c>
    </row>
    <row r="1205" spans="3:12" x14ac:dyDescent="0.25">
      <c r="C1205">
        <f t="shared" si="165"/>
        <v>0.4032910029975168</v>
      </c>
      <c r="D1205">
        <f t="shared" si="166"/>
        <v>0.22058694471410745</v>
      </c>
      <c r="E1205" s="1">
        <f t="shared" si="167"/>
        <v>1</v>
      </c>
      <c r="F1205">
        <v>1205</v>
      </c>
      <c r="G1205">
        <f t="shared" si="168"/>
        <v>24.099999999999575</v>
      </c>
      <c r="H1205">
        <f t="shared" si="169"/>
        <v>1.0942169812374953</v>
      </c>
      <c r="I1205" s="2">
        <f t="shared" si="170"/>
        <v>0</v>
      </c>
      <c r="J1205" s="2">
        <f t="shared" si="171"/>
        <v>0</v>
      </c>
      <c r="K1205">
        <f t="shared" si="163"/>
        <v>1.1973108020284973</v>
      </c>
      <c r="L1205">
        <f t="shared" si="164"/>
        <v>0.16264363309874311</v>
      </c>
    </row>
    <row r="1206" spans="3:12" x14ac:dyDescent="0.25">
      <c r="C1206">
        <f t="shared" si="165"/>
        <v>0.40148429940230673</v>
      </c>
      <c r="D1206">
        <f t="shared" si="166"/>
        <v>0.26625673432004737</v>
      </c>
      <c r="E1206" s="1">
        <f t="shared" si="167"/>
        <v>1</v>
      </c>
      <c r="F1206">
        <v>1206</v>
      </c>
      <c r="G1206">
        <f t="shared" si="168"/>
        <v>24.119999999999575</v>
      </c>
      <c r="H1206">
        <f t="shared" si="169"/>
        <v>1.3148441508074533</v>
      </c>
      <c r="I1206" s="2">
        <f t="shared" si="170"/>
        <v>0</v>
      </c>
      <c r="J1206" s="2">
        <f t="shared" si="171"/>
        <v>0</v>
      </c>
      <c r="K1206">
        <f t="shared" si="163"/>
        <v>1.7288151409125729</v>
      </c>
      <c r="L1206">
        <f t="shared" si="164"/>
        <v>0.16118964266656108</v>
      </c>
    </row>
    <row r="1207" spans="3:12" x14ac:dyDescent="0.25">
      <c r="C1207">
        <f t="shared" si="165"/>
        <v>0.39968126409857757</v>
      </c>
      <c r="D1207">
        <f t="shared" si="166"/>
        <v>0.3113361848893933</v>
      </c>
      <c r="E1207" s="1">
        <f t="shared" si="167"/>
        <v>1</v>
      </c>
      <c r="F1207">
        <v>1207</v>
      </c>
      <c r="G1207">
        <f t="shared" si="168"/>
        <v>24.139999999999574</v>
      </c>
      <c r="H1207">
        <f t="shared" si="169"/>
        <v>1.5305534512155206</v>
      </c>
      <c r="I1207" s="2">
        <f t="shared" si="170"/>
        <v>0</v>
      </c>
      <c r="J1207" s="2">
        <f t="shared" si="171"/>
        <v>0</v>
      </c>
      <c r="K1207">
        <f t="shared" si="163"/>
        <v>2.3425938670277406</v>
      </c>
      <c r="L1207">
        <f t="shared" si="164"/>
        <v>0.15974511287143692</v>
      </c>
    </row>
    <row r="1208" spans="3:12" x14ac:dyDescent="0.25">
      <c r="C1208">
        <f t="shared" si="165"/>
        <v>0.39788192045124293</v>
      </c>
      <c r="D1208">
        <f t="shared" si="166"/>
        <v>0.35572534717771659</v>
      </c>
      <c r="E1208" s="1">
        <f t="shared" si="167"/>
        <v>1</v>
      </c>
      <c r="F1208">
        <v>1208</v>
      </c>
      <c r="G1208">
        <f t="shared" si="168"/>
        <v>24.159999999999574</v>
      </c>
      <c r="H1208">
        <f t="shared" si="169"/>
        <v>1.7409012167455367</v>
      </c>
      <c r="I1208" s="2">
        <f t="shared" si="170"/>
        <v>0</v>
      </c>
      <c r="J1208" s="2">
        <f t="shared" si="171"/>
        <v>0</v>
      </c>
      <c r="K1208">
        <f t="shared" si="163"/>
        <v>3.0307370464660899</v>
      </c>
      <c r="L1208">
        <f t="shared" si="164"/>
        <v>0.15831002262196922</v>
      </c>
    </row>
    <row r="1209" spans="3:12" x14ac:dyDescent="0.25">
      <c r="C1209">
        <f t="shared" si="165"/>
        <v>0.39608629159780523</v>
      </c>
      <c r="D1209">
        <f t="shared" si="166"/>
        <v>0.39932580243377597</v>
      </c>
      <c r="E1209" s="1">
        <f t="shared" si="167"/>
        <v>1</v>
      </c>
      <c r="F1209">
        <v>1209</v>
      </c>
      <c r="G1209">
        <f t="shared" si="168"/>
        <v>24.179999999999573</v>
      </c>
      <c r="H1209">
        <f t="shared" si="169"/>
        <v>1.9454599575713396</v>
      </c>
      <c r="I1209" s="2">
        <f t="shared" si="170"/>
        <v>0</v>
      </c>
      <c r="J1209" s="2">
        <f t="shared" si="171"/>
        <v>0</v>
      </c>
      <c r="K1209">
        <f t="shared" si="163"/>
        <v>3.7848144465134785</v>
      </c>
      <c r="L1209">
        <f t="shared" si="164"/>
        <v>0.15688435039170159</v>
      </c>
    </row>
    <row r="1210" spans="3:12" x14ac:dyDescent="0.25">
      <c r="C1210">
        <f t="shared" si="165"/>
        <v>0.39429440044835695</v>
      </c>
      <c r="D1210">
        <f t="shared" si="166"/>
        <v>0.44204088061159158</v>
      </c>
      <c r="E1210" s="1">
        <f t="shared" si="167"/>
        <v>1</v>
      </c>
      <c r="F1210">
        <v>1210</v>
      </c>
      <c r="G1210">
        <f t="shared" si="168"/>
        <v>24.199999999999573</v>
      </c>
      <c r="H1210">
        <f t="shared" si="169"/>
        <v>2.1438192011312585</v>
      </c>
      <c r="I1210" s="2">
        <f t="shared" si="170"/>
        <v>0</v>
      </c>
      <c r="J1210" s="2">
        <f t="shared" si="171"/>
        <v>0</v>
      </c>
      <c r="K1210">
        <f t="shared" si="163"/>
        <v>4.5959607671390668</v>
      </c>
      <c r="L1210">
        <f t="shared" si="164"/>
        <v>0.15546807422492928</v>
      </c>
    </row>
    <row r="1211" spans="3:12" x14ac:dyDescent="0.25">
      <c r="C1211">
        <f t="shared" si="165"/>
        <v>0.39250626968559449</v>
      </c>
      <c r="D1211">
        <f t="shared" si="166"/>
        <v>0.48377587470529249</v>
      </c>
      <c r="E1211" s="1">
        <f t="shared" si="167"/>
        <v>1</v>
      </c>
      <c r="F1211">
        <v>1211</v>
      </c>
      <c r="G1211">
        <f t="shared" si="168"/>
        <v>24.219999999999573</v>
      </c>
      <c r="H1211">
        <f t="shared" si="169"/>
        <v>2.3355862865168566</v>
      </c>
      <c r="I1211" s="2">
        <f t="shared" si="170"/>
        <v>0</v>
      </c>
      <c r="J1211" s="2">
        <f t="shared" si="171"/>
        <v>0</v>
      </c>
      <c r="K1211">
        <f t="shared" si="163"/>
        <v>5.4549633017656003</v>
      </c>
      <c r="L1211">
        <f t="shared" si="164"/>
        <v>0.15406117174250064</v>
      </c>
    </row>
    <row r="1212" spans="3:12" x14ac:dyDescent="0.25">
      <c r="C1212">
        <f t="shared" si="165"/>
        <v>0.3907219217648446</v>
      </c>
      <c r="D1212">
        <f t="shared" si="166"/>
        <v>0.52443825073158445</v>
      </c>
      <c r="E1212" s="1">
        <f t="shared" si="167"/>
        <v>1</v>
      </c>
      <c r="F1212">
        <v>1212</v>
      </c>
      <c r="G1212">
        <f t="shared" si="168"/>
        <v>24.239999999999572</v>
      </c>
      <c r="H1212">
        <f t="shared" si="169"/>
        <v>2.5203871104259088</v>
      </c>
      <c r="I1212" s="2">
        <f t="shared" si="170"/>
        <v>0</v>
      </c>
      <c r="J1212" s="2">
        <f t="shared" si="171"/>
        <v>0</v>
      </c>
      <c r="K1212">
        <f t="shared" si="163"/>
        <v>6.3523511864010622</v>
      </c>
      <c r="L1212">
        <f t="shared" si="164"/>
        <v>0.15266362014761334</v>
      </c>
    </row>
    <row r="1213" spans="3:12" x14ac:dyDescent="0.25">
      <c r="C1213">
        <f t="shared" si="165"/>
        <v>0.38894137891410335</v>
      </c>
      <c r="D1213">
        <f t="shared" si="166"/>
        <v>0.56393785289421983</v>
      </c>
      <c r="E1213" s="1">
        <f t="shared" si="167"/>
        <v>1</v>
      </c>
      <c r="F1213">
        <v>1213</v>
      </c>
      <c r="G1213">
        <f t="shared" si="168"/>
        <v>24.259999999999572</v>
      </c>
      <c r="H1213">
        <f t="shared" si="169"/>
        <v>2.6978668233564007</v>
      </c>
      <c r="I1213" s="2">
        <f t="shared" si="170"/>
        <v>0</v>
      </c>
      <c r="J1213" s="2">
        <f t="shared" si="171"/>
        <v>0</v>
      </c>
      <c r="K1213">
        <f t="shared" si="163"/>
        <v>7.2784853965671568</v>
      </c>
      <c r="L1213">
        <f t="shared" si="164"/>
        <v>0.15127539623160413</v>
      </c>
    </row>
    <row r="1214" spans="3:12" x14ac:dyDescent="0.25">
      <c r="C1214">
        <f t="shared" si="165"/>
        <v>0.38716466313408704</v>
      </c>
      <c r="D1214">
        <f t="shared" si="166"/>
        <v>0.60218710347560145</v>
      </c>
      <c r="E1214" s="1">
        <f t="shared" si="167"/>
        <v>1</v>
      </c>
      <c r="F1214">
        <v>1214</v>
      </c>
      <c r="G1214">
        <f t="shared" si="168"/>
        <v>24.279999999999571</v>
      </c>
      <c r="H1214">
        <f t="shared" si="169"/>
        <v>2.8676904748481213</v>
      </c>
      <c r="I1214" s="2">
        <f t="shared" si="170"/>
        <v>0</v>
      </c>
      <c r="J1214" s="2">
        <f t="shared" si="171"/>
        <v>0</v>
      </c>
      <c r="K1214">
        <f t="shared" si="163"/>
        <v>8.2236486595346445</v>
      </c>
      <c r="L1214">
        <f t="shared" si="164"/>
        <v>0.14989647637973111</v>
      </c>
    </row>
    <row r="1215" spans="3:12" x14ac:dyDescent="0.25">
      <c r="C1215">
        <f t="shared" si="165"/>
        <v>0.38539179619829605</v>
      </c>
      <c r="D1215">
        <f t="shared" si="166"/>
        <v>0.63910119701232471</v>
      </c>
      <c r="E1215" s="1">
        <f t="shared" si="167"/>
        <v>1</v>
      </c>
      <c r="F1215">
        <v>1215</v>
      </c>
      <c r="G1215">
        <f t="shared" si="168"/>
        <v>24.299999999999571</v>
      </c>
      <c r="H1215">
        <f t="shared" si="169"/>
        <v>3.0295436067094492</v>
      </c>
      <c r="I1215" s="2">
        <f t="shared" si="170"/>
        <v>0</v>
      </c>
      <c r="J1215" s="2">
        <f t="shared" si="171"/>
        <v>0</v>
      </c>
      <c r="K1215">
        <f t="shared" si="163"/>
        <v>9.1781344649540983</v>
      </c>
      <c r="L1215">
        <f t="shared" si="164"/>
        <v>0.14852683657694896</v>
      </c>
    </row>
    <row r="1216" spans="3:12" x14ac:dyDescent="0.25">
      <c r="C1216">
        <f t="shared" si="165"/>
        <v>0.38362279965309026</v>
      </c>
      <c r="D1216">
        <f t="shared" si="166"/>
        <v>0.67459828832413204</v>
      </c>
      <c r="E1216" s="1">
        <f t="shared" si="167"/>
        <v>1</v>
      </c>
      <c r="F1216">
        <v>1216</v>
      </c>
      <c r="G1216">
        <f t="shared" si="168"/>
        <v>24.31999999999957</v>
      </c>
      <c r="H1216">
        <f t="shared" si="169"/>
        <v>3.18313279329946</v>
      </c>
      <c r="I1216" s="2">
        <f t="shared" si="170"/>
        <v>0</v>
      </c>
      <c r="J1216" s="2">
        <f t="shared" si="171"/>
        <v>0</v>
      </c>
      <c r="K1216">
        <f t="shared" si="163"/>
        <v>10.132334379778422</v>
      </c>
      <c r="L1216">
        <f t="shared" si="164"/>
        <v>0.14716645241367504</v>
      </c>
    </row>
    <row r="1217" spans="3:12" x14ac:dyDescent="0.25">
      <c r="C1217">
        <f t="shared" si="165"/>
        <v>0.38185769481777732</v>
      </c>
      <c r="D1217">
        <f t="shared" si="166"/>
        <v>0.7085996739793885</v>
      </c>
      <c r="E1217" s="1">
        <f t="shared" si="167"/>
        <v>1</v>
      </c>
      <c r="F1217">
        <v>1217</v>
      </c>
      <c r="G1217">
        <f t="shared" si="168"/>
        <v>24.33999999999957</v>
      </c>
      <c r="H1217">
        <f t="shared" si="169"/>
        <v>3.3281861280690936</v>
      </c>
      <c r="I1217" s="2">
        <f t="shared" si="170"/>
        <v>0</v>
      </c>
      <c r="J1217" s="2">
        <f t="shared" si="171"/>
        <v>0</v>
      </c>
      <c r="K1217">
        <f t="shared" si="163"/>
        <v>11.076822903071545</v>
      </c>
      <c r="L1217">
        <f t="shared" si="164"/>
        <v>0.14581529909154675</v>
      </c>
    </row>
    <row r="1218" spans="3:12" x14ac:dyDescent="0.25">
      <c r="C1218">
        <f t="shared" si="165"/>
        <v>0.38009650278471269</v>
      </c>
      <c r="D1218">
        <f t="shared" si="166"/>
        <v>0.74102996679473565</v>
      </c>
      <c r="E1218" s="1">
        <f t="shared" si="167"/>
        <v>1</v>
      </c>
      <c r="F1218">
        <v>1218</v>
      </c>
      <c r="G1218">
        <f t="shared" si="168"/>
        <v>24.35999999999957</v>
      </c>
      <c r="H1218">
        <f t="shared" si="169"/>
        <v>3.464453655699415</v>
      </c>
      <c r="I1218" s="2">
        <f t="shared" si="170"/>
        <v>0</v>
      </c>
      <c r="J1218" s="2">
        <f t="shared" si="171"/>
        <v>0</v>
      </c>
      <c r="K1218">
        <f t="shared" ref="K1218:K1281" si="172">H1218^2</f>
        <v>12.002439132489041</v>
      </c>
      <c r="L1218">
        <f t="shared" ref="L1218:L1281" si="173">C1218^2</f>
        <v>0.14447335142916909</v>
      </c>
    </row>
    <row r="1219" spans="3:12" x14ac:dyDescent="0.25">
      <c r="C1219">
        <f t="shared" ref="C1219:C1282" si="174">EXP(-(((G1219-$A$19)/$A$17)^2))</f>
        <v>0.37833924441941197</v>
      </c>
      <c r="D1219">
        <f t="shared" ref="D1219:D1282" si="175">SIN($A$15*(G1219-$A$19)+$A$27)</f>
        <v>0.77181726298202724</v>
      </c>
      <c r="E1219" s="1">
        <f t="shared" ref="E1219:E1282" si="176">IF(G1219&lt;$A$21,G1219/$A$21,1)</f>
        <v>1</v>
      </c>
      <c r="F1219">
        <v>1219</v>
      </c>
      <c r="G1219">
        <f t="shared" ref="G1219:G1282" si="177">$A$29+$G1218</f>
        <v>24.379999999999569</v>
      </c>
      <c r="H1219">
        <f t="shared" ref="H1219:H1282" si="178">$C1219*$D1219*$E1219*$A$6</f>
        <v>3.5917077493096889</v>
      </c>
      <c r="I1219" s="2">
        <f t="shared" ref="I1219:I1282" si="179">$C1219*$D1219*$E1219*$A$8</f>
        <v>0</v>
      </c>
      <c r="J1219" s="2">
        <f t="shared" ref="J1219:J1282" si="180">$C1219*$D1219*$E1219*$A$10</f>
        <v>0</v>
      </c>
      <c r="K1219">
        <f t="shared" si="172"/>
        <v>12.900364556451271</v>
      </c>
      <c r="L1219">
        <f t="shared" si="173"/>
        <v>0.14314058386785156</v>
      </c>
    </row>
    <row r="1220" spans="3:12" x14ac:dyDescent="0.25">
      <c r="C1220">
        <f t="shared" si="174"/>
        <v>0.37658594036067472</v>
      </c>
      <c r="D1220">
        <f t="shared" si="175"/>
        <v>0.80089330157195127</v>
      </c>
      <c r="E1220" s="1">
        <f t="shared" si="176"/>
        <v>1</v>
      </c>
      <c r="F1220">
        <v>1220</v>
      </c>
      <c r="G1220">
        <f t="shared" si="177"/>
        <v>24.399999999999569</v>
      </c>
      <c r="H1220">
        <f t="shared" si="178"/>
        <v>3.7097434323427763</v>
      </c>
      <c r="I1220" s="2">
        <f t="shared" si="179"/>
        <v>0</v>
      </c>
      <c r="J1220" s="2">
        <f t="shared" si="180"/>
        <v>0</v>
      </c>
      <c r="K1220">
        <f t="shared" si="172"/>
        <v>13.762196333810362</v>
      </c>
      <c r="L1220">
        <f t="shared" si="173"/>
        <v>0.14181697047733366</v>
      </c>
    </row>
    <row r="1221" spans="3:12" x14ac:dyDescent="0.25">
      <c r="C1221">
        <f t="shared" si="174"/>
        <v>0.37483661102072119</v>
      </c>
      <c r="D1221">
        <f t="shared" si="175"/>
        <v>0.82819361576086803</v>
      </c>
      <c r="E1221" s="1">
        <f t="shared" si="176"/>
        <v>1</v>
      </c>
      <c r="F1221">
        <v>1221</v>
      </c>
      <c r="G1221">
        <f t="shared" si="177"/>
        <v>24.419999999999568</v>
      </c>
      <c r="H1221">
        <f t="shared" si="178"/>
        <v>3.818378644869854</v>
      </c>
      <c r="I1221" s="2">
        <f t="shared" si="179"/>
        <v>0</v>
      </c>
      <c r="J1221" s="2">
        <f t="shared" si="180"/>
        <v>0</v>
      </c>
      <c r="K1221">
        <f t="shared" si="172"/>
        <v>14.580015475598143</v>
      </c>
      <c r="L1221">
        <f t="shared" si="173"/>
        <v>0.14050248496149945</v>
      </c>
    </row>
    <row r="1222" spans="3:12" x14ac:dyDescent="0.25">
      <c r="C1222">
        <f t="shared" si="174"/>
        <v>0.3730912765853398</v>
      </c>
      <c r="D1222">
        <f t="shared" si="175"/>
        <v>0.85365767584530106</v>
      </c>
      <c r="E1222" s="1">
        <f t="shared" si="176"/>
        <v>1</v>
      </c>
      <c r="F1222">
        <v>1222</v>
      </c>
      <c r="G1222">
        <f t="shared" si="177"/>
        <v>24.439999999999568</v>
      </c>
      <c r="H1222">
        <f t="shared" si="178"/>
        <v>3.9174544541903704</v>
      </c>
      <c r="I1222" s="2">
        <f t="shared" si="179"/>
        <v>0</v>
      </c>
      <c r="J1222" s="2">
        <f t="shared" si="180"/>
        <v>0</v>
      </c>
      <c r="K1222">
        <f t="shared" si="172"/>
        <v>15.346449400655972</v>
      </c>
      <c r="L1222">
        <f t="shared" si="173"/>
        <v>0.13919710066407853</v>
      </c>
    </row>
    <row r="1223" spans="3:12" x14ac:dyDescent="0.25">
      <c r="C1223">
        <f t="shared" si="174"/>
        <v>0.37134995701404733</v>
      </c>
      <c r="D1223">
        <f t="shared" si="175"/>
        <v>0.87722902342716935</v>
      </c>
      <c r="E1223" s="1">
        <f t="shared" si="176"/>
        <v>1</v>
      </c>
      <c r="F1223">
        <v>1223</v>
      </c>
      <c r="G1223">
        <f t="shared" si="177"/>
        <v>24.459999999999567</v>
      </c>
      <c r="H1223">
        <f t="shared" si="178"/>
        <v>4.0068352097361952</v>
      </c>
      <c r="I1223" s="2">
        <f t="shared" si="179"/>
        <v>0</v>
      </c>
      <c r="J1223" s="2">
        <f t="shared" si="180"/>
        <v>0</v>
      </c>
      <c r="K1223">
        <f t="shared" si="172"/>
        <v>16.054728397981698</v>
      </c>
      <c r="L1223">
        <f t="shared" si="173"/>
        <v>0.1379007905743348</v>
      </c>
    </row>
    <row r="1224" spans="3:12" x14ac:dyDescent="0.25">
      <c r="C1224">
        <f t="shared" si="174"/>
        <v>0.36961267204026071</v>
      </c>
      <c r="D1224">
        <f t="shared" si="175"/>
        <v>0.89885539659220326</v>
      </c>
      <c r="E1224" s="1">
        <f t="shared" si="176"/>
        <v>1</v>
      </c>
      <c r="F1224">
        <v>1224</v>
      </c>
      <c r="G1224">
        <f t="shared" si="177"/>
        <v>24.479999999999567</v>
      </c>
      <c r="H1224">
        <f t="shared" si="178"/>
        <v>4.0864086424207064</v>
      </c>
      <c r="I1224" s="2">
        <f t="shared" si="179"/>
        <v>0</v>
      </c>
      <c r="J1224" s="2">
        <f t="shared" si="180"/>
        <v>0</v>
      </c>
      <c r="K1224">
        <f t="shared" si="172"/>
        <v>16.698735592850642</v>
      </c>
      <c r="L1224">
        <f t="shared" si="173"/>
        <v>0.13661352733274132</v>
      </c>
    </row>
    <row r="1225" spans="3:12" x14ac:dyDescent="0.25">
      <c r="C1225">
        <f t="shared" si="174"/>
        <v>0.3678794411714798</v>
      </c>
      <c r="D1225">
        <f t="shared" si="175"/>
        <v>0.91848884578400247</v>
      </c>
      <c r="E1225" s="1">
        <f t="shared" si="176"/>
        <v>1</v>
      </c>
      <c r="F1225">
        <v>1225</v>
      </c>
      <c r="G1225">
        <f t="shared" si="177"/>
        <v>24.499999999999567</v>
      </c>
      <c r="H1225">
        <f t="shared" si="178"/>
        <v>4.1560859087038535</v>
      </c>
      <c r="I1225" s="2">
        <f t="shared" si="179"/>
        <v>0</v>
      </c>
      <c r="J1225" s="2">
        <f t="shared" si="180"/>
        <v>0</v>
      </c>
      <c r="K1225">
        <f t="shared" si="172"/>
        <v>17.273050080526737</v>
      </c>
      <c r="L1225">
        <f t="shared" si="173"/>
        <v>0.13533528323664026</v>
      </c>
    </row>
    <row r="1226" spans="3:12" x14ac:dyDescent="0.25">
      <c r="C1226">
        <f t="shared" si="174"/>
        <v>0.36615028368948288</v>
      </c>
      <c r="D1226">
        <f t="shared" si="175"/>
        <v>0.93608584011682061</v>
      </c>
      <c r="E1226" s="1">
        <f t="shared" si="176"/>
        <v>1</v>
      </c>
      <c r="F1226">
        <v>1226</v>
      </c>
      <c r="G1226">
        <f t="shared" si="177"/>
        <v>24.519999999999566</v>
      </c>
      <c r="H1226">
        <f t="shared" si="178"/>
        <v>4.2158015797727257</v>
      </c>
      <c r="I1226" s="2">
        <f t="shared" si="179"/>
        <v>0</v>
      </c>
      <c r="J1226" s="2">
        <f t="shared" si="180"/>
        <v>0</v>
      </c>
      <c r="K1226">
        <f t="shared" si="172"/>
        <v>17.772982960014211</v>
      </c>
      <c r="L1226">
        <f t="shared" si="173"/>
        <v>0.13406603024588878</v>
      </c>
    </row>
    <row r="1227" spans="3:12" x14ac:dyDescent="0.25">
      <c r="C1227">
        <f t="shared" si="174"/>
        <v>0.36442521865053262</v>
      </c>
      <c r="D1227">
        <f t="shared" si="175"/>
        <v>0.95160736389136302</v>
      </c>
      <c r="E1227" s="1">
        <f t="shared" si="176"/>
        <v>1</v>
      </c>
      <c r="F1227">
        <v>1227</v>
      </c>
      <c r="G1227">
        <f t="shared" si="177"/>
        <v>24.539999999999566</v>
      </c>
      <c r="H1227">
        <f t="shared" si="178"/>
        <v>4.2655135763634737</v>
      </c>
      <c r="I1227" s="2">
        <f t="shared" si="179"/>
        <v>0</v>
      </c>
      <c r="J1227" s="2">
        <f t="shared" si="180"/>
        <v>0</v>
      </c>
      <c r="K1227">
        <f t="shared" si="172"/>
        <v>18.194606070141113</v>
      </c>
      <c r="L1227">
        <f t="shared" si="173"/>
        <v>0.13280573998848852</v>
      </c>
    </row>
    <row r="1228" spans="3:12" x14ac:dyDescent="0.25">
      <c r="C1228">
        <f t="shared" si="174"/>
        <v>0.36270426488559437</v>
      </c>
      <c r="D1228">
        <f t="shared" si="175"/>
        <v>0.96501900309960487</v>
      </c>
      <c r="E1228" s="1">
        <f t="shared" si="176"/>
        <v>1</v>
      </c>
      <c r="F1228">
        <v>1228</v>
      </c>
      <c r="G1228">
        <f t="shared" si="177"/>
        <v>24.559999999999565</v>
      </c>
      <c r="H1228">
        <f t="shared" si="178"/>
        <v>4.3052030498744172</v>
      </c>
      <c r="I1228" s="2">
        <f t="shared" si="179"/>
        <v>0</v>
      </c>
      <c r="J1228" s="2">
        <f t="shared" si="180"/>
        <v>0</v>
      </c>
      <c r="K1228">
        <f t="shared" si="172"/>
        <v>18.534773300647984</v>
      </c>
      <c r="L1228">
        <f t="shared" si="173"/>
        <v>0.13155438376619941</v>
      </c>
    </row>
    <row r="1229" spans="3:12" x14ac:dyDescent="0.25">
      <c r="C1229">
        <f t="shared" si="174"/>
        <v>0.36098744100056601</v>
      </c>
      <c r="D1229">
        <f t="shared" si="175"/>
        <v>0.97629102172683269</v>
      </c>
      <c r="E1229" s="1">
        <f t="shared" si="176"/>
        <v>1</v>
      </c>
      <c r="F1229">
        <v>1229</v>
      </c>
      <c r="G1229">
        <f t="shared" si="177"/>
        <v>24.579999999999565</v>
      </c>
      <c r="H1229">
        <f t="shared" si="178"/>
        <v>4.3348742105414679</v>
      </c>
      <c r="I1229" s="2">
        <f t="shared" si="179"/>
        <v>0</v>
      </c>
      <c r="J1229" s="2">
        <f t="shared" si="180"/>
        <v>0</v>
      </c>
      <c r="K1229">
        <f t="shared" si="172"/>
        <v>18.791134421217514</v>
      </c>
      <c r="L1229">
        <f t="shared" si="173"/>
        <v>0.13031193256013712</v>
      </c>
    </row>
    <row r="1230" spans="3:12" x14ac:dyDescent="0.25">
      <c r="C1230">
        <f t="shared" si="174"/>
        <v>0.35927476537651731</v>
      </c>
      <c r="D1230">
        <f t="shared" si="175"/>
        <v>0.98539842768173336</v>
      </c>
      <c r="E1230" s="1">
        <f t="shared" si="176"/>
        <v>1</v>
      </c>
      <c r="F1230">
        <v>1230</v>
      </c>
      <c r="G1230">
        <f t="shared" si="177"/>
        <v>24.599999999999564</v>
      </c>
      <c r="H1230">
        <f t="shared" si="178"/>
        <v>4.3545541035652491</v>
      </c>
      <c r="I1230" s="2">
        <f t="shared" si="179"/>
        <v>0</v>
      </c>
      <c r="J1230" s="2">
        <f t="shared" si="180"/>
        <v>0</v>
      </c>
      <c r="K1230">
        <f t="shared" si="172"/>
        <v>18.962141440876952</v>
      </c>
      <c r="L1230">
        <f t="shared" si="173"/>
        <v>0.12907835703635157</v>
      </c>
    </row>
    <row r="1231" spans="3:12" x14ac:dyDescent="0.25">
      <c r="C1231">
        <f t="shared" si="174"/>
        <v>0.3575662561699432</v>
      </c>
      <c r="D1231">
        <f t="shared" si="175"/>
        <v>0.99232102820835255</v>
      </c>
      <c r="E1231" s="1">
        <f t="shared" si="176"/>
        <v>1</v>
      </c>
      <c r="F1231">
        <v>1231</v>
      </c>
      <c r="G1231">
        <f t="shared" si="177"/>
        <v>24.619999999999564</v>
      </c>
      <c r="H1231">
        <f t="shared" si="178"/>
        <v>4.3642923341945812</v>
      </c>
      <c r="I1231" s="2">
        <f t="shared" si="179"/>
        <v>0</v>
      </c>
      <c r="J1231" s="2">
        <f t="shared" si="180"/>
        <v>0</v>
      </c>
      <c r="K1231">
        <f t="shared" si="172"/>
        <v>19.047047578309584</v>
      </c>
      <c r="L1231">
        <f t="shared" si="173"/>
        <v>0.12785362755138943</v>
      </c>
    </row>
    <row r="1232" spans="3:12" x14ac:dyDescent="0.25">
      <c r="C1232">
        <f t="shared" si="174"/>
        <v>0.35586193131302701</v>
      </c>
      <c r="D1232">
        <f t="shared" si="175"/>
        <v>0.99704347465706433</v>
      </c>
      <c r="E1232" s="1">
        <f t="shared" si="176"/>
        <v>1</v>
      </c>
      <c r="F1232">
        <v>1232</v>
      </c>
      <c r="G1232">
        <f t="shared" si="177"/>
        <v>24.639999999999564</v>
      </c>
      <c r="H1232">
        <f t="shared" si="178"/>
        <v>4.3641607428825226</v>
      </c>
      <c r="I1232" s="2">
        <f t="shared" si="179"/>
        <v>0</v>
      </c>
      <c r="J1232" s="2">
        <f t="shared" si="180"/>
        <v>0</v>
      </c>
      <c r="K1232">
        <f t="shared" si="172"/>
        <v>19.045898989716932</v>
      </c>
      <c r="L1232">
        <f t="shared" si="173"/>
        <v>0.12663771415783756</v>
      </c>
    </row>
    <row r="1233" spans="3:12" x14ac:dyDescent="0.25">
      <c r="C1233">
        <f t="shared" si="174"/>
        <v>0.35416180851391371</v>
      </c>
      <c r="D1233">
        <f t="shared" si="175"/>
        <v>0.9995552965152863</v>
      </c>
      <c r="E1233" s="1">
        <f t="shared" si="176"/>
        <v>1</v>
      </c>
      <c r="F1233">
        <v>1233</v>
      </c>
      <c r="G1233">
        <f t="shared" si="177"/>
        <v>24.659999999999563</v>
      </c>
      <c r="H1233">
        <f t="shared" si="178"/>
        <v>4.3542530317392361</v>
      </c>
      <c r="I1233" s="2">
        <f t="shared" si="179"/>
        <v>0</v>
      </c>
      <c r="J1233" s="2">
        <f t="shared" si="180"/>
        <v>0</v>
      </c>
      <c r="K1233">
        <f t="shared" si="172"/>
        <v>18.959519464410327</v>
      </c>
      <c r="L1233">
        <f t="shared" si="173"/>
        <v>0.12543058660984607</v>
      </c>
    </row>
    <row r="1234" spans="3:12" x14ac:dyDescent="0.25">
      <c r="C1234">
        <f t="shared" si="174"/>
        <v>0.35246590525699667</v>
      </c>
      <c r="D1234">
        <f t="shared" si="175"/>
        <v>0.99985092462248737</v>
      </c>
      <c r="E1234" s="1">
        <f t="shared" si="176"/>
        <v>1</v>
      </c>
      <c r="F1234">
        <v>1234</v>
      </c>
      <c r="G1234">
        <f t="shared" si="177"/>
        <v>24.679999999999563</v>
      </c>
      <c r="H1234">
        <f t="shared" si="178"/>
        <v>4.3346843436100553</v>
      </c>
      <c r="I1234" s="2">
        <f t="shared" si="179"/>
        <v>0</v>
      </c>
      <c r="J1234" s="2">
        <f t="shared" si="180"/>
        <v>0</v>
      </c>
      <c r="K1234">
        <f t="shared" si="172"/>
        <v>18.789488358738136</v>
      </c>
      <c r="L1234">
        <f t="shared" si="173"/>
        <v>0.12423221436863416</v>
      </c>
    </row>
    <row r="1235" spans="3:12" x14ac:dyDescent="0.25">
      <c r="C1235">
        <f t="shared" si="174"/>
        <v>0.35077423880321323</v>
      </c>
      <c r="D1235">
        <f t="shared" si="175"/>
        <v>0.99792970351801813</v>
      </c>
      <c r="E1235" s="1">
        <f t="shared" si="176"/>
        <v>1</v>
      </c>
      <c r="F1235">
        <v>1235</v>
      </c>
      <c r="G1235">
        <f t="shared" si="177"/>
        <v>24.699999999999562</v>
      </c>
      <c r="H1235">
        <f t="shared" si="178"/>
        <v>4.3055907952069834</v>
      </c>
      <c r="I1235" s="2">
        <f t="shared" si="179"/>
        <v>0</v>
      </c>
      <c r="J1235" s="2">
        <f t="shared" si="180"/>
        <v>0</v>
      </c>
      <c r="K1235">
        <f t="shared" si="172"/>
        <v>18.538112095771105</v>
      </c>
      <c r="L1235">
        <f t="shared" si="173"/>
        <v>0.12304256660797366</v>
      </c>
    </row>
    <row r="1236" spans="3:12" x14ac:dyDescent="0.25">
      <c r="C1236">
        <f t="shared" si="174"/>
        <v>0.34908682619035203</v>
      </c>
      <c r="D1236">
        <f t="shared" si="175"/>
        <v>0.99379589289438475</v>
      </c>
      <c r="E1236" s="1">
        <f t="shared" si="176"/>
        <v>1</v>
      </c>
      <c r="F1236">
        <v>1236</v>
      </c>
      <c r="G1236">
        <f t="shared" si="177"/>
        <v>24.719999999999562</v>
      </c>
      <c r="H1236">
        <f t="shared" si="178"/>
        <v>4.2671289658175464</v>
      </c>
      <c r="I1236" s="2">
        <f t="shared" si="179"/>
        <v>0</v>
      </c>
      <c r="J1236" s="2">
        <f t="shared" si="180"/>
        <v>0</v>
      </c>
      <c r="K1236">
        <f t="shared" si="172"/>
        <v>18.208389610919124</v>
      </c>
      <c r="L1236">
        <f t="shared" si="173"/>
        <v>0.12186161221965305</v>
      </c>
    </row>
    <row r="1237" spans="3:12" x14ac:dyDescent="0.25">
      <c r="C1237">
        <f t="shared" si="174"/>
        <v>0.3474036842333722</v>
      </c>
      <c r="D1237">
        <f t="shared" si="175"/>
        <v>0.98745865815274503</v>
      </c>
      <c r="E1237" s="1">
        <f t="shared" si="176"/>
        <v>1</v>
      </c>
      <c r="F1237">
        <v>1237</v>
      </c>
      <c r="G1237">
        <f t="shared" si="177"/>
        <v>24.739999999999561</v>
      </c>
      <c r="H1237">
        <f t="shared" si="178"/>
        <v>4.2194753432059899</v>
      </c>
      <c r="I1237" s="2">
        <f t="shared" si="179"/>
        <v>0</v>
      </c>
      <c r="J1237" s="2">
        <f t="shared" si="180"/>
        <v>0</v>
      </c>
      <c r="K1237">
        <f t="shared" si="172"/>
        <v>17.803972171923306</v>
      </c>
      <c r="L1237">
        <f t="shared" si="173"/>
        <v>0.12068931981892059</v>
      </c>
    </row>
    <row r="1238" spans="3:12" x14ac:dyDescent="0.25">
      <c r="C1238">
        <f t="shared" si="174"/>
        <v>0.34572482952473088</v>
      </c>
      <c r="D1238">
        <f t="shared" si="175"/>
        <v>0.97893205008156736</v>
      </c>
      <c r="E1238" s="1">
        <f t="shared" si="176"/>
        <v>1</v>
      </c>
      <c r="F1238">
        <v>1238</v>
      </c>
      <c r="G1238">
        <f t="shared" si="177"/>
        <v>24.759999999999561</v>
      </c>
      <c r="H1238">
        <f t="shared" si="178"/>
        <v>4.1628257284081656</v>
      </c>
      <c r="I1238" s="2">
        <f t="shared" si="179"/>
        <v>0</v>
      </c>
      <c r="J1238" s="2">
        <f t="shared" si="180"/>
        <v>0</v>
      </c>
      <c r="K1238">
        <f t="shared" si="172"/>
        <v>17.329118045096973</v>
      </c>
      <c r="L1238">
        <f t="shared" si="173"/>
        <v>0.11952565774990423</v>
      </c>
    </row>
    <row r="1239" spans="3:12" x14ac:dyDescent="0.25">
      <c r="C1239">
        <f t="shared" si="174"/>
        <v>0.3440502784347243</v>
      </c>
      <c r="D1239">
        <f t="shared" si="175"/>
        <v>0.96823497370350486</v>
      </c>
      <c r="E1239" s="1">
        <f t="shared" si="176"/>
        <v>1</v>
      </c>
      <c r="F1239">
        <v>1239</v>
      </c>
      <c r="G1239">
        <f t="shared" si="177"/>
        <v>24.779999999999561</v>
      </c>
      <c r="H1239">
        <f t="shared" si="178"/>
        <v>4.0973946012030247</v>
      </c>
      <c r="I1239" s="2">
        <f t="shared" si="179"/>
        <v>0</v>
      </c>
      <c r="J1239" s="2">
        <f t="shared" si="180"/>
        <v>0</v>
      </c>
      <c r="K1239">
        <f t="shared" si="172"/>
        <v>16.788642517967695</v>
      </c>
      <c r="L1239">
        <f t="shared" si="173"/>
        <v>0.11837059409101132</v>
      </c>
    </row>
    <row r="1240" spans="3:12" x14ac:dyDescent="0.25">
      <c r="C1240">
        <f t="shared" si="174"/>
        <v>0.34238004711183689</v>
      </c>
      <c r="D1240">
        <f t="shared" si="175"/>
        <v>0.95539114635956546</v>
      </c>
      <c r="E1240" s="1">
        <f t="shared" si="176"/>
        <v>1</v>
      </c>
      <c r="F1240">
        <v>1240</v>
      </c>
      <c r="G1240">
        <f t="shared" si="177"/>
        <v>24.79999999999956</v>
      </c>
      <c r="H1240">
        <f t="shared" si="178"/>
        <v>4.0234144481200849</v>
      </c>
      <c r="I1240" s="2">
        <f t="shared" si="179"/>
        <v>0</v>
      </c>
      <c r="J1240" s="2">
        <f t="shared" si="180"/>
        <v>0</v>
      </c>
      <c r="K1240">
        <f t="shared" si="172"/>
        <v>16.187863821341448</v>
      </c>
      <c r="L1240">
        <f t="shared" si="173"/>
        <v>0.11722409666030364</v>
      </c>
    </row>
    <row r="1241" spans="3:12" x14ac:dyDescent="0.25">
      <c r="C1241">
        <f t="shared" si="174"/>
        <v>0.3407141514831033</v>
      </c>
      <c r="D1241">
        <f t="shared" si="175"/>
        <v>0.94042904512350189</v>
      </c>
      <c r="E1241" s="1">
        <f t="shared" si="176"/>
        <v>1</v>
      </c>
      <c r="F1241">
        <v>1241</v>
      </c>
      <c r="G1241">
        <f t="shared" si="177"/>
        <v>24.81999999999956</v>
      </c>
      <c r="H1241">
        <f t="shared" si="178"/>
        <v>3.9411350549136244</v>
      </c>
      <c r="I1241" s="2">
        <f t="shared" si="179"/>
        <v>0</v>
      </c>
      <c r="J1241" s="2">
        <f t="shared" si="180"/>
        <v>0</v>
      </c>
      <c r="K1241">
        <f t="shared" si="172"/>
        <v>15.532545521069016</v>
      </c>
      <c r="L1241">
        <f t="shared" si="173"/>
        <v>0.11608613302085107</v>
      </c>
    </row>
    <row r="1242" spans="3:12" x14ac:dyDescent="0.25">
      <c r="C1242">
        <f t="shared" si="174"/>
        <v>0.33905260725447883</v>
      </c>
      <c r="D1242">
        <f t="shared" si="175"/>
        <v>0.92338184366302134</v>
      </c>
      <c r="E1242" s="1">
        <f t="shared" si="176"/>
        <v>1</v>
      </c>
      <c r="F1242">
        <v>1242</v>
      </c>
      <c r="G1242">
        <f t="shared" si="177"/>
        <v>24.839999999999559</v>
      </c>
      <c r="H1242">
        <f t="shared" si="178"/>
        <v>3.8508227655003582</v>
      </c>
      <c r="I1242" s="2">
        <f t="shared" si="179"/>
        <v>0</v>
      </c>
      <c r="J1242" s="2">
        <f t="shared" si="180"/>
        <v>0</v>
      </c>
      <c r="K1242">
        <f t="shared" si="172"/>
        <v>14.828835971295826</v>
      </c>
      <c r="L1242">
        <f t="shared" si="173"/>
        <v>0.11495667048605987</v>
      </c>
    </row>
    <row r="1243" spans="3:12" x14ac:dyDescent="0.25">
      <c r="C1243">
        <f t="shared" si="174"/>
        <v>0.33739542991122135</v>
      </c>
      <c r="D1243">
        <f t="shared" si="175"/>
        <v>0.90428733868780142</v>
      </c>
      <c r="E1243" s="1">
        <f t="shared" si="176"/>
        <v>1</v>
      </c>
      <c r="F1243">
        <v>1243</v>
      </c>
      <c r="G1243">
        <f t="shared" si="177"/>
        <v>24.859999999999559</v>
      </c>
      <c r="H1243">
        <f t="shared" si="178"/>
        <v>3.7527597094180938</v>
      </c>
      <c r="I1243" s="2">
        <f t="shared" si="179"/>
        <v>0</v>
      </c>
      <c r="J1243" s="2">
        <f t="shared" si="180"/>
        <v>0</v>
      </c>
      <c r="K1243">
        <f t="shared" si="172"/>
        <v>14.083205436631776</v>
      </c>
      <c r="L1243">
        <f t="shared" si="173"/>
        <v>0.11383567612497787</v>
      </c>
    </row>
    <row r="1244" spans="3:12" x14ac:dyDescent="0.25">
      <c r="C1244">
        <f t="shared" si="174"/>
        <v>0.33574263471828419</v>
      </c>
      <c r="D1244">
        <f t="shared" si="175"/>
        <v>0.88318786614739131</v>
      </c>
      <c r="E1244" s="1">
        <f t="shared" si="176"/>
        <v>1</v>
      </c>
      <c r="F1244">
        <v>1244</v>
      </c>
      <c r="G1244">
        <f t="shared" si="177"/>
        <v>24.879999999999558</v>
      </c>
      <c r="H1244">
        <f t="shared" si="178"/>
        <v>3.6472429999179972</v>
      </c>
      <c r="I1244" s="2">
        <f t="shared" si="179"/>
        <v>0</v>
      </c>
      <c r="J1244" s="2">
        <f t="shared" si="180"/>
        <v>0</v>
      </c>
      <c r="K1244">
        <f t="shared" si="172"/>
        <v>13.302381500450831</v>
      </c>
      <c r="L1244">
        <f t="shared" si="173"/>
        <v>0.11272311676757521</v>
      </c>
    </row>
    <row r="1245" spans="3:12" x14ac:dyDescent="0.25">
      <c r="C1245">
        <f t="shared" si="174"/>
        <v>0.33409423672071703</v>
      </c>
      <c r="D1245">
        <f t="shared" si="175"/>
        <v>0.86013020736480217</v>
      </c>
      <c r="E1245" s="1">
        <f t="shared" si="176"/>
        <v>1</v>
      </c>
      <c r="F1245">
        <v>1245</v>
      </c>
      <c r="G1245">
        <f t="shared" si="177"/>
        <v>24.899999999999558</v>
      </c>
      <c r="H1245">
        <f t="shared" si="178"/>
        <v>3.5345839048527008</v>
      </c>
      <c r="I1245" s="2">
        <f t="shared" si="179"/>
        <v>0</v>
      </c>
      <c r="J1245" s="2">
        <f t="shared" si="180"/>
        <v>0</v>
      </c>
      <c r="K1245">
        <f t="shared" si="172"/>
        <v>12.493283380443767</v>
      </c>
      <c r="L1245">
        <f t="shared" si="173"/>
        <v>0.11161895900999851</v>
      </c>
    </row>
    <row r="1246" spans="3:12" x14ac:dyDescent="0.25">
      <c r="C1246">
        <f t="shared" si="174"/>
        <v>0.33245025074408019</v>
      </c>
      <c r="D1246">
        <f t="shared" si="175"/>
        <v>0.835165485313906</v>
      </c>
      <c r="E1246" s="1">
        <f t="shared" si="176"/>
        <v>1</v>
      </c>
      <c r="F1246">
        <v>1246</v>
      </c>
      <c r="G1246">
        <f t="shared" si="177"/>
        <v>24.919999999999558</v>
      </c>
      <c r="H1246">
        <f t="shared" si="178"/>
        <v>3.4151069925665367</v>
      </c>
      <c r="I1246" s="2">
        <f t="shared" si="179"/>
        <v>0</v>
      </c>
      <c r="J1246" s="2">
        <f t="shared" si="180"/>
        <v>0</v>
      </c>
      <c r="K1246">
        <f t="shared" si="172"/>
        <v>11.662955770676856</v>
      </c>
      <c r="L1246">
        <f t="shared" si="173"/>
        <v>0.11052316921980179</v>
      </c>
    </row>
    <row r="1247" spans="3:12" x14ac:dyDescent="0.25">
      <c r="C1247">
        <f t="shared" si="174"/>
        <v>0.33081069139486557</v>
      </c>
      <c r="D1247">
        <f t="shared" si="175"/>
        <v>0.80834905127061307</v>
      </c>
      <c r="E1247" s="1">
        <f t="shared" si="176"/>
        <v>1</v>
      </c>
      <c r="F1247">
        <v>1247</v>
      </c>
      <c r="G1247">
        <f t="shared" si="177"/>
        <v>24.939999999999557</v>
      </c>
      <c r="H1247">
        <f t="shared" si="178"/>
        <v>3.2891492550323469</v>
      </c>
      <c r="I1247" s="2">
        <f t="shared" si="179"/>
        <v>0</v>
      </c>
      <c r="J1247" s="2">
        <f t="shared" si="180"/>
        <v>0</v>
      </c>
      <c r="K1247">
        <f t="shared" si="172"/>
        <v>10.818502821879843</v>
      </c>
      <c r="L1247">
        <f t="shared" si="173"/>
        <v>0.10943571354114899</v>
      </c>
    </row>
    <row r="1248" spans="3:12" x14ac:dyDescent="0.25">
      <c r="C1248">
        <f t="shared" si="174"/>
        <v>0.32917557306093015</v>
      </c>
      <c r="D1248">
        <f t="shared" si="175"/>
        <v>0.7797403620891451</v>
      </c>
      <c r="E1248" s="1">
        <f t="shared" si="176"/>
        <v>1</v>
      </c>
      <c r="F1248">
        <v>1248</v>
      </c>
      <c r="G1248">
        <f t="shared" si="177"/>
        <v>24.959999999999557</v>
      </c>
      <c r="H1248">
        <f t="shared" si="178"/>
        <v>3.1570592105120077</v>
      </c>
      <c r="I1248" s="2">
        <f t="shared" si="179"/>
        <v>0</v>
      </c>
      <c r="J1248" s="2">
        <f t="shared" si="180"/>
        <v>0</v>
      </c>
      <c r="K1248">
        <f t="shared" si="172"/>
        <v>9.9670228586787015</v>
      </c>
      <c r="L1248">
        <f t="shared" si="173"/>
        <v>0.10835655789999177</v>
      </c>
    </row>
    <row r="1249" spans="3:12" x14ac:dyDescent="0.25">
      <c r="C1249">
        <f t="shared" si="174"/>
        <v>0.3275449099119388</v>
      </c>
      <c r="D1249">
        <f t="shared" si="175"/>
        <v>0.74940284837550253</v>
      </c>
      <c r="E1249" s="1">
        <f t="shared" si="176"/>
        <v>1</v>
      </c>
      <c r="F1249">
        <v>1249</v>
      </c>
      <c r="G1249">
        <f t="shared" si="177"/>
        <v>24.979999999999556</v>
      </c>
      <c r="H1249">
        <f t="shared" si="178"/>
        <v>3.0191959880445229</v>
      </c>
      <c r="I1249" s="2">
        <f t="shared" si="179"/>
        <v>0</v>
      </c>
      <c r="J1249" s="2">
        <f t="shared" si="180"/>
        <v>0</v>
      </c>
      <c r="K1249">
        <f t="shared" si="172"/>
        <v>9.1155444142241429</v>
      </c>
      <c r="L1249">
        <f t="shared" si="173"/>
        <v>0.1072856680092201</v>
      </c>
    </row>
    <row r="1250" spans="3:12" x14ac:dyDescent="0.25">
      <c r="C1250">
        <f t="shared" si="174"/>
        <v>0.32591871589981586</v>
      </c>
      <c r="D1250">
        <f t="shared" si="175"/>
        <v>0.71740377385040988</v>
      </c>
      <c r="E1250" s="1">
        <f t="shared" si="176"/>
        <v>1</v>
      </c>
      <c r="F1250">
        <v>1250</v>
      </c>
      <c r="G1250">
        <f t="shared" si="177"/>
        <v>24.999999999999556</v>
      </c>
      <c r="H1250">
        <f t="shared" si="178"/>
        <v>2.875928396086592</v>
      </c>
      <c r="I1250" s="2">
        <f t="shared" si="179"/>
        <v>0</v>
      </c>
      <c r="J1250" s="2">
        <f t="shared" si="180"/>
        <v>0</v>
      </c>
      <c r="K1250">
        <f t="shared" si="172"/>
        <v>8.2709641394171971</v>
      </c>
      <c r="L1250">
        <f t="shared" si="173"/>
        <v>0.10622300937378489</v>
      </c>
    </row>
    <row r="1251" spans="3:12" x14ac:dyDescent="0.25">
      <c r="C1251">
        <f t="shared" si="174"/>
        <v>0.32429700475920836</v>
      </c>
      <c r="D1251">
        <f t="shared" si="175"/>
        <v>0.68381408621355766</v>
      </c>
      <c r="E1251" s="1">
        <f t="shared" si="176"/>
        <v>1</v>
      </c>
      <c r="F1251">
        <v>1251</v>
      </c>
      <c r="G1251">
        <f t="shared" si="177"/>
        <v>25.019999999999555</v>
      </c>
      <c r="H1251">
        <f t="shared" si="178"/>
        <v>2.7276339776459055</v>
      </c>
      <c r="I1251" s="2">
        <f t="shared" si="179"/>
        <v>0</v>
      </c>
      <c r="J1251" s="2">
        <f t="shared" si="180"/>
        <v>0</v>
      </c>
      <c r="K1251">
        <f t="shared" si="172"/>
        <v>7.4399871160084246</v>
      </c>
      <c r="L1251">
        <f t="shared" si="173"/>
        <v>0.10516854729579402</v>
      </c>
    </row>
    <row r="1252" spans="3:12" x14ac:dyDescent="0.25">
      <c r="C1252">
        <f t="shared" si="174"/>
        <v>0.32267979000795705</v>
      </c>
      <c r="D1252">
        <f t="shared" si="175"/>
        <v>0.64870825983979929</v>
      </c>
      <c r="E1252" s="1">
        <f t="shared" si="176"/>
        <v>1</v>
      </c>
      <c r="F1252">
        <v>1252</v>
      </c>
      <c r="G1252">
        <f t="shared" si="177"/>
        <v>25.039999999999555</v>
      </c>
      <c r="H1252">
        <f t="shared" si="178"/>
        <v>2.5746980542568645</v>
      </c>
      <c r="I1252" s="2">
        <f t="shared" si="179"/>
        <v>0</v>
      </c>
      <c r="J1252" s="2">
        <f t="shared" si="180"/>
        <v>0</v>
      </c>
      <c r="K1252">
        <f t="shared" si="172"/>
        <v>6.6290700705940839</v>
      </c>
      <c r="L1252">
        <f t="shared" si="173"/>
        <v>0.10412224687957926</v>
      </c>
    </row>
    <row r="1253" spans="3:12" x14ac:dyDescent="0.25">
      <c r="C1253">
        <f t="shared" si="174"/>
        <v>0.32106708494757841</v>
      </c>
      <c r="D1253">
        <f t="shared" si="175"/>
        <v>0.61216413065607667</v>
      </c>
      <c r="E1253" s="1">
        <f t="shared" si="176"/>
        <v>1</v>
      </c>
      <c r="F1253">
        <v>1253</v>
      </c>
      <c r="G1253">
        <f t="shared" si="177"/>
        <v>25.059999999999555</v>
      </c>
      <c r="H1253">
        <f t="shared" si="178"/>
        <v>2.4175127611523455</v>
      </c>
      <c r="I1253" s="2">
        <f t="shared" si="179"/>
        <v>0</v>
      </c>
      <c r="J1253" s="2">
        <f t="shared" si="180"/>
        <v>0</v>
      </c>
      <c r="K1253">
        <f t="shared" si="172"/>
        <v>5.844367950334437</v>
      </c>
      <c r="L1253">
        <f t="shared" si="173"/>
        <v>0.10308407303673553</v>
      </c>
    </row>
    <row r="1254" spans="3:12" x14ac:dyDescent="0.25">
      <c r="C1254">
        <f t="shared" si="174"/>
        <v>0.31945890266375615</v>
      </c>
      <c r="D1254">
        <f t="shared" si="175"/>
        <v>0.57426272356517982</v>
      </c>
      <c r="E1254" s="1">
        <f t="shared" si="176"/>
        <v>1</v>
      </c>
      <c r="F1254">
        <v>1254</v>
      </c>
      <c r="G1254">
        <f t="shared" si="177"/>
        <v>25.079999999999554</v>
      </c>
      <c r="H1254">
        <f t="shared" si="178"/>
        <v>2.2564760759832372</v>
      </c>
      <c r="I1254" s="2">
        <f t="shared" si="179"/>
        <v>0</v>
      </c>
      <c r="J1254" s="2">
        <f t="shared" si="180"/>
        <v>0</v>
      </c>
      <c r="K1254">
        <f t="shared" si="172"/>
        <v>5.0916842814847083</v>
      </c>
      <c r="L1254">
        <f t="shared" si="173"/>
        <v>0.10205399049113123</v>
      </c>
    </row>
    <row r="1255" spans="3:12" x14ac:dyDescent="0.25">
      <c r="C1255">
        <f t="shared" si="174"/>
        <v>0.31785525602684078</v>
      </c>
      <c r="D1255">
        <f t="shared" si="175"/>
        <v>0.5350880727989743</v>
      </c>
      <c r="E1255" s="1">
        <f t="shared" si="176"/>
        <v>1</v>
      </c>
      <c r="F1255">
        <v>1255</v>
      </c>
      <c r="G1255">
        <f t="shared" si="177"/>
        <v>25.099999999999554</v>
      </c>
      <c r="H1255">
        <f t="shared" si="178"/>
        <v>2.0919908434300498</v>
      </c>
      <c r="I1255" s="2">
        <f t="shared" si="179"/>
        <v>0</v>
      </c>
      <c r="J1255" s="2">
        <f t="shared" si="180"/>
        <v>0</v>
      </c>
      <c r="K1255">
        <f t="shared" si="172"/>
        <v>4.3764256889951714</v>
      </c>
      <c r="L1255">
        <f t="shared" si="173"/>
        <v>0.1010319637838885</v>
      </c>
    </row>
    <row r="1256" spans="3:12" x14ac:dyDescent="0.25">
      <c r="C1256">
        <f t="shared" si="174"/>
        <v>0.31625615769236082</v>
      </c>
      <c r="D1256">
        <f t="shared" si="175"/>
        <v>0.49472703559940473</v>
      </c>
      <c r="E1256" s="1">
        <f t="shared" si="176"/>
        <v>1</v>
      </c>
      <c r="F1256">
        <v>1256</v>
      </c>
      <c r="G1256">
        <f t="shared" si="177"/>
        <v>25.119999999999553</v>
      </c>
      <c r="H1256">
        <f t="shared" si="178"/>
        <v>1.9244637980379546</v>
      </c>
      <c r="I1256" s="2">
        <f t="shared" si="179"/>
        <v>0</v>
      </c>
      <c r="J1256" s="2">
        <f t="shared" si="180"/>
        <v>0</v>
      </c>
      <c r="K1256">
        <f t="shared" si="172"/>
        <v>3.7035609099586693</v>
      </c>
      <c r="L1256">
        <f t="shared" si="173"/>
        <v>0.10001795727833539</v>
      </c>
    </row>
    <row r="1257" spans="3:12" x14ac:dyDescent="0.25">
      <c r="C1257">
        <f t="shared" si="174"/>
        <v>0.31466162010154058</v>
      </c>
      <c r="D1257">
        <f t="shared" si="175"/>
        <v>0.45326909964037804</v>
      </c>
      <c r="E1257" s="1">
        <f t="shared" si="176"/>
        <v>1</v>
      </c>
      <c r="F1257">
        <v>1257</v>
      </c>
      <c r="G1257">
        <f t="shared" si="177"/>
        <v>25.139999999999553</v>
      </c>
      <c r="H1257">
        <f t="shared" si="178"/>
        <v>1.7543045875881382</v>
      </c>
      <c r="I1257" s="2">
        <f t="shared" si="179"/>
        <v>0</v>
      </c>
      <c r="J1257" s="2">
        <f t="shared" si="180"/>
        <v>0</v>
      </c>
      <c r="K1257">
        <f t="shared" si="172"/>
        <v>3.0775845860327879</v>
      </c>
      <c r="L1257">
        <f t="shared" si="173"/>
        <v>9.9011935164926249E-2</v>
      </c>
    </row>
    <row r="1258" spans="3:12" x14ac:dyDescent="0.25">
      <c r="C1258">
        <f t="shared" si="174"/>
        <v>0.31307165548183036</v>
      </c>
      <c r="D1258">
        <f t="shared" si="175"/>
        <v>0.41080618461750568</v>
      </c>
      <c r="E1258" s="1">
        <f t="shared" si="176"/>
        <v>1</v>
      </c>
      <c r="F1258">
        <v>1258</v>
      </c>
      <c r="G1258">
        <f t="shared" si="177"/>
        <v>25.159999999999553</v>
      </c>
      <c r="H1258">
        <f t="shared" si="178"/>
        <v>1.5819247992946364</v>
      </c>
      <c r="I1258" s="2">
        <f t="shared" si="179"/>
        <v>0</v>
      </c>
      <c r="J1258" s="2">
        <f t="shared" si="180"/>
        <v>0</v>
      </c>
      <c r="K1258">
        <f t="shared" si="172"/>
        <v>2.5024860706233754</v>
      </c>
      <c r="L1258">
        <f t="shared" si="173"/>
        <v>9.8013861466133875E-2</v>
      </c>
    </row>
    <row r="1259" spans="3:12" x14ac:dyDescent="0.25">
      <c r="C1259">
        <f t="shared" si="174"/>
        <v>0.31148627584744265</v>
      </c>
      <c r="D1259">
        <f t="shared" si="175"/>
        <v>0.36743243844561735</v>
      </c>
      <c r="E1259" s="1">
        <f t="shared" si="176"/>
        <v>1</v>
      </c>
      <c r="F1259">
        <v>1259</v>
      </c>
      <c r="G1259">
        <f t="shared" si="177"/>
        <v>25.179999999999552</v>
      </c>
      <c r="H1259">
        <f t="shared" si="178"/>
        <v>1.4077369910867319</v>
      </c>
      <c r="I1259" s="2">
        <f t="shared" si="179"/>
        <v>0</v>
      </c>
      <c r="J1259" s="2">
        <f t="shared" si="180"/>
        <v>0</v>
      </c>
      <c r="K1259">
        <f t="shared" si="172"/>
        <v>1.9817234360739255</v>
      </c>
      <c r="L1259">
        <f t="shared" si="173"/>
        <v>9.7023700041309141E-2</v>
      </c>
    </row>
    <row r="1260" spans="3:12" x14ac:dyDescent="0.25">
      <c r="C1260">
        <f t="shared" si="174"/>
        <v>0.30990549299989939</v>
      </c>
      <c r="D1260">
        <f t="shared" si="175"/>
        <v>0.3232440285159115</v>
      </c>
      <c r="E1260" s="1">
        <f t="shared" si="176"/>
        <v>1</v>
      </c>
      <c r="F1260">
        <v>1260</v>
      </c>
      <c r="G1260">
        <f t="shared" si="177"/>
        <v>25.199999999999552</v>
      </c>
      <c r="H1260">
        <f t="shared" si="178"/>
        <v>1.2321537302029142</v>
      </c>
      <c r="I1260" s="2">
        <f t="shared" si="179"/>
        <v>0</v>
      </c>
      <c r="J1260" s="2">
        <f t="shared" si="180"/>
        <v>0</v>
      </c>
      <c r="K1260">
        <f t="shared" si="172"/>
        <v>1.5182028148529558</v>
      </c>
      <c r="L1260">
        <f t="shared" si="173"/>
        <v>9.6041414591510693E-2</v>
      </c>
    </row>
    <row r="1261" spans="3:12" x14ac:dyDescent="0.25">
      <c r="C1261">
        <f t="shared" si="174"/>
        <v>0.30832931852858814</v>
      </c>
      <c r="D1261">
        <f t="shared" si="175"/>
        <v>0.27833892847556418</v>
      </c>
      <c r="E1261" s="1">
        <f t="shared" si="176"/>
        <v>1</v>
      </c>
      <c r="F1261">
        <v>1261</v>
      </c>
      <c r="G1261">
        <f t="shared" si="177"/>
        <v>25.219999999999551</v>
      </c>
      <c r="H1261">
        <f t="shared" si="178"/>
        <v>1.0555866412832322</v>
      </c>
      <c r="I1261" s="2">
        <f t="shared" si="179"/>
        <v>0</v>
      </c>
      <c r="J1261" s="2">
        <f t="shared" si="180"/>
        <v>0</v>
      </c>
      <c r="K1261">
        <f t="shared" si="172"/>
        <v>1.1142631572556152</v>
      </c>
      <c r="L1261">
        <f t="shared" si="173"/>
        <v>9.5066968664303558E-2</v>
      </c>
    </row>
    <row r="1262" spans="3:12" x14ac:dyDescent="0.25">
      <c r="C1262">
        <f t="shared" si="174"/>
        <v>0.30675776381132569</v>
      </c>
      <c r="D1262">
        <f t="shared" si="175"/>
        <v>0.23281670100254367</v>
      </c>
      <c r="E1262" s="1">
        <f t="shared" si="176"/>
        <v>1</v>
      </c>
      <c r="F1262">
        <v>1262</v>
      </c>
      <c r="G1262">
        <f t="shared" si="177"/>
        <v>25.239999999999551</v>
      </c>
      <c r="H1262">
        <f t="shared" si="178"/>
        <v>0.87844546610288499</v>
      </c>
      <c r="I1262" s="2">
        <f t="shared" si="179"/>
        <v>0</v>
      </c>
      <c r="J1262" s="2">
        <f t="shared" si="180"/>
        <v>0</v>
      </c>
      <c r="K1262">
        <f t="shared" si="172"/>
        <v>0.77166643691671488</v>
      </c>
      <c r="L1262">
        <f t="shared" si="173"/>
        <v>9.410032565852508E-2</v>
      </c>
    </row>
    <row r="1263" spans="3:12" x14ac:dyDescent="0.25">
      <c r="C1263">
        <f t="shared" si="174"/>
        <v>0.3051908400149323</v>
      </c>
      <c r="D1263">
        <f t="shared" si="175"/>
        <v>0.186778277057258</v>
      </c>
      <c r="E1263" s="1">
        <f t="shared" si="176"/>
        <v>1</v>
      </c>
      <c r="F1263">
        <v>1263</v>
      </c>
      <c r="G1263">
        <f t="shared" si="177"/>
        <v>25.25999999999955</v>
      </c>
      <c r="H1263">
        <f t="shared" si="178"/>
        <v>0.7011371370412498</v>
      </c>
      <c r="I1263" s="2">
        <f t="shared" si="179"/>
        <v>0</v>
      </c>
      <c r="J1263" s="2">
        <f t="shared" si="180"/>
        <v>0</v>
      </c>
      <c r="K1263">
        <f t="shared" si="172"/>
        <v>0.49159328493840032</v>
      </c>
      <c r="L1263">
        <f t="shared" si="173"/>
        <v>9.3141448829020007E-2</v>
      </c>
    </row>
    <row r="1264" spans="3:12" x14ac:dyDescent="0.25">
      <c r="C1264">
        <f t="shared" si="174"/>
        <v>0.30362855809581324</v>
      </c>
      <c r="D1264">
        <f t="shared" si="175"/>
        <v>0.14032573210047469</v>
      </c>
      <c r="E1264" s="1">
        <f t="shared" si="176"/>
        <v>1</v>
      </c>
      <c r="F1264">
        <v>1264</v>
      </c>
      <c r="G1264">
        <f t="shared" si="177"/>
        <v>25.27999999999955</v>
      </c>
      <c r="H1264">
        <f t="shared" si="178"/>
        <v>0.52406486632730009</v>
      </c>
      <c r="I1264" s="2">
        <f t="shared" si="179"/>
        <v>0</v>
      </c>
      <c r="J1264" s="2">
        <f t="shared" si="180"/>
        <v>0</v>
      </c>
      <c r="K1264">
        <f t="shared" si="172"/>
        <v>0.27464398411865093</v>
      </c>
      <c r="L1264">
        <f t="shared" si="173"/>
        <v>9.2190301291342633E-2</v>
      </c>
    </row>
    <row r="1265" spans="3:12" x14ac:dyDescent="0.25">
      <c r="C1265">
        <f t="shared" si="174"/>
        <v>0.30207092880054981</v>
      </c>
      <c r="D1265">
        <f t="shared" si="175"/>
        <v>9.356205977367725E-2</v>
      </c>
      <c r="E1265" s="1">
        <f t="shared" si="176"/>
        <v>1</v>
      </c>
      <c r="F1265">
        <v>1265</v>
      </c>
      <c r="G1265">
        <f t="shared" si="177"/>
        <v>25.29999999999955</v>
      </c>
      <c r="H1265">
        <f t="shared" si="178"/>
        <v>0.34762725304482511</v>
      </c>
      <c r="I1265" s="2">
        <f t="shared" si="179"/>
        <v>0</v>
      </c>
      <c r="J1265" s="2">
        <f t="shared" si="180"/>
        <v>0</v>
      </c>
      <c r="K1265">
        <f t="shared" si="172"/>
        <v>0.12084470705949087</v>
      </c>
      <c r="L1265">
        <f t="shared" si="173"/>
        <v>9.1246846026426826E-2</v>
      </c>
    </row>
    <row r="1266" spans="3:12" x14ac:dyDescent="0.25">
      <c r="C1266">
        <f t="shared" si="174"/>
        <v>0.30051796266649894</v>
      </c>
      <c r="D1266">
        <f t="shared" si="175"/>
        <v>4.6590943543653646E-2</v>
      </c>
      <c r="E1266" s="1">
        <f t="shared" si="176"/>
        <v>1</v>
      </c>
      <c r="F1266">
        <v>1266</v>
      </c>
      <c r="G1266">
        <f t="shared" si="177"/>
        <v>25.319999999999549</v>
      </c>
      <c r="H1266">
        <f t="shared" si="178"/>
        <v>0.17221740981911862</v>
      </c>
      <c r="I1266" s="2">
        <f t="shared" si="179"/>
        <v>0</v>
      </c>
      <c r="J1266" s="2">
        <f t="shared" si="180"/>
        <v>0</v>
      </c>
      <c r="K1266">
        <f t="shared" si="172"/>
        <v>2.9658836244806256E-2</v>
      </c>
      <c r="L1266">
        <f t="shared" si="173"/>
        <v>9.0311045885223248E-2</v>
      </c>
    </row>
    <row r="1267" spans="3:12" x14ac:dyDescent="0.25">
      <c r="C1267">
        <f t="shared" si="174"/>
        <v>0.29896967002240021</v>
      </c>
      <c r="D1267">
        <f t="shared" si="175"/>
        <v>-4.8347318239966796E-4</v>
      </c>
      <c r="E1267" s="1">
        <f t="shared" si="176"/>
        <v>1</v>
      </c>
      <c r="F1267">
        <v>1267</v>
      </c>
      <c r="G1267">
        <f t="shared" si="177"/>
        <v>25.339999999999549</v>
      </c>
      <c r="H1267">
        <f t="shared" si="178"/>
        <v>-1.7778889590225138E-3</v>
      </c>
      <c r="I1267" s="2">
        <f t="shared" si="179"/>
        <v>0</v>
      </c>
      <c r="J1267" s="2">
        <f t="shared" si="180"/>
        <v>0</v>
      </c>
      <c r="K1267">
        <f t="shared" si="172"/>
        <v>3.1608891506141577E-6</v>
      </c>
      <c r="L1267">
        <f t="shared" si="173"/>
        <v>8.9382863593302872E-2</v>
      </c>
    </row>
    <row r="1268" spans="3:12" x14ac:dyDescent="0.25">
      <c r="C1268">
        <f t="shared" si="174"/>
        <v>0.29742606098899349</v>
      </c>
      <c r="D1268">
        <f t="shared" si="175"/>
        <v>-4.7556817961508818E-2</v>
      </c>
      <c r="E1268" s="1">
        <f t="shared" si="176"/>
        <v>1</v>
      </c>
      <c r="F1268">
        <v>1268</v>
      </c>
      <c r="G1268">
        <f t="shared" si="177"/>
        <v>25.359999999999548</v>
      </c>
      <c r="H1268">
        <f t="shared" si="178"/>
        <v>-0.17397903558538486</v>
      </c>
      <c r="I1268" s="2">
        <f t="shared" si="179"/>
        <v>0</v>
      </c>
      <c r="J1268" s="2">
        <f t="shared" si="180"/>
        <v>0</v>
      </c>
      <c r="K1268">
        <f t="shared" si="172"/>
        <v>3.026870482322061E-2</v>
      </c>
      <c r="L1268">
        <f t="shared" si="173"/>
        <v>8.846226175542847E-2</v>
      </c>
    </row>
    <row r="1269" spans="3:12" x14ac:dyDescent="0.25">
      <c r="C1269">
        <f t="shared" si="174"/>
        <v>0.29588714547964179</v>
      </c>
      <c r="D1269">
        <f t="shared" si="175"/>
        <v>-9.452472072740252E-2</v>
      </c>
      <c r="E1269" s="1">
        <f t="shared" si="176"/>
        <v>1</v>
      </c>
      <c r="F1269">
        <v>1269</v>
      </c>
      <c r="G1269">
        <f t="shared" si="177"/>
        <v>25.379999999999548</v>
      </c>
      <c r="H1269">
        <f t="shared" si="178"/>
        <v>-0.344014392457485</v>
      </c>
      <c r="I1269" s="2">
        <f t="shared" si="179"/>
        <v>0</v>
      </c>
      <c r="J1269" s="2">
        <f t="shared" si="180"/>
        <v>0</v>
      </c>
      <c r="K1269">
        <f t="shared" si="172"/>
        <v>0.11834590221789251</v>
      </c>
      <c r="L1269">
        <f t="shared" si="173"/>
        <v>8.75492028600907E-2</v>
      </c>
    </row>
    <row r="1270" spans="3:12" x14ac:dyDescent="0.25">
      <c r="C1270">
        <f t="shared" si="174"/>
        <v>0.29435293320096489</v>
      </c>
      <c r="D1270">
        <f t="shared" si="175"/>
        <v>-0.14128304519770479</v>
      </c>
      <c r="E1270" s="1">
        <f t="shared" si="176"/>
        <v>1</v>
      </c>
      <c r="F1270">
        <v>1270</v>
      </c>
      <c r="G1270">
        <f t="shared" si="177"/>
        <v>25.399999999999547</v>
      </c>
      <c r="H1270">
        <f t="shared" si="178"/>
        <v>-0.51152106881575954</v>
      </c>
      <c r="I1270" s="2">
        <f t="shared" si="179"/>
        <v>0</v>
      </c>
      <c r="J1270" s="2">
        <f t="shared" si="180"/>
        <v>0</v>
      </c>
      <c r="K1270">
        <f t="shared" si="172"/>
        <v>0.26165380384241699</v>
      </c>
      <c r="L1270">
        <f t="shared" si="173"/>
        <v>8.6643649284011706E-2</v>
      </c>
    </row>
    <row r="1271" spans="3:12" x14ac:dyDescent="0.25">
      <c r="C1271">
        <f t="shared" si="174"/>
        <v>0.29282343365348085</v>
      </c>
      <c r="D1271">
        <f t="shared" si="175"/>
        <v>-0.18772811976279027</v>
      </c>
      <c r="E1271" s="1">
        <f t="shared" si="176"/>
        <v>1</v>
      </c>
      <c r="F1271">
        <v>1271</v>
      </c>
      <c r="G1271">
        <f t="shared" si="177"/>
        <v>25.419999999999547</v>
      </c>
      <c r="H1271">
        <f t="shared" si="178"/>
        <v>-0.67614566925370123</v>
      </c>
      <c r="I1271" s="2">
        <f t="shared" si="179"/>
        <v>0</v>
      </c>
      <c r="J1271" s="2">
        <f t="shared" si="180"/>
        <v>0</v>
      </c>
      <c r="K1271">
        <f t="shared" si="172"/>
        <v>0.45717296605053553</v>
      </c>
      <c r="L1271">
        <f t="shared" si="173"/>
        <v>8.5745563296614494E-2</v>
      </c>
    </row>
    <row r="1272" spans="3:12" x14ac:dyDescent="0.25">
      <c r="C1272">
        <f t="shared" si="174"/>
        <v>0.29129865613225359</v>
      </c>
      <c r="D1272">
        <f t="shared" si="175"/>
        <v>-0.23375696734437656</v>
      </c>
      <c r="E1272" s="1">
        <f t="shared" si="176"/>
        <v>1</v>
      </c>
      <c r="F1272">
        <v>1272</v>
      </c>
      <c r="G1272">
        <f t="shared" si="177"/>
        <v>25.439999999999547</v>
      </c>
      <c r="H1272">
        <f t="shared" si="178"/>
        <v>-0.83754501252230629</v>
      </c>
      <c r="I1272" s="2">
        <f t="shared" si="179"/>
        <v>0</v>
      </c>
      <c r="J1272" s="2">
        <f t="shared" si="180"/>
        <v>0</v>
      </c>
      <c r="K1272">
        <f t="shared" si="172"/>
        <v>0.70148164800099022</v>
      </c>
      <c r="L1272">
        <f t="shared" si="173"/>
        <v>8.4854907064456919E-2</v>
      </c>
    </row>
    <row r="1273" spans="3:12" x14ac:dyDescent="0.25">
      <c r="C1273">
        <f t="shared" si="174"/>
        <v>0.2897786097275511</v>
      </c>
      <c r="D1273">
        <f t="shared" si="175"/>
        <v>-0.27926753371421575</v>
      </c>
      <c r="E1273" s="1">
        <f t="shared" si="176"/>
        <v>1</v>
      </c>
      <c r="F1273">
        <v>1273</v>
      </c>
      <c r="G1273">
        <f t="shared" si="177"/>
        <v>25.459999999999546</v>
      </c>
      <c r="H1273">
        <f t="shared" si="178"/>
        <v>-0.99538681923949368</v>
      </c>
      <c r="I1273" s="2">
        <f t="shared" si="179"/>
        <v>0</v>
      </c>
      <c r="J1273" s="2">
        <f t="shared" si="180"/>
        <v>0</v>
      </c>
      <c r="K1273">
        <f t="shared" si="172"/>
        <v>0.99079491991571644</v>
      </c>
      <c r="L1273">
        <f t="shared" si="173"/>
        <v>8.3971642655632367E-2</v>
      </c>
    </row>
    <row r="1274" spans="3:12" x14ac:dyDescent="0.25">
      <c r="C1274">
        <f t="shared" si="174"/>
        <v>0.28826330332550942</v>
      </c>
      <c r="D1274">
        <f t="shared" si="175"/>
        <v>-0.32415891376666145</v>
      </c>
      <c r="E1274" s="1">
        <f t="shared" si="176"/>
        <v>1</v>
      </c>
      <c r="F1274">
        <v>1274</v>
      </c>
      <c r="G1274">
        <f t="shared" si="177"/>
        <v>25.479999999999546</v>
      </c>
      <c r="H1274">
        <f t="shared" si="178"/>
        <v>-1.1493503672028775</v>
      </c>
      <c r="I1274" s="2">
        <f t="shared" si="179"/>
        <v>0</v>
      </c>
      <c r="J1274" s="2">
        <f t="shared" si="180"/>
        <v>0</v>
      </c>
      <c r="K1274">
        <f t="shared" si="172"/>
        <v>1.3210062665893894</v>
      </c>
      <c r="L1274">
        <f t="shared" si="173"/>
        <v>8.3095732044134646E-2</v>
      </c>
    </row>
    <row r="1275" spans="3:12" x14ac:dyDescent="0.25">
      <c r="C1275">
        <f t="shared" si="174"/>
        <v>0.28675274560880609</v>
      </c>
      <c r="D1275">
        <f t="shared" si="175"/>
        <v>-0.36833157524342458</v>
      </c>
      <c r="E1275" s="1">
        <f t="shared" si="176"/>
        <v>1</v>
      </c>
      <c r="F1275">
        <v>1275</v>
      </c>
      <c r="G1275">
        <f t="shared" si="177"/>
        <v>25.499999999999545</v>
      </c>
      <c r="H1275">
        <f t="shared" si="178"/>
        <v>-1.2991271130942632</v>
      </c>
      <c r="I1275" s="2">
        <f t="shared" si="179"/>
        <v>0</v>
      </c>
      <c r="J1275" s="2">
        <f t="shared" si="180"/>
        <v>0</v>
      </c>
      <c r="K1275">
        <f t="shared" si="172"/>
        <v>1.6877312559766346</v>
      </c>
      <c r="L1275">
        <f t="shared" si="173"/>
        <v>8.2227137114188664E-2</v>
      </c>
    </row>
    <row r="1276" spans="3:12" x14ac:dyDescent="0.25">
      <c r="C1276">
        <f t="shared" si="174"/>
        <v>0.2852469450573395</v>
      </c>
      <c r="D1276">
        <f t="shared" si="175"/>
        <v>-0.41168757941447992</v>
      </c>
      <c r="E1276" s="1">
        <f t="shared" si="176"/>
        <v>1</v>
      </c>
      <c r="F1276">
        <v>1276</v>
      </c>
      <c r="G1276">
        <f t="shared" si="177"/>
        <v>25.519999999999545</v>
      </c>
      <c r="H1276">
        <f t="shared" si="178"/>
        <v>-1.4444212794561844</v>
      </c>
      <c r="I1276" s="2">
        <f t="shared" si="179"/>
        <v>0</v>
      </c>
      <c r="J1276" s="2">
        <f t="shared" si="180"/>
        <v>0</v>
      </c>
      <c r="K1276">
        <f t="shared" si="172"/>
        <v>2.0863528325458405</v>
      </c>
      <c r="L1276">
        <f t="shared" si="173"/>
        <v>8.1365819664544856E-2</v>
      </c>
    </row>
    <row r="1277" spans="3:12" x14ac:dyDescent="0.25">
      <c r="C1277">
        <f t="shared" si="174"/>
        <v>0.28374590994891757</v>
      </c>
      <c r="D1277">
        <f t="shared" si="175"/>
        <v>-0.45413079822583374</v>
      </c>
      <c r="E1277" s="1">
        <f t="shared" si="176"/>
        <v>1</v>
      </c>
      <c r="F1277">
        <v>1277</v>
      </c>
      <c r="G1277">
        <f t="shared" si="177"/>
        <v>25.539999999999544</v>
      </c>
      <c r="H1277">
        <f t="shared" si="178"/>
        <v>-1.584950405914535</v>
      </c>
      <c r="I1277" s="2">
        <f t="shared" si="179"/>
        <v>0</v>
      </c>
      <c r="J1277" s="2">
        <f t="shared" si="180"/>
        <v>0</v>
      </c>
      <c r="K1277">
        <f t="shared" si="172"/>
        <v>2.5120677892086491</v>
      </c>
      <c r="L1277">
        <f t="shared" si="173"/>
        <v>8.0511741412739243E-2</v>
      </c>
    </row>
    <row r="1278" spans="3:12" x14ac:dyDescent="0.25">
      <c r="C1278">
        <f t="shared" si="174"/>
        <v>0.2822496483599537</v>
      </c>
      <c r="D1278">
        <f t="shared" si="175"/>
        <v>-0.49556712743269749</v>
      </c>
      <c r="E1278" s="1">
        <f t="shared" si="176"/>
        <v>1</v>
      </c>
      <c r="F1278">
        <v>1278</v>
      </c>
      <c r="G1278">
        <f t="shared" si="177"/>
        <v>25.559999999999544</v>
      </c>
      <c r="H1278">
        <f t="shared" si="178"/>
        <v>-1.720445863716564</v>
      </c>
      <c r="I1278" s="2">
        <f t="shared" si="179"/>
        <v>0</v>
      </c>
      <c r="J1278" s="2">
        <f t="shared" si="180"/>
        <v>0</v>
      </c>
      <c r="K1278">
        <f t="shared" si="172"/>
        <v>2.959933969979434</v>
      </c>
      <c r="L1278">
        <f t="shared" si="173"/>
        <v>7.9664863999317506E-2</v>
      </c>
    </row>
    <row r="1279" spans="3:12" x14ac:dyDescent="0.25">
      <c r="C1279">
        <f t="shared" si="174"/>
        <v>0.2807581681661685</v>
      </c>
      <c r="D1279">
        <f t="shared" si="175"/>
        <v>-0.53590469524551265</v>
      </c>
      <c r="E1279" s="1">
        <f t="shared" si="176"/>
        <v>1</v>
      </c>
      <c r="F1279">
        <v>1279</v>
      </c>
      <c r="G1279">
        <f t="shared" si="177"/>
        <v>25.579999999999544</v>
      </c>
      <c r="H1279">
        <f t="shared" si="178"/>
        <v>-1.850653332749981</v>
      </c>
      <c r="I1279" s="2">
        <f t="shared" si="179"/>
        <v>0</v>
      </c>
      <c r="J1279" s="2">
        <f t="shared" si="180"/>
        <v>0</v>
      </c>
      <c r="K1279">
        <f t="shared" si="172"/>
        <v>3.4249177580186121</v>
      </c>
      <c r="L1279">
        <f t="shared" si="173"/>
        <v>7.8825148992022545E-2</v>
      </c>
    </row>
    <row r="1280" spans="3:12" x14ac:dyDescent="0.25">
      <c r="C1280">
        <f t="shared" si="174"/>
        <v>0.27927147704330185</v>
      </c>
      <c r="D1280">
        <f t="shared" si="175"/>
        <v>-0.57505406602622133</v>
      </c>
      <c r="E1280" s="1">
        <f t="shared" si="176"/>
        <v>1</v>
      </c>
      <c r="F1280">
        <v>1280</v>
      </c>
      <c r="G1280">
        <f t="shared" si="177"/>
        <v>25.599999999999543</v>
      </c>
      <c r="H1280">
        <f t="shared" si="178"/>
        <v>-1.9753332403064612</v>
      </c>
      <c r="I1280" s="2">
        <f t="shared" si="179"/>
        <v>0</v>
      </c>
      <c r="J1280" s="2">
        <f t="shared" si="180"/>
        <v>0</v>
      </c>
      <c r="K1280">
        <f t="shared" si="172"/>
        <v>3.9019414102596235</v>
      </c>
      <c r="L1280">
        <f t="shared" si="173"/>
        <v>7.7992557889947467E-2</v>
      </c>
    </row>
    <row r="1281" spans="3:12" x14ac:dyDescent="0.25">
      <c r="C1281">
        <f t="shared" si="174"/>
        <v>0.27778958246782898</v>
      </c>
      <c r="D1281">
        <f t="shared" si="175"/>
        <v>-0.61292843858315049</v>
      </c>
      <c r="E1281" s="1">
        <f t="shared" si="176"/>
        <v>1</v>
      </c>
      <c r="F1281">
        <v>1281</v>
      </c>
      <c r="G1281">
        <f t="shared" si="177"/>
        <v>25.619999999999543</v>
      </c>
      <c r="H1281">
        <f t="shared" si="178"/>
        <v>-2.0942611609510626</v>
      </c>
      <c r="I1281" s="2">
        <f t="shared" si="179"/>
        <v>0</v>
      </c>
      <c r="J1281" s="2">
        <f t="shared" si="180"/>
        <v>0</v>
      </c>
      <c r="K1281">
        <f t="shared" si="172"/>
        <v>4.3859298102680926</v>
      </c>
      <c r="L1281">
        <f t="shared" si="173"/>
        <v>7.7167052127650751E-2</v>
      </c>
    </row>
    <row r="1282" spans="3:12" x14ac:dyDescent="0.25">
      <c r="C1282">
        <f t="shared" si="174"/>
        <v>0.27631249171768629</v>
      </c>
      <c r="D1282">
        <f t="shared" si="175"/>
        <v>-0.64944383862485544</v>
      </c>
      <c r="E1282" s="1">
        <f t="shared" si="176"/>
        <v>1</v>
      </c>
      <c r="F1282">
        <v>1282</v>
      </c>
      <c r="G1282">
        <f t="shared" si="177"/>
        <v>25.639999999999542</v>
      </c>
      <c r="H1282">
        <f t="shared" si="178"/>
        <v>-2.2072281769579334</v>
      </c>
      <c r="I1282" s="2">
        <f t="shared" si="179"/>
        <v>0</v>
      </c>
      <c r="J1282" s="2">
        <f t="shared" si="180"/>
        <v>0</v>
      </c>
      <c r="K1282">
        <f t="shared" ref="K1282:K1345" si="181">H1282^2</f>
        <v>4.8718562251570425</v>
      </c>
      <c r="L1282">
        <f t="shared" ref="L1282:L1345" si="182">C1282^2</f>
        <v>7.6348593079236457E-2</v>
      </c>
    </row>
    <row r="1283" spans="3:12" x14ac:dyDescent="0.25">
      <c r="C1283">
        <f t="shared" ref="C1283:C1346" si="183">EXP(-(((G1283-$A$19)/$A$17)^2))</f>
        <v>0.27484021187300339</v>
      </c>
      <c r="D1283">
        <f t="shared" ref="D1283:D1346" si="184">SIN($A$15*(G1283-$A$19)+$A$27)</f>
        <v>-0.68451930494621782</v>
      </c>
      <c r="E1283" s="1">
        <f t="shared" ref="E1283:E1346" si="185">IF(G1283&lt;$A$21,G1283/$A$21,1)</f>
        <v>1</v>
      </c>
      <c r="F1283">
        <v>1283</v>
      </c>
      <c r="G1283">
        <f t="shared" ref="G1283:G1346" si="186">$A$29+$G1282</f>
        <v>25.659999999999542</v>
      </c>
      <c r="H1283">
        <f t="shared" ref="H1283:H1346" si="187">$C1283*$D1283*$E1283*$A$6</f>
        <v>-2.3140411988717284</v>
      </c>
      <c r="I1283" s="2">
        <f t="shared" ref="I1283:I1346" si="188">$C1283*$D1283*$E1283*$A$8</f>
        <v>0</v>
      </c>
      <c r="J1283" s="2">
        <f t="shared" ref="J1283:J1346" si="189">$C1283*$D1283*$E1283*$A$10</f>
        <v>0</v>
      </c>
      <c r="K1283">
        <f t="shared" si="181"/>
        <v>5.3547866700757059</v>
      </c>
      <c r="L1283">
        <f t="shared" si="182"/>
        <v>7.5537142062397394E-2</v>
      </c>
    </row>
    <row r="1284" spans="3:12" x14ac:dyDescent="0.25">
      <c r="C1284">
        <f t="shared" si="183"/>
        <v>0.27337274981684151</v>
      </c>
      <c r="D1284">
        <f t="shared" si="184"/>
        <v>-0.7180770689339887</v>
      </c>
      <c r="E1284" s="1">
        <f t="shared" si="185"/>
        <v>1</v>
      </c>
      <c r="F1284">
        <v>1284</v>
      </c>
      <c r="G1284">
        <f t="shared" si="186"/>
        <v>25.679999999999541</v>
      </c>
      <c r="H1284">
        <f t="shared" si="187"/>
        <v>-2.4145232458532964</v>
      </c>
      <c r="I1284" s="2">
        <f t="shared" si="188"/>
        <v>0</v>
      </c>
      <c r="J1284" s="2">
        <f t="shared" si="189"/>
        <v>0</v>
      </c>
      <c r="K1284">
        <f t="shared" si="181"/>
        <v>5.8299225047659382</v>
      </c>
      <c r="L1284">
        <f t="shared" si="182"/>
        <v>7.4732660342421417E-2</v>
      </c>
    </row>
    <row r="1285" spans="3:12" x14ac:dyDescent="0.25">
      <c r="C1285">
        <f t="shared" si="183"/>
        <v>0.27191011223594047</v>
      </c>
      <c r="D1285">
        <f t="shared" si="184"/>
        <v>-0.75004272699378249</v>
      </c>
      <c r="E1285" s="1">
        <f t="shared" si="185"/>
        <v>1</v>
      </c>
      <c r="F1285">
        <v>1285</v>
      </c>
      <c r="G1285">
        <f t="shared" si="186"/>
        <v>25.699999999999541</v>
      </c>
      <c r="H1285">
        <f t="shared" si="187"/>
        <v>-2.5085136855671522</v>
      </c>
      <c r="I1285" s="2">
        <f t="shared" si="188"/>
        <v>0</v>
      </c>
      <c r="J1285" s="2">
        <f t="shared" si="189"/>
        <v>0</v>
      </c>
      <c r="K1285">
        <f t="shared" si="181"/>
        <v>6.2926409106776973</v>
      </c>
      <c r="L1285">
        <f t="shared" si="182"/>
        <v>7.3935109136161747E-2</v>
      </c>
    </row>
    <row r="1286" spans="3:12" x14ac:dyDescent="0.25">
      <c r="C1286">
        <f t="shared" si="183"/>
        <v>0.27045230562147055</v>
      </c>
      <c r="D1286">
        <f t="shared" si="184"/>
        <v>-0.78034540551621878</v>
      </c>
      <c r="E1286" s="1">
        <f t="shared" si="185"/>
        <v>1</v>
      </c>
      <c r="F1286">
        <v>1286</v>
      </c>
      <c r="G1286">
        <f t="shared" si="186"/>
        <v>25.719999999999541</v>
      </c>
      <c r="H1286">
        <f t="shared" si="187"/>
        <v>-2.5958684334666882</v>
      </c>
      <c r="I1286" s="2">
        <f t="shared" si="188"/>
        <v>0</v>
      </c>
      <c r="J1286" s="2">
        <f t="shared" si="189"/>
        <v>0</v>
      </c>
      <c r="K1286">
        <f t="shared" si="181"/>
        <v>6.7385329238687977</v>
      </c>
      <c r="L1286">
        <f t="shared" si="182"/>
        <v>7.3144449615969304E-2</v>
      </c>
    </row>
    <row r="1287" spans="3:12" x14ac:dyDescent="0.25">
      <c r="C1287">
        <f t="shared" si="183"/>
        <v>0.26899933626979244</v>
      </c>
      <c r="D1287">
        <f t="shared" si="184"/>
        <v>-0.80891791801645296</v>
      </c>
      <c r="E1287" s="1">
        <f t="shared" si="185"/>
        <v>1</v>
      </c>
      <c r="F1287">
        <v>1287</v>
      </c>
      <c r="G1287">
        <f t="shared" si="186"/>
        <v>25.73999999999954</v>
      </c>
      <c r="H1287">
        <f t="shared" si="187"/>
        <v>-2.6764601114309694</v>
      </c>
      <c r="I1287" s="2">
        <f t="shared" si="188"/>
        <v>0</v>
      </c>
      <c r="J1287" s="2">
        <f t="shared" si="189"/>
        <v>0</v>
      </c>
      <c r="K1287">
        <f t="shared" si="181"/>
        <v>7.1634387280810774</v>
      </c>
      <c r="L1287">
        <f t="shared" si="182"/>
        <v>7.2360642913588874E-2</v>
      </c>
    </row>
    <row r="1288" spans="3:12" x14ac:dyDescent="0.25">
      <c r="C1288">
        <f t="shared" si="183"/>
        <v>0.26755121028322432</v>
      </c>
      <c r="D1288">
        <f t="shared" si="184"/>
        <v>-0.83569691409868929</v>
      </c>
      <c r="E1288" s="1">
        <f t="shared" si="185"/>
        <v>1</v>
      </c>
      <c r="F1288">
        <v>1288</v>
      </c>
      <c r="G1288">
        <f t="shared" si="186"/>
        <v>25.75999999999954</v>
      </c>
      <c r="H1288">
        <f t="shared" si="187"/>
        <v>-2.7501781658038391</v>
      </c>
      <c r="I1288" s="2">
        <f t="shared" si="188"/>
        <v>0</v>
      </c>
      <c r="J1288" s="2">
        <f t="shared" si="189"/>
        <v>0</v>
      </c>
      <c r="K1288">
        <f t="shared" si="181"/>
        <v>7.5634799436641691</v>
      </c>
      <c r="L1288">
        <f t="shared" si="182"/>
        <v>7.1583650124018114E-2</v>
      </c>
    </row>
    <row r="1289" spans="3:12" x14ac:dyDescent="0.25">
      <c r="C1289">
        <f t="shared" si="183"/>
        <v>0.2661079335708133</v>
      </c>
      <c r="D1289">
        <f t="shared" si="184"/>
        <v>-0.86062301991539469</v>
      </c>
      <c r="E1289" s="1">
        <f t="shared" si="185"/>
        <v>1</v>
      </c>
      <c r="F1289">
        <v>1289</v>
      </c>
      <c r="G1289">
        <f t="shared" si="186"/>
        <v>25.779999999999539</v>
      </c>
      <c r="H1289">
        <f t="shared" si="187"/>
        <v>-2.8169289449818504</v>
      </c>
      <c r="I1289" s="2">
        <f t="shared" si="188"/>
        <v>0</v>
      </c>
      <c r="J1289" s="2">
        <f t="shared" si="189"/>
        <v>0</v>
      </c>
      <c r="K1289">
        <f t="shared" si="181"/>
        <v>7.9350886810765608</v>
      </c>
      <c r="L1289">
        <f t="shared" si="182"/>
        <v>7.0813432309328392E-2</v>
      </c>
    </row>
    <row r="1290" spans="3:12" x14ac:dyDescent="0.25">
      <c r="C1290">
        <f t="shared" si="183"/>
        <v>0.26466951184911636</v>
      </c>
      <c r="D1290">
        <f t="shared" si="184"/>
        <v>-0.88364096980979101</v>
      </c>
      <c r="E1290" s="1">
        <f t="shared" si="185"/>
        <v>1</v>
      </c>
      <c r="F1290">
        <v>1290</v>
      </c>
      <c r="G1290">
        <f t="shared" si="186"/>
        <v>25.799999999999539</v>
      </c>
      <c r="H1290">
        <f t="shared" si="187"/>
        <v>-2.8766357367920774</v>
      </c>
      <c r="I1290" s="2">
        <f t="shared" si="188"/>
        <v>0</v>
      </c>
      <c r="J1290" s="2">
        <f t="shared" si="189"/>
        <v>0</v>
      </c>
      <c r="K1290">
        <f t="shared" si="181"/>
        <v>8.2750331621892972</v>
      </c>
      <c r="L1290">
        <f t="shared" si="182"/>
        <v>7.004995050244954E-2</v>
      </c>
    </row>
    <row r="1291" spans="3:12" x14ac:dyDescent="0.25">
      <c r="C1291">
        <f t="shared" si="183"/>
        <v>0.26323595064298511</v>
      </c>
      <c r="D1291">
        <f t="shared" si="184"/>
        <v>-0.90469972884974847</v>
      </c>
      <c r="E1291" s="1">
        <f t="shared" si="185"/>
        <v>1</v>
      </c>
      <c r="F1291">
        <v>1291</v>
      </c>
      <c r="G1291">
        <f t="shared" si="186"/>
        <v>25.819999999999538</v>
      </c>
      <c r="H1291">
        <f t="shared" si="187"/>
        <v>-2.9292387659936372</v>
      </c>
      <c r="I1291" s="2">
        <f t="shared" si="188"/>
        <v>0</v>
      </c>
      <c r="J1291" s="2">
        <f t="shared" si="189"/>
        <v>0</v>
      </c>
      <c r="K1291">
        <f t="shared" si="181"/>
        <v>8.5804397481999271</v>
      </c>
      <c r="L1291">
        <f t="shared" si="182"/>
        <v>6.9293165710916094E-2</v>
      </c>
    </row>
    <row r="1292" spans="3:12" x14ac:dyDescent="0.25">
      <c r="C1292">
        <f t="shared" si="183"/>
        <v>0.26180725528635873</v>
      </c>
      <c r="D1292">
        <f t="shared" si="184"/>
        <v>-0.92375260598140441</v>
      </c>
      <c r="E1292" s="1">
        <f t="shared" si="185"/>
        <v>1</v>
      </c>
      <c r="F1292">
        <v>1292</v>
      </c>
      <c r="G1292">
        <f t="shared" si="186"/>
        <v>25.839999999999538</v>
      </c>
      <c r="H1292">
        <f t="shared" si="187"/>
        <v>-2.9746951523280365</v>
      </c>
      <c r="I1292" s="2">
        <f t="shared" si="188"/>
        <v>0</v>
      </c>
      <c r="J1292" s="2">
        <f t="shared" si="189"/>
        <v>0</v>
      </c>
      <c r="K1292">
        <f t="shared" si="181"/>
        <v>8.848811249283921</v>
      </c>
      <c r="L1292">
        <f t="shared" si="182"/>
        <v>6.8543038920576616E-2</v>
      </c>
    </row>
    <row r="1293" spans="3:12" x14ac:dyDescent="0.25">
      <c r="C1293">
        <f t="shared" si="183"/>
        <v>0.26038343092306193</v>
      </c>
      <c r="D1293">
        <f t="shared" si="184"/>
        <v>-0.94075735755162082</v>
      </c>
      <c r="E1293" s="1">
        <f t="shared" si="185"/>
        <v>1</v>
      </c>
      <c r="F1293">
        <v>1293</v>
      </c>
      <c r="G1293">
        <f t="shared" si="186"/>
        <v>25.859999999999538</v>
      </c>
      <c r="H1293">
        <f t="shared" si="187"/>
        <v>-3.0129788296324782</v>
      </c>
      <c r="I1293" s="2">
        <f t="shared" si="188"/>
        <v>0</v>
      </c>
      <c r="J1293" s="2">
        <f t="shared" si="189"/>
        <v>0</v>
      </c>
      <c r="K1293">
        <f t="shared" si="181"/>
        <v>9.0780414278134973</v>
      </c>
      <c r="L1293">
        <f t="shared" si="182"/>
        <v>6.7799531099264967E-2</v>
      </c>
    </row>
    <row r="1294" spans="3:12" x14ac:dyDescent="0.25">
      <c r="C1294">
        <f t="shared" si="183"/>
        <v>0.25896448250760962</v>
      </c>
      <c r="D1294">
        <f t="shared" si="184"/>
        <v>-0.95567628096975665</v>
      </c>
      <c r="E1294" s="1">
        <f t="shared" si="185"/>
        <v>1</v>
      </c>
      <c r="F1294">
        <v>1294</v>
      </c>
      <c r="G1294">
        <f t="shared" si="186"/>
        <v>25.879999999999537</v>
      </c>
      <c r="H1294">
        <f t="shared" si="187"/>
        <v>-3.0440804266173989</v>
      </c>
      <c r="I1294" s="2">
        <f t="shared" si="188"/>
        <v>0</v>
      </c>
      <c r="J1294" s="2">
        <f t="shared" si="189"/>
        <v>0</v>
      </c>
      <c r="K1294">
        <f t="shared" si="181"/>
        <v>9.2664256437151646</v>
      </c>
      <c r="L1294">
        <f t="shared" si="182"/>
        <v>6.7062603200434043E-2</v>
      </c>
    </row>
    <row r="1295" spans="3:12" x14ac:dyDescent="0.25">
      <c r="C1295">
        <f t="shared" si="183"/>
        <v>0.25755041480601826</v>
      </c>
      <c r="D1295">
        <f t="shared" si="184"/>
        <v>-0.96847629830108695</v>
      </c>
      <c r="E1295" s="1">
        <f t="shared" si="185"/>
        <v>1</v>
      </c>
      <c r="F1295">
        <v>1295</v>
      </c>
      <c r="G1295">
        <f t="shared" si="186"/>
        <v>25.899999999999537</v>
      </c>
      <c r="H1295">
        <f t="shared" si="187"/>
        <v>-3.0680071099940771</v>
      </c>
      <c r="I1295" s="2">
        <f t="shared" si="188"/>
        <v>0</v>
      </c>
      <c r="J1295" s="2">
        <f t="shared" si="189"/>
        <v>0</v>
      </c>
      <c r="K1295">
        <f t="shared" si="181"/>
        <v>9.4126676269742084</v>
      </c>
      <c r="L1295">
        <f t="shared" si="182"/>
        <v>6.633221616675207E-2</v>
      </c>
    </row>
    <row r="1296" spans="3:12" x14ac:dyDescent="0.25">
      <c r="C1296">
        <f t="shared" si="183"/>
        <v>0.25614123239662157</v>
      </c>
      <c r="D1296">
        <f t="shared" si="184"/>
        <v>-0.97912902960653314</v>
      </c>
      <c r="E1296" s="1">
        <f t="shared" si="185"/>
        <v>1</v>
      </c>
      <c r="F1296">
        <v>1296</v>
      </c>
      <c r="G1296">
        <f t="shared" si="186"/>
        <v>25.919999999999536</v>
      </c>
      <c r="H1296">
        <f t="shared" si="187"/>
        <v>-3.0847823907203242</v>
      </c>
      <c r="I1296" s="2">
        <f t="shared" si="188"/>
        <v>0</v>
      </c>
      <c r="J1296" s="2">
        <f t="shared" si="189"/>
        <v>0</v>
      </c>
      <c r="K1296">
        <f t="shared" si="181"/>
        <v>9.5158823980981992</v>
      </c>
      <c r="L1296">
        <f t="shared" si="182"/>
        <v>6.56083309336601E-2</v>
      </c>
    </row>
    <row r="1297" spans="3:12" x14ac:dyDescent="0.25">
      <c r="C1297">
        <f t="shared" si="183"/>
        <v>0.25473693967089389</v>
      </c>
      <c r="D1297">
        <f t="shared" si="184"/>
        <v>-0.98761085586608344</v>
      </c>
      <c r="E1297" s="1">
        <f t="shared" si="185"/>
        <v>1</v>
      </c>
      <c r="F1297">
        <v>1297</v>
      </c>
      <c r="G1297">
        <f t="shared" si="186"/>
        <v>25.939999999999536</v>
      </c>
      <c r="H1297">
        <f t="shared" si="187"/>
        <v>-3.0944458942116646</v>
      </c>
      <c r="I1297" s="2">
        <f t="shared" si="188"/>
        <v>0</v>
      </c>
      <c r="J1297" s="2">
        <f t="shared" si="189"/>
        <v>0</v>
      </c>
      <c r="K1297">
        <f t="shared" si="181"/>
        <v>9.5755953922034287</v>
      </c>
      <c r="L1297">
        <f t="shared" si="182"/>
        <v>6.4890908432892636E-2</v>
      </c>
    </row>
    <row r="1298" spans="3:12" x14ac:dyDescent="0.25">
      <c r="C1298">
        <f t="shared" si="183"/>
        <v>0.25333754083427829</v>
      </c>
      <c r="D1298">
        <f t="shared" si="184"/>
        <v>-0.99390297134640881</v>
      </c>
      <c r="E1298" s="1">
        <f t="shared" si="185"/>
        <v>1</v>
      </c>
      <c r="F1298">
        <v>1298</v>
      </c>
      <c r="G1298">
        <f t="shared" si="186"/>
        <v>25.959999999999535</v>
      </c>
      <c r="H1298">
        <f t="shared" si="187"/>
        <v>-3.097053095442011</v>
      </c>
      <c r="I1298" s="2">
        <f t="shared" si="188"/>
        <v>0</v>
      </c>
      <c r="J1298" s="2">
        <f t="shared" si="189"/>
        <v>0</v>
      </c>
      <c r="K1298">
        <f t="shared" si="181"/>
        <v>9.5917378759869418</v>
      </c>
      <c r="L1298">
        <f t="shared" si="182"/>
        <v>6.4179909595959622E-2</v>
      </c>
    </row>
    <row r="1299" spans="3:12" x14ac:dyDescent="0.25">
      <c r="C1299">
        <f t="shared" si="183"/>
        <v>0.25194303990702066</v>
      </c>
      <c r="D1299">
        <f t="shared" si="184"/>
        <v>-0.9979914252965536</v>
      </c>
      <c r="E1299" s="1">
        <f t="shared" si="185"/>
        <v>1</v>
      </c>
      <c r="F1299">
        <v>1299</v>
      </c>
      <c r="G1299">
        <f t="shared" si="186"/>
        <v>25.979999999999535</v>
      </c>
      <c r="H1299">
        <f t="shared" si="187"/>
        <v>-3.0926750199313546</v>
      </c>
      <c r="I1299" s="2">
        <f t="shared" si="188"/>
        <v>0</v>
      </c>
      <c r="J1299" s="2">
        <f t="shared" si="189"/>
        <v>0</v>
      </c>
      <c r="K1299">
        <f t="shared" si="181"/>
        <v>9.5646387789074048</v>
      </c>
      <c r="L1299">
        <f t="shared" si="182"/>
        <v>6.3475295357590611E-2</v>
      </c>
    </row>
    <row r="1300" spans="3:12" x14ac:dyDescent="0.25">
      <c r="C1300">
        <f t="shared" si="183"/>
        <v>0.2505534407250099</v>
      </c>
      <c r="D1300">
        <f t="shared" si="184"/>
        <v>-0.99986715287925743</v>
      </c>
      <c r="E1300" s="1">
        <f t="shared" si="185"/>
        <v>1</v>
      </c>
      <c r="F1300">
        <v>1300</v>
      </c>
      <c r="G1300">
        <f t="shared" si="186"/>
        <v>25.999999999999535</v>
      </c>
      <c r="H1300">
        <f t="shared" si="187"/>
        <v>-3.0813979116883545</v>
      </c>
      <c r="I1300" s="2">
        <f t="shared" si="188"/>
        <v>0</v>
      </c>
      <c r="J1300" s="2">
        <f t="shared" si="189"/>
        <v>0</v>
      </c>
      <c r="K1300">
        <f t="shared" si="181"/>
        <v>9.495013090157352</v>
      </c>
      <c r="L1300">
        <f t="shared" si="182"/>
        <v>6.2777026659141047E-2</v>
      </c>
    </row>
    <row r="1301" spans="3:12" x14ac:dyDescent="0.25">
      <c r="C1301">
        <f t="shared" si="183"/>
        <v>0.24916874694062283</v>
      </c>
      <c r="D1301">
        <f t="shared" si="184"/>
        <v>-0.99952599526932884</v>
      </c>
      <c r="E1301" s="1">
        <f t="shared" si="185"/>
        <v>1</v>
      </c>
      <c r="F1301">
        <v>1301</v>
      </c>
      <c r="G1301">
        <f t="shared" si="186"/>
        <v>26.019999999999534</v>
      </c>
      <c r="H1301">
        <f t="shared" si="187"/>
        <v>-3.0633228692428025</v>
      </c>
      <c r="I1301" s="2">
        <f t="shared" si="188"/>
        <v>0</v>
      </c>
      <c r="J1301" s="2">
        <f t="shared" si="189"/>
        <v>0</v>
      </c>
      <c r="K1301">
        <f t="shared" si="181"/>
        <v>9.3839470012259554</v>
      </c>
      <c r="L1301">
        <f t="shared" si="182"/>
        <v>6.2085064451960138E-2</v>
      </c>
    </row>
    <row r="1302" spans="3:12" x14ac:dyDescent="0.25">
      <c r="C1302">
        <f t="shared" si="183"/>
        <v>0.24778896202357553</v>
      </c>
      <c r="D1302">
        <f t="shared" si="184"/>
        <v>-0.99696870887450828</v>
      </c>
      <c r="E1302" s="1">
        <f t="shared" si="185"/>
        <v>1</v>
      </c>
      <c r="F1302">
        <v>1302</v>
      </c>
      <c r="G1302">
        <f t="shared" si="186"/>
        <v>26.039999999999534</v>
      </c>
      <c r="H1302">
        <f t="shared" si="187"/>
        <v>-3.0385654509665838</v>
      </c>
      <c r="I1302" s="2">
        <f t="shared" si="188"/>
        <v>0</v>
      </c>
      <c r="J1302" s="2">
        <f t="shared" si="189"/>
        <v>0</v>
      </c>
      <c r="K1302">
        <f t="shared" si="181"/>
        <v>9.2328799998077589</v>
      </c>
      <c r="L1302">
        <f t="shared" si="182"/>
        <v>6.1399369700720956E-2</v>
      </c>
    </row>
    <row r="1303" spans="3:12" x14ac:dyDescent="0.25">
      <c r="C1303">
        <f t="shared" si="183"/>
        <v>0.24641408926177888</v>
      </c>
      <c r="D1303">
        <f t="shared" si="184"/>
        <v>-0.99220096365837596</v>
      </c>
      <c r="E1303" s="1">
        <f t="shared" si="185"/>
        <v>1</v>
      </c>
      <c r="F1303">
        <v>1303</v>
      </c>
      <c r="G1303">
        <f t="shared" si="186"/>
        <v>26.059999999999533</v>
      </c>
      <c r="H1303">
        <f t="shared" si="187"/>
        <v>-3.0072552509418187</v>
      </c>
      <c r="I1303" s="2">
        <f t="shared" si="188"/>
        <v>0</v>
      </c>
      <c r="J1303" s="2">
        <f t="shared" si="189"/>
        <v>0</v>
      </c>
      <c r="K1303">
        <f t="shared" si="181"/>
        <v>9.0435841443171405</v>
      </c>
      <c r="L1303">
        <f t="shared" si="182"/>
        <v>6.0719903386711932E-2</v>
      </c>
    </row>
    <row r="1304" spans="3:12" x14ac:dyDescent="0.25">
      <c r="C1304">
        <f t="shared" si="183"/>
        <v>0.24504413176220063</v>
      </c>
      <c r="D1304">
        <f t="shared" si="184"/>
        <v>-0.98523333056902396</v>
      </c>
      <c r="E1304" s="1">
        <f t="shared" si="185"/>
        <v>1</v>
      </c>
      <c r="F1304">
        <v>1304</v>
      </c>
      <c r="G1304">
        <f t="shared" si="186"/>
        <v>26.079999999999533</v>
      </c>
      <c r="H1304">
        <f t="shared" si="187"/>
        <v>-2.9695354466913528</v>
      </c>
      <c r="I1304" s="2">
        <f t="shared" si="188"/>
        <v>0</v>
      </c>
      <c r="J1304" s="2">
        <f t="shared" si="189"/>
        <v>0</v>
      </c>
      <c r="K1304">
        <f t="shared" si="181"/>
        <v>8.8181407691564129</v>
      </c>
      <c r="L1304">
        <f t="shared" si="182"/>
        <v>6.0046626511090745E-2</v>
      </c>
    </row>
    <row r="1305" spans="3:12" x14ac:dyDescent="0.25">
      <c r="C1305">
        <f t="shared" si="183"/>
        <v>0.24367909245173233</v>
      </c>
      <c r="D1305">
        <f t="shared" si="184"/>
        <v>-0.97608125810136359</v>
      </c>
      <c r="E1305" s="1">
        <f t="shared" si="185"/>
        <v>1</v>
      </c>
      <c r="F1305">
        <v>1305</v>
      </c>
      <c r="G1305">
        <f t="shared" si="186"/>
        <v>26.099999999999532</v>
      </c>
      <c r="H1305">
        <f t="shared" si="187"/>
        <v>-2.9255623201394103</v>
      </c>
      <c r="I1305" s="2">
        <f t="shared" si="188"/>
        <v>0</v>
      </c>
      <c r="J1305" s="2">
        <f t="shared" si="189"/>
        <v>0</v>
      </c>
      <c r="K1305">
        <f t="shared" si="181"/>
        <v>8.5589148890194888</v>
      </c>
      <c r="L1305">
        <f t="shared" si="182"/>
        <v>5.9379500098099912E-2</v>
      </c>
    </row>
    <row r="1306" spans="3:12" x14ac:dyDescent="0.25">
      <c r="C1306">
        <f t="shared" si="183"/>
        <v>0.24231897407806038</v>
      </c>
      <c r="D1306">
        <f t="shared" si="184"/>
        <v>-0.96476503804503633</v>
      </c>
      <c r="E1306" s="1">
        <f t="shared" si="185"/>
        <v>1</v>
      </c>
      <c r="F1306">
        <v>1306</v>
      </c>
      <c r="G1306">
        <f t="shared" si="186"/>
        <v>26.119999999999532</v>
      </c>
      <c r="H1306">
        <f t="shared" si="187"/>
        <v>-2.8755047532190856</v>
      </c>
      <c r="I1306" s="2">
        <f t="shared" si="188"/>
        <v>0</v>
      </c>
      <c r="J1306" s="2">
        <f t="shared" si="189"/>
        <v>0</v>
      </c>
      <c r="K1306">
        <f t="shared" si="181"/>
        <v>8.268527585785554</v>
      </c>
      <c r="L1306">
        <f t="shared" si="182"/>
        <v>5.87184851982437E-2</v>
      </c>
    </row>
    <row r="1307" spans="3:12" x14ac:dyDescent="0.25">
      <c r="C1307">
        <f t="shared" si="183"/>
        <v>0.24096377921054393</v>
      </c>
      <c r="D1307">
        <f t="shared" si="184"/>
        <v>-0.95130976049386828</v>
      </c>
      <c r="E1307" s="1">
        <f t="shared" si="185"/>
        <v>1</v>
      </c>
      <c r="F1307">
        <v>1307</v>
      </c>
      <c r="G1307">
        <f t="shared" si="186"/>
        <v>26.139999999999532</v>
      </c>
      <c r="H1307">
        <f t="shared" si="187"/>
        <v>-2.8195436995883032</v>
      </c>
      <c r="I1307" s="2">
        <f t="shared" si="188"/>
        <v>0</v>
      </c>
      <c r="J1307" s="2">
        <f t="shared" si="189"/>
        <v>0</v>
      </c>
      <c r="K1307">
        <f t="shared" si="181"/>
        <v>7.9498266738880954</v>
      </c>
      <c r="L1307">
        <f t="shared" si="182"/>
        <v>5.8063542891427768E-2</v>
      </c>
    </row>
    <row r="1308" spans="3:12" x14ac:dyDescent="0.25">
      <c r="C1308">
        <f t="shared" si="183"/>
        <v>0.23961351024109581</v>
      </c>
      <c r="D1308">
        <f t="shared" si="184"/>
        <v>-0.9357452582166228</v>
      </c>
      <c r="E1308" s="1">
        <f t="shared" si="185"/>
        <v>1</v>
      </c>
      <c r="F1308">
        <v>1308</v>
      </c>
      <c r="G1308">
        <f t="shared" si="186"/>
        <v>26.159999999999531</v>
      </c>
      <c r="H1308">
        <f t="shared" si="187"/>
        <v>-2.7578716339567708</v>
      </c>
      <c r="I1308" s="2">
        <f t="shared" si="188"/>
        <v>0</v>
      </c>
      <c r="J1308" s="2">
        <f t="shared" si="189"/>
        <v>0</v>
      </c>
      <c r="K1308">
        <f t="shared" si="181"/>
        <v>7.6058559493833888</v>
      </c>
      <c r="L1308">
        <f t="shared" si="182"/>
        <v>5.7414634290059725E-2</v>
      </c>
    </row>
    <row r="1309" spans="3:12" x14ac:dyDescent="0.25">
      <c r="C1309">
        <f t="shared" si="183"/>
        <v>0.23826816938507017</v>
      </c>
      <c r="D1309">
        <f t="shared" si="184"/>
        <v>-0.91810604051239009</v>
      </c>
      <c r="E1309" s="1">
        <f t="shared" si="185"/>
        <v>1</v>
      </c>
      <c r="F1309">
        <v>1309</v>
      </c>
      <c r="G1309">
        <f t="shared" si="186"/>
        <v>26.179999999999531</v>
      </c>
      <c r="H1309">
        <f t="shared" si="187"/>
        <v>-2.6906919805634262</v>
      </c>
      <c r="I1309" s="2">
        <f t="shared" si="188"/>
        <v>0</v>
      </c>
      <c r="J1309" s="2">
        <f t="shared" si="189"/>
        <v>0</v>
      </c>
      <c r="K1309">
        <f t="shared" si="181"/>
        <v>7.2398233342683334</v>
      </c>
      <c r="L1309">
        <f t="shared" si="182"/>
        <v>5.6771720542112492E-2</v>
      </c>
    </row>
    <row r="1310" spans="3:12" x14ac:dyDescent="0.25">
      <c r="C1310">
        <f t="shared" si="183"/>
        <v>0.23692775868215324</v>
      </c>
      <c r="D1310">
        <f t="shared" si="184"/>
        <v>-0.89843121669726822</v>
      </c>
      <c r="E1310" s="1">
        <f t="shared" si="185"/>
        <v>1</v>
      </c>
      <c r="F1310">
        <v>1310</v>
      </c>
      <c r="G1310">
        <f t="shared" si="186"/>
        <v>26.19999999999953</v>
      </c>
      <c r="H1310">
        <f t="shared" si="187"/>
        <v>-2.6182185223766132</v>
      </c>
      <c r="I1310" s="2">
        <f t="shared" si="188"/>
        <v>0</v>
      </c>
      <c r="J1310" s="2">
        <f t="shared" si="189"/>
        <v>0</v>
      </c>
      <c r="K1310">
        <f t="shared" si="181"/>
        <v>6.8550682309159763</v>
      </c>
      <c r="L1310">
        <f t="shared" si="182"/>
        <v>5.6134762834148637E-2</v>
      </c>
    </row>
    <row r="1311" spans="3:12" x14ac:dyDescent="0.25">
      <c r="C1311">
        <f t="shared" si="183"/>
        <v>0.23559227999725979</v>
      </c>
      <c r="D1311">
        <f t="shared" si="184"/>
        <v>-0.87676440939198019</v>
      </c>
      <c r="E1311" s="1">
        <f t="shared" si="185"/>
        <v>1</v>
      </c>
      <c r="F1311">
        <v>1311</v>
      </c>
      <c r="G1311">
        <f t="shared" si="186"/>
        <v>26.21999999999953</v>
      </c>
      <c r="H1311">
        <f t="shared" si="187"/>
        <v>-2.5406747926180224</v>
      </c>
      <c r="I1311" s="2">
        <f t="shared" si="188"/>
        <v>0</v>
      </c>
      <c r="J1311" s="2">
        <f t="shared" si="189"/>
        <v>0</v>
      </c>
      <c r="K1311">
        <f t="shared" si="181"/>
        <v>6.4550284018446309</v>
      </c>
      <c r="L1311">
        <f t="shared" si="182"/>
        <v>5.5503722394307259E-2</v>
      </c>
    </row>
    <row r="1312" spans="3:12" x14ac:dyDescent="0.25">
      <c r="C1312">
        <f t="shared" si="183"/>
        <v>0.23426173502143455</v>
      </c>
      <c r="D1312">
        <f t="shared" si="184"/>
        <v>-0.85315365780268304</v>
      </c>
      <c r="E1312" s="1">
        <f t="shared" si="185"/>
        <v>1</v>
      </c>
      <c r="F1312">
        <v>1312</v>
      </c>
      <c r="G1312">
        <f t="shared" si="186"/>
        <v>26.239999999999529</v>
      </c>
      <c r="H1312">
        <f t="shared" si="187"/>
        <v>-2.4582934502358995</v>
      </c>
      <c r="I1312" s="2">
        <f t="shared" si="188"/>
        <v>0</v>
      </c>
      <c r="J1312" s="2">
        <f t="shared" si="189"/>
        <v>0</v>
      </c>
      <c r="K1312">
        <f t="shared" si="181"/>
        <v>6.0432066874727228</v>
      </c>
      <c r="L1312">
        <f t="shared" si="182"/>
        <v>5.4878560495252811E-2</v>
      </c>
    </row>
    <row r="1313" spans="3:12" x14ac:dyDescent="0.25">
      <c r="C1313">
        <f t="shared" si="183"/>
        <v>0.23293612527275645</v>
      </c>
      <c r="D1313">
        <f t="shared" si="184"/>
        <v>-0.82765131120941304</v>
      </c>
      <c r="E1313" s="1">
        <f t="shared" si="185"/>
        <v>1</v>
      </c>
      <c r="F1313">
        <v>1313</v>
      </c>
      <c r="G1313">
        <f t="shared" si="186"/>
        <v>26.259999999999529</v>
      </c>
      <c r="H1313">
        <f t="shared" si="187"/>
        <v>-2.3713156409734548</v>
      </c>
      <c r="I1313" s="2">
        <f t="shared" si="188"/>
        <v>0</v>
      </c>
      <c r="J1313" s="2">
        <f t="shared" si="189"/>
        <v>0</v>
      </c>
      <c r="K1313">
        <f t="shared" si="181"/>
        <v>5.6231378691253466</v>
      </c>
      <c r="L1313">
        <f t="shared" si="182"/>
        <v>5.4259238457085288E-2</v>
      </c>
    </row>
    <row r="1314" spans="3:12" x14ac:dyDescent="0.25">
      <c r="C1314">
        <f t="shared" si="183"/>
        <v>0.23161545209724957</v>
      </c>
      <c r="D1314">
        <f t="shared" si="184"/>
        <v>-0.80031391289832299</v>
      </c>
      <c r="E1314" s="1">
        <f t="shared" si="185"/>
        <v>1</v>
      </c>
      <c r="F1314">
        <v>1314</v>
      </c>
      <c r="G1314">
        <f t="shared" si="186"/>
        <v>26.279999999999529</v>
      </c>
      <c r="H1314">
        <f t="shared" si="187"/>
        <v>-2.279990345694666</v>
      </c>
      <c r="I1314" s="2">
        <f t="shared" si="188"/>
        <v>0</v>
      </c>
      <c r="J1314" s="2">
        <f t="shared" si="189"/>
        <v>0</v>
      </c>
      <c r="K1314">
        <f t="shared" si="181"/>
        <v>5.1983559764608822</v>
      </c>
      <c r="L1314">
        <f t="shared" si="182"/>
        <v>5.3645717650213309E-2</v>
      </c>
    </row>
    <row r="1315" spans="3:12" x14ac:dyDescent="0.25">
      <c r="C1315">
        <f t="shared" si="183"/>
        <v>0.23029971666979634</v>
      </c>
      <c r="D1315">
        <f t="shared" si="184"/>
        <v>-0.77120207479505354</v>
      </c>
      <c r="E1315" s="1">
        <f t="shared" si="185"/>
        <v>1</v>
      </c>
      <c r="F1315">
        <v>1315</v>
      </c>
      <c r="G1315">
        <f t="shared" si="186"/>
        <v>26.299999999999528</v>
      </c>
      <c r="H1315">
        <f t="shared" si="187"/>
        <v>-2.1845737176416571</v>
      </c>
      <c r="I1315" s="2">
        <f t="shared" si="188"/>
        <v>0</v>
      </c>
      <c r="J1315" s="2">
        <f t="shared" si="189"/>
        <v>0</v>
      </c>
      <c r="K1315">
        <f t="shared" si="181"/>
        <v>4.7723623278106908</v>
      </c>
      <c r="L1315">
        <f t="shared" si="182"/>
        <v>5.3037959498188472E-2</v>
      </c>
    </row>
    <row r="1316" spans="3:12" x14ac:dyDescent="0.25">
      <c r="C1316">
        <f t="shared" si="183"/>
        <v>0.22898891999505644</v>
      </c>
      <c r="D1316">
        <f t="shared" si="184"/>
        <v>-0.74038034307720002</v>
      </c>
      <c r="E1316" s="1">
        <f t="shared" si="185"/>
        <v>1</v>
      </c>
      <c r="F1316">
        <v>1316</v>
      </c>
      <c r="G1316">
        <f t="shared" si="186"/>
        <v>26.319999999999528</v>
      </c>
      <c r="H1316">
        <f t="shared" si="187"/>
        <v>-2.0853284103058538</v>
      </c>
      <c r="I1316" s="2">
        <f t="shared" si="188"/>
        <v>0</v>
      </c>
      <c r="J1316" s="2">
        <f t="shared" si="189"/>
        <v>0</v>
      </c>
      <c r="K1316">
        <f t="shared" si="181"/>
        <v>4.348594578828739</v>
      </c>
      <c r="L1316">
        <f t="shared" si="182"/>
        <v>5.2435925480502361E-2</v>
      </c>
    </row>
    <row r="1317" spans="3:12" x14ac:dyDescent="0.25">
      <c r="C1317">
        <f t="shared" si="183"/>
        <v>0.22768306290838961</v>
      </c>
      <c r="D1317">
        <f t="shared" si="184"/>
        <v>-0.70791705506383518</v>
      </c>
      <c r="E1317" s="1">
        <f t="shared" si="185"/>
        <v>1</v>
      </c>
      <c r="F1317">
        <v>1317</v>
      </c>
      <c r="G1317">
        <f t="shared" si="186"/>
        <v>26.339999999999527</v>
      </c>
      <c r="H1317">
        <f t="shared" si="187"/>
        <v>-1.9825228975988594</v>
      </c>
      <c r="I1317" s="2">
        <f t="shared" si="188"/>
        <v>0</v>
      </c>
      <c r="J1317" s="2">
        <f t="shared" si="189"/>
        <v>0</v>
      </c>
      <c r="K1317">
        <f t="shared" si="181"/>
        <v>3.9303970395037773</v>
      </c>
      <c r="L1317">
        <f t="shared" si="182"/>
        <v>5.1839577135345698E-2</v>
      </c>
    </row>
    <row r="1318" spans="3:12" x14ac:dyDescent="0.25">
      <c r="C1318">
        <f t="shared" si="183"/>
        <v>0.22638214607678175</v>
      </c>
      <c r="D1318">
        <f t="shared" si="184"/>
        <v>-0.67388418769938985</v>
      </c>
      <c r="E1318" s="1">
        <f t="shared" si="185"/>
        <v>1</v>
      </c>
      <c r="F1318">
        <v>1318</v>
      </c>
      <c r="G1318">
        <f t="shared" si="186"/>
        <v>26.359999999999527</v>
      </c>
      <c r="H1318">
        <f t="shared" si="187"/>
        <v>-1.8764307880087392</v>
      </c>
      <c r="I1318" s="2">
        <f t="shared" si="188"/>
        <v>0</v>
      </c>
      <c r="J1318" s="2">
        <f t="shared" si="189"/>
        <v>0</v>
      </c>
      <c r="K1318">
        <f t="shared" si="181"/>
        <v>3.5209925021870978</v>
      </c>
      <c r="L1318">
        <f t="shared" si="182"/>
        <v>5.1248876062329356E-2</v>
      </c>
    </row>
    <row r="1319" spans="3:12" x14ac:dyDescent="0.25">
      <c r="C1319">
        <f t="shared" si="183"/>
        <v>0.22508616999977638</v>
      </c>
      <c r="D1319">
        <f t="shared" si="184"/>
        <v>-0.63835719796783008</v>
      </c>
      <c r="E1319" s="1">
        <f t="shared" si="185"/>
        <v>1</v>
      </c>
      <c r="F1319">
        <v>1319</v>
      </c>
      <c r="G1319">
        <f t="shared" si="186"/>
        <v>26.379999999999526</v>
      </c>
      <c r="H1319">
        <f t="shared" si="187"/>
        <v>-1.7673301344231251</v>
      </c>
      <c r="I1319" s="2">
        <f t="shared" si="188"/>
        <v>0</v>
      </c>
      <c r="J1319" s="2">
        <f t="shared" si="189"/>
        <v>0</v>
      </c>
      <c r="K1319">
        <f t="shared" si="181"/>
        <v>3.1234558040400615</v>
      </c>
      <c r="L1319">
        <f t="shared" si="182"/>
        <v>5.0663783925168231E-2</v>
      </c>
    </row>
    <row r="1320" spans="3:12" x14ac:dyDescent="0.25">
      <c r="C1320">
        <f t="shared" si="183"/>
        <v>0.22379513501040862</v>
      </c>
      <c r="D1320">
        <f t="shared" si="184"/>
        <v>-0.60141485559096142</v>
      </c>
      <c r="E1320" s="1">
        <f t="shared" si="185"/>
        <v>1</v>
      </c>
      <c r="F1320">
        <v>1320</v>
      </c>
      <c r="G1320">
        <f t="shared" si="186"/>
        <v>26.399999999999526</v>
      </c>
      <c r="H1320">
        <f t="shared" si="187"/>
        <v>-1.655502741292209</v>
      </c>
      <c r="I1320" s="2">
        <f t="shared" si="188"/>
        <v>0</v>
      </c>
      <c r="J1320" s="2">
        <f t="shared" si="189"/>
        <v>0</v>
      </c>
      <c r="K1320">
        <f t="shared" si="181"/>
        <v>2.7406893264260188</v>
      </c>
      <c r="L1320">
        <f t="shared" si="182"/>
        <v>5.0084262454327025E-2</v>
      </c>
    </row>
    <row r="1321" spans="3:12" x14ac:dyDescent="0.25">
      <c r="C1321">
        <f t="shared" si="183"/>
        <v>0.22250904127614379</v>
      </c>
      <c r="D1321">
        <f t="shared" si="184"/>
        <v>-0.56313906838179728</v>
      </c>
      <c r="E1321" s="1">
        <f t="shared" si="185"/>
        <v>1</v>
      </c>
      <c r="F1321">
        <v>1321</v>
      </c>
      <c r="G1321">
        <f t="shared" si="186"/>
        <v>26.419999999999526</v>
      </c>
      <c r="H1321">
        <f t="shared" si="187"/>
        <v>-1.5412334707925264</v>
      </c>
      <c r="I1321" s="2">
        <f t="shared" si="188"/>
        <v>0</v>
      </c>
      <c r="J1321" s="2">
        <f t="shared" si="189"/>
        <v>0</v>
      </c>
      <c r="K1321">
        <f t="shared" si="181"/>
        <v>2.3754006114911772</v>
      </c>
      <c r="L1321">
        <f t="shared" si="182"/>
        <v>4.9510273449628661E-2</v>
      </c>
    </row>
    <row r="1322" spans="3:12" x14ac:dyDescent="0.25">
      <c r="C1322">
        <f t="shared" si="183"/>
        <v>0.22122788879982047</v>
      </c>
      <c r="D1322">
        <f t="shared" si="184"/>
        <v>-0.52361470064021598</v>
      </c>
      <c r="E1322" s="1">
        <f t="shared" si="185"/>
        <v>1</v>
      </c>
      <c r="F1322">
        <v>1322</v>
      </c>
      <c r="G1322">
        <f t="shared" si="186"/>
        <v>26.439999999999525</v>
      </c>
      <c r="H1322">
        <f t="shared" si="187"/>
        <v>-1.4248095496363753</v>
      </c>
      <c r="I1322" s="2">
        <f t="shared" si="188"/>
        <v>0</v>
      </c>
      <c r="J1322" s="2">
        <f t="shared" si="189"/>
        <v>0</v>
      </c>
      <c r="K1322">
        <f t="shared" si="181"/>
        <v>2.0300822527350104</v>
      </c>
      <c r="L1322">
        <f t="shared" si="182"/>
        <v>4.8941778782825733E-2</v>
      </c>
    </row>
    <row r="1323" spans="3:12" x14ac:dyDescent="0.25">
      <c r="C1323">
        <f t="shared" si="183"/>
        <v>0.21995167742059524</v>
      </c>
      <c r="D1323">
        <f t="shared" si="184"/>
        <v>-0.48292938499355725</v>
      </c>
      <c r="E1323" s="1">
        <f t="shared" si="185"/>
        <v>1</v>
      </c>
      <c r="F1323">
        <v>1323</v>
      </c>
      <c r="G1323">
        <f t="shared" si="186"/>
        <v>26.459999999999525</v>
      </c>
      <c r="H1323">
        <f t="shared" si="187"/>
        <v>-1.306519878151861</v>
      </c>
      <c r="I1323" s="2">
        <f t="shared" si="188"/>
        <v>0</v>
      </c>
      <c r="J1323" s="2">
        <f t="shared" si="189"/>
        <v>0</v>
      </c>
      <c r="K1323">
        <f t="shared" si="181"/>
        <v>1.7069941920059537</v>
      </c>
      <c r="L1323">
        <f t="shared" si="182"/>
        <v>4.8378740400133582E-2</v>
      </c>
    </row>
    <row r="1324" spans="3:12" x14ac:dyDescent="0.25">
      <c r="C1324">
        <f t="shared" si="183"/>
        <v>0.21868040681489323</v>
      </c>
      <c r="D1324">
        <f t="shared" si="184"/>
        <v>-0.44117332809932447</v>
      </c>
      <c r="E1324" s="1">
        <f t="shared" si="185"/>
        <v>1</v>
      </c>
      <c r="F1324">
        <v>1324</v>
      </c>
      <c r="G1324">
        <f t="shared" si="186"/>
        <v>26.479999999999524</v>
      </c>
      <c r="H1324">
        <f t="shared" si="187"/>
        <v>-1.1866543432350798</v>
      </c>
      <c r="I1324" s="2">
        <f t="shared" si="188"/>
        <v>0</v>
      </c>
      <c r="J1324" s="2">
        <f t="shared" si="189"/>
        <v>0</v>
      </c>
      <c r="K1324">
        <f t="shared" si="181"/>
        <v>1.4081485303186785</v>
      </c>
      <c r="L1324">
        <f t="shared" si="182"/>
        <v>4.7821120324727198E-2</v>
      </c>
    </row>
    <row r="1325" spans="3:12" x14ac:dyDescent="0.25">
      <c r="C1325">
        <f t="shared" si="183"/>
        <v>0.21741407649736036</v>
      </c>
      <c r="D1325">
        <f t="shared" si="184"/>
        <v>-0.39843911064082932</v>
      </c>
      <c r="E1325" s="1">
        <f t="shared" si="185"/>
        <v>1</v>
      </c>
      <c r="F1325">
        <v>1325</v>
      </c>
      <c r="G1325">
        <f t="shared" si="186"/>
        <v>26.499999999999524</v>
      </c>
      <c r="H1325">
        <f t="shared" si="187"/>
        <v>-1.0655031367489876</v>
      </c>
      <c r="I1325" s="2">
        <f t="shared" si="188"/>
        <v>0</v>
      </c>
      <c r="J1325" s="2">
        <f t="shared" si="189"/>
        <v>0</v>
      </c>
      <c r="K1325">
        <f t="shared" si="181"/>
        <v>1.1352969344219317</v>
      </c>
      <c r="L1325">
        <f t="shared" si="182"/>
        <v>4.7268880659200062E-2</v>
      </c>
    </row>
    <row r="1326" spans="3:12" x14ac:dyDescent="0.25">
      <c r="C1326">
        <f t="shared" si="183"/>
        <v>0.21615268582182068</v>
      </c>
      <c r="D1326">
        <f t="shared" si="184"/>
        <v>-0.35482148205916475</v>
      </c>
      <c r="E1326" s="1">
        <f t="shared" si="185"/>
        <v>1</v>
      </c>
      <c r="F1326">
        <v>1326</v>
      </c>
      <c r="G1326">
        <f t="shared" si="186"/>
        <v>26.519999999999524</v>
      </c>
      <c r="H1326">
        <f t="shared" si="187"/>
        <v>-0.94335608091271927</v>
      </c>
      <c r="I1326" s="2">
        <f t="shared" si="188"/>
        <v>0</v>
      </c>
      <c r="J1326" s="2">
        <f t="shared" si="189"/>
        <v>0</v>
      </c>
      <c r="K1326">
        <f t="shared" si="181"/>
        <v>0.88992069539500496</v>
      </c>
      <c r="L1326">
        <f t="shared" si="182"/>
        <v>4.6721983587986717E-2</v>
      </c>
    </row>
    <row r="1327" spans="3:12" x14ac:dyDescent="0.25">
      <c r="C1327">
        <f t="shared" si="183"/>
        <v>0.21489623398223531</v>
      </c>
      <c r="D1327">
        <f t="shared" si="184"/>
        <v>-0.31041715047666679</v>
      </c>
      <c r="E1327" s="1">
        <f t="shared" si="185"/>
        <v>1</v>
      </c>
      <c r="F1327">
        <v>1327</v>
      </c>
      <c r="G1327">
        <f t="shared" si="186"/>
        <v>26.539999999999523</v>
      </c>
      <c r="H1327">
        <f t="shared" si="187"/>
        <v>-0.82050196219147031</v>
      </c>
      <c r="I1327" s="2">
        <f t="shared" si="188"/>
        <v>0</v>
      </c>
      <c r="J1327" s="2">
        <f t="shared" si="189"/>
        <v>0</v>
      </c>
      <c r="K1327">
        <f t="shared" si="181"/>
        <v>0.673223469960053</v>
      </c>
      <c r="L1327">
        <f t="shared" si="182"/>
        <v>4.618039137974763E-2</v>
      </c>
    </row>
    <row r="1328" spans="3:12" x14ac:dyDescent="0.25">
      <c r="C1328">
        <f t="shared" si="183"/>
        <v>0.21364472001366597</v>
      </c>
      <c r="D1328">
        <f t="shared" si="184"/>
        <v>-0.26532456827762524</v>
      </c>
      <c r="E1328" s="1">
        <f t="shared" si="185"/>
        <v>1</v>
      </c>
      <c r="F1328">
        <v>1328</v>
      </c>
      <c r="G1328">
        <f t="shared" si="186"/>
        <v>26.559999999999523</v>
      </c>
      <c r="H1328">
        <f t="shared" si="187"/>
        <v>-0.69722787515976659</v>
      </c>
      <c r="I1328" s="2">
        <f t="shared" si="188"/>
        <v>0</v>
      </c>
      <c r="J1328" s="2">
        <f t="shared" si="189"/>
        <v>0</v>
      </c>
      <c r="K1328">
        <f t="shared" si="181"/>
        <v>0.48612670989980306</v>
      </c>
      <c r="L1328">
        <f t="shared" si="182"/>
        <v>4.564406638971772E-2</v>
      </c>
    </row>
    <row r="1329" spans="3:12" x14ac:dyDescent="0.25">
      <c r="C1329">
        <f t="shared" si="183"/>
        <v>0.21239814279324151</v>
      </c>
      <c r="D1329">
        <f t="shared" si="184"/>
        <v>-0.21964371382165182</v>
      </c>
      <c r="E1329" s="1">
        <f t="shared" si="185"/>
        <v>1</v>
      </c>
      <c r="F1329">
        <v>1329</v>
      </c>
      <c r="G1329">
        <f t="shared" si="186"/>
        <v>26.579999999999522</v>
      </c>
      <c r="H1329">
        <f t="shared" si="187"/>
        <v>-0.57381857777072776</v>
      </c>
      <c r="I1329" s="2">
        <f t="shared" si="188"/>
        <v>0</v>
      </c>
      <c r="J1329" s="2">
        <f t="shared" si="189"/>
        <v>0</v>
      </c>
      <c r="K1329">
        <f t="shared" si="181"/>
        <v>0.32926776019482074</v>
      </c>
      <c r="L1329">
        <f t="shared" si="182"/>
        <v>4.5112971062018212E-2</v>
      </c>
    </row>
    <row r="1330" spans="3:12" x14ac:dyDescent="0.25">
      <c r="C1330">
        <f t="shared" si="183"/>
        <v>0.21115650104112654</v>
      </c>
      <c r="D1330">
        <f t="shared" si="184"/>
        <v>-0.17347586977368729</v>
      </c>
      <c r="E1330" s="1">
        <f t="shared" si="185"/>
        <v>1</v>
      </c>
      <c r="F1330">
        <v>1330</v>
      </c>
      <c r="G1330">
        <f t="shared" si="186"/>
        <v>26.599999999999522</v>
      </c>
      <c r="H1330">
        <f t="shared" si="187"/>
        <v>-0.45055585942067855</v>
      </c>
      <c r="I1330" s="2">
        <f t="shared" si="188"/>
        <v>0</v>
      </c>
      <c r="J1330" s="2">
        <f t="shared" si="189"/>
        <v>0</v>
      </c>
      <c r="K1330">
        <f t="shared" si="181"/>
        <v>0.20300058245830624</v>
      </c>
      <c r="L1330">
        <f t="shared" si="182"/>
        <v>4.4587067931931276E-2</v>
      </c>
    </row>
    <row r="1331" spans="3:12" x14ac:dyDescent="0.25">
      <c r="C1331">
        <f t="shared" si="183"/>
        <v>0.2099197933214946</v>
      </c>
      <c r="D1331">
        <f t="shared" si="184"/>
        <v>-0.12692339854212853</v>
      </c>
      <c r="E1331" s="1">
        <f t="shared" si="185"/>
        <v>1</v>
      </c>
      <c r="F1331">
        <v>1331</v>
      </c>
      <c r="G1331">
        <f t="shared" si="186"/>
        <v>26.619999999999521</v>
      </c>
      <c r="H1331">
        <f t="shared" si="187"/>
        <v>-0.32771792315239134</v>
      </c>
      <c r="I1331" s="2">
        <f t="shared" si="188"/>
        <v>0</v>
      </c>
      <c r="J1331" s="2">
        <f t="shared" si="189"/>
        <v>0</v>
      </c>
      <c r="K1331">
        <f t="shared" si="181"/>
        <v>0.10739903715531668</v>
      </c>
      <c r="L1331">
        <f t="shared" si="182"/>
        <v>4.4066319628139013E-2</v>
      </c>
    </row>
    <row r="1332" spans="3:12" x14ac:dyDescent="0.25">
      <c r="C1332">
        <f t="shared" si="183"/>
        <v>0.20868801804350284</v>
      </c>
      <c r="D1332">
        <f t="shared" si="184"/>
        <v>-8.0089515322970845E-2</v>
      </c>
      <c r="E1332" s="1">
        <f t="shared" si="185"/>
        <v>1</v>
      </c>
      <c r="F1332">
        <v>1332</v>
      </c>
      <c r="G1332">
        <f t="shared" si="186"/>
        <v>26.639999999999521</v>
      </c>
      <c r="H1332">
        <f t="shared" si="187"/>
        <v>-0.20557878329143109</v>
      </c>
      <c r="I1332" s="2">
        <f t="shared" si="188"/>
        <v>0</v>
      </c>
      <c r="J1332" s="2">
        <f t="shared" si="189"/>
        <v>0</v>
      </c>
      <c r="K1332">
        <f t="shared" si="181"/>
        <v>4.2262636139585183E-2</v>
      </c>
      <c r="L1332">
        <f t="shared" si="182"/>
        <v>4.3550688874925365E-2</v>
      </c>
    </row>
    <row r="1333" spans="3:12" x14ac:dyDescent="0.25">
      <c r="C1333">
        <f t="shared" si="183"/>
        <v>0.20746117346227028</v>
      </c>
      <c r="D1333">
        <f t="shared" si="184"/>
        <v>-3.307805925316664E-2</v>
      </c>
      <c r="E1333" s="1">
        <f t="shared" si="185"/>
        <v>1</v>
      </c>
      <c r="F1333">
        <v>1333</v>
      </c>
      <c r="G1333">
        <f t="shared" si="186"/>
        <v>26.659999999999521</v>
      </c>
      <c r="H1333">
        <f t="shared" si="187"/>
        <v>-8.4407679758752449E-2</v>
      </c>
      <c r="I1333" s="2">
        <f t="shared" si="188"/>
        <v>0</v>
      </c>
      <c r="J1333" s="2">
        <f t="shared" si="189"/>
        <v>0</v>
      </c>
      <c r="K1333">
        <f t="shared" si="181"/>
        <v>7.1246564022561078E-3</v>
      </c>
      <c r="L1333">
        <f t="shared" si="182"/>
        <v>4.3040138494342198E-2</v>
      </c>
    </row>
    <row r="1334" spans="3:12" x14ac:dyDescent="0.25">
      <c r="C1334">
        <f t="shared" si="183"/>
        <v>0.20623925767985926</v>
      </c>
      <c r="D1334">
        <f t="shared" si="184"/>
        <v>1.4006736819405138E-2</v>
      </c>
      <c r="E1334" s="1">
        <f t="shared" si="185"/>
        <v>1</v>
      </c>
      <c r="F1334">
        <v>1334</v>
      </c>
      <c r="G1334">
        <f t="shared" si="186"/>
        <v>26.67999999999952</v>
      </c>
      <c r="H1334">
        <f t="shared" si="187"/>
        <v>3.5531489751060609E-2</v>
      </c>
      <c r="I1334" s="2">
        <f t="shared" si="188"/>
        <v>0</v>
      </c>
      <c r="J1334" s="2">
        <f t="shared" si="189"/>
        <v>0</v>
      </c>
      <c r="K1334">
        <f t="shared" si="181"/>
        <v>1.2624867639297252E-3</v>
      </c>
      <c r="L1334">
        <f t="shared" si="182"/>
        <v>4.2534631408339386E-2</v>
      </c>
    </row>
    <row r="1335" spans="3:12" x14ac:dyDescent="0.25">
      <c r="C1335">
        <f t="shared" si="183"/>
        <v>0.20502226864625828</v>
      </c>
      <c r="D1335">
        <f t="shared" si="184"/>
        <v>6.1060477438897351E-2</v>
      </c>
      <c r="E1335" s="1">
        <f t="shared" si="185"/>
        <v>1</v>
      </c>
      <c r="F1335">
        <v>1335</v>
      </c>
      <c r="G1335">
        <f t="shared" si="186"/>
        <v>26.69999999999952</v>
      </c>
      <c r="H1335">
        <f t="shared" si="187"/>
        <v>0.15398071859250079</v>
      </c>
      <c r="I1335" s="2">
        <f t="shared" si="188"/>
        <v>0</v>
      </c>
      <c r="J1335" s="2">
        <f t="shared" si="189"/>
        <v>0</v>
      </c>
      <c r="K1335">
        <f t="shared" si="181"/>
        <v>2.3710061698262917E-2</v>
      </c>
      <c r="L1335">
        <f t="shared" si="182"/>
        <v>4.2034130640858501E-2</v>
      </c>
    </row>
    <row r="1336" spans="3:12" x14ac:dyDescent="0.25">
      <c r="C1336">
        <f t="shared" si="183"/>
        <v>0.20381020416036885</v>
      </c>
      <c r="D1336">
        <f t="shared" si="184"/>
        <v>0.1079788360049842</v>
      </c>
      <c r="E1336" s="1">
        <f t="shared" si="185"/>
        <v>1</v>
      </c>
      <c r="F1336">
        <v>1336</v>
      </c>
      <c r="G1336">
        <f t="shared" si="186"/>
        <v>26.719999999999519</v>
      </c>
      <c r="H1336">
        <f t="shared" si="187"/>
        <v>0.27068841991745024</v>
      </c>
      <c r="I1336" s="2">
        <f t="shared" si="188"/>
        <v>0</v>
      </c>
      <c r="J1336" s="2">
        <f t="shared" si="189"/>
        <v>0</v>
      </c>
      <c r="K1336">
        <f t="shared" si="181"/>
        <v>7.3272220677405867E-2</v>
      </c>
      <c r="L1336">
        <f t="shared" si="182"/>
        <v>4.1538599319891234E-2</v>
      </c>
    </row>
    <row r="1337" spans="3:12" x14ac:dyDescent="0.25">
      <c r="C1337">
        <f t="shared" si="183"/>
        <v>0.20260306187099378</v>
      </c>
      <c r="D1337">
        <f t="shared" si="184"/>
        <v>0.15465778608368569</v>
      </c>
      <c r="E1337" s="1">
        <f t="shared" si="185"/>
        <v>1</v>
      </c>
      <c r="F1337">
        <v>1337</v>
      </c>
      <c r="G1337">
        <f t="shared" si="186"/>
        <v>26.739999999999519</v>
      </c>
      <c r="H1337">
        <f t="shared" si="187"/>
        <v>0.38540993433374987</v>
      </c>
      <c r="I1337" s="2">
        <f t="shared" si="188"/>
        <v>0</v>
      </c>
      <c r="J1337" s="2">
        <f t="shared" si="189"/>
        <v>0</v>
      </c>
      <c r="K1337">
        <f t="shared" si="181"/>
        <v>0.14854081748314538</v>
      </c>
      <c r="L1337">
        <f t="shared" si="182"/>
        <v>4.1048000679501734E-2</v>
      </c>
    </row>
    <row r="1338" spans="3:12" x14ac:dyDescent="0.25">
      <c r="C1338">
        <f t="shared" si="183"/>
        <v>0.20140083927782845</v>
      </c>
      <c r="D1338">
        <f t="shared" si="184"/>
        <v>0.2009938320526693</v>
      </c>
      <c r="E1338" s="1">
        <f t="shared" si="185"/>
        <v>1</v>
      </c>
      <c r="F1338">
        <v>1338</v>
      </c>
      <c r="G1338">
        <f t="shared" si="186"/>
        <v>26.759999999999518</v>
      </c>
      <c r="H1338">
        <f t="shared" si="187"/>
        <v>0.49790801552041636</v>
      </c>
      <c r="I1338" s="2">
        <f t="shared" si="188"/>
        <v>0</v>
      </c>
      <c r="J1338" s="2">
        <f t="shared" si="189"/>
        <v>0</v>
      </c>
      <c r="K1338">
        <f t="shared" si="181"/>
        <v>0.24791239191947917</v>
      </c>
      <c r="L1338">
        <f t="shared" si="182"/>
        <v>4.056229806181369E-2</v>
      </c>
    </row>
    <row r="1339" spans="3:12" x14ac:dyDescent="0.25">
      <c r="C1339">
        <f t="shared" si="183"/>
        <v>0.20020353373245492</v>
      </c>
      <c r="D1339">
        <f t="shared" si="184"/>
        <v>0.24688423856964678</v>
      </c>
      <c r="E1339" s="1">
        <f t="shared" si="185"/>
        <v>1</v>
      </c>
      <c r="F1339">
        <v>1339</v>
      </c>
      <c r="G1339">
        <f t="shared" si="186"/>
        <v>26.779999999999518</v>
      </c>
      <c r="H1339">
        <f t="shared" si="187"/>
        <v>0.60795329290922373</v>
      </c>
      <c r="I1339" s="2">
        <f t="shared" si="188"/>
        <v>0</v>
      </c>
      <c r="J1339" s="2">
        <f t="shared" si="189"/>
        <v>0</v>
      </c>
      <c r="K1339">
        <f t="shared" si="181"/>
        <v>0.36960720635916838</v>
      </c>
      <c r="L1339">
        <f t="shared" si="182"/>
        <v>4.0081454918962214E-2</v>
      </c>
    </row>
    <row r="1340" spans="3:12" x14ac:dyDescent="0.25">
      <c r="C1340">
        <f t="shared" si="183"/>
        <v>0.19901114243933674</v>
      </c>
      <c r="D1340">
        <f t="shared" si="184"/>
        <v>0.29222725835509367</v>
      </c>
      <c r="E1340" s="1">
        <f t="shared" si="185"/>
        <v>1</v>
      </c>
      <c r="F1340">
        <v>1340</v>
      </c>
      <c r="G1340">
        <f t="shared" si="186"/>
        <v>26.799999999999518</v>
      </c>
      <c r="H1340">
        <f t="shared" si="187"/>
        <v>0.71532471060709757</v>
      </c>
      <c r="I1340" s="2">
        <f t="shared" si="188"/>
        <v>0</v>
      </c>
      <c r="J1340" s="2">
        <f t="shared" si="189"/>
        <v>0</v>
      </c>
      <c r="K1340">
        <f t="shared" si="181"/>
        <v>0.51168944160512786</v>
      </c>
      <c r="L1340">
        <f t="shared" si="182"/>
        <v>3.9605434815009978E-2</v>
      </c>
    </row>
    <row r="1341" spans="3:12" x14ac:dyDescent="0.25">
      <c r="C1341">
        <f t="shared" si="183"/>
        <v>0.19782366245681798</v>
      </c>
      <c r="D1341">
        <f t="shared" si="184"/>
        <v>0.33692235778425578</v>
      </c>
      <c r="E1341" s="1">
        <f t="shared" si="185"/>
        <v>1</v>
      </c>
      <c r="F1341">
        <v>1341</v>
      </c>
      <c r="G1341">
        <f t="shared" si="186"/>
        <v>26.819999999999517</v>
      </c>
      <c r="H1341">
        <f t="shared" si="187"/>
        <v>0.81980994179975486</v>
      </c>
      <c r="I1341" s="2">
        <f t="shared" si="188"/>
        <v>0</v>
      </c>
      <c r="J1341" s="2">
        <f t="shared" si="189"/>
        <v>0</v>
      </c>
      <c r="K1341">
        <f t="shared" si="181"/>
        <v>0.67208834067371748</v>
      </c>
      <c r="L1341">
        <f t="shared" si="182"/>
        <v>3.9134201427829057E-2</v>
      </c>
    </row>
    <row r="1342" spans="3:12" x14ac:dyDescent="0.25">
      <c r="C1342">
        <f t="shared" si="183"/>
        <v>0.19664109069812277</v>
      </c>
      <c r="D1342">
        <f t="shared" si="184"/>
        <v>0.38087043978826512</v>
      </c>
      <c r="E1342" s="1">
        <f t="shared" si="185"/>
        <v>1</v>
      </c>
      <c r="F1342">
        <v>1342</v>
      </c>
      <c r="G1342">
        <f t="shared" si="186"/>
        <v>26.839999999999517</v>
      </c>
      <c r="H1342">
        <f t="shared" si="187"/>
        <v>0.92120577794404923</v>
      </c>
      <c r="I1342" s="2">
        <f t="shared" si="188"/>
        <v>0</v>
      </c>
      <c r="J1342" s="2">
        <f t="shared" si="189"/>
        <v>0</v>
      </c>
      <c r="K1342">
        <f t="shared" si="181"/>
        <v>0.84862008531750099</v>
      </c>
      <c r="L1342">
        <f t="shared" si="182"/>
        <v>3.8667718550947347E-2</v>
      </c>
    </row>
    <row r="1343" spans="3:12" x14ac:dyDescent="0.25">
      <c r="C1343">
        <f t="shared" si="183"/>
        <v>0.19546342393235783</v>
      </c>
      <c r="D1343">
        <f t="shared" si="184"/>
        <v>0.42397406357015305</v>
      </c>
      <c r="E1343" s="1">
        <f t="shared" si="185"/>
        <v>1</v>
      </c>
      <c r="F1343">
        <v>1343</v>
      </c>
      <c r="G1343">
        <f t="shared" si="186"/>
        <v>26.859999999999516</v>
      </c>
      <c r="H1343">
        <f t="shared" si="187"/>
        <v>1.0193184921244283</v>
      </c>
      <c r="I1343" s="2">
        <f t="shared" si="188"/>
        <v>0</v>
      </c>
      <c r="J1343" s="2">
        <f t="shared" si="189"/>
        <v>0</v>
      </c>
      <c r="K1343">
        <f t="shared" si="181"/>
        <v>1.0390101883868181</v>
      </c>
      <c r="L1343">
        <f t="shared" si="182"/>
        <v>3.8205950095360632E-2</v>
      </c>
    </row>
    <row r="1344" spans="3:12" x14ac:dyDescent="0.25">
      <c r="C1344">
        <f t="shared" si="183"/>
        <v>0.19429065878551652</v>
      </c>
      <c r="D1344">
        <f t="shared" si="184"/>
        <v>0.46613766064861112</v>
      </c>
      <c r="E1344" s="1">
        <f t="shared" si="185"/>
        <v>1</v>
      </c>
      <c r="F1344">
        <v>1344</v>
      </c>
      <c r="G1344">
        <f t="shared" si="186"/>
        <v>26.879999999999516</v>
      </c>
      <c r="H1344">
        <f t="shared" si="187"/>
        <v>1.1139641760175458</v>
      </c>
      <c r="I1344" s="2">
        <f t="shared" si="188"/>
        <v>0</v>
      </c>
      <c r="J1344" s="2">
        <f t="shared" si="189"/>
        <v>0</v>
      </c>
      <c r="K1344">
        <f t="shared" si="181"/>
        <v>1.2409161854504498</v>
      </c>
      <c r="L1344">
        <f t="shared" si="182"/>
        <v>3.774886009131001E-2</v>
      </c>
    </row>
    <row r="1345" spans="3:12" x14ac:dyDescent="0.25">
      <c r="C1345">
        <f t="shared" si="183"/>
        <v>0.19312279174148481</v>
      </c>
      <c r="D1345">
        <f t="shared" si="184"/>
        <v>0.50726774675049147</v>
      </c>
      <c r="E1345" s="1">
        <f t="shared" si="185"/>
        <v>1</v>
      </c>
      <c r="F1345">
        <v>1345</v>
      </c>
      <c r="G1345">
        <f t="shared" si="186"/>
        <v>26.899999999999515</v>
      </c>
      <c r="H1345">
        <f t="shared" si="187"/>
        <v>1.2049690499782695</v>
      </c>
      <c r="I1345" s="2">
        <f t="shared" si="188"/>
        <v>0</v>
      </c>
      <c r="J1345" s="2">
        <f t="shared" si="189"/>
        <v>0</v>
      </c>
      <c r="K1345">
        <f t="shared" si="181"/>
        <v>1.4519504114055333</v>
      </c>
      <c r="L1345">
        <f t="shared" si="182"/>
        <v>3.7296412690024913E-2</v>
      </c>
    </row>
    <row r="1346" spans="3:12" x14ac:dyDescent="0.25">
      <c r="C1346">
        <f t="shared" si="183"/>
        <v>0.19195981914304963</v>
      </c>
      <c r="D1346">
        <f t="shared" si="184"/>
        <v>0.54727312908224313</v>
      </c>
      <c r="E1346" s="1">
        <f t="shared" si="185"/>
        <v>1</v>
      </c>
      <c r="F1346">
        <v>1346</v>
      </c>
      <c r="G1346">
        <f t="shared" si="186"/>
        <v>26.919999999999515</v>
      </c>
      <c r="H1346">
        <f t="shared" si="187"/>
        <v>1.2921697458298824</v>
      </c>
      <c r="I1346" s="2">
        <f t="shared" si="188"/>
        <v>0</v>
      </c>
      <c r="J1346" s="2">
        <f t="shared" si="189"/>
        <v>0</v>
      </c>
      <c r="K1346">
        <f t="shared" ref="K1346:K1409" si="190">H1346^2</f>
        <v>1.6697026520380629</v>
      </c>
      <c r="L1346">
        <f t="shared" ref="L1346:L1409" si="191">C1346^2</f>
        <v>3.6848572165432324E-2</v>
      </c>
    </row>
    <row r="1347" spans="3:12" x14ac:dyDescent="0.25">
      <c r="C1347">
        <f t="shared" ref="C1347:C1410" si="192">EXP(-(((G1347-$A$19)/$A$17)^2))</f>
        <v>0.19080173719290786</v>
      </c>
      <c r="D1347">
        <f t="shared" ref="D1347:D1410" si="193">SIN($A$15*(G1347-$A$19)+$A$27)</f>
        <v>0.58606510852072602</v>
      </c>
      <c r="E1347" s="1">
        <f t="shared" ref="E1347:E1410" si="194">IF(G1347&lt;$A$21,G1347/$A$21,1)</f>
        <v>1</v>
      </c>
      <c r="F1347">
        <v>1347</v>
      </c>
      <c r="G1347">
        <f t="shared" ref="G1347:G1410" si="195">$A$29+$G1346</f>
        <v>26.939999999999515</v>
      </c>
      <c r="H1347">
        <f t="shared" ref="H1347:H1410" si="196">$C1347*$D1347*$E1347*$A$6</f>
        <v>1.3754135620110264</v>
      </c>
      <c r="I1347" s="2">
        <f t="shared" ref="I1347:I1410" si="197">$C1347*$D1347*$E1347*$A$8</f>
        <v>0</v>
      </c>
      <c r="J1347" s="2">
        <f t="shared" ref="J1347:J1410" si="198">$C1347*$D1347*$E1347*$A$10</f>
        <v>0</v>
      </c>
      <c r="K1347">
        <f t="shared" si="190"/>
        <v>1.8917624665638595</v>
      </c>
      <c r="L1347">
        <f t="shared" si="191"/>
        <v>3.6405302915831474E-2</v>
      </c>
    </row>
    <row r="1348" spans="3:12" x14ac:dyDescent="0.25">
      <c r="C1348">
        <f t="shared" si="192"/>
        <v>0.18964854195467831</v>
      </c>
      <c r="D1348">
        <f t="shared" si="193"/>
        <v>0.62355767627511005</v>
      </c>
      <c r="E1348" s="1">
        <f t="shared" si="194"/>
        <v>1</v>
      </c>
      <c r="F1348">
        <v>1348</v>
      </c>
      <c r="G1348">
        <f t="shared" si="195"/>
        <v>26.959999999999514</v>
      </c>
      <c r="H1348">
        <f t="shared" si="196"/>
        <v>1.4545586908017298</v>
      </c>
      <c r="I1348" s="2">
        <f t="shared" si="197"/>
        <v>0</v>
      </c>
      <c r="J1348" s="2">
        <f t="shared" si="198"/>
        <v>0</v>
      </c>
      <c r="K1348">
        <f t="shared" si="190"/>
        <v>2.1157409849868425</v>
      </c>
      <c r="L1348">
        <f t="shared" si="191"/>
        <v>3.5966569465535378E-2</v>
      </c>
    </row>
    <row r="1349" spans="3:12" x14ac:dyDescent="0.25">
      <c r="C1349">
        <f t="shared" si="192"/>
        <v>0.18850022935391378</v>
      </c>
      <c r="D1349">
        <f t="shared" si="193"/>
        <v>0.65966770458382273</v>
      </c>
      <c r="E1349" s="1">
        <f t="shared" si="194"/>
        <v>1</v>
      </c>
      <c r="F1349">
        <v>1349</v>
      </c>
      <c r="G1349">
        <f t="shared" si="195"/>
        <v>26.979999999999514</v>
      </c>
      <c r="H1349">
        <f t="shared" si="196"/>
        <v>1.5294744174204713</v>
      </c>
      <c r="I1349" s="2">
        <f t="shared" si="197"/>
        <v>0</v>
      </c>
      <c r="J1349" s="2">
        <f t="shared" si="198"/>
        <v>0</v>
      </c>
      <c r="K1349">
        <f t="shared" si="190"/>
        <v>2.3392919935436902</v>
      </c>
      <c r="L1349">
        <f t="shared" si="191"/>
        <v>3.5532336466478097E-2</v>
      </c>
    </row>
    <row r="1350" spans="3:12" x14ac:dyDescent="0.25">
      <c r="C1350">
        <f t="shared" si="192"/>
        <v>0.18735679517911605</v>
      </c>
      <c r="D1350">
        <f t="shared" si="193"/>
        <v>0.69431513102373865</v>
      </c>
      <c r="E1350" s="1">
        <f t="shared" si="194"/>
        <v>1</v>
      </c>
      <c r="F1350">
        <v>1350</v>
      </c>
      <c r="G1350">
        <f t="shared" si="195"/>
        <v>26.999999999999513</v>
      </c>
      <c r="H1350">
        <f t="shared" si="196"/>
        <v>1.6000412908536017</v>
      </c>
      <c r="I1350" s="2">
        <f t="shared" si="197"/>
        <v>0</v>
      </c>
      <c r="J1350" s="2">
        <f t="shared" si="198"/>
        <v>0</v>
      </c>
      <c r="K1350">
        <f t="shared" si="190"/>
        <v>2.5601321324364599</v>
      </c>
      <c r="L1350">
        <f t="shared" si="191"/>
        <v>3.5102568699789241E-2</v>
      </c>
    </row>
    <row r="1351" spans="3:12" x14ac:dyDescent="0.25">
      <c r="C1351">
        <f t="shared" si="192"/>
        <v>0.1862182350827517</v>
      </c>
      <c r="D1351">
        <f t="shared" si="193"/>
        <v>0.72742313602296138</v>
      </c>
      <c r="E1351" s="1">
        <f t="shared" si="194"/>
        <v>1</v>
      </c>
      <c r="F1351">
        <v>1351</v>
      </c>
      <c r="G1351">
        <f t="shared" si="195"/>
        <v>27.019999999999513</v>
      </c>
      <c r="H1351">
        <f t="shared" si="196"/>
        <v>1.6661512663472424</v>
      </c>
      <c r="I1351" s="2">
        <f t="shared" si="197"/>
        <v>0</v>
      </c>
      <c r="J1351" s="2">
        <f t="shared" si="198"/>
        <v>0</v>
      </c>
      <c r="K1351">
        <f t="shared" si="190"/>
        <v>2.7760600423505197</v>
      </c>
      <c r="L1351">
        <f t="shared" si="191"/>
        <v>3.4677231077334975E-2</v>
      </c>
    </row>
    <row r="1352" spans="3:12" x14ac:dyDescent="0.25">
      <c r="C1352">
        <f t="shared" si="192"/>
        <v>0.18508454458226864</v>
      </c>
      <c r="D1352">
        <f t="shared" si="193"/>
        <v>0.75891831318361969</v>
      </c>
      <c r="E1352" s="1">
        <f t="shared" si="194"/>
        <v>1</v>
      </c>
      <c r="F1352">
        <v>1352</v>
      </c>
      <c r="G1352">
        <f t="shared" si="195"/>
        <v>27.039999999999512</v>
      </c>
      <c r="H1352">
        <f t="shared" si="196"/>
        <v>1.7277078195600257</v>
      </c>
      <c r="I1352" s="2">
        <f t="shared" si="197"/>
        <v>0</v>
      </c>
      <c r="J1352" s="2">
        <f t="shared" si="198"/>
        <v>0</v>
      </c>
      <c r="K1352">
        <f t="shared" si="190"/>
        <v>2.9849743097688584</v>
      </c>
      <c r="L1352">
        <f t="shared" si="191"/>
        <v>3.4256288643225788E-2</v>
      </c>
    </row>
    <row r="1353" spans="3:12" x14ac:dyDescent="0.25">
      <c r="C1353">
        <f t="shared" si="192"/>
        <v>0.18395571906111541</v>
      </c>
      <c r="D1353">
        <f t="shared" si="193"/>
        <v>0.78873083203705474</v>
      </c>
      <c r="E1353" s="1">
        <f t="shared" si="194"/>
        <v>1</v>
      </c>
      <c r="F1353">
        <v>1353</v>
      </c>
      <c r="G1353">
        <f t="shared" si="195"/>
        <v>27.059999999999512</v>
      </c>
      <c r="H1353">
        <f t="shared" si="196"/>
        <v>1.7846260324424934</v>
      </c>
      <c r="I1353" s="2">
        <f t="shared" si="197"/>
        <v>0</v>
      </c>
      <c r="J1353" s="2">
        <f t="shared" si="198"/>
        <v>0</v>
      </c>
      <c r="K1353">
        <f t="shared" si="190"/>
        <v>3.1848900756714356</v>
      </c>
      <c r="L1353">
        <f t="shared" si="191"/>
        <v>3.383970657529202E-2</v>
      </c>
    </row>
    <row r="1354" spans="3:12" x14ac:dyDescent="0.25">
      <c r="C1354">
        <f t="shared" si="192"/>
        <v>0.18283175376975999</v>
      </c>
      <c r="D1354">
        <f t="shared" si="193"/>
        <v>0.81679459287050638</v>
      </c>
      <c r="E1354" s="1">
        <f t="shared" si="194"/>
        <v>1</v>
      </c>
      <c r="F1354">
        <v>1354</v>
      </c>
      <c r="G1354">
        <f t="shared" si="195"/>
        <v>27.079999999999512</v>
      </c>
      <c r="H1354">
        <f t="shared" si="196"/>
        <v>1.8368326509753132</v>
      </c>
      <c r="I1354" s="2">
        <f t="shared" si="197"/>
        <v>0</v>
      </c>
      <c r="J1354" s="2">
        <f t="shared" si="198"/>
        <v>0</v>
      </c>
      <c r="K1354">
        <f t="shared" si="190"/>
        <v>3.3739541876889967</v>
      </c>
      <c r="L1354">
        <f t="shared" si="191"/>
        <v>3.3427450186526146E-2</v>
      </c>
    </row>
    <row r="1355" spans="3:12" x14ac:dyDescent="0.25">
      <c r="C1355">
        <f t="shared" si="192"/>
        <v>0.18171264382671096</v>
      </c>
      <c r="D1355">
        <f t="shared" si="193"/>
        <v>0.84304737328206647</v>
      </c>
      <c r="E1355" s="1">
        <f t="shared" si="194"/>
        <v>1</v>
      </c>
      <c r="F1355">
        <v>1355</v>
      </c>
      <c r="G1355">
        <f t="shared" si="195"/>
        <v>27.099999999999511</v>
      </c>
      <c r="H1355">
        <f t="shared" si="196"/>
        <v>1.8842661149640552</v>
      </c>
      <c r="I1355" s="2">
        <f t="shared" si="197"/>
        <v>0</v>
      </c>
      <c r="J1355" s="2">
        <f t="shared" si="198"/>
        <v>0</v>
      </c>
      <c r="K1355">
        <f t="shared" si="190"/>
        <v>3.5504587920017339</v>
      </c>
      <c r="L1355">
        <f t="shared" si="191"/>
        <v>3.3019484926493113E-2</v>
      </c>
    </row>
    <row r="1356" spans="3:12" x14ac:dyDescent="0.25">
      <c r="C1356">
        <f t="shared" si="192"/>
        <v>0.18059838421953953</v>
      </c>
      <c r="D1356">
        <f t="shared" si="193"/>
        <v>0.86743096613892501</v>
      </c>
      <c r="E1356" s="1">
        <f t="shared" si="194"/>
        <v>1</v>
      </c>
      <c r="F1356">
        <v>1356</v>
      </c>
      <c r="G1356">
        <f t="shared" si="195"/>
        <v>27.119999999999511</v>
      </c>
      <c r="H1356">
        <f t="shared" si="196"/>
        <v>1.9268765601522129</v>
      </c>
      <c r="I1356" s="2">
        <f t="shared" si="197"/>
        <v>0</v>
      </c>
      <c r="J1356" s="2">
        <f t="shared" si="198"/>
        <v>0</v>
      </c>
      <c r="K1356">
        <f t="shared" si="190"/>
        <v>3.7128532780640242</v>
      </c>
      <c r="L1356">
        <f t="shared" si="191"/>
        <v>3.2615776382708427E-2</v>
      </c>
    </row>
    <row r="1357" spans="3:12" x14ac:dyDescent="0.25">
      <c r="C1357">
        <f t="shared" si="192"/>
        <v>0.17948896980590168</v>
      </c>
      <c r="D1357">
        <f t="shared" si="193"/>
        <v>0.88989130863304622</v>
      </c>
      <c r="E1357" s="1">
        <f t="shared" si="194"/>
        <v>1</v>
      </c>
      <c r="F1357">
        <v>1357</v>
      </c>
      <c r="G1357">
        <f t="shared" si="195"/>
        <v>27.13999999999951</v>
      </c>
      <c r="H1357">
        <f t="shared" si="196"/>
        <v>1.9646257929769855</v>
      </c>
      <c r="I1357" s="2">
        <f t="shared" si="197"/>
        <v>0</v>
      </c>
      <c r="J1357" s="2">
        <f t="shared" si="198"/>
        <v>0</v>
      </c>
      <c r="K1357">
        <f t="shared" si="190"/>
        <v>3.8597545064304488</v>
      </c>
      <c r="L1357">
        <f t="shared" si="191"/>
        <v>3.2216290281983882E-2</v>
      </c>
    </row>
    <row r="1358" spans="3:12" x14ac:dyDescent="0.25">
      <c r="C1358">
        <f t="shared" si="192"/>
        <v>0.1783843953145626</v>
      </c>
      <c r="D1358">
        <f t="shared" si="193"/>
        <v>0.9103786021481306</v>
      </c>
      <c r="E1358" s="1">
        <f t="shared" si="194"/>
        <v>1</v>
      </c>
      <c r="F1358">
        <v>1358</v>
      </c>
      <c r="G1358">
        <f t="shared" si="195"/>
        <v>27.15999999999951</v>
      </c>
      <c r="H1358">
        <f t="shared" si="196"/>
        <v>1.9974872383535858</v>
      </c>
      <c r="I1358" s="2">
        <f t="shared" si="197"/>
        <v>0</v>
      </c>
      <c r="J1358" s="2">
        <f t="shared" si="198"/>
        <v>0</v>
      </c>
      <c r="K1358">
        <f t="shared" si="190"/>
        <v>3.9899552673854348</v>
      </c>
      <c r="L1358">
        <f t="shared" si="191"/>
        <v>3.1820992491742146E-2</v>
      </c>
    </row>
    <row r="1359" spans="3:12" x14ac:dyDescent="0.25">
      <c r="C1359">
        <f t="shared" si="192"/>
        <v>0.17728465534642046</v>
      </c>
      <c r="D1359">
        <f t="shared" si="193"/>
        <v>0.9288474226720983</v>
      </c>
      <c r="E1359" s="1">
        <f t="shared" si="194"/>
        <v>1</v>
      </c>
      <c r="F1359">
        <v>1359</v>
      </c>
      <c r="G1359">
        <f t="shared" si="195"/>
        <v>27.179999999999509</v>
      </c>
      <c r="H1359">
        <f t="shared" si="196"/>
        <v>2.025445860933357</v>
      </c>
      <c r="I1359" s="2">
        <f t="shared" si="197"/>
        <v>0</v>
      </c>
      <c r="J1359" s="2">
        <f t="shared" si="198"/>
        <v>0</v>
      </c>
      <c r="K1359">
        <f t="shared" si="190"/>
        <v>4.1024309355720678</v>
      </c>
      <c r="L1359">
        <f t="shared" si="191"/>
        <v>3.142984902129909E-2</v>
      </c>
    </row>
    <row r="1360" spans="3:12" x14ac:dyDescent="0.25">
      <c r="C1360">
        <f t="shared" si="192"/>
        <v>0.17618974437553248</v>
      </c>
      <c r="D1360">
        <f t="shared" si="193"/>
        <v>0.945256821510288</v>
      </c>
      <c r="E1360" s="1">
        <f t="shared" si="194"/>
        <v>1</v>
      </c>
      <c r="F1360">
        <v>1360</v>
      </c>
      <c r="G1360">
        <f t="shared" si="195"/>
        <v>27.199999999999509</v>
      </c>
      <c r="H1360">
        <f t="shared" si="196"/>
        <v>2.0484980603388498</v>
      </c>
      <c r="I1360" s="2">
        <f t="shared" si="197"/>
        <v>0</v>
      </c>
      <c r="J1360" s="2">
        <f t="shared" si="198"/>
        <v>0</v>
      </c>
      <c r="K1360">
        <f t="shared" si="190"/>
        <v>4.1963443032120304</v>
      </c>
      <c r="L1360">
        <f t="shared" si="191"/>
        <v>3.1042826023115477E-2</v>
      </c>
    </row>
    <row r="1361" spans="3:12" x14ac:dyDescent="0.25">
      <c r="C1361">
        <f t="shared" si="192"/>
        <v>0.17509965675014014</v>
      </c>
      <c r="D1361">
        <f t="shared" si="193"/>
        <v>0.95957041607607352</v>
      </c>
      <c r="E1361" s="1">
        <f t="shared" si="194"/>
        <v>1</v>
      </c>
      <c r="F1361">
        <v>1361</v>
      </c>
      <c r="G1361">
        <f t="shared" si="195"/>
        <v>27.219999999999509</v>
      </c>
      <c r="H1361">
        <f t="shared" si="196"/>
        <v>2.0666515409348687</v>
      </c>
      <c r="I1361" s="2">
        <f t="shared" si="197"/>
        <v>0</v>
      </c>
      <c r="J1361" s="2">
        <f t="shared" si="198"/>
        <v>0</v>
      </c>
      <c r="K1361">
        <f t="shared" si="190"/>
        <v>4.2710485916484675</v>
      </c>
      <c r="L1361">
        <f t="shared" si="191"/>
        <v>3.0659889794016897E-2</v>
      </c>
    </row>
    <row r="1362" spans="3:12" x14ac:dyDescent="0.25">
      <c r="C1362">
        <f t="shared" si="192"/>
        <v>0.17401438669369615</v>
      </c>
      <c r="D1362">
        <f t="shared" si="193"/>
        <v>0.9717564705575974</v>
      </c>
      <c r="E1362" s="1">
        <f t="shared" si="194"/>
        <v>1</v>
      </c>
      <c r="F1362">
        <v>1362</v>
      </c>
      <c r="G1362">
        <f t="shared" si="195"/>
        <v>27.239999999999508</v>
      </c>
      <c r="H1362">
        <f t="shared" si="196"/>
        <v>2.0799251567484465</v>
      </c>
      <c r="I1362" s="2">
        <f t="shared" si="197"/>
        <v>0</v>
      </c>
      <c r="J1362" s="2">
        <f t="shared" si="198"/>
        <v>0</v>
      </c>
      <c r="K1362">
        <f t="shared" si="190"/>
        <v>4.3260886576750499</v>
      </c>
      <c r="L1362">
        <f t="shared" si="191"/>
        <v>3.0281006776383214E-2</v>
      </c>
    </row>
    <row r="1363" spans="3:12" x14ac:dyDescent="0.25">
      <c r="C1363">
        <f t="shared" si="192"/>
        <v>0.1729339283058918</v>
      </c>
      <c r="D1363">
        <f t="shared" si="193"/>
        <v>0.98178796628177001</v>
      </c>
      <c r="E1363" s="1">
        <f t="shared" si="194"/>
        <v>1</v>
      </c>
      <c r="F1363">
        <v>1363</v>
      </c>
      <c r="G1363">
        <f t="shared" si="195"/>
        <v>27.259999999999508</v>
      </c>
      <c r="H1363">
        <f t="shared" si="196"/>
        <v>2.088348732202475</v>
      </c>
      <c r="I1363" s="2">
        <f t="shared" si="197"/>
        <v>0</v>
      </c>
      <c r="J1363" s="2">
        <f t="shared" si="198"/>
        <v>0</v>
      </c>
      <c r="K1363">
        <f t="shared" si="190"/>
        <v>4.3612004272916849</v>
      </c>
      <c r="L1363">
        <f t="shared" si="191"/>
        <v>2.9906143559307326E-2</v>
      </c>
    </row>
    <row r="1364" spans="3:12" x14ac:dyDescent="0.25">
      <c r="C1364">
        <f t="shared" si="192"/>
        <v>0.17185827556368385</v>
      </c>
      <c r="D1364">
        <f t="shared" si="193"/>
        <v>0.98964266161952419</v>
      </c>
      <c r="E1364" s="1">
        <f t="shared" si="194"/>
        <v>1</v>
      </c>
      <c r="F1364">
        <v>1364</v>
      </c>
      <c r="G1364">
        <f t="shared" si="195"/>
        <v>27.279999999999507</v>
      </c>
      <c r="H1364">
        <f t="shared" si="196"/>
        <v>2.0919628593772845</v>
      </c>
      <c r="I1364" s="2">
        <f t="shared" si="197"/>
        <v>0</v>
      </c>
      <c r="J1364" s="2">
        <f t="shared" si="198"/>
        <v>0</v>
      </c>
      <c r="K1364">
        <f t="shared" si="190"/>
        <v>4.3763086050139846</v>
      </c>
      <c r="L1364">
        <f t="shared" si="191"/>
        <v>2.9535266879723094E-2</v>
      </c>
    </row>
    <row r="1365" spans="3:12" x14ac:dyDescent="0.25">
      <c r="C1365">
        <f t="shared" si="192"/>
        <v>0.17078742232232338</v>
      </c>
      <c r="D1365">
        <f t="shared" si="193"/>
        <v>0.99530314129950426</v>
      </c>
      <c r="E1365" s="1">
        <f t="shared" si="194"/>
        <v>1</v>
      </c>
      <c r="F1365">
        <v>1365</v>
      </c>
      <c r="G1365">
        <f t="shared" si="195"/>
        <v>27.299999999999507</v>
      </c>
      <c r="H1365">
        <f t="shared" si="196"/>
        <v>2.0908186725617988</v>
      </c>
      <c r="I1365" s="2">
        <f t="shared" si="197"/>
        <v>0</v>
      </c>
      <c r="J1365" s="2">
        <f t="shared" si="198"/>
        <v>0</v>
      </c>
      <c r="K1365">
        <f t="shared" si="190"/>
        <v>4.3715227215330819</v>
      </c>
      <c r="L1365">
        <f t="shared" si="191"/>
        <v>2.9168343623503644E-2</v>
      </c>
    </row>
    <row r="1366" spans="3:12" x14ac:dyDescent="0.25">
      <c r="C1366">
        <f t="shared" si="192"/>
        <v>0.16972136231638335</v>
      </c>
      <c r="D1366">
        <f t="shared" si="193"/>
        <v>0.9987568550208531</v>
      </c>
      <c r="E1366" s="1">
        <f t="shared" si="194"/>
        <v>1</v>
      </c>
      <c r="F1366">
        <v>1366</v>
      </c>
      <c r="G1366">
        <f t="shared" si="195"/>
        <v>27.319999999999506</v>
      </c>
      <c r="H1366">
        <f t="shared" si="196"/>
        <v>2.0849776009006789</v>
      </c>
      <c r="I1366" s="2">
        <f t="shared" si="197"/>
        <v>0</v>
      </c>
      <c r="J1366" s="2">
        <f t="shared" si="198"/>
        <v>0</v>
      </c>
      <c r="K1366">
        <f t="shared" si="190"/>
        <v>4.3471315962575501</v>
      </c>
      <c r="L1366">
        <f t="shared" si="191"/>
        <v>2.880534082652907E-2</v>
      </c>
    </row>
    <row r="1367" spans="3:12" x14ac:dyDescent="0.25">
      <c r="C1367">
        <f t="shared" si="192"/>
        <v>0.16866008916078751</v>
      </c>
      <c r="D1367">
        <f t="shared" si="193"/>
        <v>0.99999614527948499</v>
      </c>
      <c r="E1367" s="1">
        <f t="shared" si="194"/>
        <v>1</v>
      </c>
      <c r="F1367">
        <v>1367</v>
      </c>
      <c r="G1367">
        <f t="shared" si="195"/>
        <v>27.339999999999506</v>
      </c>
      <c r="H1367">
        <f t="shared" si="196"/>
        <v>2.0745110999863656</v>
      </c>
      <c r="I1367" s="2">
        <f t="shared" si="197"/>
        <v>0</v>
      </c>
      <c r="J1367" s="2">
        <f t="shared" si="198"/>
        <v>0</v>
      </c>
      <c r="K1367">
        <f t="shared" si="190"/>
        <v>4.3035963039666409</v>
      </c>
      <c r="L1367">
        <f t="shared" si="191"/>
        <v>2.8446225675724791E-2</v>
      </c>
    </row>
    <row r="1368" spans="3:12" x14ac:dyDescent="0.25">
      <c r="C1368">
        <f t="shared" si="192"/>
        <v>0.16760359635183933</v>
      </c>
      <c r="D1368">
        <f t="shared" si="193"/>
        <v>0.99901826434614827</v>
      </c>
      <c r="E1368" s="1">
        <f t="shared" si="194"/>
        <v>1</v>
      </c>
      <c r="F1368">
        <v>1368</v>
      </c>
      <c r="G1368">
        <f t="shared" si="195"/>
        <v>27.359999999999506</v>
      </c>
      <c r="H1368">
        <f t="shared" si="196"/>
        <v>2.0595003632847195</v>
      </c>
      <c r="I1368" s="2">
        <f t="shared" si="197"/>
        <v>0</v>
      </c>
      <c r="J1368" s="2">
        <f t="shared" si="198"/>
        <v>0</v>
      </c>
      <c r="K1368">
        <f t="shared" si="190"/>
        <v>4.2415417463698919</v>
      </c>
      <c r="L1368">
        <f t="shared" si="191"/>
        <v>2.8090965510070291E-2</v>
      </c>
    </row>
    <row r="1369" spans="3:12" x14ac:dyDescent="0.25">
      <c r="C1369">
        <f t="shared" si="192"/>
        <v>0.16655187726825049</v>
      </c>
      <c r="D1369">
        <f t="shared" si="193"/>
        <v>0.99582538035863499</v>
      </c>
      <c r="E1369" s="1">
        <f t="shared" si="194"/>
        <v>1</v>
      </c>
      <c r="F1369">
        <v>1369</v>
      </c>
      <c r="G1369">
        <f t="shared" si="195"/>
        <v>27.379999999999505</v>
      </c>
      <c r="H1369">
        <f t="shared" si="196"/>
        <v>2.0400360143202332</v>
      </c>
      <c r="I1369" s="2">
        <f t="shared" si="197"/>
        <v>0</v>
      </c>
      <c r="J1369" s="2">
        <f t="shared" si="198"/>
        <v>0</v>
      </c>
      <c r="K1369">
        <f t="shared" si="190"/>
        <v>4.1617469397235825</v>
      </c>
      <c r="L1369">
        <f t="shared" si="191"/>
        <v>2.7739527821578375E-2</v>
      </c>
    </row>
    <row r="1370" spans="3:12" x14ac:dyDescent="0.25">
      <c r="C1370">
        <f t="shared" si="192"/>
        <v>0.16550492517217028</v>
      </c>
      <c r="D1370">
        <f t="shared" si="193"/>
        <v>0.99042457251463001</v>
      </c>
      <c r="E1370" s="1">
        <f t="shared" si="194"/>
        <v>1</v>
      </c>
      <c r="F1370">
        <v>1370</v>
      </c>
      <c r="G1370">
        <f t="shared" si="195"/>
        <v>27.399999999999505</v>
      </c>
      <c r="H1370">
        <f t="shared" si="196"/>
        <v>2.016217780581365</v>
      </c>
      <c r="I1370" s="2">
        <f t="shared" si="197"/>
        <v>0</v>
      </c>
      <c r="J1370" s="2">
        <f t="shared" si="198"/>
        <v>0</v>
      </c>
      <c r="K1370">
        <f t="shared" si="190"/>
        <v>4.0651341387324456</v>
      </c>
      <c r="L1370">
        <f t="shared" si="191"/>
        <v>2.7391880256245681E-2</v>
      </c>
    </row>
    <row r="1371" spans="3:12" x14ac:dyDescent="0.25">
      <c r="C1371">
        <f t="shared" si="192"/>
        <v>0.16446273321021404</v>
      </c>
      <c r="D1371">
        <f t="shared" si="193"/>
        <v>0.98282781537585684</v>
      </c>
      <c r="E1371" s="1">
        <f t="shared" si="194"/>
        <v>1</v>
      </c>
      <c r="F1371">
        <v>1371</v>
      </c>
      <c r="G1371">
        <f t="shared" si="195"/>
        <v>27.419999999999504</v>
      </c>
      <c r="H1371">
        <f t="shared" si="196"/>
        <v>1.9881541501383659</v>
      </c>
      <c r="I1371" s="2">
        <f t="shared" si="197"/>
        <v>0</v>
      </c>
      <c r="J1371" s="2">
        <f t="shared" si="198"/>
        <v>0</v>
      </c>
      <c r="K1371">
        <f t="shared" si="190"/>
        <v>3.9527569247124079</v>
      </c>
      <c r="L1371">
        <f t="shared" si="191"/>
        <v>2.7047990614974041E-2</v>
      </c>
    </row>
    <row r="1372" spans="3:12" x14ac:dyDescent="0.25">
      <c r="C1372">
        <f t="shared" si="192"/>
        <v>0.16342529441449216</v>
      </c>
      <c r="D1372">
        <f t="shared" si="193"/>
        <v>0.97305195231832264</v>
      </c>
      <c r="E1372" s="1">
        <f t="shared" si="194"/>
        <v>1</v>
      </c>
      <c r="F1372">
        <v>1372</v>
      </c>
      <c r="G1372">
        <f t="shared" si="195"/>
        <v>27.439999999999504</v>
      </c>
      <c r="H1372">
        <f t="shared" si="196"/>
        <v>1.9559620119950849</v>
      </c>
      <c r="I1372" s="2">
        <f t="shared" si="197"/>
        <v>0</v>
      </c>
      <c r="J1372" s="2">
        <f t="shared" si="198"/>
        <v>0</v>
      </c>
      <c r="K1372">
        <f t="shared" si="190"/>
        <v>3.8257873923678605</v>
      </c>
      <c r="L1372">
        <f t="shared" si="191"/>
        <v>2.6707826854463441E-2</v>
      </c>
    </row>
    <row r="1373" spans="3:12" x14ac:dyDescent="0.25">
      <c r="C1373">
        <f t="shared" si="192"/>
        <v>0.16239260170363909</v>
      </c>
      <c r="D1373">
        <f t="shared" si="193"/>
        <v>0.96111865818752562</v>
      </c>
      <c r="E1373" s="1">
        <f t="shared" si="194"/>
        <v>1</v>
      </c>
      <c r="F1373">
        <v>1373</v>
      </c>
      <c r="G1373">
        <f t="shared" si="195"/>
        <v>27.459999999999503</v>
      </c>
      <c r="H1373">
        <f t="shared" si="196"/>
        <v>1.9197662812224896</v>
      </c>
      <c r="I1373" s="2">
        <f t="shared" si="197"/>
        <v>0</v>
      </c>
      <c r="J1373" s="2">
        <f t="shared" si="198"/>
        <v>0</v>
      </c>
      <c r="K1373">
        <f t="shared" si="190"/>
        <v>3.6855025745188272</v>
      </c>
      <c r="L1373">
        <f t="shared" si="191"/>
        <v>2.6371357088076766E-2</v>
      </c>
    </row>
    <row r="1374" spans="3:12" x14ac:dyDescent="0.25">
      <c r="C1374">
        <f t="shared" si="192"/>
        <v>0.16136464788384125</v>
      </c>
      <c r="D1374">
        <f t="shared" si="193"/>
        <v>0.94705439124142698</v>
      </c>
      <c r="E1374" s="1">
        <f t="shared" si="194"/>
        <v>1</v>
      </c>
      <c r="F1374">
        <v>1374</v>
      </c>
      <c r="G1374">
        <f t="shared" si="195"/>
        <v>27.479999999999503</v>
      </c>
      <c r="H1374">
        <f t="shared" si="196"/>
        <v>1.8796995099450775</v>
      </c>
      <c r="I1374" s="2">
        <f t="shared" si="197"/>
        <v>0</v>
      </c>
      <c r="J1374" s="2">
        <f t="shared" si="198"/>
        <v>0</v>
      </c>
      <c r="K1374">
        <f t="shared" si="190"/>
        <v>3.5332702476877644</v>
      </c>
      <c r="L1374">
        <f t="shared" si="191"/>
        <v>2.6038549586676073E-2</v>
      </c>
    </row>
    <row r="1375" spans="3:12" x14ac:dyDescent="0.25">
      <c r="C1375">
        <f t="shared" si="192"/>
        <v>0.16034142564986575</v>
      </c>
      <c r="D1375">
        <f t="shared" si="193"/>
        <v>0.93089033448773761</v>
      </c>
      <c r="E1375" s="1">
        <f t="shared" si="194"/>
        <v>1</v>
      </c>
      <c r="F1375">
        <v>1375</v>
      </c>
      <c r="G1375">
        <f t="shared" si="195"/>
        <v>27.499999999999503</v>
      </c>
      <c r="H1375">
        <f t="shared" si="196"/>
        <v>1.8359014852719644</v>
      </c>
      <c r="I1375" s="2">
        <f t="shared" si="197"/>
        <v>0</v>
      </c>
      <c r="J1375" s="2">
        <f t="shared" si="198"/>
        <v>0</v>
      </c>
      <c r="K1375">
        <f t="shared" si="190"/>
        <v>3.3705342636238047</v>
      </c>
      <c r="L1375">
        <f t="shared" si="191"/>
        <v>2.5709372779431427E-2</v>
      </c>
    </row>
    <row r="1376" spans="3:12" x14ac:dyDescent="0.25">
      <c r="C1376">
        <f t="shared" si="192"/>
        <v>0.15932292758608749</v>
      </c>
      <c r="D1376">
        <f t="shared" si="193"/>
        <v>0.9126623265455851</v>
      </c>
      <c r="E1376" s="1">
        <f t="shared" si="194"/>
        <v>1</v>
      </c>
      <c r="F1376">
        <v>1376</v>
      </c>
      <c r="G1376">
        <f t="shared" si="195"/>
        <v>27.519999999999502</v>
      </c>
      <c r="H1376">
        <f t="shared" si="196"/>
        <v>1.7885188152821005</v>
      </c>
      <c r="I1376" s="2">
        <f t="shared" si="197"/>
        <v>0</v>
      </c>
      <c r="J1376" s="2">
        <f t="shared" si="198"/>
        <v>0</v>
      </c>
      <c r="K1376">
        <f t="shared" si="190"/>
        <v>3.1987995526180883</v>
      </c>
      <c r="L1376">
        <f t="shared" si="191"/>
        <v>2.5383795254601677E-2</v>
      </c>
    </row>
    <row r="1377" spans="3:12" x14ac:dyDescent="0.25">
      <c r="C1377">
        <f t="shared" si="192"/>
        <v>0.15830914616751748</v>
      </c>
      <c r="D1377">
        <f t="shared" si="193"/>
        <v>0.89241078218485315</v>
      </c>
      <c r="E1377" s="1">
        <f t="shared" si="194"/>
        <v>1</v>
      </c>
      <c r="F1377">
        <v>1377</v>
      </c>
      <c r="G1377">
        <f t="shared" si="195"/>
        <v>27.539999999999502</v>
      </c>
      <c r="H1377">
        <f t="shared" si="196"/>
        <v>1.7377045041879577</v>
      </c>
      <c r="I1377" s="2">
        <f t="shared" si="197"/>
        <v>0</v>
      </c>
      <c r="J1377" s="2">
        <f t="shared" si="198"/>
        <v>0</v>
      </c>
      <c r="K1377">
        <f t="shared" si="190"/>
        <v>3.0196169438751159</v>
      </c>
      <c r="L1377">
        <f t="shared" si="191"/>
        <v>2.5061785760288415E-2</v>
      </c>
    </row>
    <row r="1378" spans="3:12" x14ac:dyDescent="0.25">
      <c r="C1378">
        <f t="shared" si="192"/>
        <v>0.15730007376082886</v>
      </c>
      <c r="D1378">
        <f t="shared" si="193"/>
        <v>0.87018060271937359</v>
      </c>
      <c r="E1378" s="1">
        <f t="shared" si="194"/>
        <v>1</v>
      </c>
      <c r="F1378">
        <v>1378</v>
      </c>
      <c r="G1378">
        <f t="shared" si="195"/>
        <v>27.559999999999501</v>
      </c>
      <c r="H1378">
        <f t="shared" si="196"/>
        <v>1.6836175178138999</v>
      </c>
      <c r="I1378" s="2">
        <f t="shared" si="197"/>
        <v>0</v>
      </c>
      <c r="J1378" s="2">
        <f t="shared" si="198"/>
        <v>0</v>
      </c>
      <c r="K1378">
        <f t="shared" si="190"/>
        <v>2.8345679462898374</v>
      </c>
      <c r="L1378">
        <f t="shared" si="191"/>
        <v>2.4743313205162199E-2</v>
      </c>
    </row>
    <row r="1379" spans="3:12" x14ac:dyDescent="0.25">
      <c r="C1379">
        <f t="shared" si="192"/>
        <v>0.15629570262538378</v>
      </c>
      <c r="D1379">
        <f t="shared" si="193"/>
        <v>0.84602107645264191</v>
      </c>
      <c r="E1379" s="1">
        <f t="shared" si="194"/>
        <v>1</v>
      </c>
      <c r="F1379">
        <v>1379</v>
      </c>
      <c r="G1379">
        <f t="shared" si="195"/>
        <v>27.579999999999501</v>
      </c>
      <c r="H1379">
        <f t="shared" si="196"/>
        <v>1.6264223405346052</v>
      </c>
      <c r="I1379" s="2">
        <f t="shared" si="197"/>
        <v>0</v>
      </c>
      <c r="J1379" s="2">
        <f t="shared" si="198"/>
        <v>0</v>
      </c>
      <c r="K1379">
        <f t="shared" si="190"/>
        <v>2.6452496297900634</v>
      </c>
      <c r="L1379">
        <f t="shared" si="191"/>
        <v>2.4428346659162398E-2</v>
      </c>
    </row>
    <row r="1380" spans="3:12" x14ac:dyDescent="0.25">
      <c r="C1380">
        <f t="shared" si="192"/>
        <v>0.1552960249142592</v>
      </c>
      <c r="D1380">
        <f t="shared" si="193"/>
        <v>0.81998576939679246</v>
      </c>
      <c r="E1380" s="1">
        <f t="shared" si="194"/>
        <v>1</v>
      </c>
      <c r="F1380">
        <v>1380</v>
      </c>
      <c r="G1380">
        <f t="shared" si="195"/>
        <v>27.5999999999995</v>
      </c>
      <c r="H1380">
        <f t="shared" si="196"/>
        <v>1.5662885248250622</v>
      </c>
      <c r="I1380" s="2">
        <f t="shared" si="197"/>
        <v>0</v>
      </c>
      <c r="J1380" s="2">
        <f t="shared" si="198"/>
        <v>0</v>
      </c>
      <c r="K1380">
        <f t="shared" si="190"/>
        <v>2.4532597429986693</v>
      </c>
      <c r="L1380">
        <f t="shared" si="191"/>
        <v>2.4116855354170214E-2</v>
      </c>
    </row>
    <row r="1381" spans="3:12" x14ac:dyDescent="0.25">
      <c r="C1381">
        <f t="shared" si="192"/>
        <v>0.15430103267527143</v>
      </c>
      <c r="D1381">
        <f t="shared" si="193"/>
        <v>0.79213240650711325</v>
      </c>
      <c r="E1381" s="1">
        <f t="shared" si="194"/>
        <v>1</v>
      </c>
      <c r="F1381">
        <v>1381</v>
      </c>
      <c r="G1381">
        <f t="shared" si="195"/>
        <v>27.6199999999995</v>
      </c>
      <c r="H1381">
        <f t="shared" si="196"/>
        <v>1.5033902345770245</v>
      </c>
      <c r="I1381" s="2">
        <f t="shared" si="197"/>
        <v>0</v>
      </c>
      <c r="J1381" s="2">
        <f t="shared" si="198"/>
        <v>0</v>
      </c>
      <c r="K1381">
        <f t="shared" si="190"/>
        <v>2.2601821974215608</v>
      </c>
      <c r="L1381">
        <f t="shared" si="191"/>
        <v>2.3808808684655181E-2</v>
      </c>
    </row>
    <row r="1382" spans="3:12" x14ac:dyDescent="0.25">
      <c r="C1382">
        <f t="shared" si="192"/>
        <v>0.1533107178520012</v>
      </c>
      <c r="D1382">
        <f t="shared" si="193"/>
        <v>0.76252274369545636</v>
      </c>
      <c r="E1382" s="1">
        <f t="shared" si="194"/>
        <v>1</v>
      </c>
      <c r="F1382">
        <v>1382</v>
      </c>
      <c r="G1382">
        <f t="shared" si="195"/>
        <v>27.6399999999995</v>
      </c>
      <c r="H1382">
        <f t="shared" si="196"/>
        <v>1.4379057833374638</v>
      </c>
      <c r="I1382" s="2">
        <f t="shared" si="197"/>
        <v>0</v>
      </c>
      <c r="J1382" s="2">
        <f t="shared" si="198"/>
        <v>0</v>
      </c>
      <c r="K1382">
        <f t="shared" si="190"/>
        <v>2.0675730417553253</v>
      </c>
      <c r="L1382">
        <f t="shared" si="191"/>
        <v>2.350417620829592E-2</v>
      </c>
    </row>
    <row r="1383" spans="3:12" x14ac:dyDescent="0.25">
      <c r="C1383">
        <f t="shared" si="192"/>
        <v>0.15232507228481657</v>
      </c>
      <c r="D1383">
        <f t="shared" si="193"/>
        <v>0.73122243090627381</v>
      </c>
      <c r="E1383" s="1">
        <f t="shared" si="194"/>
        <v>1</v>
      </c>
      <c r="F1383">
        <v>1383</v>
      </c>
      <c r="G1383">
        <f t="shared" si="195"/>
        <v>27.659999999999499</v>
      </c>
      <c r="H1383">
        <f t="shared" si="196"/>
        <v>1.3700171686221527</v>
      </c>
      <c r="I1383" s="2">
        <f t="shared" si="197"/>
        <v>0</v>
      </c>
      <c r="J1383" s="2">
        <f t="shared" si="198"/>
        <v>0</v>
      </c>
      <c r="K1383">
        <f t="shared" si="190"/>
        <v>1.8769470423194601</v>
      </c>
      <c r="L1383">
        <f t="shared" si="191"/>
        <v>2.3202927646574591E-2</v>
      </c>
    </row>
    <row r="1384" spans="3:12" x14ac:dyDescent="0.25">
      <c r="C1384">
        <f t="shared" si="192"/>
        <v>0.1513440877118957</v>
      </c>
      <c r="D1384">
        <f t="shared" si="193"/>
        <v>0.69830086655889301</v>
      </c>
      <c r="E1384" s="1">
        <f t="shared" si="194"/>
        <v>1</v>
      </c>
      <c r="F1384">
        <v>1384</v>
      </c>
      <c r="G1384">
        <f t="shared" si="195"/>
        <v>27.679999999999499</v>
      </c>
      <c r="H1384">
        <f t="shared" si="196"/>
        <v>1.2999096034527171</v>
      </c>
      <c r="I1384" s="2">
        <f t="shared" si="197"/>
        <v>0</v>
      </c>
      <c r="J1384" s="2">
        <f t="shared" si="198"/>
        <v>0</v>
      </c>
      <c r="K1384">
        <f t="shared" si="190"/>
        <v>1.6897649771486003</v>
      </c>
      <c r="L1384">
        <f t="shared" si="191"/>
        <v>2.2905032885345979E-2</v>
      </c>
    </row>
    <row r="1385" spans="3:12" x14ac:dyDescent="0.25">
      <c r="C1385">
        <f t="shared" si="192"/>
        <v>0.15036775577024891</v>
      </c>
      <c r="D1385">
        <f t="shared" si="193"/>
        <v>0.66383104367874712</v>
      </c>
      <c r="E1385" s="1">
        <f t="shared" si="194"/>
        <v>1</v>
      </c>
      <c r="F1385">
        <v>1385</v>
      </c>
      <c r="G1385">
        <f t="shared" si="195"/>
        <v>27.699999999999498</v>
      </c>
      <c r="H1385">
        <f t="shared" si="196"/>
        <v>1.227771046257722</v>
      </c>
      <c r="I1385" s="2">
        <f t="shared" si="197"/>
        <v>0</v>
      </c>
      <c r="J1385" s="2">
        <f t="shared" si="198"/>
        <v>0</v>
      </c>
      <c r="K1385">
        <f t="shared" si="190"/>
        <v>1.5074217420287814</v>
      </c>
      <c r="L1385">
        <f t="shared" si="191"/>
        <v>2.2610461975381226E-2</v>
      </c>
    </row>
    <row r="1386" spans="3:12" x14ac:dyDescent="0.25">
      <c r="C1386">
        <f t="shared" si="192"/>
        <v>0.14939606799673905</v>
      </c>
      <c r="D1386">
        <f t="shared" si="193"/>
        <v>0.62788938805871841</v>
      </c>
      <c r="E1386" s="1">
        <f t="shared" si="194"/>
        <v>1</v>
      </c>
      <c r="F1386">
        <v>1386</v>
      </c>
      <c r="G1386">
        <f t="shared" si="195"/>
        <v>27.719999999999498</v>
      </c>
      <c r="H1386">
        <f t="shared" si="196"/>
        <v>1.1537917302680694</v>
      </c>
      <c r="I1386" s="2">
        <f t="shared" si="197"/>
        <v>0</v>
      </c>
      <c r="J1386" s="2">
        <f t="shared" si="198"/>
        <v>0</v>
      </c>
      <c r="K1386">
        <f t="shared" si="190"/>
        <v>1.3312353568349853</v>
      </c>
      <c r="L1386">
        <f t="shared" si="191"/>
        <v>2.2319185132886277E-2</v>
      </c>
    </row>
    <row r="1387" spans="3:12" x14ac:dyDescent="0.25">
      <c r="C1387">
        <f t="shared" si="192"/>
        <v>0.14842901582910134</v>
      </c>
      <c r="D1387">
        <f t="shared" si="193"/>
        <v>0.5905555888094185</v>
      </c>
      <c r="E1387" s="1">
        <f t="shared" si="194"/>
        <v>1</v>
      </c>
      <c r="F1387">
        <v>1387</v>
      </c>
      <c r="G1387">
        <f t="shared" si="195"/>
        <v>27.739999999999498</v>
      </c>
      <c r="H1387">
        <f t="shared" si="196"/>
        <v>1.0781636935240966</v>
      </c>
      <c r="I1387" s="2">
        <f t="shared" si="197"/>
        <v>0</v>
      </c>
      <c r="J1387" s="2">
        <f t="shared" si="198"/>
        <v>0</v>
      </c>
      <c r="K1387">
        <f t="shared" si="190"/>
        <v>1.1624369500335221</v>
      </c>
      <c r="L1387">
        <f t="shared" si="191"/>
        <v>2.2031172739995615E-2</v>
      </c>
    </row>
    <row r="1388" spans="3:12" x14ac:dyDescent="0.25">
      <c r="C1388">
        <f t="shared" si="192"/>
        <v>0.14746659060696196</v>
      </c>
      <c r="D1388">
        <f t="shared" si="193"/>
        <v>0.55191242167410692</v>
      </c>
      <c r="E1388" s="1">
        <f t="shared" si="194"/>
        <v>1</v>
      </c>
      <c r="F1388">
        <v>1388</v>
      </c>
      <c r="G1388">
        <f t="shared" si="195"/>
        <v>27.759999999999497</v>
      </c>
      <c r="H1388">
        <f t="shared" si="196"/>
        <v>1.0010803105963235</v>
      </c>
      <c r="I1388" s="2">
        <f t="shared" si="197"/>
        <v>0</v>
      </c>
      <c r="J1388" s="2">
        <f t="shared" si="198"/>
        <v>0</v>
      </c>
      <c r="K1388">
        <f t="shared" si="190"/>
        <v>1.0021617882636316</v>
      </c>
      <c r="L1388">
        <f t="shared" si="191"/>
        <v>2.1746395345241323E-2</v>
      </c>
    </row>
    <row r="1389" spans="3:12" x14ac:dyDescent="0.25">
      <c r="C1389">
        <f t="shared" si="192"/>
        <v>0.14650878357285518</v>
      </c>
      <c r="D1389">
        <f t="shared" si="193"/>
        <v>0.5120455654999907</v>
      </c>
      <c r="E1389" s="1">
        <f t="shared" si="194"/>
        <v>1</v>
      </c>
      <c r="F1389">
        <v>1389</v>
      </c>
      <c r="G1389">
        <f t="shared" si="195"/>
        <v>27.779999999999497</v>
      </c>
      <c r="H1389">
        <f t="shared" si="196"/>
        <v>0.9227358271039241</v>
      </c>
      <c r="I1389" s="2">
        <f t="shared" si="197"/>
        <v>0</v>
      </c>
      <c r="J1389" s="2">
        <f t="shared" si="198"/>
        <v>0</v>
      </c>
      <c r="K1389">
        <f t="shared" si="190"/>
        <v>0.85144140662116286</v>
      </c>
      <c r="L1389">
        <f t="shared" si="191"/>
        <v>2.1464823663997722E-2</v>
      </c>
    </row>
    <row r="1390" spans="3:12" x14ac:dyDescent="0.25">
      <c r="C1390">
        <f t="shared" si="192"/>
        <v>0.14555558587324005</v>
      </c>
      <c r="D1390">
        <f t="shared" si="193"/>
        <v>0.47104341227281982</v>
      </c>
      <c r="E1390" s="1">
        <f t="shared" si="194"/>
        <v>1</v>
      </c>
      <c r="F1390">
        <v>1390</v>
      </c>
      <c r="G1390">
        <f t="shared" si="195"/>
        <v>27.799999999999496</v>
      </c>
      <c r="H1390">
        <f t="shared" si="196"/>
        <v>0.84332489809473554</v>
      </c>
      <c r="I1390" s="2">
        <f t="shared" si="197"/>
        <v>0</v>
      </c>
      <c r="J1390" s="2">
        <f t="shared" si="198"/>
        <v>0</v>
      </c>
      <c r="K1390">
        <f t="shared" si="190"/>
        <v>0.71119688374649603</v>
      </c>
      <c r="L1390">
        <f t="shared" si="191"/>
        <v>2.1186428578902159E-2</v>
      </c>
    </row>
    <row r="1391" spans="3:12" x14ac:dyDescent="0.25">
      <c r="C1391">
        <f t="shared" si="192"/>
        <v>0.14460698855951465</v>
      </c>
      <c r="D1391">
        <f t="shared" si="193"/>
        <v>0.42899687113596746</v>
      </c>
      <c r="E1391" s="1">
        <f t="shared" si="194"/>
        <v>1</v>
      </c>
      <c r="F1391">
        <v>1391</v>
      </c>
      <c r="G1391">
        <f t="shared" si="195"/>
        <v>27.819999999999496</v>
      </c>
      <c r="H1391">
        <f t="shared" si="196"/>
        <v>0.7630421313280451</v>
      </c>
      <c r="I1391" s="2">
        <f t="shared" si="197"/>
        <v>0</v>
      </c>
      <c r="J1391" s="2">
        <f t="shared" si="198"/>
        <v>0</v>
      </c>
      <c r="K1391">
        <f t="shared" si="190"/>
        <v>0.5822332941816456</v>
      </c>
      <c r="L1391">
        <f t="shared" si="191"/>
        <v>2.0911181140251599E-2</v>
      </c>
    </row>
    <row r="1392" spans="3:12" x14ac:dyDescent="0.25">
      <c r="C1392">
        <f t="shared" si="192"/>
        <v>0.14366298258903012</v>
      </c>
      <c r="D1392">
        <f t="shared" si="193"/>
        <v>0.38599916682851959</v>
      </c>
      <c r="E1392" s="1">
        <f t="shared" si="194"/>
        <v>1</v>
      </c>
      <c r="F1392">
        <v>1392</v>
      </c>
      <c r="G1392">
        <f t="shared" si="195"/>
        <v>27.839999999999495</v>
      </c>
      <c r="H1392">
        <f t="shared" si="196"/>
        <v>0.68208163647662867</v>
      </c>
      <c r="I1392" s="2">
        <f t="shared" si="197"/>
        <v>0</v>
      </c>
      <c r="J1392" s="2">
        <f t="shared" si="198"/>
        <v>0</v>
      </c>
      <c r="K1392">
        <f t="shared" si="190"/>
        <v>0.46523535881863581</v>
      </c>
      <c r="L1392">
        <f t="shared" si="191"/>
        <v>2.0639052566375972E-2</v>
      </c>
    </row>
    <row r="1393" spans="3:12" x14ac:dyDescent="0.25">
      <c r="C1393">
        <f t="shared" si="192"/>
        <v>0.14272355882610238</v>
      </c>
      <c r="D1393">
        <f t="shared" si="193"/>
        <v>0.34214563298927197</v>
      </c>
      <c r="E1393" s="1">
        <f t="shared" si="194"/>
        <v>1</v>
      </c>
      <c r="F1393">
        <v>1393</v>
      </c>
      <c r="G1393">
        <f t="shared" si="195"/>
        <v>27.859999999999495</v>
      </c>
      <c r="H1393">
        <f t="shared" si="196"/>
        <v>0.60063658123757224</v>
      </c>
      <c r="I1393" s="2">
        <f t="shared" si="197"/>
        <v>0</v>
      </c>
      <c r="J1393" s="2">
        <f t="shared" si="198"/>
        <v>0</v>
      </c>
      <c r="K1393">
        <f t="shared" si="190"/>
        <v>0.36076430272075871</v>
      </c>
      <c r="L1393">
        <f t="shared" si="191"/>
        <v>2.0370014243987909E-2</v>
      </c>
    </row>
    <row r="1394" spans="3:12" x14ac:dyDescent="0.25">
      <c r="C1394">
        <f t="shared" si="192"/>
        <v>0.1417887080430231</v>
      </c>
      <c r="D1394">
        <f t="shared" si="193"/>
        <v>0.29753350078491797</v>
      </c>
      <c r="E1394" s="1">
        <f t="shared" si="194"/>
        <v>1</v>
      </c>
      <c r="F1394">
        <v>1394</v>
      </c>
      <c r="G1394">
        <f t="shared" si="195"/>
        <v>27.879999999999495</v>
      </c>
      <c r="H1394">
        <f t="shared" si="196"/>
        <v>0.51889875531247931</v>
      </c>
      <c r="I1394" s="2">
        <f t="shared" si="197"/>
        <v>0</v>
      </c>
      <c r="J1394" s="2">
        <f t="shared" si="198"/>
        <v>0</v>
      </c>
      <c r="K1394">
        <f t="shared" si="190"/>
        <v>0.2692559182648403</v>
      </c>
      <c r="L1394">
        <f t="shared" si="191"/>
        <v>2.0104037728509643E-2</v>
      </c>
    </row>
    <row r="1395" spans="3:12" x14ac:dyDescent="0.25">
      <c r="C1395">
        <f t="shared" si="192"/>
        <v>0.14085842092106848</v>
      </c>
      <c r="D1395">
        <f t="shared" si="193"/>
        <v>0.25226168333107585</v>
      </c>
      <c r="E1395" s="1">
        <f t="shared" si="194"/>
        <v>1</v>
      </c>
      <c r="F1395">
        <v>1395</v>
      </c>
      <c r="G1395">
        <f t="shared" si="195"/>
        <v>27.899999999999494</v>
      </c>
      <c r="H1395">
        <f t="shared" si="196"/>
        <v>0.43705814318674341</v>
      </c>
      <c r="I1395" s="2">
        <f t="shared" si="197"/>
        <v>0</v>
      </c>
      <c r="J1395" s="2">
        <f t="shared" si="198"/>
        <v>0</v>
      </c>
      <c r="K1395">
        <f t="shared" si="190"/>
        <v>0.1910198205258439</v>
      </c>
      <c r="L1395">
        <f t="shared" si="191"/>
        <v>1.9841094744376904E-2</v>
      </c>
    </row>
    <row r="1396" spans="3:12" x14ac:dyDescent="0.25">
      <c r="C1396">
        <f t="shared" si="192"/>
        <v>0.13993268805150699</v>
      </c>
      <c r="D1396">
        <f t="shared" si="193"/>
        <v>0.20643055638413274</v>
      </c>
      <c r="E1396" s="1">
        <f t="shared" si="194"/>
        <v>1</v>
      </c>
      <c r="F1396">
        <v>1396</v>
      </c>
      <c r="G1396">
        <f t="shared" si="195"/>
        <v>27.919999999999494</v>
      </c>
      <c r="H1396">
        <f t="shared" si="196"/>
        <v>0.35530250660483842</v>
      </c>
      <c r="I1396" s="2">
        <f t="shared" si="197"/>
        <v>0</v>
      </c>
      <c r="J1396" s="2">
        <f t="shared" si="198"/>
        <v>0</v>
      </c>
      <c r="K1396">
        <f t="shared" si="190"/>
        <v>0.12623987119968125</v>
      </c>
      <c r="L1396">
        <f t="shared" si="191"/>
        <v>1.9581157185320369E-2</v>
      </c>
    </row>
    <row r="1397" spans="3:12" x14ac:dyDescent="0.25">
      <c r="C1397">
        <f t="shared" si="192"/>
        <v>0.13901149993660539</v>
      </c>
      <c r="D1397">
        <f t="shared" si="193"/>
        <v>0.16014173579015162</v>
      </c>
      <c r="E1397" s="1">
        <f t="shared" si="194"/>
        <v>1</v>
      </c>
      <c r="F1397">
        <v>1397</v>
      </c>
      <c r="G1397">
        <f t="shared" si="195"/>
        <v>27.939999999999493</v>
      </c>
      <c r="H1397">
        <f t="shared" si="196"/>
        <v>0.27381697760407864</v>
      </c>
      <c r="I1397" s="2">
        <f t="shared" si="197"/>
        <v>0</v>
      </c>
      <c r="J1397" s="2">
        <f t="shared" si="198"/>
        <v>0</v>
      </c>
      <c r="K1397">
        <f t="shared" si="190"/>
        <v>7.4975737224232508E-2</v>
      </c>
      <c r="L1397">
        <f t="shared" si="191"/>
        <v>1.9324197114624839E-2</v>
      </c>
    </row>
    <row r="1398" spans="3:12" x14ac:dyDescent="0.25">
      <c r="C1398">
        <f t="shared" si="192"/>
        <v>0.13809484699063246</v>
      </c>
      <c r="D1398">
        <f t="shared" si="193"/>
        <v>0.11349785218427601</v>
      </c>
      <c r="E1398" s="1">
        <f t="shared" si="194"/>
        <v>1</v>
      </c>
      <c r="F1398">
        <v>1398</v>
      </c>
      <c r="G1398">
        <f t="shared" si="195"/>
        <v>27.959999999999493</v>
      </c>
      <c r="H1398">
        <f t="shared" si="196"/>
        <v>0.19278366293318211</v>
      </c>
      <c r="I1398" s="2">
        <f t="shared" si="197"/>
        <v>0</v>
      </c>
      <c r="J1398" s="2">
        <f t="shared" si="198"/>
        <v>0</v>
      </c>
      <c r="K1398">
        <f t="shared" si="190"/>
        <v>3.7165540693934775E-2</v>
      </c>
      <c r="L1398">
        <f t="shared" si="191"/>
        <v>1.907018676536619E-2</v>
      </c>
    </row>
    <row r="1399" spans="3:12" x14ac:dyDescent="0.25">
      <c r="C1399">
        <f t="shared" si="192"/>
        <v>0.13718271954086209</v>
      </c>
      <c r="D1399">
        <f t="shared" si="193"/>
        <v>6.6602323440165451E-2</v>
      </c>
      <c r="E1399" s="1">
        <f t="shared" si="194"/>
        <v>1</v>
      </c>
      <c r="F1399">
        <v>1399</v>
      </c>
      <c r="G1399">
        <f t="shared" si="195"/>
        <v>27.979999999999492</v>
      </c>
      <c r="H1399">
        <f t="shared" si="196"/>
        <v>0.11238126064432263</v>
      </c>
      <c r="I1399" s="2">
        <f t="shared" si="197"/>
        <v>0</v>
      </c>
      <c r="J1399" s="2">
        <f t="shared" si="198"/>
        <v>0</v>
      </c>
      <c r="K1399">
        <f t="shared" si="190"/>
        <v>1.2629547744007178E-2</v>
      </c>
      <c r="L1399">
        <f t="shared" si="191"/>
        <v>1.8819098540626824E-2</v>
      </c>
    </row>
    <row r="1400" spans="3:12" x14ac:dyDescent="0.25">
      <c r="C1400">
        <f t="shared" si="192"/>
        <v>0.1362751078285733</v>
      </c>
      <c r="D1400">
        <f t="shared" si="193"/>
        <v>1.9559125373981204E-2</v>
      </c>
      <c r="E1400" s="1">
        <f t="shared" si="194"/>
        <v>1</v>
      </c>
      <c r="F1400">
        <v>1400</v>
      </c>
      <c r="G1400">
        <f t="shared" si="195"/>
        <v>27.999999999999492</v>
      </c>
      <c r="H1400">
        <f t="shared" si="196"/>
        <v>3.2784689608274034E-2</v>
      </c>
      <c r="I1400" s="2">
        <f t="shared" si="197"/>
        <v>0</v>
      </c>
      <c r="J1400" s="2">
        <f t="shared" si="198"/>
        <v>0</v>
      </c>
      <c r="K1400">
        <f t="shared" si="190"/>
        <v>1.0748358727108713E-3</v>
      </c>
      <c r="L1400">
        <f t="shared" si="191"/>
        <v>1.8570905013689281E-2</v>
      </c>
    </row>
    <row r="1401" spans="3:12" x14ac:dyDescent="0.25">
      <c r="C1401">
        <f t="shared" si="192"/>
        <v>0.1353720020100494</v>
      </c>
      <c r="D1401">
        <f t="shared" si="193"/>
        <v>-2.7527438788686513E-2</v>
      </c>
      <c r="E1401" s="1">
        <f t="shared" si="194"/>
        <v>1</v>
      </c>
      <c r="F1401">
        <v>1401</v>
      </c>
      <c r="G1401">
        <f t="shared" si="195"/>
        <v>28.019999999999492</v>
      </c>
      <c r="H1401">
        <f t="shared" si="196"/>
        <v>-4.5835267338113064E-2</v>
      </c>
      <c r="I1401" s="2">
        <f t="shared" si="197"/>
        <v>0</v>
      </c>
      <c r="J1401" s="2">
        <f t="shared" si="198"/>
        <v>0</v>
      </c>
      <c r="K1401">
        <f t="shared" si="190"/>
        <v>2.1008717319562944E-3</v>
      </c>
      <c r="L1401">
        <f t="shared" si="191"/>
        <v>1.8325578928208817E-2</v>
      </c>
    </row>
    <row r="1402" spans="3:12" x14ac:dyDescent="0.25">
      <c r="C1402">
        <f t="shared" si="192"/>
        <v>0.13447339215757489</v>
      </c>
      <c r="D1402">
        <f t="shared" si="193"/>
        <v>-7.4552969671817043E-2</v>
      </c>
      <c r="E1402" s="1">
        <f t="shared" si="194"/>
        <v>1</v>
      </c>
      <c r="F1402">
        <v>1402</v>
      </c>
      <c r="G1402">
        <f t="shared" si="195"/>
        <v>28.039999999999491</v>
      </c>
      <c r="H1402">
        <f t="shared" si="196"/>
        <v>-0.12331230594443751</v>
      </c>
      <c r="I1402" s="2">
        <f t="shared" si="197"/>
        <v>0</v>
      </c>
      <c r="J1402" s="2">
        <f t="shared" si="198"/>
        <v>0</v>
      </c>
      <c r="K1402">
        <f t="shared" si="190"/>
        <v>1.5205924797334559E-2</v>
      </c>
      <c r="L1402">
        <f t="shared" si="191"/>
        <v>1.8083093198364927E-2</v>
      </c>
    </row>
    <row r="1403" spans="3:12" x14ac:dyDescent="0.25">
      <c r="C1403">
        <f t="shared" si="192"/>
        <v>0.1335792682604301</v>
      </c>
      <c r="D1403">
        <f t="shared" si="193"/>
        <v>-0.12141320322114048</v>
      </c>
      <c r="E1403" s="1">
        <f t="shared" si="194"/>
        <v>1</v>
      </c>
      <c r="F1403">
        <v>1403</v>
      </c>
      <c r="G1403">
        <f t="shared" si="195"/>
        <v>28.059999999999491</v>
      </c>
      <c r="H1403">
        <f t="shared" si="196"/>
        <v>-0.19948492817424851</v>
      </c>
      <c r="I1403" s="2">
        <f t="shared" si="197"/>
        <v>0</v>
      </c>
      <c r="J1403" s="2">
        <f t="shared" si="198"/>
        <v>0</v>
      </c>
      <c r="K1403">
        <f t="shared" si="190"/>
        <v>3.9794236568685089E-2</v>
      </c>
      <c r="L1403">
        <f t="shared" si="191"/>
        <v>1.7843420908991946E-2</v>
      </c>
    </row>
    <row r="1404" spans="3:12" x14ac:dyDescent="0.25">
      <c r="C1404">
        <f t="shared" si="192"/>
        <v>0.13268962022588437</v>
      </c>
      <c r="D1404">
        <f t="shared" si="193"/>
        <v>-0.16800424187628629</v>
      </c>
      <c r="E1404" s="1">
        <f t="shared" si="194"/>
        <v>1</v>
      </c>
      <c r="F1404">
        <v>1404</v>
      </c>
      <c r="G1404">
        <f t="shared" si="195"/>
        <v>28.07999999999949</v>
      </c>
      <c r="H1404">
        <f t="shared" si="196"/>
        <v>-0.27419675432609519</v>
      </c>
      <c r="I1404" s="2">
        <f t="shared" si="197"/>
        <v>0</v>
      </c>
      <c r="J1404" s="2">
        <f t="shared" si="198"/>
        <v>0</v>
      </c>
      <c r="K1404">
        <f t="shared" si="190"/>
        <v>7.5183860082965001E-2</v>
      </c>
      <c r="L1404">
        <f t="shared" si="191"/>
        <v>1.7606535315689422E-2</v>
      </c>
    </row>
    <row r="1405" spans="3:12" x14ac:dyDescent="0.25">
      <c r="C1405">
        <f t="shared" si="192"/>
        <v>0.13180443788018664</v>
      </c>
      <c r="D1405">
        <f t="shared" si="193"/>
        <v>-0.21422278493034905</v>
      </c>
      <c r="E1405" s="1">
        <f t="shared" si="194"/>
        <v>1</v>
      </c>
      <c r="F1405">
        <v>1405</v>
      </c>
      <c r="G1405">
        <f t="shared" si="195"/>
        <v>28.09999999999949</v>
      </c>
      <c r="H1405">
        <f t="shared" si="196"/>
        <v>-0.34729681911113514</v>
      </c>
      <c r="I1405" s="2">
        <f t="shared" si="197"/>
        <v>0</v>
      </c>
      <c r="J1405" s="2">
        <f t="shared" si="198"/>
        <v>0</v>
      </c>
      <c r="K1405">
        <f t="shared" si="190"/>
        <v>0.12061508056471251</v>
      </c>
      <c r="L1405">
        <f t="shared" si="191"/>
        <v>1.7372409844911979E-2</v>
      </c>
    </row>
    <row r="1406" spans="3:12" x14ac:dyDescent="0.25">
      <c r="C1406">
        <f t="shared" si="192"/>
        <v>0.1309237109695541</v>
      </c>
      <c r="D1406">
        <f t="shared" si="193"/>
        <v>-0.25996635756612269</v>
      </c>
      <c r="E1406" s="1">
        <f t="shared" si="194"/>
        <v>1</v>
      </c>
      <c r="F1406">
        <v>1406</v>
      </c>
      <c r="G1406">
        <f t="shared" si="195"/>
        <v>28.119999999999489</v>
      </c>
      <c r="H1406">
        <f t="shared" si="196"/>
        <v>-0.41863985119547609</v>
      </c>
      <c r="I1406" s="2">
        <f t="shared" si="197"/>
        <v>0</v>
      </c>
      <c r="J1406" s="2">
        <f t="shared" si="198"/>
        <v>0</v>
      </c>
      <c r="K1406">
        <f t="shared" si="190"/>
        <v>0.17525932500897037</v>
      </c>
      <c r="L1406">
        <f t="shared" si="191"/>
        <v>1.714101809403934E-2</v>
      </c>
    </row>
    <row r="1407" spans="3:12" x14ac:dyDescent="0.25">
      <c r="C1407">
        <f t="shared" si="192"/>
        <v>0.13004742916115927</v>
      </c>
      <c r="D1407">
        <f t="shared" si="193"/>
        <v>-0.30513353806118915</v>
      </c>
      <c r="E1407" s="1">
        <f t="shared" si="194"/>
        <v>1</v>
      </c>
      <c r="F1407">
        <v>1407</v>
      </c>
      <c r="G1407">
        <f t="shared" si="195"/>
        <v>28.139999999999489</v>
      </c>
      <c r="H1407">
        <f t="shared" si="196"/>
        <v>-0.48808653576118866</v>
      </c>
      <c r="I1407" s="2">
        <f t="shared" si="197"/>
        <v>0</v>
      </c>
      <c r="J1407" s="2">
        <f t="shared" si="198"/>
        <v>0</v>
      </c>
      <c r="K1407">
        <f t="shared" si="190"/>
        <v>0.23822846639135808</v>
      </c>
      <c r="L1407">
        <f t="shared" si="191"/>
        <v>1.6912333831426738E-2</v>
      </c>
    </row>
    <row r="1408" spans="3:12" x14ac:dyDescent="0.25">
      <c r="C1408">
        <f t="shared" si="192"/>
        <v>0.12917558204411342</v>
      </c>
      <c r="D1408">
        <f t="shared" si="193"/>
        <v>-0.34962418265810602</v>
      </c>
      <c r="E1408" s="1">
        <f t="shared" si="194"/>
        <v>1</v>
      </c>
      <c r="F1408">
        <v>1408</v>
      </c>
      <c r="G1408">
        <f t="shared" si="195"/>
        <v>28.159999999999489</v>
      </c>
      <c r="H1408">
        <f t="shared" si="196"/>
        <v>-0.55550375968616683</v>
      </c>
      <c r="I1408" s="2">
        <f t="shared" si="197"/>
        <v>0</v>
      </c>
      <c r="J1408" s="2">
        <f t="shared" si="198"/>
        <v>0</v>
      </c>
      <c r="K1408">
        <f t="shared" si="190"/>
        <v>0.30858442702546657</v>
      </c>
      <c r="L1408">
        <f t="shared" si="191"/>
        <v>1.6686330996435478E-2</v>
      </c>
    </row>
    <row r="1409" spans="3:12" x14ac:dyDescent="0.25">
      <c r="C1409">
        <f t="shared" si="192"/>
        <v>0.12830815913044938</v>
      </c>
      <c r="D1409">
        <f t="shared" si="193"/>
        <v>-0.39333964760111362</v>
      </c>
      <c r="E1409" s="1">
        <f t="shared" si="194"/>
        <v>1</v>
      </c>
      <c r="F1409">
        <v>1409</v>
      </c>
      <c r="G1409">
        <f t="shared" si="195"/>
        <v>28.179999999999488</v>
      </c>
      <c r="H1409">
        <f t="shared" si="196"/>
        <v>-0.62076483898963841</v>
      </c>
      <c r="I1409" s="2">
        <f t="shared" si="197"/>
        <v>0</v>
      </c>
      <c r="J1409" s="2">
        <f t="shared" si="198"/>
        <v>0</v>
      </c>
      <c r="K1409">
        <f t="shared" si="190"/>
        <v>0.38534898532583173</v>
      </c>
      <c r="L1409">
        <f t="shared" si="191"/>
        <v>1.6462983699444721E-2</v>
      </c>
    </row>
    <row r="1410" spans="3:12" x14ac:dyDescent="0.25">
      <c r="C1410">
        <f t="shared" si="192"/>
        <v>0.12744514985610056</v>
      </c>
      <c r="D1410">
        <f t="shared" si="193"/>
        <v>-0.43618300784708436</v>
      </c>
      <c r="E1410" s="1">
        <f t="shared" si="194"/>
        <v>1</v>
      </c>
      <c r="F1410">
        <v>1410</v>
      </c>
      <c r="G1410">
        <f t="shared" si="195"/>
        <v>28.199999999999488</v>
      </c>
      <c r="H1410">
        <f t="shared" si="196"/>
        <v>-0.6837497282370032</v>
      </c>
      <c r="I1410" s="2">
        <f t="shared" si="197"/>
        <v>0</v>
      </c>
      <c r="J1410" s="2">
        <f t="shared" si="198"/>
        <v>0</v>
      </c>
      <c r="K1410">
        <f t="shared" ref="K1410:K1473" si="199">H1410^2</f>
        <v>0.46751369086417571</v>
      </c>
      <c r="L1410">
        <f t="shared" ref="L1410:L1473" si="200">C1410^2</f>
        <v>1.6242266221843927E-2</v>
      </c>
    </row>
    <row r="1411" spans="3:12" x14ac:dyDescent="0.25">
      <c r="C1411">
        <f t="shared" ref="C1411:C1474" si="201">EXP(-(((G1411-$A$19)/$A$17)^2))</f>
        <v>0.1265865435818791</v>
      </c>
      <c r="D1411">
        <f t="shared" ref="D1411:D1474" si="202">SIN($A$15*(G1411-$A$19)+$A$27)</f>
        <v>-0.47805927196574505</v>
      </c>
      <c r="E1411" s="1">
        <f t="shared" ref="E1411:E1474" si="203">IF(G1411&lt;$A$21,G1411/$A$21,1)</f>
        <v>1</v>
      </c>
      <c r="F1411">
        <v>1411</v>
      </c>
      <c r="G1411">
        <f t="shared" ref="G1411:G1474" si="204">$A$29+$G1410</f>
        <v>28.219999999999487</v>
      </c>
      <c r="H1411">
        <f t="shared" ref="H1411:H1474" si="205">$C1411*$D1411*$E1411*$A$6</f>
        <v>-0.74434521164458212</v>
      </c>
      <c r="I1411" s="2">
        <f t="shared" ref="I1411:I1474" si="206">$C1411*$D1411*$E1411*$A$8</f>
        <v>0</v>
      </c>
      <c r="J1411" s="2">
        <f t="shared" ref="J1411:J1474" si="207">$C1411*$D1411*$E1411*$A$10</f>
        <v>0</v>
      </c>
      <c r="K1411">
        <f t="shared" si="199"/>
        <v>0.55404979409821775</v>
      </c>
      <c r="L1411">
        <f t="shared" si="200"/>
        <v>1.6024153016006976E-2</v>
      </c>
    </row>
    <row r="1412" spans="3:12" x14ac:dyDescent="0.25">
      <c r="C1412">
        <f t="shared" si="201"/>
        <v>0.12573232959444977</v>
      </c>
      <c r="D1412">
        <f t="shared" si="202"/>
        <v>-0.51887559275276451</v>
      </c>
      <c r="E1412" s="1">
        <f t="shared" si="203"/>
        <v>1</v>
      </c>
      <c r="F1412">
        <v>1412</v>
      </c>
      <c r="G1412">
        <f t="shared" si="204"/>
        <v>28.239999999999487</v>
      </c>
      <c r="H1412">
        <f t="shared" si="205"/>
        <v>-0.80244507567202472</v>
      </c>
      <c r="I1412" s="2">
        <f t="shared" si="206"/>
        <v>0</v>
      </c>
      <c r="J1412" s="2">
        <f t="shared" si="207"/>
        <v>0</v>
      </c>
      <c r="K1412">
        <f t="shared" si="199"/>
        <v>0.64391809947028145</v>
      </c>
      <c r="L1412">
        <f t="shared" si="200"/>
        <v>1.580861870524735E-2</v>
      </c>
    </row>
    <row r="1413" spans="3:12" x14ac:dyDescent="0.25">
      <c r="C1413">
        <f t="shared" si="201"/>
        <v>0.12488249710730318</v>
      </c>
      <c r="D1413">
        <f t="shared" si="202"/>
        <v>-0.5585414730886904</v>
      </c>
      <c r="E1413" s="1">
        <f t="shared" si="203"/>
        <v>1</v>
      </c>
      <c r="F1413">
        <v>1413</v>
      </c>
      <c r="G1413">
        <f t="shared" si="204"/>
        <v>28.259999999999486</v>
      </c>
      <c r="H1413">
        <f t="shared" si="205"/>
        <v>-0.85795026293687904</v>
      </c>
      <c r="I1413" s="2">
        <f t="shared" si="206"/>
        <v>0</v>
      </c>
      <c r="J1413" s="2">
        <f t="shared" si="207"/>
        <v>0</v>
      </c>
      <c r="K1413">
        <f t="shared" si="199"/>
        <v>0.73607865367345993</v>
      </c>
      <c r="L1413">
        <f t="shared" si="200"/>
        <v>1.5595638083755586E-2</v>
      </c>
    </row>
    <row r="1414" spans="3:12" x14ac:dyDescent="0.25">
      <c r="C1414">
        <f t="shared" si="201"/>
        <v>0.12403703526172548</v>
      </c>
      <c r="D1414">
        <f t="shared" si="202"/>
        <v>-0.59696896658732923</v>
      </c>
      <c r="E1414" s="1">
        <f t="shared" si="203"/>
        <v>1</v>
      </c>
      <c r="F1414">
        <v>1414</v>
      </c>
      <c r="G1414">
        <f t="shared" si="204"/>
        <v>28.279999999999486</v>
      </c>
      <c r="H1414">
        <f t="shared" si="205"/>
        <v>-0.91076900733260502</v>
      </c>
      <c r="I1414" s="2">
        <f t="shared" si="206"/>
        <v>0</v>
      </c>
      <c r="J1414" s="2">
        <f t="shared" si="207"/>
        <v>0</v>
      </c>
      <c r="K1414">
        <f t="shared" si="199"/>
        <v>0.82950018471761877</v>
      </c>
      <c r="L1414">
        <f t="shared" si="200"/>
        <v>1.538518611651853E-2</v>
      </c>
    </row>
    <row r="1415" spans="3:12" x14ac:dyDescent="0.25">
      <c r="C1415">
        <f t="shared" si="201"/>
        <v>0.12319593312776538</v>
      </c>
      <c r="D1415">
        <f t="shared" si="202"/>
        <v>-0.63407287258869149</v>
      </c>
      <c r="E1415" s="1">
        <f t="shared" si="203"/>
        <v>1</v>
      </c>
      <c r="F1415">
        <v>1415</v>
      </c>
      <c r="G1415">
        <f t="shared" si="204"/>
        <v>28.299999999999486</v>
      </c>
      <c r="H1415">
        <f t="shared" si="205"/>
        <v>-0.96081695027766834</v>
      </c>
      <c r="I1415" s="2">
        <f t="shared" si="206"/>
        <v>0</v>
      </c>
      <c r="J1415" s="2">
        <f t="shared" si="207"/>
        <v>0</v>
      </c>
      <c r="K1415">
        <f t="shared" si="199"/>
        <v>0.92316921194087942</v>
      </c>
      <c r="L1415">
        <f t="shared" si="200"/>
        <v>1.5177237939220838E-2</v>
      </c>
    </row>
    <row r="1416" spans="3:12" x14ac:dyDescent="0.25">
      <c r="C1416">
        <f t="shared" si="201"/>
        <v>0.12235917970519944</v>
      </c>
      <c r="D1416">
        <f t="shared" si="202"/>
        <v>-0.66977092506416891</v>
      </c>
      <c r="E1416" s="1">
        <f t="shared" si="203"/>
        <v>1</v>
      </c>
      <c r="F1416">
        <v>1416</v>
      </c>
      <c r="G1416">
        <f t="shared" si="204"/>
        <v>28.319999999999485</v>
      </c>
      <c r="H1416">
        <f t="shared" si="205"/>
        <v>-1.0080172380693051</v>
      </c>
      <c r="I1416" s="2">
        <f t="shared" si="206"/>
        <v>0</v>
      </c>
      <c r="J1416" s="2">
        <f t="shared" si="207"/>
        <v>0</v>
      </c>
      <c r="K1416">
        <f t="shared" si="199"/>
        <v>1.0160987522448701</v>
      </c>
      <c r="L1416">
        <f t="shared" si="200"/>
        <v>1.497176885812929E-2</v>
      </c>
    </row>
    <row r="1417" spans="3:12" x14ac:dyDescent="0.25">
      <c r="C1417">
        <f t="shared" si="201"/>
        <v>0.12152676392449362</v>
      </c>
      <c r="D1417">
        <f t="shared" si="202"/>
        <v>-0.70398397501510612</v>
      </c>
      <c r="E1417" s="1">
        <f t="shared" si="203"/>
        <v>1</v>
      </c>
      <c r="F1417">
        <v>1417</v>
      </c>
      <c r="G1417">
        <f t="shared" si="204"/>
        <v>28.339999999999485</v>
      </c>
      <c r="H1417">
        <f t="shared" si="205"/>
        <v>-1.0523006003609352</v>
      </c>
      <c r="I1417" s="2">
        <f t="shared" si="206"/>
        <v>0</v>
      </c>
      <c r="J1417" s="2">
        <f t="shared" si="207"/>
        <v>0</v>
      </c>
      <c r="K1417">
        <f t="shared" si="199"/>
        <v>1.1073365535199846</v>
      </c>
      <c r="L1417">
        <f t="shared" si="200"/>
        <v>1.4768754349959603E-2</v>
      </c>
    </row>
    <row r="1418" spans="3:12" x14ac:dyDescent="0.25">
      <c r="C1418">
        <f t="shared" si="201"/>
        <v>0.12069867464776284</v>
      </c>
      <c r="D1418">
        <f t="shared" si="202"/>
        <v>-0.73663616596035697</v>
      </c>
      <c r="E1418" s="1">
        <f t="shared" si="203"/>
        <v>1</v>
      </c>
      <c r="F1418">
        <v>1418</v>
      </c>
      <c r="G1418">
        <f t="shared" si="204"/>
        <v>28.359999999999484</v>
      </c>
      <c r="H1418">
        <f t="shared" si="205"/>
        <v>-1.0936054098270021</v>
      </c>
      <c r="I1418" s="2">
        <f t="shared" si="206"/>
        <v>0</v>
      </c>
      <c r="J1418" s="2">
        <f t="shared" si="207"/>
        <v>0</v>
      </c>
      <c r="K1418">
        <f t="shared" si="199"/>
        <v>1.1959727924028851</v>
      </c>
      <c r="L1418">
        <f t="shared" si="200"/>
        <v>1.4568170061726508E-2</v>
      </c>
    </row>
    <row r="1419" spans="3:12" x14ac:dyDescent="0.25">
      <c r="C1419">
        <f t="shared" si="201"/>
        <v>0.11987490066972792</v>
      </c>
      <c r="D1419">
        <f t="shared" si="202"/>
        <v>-0.76765510212373766</v>
      </c>
      <c r="E1419" s="1">
        <f t="shared" si="203"/>
        <v>1</v>
      </c>
      <c r="F1419">
        <v>1419</v>
      </c>
      <c r="G1419">
        <f t="shared" si="204"/>
        <v>28.379999999999484</v>
      </c>
      <c r="H1419">
        <f t="shared" si="205"/>
        <v>-1.1318777231230226</v>
      </c>
      <c r="I1419" s="2">
        <f t="shared" si="206"/>
        <v>0</v>
      </c>
      <c r="J1419" s="2">
        <f t="shared" si="207"/>
        <v>0</v>
      </c>
      <c r="K1419">
        <f t="shared" si="199"/>
        <v>1.2811471801021579</v>
      </c>
      <c r="L1419">
        <f t="shared" si="200"/>
        <v>1.4369991810577135E-2</v>
      </c>
    </row>
    <row r="1420" spans="3:12" x14ac:dyDescent="0.25">
      <c r="C1420">
        <f t="shared" si="201"/>
        <v>0.11905543071866861</v>
      </c>
      <c r="D1420">
        <f t="shared" si="202"/>
        <v>-0.79697200894847442</v>
      </c>
      <c r="E1420" s="1">
        <f t="shared" si="203"/>
        <v>1</v>
      </c>
      <c r="F1420">
        <v>1420</v>
      </c>
      <c r="G1420">
        <f t="shared" si="204"/>
        <v>28.399999999999483</v>
      </c>
      <c r="H1420">
        <f t="shared" si="205"/>
        <v>-1.1670713032918238</v>
      </c>
      <c r="I1420" s="2">
        <f t="shared" si="206"/>
        <v>0</v>
      </c>
      <c r="J1420" s="2">
        <f t="shared" si="207"/>
        <v>0</v>
      </c>
      <c r="K1420">
        <f t="shared" si="199"/>
        <v>1.3620554269672762</v>
      </c>
      <c r="L1420">
        <f t="shared" si="200"/>
        <v>1.4174195583607703E-2</v>
      </c>
    </row>
    <row r="1421" spans="3:12" x14ac:dyDescent="0.25">
      <c r="C1421">
        <f t="shared" si="201"/>
        <v>0.11824025345737553</v>
      </c>
      <c r="D1421">
        <f t="shared" si="202"/>
        <v>-0.82452188558275774</v>
      </c>
      <c r="E1421" s="1">
        <f t="shared" si="203"/>
        <v>1</v>
      </c>
      <c r="F1421">
        <v>1421</v>
      </c>
      <c r="G1421">
        <f t="shared" si="204"/>
        <v>28.419999999999483</v>
      </c>
      <c r="H1421">
        <f t="shared" si="205"/>
        <v>-1.1991476238092393</v>
      </c>
      <c r="I1421" s="2">
        <f t="shared" si="206"/>
        <v>0</v>
      </c>
      <c r="J1421" s="2">
        <f t="shared" si="207"/>
        <v>0</v>
      </c>
      <c r="K1421">
        <f t="shared" si="199"/>
        <v>1.4379550236873451</v>
      </c>
      <c r="L1421">
        <f t="shared" si="200"/>
        <v>1.3980757537664406E-2</v>
      </c>
    </row>
    <row r="1422" spans="3:12" x14ac:dyDescent="0.25">
      <c r="C1422">
        <f t="shared" si="201"/>
        <v>0.11742935748409754</v>
      </c>
      <c r="D1422">
        <f t="shared" si="202"/>
        <v>-0.85024364899831384</v>
      </c>
      <c r="E1422" s="1">
        <f t="shared" si="203"/>
        <v>1</v>
      </c>
      <c r="F1422">
        <v>1422</v>
      </c>
      <c r="G1422">
        <f t="shared" si="204"/>
        <v>28.439999999999483</v>
      </c>
      <c r="H1422">
        <f t="shared" si="205"/>
        <v>-1.2280758545037205</v>
      </c>
      <c r="I1422" s="2">
        <f t="shared" si="206"/>
        <v>0</v>
      </c>
      <c r="J1422" s="2">
        <f t="shared" si="207"/>
        <v>0</v>
      </c>
      <c r="K1422">
        <f t="shared" si="199"/>
        <v>1.5081703044150432</v>
      </c>
      <c r="L1422">
        <f t="shared" si="200"/>
        <v>1.3789653999127974E-2</v>
      </c>
    </row>
    <row r="1423" spans="3:12" x14ac:dyDescent="0.25">
      <c r="C1423">
        <f t="shared" si="201"/>
        <v>0.11662273133348708</v>
      </c>
      <c r="D1423">
        <f t="shared" si="202"/>
        <v>-0.87408026942245709</v>
      </c>
      <c r="E1423" s="1">
        <f t="shared" si="203"/>
        <v>1</v>
      </c>
      <c r="F1423">
        <v>1423</v>
      </c>
      <c r="G1423">
        <f t="shared" si="204"/>
        <v>28.459999999999482</v>
      </c>
      <c r="H1423">
        <f t="shared" si="205"/>
        <v>-1.2538328296245138</v>
      </c>
      <c r="I1423" s="2">
        <f t="shared" si="206"/>
        <v>0</v>
      </c>
      <c r="J1423" s="2">
        <f t="shared" si="207"/>
        <v>0</v>
      </c>
      <c r="K1423">
        <f t="shared" si="199"/>
        <v>1.572096764644215</v>
      </c>
      <c r="L1423">
        <f t="shared" si="200"/>
        <v>1.3600861463682709E-2</v>
      </c>
    </row>
    <row r="1424" spans="3:12" x14ac:dyDescent="0.25">
      <c r="C1424">
        <f t="shared" si="201"/>
        <v>0.11582036347754271</v>
      </c>
      <c r="D1424">
        <f t="shared" si="202"/>
        <v>-0.89597889678334719</v>
      </c>
      <c r="E1424" s="1">
        <f t="shared" si="203"/>
        <v>1</v>
      </c>
      <c r="F1424">
        <v>1424</v>
      </c>
      <c r="G1424">
        <f t="shared" si="204"/>
        <v>28.479999999999482</v>
      </c>
      <c r="H1424">
        <f t="shared" si="205"/>
        <v>-1.2764029983719565</v>
      </c>
      <c r="I1424" s="2">
        <f t="shared" si="206"/>
        <v>0</v>
      </c>
      <c r="J1424" s="2">
        <f t="shared" si="207"/>
        <v>0</v>
      </c>
      <c r="K1424">
        <f t="shared" si="199"/>
        <v>1.6292046142529206</v>
      </c>
      <c r="L1424">
        <f t="shared" si="200"/>
        <v>1.3414356596070109E-2</v>
      </c>
    </row>
    <row r="1425" spans="3:12" x14ac:dyDescent="0.25">
      <c r="C1425">
        <f t="shared" si="201"/>
        <v>0.11502224232654787</v>
      </c>
      <c r="D1425">
        <f t="shared" si="202"/>
        <v>-0.9158909778880967</v>
      </c>
      <c r="E1425" s="1">
        <f t="shared" si="203"/>
        <v>1</v>
      </c>
      <c r="F1425">
        <v>1425</v>
      </c>
      <c r="G1425">
        <f t="shared" si="204"/>
        <v>28.499999999999481</v>
      </c>
      <c r="H1425">
        <f t="shared" si="205"/>
        <v>-1.2957783582411257</v>
      </c>
      <c r="I1425" s="2">
        <f t="shared" si="206"/>
        <v>0</v>
      </c>
      <c r="J1425" s="2">
        <f t="shared" si="207"/>
        <v>0</v>
      </c>
      <c r="K1425">
        <f t="shared" si="199"/>
        <v>1.6790415536860672</v>
      </c>
      <c r="L1425">
        <f t="shared" si="200"/>
        <v>1.32301162298271E-2</v>
      </c>
    </row>
    <row r="1426" spans="3:12" x14ac:dyDescent="0.25">
      <c r="C1426">
        <f t="shared" si="201"/>
        <v>0.11422835623000731</v>
      </c>
      <c r="D1426">
        <f t="shared" si="202"/>
        <v>-0.9337723640739275</v>
      </c>
      <c r="E1426" s="1">
        <f t="shared" si="203"/>
        <v>1</v>
      </c>
      <c r="F1426">
        <v>1426</v>
      </c>
      <c r="G1426">
        <f t="shared" si="204"/>
        <v>28.519999999999481</v>
      </c>
      <c r="H1426">
        <f t="shared" si="205"/>
        <v>-1.3119583715664238</v>
      </c>
      <c r="I1426" s="2">
        <f t="shared" si="206"/>
        <v>0</v>
      </c>
      <c r="J1426" s="2">
        <f t="shared" si="207"/>
        <v>0</v>
      </c>
      <c r="K1426">
        <f t="shared" si="199"/>
        <v>1.7212347687232226</v>
      </c>
      <c r="L1426">
        <f t="shared" si="200"/>
        <v>1.3048117367009449E-2</v>
      </c>
    </row>
    <row r="1427" spans="3:12" x14ac:dyDescent="0.25">
      <c r="C1427">
        <f t="shared" si="201"/>
        <v>0.11343869347757994</v>
      </c>
      <c r="D1427">
        <f t="shared" si="202"/>
        <v>-0.94958340909369043</v>
      </c>
      <c r="E1427" s="1">
        <f t="shared" si="203"/>
        <v>1</v>
      </c>
      <c r="F1427">
        <v>1427</v>
      </c>
      <c r="G1427">
        <f t="shared" si="204"/>
        <v>28.53999999999948</v>
      </c>
      <c r="H1427">
        <f t="shared" si="205"/>
        <v>-1.3249498656895671</v>
      </c>
      <c r="I1427" s="2">
        <f t="shared" si="206"/>
        <v>0</v>
      </c>
      <c r="J1427" s="2">
        <f t="shared" si="207"/>
        <v>0</v>
      </c>
      <c r="K1427">
        <f t="shared" si="199"/>
        <v>1.7554921465908018</v>
      </c>
      <c r="L1427">
        <f t="shared" si="200"/>
        <v>1.2868337177900337E-2</v>
      </c>
    </row>
    <row r="1428" spans="3:12" x14ac:dyDescent="0.25">
      <c r="C1428">
        <f t="shared" si="201"/>
        <v>0.11265324230000898</v>
      </c>
      <c r="D1428">
        <f t="shared" si="202"/>
        <v>-0.96328905701872214</v>
      </c>
      <c r="E1428" s="1">
        <f t="shared" si="203"/>
        <v>1</v>
      </c>
      <c r="F1428">
        <v>1428</v>
      </c>
      <c r="G1428">
        <f t="shared" si="204"/>
        <v>28.55999999999948</v>
      </c>
      <c r="H1428">
        <f t="shared" si="205"/>
        <v>-1.3347669172069105</v>
      </c>
      <c r="I1428" s="2">
        <f t="shared" si="206"/>
        <v>0</v>
      </c>
      <c r="J1428" s="2">
        <f t="shared" si="207"/>
        <v>0</v>
      </c>
      <c r="K1428">
        <f t="shared" si="199"/>
        <v>1.7816027232700395</v>
      </c>
      <c r="L1428">
        <f t="shared" si="200"/>
        <v>1.2690753000704531E-2</v>
      </c>
    </row>
    <row r="1429" spans="3:12" x14ac:dyDescent="0.25">
      <c r="C1429">
        <f t="shared" si="201"/>
        <v>0.11187199087004845</v>
      </c>
      <c r="D1429">
        <f t="shared" si="202"/>
        <v>-0.9748589199641392</v>
      </c>
      <c r="E1429" s="1">
        <f t="shared" si="203"/>
        <v>1</v>
      </c>
      <c r="F1429">
        <v>1429</v>
      </c>
      <c r="G1429">
        <f t="shared" si="204"/>
        <v>28.57999999999948</v>
      </c>
      <c r="H1429">
        <f t="shared" si="205"/>
        <v>-1.3414307207839058</v>
      </c>
      <c r="I1429" s="2">
        <f t="shared" si="206"/>
        <v>0</v>
      </c>
      <c r="J1429" s="2">
        <f t="shared" si="207"/>
        <v>0</v>
      </c>
      <c r="K1429">
        <f t="shared" si="199"/>
        <v>1.7994363786628291</v>
      </c>
      <c r="L1429">
        <f t="shared" si="200"/>
        <v>1.2515342341228204E-2</v>
      </c>
    </row>
    <row r="1430" spans="3:12" x14ac:dyDescent="0.25">
      <c r="C1430">
        <f t="shared" si="201"/>
        <v>0.1110949273033868</v>
      </c>
      <c r="D1430">
        <f t="shared" si="202"/>
        <v>-0.98426734546424077</v>
      </c>
      <c r="E1430" s="1">
        <f t="shared" si="203"/>
        <v>1</v>
      </c>
      <c r="F1430">
        <v>1430</v>
      </c>
      <c r="G1430">
        <f t="shared" si="204"/>
        <v>28.599999999999479</v>
      </c>
      <c r="H1430">
        <f t="shared" si="205"/>
        <v>-1.3449694430548023</v>
      </c>
      <c r="I1430" s="2">
        <f t="shared" si="206"/>
        <v>0</v>
      </c>
      <c r="J1430" s="2">
        <f t="shared" si="207"/>
        <v>0</v>
      </c>
      <c r="K1430">
        <f t="shared" si="199"/>
        <v>1.8089428027511449</v>
      </c>
      <c r="L1430">
        <f t="shared" si="200"/>
        <v>1.2342082872544798E-2</v>
      </c>
    </row>
    <row r="1431" spans="3:12" x14ac:dyDescent="0.25">
      <c r="C1431">
        <f t="shared" si="201"/>
        <v>0.11032203965956738</v>
      </c>
      <c r="D1431">
        <f t="shared" si="202"/>
        <v>-0.99149347334863625</v>
      </c>
      <c r="E1431" s="1">
        <f t="shared" si="203"/>
        <v>1</v>
      </c>
      <c r="F1431">
        <v>1431</v>
      </c>
      <c r="G1431">
        <f t="shared" si="204"/>
        <v>28.619999999999479</v>
      </c>
      <c r="H1431">
        <f t="shared" si="205"/>
        <v>-1.3454180621543368</v>
      </c>
      <c r="I1431" s="2">
        <f t="shared" si="206"/>
        <v>0</v>
      </c>
      <c r="J1431" s="2">
        <f t="shared" si="207"/>
        <v>0</v>
      </c>
      <c r="K1431">
        <f t="shared" si="199"/>
        <v>1.8101497619711309</v>
      </c>
      <c r="L1431">
        <f t="shared" si="200"/>
        <v>1.2170952434647159E-2</v>
      </c>
    </row>
    <row r="1432" spans="3:12" x14ac:dyDescent="0.25">
      <c r="C1432">
        <f t="shared" si="201"/>
        <v>0.10955331594290507</v>
      </c>
      <c r="D1432">
        <f t="shared" si="202"/>
        <v>-0.99652128199299195</v>
      </c>
      <c r="E1432" s="1">
        <f t="shared" si="203"/>
        <v>1</v>
      </c>
      <c r="F1432">
        <v>1432</v>
      </c>
      <c r="G1432">
        <f t="shared" si="204"/>
        <v>28.639999999999478</v>
      </c>
      <c r="H1432">
        <f t="shared" si="205"/>
        <v>-1.3428181934550867</v>
      </c>
      <c r="I1432" s="2">
        <f t="shared" si="206"/>
        <v>0</v>
      </c>
      <c r="J1432" s="2">
        <f t="shared" si="207"/>
        <v>0</v>
      </c>
      <c r="K1432">
        <f t="shared" si="199"/>
        <v>1.8031607006739827</v>
      </c>
      <c r="L1432">
        <f t="shared" si="200"/>
        <v>1.2001929034085979E-2</v>
      </c>
    </row>
    <row r="1433" spans="3:12" x14ac:dyDescent="0.25">
      <c r="C1433">
        <f t="shared" si="201"/>
        <v>0.10878874410340034</v>
      </c>
      <c r="D1433">
        <f t="shared" si="202"/>
        <v>-0.99933962384185204</v>
      </c>
      <c r="E1433" s="1">
        <f t="shared" si="203"/>
        <v>1</v>
      </c>
      <c r="F1433">
        <v>1433</v>
      </c>
      <c r="G1433">
        <f t="shared" si="204"/>
        <v>28.659999999999478</v>
      </c>
      <c r="H1433">
        <f t="shared" si="205"/>
        <v>-1.3372179021093911</v>
      </c>
      <c r="I1433" s="2">
        <f t="shared" si="206"/>
        <v>0</v>
      </c>
      <c r="J1433" s="2">
        <f t="shared" si="207"/>
        <v>0</v>
      </c>
      <c r="K1433">
        <f t="shared" si="199"/>
        <v>1.7881517177218409</v>
      </c>
      <c r="L1433">
        <f t="shared" si="200"/>
        <v>1.1834990843595121E-2</v>
      </c>
    </row>
    <row r="1434" spans="3:12" x14ac:dyDescent="0.25">
      <c r="C1434">
        <f t="shared" si="201"/>
        <v>0.10802831203764914</v>
      </c>
      <c r="D1434">
        <f t="shared" si="202"/>
        <v>-0.99994225012477311</v>
      </c>
      <c r="E1434" s="1">
        <f t="shared" si="203"/>
        <v>1</v>
      </c>
      <c r="F1434">
        <v>1434</v>
      </c>
      <c r="G1434">
        <f t="shared" si="204"/>
        <v>28.679999999999477</v>
      </c>
      <c r="H1434">
        <f t="shared" si="205"/>
        <v>-1.3286715030181284</v>
      </c>
      <c r="I1434" s="2">
        <f t="shared" si="206"/>
        <v>0</v>
      </c>
      <c r="J1434" s="2">
        <f t="shared" si="207"/>
        <v>0</v>
      </c>
      <c r="K1434">
        <f t="shared" si="199"/>
        <v>1.7653679629324524</v>
      </c>
      <c r="L1434">
        <f t="shared" si="200"/>
        <v>1.167011620170369E-2</v>
      </c>
    </row>
    <row r="1435" spans="3:12" x14ac:dyDescent="0.25">
      <c r="C1435">
        <f t="shared" si="201"/>
        <v>0.10727200758975006</v>
      </c>
      <c r="D1435">
        <f t="shared" si="202"/>
        <v>-0.99832782471097048</v>
      </c>
      <c r="E1435" s="1">
        <f t="shared" si="203"/>
        <v>1</v>
      </c>
      <c r="F1435">
        <v>1435</v>
      </c>
      <c r="G1435">
        <f t="shared" si="204"/>
        <v>28.699999999999477</v>
      </c>
      <c r="H1435">
        <f t="shared" si="205"/>
        <v>-1.3172393488702829</v>
      </c>
      <c r="I1435" s="2">
        <f t="shared" si="206"/>
        <v>0</v>
      </c>
      <c r="J1435" s="2">
        <f t="shared" si="207"/>
        <v>0</v>
      </c>
      <c r="K1435">
        <f t="shared" si="199"/>
        <v>1.735119502212207</v>
      </c>
      <c r="L1435">
        <f t="shared" si="200"/>
        <v>1.1507283612335394E-2</v>
      </c>
    </row>
    <row r="1436" spans="3:12" x14ac:dyDescent="0.25">
      <c r="C1436">
        <f t="shared" si="201"/>
        <v>0.10651981855220798</v>
      </c>
      <c r="D1436">
        <f t="shared" si="202"/>
        <v>-0.99449992707176116</v>
      </c>
      <c r="E1436" s="1">
        <f t="shared" si="203"/>
        <v>1</v>
      </c>
      <c r="F1436">
        <v>1436</v>
      </c>
      <c r="G1436">
        <f t="shared" si="204"/>
        <v>28.719999999999477</v>
      </c>
      <c r="H1436">
        <f t="shared" si="205"/>
        <v>-1.3029876069169772</v>
      </c>
      <c r="I1436" s="2">
        <f t="shared" si="206"/>
        <v>0</v>
      </c>
      <c r="J1436" s="2">
        <f t="shared" si="207"/>
        <v>0</v>
      </c>
      <c r="K1436">
        <f t="shared" si="199"/>
        <v>1.6977767037792313</v>
      </c>
      <c r="L1436">
        <f t="shared" si="200"/>
        <v>1.1346471744395311E-2</v>
      </c>
    </row>
    <row r="1437" spans="3:12" x14ac:dyDescent="0.25">
      <c r="C1437">
        <f t="shared" si="201"/>
        <v>0.10577173266683335</v>
      </c>
      <c r="D1437">
        <f t="shared" si="202"/>
        <v>-0.98846704434423227</v>
      </c>
      <c r="E1437" s="1">
        <f t="shared" si="203"/>
        <v>1</v>
      </c>
      <c r="F1437">
        <v>1437</v>
      </c>
      <c r="G1437">
        <f t="shared" si="204"/>
        <v>28.739999999999476</v>
      </c>
      <c r="H1437">
        <f t="shared" si="205"/>
        <v>-1.2859880251615423</v>
      </c>
      <c r="I1437" s="2">
        <f t="shared" si="206"/>
        <v>0</v>
      </c>
      <c r="J1437" s="2">
        <f t="shared" si="207"/>
        <v>0</v>
      </c>
      <c r="K1437">
        <f t="shared" si="199"/>
        <v>1.6537652008588837</v>
      </c>
      <c r="L1437">
        <f t="shared" si="200"/>
        <v>1.118765943134406E-2</v>
      </c>
    </row>
    <row r="1438" spans="3:12" x14ac:dyDescent="0.25">
      <c r="C1438">
        <f t="shared" si="201"/>
        <v>0.10502773762563959</v>
      </c>
      <c r="D1438">
        <f t="shared" si="202"/>
        <v>-0.98024255251373293</v>
      </c>
      <c r="E1438" s="1">
        <f t="shared" si="203"/>
        <v>1</v>
      </c>
      <c r="F1438">
        <v>1438</v>
      </c>
      <c r="G1438">
        <f t="shared" si="204"/>
        <v>28.759999999999476</v>
      </c>
      <c r="H1438">
        <f t="shared" si="205"/>
        <v>-1.266317688663265</v>
      </c>
      <c r="I1438" s="2">
        <f t="shared" si="206"/>
        <v>0</v>
      </c>
      <c r="J1438" s="2">
        <f t="shared" si="207"/>
        <v>0</v>
      </c>
      <c r="K1438">
        <f t="shared" si="199"/>
        <v>1.6035604886214738</v>
      </c>
      <c r="L1438">
        <f t="shared" si="200"/>
        <v>1.103082567076019E-2</v>
      </c>
    </row>
    <row r="1439" spans="3:12" x14ac:dyDescent="0.25">
      <c r="C1439">
        <f t="shared" si="201"/>
        <v>0.10428782107173531</v>
      </c>
      <c r="D1439">
        <f t="shared" si="202"/>
        <v>-0.96984468675690894</v>
      </c>
      <c r="E1439" s="1">
        <f t="shared" si="203"/>
        <v>1</v>
      </c>
      <c r="F1439">
        <v>1439</v>
      </c>
      <c r="G1439">
        <f t="shared" si="204"/>
        <v>28.779999999999475</v>
      </c>
      <c r="H1439">
        <f t="shared" si="205"/>
        <v>-1.2440587666664957</v>
      </c>
      <c r="I1439" s="2">
        <f t="shared" si="206"/>
        <v>0</v>
      </c>
      <c r="J1439" s="2">
        <f t="shared" si="207"/>
        <v>0</v>
      </c>
      <c r="K1439">
        <f t="shared" si="199"/>
        <v>1.5476822149197624</v>
      </c>
      <c r="L1439">
        <f t="shared" si="200"/>
        <v>1.0875949623890281E-2</v>
      </c>
    </row>
    <row r="1440" spans="3:12" x14ac:dyDescent="0.25">
      <c r="C1440">
        <f t="shared" si="201"/>
        <v>0.10355197060021383</v>
      </c>
      <c r="D1440">
        <f t="shared" si="202"/>
        <v>-0.95729650101104091</v>
      </c>
      <c r="E1440" s="1">
        <f t="shared" si="203"/>
        <v>1</v>
      </c>
      <c r="F1440">
        <v>1440</v>
      </c>
      <c r="G1440">
        <f t="shared" si="204"/>
        <v>28.799999999999475</v>
      </c>
      <c r="H1440">
        <f t="shared" si="205"/>
        <v>-1.2192982512791095</v>
      </c>
      <c r="I1440" s="2">
        <f t="shared" si="206"/>
        <v>0</v>
      </c>
      <c r="J1440" s="2">
        <f t="shared" si="207"/>
        <v>0</v>
      </c>
      <c r="K1440">
        <f t="shared" si="199"/>
        <v>1.4866882255722944</v>
      </c>
      <c r="L1440">
        <f t="shared" si="200"/>
        <v>1.072301061518755E-2</v>
      </c>
    </row>
    <row r="1441" spans="3:12" x14ac:dyDescent="0.25">
      <c r="C1441">
        <f t="shared" si="201"/>
        <v>0.10282017375903936</v>
      </c>
      <c r="D1441">
        <f t="shared" si="202"/>
        <v>-0.94262581685932079</v>
      </c>
      <c r="E1441" s="1">
        <f t="shared" si="203"/>
        <v>1</v>
      </c>
      <c r="F1441">
        <v>1441</v>
      </c>
      <c r="G1441">
        <f t="shared" si="204"/>
        <v>28.819999999999474</v>
      </c>
      <c r="H1441">
        <f t="shared" si="205"/>
        <v>-1.1921276884345511</v>
      </c>
      <c r="I1441" s="2">
        <f t="shared" si="206"/>
        <v>0</v>
      </c>
      <c r="J1441" s="2">
        <f t="shared" si="207"/>
        <v>0</v>
      </c>
      <c r="K1441">
        <f t="shared" si="199"/>
        <v>1.421168425532306</v>
      </c>
      <c r="L1441">
        <f t="shared" si="200"/>
        <v>1.0571988131839046E-2</v>
      </c>
    </row>
    <row r="1442" spans="3:12" x14ac:dyDescent="0.25">
      <c r="C1442">
        <f t="shared" si="201"/>
        <v>0.1020924180499283</v>
      </c>
      <c r="D1442">
        <f t="shared" si="202"/>
        <v>-0.9258651618454008</v>
      </c>
      <c r="E1442" s="1">
        <f t="shared" si="203"/>
        <v>1</v>
      </c>
      <c r="F1442">
        <v>1442</v>
      </c>
      <c r="G1442">
        <f t="shared" si="204"/>
        <v>28.839999999999474</v>
      </c>
      <c r="H1442">
        <f t="shared" si="205"/>
        <v>-1.1626429018801179</v>
      </c>
      <c r="I1442" s="2">
        <f t="shared" si="206"/>
        <v>0</v>
      </c>
      <c r="J1442" s="2">
        <f t="shared" si="207"/>
        <v>0</v>
      </c>
      <c r="K1442">
        <f t="shared" si="199"/>
        <v>1.3517385172922214</v>
      </c>
      <c r="L1442">
        <f t="shared" si="200"/>
        <v>1.0422861823281325E-2</v>
      </c>
    </row>
    <row r="1443" spans="3:12" x14ac:dyDescent="0.25">
      <c r="C1443">
        <f t="shared" si="201"/>
        <v>0.10136869092922858</v>
      </c>
      <c r="D1443">
        <f t="shared" si="202"/>
        <v>-0.90705169735398283</v>
      </c>
      <c r="E1443" s="1">
        <f t="shared" si="203"/>
        <v>1</v>
      </c>
      <c r="F1443">
        <v>1443</v>
      </c>
      <c r="G1443">
        <f t="shared" si="204"/>
        <v>28.859999999999474</v>
      </c>
      <c r="H1443">
        <f t="shared" si="205"/>
        <v>-1.1309437109406695</v>
      </c>
      <c r="I1443" s="2">
        <f t="shared" si="206"/>
        <v>0</v>
      </c>
      <c r="J1443" s="2">
        <f t="shared" si="207"/>
        <v>0</v>
      </c>
      <c r="K1443">
        <f t="shared" si="199"/>
        <v>1.2790336773162525</v>
      </c>
      <c r="L1443">
        <f t="shared" si="200"/>
        <v>1.0275611500705469E-2</v>
      </c>
    </row>
    <row r="1444" spans="3:12" x14ac:dyDescent="0.25">
      <c r="C1444">
        <f t="shared" si="201"/>
        <v>0.10064897980879341</v>
      </c>
      <c r="D1444">
        <f t="shared" si="202"/>
        <v>-0.88622713621734994</v>
      </c>
      <c r="E1444" s="1">
        <f t="shared" si="203"/>
        <v>1</v>
      </c>
      <c r="F1444">
        <v>1444</v>
      </c>
      <c r="G1444">
        <f t="shared" si="204"/>
        <v>28.879999999999473</v>
      </c>
      <c r="H1444">
        <f t="shared" si="205"/>
        <v>-1.0971336428114817</v>
      </c>
      <c r="I1444" s="2">
        <f t="shared" si="206"/>
        <v>0</v>
      </c>
      <c r="J1444" s="2">
        <f t="shared" si="207"/>
        <v>0</v>
      </c>
      <c r="K1444">
        <f t="shared" si="199"/>
        <v>1.2037022301887921</v>
      </c>
      <c r="L1444">
        <f t="shared" si="200"/>
        <v>1.0130217136550903E-2</v>
      </c>
    </row>
    <row r="1445" spans="3:12" x14ac:dyDescent="0.25">
      <c r="C1445">
        <f t="shared" si="201"/>
        <v>9.993327205685322E-2</v>
      </c>
      <c r="D1445">
        <f t="shared" si="202"/>
        <v>-0.86343765023051899</v>
      </c>
      <c r="E1445" s="1">
        <f t="shared" si="203"/>
        <v>1</v>
      </c>
      <c r="F1445">
        <v>1445</v>
      </c>
      <c r="G1445">
        <f t="shared" si="204"/>
        <v>28.899999999999473</v>
      </c>
      <c r="H1445">
        <f t="shared" si="205"/>
        <v>-1.0613196401367835</v>
      </c>
      <c r="I1445" s="2">
        <f t="shared" si="206"/>
        <v>0</v>
      </c>
      <c r="J1445" s="2">
        <f t="shared" si="207"/>
        <v>0</v>
      </c>
      <c r="K1445">
        <f t="shared" si="199"/>
        <v>1.1263993785400717</v>
      </c>
      <c r="L1445">
        <f t="shared" si="200"/>
        <v>9.9866588639890407E-3</v>
      </c>
    </row>
    <row r="1446" spans="3:12" x14ac:dyDescent="0.25">
      <c r="C1446">
        <f t="shared" si="201"/>
        <v>9.9221554998881967E-2</v>
      </c>
      <c r="D1446">
        <f t="shared" si="202"/>
        <v>-0.83873376778007247</v>
      </c>
      <c r="E1446" s="1">
        <f t="shared" si="203"/>
        <v>1</v>
      </c>
      <c r="F1446">
        <v>1446</v>
      </c>
      <c r="G1446">
        <f t="shared" si="204"/>
        <v>28.919999999999472</v>
      </c>
      <c r="H1446">
        <f t="shared" si="205"/>
        <v>-1.0236117646312826</v>
      </c>
      <c r="I1446" s="2">
        <f t="shared" si="206"/>
        <v>0</v>
      </c>
      <c r="J1446" s="2">
        <f t="shared" si="207"/>
        <v>0</v>
      </c>
      <c r="K1446">
        <f t="shared" si="199"/>
        <v>1.0477810446915683</v>
      </c>
      <c r="L1446">
        <f t="shared" si="200"/>
        <v>9.8449169763961588E-3</v>
      </c>
    </row>
    <row r="1447" spans="3:12" x14ac:dyDescent="0.25">
      <c r="C1447">
        <f t="shared" si="201"/>
        <v>9.8513815918461173E-2</v>
      </c>
      <c r="D1447">
        <f t="shared" si="202"/>
        <v>-0.81217026181364371</v>
      </c>
      <c r="E1447" s="1">
        <f t="shared" si="203"/>
        <v>1</v>
      </c>
      <c r="F1447">
        <v>1447</v>
      </c>
      <c r="G1447">
        <f t="shared" si="204"/>
        <v>28.939999999999472</v>
      </c>
      <c r="H1447">
        <f t="shared" si="205"/>
        <v>-0.98412289750111981</v>
      </c>
      <c r="I1447" s="2">
        <f t="shared" si="206"/>
        <v>0</v>
      </c>
      <c r="J1447" s="2">
        <f t="shared" si="207"/>
        <v>0</v>
      </c>
      <c r="K1447">
        <f t="shared" si="199"/>
        <v>0.96849787738599957</v>
      </c>
      <c r="L1447">
        <f t="shared" si="200"/>
        <v>9.7049719268164532E-3</v>
      </c>
    </row>
    <row r="1448" spans="3:12" x14ac:dyDescent="0.25">
      <c r="C1448">
        <f t="shared" si="201"/>
        <v>9.7810042058139271E-2</v>
      </c>
      <c r="D1448">
        <f t="shared" si="202"/>
        <v>-0.78380602839844715</v>
      </c>
      <c r="E1448" s="1">
        <f t="shared" si="203"/>
        <v>1</v>
      </c>
      <c r="F1448">
        <v>1448</v>
      </c>
      <c r="G1448">
        <f t="shared" si="204"/>
        <v>28.959999999999471</v>
      </c>
      <c r="H1448">
        <f t="shared" si="205"/>
        <v>-0.94296843741782521</v>
      </c>
      <c r="I1448" s="2">
        <f t="shared" si="206"/>
        <v>0</v>
      </c>
      <c r="J1448" s="2">
        <f t="shared" si="207"/>
        <v>0</v>
      </c>
      <c r="K1448">
        <f t="shared" si="199"/>
        <v>0.88918947396621495</v>
      </c>
      <c r="L1448">
        <f t="shared" si="200"/>
        <v>9.5668043274149735E-3</v>
      </c>
    </row>
    <row r="1449" spans="3:12" x14ac:dyDescent="0.25">
      <c r="C1449">
        <f t="shared" si="201"/>
        <v>9.7110220620287083E-2</v>
      </c>
      <c r="D1449">
        <f t="shared" si="202"/>
        <v>-0.75370395613811114</v>
      </c>
      <c r="E1449" s="1">
        <f t="shared" si="203"/>
        <v>1</v>
      </c>
      <c r="F1449">
        <v>1449</v>
      </c>
      <c r="G1449">
        <f t="shared" si="204"/>
        <v>28.979999999999471</v>
      </c>
      <c r="H1449">
        <f t="shared" si="205"/>
        <v>-0.90026599679434838</v>
      </c>
      <c r="I1449" s="2">
        <f t="shared" si="206"/>
        <v>0</v>
      </c>
      <c r="J1449" s="2">
        <f t="shared" si="207"/>
        <v>0</v>
      </c>
      <c r="K1449">
        <f t="shared" si="199"/>
        <v>0.81047886498412169</v>
      </c>
      <c r="L1449">
        <f t="shared" si="200"/>
        <v>9.4303949489208307E-3</v>
      </c>
    </row>
    <row r="1450" spans="3:12" x14ac:dyDescent="0.25">
      <c r="C1450">
        <f t="shared" si="201"/>
        <v>9.6414338767950108E-2</v>
      </c>
      <c r="D1450">
        <f t="shared" si="202"/>
        <v>-0.72193078673734046</v>
      </c>
      <c r="E1450" s="1">
        <f t="shared" si="203"/>
        <v>1</v>
      </c>
      <c r="F1450">
        <v>1450</v>
      </c>
      <c r="G1450">
        <f t="shared" si="204"/>
        <v>28.999999999999471</v>
      </c>
      <c r="H1450">
        <f t="shared" si="205"/>
        <v>-0.85613509710593239</v>
      </c>
      <c r="I1450" s="2">
        <f t="shared" si="206"/>
        <v>0</v>
      </c>
      <c r="J1450" s="2">
        <f t="shared" si="207"/>
        <v>0</v>
      </c>
      <c r="K1450">
        <f t="shared" si="199"/>
        <v>0.73296730449658432</v>
      </c>
      <c r="L1450">
        <f t="shared" si="200"/>
        <v>9.2957247200610472E-3</v>
      </c>
    </row>
    <row r="1451" spans="3:12" x14ac:dyDescent="0.25">
      <c r="C1451">
        <f t="shared" si="201"/>
        <v>9.5722383625695864E-2</v>
      </c>
      <c r="D1451">
        <f t="shared" si="202"/>
        <v>-0.68855696702356084</v>
      </c>
      <c r="E1451" s="1">
        <f t="shared" si="203"/>
        <v>1</v>
      </c>
      <c r="F1451">
        <v>1451</v>
      </c>
      <c r="G1451">
        <f t="shared" si="204"/>
        <v>29.01999999999947</v>
      </c>
      <c r="H1451">
        <f t="shared" si="205"/>
        <v>-0.8106968639905715</v>
      </c>
      <c r="I1451" s="2">
        <f t="shared" si="206"/>
        <v>0</v>
      </c>
      <c r="J1451" s="2">
        <f t="shared" si="207"/>
        <v>0</v>
      </c>
      <c r="K1451">
        <f t="shared" si="199"/>
        <v>0.65722940528414719</v>
      </c>
      <c r="L1451">
        <f t="shared" si="200"/>
        <v>9.1627747269848875E-3</v>
      </c>
    </row>
    <row r="1452" spans="3:12" x14ac:dyDescent="0.25">
      <c r="C1452">
        <f t="shared" si="201"/>
        <v>9.5034342280458178E-2</v>
      </c>
      <c r="D1452">
        <f t="shared" si="202"/>
        <v>-0.65365649275364079</v>
      </c>
      <c r="E1452" s="1">
        <f t="shared" si="203"/>
        <v>1</v>
      </c>
      <c r="F1452">
        <v>1452</v>
      </c>
      <c r="G1452">
        <f t="shared" si="204"/>
        <v>29.03999999999947</v>
      </c>
      <c r="H1452">
        <f t="shared" si="205"/>
        <v>-0.76407372285417796</v>
      </c>
      <c r="I1452" s="2">
        <f t="shared" si="206"/>
        <v>0</v>
      </c>
      <c r="J1452" s="2">
        <f t="shared" si="207"/>
        <v>0</v>
      </c>
      <c r="K1452">
        <f t="shared" si="199"/>
        <v>0.58380865395624315</v>
      </c>
      <c r="L1452">
        <f t="shared" si="200"/>
        <v>9.0315262126792802E-3</v>
      </c>
    </row>
    <row r="1453" spans="3:12" x14ac:dyDescent="0.25">
      <c r="C1453">
        <f t="shared" si="201"/>
        <v>9.4350201782377199E-2</v>
      </c>
      <c r="D1453">
        <f t="shared" si="202"/>
        <v>-0.61730674455199808</v>
      </c>
      <c r="E1453" s="1">
        <f t="shared" si="203"/>
        <v>1</v>
      </c>
      <c r="F1453">
        <v>1453</v>
      </c>
      <c r="G1453">
        <f t="shared" si="204"/>
        <v>29.059999999999469</v>
      </c>
      <c r="H1453">
        <f t="shared" si="205"/>
        <v>-0.71638909569427178</v>
      </c>
      <c r="I1453" s="2">
        <f t="shared" si="206"/>
        <v>0</v>
      </c>
      <c r="J1453" s="2">
        <f t="shared" si="207"/>
        <v>0</v>
      </c>
      <c r="K1453">
        <f t="shared" si="199"/>
        <v>0.5132133364296565</v>
      </c>
      <c r="L1453">
        <f t="shared" si="200"/>
        <v>8.9019605763752934E-3</v>
      </c>
    </row>
    <row r="1454" spans="3:12" x14ac:dyDescent="0.25">
      <c r="C1454">
        <f t="shared" si="201"/>
        <v>9.3669949145634993E-2</v>
      </c>
      <c r="D1454">
        <f t="shared" si="202"/>
        <v>-0.57958831634384778</v>
      </c>
      <c r="E1454" s="1">
        <f t="shared" si="203"/>
        <v>1</v>
      </c>
      <c r="F1454">
        <v>1454</v>
      </c>
      <c r="G1454">
        <f t="shared" si="204"/>
        <v>29.079999999999469</v>
      </c>
      <c r="H1454">
        <f t="shared" si="205"/>
        <v>-0.66776709984318894</v>
      </c>
      <c r="I1454" s="2">
        <f t="shared" si="206"/>
        <v>0</v>
      </c>
      <c r="J1454" s="2">
        <f t="shared" si="207"/>
        <v>0</v>
      </c>
      <c r="K1454">
        <f t="shared" si="199"/>
        <v>0.44591289963298347</v>
      </c>
      <c r="L1454">
        <f t="shared" si="200"/>
        <v>8.7740593729458451E-3</v>
      </c>
    </row>
    <row r="1455" spans="3:12" x14ac:dyDescent="0.25">
      <c r="C1455">
        <f t="shared" si="201"/>
        <v>9.2993571349287929E-2</v>
      </c>
      <c r="D1455">
        <f t="shared" si="202"/>
        <v>-0.54058483666398416</v>
      </c>
      <c r="E1455" s="1">
        <f t="shared" si="203"/>
        <v>1</v>
      </c>
      <c r="F1455">
        <v>1455</v>
      </c>
      <c r="G1455">
        <f t="shared" si="204"/>
        <v>29.099999999999469</v>
      </c>
      <c r="H1455">
        <f t="shared" si="205"/>
        <v>-0.61833224931746111</v>
      </c>
      <c r="I1455" s="2">
        <f t="shared" si="206"/>
        <v>0</v>
      </c>
      <c r="J1455" s="2">
        <f t="shared" si="207"/>
        <v>0</v>
      </c>
      <c r="K1455">
        <f t="shared" si="199"/>
        <v>0.38233477054599091</v>
      </c>
      <c r="L1455">
        <f t="shared" si="200"/>
        <v>8.647804312295105E-3</v>
      </c>
    </row>
    <row r="1456" spans="3:12" x14ac:dyDescent="0.25">
      <c r="C1456">
        <f t="shared" si="201"/>
        <v>9.2321055338094135E-2</v>
      </c>
      <c r="D1456">
        <f t="shared" si="202"/>
        <v>-0.50038278323728713</v>
      </c>
      <c r="E1456" s="1">
        <f t="shared" si="203"/>
        <v>1</v>
      </c>
      <c r="F1456">
        <v>1456</v>
      </c>
      <c r="G1456">
        <f t="shared" si="204"/>
        <v>29.119999999999468</v>
      </c>
      <c r="H1456">
        <f t="shared" si="205"/>
        <v>-0.56820915944419359</v>
      </c>
      <c r="I1456" s="2">
        <f t="shared" si="206"/>
        <v>0</v>
      </c>
      <c r="J1456" s="2">
        <f t="shared" si="207"/>
        <v>0</v>
      </c>
      <c r="K1456">
        <f t="shared" si="199"/>
        <v>0.322861648876277</v>
      </c>
      <c r="L1456">
        <f t="shared" si="200"/>
        <v>8.5231772587394394E-3</v>
      </c>
    </row>
    <row r="1457" spans="3:12" x14ac:dyDescent="0.25">
      <c r="C1457">
        <f t="shared" si="201"/>
        <v>9.1652388023337417E-2</v>
      </c>
      <c r="D1457">
        <f t="shared" si="202"/>
        <v>-0.45907129124206375</v>
      </c>
      <c r="E1457" s="1">
        <f t="shared" si="203"/>
        <v>1</v>
      </c>
      <c r="F1457">
        <v>1457</v>
      </c>
      <c r="G1457">
        <f t="shared" si="204"/>
        <v>29.139999999999468</v>
      </c>
      <c r="H1457">
        <f t="shared" si="205"/>
        <v>-0.51752225541809371</v>
      </c>
      <c r="I1457" s="2">
        <f t="shared" si="206"/>
        <v>0</v>
      </c>
      <c r="J1457" s="2">
        <f t="shared" si="207"/>
        <v>0</v>
      </c>
      <c r="K1457">
        <f t="shared" si="199"/>
        <v>0.26782928485303065</v>
      </c>
      <c r="L1457">
        <f t="shared" si="200"/>
        <v>8.4001602303804043E-3</v>
      </c>
    </row>
    <row r="1458" spans="3:12" x14ac:dyDescent="0.25">
      <c r="C1458">
        <f t="shared" si="201"/>
        <v>9.0987556283647297E-2</v>
      </c>
      <c r="D1458">
        <f t="shared" si="202"/>
        <v>-0.41674195568133621</v>
      </c>
      <c r="E1458" s="1">
        <f t="shared" si="203"/>
        <v>1</v>
      </c>
      <c r="F1458">
        <v>1458</v>
      </c>
      <c r="G1458">
        <f t="shared" si="204"/>
        <v>29.159999999999467</v>
      </c>
      <c r="H1458">
        <f t="shared" si="205"/>
        <v>-0.4663954854242478</v>
      </c>
      <c r="I1458" s="2">
        <f t="shared" si="206"/>
        <v>0</v>
      </c>
      <c r="J1458" s="2">
        <f t="shared" si="207"/>
        <v>0</v>
      </c>
      <c r="K1458">
        <f t="shared" si="199"/>
        <v>0.21752474882411973</v>
      </c>
      <c r="L1458">
        <f t="shared" si="200"/>
        <v>8.2787353984698844E-3</v>
      </c>
    </row>
    <row r="1459" spans="3:12" x14ac:dyDescent="0.25">
      <c r="C1459">
        <f t="shared" si="201"/>
        <v>9.0326546965813895E-2</v>
      </c>
      <c r="D1459">
        <f t="shared" si="202"/>
        <v>-0.37348862830025703</v>
      </c>
      <c r="E1459" s="1">
        <f t="shared" si="203"/>
        <v>1</v>
      </c>
      <c r="F1459">
        <v>1459</v>
      </c>
      <c r="G1459">
        <f t="shared" si="204"/>
        <v>29.179999999999467</v>
      </c>
      <c r="H1459">
        <f t="shared" si="205"/>
        <v>-0.41495203894193511</v>
      </c>
      <c r="I1459" s="2">
        <f t="shared" si="206"/>
        <v>0</v>
      </c>
      <c r="J1459" s="2">
        <f t="shared" si="207"/>
        <v>0</v>
      </c>
      <c r="K1459">
        <f t="shared" si="199"/>
        <v>0.17218519462206924</v>
      </c>
      <c r="L1459">
        <f t="shared" si="200"/>
        <v>8.1588850867673826E-3</v>
      </c>
    </row>
    <row r="1460" spans="3:12" x14ac:dyDescent="0.25">
      <c r="C1460">
        <f t="shared" si="201"/>
        <v>8.9669346885600063E-2</v>
      </c>
      <c r="D1460">
        <f t="shared" si="202"/>
        <v>-0.32940720949992169</v>
      </c>
      <c r="E1460" s="1">
        <f t="shared" si="203"/>
        <v>1</v>
      </c>
      <c r="F1460">
        <v>1460</v>
      </c>
      <c r="G1460">
        <f t="shared" si="204"/>
        <v>29.199999999999466</v>
      </c>
      <c r="H1460">
        <f t="shared" si="205"/>
        <v>-0.36331407082377198</v>
      </c>
      <c r="I1460" s="2">
        <f t="shared" si="206"/>
        <v>0</v>
      </c>
      <c r="J1460" s="2">
        <f t="shared" si="207"/>
        <v>0</v>
      </c>
      <c r="K1460">
        <f t="shared" si="199"/>
        <v>0.13199711405854081</v>
      </c>
      <c r="L1460">
        <f t="shared" si="200"/>
        <v>8.0405917708900737E-3</v>
      </c>
    </row>
    <row r="1461" spans="3:12" x14ac:dyDescent="0.25">
      <c r="C1461">
        <f t="shared" si="201"/>
        <v>8.9015942828547856E-2</v>
      </c>
      <c r="D1461">
        <f t="shared" si="202"/>
        <v>-0.28459543570894197</v>
      </c>
      <c r="E1461" s="1">
        <f t="shared" si="203"/>
        <v>1</v>
      </c>
      <c r="F1461">
        <v>1461</v>
      </c>
      <c r="G1461">
        <f t="shared" si="204"/>
        <v>29.219999999999466</v>
      </c>
      <c r="H1461">
        <f t="shared" si="205"/>
        <v>-0.31160243172229402</v>
      </c>
      <c r="I1461" s="2">
        <f t="shared" si="206"/>
        <v>0</v>
      </c>
      <c r="J1461" s="2">
        <f t="shared" si="207"/>
        <v>0</v>
      </c>
      <c r="K1461">
        <f t="shared" si="199"/>
        <v>9.70960754552469E-2</v>
      </c>
      <c r="L1461">
        <f t="shared" si="200"/>
        <v>7.9238380776552996E-3</v>
      </c>
    </row>
    <row r="1462" spans="3:12" x14ac:dyDescent="0.25">
      <c r="C1462">
        <f t="shared" si="201"/>
        <v>8.836632155078232E-2</v>
      </c>
      <c r="D1462">
        <f t="shared" si="202"/>
        <v>-0.23915266268421695</v>
      </c>
      <c r="E1462" s="1">
        <f t="shared" si="203"/>
        <v>1</v>
      </c>
      <c r="F1462">
        <v>1462</v>
      </c>
      <c r="G1462">
        <f t="shared" si="204"/>
        <v>29.239999999999466</v>
      </c>
      <c r="H1462">
        <f t="shared" si="205"/>
        <v>-0.25993640541289537</v>
      </c>
      <c r="I1462" s="2">
        <f t="shared" si="206"/>
        <v>0</v>
      </c>
      <c r="J1462" s="2">
        <f t="shared" si="207"/>
        <v>0</v>
      </c>
      <c r="K1462">
        <f t="shared" si="199"/>
        <v>6.7566934858977093E-2</v>
      </c>
      <c r="L1462">
        <f t="shared" si="200"/>
        <v>7.808606784416256E-3</v>
      </c>
    </row>
    <row r="1463" spans="3:12" x14ac:dyDescent="0.25">
      <c r="C1463">
        <f t="shared" si="201"/>
        <v>8.7720469779809657E-2</v>
      </c>
      <c r="D1463">
        <f t="shared" si="202"/>
        <v>-0.19317964522136177</v>
      </c>
      <c r="E1463" s="1">
        <f t="shared" si="203"/>
        <v>1</v>
      </c>
      <c r="F1463">
        <v>1463</v>
      </c>
      <c r="G1463">
        <f t="shared" si="204"/>
        <v>29.259999999999465</v>
      </c>
      <c r="H1463">
        <f t="shared" si="205"/>
        <v>-0.20843345353779227</v>
      </c>
      <c r="I1463" s="2">
        <f t="shared" si="206"/>
        <v>0</v>
      </c>
      <c r="J1463" s="2">
        <f t="shared" si="207"/>
        <v>0</v>
      </c>
      <c r="K1463">
        <f t="shared" si="199"/>
        <v>4.3444504553691012E-2</v>
      </c>
      <c r="L1463">
        <f t="shared" si="200"/>
        <v>7.6948808183904989E-3</v>
      </c>
    </row>
    <row r="1464" spans="3:12" x14ac:dyDescent="0.25">
      <c r="C1464">
        <f t="shared" si="201"/>
        <v>8.7078374215312004E-2</v>
      </c>
      <c r="D1464">
        <f t="shared" si="202"/>
        <v>-0.14677831376321632</v>
      </c>
      <c r="E1464" s="1">
        <f t="shared" si="203"/>
        <v>1</v>
      </c>
      <c r="F1464">
        <v>1464</v>
      </c>
      <c r="G1464">
        <f t="shared" si="204"/>
        <v>29.279999999999465</v>
      </c>
      <c r="H1464">
        <f t="shared" si="205"/>
        <v>-0.15720896827055975</v>
      </c>
      <c r="I1464" s="2">
        <f t="shared" si="206"/>
        <v>0</v>
      </c>
      <c r="J1464" s="2">
        <f t="shared" si="207"/>
        <v>0</v>
      </c>
      <c r="K1464">
        <f t="shared" si="199"/>
        <v>2.4714659704693862E-2</v>
      </c>
      <c r="L1464">
        <f t="shared" si="200"/>
        <v>7.5826432559819145E-3</v>
      </c>
    </row>
    <row r="1465" spans="3:12" x14ac:dyDescent="0.25">
      <c r="C1465">
        <f t="shared" si="201"/>
        <v>8.6440021529937905E-2</v>
      </c>
      <c r="D1465">
        <f t="shared" si="202"/>
        <v>-0.10005154840173258</v>
      </c>
      <c r="E1465" s="1">
        <f t="shared" si="203"/>
        <v>1</v>
      </c>
      <c r="F1465">
        <v>1465</v>
      </c>
      <c r="G1465">
        <f t="shared" si="204"/>
        <v>29.299999999999464</v>
      </c>
      <c r="H1465">
        <f t="shared" si="205"/>
        <v>-0.10637603337477748</v>
      </c>
      <c r="I1465" s="2">
        <f t="shared" si="206"/>
        <v>0</v>
      </c>
      <c r="J1465" s="2">
        <f t="shared" si="207"/>
        <v>0</v>
      </c>
      <c r="K1465">
        <f t="shared" si="199"/>
        <v>1.1315860476551773E-2</v>
      </c>
      <c r="L1465">
        <f t="shared" si="200"/>
        <v>7.4718773220961284E-3</v>
      </c>
    </row>
    <row r="1466" spans="3:12" x14ac:dyDescent="0.25">
      <c r="C1466">
        <f t="shared" si="201"/>
        <v>8.5805398370087868E-2</v>
      </c>
      <c r="D1466">
        <f t="shared" si="202"/>
        <v>-5.3102950774322824E-2</v>
      </c>
      <c r="E1466" s="1">
        <f t="shared" si="203"/>
        <v>1</v>
      </c>
      <c r="F1466">
        <v>1466</v>
      </c>
      <c r="G1466">
        <f t="shared" si="204"/>
        <v>29.319999999999464</v>
      </c>
      <c r="H1466">
        <f t="shared" si="205"/>
        <v>-5.6045194103560611E-2</v>
      </c>
      <c r="I1466" s="2">
        <f t="shared" si="206"/>
        <v>0</v>
      </c>
      <c r="J1466" s="2">
        <f t="shared" si="207"/>
        <v>0</v>
      </c>
      <c r="K1466">
        <f t="shared" si="199"/>
        <v>3.141063782105785E-3</v>
      </c>
      <c r="L1466">
        <f t="shared" si="200"/>
        <v>7.362566389449478E-3</v>
      </c>
    </row>
    <row r="1467" spans="3:12" x14ac:dyDescent="0.25">
      <c r="C1467">
        <f t="shared" si="201"/>
        <v>8.5174491356696636E-2</v>
      </c>
      <c r="D1467">
        <f t="shared" si="202"/>
        <v>-6.0366143603940697E-3</v>
      </c>
      <c r="E1467" s="1">
        <f t="shared" si="203"/>
        <v>1</v>
      </c>
      <c r="F1467">
        <v>1467</v>
      </c>
      <c r="G1467">
        <f t="shared" si="204"/>
        <v>29.339999999999463</v>
      </c>
      <c r="H1467">
        <f t="shared" si="205"/>
        <v>-6.324236359256075E-3</v>
      </c>
      <c r="I1467" s="2">
        <f t="shared" si="206"/>
        <v>0</v>
      </c>
      <c r="J1467" s="2">
        <f t="shared" si="207"/>
        <v>0</v>
      </c>
      <c r="K1467">
        <f t="shared" si="199"/>
        <v>3.9995965527736531E-5</v>
      </c>
      <c r="L1467">
        <f t="shared" si="200"/>
        <v>7.2546939778719895E-3</v>
      </c>
    </row>
    <row r="1468" spans="3:12" x14ac:dyDescent="0.25">
      <c r="C1468">
        <f t="shared" si="201"/>
        <v>8.4547287086009865E-2</v>
      </c>
      <c r="D1468">
        <f t="shared" si="202"/>
        <v>4.1043106312584156E-2</v>
      </c>
      <c r="E1468" s="1">
        <f t="shared" si="203"/>
        <v>1</v>
      </c>
      <c r="F1468">
        <v>1468</v>
      </c>
      <c r="G1468">
        <f t="shared" si="204"/>
        <v>29.359999999999463</v>
      </c>
      <c r="H1468">
        <f t="shared" si="205"/>
        <v>4.2682024495433624E-2</v>
      </c>
      <c r="I1468" s="2">
        <f t="shared" si="206"/>
        <v>0</v>
      </c>
      <c r="J1468" s="2">
        <f t="shared" si="207"/>
        <v>0</v>
      </c>
      <c r="K1468">
        <f t="shared" si="199"/>
        <v>1.821755215028796E-3</v>
      </c>
      <c r="L1468">
        <f t="shared" si="200"/>
        <v>7.1482437536041707E-3</v>
      </c>
    </row>
    <row r="1469" spans="3:12" x14ac:dyDescent="0.25">
      <c r="C1469">
        <f t="shared" si="201"/>
        <v>8.392377213035758E-2</v>
      </c>
      <c r="D1469">
        <f t="shared" si="202"/>
        <v>8.803182704183786E-2</v>
      </c>
      <c r="E1469" s="1">
        <f t="shared" si="203"/>
        <v>1</v>
      </c>
      <c r="F1469">
        <v>1469</v>
      </c>
      <c r="G1469">
        <f t="shared" si="204"/>
        <v>29.379999999999463</v>
      </c>
      <c r="H1469">
        <f t="shared" si="205"/>
        <v>9.0871944812402489E-2</v>
      </c>
      <c r="I1469" s="2">
        <f t="shared" si="206"/>
        <v>0</v>
      </c>
      <c r="J1469" s="2">
        <f t="shared" si="207"/>
        <v>0</v>
      </c>
      <c r="K1469">
        <f t="shared" si="199"/>
        <v>8.2577103539883227E-3</v>
      </c>
      <c r="L1469">
        <f t="shared" si="200"/>
        <v>7.0431995285881836E-3</v>
      </c>
    </row>
    <row r="1470" spans="3:12" x14ac:dyDescent="0.25">
      <c r="C1470">
        <f t="shared" si="201"/>
        <v>8.330393303892282E-2</v>
      </c>
      <c r="D1470">
        <f t="shared" si="202"/>
        <v>0.1348253653878245</v>
      </c>
      <c r="E1470" s="1">
        <f t="shared" si="203"/>
        <v>1</v>
      </c>
      <c r="F1470">
        <v>1470</v>
      </c>
      <c r="G1470">
        <f t="shared" si="204"/>
        <v>29.399999999999462</v>
      </c>
      <c r="H1470">
        <f t="shared" si="205"/>
        <v>0.1381472434856523</v>
      </c>
      <c r="I1470" s="2">
        <f t="shared" si="206"/>
        <v>0</v>
      </c>
      <c r="J1470" s="2">
        <f t="shared" si="207"/>
        <v>0</v>
      </c>
      <c r="K1470">
        <f t="shared" si="199"/>
        <v>1.9084660882684103E-2</v>
      </c>
      <c r="L1470">
        <f t="shared" si="200"/>
        <v>6.939545259753337E-3</v>
      </c>
    </row>
    <row r="1471" spans="3:12" x14ac:dyDescent="0.25">
      <c r="C1471">
        <f t="shared" si="201"/>
        <v>8.2687756338505503E-2</v>
      </c>
      <c r="D1471">
        <f t="shared" si="202"/>
        <v>0.18131997166542704</v>
      </c>
      <c r="E1471" s="1">
        <f t="shared" si="203"/>
        <v>1</v>
      </c>
      <c r="F1471">
        <v>1471</v>
      </c>
      <c r="G1471">
        <f t="shared" si="204"/>
        <v>29.419999999999462</v>
      </c>
      <c r="H1471">
        <f t="shared" si="205"/>
        <v>0.18441318212741933</v>
      </c>
      <c r="I1471" s="2">
        <f t="shared" si="206"/>
        <v>0</v>
      </c>
      <c r="J1471" s="2">
        <f t="shared" si="207"/>
        <v>0</v>
      </c>
      <c r="K1471">
        <f t="shared" si="199"/>
        <v>3.4008221742360734E-2</v>
      </c>
      <c r="L1471">
        <f t="shared" si="200"/>
        <v>6.8372650482960567E-3</v>
      </c>
    </row>
    <row r="1472" spans="3:12" x14ac:dyDescent="0.25">
      <c r="C1472">
        <f t="shared" si="201"/>
        <v>8.2075228534282757E-2</v>
      </c>
      <c r="D1472">
        <f t="shared" si="202"/>
        <v>0.22741255897565366</v>
      </c>
      <c r="E1472" s="1">
        <f t="shared" si="203"/>
        <v>1</v>
      </c>
      <c r="F1472">
        <v>1472</v>
      </c>
      <c r="G1472">
        <f t="shared" si="204"/>
        <v>29.439999999999461</v>
      </c>
      <c r="H1472">
        <f t="shared" si="205"/>
        <v>0.2295787343187618</v>
      </c>
      <c r="I1472" s="2">
        <f t="shared" si="206"/>
        <v>0</v>
      </c>
      <c r="J1472" s="2">
        <f t="shared" si="207"/>
        <v>0</v>
      </c>
      <c r="K1472">
        <f t="shared" si="199"/>
        <v>5.2706395251404616E-2</v>
      </c>
      <c r="L1472">
        <f t="shared" si="200"/>
        <v>6.7363431389547423E-3</v>
      </c>
    </row>
    <row r="1473" spans="3:12" x14ac:dyDescent="0.25">
      <c r="C1473">
        <f t="shared" si="201"/>
        <v>8.1466336110563947E-2</v>
      </c>
      <c r="D1473">
        <f t="shared" si="202"/>
        <v>0.27300093176782153</v>
      </c>
      <c r="E1473" s="1">
        <f t="shared" si="203"/>
        <v>1</v>
      </c>
      <c r="F1473">
        <v>1473</v>
      </c>
      <c r="G1473">
        <f t="shared" si="204"/>
        <v>29.459999999999461</v>
      </c>
      <c r="H1473">
        <f t="shared" si="205"/>
        <v>0.27355674369050215</v>
      </c>
      <c r="I1473" s="2">
        <f t="shared" si="206"/>
        <v>0</v>
      </c>
      <c r="J1473" s="2">
        <f t="shared" si="207"/>
        <v>0</v>
      </c>
      <c r="K1473">
        <f t="shared" si="199"/>
        <v>7.4833292018551087E-2</v>
      </c>
      <c r="L1473">
        <f t="shared" si="200"/>
        <v>6.6367639192793752E-3</v>
      </c>
    </row>
    <row r="1474" spans="3:12" x14ac:dyDescent="0.25">
      <c r="C1474">
        <f t="shared" si="201"/>
        <v>8.0861065531541695E-2</v>
      </c>
      <c r="D1474">
        <f t="shared" si="202"/>
        <v>0.3179840124254612</v>
      </c>
      <c r="E1474" s="1">
        <f t="shared" si="203"/>
        <v>1</v>
      </c>
      <c r="F1474">
        <v>1474</v>
      </c>
      <c r="G1474">
        <f t="shared" si="204"/>
        <v>29.47999999999946</v>
      </c>
      <c r="H1474">
        <f t="shared" si="205"/>
        <v>0.31626407062062878</v>
      </c>
      <c r="I1474" s="2">
        <f t="shared" si="206"/>
        <v>0</v>
      </c>
      <c r="J1474" s="2">
        <f t="shared" si="207"/>
        <v>0</v>
      </c>
      <c r="K1474">
        <f t="shared" ref="K1474:K1537" si="208">H1474^2</f>
        <v>0.10002296236553007</v>
      </c>
      <c r="L1474">
        <f t="shared" ref="L1474:L1537" si="209">C1474^2</f>
        <v>6.5385119188962806E-3</v>
      </c>
    </row>
    <row r="1475" spans="3:12" x14ac:dyDescent="0.25">
      <c r="C1475">
        <f t="shared" ref="C1475:C1538" si="210">EXP(-(((G1475-$A$19)/$A$17)^2))</f>
        <v>8.0259403242038771E-2</v>
      </c>
      <c r="D1475">
        <f t="shared" ref="D1475:D1538" si="211">SIN($A$15*(G1475-$A$19)+$A$27)</f>
        <v>0.36226206537355976</v>
      </c>
      <c r="E1475" s="1">
        <f t="shared" ref="E1475:E1538" si="212">IF(G1475&lt;$A$21,G1475/$A$21,1)</f>
        <v>1</v>
      </c>
      <c r="F1475">
        <v>1475</v>
      </c>
      <c r="G1475">
        <f t="shared" ref="G1475:G1538" si="213">$A$29+$G1474</f>
        <v>29.49999999999946</v>
      </c>
      <c r="H1475">
        <f t="shared" ref="H1475:H1538" si="214">$C1475*$D1475*$E1475*$A$6</f>
        <v>0.35762172736455727</v>
      </c>
      <c r="I1475" s="2">
        <f t="shared" ref="I1475:I1538" si="215">$C1475*$D1475*$E1475*$A$8</f>
        <v>0</v>
      </c>
      <c r="J1475" s="2">
        <f t="shared" ref="J1475:J1538" si="216">$C1475*$D1475*$E1475*$A$10</f>
        <v>0</v>
      </c>
      <c r="K1475">
        <f t="shared" si="208"/>
        <v>0.12789329988320974</v>
      </c>
      <c r="L1475">
        <f t="shared" si="209"/>
        <v>6.4415718087681836E-3</v>
      </c>
    </row>
    <row r="1476" spans="3:12" x14ac:dyDescent="0.25">
      <c r="C1476">
        <f t="shared" si="210"/>
        <v>7.9661335668249636E-2</v>
      </c>
      <c r="D1476">
        <f t="shared" si="211"/>
        <v>0.40573691821025709</v>
      </c>
      <c r="E1476" s="1">
        <f t="shared" si="212"/>
        <v>1</v>
      </c>
      <c r="F1476">
        <v>1476</v>
      </c>
      <c r="G1476">
        <f t="shared" si="213"/>
        <v>29.51999999999946</v>
      </c>
      <c r="H1476">
        <f t="shared" si="214"/>
        <v>0.39755500146494582</v>
      </c>
      <c r="I1476" s="2">
        <f t="shared" si="215"/>
        <v>0</v>
      </c>
      <c r="J1476" s="2">
        <f t="shared" si="216"/>
        <v>0</v>
      </c>
      <c r="K1476">
        <f t="shared" si="208"/>
        <v>0.15804997918979308</v>
      </c>
      <c r="L1476">
        <f t="shared" si="209"/>
        <v>6.3459284004495414E-3</v>
      </c>
    </row>
    <row r="1477" spans="3:12" x14ac:dyDescent="0.25">
      <c r="C1477">
        <f t="shared" si="210"/>
        <v>7.9066849218478313E-2</v>
      </c>
      <c r="D1477">
        <f t="shared" si="211"/>
        <v>0.44831217937270595</v>
      </c>
      <c r="E1477" s="1">
        <f t="shared" si="212"/>
        <v>1</v>
      </c>
      <c r="F1477">
        <v>1477</v>
      </c>
      <c r="G1477">
        <f t="shared" si="213"/>
        <v>29.539999999999459</v>
      </c>
      <c r="H1477">
        <f t="shared" si="214"/>
        <v>0.43599356731801053</v>
      </c>
      <c r="I1477" s="2">
        <f t="shared" si="215"/>
        <v>0</v>
      </c>
      <c r="J1477" s="2">
        <f t="shared" si="216"/>
        <v>0</v>
      </c>
      <c r="K1477">
        <f t="shared" si="208"/>
        <v>0.19009039074268458</v>
      </c>
      <c r="L1477">
        <f t="shared" si="209"/>
        <v>6.2515666453375847E-3</v>
      </c>
    </row>
    <row r="1478" spans="3:12" x14ac:dyDescent="0.25">
      <c r="C1478">
        <f t="shared" si="210"/>
        <v>7.8475930283871259E-2</v>
      </c>
      <c r="D1478">
        <f t="shared" si="211"/>
        <v>0.48989345185449246</v>
      </c>
      <c r="E1478" s="1">
        <f t="shared" si="212"/>
        <v>1</v>
      </c>
      <c r="F1478">
        <v>1478</v>
      </c>
      <c r="G1478">
        <f t="shared" si="213"/>
        <v>29.559999999999459</v>
      </c>
      <c r="H1478">
        <f t="shared" si="214"/>
        <v>0.47287158580337579</v>
      </c>
      <c r="I1478" s="2">
        <f t="shared" si="215"/>
        <v>0</v>
      </c>
      <c r="J1478" s="2">
        <f t="shared" si="216"/>
        <v>0</v>
      </c>
      <c r="K1478">
        <f t="shared" si="208"/>
        <v>0.22360753666019939</v>
      </c>
      <c r="L1478">
        <f t="shared" si="209"/>
        <v>6.1584716339190219E-3</v>
      </c>
    </row>
    <row r="1479" spans="3:12" x14ac:dyDescent="0.25">
      <c r="C1479">
        <f t="shared" si="210"/>
        <v>7.7888565239146182E-2</v>
      </c>
      <c r="D1479">
        <f t="shared" si="211"/>
        <v>0.53038854250076573</v>
      </c>
      <c r="E1479" s="1">
        <f t="shared" si="212"/>
        <v>1</v>
      </c>
      <c r="F1479">
        <v>1479</v>
      </c>
      <c r="G1479">
        <f t="shared" si="213"/>
        <v>29.579999999999458</v>
      </c>
      <c r="H1479">
        <f t="shared" si="214"/>
        <v>0.50812779191439861</v>
      </c>
      <c r="I1479" s="2">
        <f t="shared" si="215"/>
        <v>0</v>
      </c>
      <c r="J1479" s="2">
        <f t="shared" si="216"/>
        <v>0</v>
      </c>
      <c r="K1479">
        <f t="shared" si="208"/>
        <v>0.25819385291580238</v>
      </c>
      <c r="L1479">
        <f t="shared" si="209"/>
        <v>6.0666285950127311E-3</v>
      </c>
    </row>
    <row r="1480" spans="3:12" x14ac:dyDescent="0.25">
      <c r="C1480">
        <f t="shared" si="210"/>
        <v>7.7304740443315534E-2</v>
      </c>
      <c r="D1480">
        <f t="shared" si="211"/>
        <v>0.56970766641703008</v>
      </c>
      <c r="E1480" s="1">
        <f t="shared" si="212"/>
        <v>1</v>
      </c>
      <c r="F1480">
        <v>1480</v>
      </c>
      <c r="G1480">
        <f t="shared" si="213"/>
        <v>29.599999999999458</v>
      </c>
      <c r="H1480">
        <f t="shared" si="214"/>
        <v>0.5417055703555067</v>
      </c>
      <c r="I1480" s="2">
        <f t="shared" si="215"/>
        <v>0</v>
      </c>
      <c r="J1480" s="2">
        <f t="shared" si="216"/>
        <v>0</v>
      </c>
      <c r="K1480">
        <f t="shared" si="208"/>
        <v>0.29344492495418484</v>
      </c>
      <c r="L1480">
        <f t="shared" si="209"/>
        <v>5.9760228950083844E-3</v>
      </c>
    </row>
    <row r="1481" spans="3:12" x14ac:dyDescent="0.25">
      <c r="C1481">
        <f t="shared" si="210"/>
        <v>7.6724442240406449E-2</v>
      </c>
      <c r="D1481">
        <f t="shared" si="211"/>
        <v>0.60776364603840849</v>
      </c>
      <c r="E1481" s="1">
        <f t="shared" si="212"/>
        <v>1</v>
      </c>
      <c r="F1481">
        <v>1481</v>
      </c>
      <c r="G1481">
        <f t="shared" si="213"/>
        <v>29.619999999999457</v>
      </c>
      <c r="H1481">
        <f t="shared" si="214"/>
        <v>0.57355301910240031</v>
      </c>
      <c r="I1481" s="2">
        <f t="shared" si="215"/>
        <v>0</v>
      </c>
      <c r="J1481" s="2">
        <f t="shared" si="216"/>
        <v>0</v>
      </c>
      <c r="K1481">
        <f t="shared" si="208"/>
        <v>0.32896306572147838</v>
      </c>
      <c r="L1481">
        <f t="shared" si="209"/>
        <v>5.8866400371014654E-3</v>
      </c>
    </row>
    <row r="1482" spans="3:12" x14ac:dyDescent="0.25">
      <c r="C1482">
        <f t="shared" si="210"/>
        <v>7.6147656960175433E-2</v>
      </c>
      <c r="D1482">
        <f t="shared" si="211"/>
        <v>0.64447210441794123</v>
      </c>
      <c r="E1482" s="1">
        <f t="shared" si="212"/>
        <v>1</v>
      </c>
      <c r="F1482">
        <v>1482</v>
      </c>
      <c r="G1482">
        <f t="shared" si="213"/>
        <v>29.639999999999457</v>
      </c>
      <c r="H1482">
        <f t="shared" si="214"/>
        <v>0.60362300094972299</v>
      </c>
      <c r="I1482" s="2">
        <f t="shared" si="215"/>
        <v>0</v>
      </c>
      <c r="J1482" s="2">
        <f t="shared" si="216"/>
        <v>0</v>
      </c>
      <c r="K1482">
        <f t="shared" si="208"/>
        <v>0.3643607272755493</v>
      </c>
      <c r="L1482">
        <f t="shared" si="209"/>
        <v>5.7984656605245544E-3</v>
      </c>
    </row>
    <row r="1483" spans="3:12" x14ac:dyDescent="0.25">
      <c r="C1483">
        <f t="shared" si="210"/>
        <v>7.5574370918818509E-2</v>
      </c>
      <c r="D1483">
        <f t="shared" si="211"/>
        <v>0.67975165230548606</v>
      </c>
      <c r="E1483" s="1">
        <f t="shared" si="212"/>
        <v>1</v>
      </c>
      <c r="F1483">
        <v>1483</v>
      </c>
      <c r="G1483">
        <f t="shared" si="213"/>
        <v>29.659999999999457</v>
      </c>
      <c r="H1483">
        <f t="shared" si="214"/>
        <v>0.63187318309937912</v>
      </c>
      <c r="I1483" s="2">
        <f t="shared" si="215"/>
        <v>0</v>
      </c>
      <c r="J1483" s="2">
        <f t="shared" si="216"/>
        <v>0</v>
      </c>
      <c r="K1483">
        <f t="shared" si="208"/>
        <v>0.3992637195201415</v>
      </c>
      <c r="L1483">
        <f t="shared" si="209"/>
        <v>5.7114855397751609E-3</v>
      </c>
    </row>
    <row r="1484" spans="3:12" x14ac:dyDescent="0.25">
      <c r="C1484">
        <f t="shared" si="210"/>
        <v>7.5004570419677355E-2</v>
      </c>
      <c r="D1484">
        <f t="shared" si="211"/>
        <v>0.7135240686022698</v>
      </c>
      <c r="E1484" s="1">
        <f t="shared" si="212"/>
        <v>1</v>
      </c>
      <c r="F1484">
        <v>1484</v>
      </c>
      <c r="G1484">
        <f t="shared" si="213"/>
        <v>29.679999999999456</v>
      </c>
      <c r="H1484">
        <f t="shared" si="214"/>
        <v>0.65826606487024775</v>
      </c>
      <c r="I1484" s="2">
        <f t="shared" si="215"/>
        <v>0</v>
      </c>
      <c r="J1484" s="2">
        <f t="shared" si="216"/>
        <v>0</v>
      </c>
      <c r="K1484">
        <f t="shared" si="208"/>
        <v>0.43331421215976124</v>
      </c>
      <c r="L1484">
        <f t="shared" si="209"/>
        <v>5.625685583840339E-3</v>
      </c>
    </row>
    <row r="1485" spans="3:12" x14ac:dyDescent="0.25">
      <c r="C1485">
        <f t="shared" si="210"/>
        <v>7.4438241753939913E-2</v>
      </c>
      <c r="D1485">
        <f t="shared" si="211"/>
        <v>0.74571447379116662</v>
      </c>
      <c r="E1485" s="1">
        <f t="shared" si="212"/>
        <v>1</v>
      </c>
      <c r="F1485">
        <v>1485</v>
      </c>
      <c r="G1485">
        <f t="shared" si="213"/>
        <v>29.699999999999456</v>
      </c>
      <c r="H1485">
        <f t="shared" si="214"/>
        <v>0.68276899363759114</v>
      </c>
      <c r="I1485" s="2">
        <f t="shared" si="215"/>
        <v>0</v>
      </c>
      <c r="J1485" s="2">
        <f t="shared" si="216"/>
        <v>0</v>
      </c>
      <c r="K1485">
        <f t="shared" si="208"/>
        <v>0.46617349867288899</v>
      </c>
      <c r="L1485">
        <f t="shared" si="209"/>
        <v>5.5410518354180038E-3</v>
      </c>
    </row>
    <row r="1486" spans="3:12" x14ac:dyDescent="0.25">
      <c r="C1486">
        <f t="shared" si="210"/>
        <v>7.3875371201337206E-2</v>
      </c>
      <c r="D1486">
        <f t="shared" si="211"/>
        <v>0.77625149595800536</v>
      </c>
      <c r="E1486" s="1">
        <f t="shared" si="212"/>
        <v>1</v>
      </c>
      <c r="F1486">
        <v>1486</v>
      </c>
      <c r="G1486">
        <f t="shared" si="213"/>
        <v>29.719999999999455</v>
      </c>
      <c r="H1486">
        <f t="shared" si="214"/>
        <v>0.70535416913673876</v>
      </c>
      <c r="I1486" s="2">
        <f t="shared" si="215"/>
        <v>0</v>
      </c>
      <c r="J1486" s="2">
        <f t="shared" si="216"/>
        <v>0</v>
      </c>
      <c r="K1486">
        <f t="shared" si="208"/>
        <v>0.49752450391857905</v>
      </c>
      <c r="L1486">
        <f t="shared" si="209"/>
        <v>5.4575704701353622E-3</v>
      </c>
    </row>
    <row r="1487" spans="3:12" x14ac:dyDescent="0.25">
      <c r="C1487">
        <f t="shared" si="210"/>
        <v>7.3315945030835328E-2</v>
      </c>
      <c r="D1487">
        <f t="shared" si="211"/>
        <v>0.80506742903597062</v>
      </c>
      <c r="E1487" s="1">
        <f t="shared" si="212"/>
        <v>1</v>
      </c>
      <c r="F1487">
        <v>1487</v>
      </c>
      <c r="G1487">
        <f t="shared" si="213"/>
        <v>29.739999999999455</v>
      </c>
      <c r="H1487">
        <f t="shared" si="214"/>
        <v>0.72599863629180084</v>
      </c>
      <c r="I1487" s="2">
        <f t="shared" si="215"/>
        <v>0</v>
      </c>
      <c r="J1487" s="2">
        <f t="shared" si="216"/>
        <v>0</v>
      </c>
      <c r="K1487">
        <f t="shared" si="208"/>
        <v>0.52707401989755454</v>
      </c>
      <c r="L1487">
        <f t="shared" si="209"/>
        <v>5.3752277957644671E-3</v>
      </c>
    </row>
    <row r="1488" spans="3:12" x14ac:dyDescent="0.25">
      <c r="C1488">
        <f t="shared" si="210"/>
        <v>7.2759949501322294E-2</v>
      </c>
      <c r="D1488">
        <f t="shared" si="211"/>
        <v>0.83209838292208482</v>
      </c>
      <c r="E1488" s="1">
        <f t="shared" si="212"/>
        <v>1</v>
      </c>
      <c r="F1488">
        <v>1488</v>
      </c>
      <c r="G1488">
        <f t="shared" si="213"/>
        <v>29.759999999999454</v>
      </c>
      <c r="H1488">
        <f t="shared" si="214"/>
        <v>0.7446842667549769</v>
      </c>
      <c r="I1488" s="2">
        <f t="shared" si="215"/>
        <v>0</v>
      </c>
      <c r="J1488" s="2">
        <f t="shared" si="216"/>
        <v>0</v>
      </c>
      <c r="K1488">
        <f t="shared" si="208"/>
        <v>0.5545546571523976</v>
      </c>
      <c r="L1488">
        <f t="shared" si="209"/>
        <v>5.2940102514349701E-3</v>
      </c>
    </row>
    <row r="1489" spans="3:12" x14ac:dyDescent="0.25">
      <c r="C1489">
        <f t="shared" si="210"/>
        <v>7.2207370862291079E-2</v>
      </c>
      <c r="D1489">
        <f t="shared" si="211"/>
        <v>0.85728442513308567</v>
      </c>
      <c r="E1489" s="1">
        <f t="shared" si="212"/>
        <v>1</v>
      </c>
      <c r="F1489">
        <v>1489</v>
      </c>
      <c r="G1489">
        <f t="shared" si="213"/>
        <v>29.779999999999454</v>
      </c>
      <c r="H1489">
        <f t="shared" si="214"/>
        <v>0.76139772936662398</v>
      </c>
      <c r="I1489" s="2">
        <f t="shared" si="215"/>
        <v>0</v>
      </c>
      <c r="J1489" s="2">
        <f t="shared" si="216"/>
        <v>0</v>
      </c>
      <c r="K1489">
        <f t="shared" si="208"/>
        <v>0.57972650228465072</v>
      </c>
      <c r="L1489">
        <f t="shared" si="209"/>
        <v>5.2139044068444428E-3</v>
      </c>
    </row>
    <row r="1490" spans="3:12" x14ac:dyDescent="0.25">
      <c r="C1490">
        <f t="shared" si="210"/>
        <v>7.1658195354517243E-2</v>
      </c>
      <c r="D1490">
        <f t="shared" si="211"/>
        <v>0.88056971368648029</v>
      </c>
      <c r="E1490" s="1">
        <f t="shared" si="212"/>
        <v>1</v>
      </c>
      <c r="F1490">
        <v>1490</v>
      </c>
      <c r="G1490">
        <f t="shared" si="213"/>
        <v>29.799999999999454</v>
      </c>
      <c r="H1490">
        <f t="shared" si="214"/>
        <v>0.77613044976939072</v>
      </c>
      <c r="I1490" s="2">
        <f t="shared" si="215"/>
        <v>0</v>
      </c>
      <c r="J1490" s="2">
        <f t="shared" si="216"/>
        <v>0</v>
      </c>
      <c r="K1490">
        <f t="shared" si="208"/>
        <v>0.6023784750592367</v>
      </c>
      <c r="L1490">
        <f t="shared" si="209"/>
        <v>5.1348969614661566E-3</v>
      </c>
    </row>
    <row r="1491" spans="3:12" x14ac:dyDescent="0.25">
      <c r="C1491">
        <f t="shared" si="210"/>
        <v>7.1112409210732336E-2</v>
      </c>
      <c r="D1491">
        <f t="shared" si="211"/>
        <v>0.90190262091228812</v>
      </c>
      <c r="E1491" s="1">
        <f t="shared" si="212"/>
        <v>1</v>
      </c>
      <c r="F1491">
        <v>1491</v>
      </c>
      <c r="G1491">
        <f t="shared" si="213"/>
        <v>29.819999999999453</v>
      </c>
      <c r="H1491">
        <f t="shared" si="214"/>
        <v>0.78887855943252361</v>
      </c>
      <c r="I1491" s="2">
        <f t="shared" si="215"/>
        <v>0</v>
      </c>
      <c r="J1491" s="2">
        <f t="shared" si="216"/>
        <v>0</v>
      </c>
      <c r="K1491">
        <f t="shared" si="208"/>
        <v>0.62232938153233364</v>
      </c>
      <c r="L1491">
        <f t="shared" si="209"/>
        <v>5.0569747437546496E-3</v>
      </c>
    </row>
    <row r="1492" spans="3:12" x14ac:dyDescent="0.25">
      <c r="C1492">
        <f t="shared" si="210"/>
        <v>7.056999865629271E-2</v>
      </c>
      <c r="D1492">
        <f t="shared" si="211"/>
        <v>0.92123584792083679</v>
      </c>
      <c r="E1492" s="1">
        <f t="shared" si="212"/>
        <v>1</v>
      </c>
      <c r="F1492">
        <v>1492</v>
      </c>
      <c r="G1492">
        <f t="shared" si="213"/>
        <v>29.839999999999453</v>
      </c>
      <c r="H1492">
        <f t="shared" si="214"/>
        <v>0.79964283436379635</v>
      </c>
      <c r="I1492" s="2">
        <f t="shared" si="215"/>
        <v>0</v>
      </c>
      <c r="J1492" s="2">
        <f t="shared" si="216"/>
        <v>0</v>
      </c>
      <c r="K1492">
        <f t="shared" si="208"/>
        <v>0.63942866254936581</v>
      </c>
      <c r="L1492">
        <f t="shared" si="209"/>
        <v>4.9801247103491552E-3</v>
      </c>
    </row>
    <row r="1493" spans="3:12" x14ac:dyDescent="0.25">
      <c r="C1493">
        <f t="shared" si="210"/>
        <v>7.003094990984296E-2</v>
      </c>
      <c r="D1493">
        <f t="shared" si="211"/>
        <v>0.93852652947292747</v>
      </c>
      <c r="E1493" s="1">
        <f t="shared" si="212"/>
        <v>1</v>
      </c>
      <c r="F1493">
        <v>1493</v>
      </c>
      <c r="G1493">
        <f t="shared" si="213"/>
        <v>29.859999999999452</v>
      </c>
      <c r="H1493">
        <f t="shared" si="214"/>
        <v>0.80842862380730141</v>
      </c>
      <c r="I1493" s="2">
        <f t="shared" si="215"/>
        <v>0</v>
      </c>
      <c r="J1493" s="2">
        <f t="shared" si="216"/>
        <v>0</v>
      </c>
      <c r="K1493">
        <f t="shared" si="208"/>
        <v>0.65355683979096724</v>
      </c>
      <c r="L1493">
        <f t="shared" si="209"/>
        <v>4.9043339452749333E-3</v>
      </c>
    </row>
    <row r="1494" spans="3:12" x14ac:dyDescent="0.25">
      <c r="C1494">
        <f t="shared" si="210"/>
        <v>6.9495249183975774E-2</v>
      </c>
      <c r="D1494">
        <f t="shared" si="211"/>
        <v>0.95373632901975147</v>
      </c>
      <c r="E1494" s="1">
        <f t="shared" si="212"/>
        <v>1</v>
      </c>
      <c r="F1494">
        <v>1494</v>
      </c>
      <c r="G1494">
        <f t="shared" si="213"/>
        <v>29.879999999999452</v>
      </c>
      <c r="H1494">
        <f t="shared" si="214"/>
        <v>0.81524576924476666</v>
      </c>
      <c r="I1494" s="2">
        <f t="shared" si="215"/>
        <v>0</v>
      </c>
      <c r="J1494" s="2">
        <f t="shared" si="216"/>
        <v>0</v>
      </c>
      <c r="K1494">
        <f t="shared" si="208"/>
        <v>0.66462566427149128</v>
      </c>
      <c r="L1494">
        <f t="shared" si="209"/>
        <v>4.8295896591428857E-3</v>
      </c>
    </row>
    <row r="1495" spans="3:12" x14ac:dyDescent="0.25">
      <c r="C1495">
        <f t="shared" si="210"/>
        <v>6.8962882685885907E-2</v>
      </c>
      <c r="D1495">
        <f t="shared" si="211"/>
        <v>0.96683152370193026</v>
      </c>
      <c r="E1495" s="1">
        <f t="shared" si="212"/>
        <v>1</v>
      </c>
      <c r="F1495">
        <v>1495</v>
      </c>
      <c r="G1495">
        <f t="shared" si="213"/>
        <v>29.899999999999451</v>
      </c>
      <c r="H1495">
        <f t="shared" si="214"/>
        <v>0.82010851403669216</v>
      </c>
      <c r="I1495" s="2">
        <f t="shared" si="215"/>
        <v>0</v>
      </c>
      <c r="J1495" s="2">
        <f t="shared" si="216"/>
        <v>0</v>
      </c>
      <c r="K1495">
        <f t="shared" si="208"/>
        <v>0.67257797479547132</v>
      </c>
      <c r="L1495">
        <f t="shared" si="209"/>
        <v>4.7558791883472624E-3</v>
      </c>
    </row>
    <row r="1496" spans="3:12" x14ac:dyDescent="0.25">
      <c r="C1496">
        <f t="shared" si="210"/>
        <v>6.8433836618020494E-2</v>
      </c>
      <c r="D1496">
        <f t="shared" si="211"/>
        <v>0.97778307911913809</v>
      </c>
      <c r="E1496" s="1">
        <f t="shared" si="212"/>
        <v>1</v>
      </c>
      <c r="F1496">
        <v>1496</v>
      </c>
      <c r="G1496">
        <f t="shared" si="213"/>
        <v>29.919999999999451</v>
      </c>
      <c r="H1496">
        <f t="shared" si="214"/>
        <v>0.82303540405694042</v>
      </c>
      <c r="I1496" s="2">
        <f t="shared" si="215"/>
        <v>0</v>
      </c>
      <c r="J1496" s="2">
        <f t="shared" si="216"/>
        <v>0</v>
      </c>
      <c r="K1496">
        <f t="shared" si="208"/>
        <v>0.67738727633117113</v>
      </c>
      <c r="L1496">
        <f t="shared" si="209"/>
        <v>4.6831899942619227E-3</v>
      </c>
    </row>
    <row r="1497" spans="3:12" x14ac:dyDescent="0.25">
      <c r="C1497">
        <f t="shared" si="210"/>
        <v>6.7908097178723842E-2</v>
      </c>
      <c r="D1497">
        <f t="shared" si="211"/>
        <v>0.98656671370460103</v>
      </c>
      <c r="E1497" s="1">
        <f t="shared" si="212"/>
        <v>1</v>
      </c>
      <c r="F1497">
        <v>1497</v>
      </c>
      <c r="G1497">
        <f t="shared" si="213"/>
        <v>29.939999999999451</v>
      </c>
      <c r="H1497">
        <f t="shared" si="214"/>
        <v>0.82404917969081903</v>
      </c>
      <c r="I1497" s="2">
        <f t="shared" si="215"/>
        <v>0</v>
      </c>
      <c r="J1497" s="2">
        <f t="shared" si="216"/>
        <v>0</v>
      </c>
      <c r="K1497">
        <f t="shared" si="208"/>
        <v>0.67905705054911181</v>
      </c>
      <c r="L1497">
        <f t="shared" si="209"/>
        <v>4.6115096624350007E-3</v>
      </c>
    </row>
    <row r="1498" spans="3:12" x14ac:dyDescent="0.25">
      <c r="C1498">
        <f t="shared" si="210"/>
        <v>6.7385650562877875E-2</v>
      </c>
      <c r="D1498">
        <f t="shared" si="211"/>
        <v>0.99316295256168263</v>
      </c>
      <c r="E1498" s="1">
        <f t="shared" si="212"/>
        <v>1</v>
      </c>
      <c r="F1498">
        <v>1498</v>
      </c>
      <c r="G1498">
        <f t="shared" si="213"/>
        <v>29.95999999999945</v>
      </c>
      <c r="H1498">
        <f t="shared" si="214"/>
        <v>0.82317665958180652</v>
      </c>
      <c r="I1498" s="2">
        <f t="shared" si="215"/>
        <v>0</v>
      </c>
      <c r="J1498" s="2">
        <f t="shared" si="216"/>
        <v>0</v>
      </c>
      <c r="K1498">
        <f t="shared" si="208"/>
        <v>0.67761981288026141</v>
      </c>
      <c r="L1498">
        <f t="shared" si="209"/>
        <v>4.5408259017822835E-3</v>
      </c>
    </row>
    <row r="1499" spans="3:12" x14ac:dyDescent="0.25">
      <c r="C1499">
        <f t="shared" si="210"/>
        <v>6.6866482962538124E-2</v>
      </c>
      <c r="D1499">
        <f t="shared" si="211"/>
        <v>0.99755717064324023</v>
      </c>
      <c r="E1499" s="1">
        <f t="shared" si="212"/>
        <v>1</v>
      </c>
      <c r="F1499">
        <v>1499</v>
      </c>
      <c r="G1499">
        <f t="shared" si="213"/>
        <v>29.97999999999945</v>
      </c>
      <c r="H1499">
        <f t="shared" si="214"/>
        <v>0.82044861652617984</v>
      </c>
      <c r="I1499" s="2">
        <f t="shared" si="215"/>
        <v>0</v>
      </c>
      <c r="J1499" s="2">
        <f t="shared" si="216"/>
        <v>0</v>
      </c>
      <c r="K1499">
        <f t="shared" si="208"/>
        <v>0.67313593235972247</v>
      </c>
      <c r="L1499">
        <f t="shared" si="209"/>
        <v>4.4711265437794015E-3</v>
      </c>
    </row>
    <row r="1500" spans="3:12" x14ac:dyDescent="0.25">
      <c r="C1500">
        <f t="shared" si="210"/>
        <v>6.6350580567564169E-2</v>
      </c>
      <c r="D1500">
        <f t="shared" si="211"/>
        <v>0.99973962517797499</v>
      </c>
      <c r="E1500" s="1">
        <f t="shared" si="212"/>
        <v>1</v>
      </c>
      <c r="F1500">
        <v>1500</v>
      </c>
      <c r="G1500">
        <f t="shared" si="213"/>
        <v>29.999999999999449</v>
      </c>
      <c r="H1500">
        <f t="shared" si="214"/>
        <v>0.81589964592757891</v>
      </c>
      <c r="I1500" s="2">
        <f t="shared" si="215"/>
        <v>0</v>
      </c>
      <c r="J1500" s="2">
        <f t="shared" si="216"/>
        <v>0</v>
      </c>
      <c r="K1500">
        <f t="shared" si="208"/>
        <v>0.6656922322247486</v>
      </c>
      <c r="L1500">
        <f t="shared" si="209"/>
        <v>4.4023995416528237E-3</v>
      </c>
    </row>
    <row r="1501" spans="3:12" x14ac:dyDescent="0.25">
      <c r="C1501">
        <f t="shared" si="210"/>
        <v>6.5837929566246428E-2</v>
      </c>
      <c r="D1501">
        <f t="shared" si="211"/>
        <v>0.99970547727191283</v>
      </c>
      <c r="E1501" s="1">
        <f t="shared" si="212"/>
        <v>1</v>
      </c>
      <c r="F1501">
        <v>1501</v>
      </c>
      <c r="G1501">
        <f t="shared" si="213"/>
        <v>30.019999999999449</v>
      </c>
      <c r="H1501">
        <f t="shared" si="214"/>
        <v>0.80956802723531329</v>
      </c>
      <c r="I1501" s="2">
        <f t="shared" si="215"/>
        <v>0</v>
      </c>
      <c r="J1501" s="2">
        <f t="shared" si="216"/>
        <v>0</v>
      </c>
      <c r="K1501">
        <f t="shared" si="208"/>
        <v>0.655400390721677</v>
      </c>
      <c r="L1501">
        <f t="shared" si="209"/>
        <v>4.3346329695700255E-3</v>
      </c>
    </row>
    <row r="1502" spans="3:12" x14ac:dyDescent="0.25">
      <c r="C1502">
        <f t="shared" si="210"/>
        <v>6.5328516145927051E-2</v>
      </c>
      <c r="D1502">
        <f t="shared" si="211"/>
        <v>0.9974548026370994</v>
      </c>
      <c r="E1502" s="1">
        <f t="shared" si="212"/>
        <v>1</v>
      </c>
      <c r="F1502">
        <v>1502</v>
      </c>
      <c r="G1502">
        <f t="shared" si="213"/>
        <v>30.039999999999448</v>
      </c>
      <c r="H1502">
        <f t="shared" si="214"/>
        <v>0.80149557880059585</v>
      </c>
      <c r="I1502" s="2">
        <f t="shared" si="215"/>
        <v>0</v>
      </c>
      <c r="J1502" s="2">
        <f t="shared" si="216"/>
        <v>0</v>
      </c>
      <c r="K1502">
        <f t="shared" si="208"/>
        <v>0.64239516283690212</v>
      </c>
      <c r="L1502">
        <f t="shared" si="209"/>
        <v>4.2678150218286512E-3</v>
      </c>
    </row>
    <row r="1503" spans="3:12" x14ac:dyDescent="0.25">
      <c r="C1503">
        <f t="shared" si="210"/>
        <v>6.4822326493617008E-2</v>
      </c>
      <c r="D1503">
        <f t="shared" si="211"/>
        <v>0.9929925914237322</v>
      </c>
      <c r="E1503" s="1">
        <f t="shared" si="212"/>
        <v>1</v>
      </c>
      <c r="F1503">
        <v>1503</v>
      </c>
      <c r="G1503">
        <f t="shared" si="213"/>
        <v>30.059999999999448</v>
      </c>
      <c r="H1503">
        <f t="shared" si="214"/>
        <v>0.79172750659424762</v>
      </c>
      <c r="I1503" s="2">
        <f t="shared" si="215"/>
        <v>0</v>
      </c>
      <c r="J1503" s="2">
        <f t="shared" si="216"/>
        <v>0</v>
      </c>
      <c r="K1503">
        <f t="shared" si="208"/>
        <v>0.62683244469794441</v>
      </c>
      <c r="L1503">
        <f t="shared" si="209"/>
        <v>4.2019340120450811E-3</v>
      </c>
    </row>
    <row r="1504" spans="3:12" x14ac:dyDescent="0.25">
      <c r="C1504">
        <f t="shared" si="210"/>
        <v>6.4319346796608085E-2</v>
      </c>
      <c r="D1504">
        <f t="shared" si="211"/>
        <v>0.98632873715610425</v>
      </c>
      <c r="E1504" s="1">
        <f t="shared" si="212"/>
        <v>1</v>
      </c>
      <c r="F1504">
        <v>1504</v>
      </c>
      <c r="G1504">
        <f t="shared" si="213"/>
        <v>30.079999999999448</v>
      </c>
      <c r="H1504">
        <f t="shared" si="214"/>
        <v>0.78031224723742887</v>
      </c>
      <c r="I1504" s="2">
        <f t="shared" si="215"/>
        <v>0</v>
      </c>
      <c r="J1504" s="2">
        <f t="shared" si="216"/>
        <v>0</v>
      </c>
      <c r="K1504">
        <f t="shared" si="208"/>
        <v>0.60888720318872636</v>
      </c>
      <c r="L1504">
        <f t="shared" si="209"/>
        <v>4.1369783723423387E-3</v>
      </c>
    </row>
    <row r="1505" spans="3:12" x14ac:dyDescent="0.25">
      <c r="C1505">
        <f t="shared" si="210"/>
        <v>6.3819563243079802E-2</v>
      </c>
      <c r="D1505">
        <f t="shared" si="211"/>
        <v>0.97747801479687646</v>
      </c>
      <c r="E1505" s="1">
        <f t="shared" si="212"/>
        <v>1</v>
      </c>
      <c r="F1505">
        <v>1505</v>
      </c>
      <c r="G1505">
        <f t="shared" si="213"/>
        <v>30.099999999999447</v>
      </c>
      <c r="H1505">
        <f t="shared" si="214"/>
        <v>0.76730130580380707</v>
      </c>
      <c r="I1505" s="2">
        <f t="shared" si="215"/>
        <v>0</v>
      </c>
      <c r="J1505" s="2">
        <f t="shared" si="216"/>
        <v>0</v>
      </c>
      <c r="K1505">
        <f t="shared" si="208"/>
        <v>0.58875129388822744</v>
      </c>
      <c r="L1505">
        <f t="shared" si="209"/>
        <v>4.0729366525374625E-3</v>
      </c>
    </row>
    <row r="1506" spans="3:12" x14ac:dyDescent="0.25">
      <c r="C1506">
        <f t="shared" si="210"/>
        <v>6.3322962022702253E-2</v>
      </c>
      <c r="D1506">
        <f t="shared" si="211"/>
        <v>0.96646004798833829</v>
      </c>
      <c r="E1506" s="1">
        <f t="shared" si="212"/>
        <v>1</v>
      </c>
      <c r="F1506">
        <v>1506</v>
      </c>
      <c r="G1506">
        <f t="shared" si="213"/>
        <v>30.119999999999447</v>
      </c>
      <c r="H1506">
        <f t="shared" si="214"/>
        <v>0.75274908885726188</v>
      </c>
      <c r="I1506" s="2">
        <f t="shared" si="215"/>
        <v>0</v>
      </c>
      <c r="J1506" s="2">
        <f t="shared" si="216"/>
        <v>0</v>
      </c>
      <c r="K1506">
        <f t="shared" si="208"/>
        <v>0.566631190775438</v>
      </c>
      <c r="L1506">
        <f t="shared" si="209"/>
        <v>4.0097975193285921E-3</v>
      </c>
    </row>
    <row r="1507" spans="3:12" x14ac:dyDescent="0.25">
      <c r="C1507">
        <f t="shared" si="210"/>
        <v>6.2829529327233569E-2</v>
      </c>
      <c r="D1507">
        <f t="shared" si="211"/>
        <v>0.95329926554325439</v>
      </c>
      <c r="E1507" s="1">
        <f t="shared" si="212"/>
        <v>1</v>
      </c>
      <c r="F1507">
        <v>1507</v>
      </c>
      <c r="G1507">
        <f t="shared" si="213"/>
        <v>30.139999999999446</v>
      </c>
      <c r="H1507">
        <f t="shared" si="214"/>
        <v>0.73671273319358554</v>
      </c>
      <c r="I1507" s="2">
        <f t="shared" si="215"/>
        <v>0</v>
      </c>
      <c r="J1507" s="2">
        <f t="shared" si="216"/>
        <v>0</v>
      </c>
      <c r="K1507">
        <f t="shared" si="208"/>
        <v>0.5427456512495632</v>
      </c>
      <c r="L1507">
        <f t="shared" si="209"/>
        <v>3.9475497554817031E-3</v>
      </c>
    </row>
    <row r="1508" spans="3:12" x14ac:dyDescent="0.25">
      <c r="C1508">
        <f t="shared" si="210"/>
        <v>6.2339251351112769E-2</v>
      </c>
      <c r="D1508">
        <f t="shared" si="211"/>
        <v>0.93802484728181013</v>
      </c>
      <c r="E1508" s="1">
        <f t="shared" si="212"/>
        <v>1</v>
      </c>
      <c r="F1508">
        <v>1508</v>
      </c>
      <c r="G1508">
        <f t="shared" si="213"/>
        <v>30.159999999999446</v>
      </c>
      <c r="H1508">
        <f t="shared" si="214"/>
        <v>0.71925193075796623</v>
      </c>
      <c r="I1508" s="2">
        <f t="shared" si="215"/>
        <v>0</v>
      </c>
      <c r="J1508" s="2">
        <f t="shared" si="216"/>
        <v>0</v>
      </c>
      <c r="K1508">
        <f t="shared" si="208"/>
        <v>0.51732333989906221</v>
      </c>
      <c r="L1508">
        <f t="shared" si="209"/>
        <v>3.8861822590172154E-3</v>
      </c>
    </row>
    <row r="1509" spans="3:12" x14ac:dyDescent="0.25">
      <c r="C1509">
        <f t="shared" si="210"/>
        <v>6.1852114292048309E-2</v>
      </c>
      <c r="D1509">
        <f t="shared" si="211"/>
        <v>0.92067065933469117</v>
      </c>
      <c r="E1509" s="1">
        <f t="shared" si="212"/>
        <v>1</v>
      </c>
      <c r="F1509">
        <v>1509</v>
      </c>
      <c r="G1509">
        <f t="shared" si="213"/>
        <v>30.179999999999445</v>
      </c>
      <c r="H1509">
        <f t="shared" si="214"/>
        <v>0.70042875021200901</v>
      </c>
      <c r="I1509" s="2">
        <f t="shared" si="215"/>
        <v>0</v>
      </c>
      <c r="J1509" s="2">
        <f t="shared" si="216"/>
        <v>0</v>
      </c>
      <c r="K1509">
        <f t="shared" si="208"/>
        <v>0.49060043412355692</v>
      </c>
      <c r="L1509">
        <f t="shared" si="209"/>
        <v>3.8256840423966068E-3</v>
      </c>
    </row>
    <row r="1510" spans="3:12" x14ac:dyDescent="0.25">
      <c r="C1510">
        <f t="shared" si="210"/>
        <v>6.1368104351601081E-2</v>
      </c>
      <c r="D1510">
        <f t="shared" si="211"/>
        <v>0.90127517905579035</v>
      </c>
      <c r="E1510" s="1">
        <f t="shared" si="212"/>
        <v>1</v>
      </c>
      <c r="F1510">
        <v>1510</v>
      </c>
      <c r="G1510">
        <f t="shared" si="213"/>
        <v>30.199999999999445</v>
      </c>
      <c r="H1510">
        <f t="shared" si="214"/>
        <v>0.68030745562498551</v>
      </c>
      <c r="I1510" s="2">
        <f t="shared" si="215"/>
        <v>0</v>
      </c>
      <c r="J1510" s="2">
        <f t="shared" si="216"/>
        <v>0</v>
      </c>
      <c r="K1510">
        <f t="shared" si="208"/>
        <v>0.46281823417894163</v>
      </c>
      <c r="L1510">
        <f t="shared" si="209"/>
        <v>3.7660442317089997E-3</v>
      </c>
    </row>
    <row r="1511" spans="3:12" x14ac:dyDescent="0.25">
      <c r="C1511">
        <f t="shared" si="210"/>
        <v>6.0887207735763393E-2</v>
      </c>
      <c r="D1511">
        <f t="shared" si="211"/>
        <v>0.87988140971100792</v>
      </c>
      <c r="E1511" s="1">
        <f t="shared" si="212"/>
        <v>1</v>
      </c>
      <c r="F1511">
        <v>1511</v>
      </c>
      <c r="G1511">
        <f t="shared" si="213"/>
        <v>30.219999999999445</v>
      </c>
      <c r="H1511">
        <f t="shared" si="214"/>
        <v>0.65895432276369892</v>
      </c>
      <c r="I1511" s="2">
        <f t="shared" si="215"/>
        <v>0</v>
      </c>
      <c r="J1511" s="2">
        <f t="shared" si="216"/>
        <v>0</v>
      </c>
      <c r="K1511">
        <f t="shared" si="208"/>
        <v>0.43422079948896508</v>
      </c>
      <c r="L1511">
        <f t="shared" si="209"/>
        <v>3.7072520658580055E-3</v>
      </c>
    </row>
    <row r="1512" spans="3:12" x14ac:dyDescent="0.25">
      <c r="C1512">
        <f t="shared" si="210"/>
        <v>6.04094106555325E-2</v>
      </c>
      <c r="D1512">
        <f t="shared" si="211"/>
        <v>0.85653678513226039</v>
      </c>
      <c r="E1512" s="1">
        <f t="shared" si="212"/>
        <v>1</v>
      </c>
      <c r="F1512">
        <v>1512</v>
      </c>
      <c r="G1512">
        <f t="shared" si="213"/>
        <v>30.239999999999444</v>
      </c>
      <c r="H1512">
        <f t="shared" si="214"/>
        <v>0.63643745345387925</v>
      </c>
      <c r="I1512" s="2">
        <f t="shared" si="215"/>
        <v>0</v>
      </c>
      <c r="J1512" s="2">
        <f t="shared" si="216"/>
        <v>0</v>
      </c>
      <c r="K1512">
        <f t="shared" si="208"/>
        <v>0.40505263215885873</v>
      </c>
      <c r="L1512">
        <f t="shared" si="209"/>
        <v>3.6492968957487636E-3</v>
      </c>
    </row>
    <row r="1513" spans="3:12" x14ac:dyDescent="0.25">
      <c r="C1513">
        <f t="shared" si="210"/>
        <v>5.9934699327480113E-2</v>
      </c>
      <c r="D1513">
        <f t="shared" si="211"/>
        <v>0.83129306454817553</v>
      </c>
      <c r="E1513" s="1">
        <f t="shared" si="212"/>
        <v>1</v>
      </c>
      <c r="F1513">
        <v>1513</v>
      </c>
      <c r="G1513">
        <f t="shared" si="213"/>
        <v>30.259999999999444</v>
      </c>
      <c r="H1513">
        <f t="shared" si="214"/>
        <v>0.6128265884835874</v>
      </c>
      <c r="I1513" s="2">
        <f t="shared" si="215"/>
        <v>0</v>
      </c>
      <c r="J1513" s="2">
        <f t="shared" si="216"/>
        <v>0</v>
      </c>
      <c r="K1513">
        <f t="shared" si="208"/>
        <v>0.37555642755243218</v>
      </c>
      <c r="L1513">
        <f t="shared" si="209"/>
        <v>3.5921681834754451E-3</v>
      </c>
    </row>
    <row r="1514" spans="3:12" x14ac:dyDescent="0.25">
      <c r="C1514">
        <f t="shared" si="210"/>
        <v>5.9463059974316265E-2</v>
      </c>
      <c r="D1514">
        <f t="shared" si="211"/>
        <v>0.80420621782455104</v>
      </c>
      <c r="E1514" s="1">
        <f t="shared" si="212"/>
        <v>1</v>
      </c>
      <c r="F1514">
        <v>1514</v>
      </c>
      <c r="G1514">
        <f t="shared" si="213"/>
        <v>30.279999999999443</v>
      </c>
      <c r="H1514">
        <f t="shared" si="214"/>
        <v>0.58819291951529784</v>
      </c>
      <c r="I1514" s="2">
        <f t="shared" si="215"/>
        <v>0</v>
      </c>
      <c r="J1514" s="2">
        <f t="shared" si="216"/>
        <v>0</v>
      </c>
      <c r="K1514">
        <f t="shared" si="208"/>
        <v>0.34597091056792967</v>
      </c>
      <c r="L1514">
        <f t="shared" si="209"/>
        <v>3.5358555015091329E-3</v>
      </c>
    </row>
    <row r="1515" spans="3:12" x14ac:dyDescent="0.25">
      <c r="C1515">
        <f t="shared" si="210"/>
        <v>5.8994478825449254E-2</v>
      </c>
      <c r="D1515">
        <f t="shared" si="211"/>
        <v>0.77533630136913267</v>
      </c>
      <c r="E1515" s="1">
        <f t="shared" si="212"/>
        <v>1</v>
      </c>
      <c r="F1515">
        <v>1515</v>
      </c>
      <c r="G1515">
        <f t="shared" si="213"/>
        <v>30.299999999999443</v>
      </c>
      <c r="H1515">
        <f t="shared" si="214"/>
        <v>0.5626089004687983</v>
      </c>
      <c r="I1515" s="2">
        <f t="shared" si="215"/>
        <v>0</v>
      </c>
      <c r="J1515" s="2">
        <f t="shared" si="216"/>
        <v>0</v>
      </c>
      <c r="K1515">
        <f t="shared" si="208"/>
        <v>0.31652877488671022</v>
      </c>
      <c r="L1515">
        <f t="shared" si="209"/>
        <v>3.4803485318863803E-3</v>
      </c>
    </row>
    <row r="1516" spans="3:12" x14ac:dyDescent="0.25">
      <c r="C1516">
        <f t="shared" si="210"/>
        <v>5.852894211754029E-2</v>
      </c>
      <c r="D1516">
        <f t="shared" si="211"/>
        <v>0.74474732497573104</v>
      </c>
      <c r="E1516" s="1">
        <f t="shared" si="212"/>
        <v>1</v>
      </c>
      <c r="F1516">
        <v>1516</v>
      </c>
      <c r="G1516">
        <f t="shared" si="213"/>
        <v>30.319999999999443</v>
      </c>
      <c r="H1516">
        <f t="shared" si="214"/>
        <v>0.53614805883107963</v>
      </c>
      <c r="I1516" s="2">
        <f t="shared" si="215"/>
        <v>0</v>
      </c>
      <c r="J1516" s="2">
        <f t="shared" si="216"/>
        <v>0</v>
      </c>
      <c r="K1516">
        <f t="shared" si="208"/>
        <v>0.28745474098833484</v>
      </c>
      <c r="L1516">
        <f t="shared" si="209"/>
        <v>3.4256370653983816E-3</v>
      </c>
    </row>
    <row r="1517" spans="3:12" x14ac:dyDescent="0.25">
      <c r="C1517">
        <f t="shared" si="210"/>
        <v>5.8066436095053457E-2</v>
      </c>
      <c r="D1517">
        <f t="shared" si="211"/>
        <v>0.71250710990303867</v>
      </c>
      <c r="E1517" s="1">
        <f t="shared" si="212"/>
        <v>1</v>
      </c>
      <c r="F1517">
        <v>1517</v>
      </c>
      <c r="G1517">
        <f t="shared" si="213"/>
        <v>30.339999999999442</v>
      </c>
      <c r="H1517">
        <f t="shared" si="214"/>
        <v>0.50888480734280916</v>
      </c>
      <c r="I1517" s="2">
        <f t="shared" si="215"/>
        <v>0</v>
      </c>
      <c r="J1517" s="2">
        <f t="shared" si="216"/>
        <v>0</v>
      </c>
      <c r="K1517">
        <f t="shared" si="208"/>
        <v>0.25896374714432802</v>
      </c>
      <c r="L1517">
        <f t="shared" si="209"/>
        <v>3.3717110007809269E-3</v>
      </c>
    </row>
    <row r="1518" spans="3:12" x14ac:dyDescent="0.25">
      <c r="C1518">
        <f t="shared" si="210"/>
        <v>5.7606947010801164E-2</v>
      </c>
      <c r="D1518">
        <f t="shared" si="211"/>
        <v>0.67868713850267237</v>
      </c>
      <c r="E1518" s="1">
        <f t="shared" si="212"/>
        <v>1</v>
      </c>
      <c r="F1518">
        <v>1518</v>
      </c>
      <c r="G1518">
        <f t="shared" si="213"/>
        <v>30.359999999999442</v>
      </c>
      <c r="H1518">
        <f t="shared" si="214"/>
        <v>0.48089425650301931</v>
      </c>
      <c r="I1518" s="2">
        <f t="shared" si="215"/>
        <v>0</v>
      </c>
      <c r="J1518" s="2">
        <f t="shared" si="216"/>
        <v>0</v>
      </c>
      <c r="K1518">
        <f t="shared" si="208"/>
        <v>0.23125928593759174</v>
      </c>
      <c r="L1518">
        <f t="shared" si="209"/>
        <v>3.3185603439052531E-3</v>
      </c>
    </row>
    <row r="1519" spans="3:12" x14ac:dyDescent="0.25">
      <c r="C1519">
        <f t="shared" si="210"/>
        <v>5.7150461126484343E-2</v>
      </c>
      <c r="D1519">
        <f t="shared" si="211"/>
        <v>0.64336239572999043</v>
      </c>
      <c r="E1519" s="1">
        <f t="shared" si="212"/>
        <v>1</v>
      </c>
      <c r="F1519">
        <v>1519</v>
      </c>
      <c r="G1519">
        <f t="shared" si="213"/>
        <v>30.379999999999441</v>
      </c>
      <c r="H1519">
        <f t="shared" si="214"/>
        <v>0.45225202832512645</v>
      </c>
      <c r="I1519" s="2">
        <f t="shared" si="215"/>
        <v>0</v>
      </c>
      <c r="J1519" s="2">
        <f t="shared" si="216"/>
        <v>0</v>
      </c>
      <c r="K1519">
        <f t="shared" si="208"/>
        <v>0.20453189712419098</v>
      </c>
      <c r="L1519">
        <f t="shared" si="209"/>
        <v>3.2661752069697981E-3</v>
      </c>
    </row>
    <row r="1520" spans="3:12" x14ac:dyDescent="0.25">
      <c r="C1520">
        <f t="shared" si="210"/>
        <v>5.6696964713228361E-2</v>
      </c>
      <c r="D1520">
        <f t="shared" si="211"/>
        <v>0.60661120288892822</v>
      </c>
      <c r="E1520" s="1">
        <f t="shared" si="212"/>
        <v>1</v>
      </c>
      <c r="F1520">
        <v>1520</v>
      </c>
      <c r="G1520">
        <f t="shared" si="213"/>
        <v>30.399999999999441</v>
      </c>
      <c r="H1520">
        <f t="shared" si="214"/>
        <v>0.42303407176756369</v>
      </c>
      <c r="I1520" s="2">
        <f t="shared" si="215"/>
        <v>0</v>
      </c>
      <c r="J1520" s="2">
        <f t="shared" si="216"/>
        <v>0</v>
      </c>
      <c r="K1520">
        <f t="shared" si="208"/>
        <v>0.17895782587624423</v>
      </c>
      <c r="L1520">
        <f t="shared" si="209"/>
        <v>3.2145458076930618E-3</v>
      </c>
    </row>
    <row r="1521" spans="3:12" x14ac:dyDescent="0.25">
      <c r="C1521">
        <f t="shared" si="210"/>
        <v>5.6246444052114118E-2</v>
      </c>
      <c r="D1521">
        <f t="shared" si="211"/>
        <v>0.56851504397963259</v>
      </c>
      <c r="E1521" s="1">
        <f t="shared" si="212"/>
        <v>1</v>
      </c>
      <c r="F1521">
        <v>1521</v>
      </c>
      <c r="G1521">
        <f t="shared" si="213"/>
        <v>30.41999999999944</v>
      </c>
      <c r="H1521">
        <f t="shared" si="214"/>
        <v>0.39331648025202293</v>
      </c>
      <c r="I1521" s="2">
        <f t="shared" si="215"/>
        <v>0</v>
      </c>
      <c r="J1521" s="2">
        <f t="shared" si="216"/>
        <v>0</v>
      </c>
      <c r="K1521">
        <f t="shared" si="208"/>
        <v>0.15469785363783994</v>
      </c>
      <c r="L1521">
        <f t="shared" si="209"/>
        <v>3.1636624685076036E-3</v>
      </c>
    </row>
    <row r="1522" spans="3:12" x14ac:dyDescent="0.25">
      <c r="C1522">
        <f t="shared" si="210"/>
        <v>5.5798885434703883E-2</v>
      </c>
      <c r="D1522">
        <f t="shared" si="211"/>
        <v>0.52915838503374335</v>
      </c>
      <c r="E1522" s="1">
        <f t="shared" si="212"/>
        <v>1</v>
      </c>
      <c r="F1522">
        <v>1522</v>
      </c>
      <c r="G1522">
        <f t="shared" si="213"/>
        <v>30.43999999999944</v>
      </c>
      <c r="H1522">
        <f t="shared" si="214"/>
        <v>0.36317531167072248</v>
      </c>
      <c r="I1522" s="2">
        <f t="shared" si="215"/>
        <v>0</v>
      </c>
      <c r="J1522" s="2">
        <f t="shared" si="216"/>
        <v>0</v>
      </c>
      <c r="K1522">
        <f t="shared" si="208"/>
        <v>0.1318963070071264</v>
      </c>
      <c r="L1522">
        <f t="shared" si="209"/>
        <v>3.1135156157552093E-3</v>
      </c>
    </row>
    <row r="1523" spans="3:12" x14ac:dyDescent="0.25">
      <c r="C1523">
        <f t="shared" si="210"/>
        <v>5.5354275163563116E-2</v>
      </c>
      <c r="D1523">
        <f t="shared" si="211"/>
        <v>0.4886284868380652</v>
      </c>
      <c r="E1523" s="1">
        <f t="shared" si="212"/>
        <v>1</v>
      </c>
      <c r="F1523">
        <v>1523</v>
      </c>
      <c r="G1523">
        <f t="shared" si="213"/>
        <v>30.45999999999944</v>
      </c>
      <c r="H1523">
        <f t="shared" si="214"/>
        <v>0.33268641127223381</v>
      </c>
      <c r="I1523" s="2">
        <f t="shared" si="215"/>
        <v>0</v>
      </c>
      <c r="J1523" s="2">
        <f t="shared" si="216"/>
        <v>0</v>
      </c>
      <c r="K1523">
        <f t="shared" si="208"/>
        <v>0.1106802482451979</v>
      </c>
      <c r="L1523">
        <f t="shared" si="209"/>
        <v>3.0640957788834605E-3</v>
      </c>
    </row>
    <row r="1524" spans="3:12" x14ac:dyDescent="0.25">
      <c r="C1524">
        <f t="shared" si="210"/>
        <v>5.4912599552776865E-2</v>
      </c>
      <c r="D1524">
        <f t="shared" si="211"/>
        <v>0.44701521146167211</v>
      </c>
      <c r="E1524" s="1">
        <f t="shared" si="212"/>
        <v>1</v>
      </c>
      <c r="F1524">
        <v>1524</v>
      </c>
      <c r="G1524">
        <f t="shared" si="213"/>
        <v>30.479999999999439</v>
      </c>
      <c r="H1524">
        <f t="shared" si="214"/>
        <v>0.30192523780223446</v>
      </c>
      <c r="I1524" s="2">
        <f t="shared" si="215"/>
        <v>0</v>
      </c>
      <c r="J1524" s="2">
        <f t="shared" si="216"/>
        <v>0</v>
      </c>
      <c r="K1524">
        <f t="shared" si="208"/>
        <v>9.1158849221935831E-2</v>
      </c>
      <c r="L1524">
        <f t="shared" si="209"/>
        <v>3.0153935896436298E-3</v>
      </c>
    </row>
    <row r="1525" spans="3:12" x14ac:dyDescent="0.25">
      <c r="C1525">
        <f t="shared" si="210"/>
        <v>5.4473844928461877E-2</v>
      </c>
      <c r="D1525">
        <f t="shared" si="211"/>
        <v>0.40441082301559689</v>
      </c>
      <c r="E1525" s="1">
        <f t="shared" si="212"/>
        <v>1</v>
      </c>
      <c r="F1525">
        <v>1525</v>
      </c>
      <c r="G1525">
        <f t="shared" si="213"/>
        <v>30.499999999999439</v>
      </c>
      <c r="H1525">
        <f t="shared" si="214"/>
        <v>0.27096669326222217</v>
      </c>
      <c r="I1525" s="2">
        <f t="shared" si="215"/>
        <v>0</v>
      </c>
      <c r="J1525" s="2">
        <f t="shared" si="216"/>
        <v>0</v>
      </c>
      <c r="K1525">
        <f t="shared" si="208"/>
        <v>7.3422948857463199E-2</v>
      </c>
      <c r="L1525">
        <f t="shared" si="209"/>
        <v>2.9673997812901119E-3</v>
      </c>
    </row>
    <row r="1526" spans="3:12" x14ac:dyDescent="0.25">
      <c r="C1526">
        <f t="shared" si="210"/>
        <v>5.4037997629273853E-2</v>
      </c>
      <c r="D1526">
        <f t="shared" si="211"/>
        <v>0.36090978308666377</v>
      </c>
      <c r="E1526" s="1">
        <f t="shared" si="212"/>
        <v>1</v>
      </c>
      <c r="F1526">
        <v>1526</v>
      </c>
      <c r="G1526">
        <f t="shared" si="213"/>
        <v>30.519999999999438</v>
      </c>
      <c r="H1526">
        <f t="shared" si="214"/>
        <v>0.23988495663467219</v>
      </c>
      <c r="I1526" s="2">
        <f t="shared" si="215"/>
        <v>0</v>
      </c>
      <c r="J1526" s="2">
        <f t="shared" si="216"/>
        <v>0</v>
      </c>
      <c r="K1526">
        <f t="shared" si="208"/>
        <v>5.7544792419618553E-2</v>
      </c>
      <c r="L1526">
        <f t="shared" si="209"/>
        <v>2.9201051877814064E-3</v>
      </c>
    </row>
    <row r="1527" spans="3:12" x14ac:dyDescent="0.25">
      <c r="C1527">
        <f t="shared" si="210"/>
        <v>5.3605044006909679E-2</v>
      </c>
      <c r="D1527">
        <f t="shared" si="211"/>
        <v>0.31660854129922339</v>
      </c>
      <c r="E1527" s="1">
        <f t="shared" si="212"/>
        <v>1</v>
      </c>
      <c r="F1527">
        <v>1527</v>
      </c>
      <c r="G1527">
        <f t="shared" si="213"/>
        <v>30.539999999999438</v>
      </c>
      <c r="H1527">
        <f t="shared" si="214"/>
        <v>0.20875332190849272</v>
      </c>
      <c r="I1527" s="2">
        <f t="shared" si="215"/>
        <v>0</v>
      </c>
      <c r="J1527" s="2">
        <f t="shared" si="216"/>
        <v>0</v>
      </c>
      <c r="K1527">
        <f t="shared" si="208"/>
        <v>4.3577949407830788E-2</v>
      </c>
      <c r="L1527">
        <f t="shared" si="209"/>
        <v>2.8735007429827233E-3</v>
      </c>
    </row>
    <row r="1528" spans="3:12" x14ac:dyDescent="0.25">
      <c r="C1528">
        <f t="shared" si="210"/>
        <v>5.3174970426605413E-2</v>
      </c>
      <c r="D1528">
        <f t="shared" si="211"/>
        <v>0.27160532146894728</v>
      </c>
      <c r="E1528" s="1">
        <f t="shared" si="212"/>
        <v>1</v>
      </c>
      <c r="F1528">
        <v>1528</v>
      </c>
      <c r="G1528">
        <f t="shared" si="213"/>
        <v>30.559999999999437</v>
      </c>
      <c r="H1528">
        <f t="shared" si="214"/>
        <v>0.17764404072288514</v>
      </c>
      <c r="I1528" s="2">
        <f t="shared" si="215"/>
        <v>0</v>
      </c>
      <c r="J1528" s="2">
        <f t="shared" si="216"/>
        <v>0</v>
      </c>
      <c r="K1528">
        <f t="shared" si="208"/>
        <v>3.1557405204354072E-2</v>
      </c>
      <c r="L1528">
        <f t="shared" si="209"/>
        <v>2.8275774798703604E-3</v>
      </c>
    </row>
    <row r="1529" spans="3:12" x14ac:dyDescent="0.25">
      <c r="C1529">
        <f t="shared" si="210"/>
        <v>5.2747763267629026E-2</v>
      </c>
      <c r="D1529">
        <f t="shared" si="211"/>
        <v>0.22599990382302734</v>
      </c>
      <c r="E1529" s="1">
        <f t="shared" si="212"/>
        <v>1</v>
      </c>
      <c r="F1529">
        <v>1529</v>
      </c>
      <c r="G1529">
        <f t="shared" si="213"/>
        <v>30.579999999999437</v>
      </c>
      <c r="H1529">
        <f t="shared" si="214"/>
        <v>0.14662816993197689</v>
      </c>
      <c r="I1529" s="2">
        <f t="shared" si="215"/>
        <v>0</v>
      </c>
      <c r="J1529" s="2">
        <f t="shared" si="216"/>
        <v>0</v>
      </c>
      <c r="K1529">
        <f t="shared" si="208"/>
        <v>2.149982021760069E-2</v>
      </c>
      <c r="L1529">
        <f t="shared" si="209"/>
        <v>2.7823265297378338E-3</v>
      </c>
    </row>
    <row r="1530" spans="3:12" x14ac:dyDescent="0.25">
      <c r="C1530">
        <f t="shared" si="210"/>
        <v>5.2323408923768917E-2</v>
      </c>
      <c r="D1530">
        <f t="shared" si="211"/>
        <v>0.17989340376942378</v>
      </c>
      <c r="E1530" s="1">
        <f t="shared" si="212"/>
        <v>1</v>
      </c>
      <c r="F1530">
        <v>1530</v>
      </c>
      <c r="G1530">
        <f t="shared" si="213"/>
        <v>30.599999999999437</v>
      </c>
      <c r="H1530">
        <f t="shared" si="214"/>
        <v>0.11577542437582967</v>
      </c>
      <c r="I1530" s="2">
        <f t="shared" si="215"/>
        <v>0</v>
      </c>
      <c r="J1530" s="2">
        <f t="shared" si="216"/>
        <v>0</v>
      </c>
      <c r="K1530">
        <f t="shared" si="208"/>
        <v>1.3403948889403456E-2</v>
      </c>
      <c r="L1530">
        <f t="shared" si="209"/>
        <v>2.7377391214039406E-3</v>
      </c>
    </row>
    <row r="1531" spans="3:12" x14ac:dyDescent="0.25">
      <c r="C1531">
        <f t="shared" si="210"/>
        <v>5.1901893803817239E-2</v>
      </c>
      <c r="D1531">
        <f t="shared" si="211"/>
        <v>0.13338804770588603</v>
      </c>
      <c r="E1531" s="1">
        <f t="shared" si="212"/>
        <v>1</v>
      </c>
      <c r="F1531">
        <v>1531</v>
      </c>
      <c r="G1531">
        <f t="shared" si="213"/>
        <v>30.619999999999436</v>
      </c>
      <c r="H1531">
        <f t="shared" si="214"/>
        <v>8.5154035126771679E-2</v>
      </c>
      <c r="I1531" s="2">
        <f t="shared" si="215"/>
        <v>0</v>
      </c>
      <c r="J1531" s="2">
        <f t="shared" si="216"/>
        <v>0</v>
      </c>
      <c r="K1531">
        <f t="shared" si="208"/>
        <v>7.2512096983714655E-3</v>
      </c>
      <c r="L1531">
        <f t="shared" si="209"/>
        <v>2.6938065804227224E-3</v>
      </c>
    </row>
    <row r="1532" spans="3:12" x14ac:dyDescent="0.25">
      <c r="C1532">
        <f t="shared" si="210"/>
        <v>5.1483204332048761E-2</v>
      </c>
      <c r="D1532">
        <f t="shared" si="211"/>
        <v>8.6586946365599396E-2</v>
      </c>
      <c r="E1532" s="1">
        <f t="shared" si="212"/>
        <v>1</v>
      </c>
      <c r="F1532">
        <v>1532</v>
      </c>
      <c r="G1532">
        <f t="shared" si="213"/>
        <v>30.639999999999436</v>
      </c>
      <c r="H1532">
        <f t="shared" si="214"/>
        <v>5.4830613462408105E-2</v>
      </c>
      <c r="I1532" s="2">
        <f t="shared" si="215"/>
        <v>0</v>
      </c>
      <c r="J1532" s="2">
        <f t="shared" si="216"/>
        <v>0</v>
      </c>
      <c r="K1532">
        <f t="shared" si="208"/>
        <v>3.0063961726640091E-3</v>
      </c>
      <c r="L1532">
        <f t="shared" si="209"/>
        <v>2.6505203282954845E-3</v>
      </c>
    </row>
    <row r="1533" spans="3:12" x14ac:dyDescent="0.25">
      <c r="C1533">
        <f t="shared" si="210"/>
        <v>5.1067326948695244E-2</v>
      </c>
      <c r="D1533">
        <f t="shared" si="211"/>
        <v>3.9593866202212794E-2</v>
      </c>
      <c r="E1533" s="1">
        <f t="shared" si="212"/>
        <v>1</v>
      </c>
      <c r="F1533">
        <v>1533</v>
      </c>
      <c r="G1533">
        <f t="shared" si="213"/>
        <v>30.659999999999435</v>
      </c>
      <c r="H1533">
        <f t="shared" si="214"/>
        <v>2.4870020799288933E-2</v>
      </c>
      <c r="I1533" s="2">
        <f t="shared" si="215"/>
        <v>0</v>
      </c>
      <c r="J1533" s="2">
        <f t="shared" si="216"/>
        <v>0</v>
      </c>
      <c r="K1533">
        <f t="shared" si="208"/>
        <v>6.1851793455706418E-4</v>
      </c>
      <c r="L1533">
        <f t="shared" si="209"/>
        <v>2.6078718816849355E-3</v>
      </c>
    </row>
    <row r="1534" spans="3:12" x14ac:dyDescent="0.25">
      <c r="C1534">
        <f t="shared" si="210"/>
        <v>5.0654248110414413E-2</v>
      </c>
      <c r="D1534">
        <f t="shared" si="211"/>
        <v>-7.4870006790963639E-3</v>
      </c>
      <c r="E1534" s="1">
        <f t="shared" si="212"/>
        <v>1</v>
      </c>
      <c r="F1534">
        <v>1534</v>
      </c>
      <c r="G1534">
        <f t="shared" si="213"/>
        <v>30.679999999999435</v>
      </c>
      <c r="H1534">
        <f t="shared" si="214"/>
        <v>-4.6647551970219973E-3</v>
      </c>
      <c r="I1534" s="2">
        <f t="shared" si="215"/>
        <v>0</v>
      </c>
      <c r="J1534" s="2">
        <f t="shared" si="216"/>
        <v>0</v>
      </c>
      <c r="K1534">
        <f t="shared" si="208"/>
        <v>2.1759941048143734E-5</v>
      </c>
      <c r="L1534">
        <f t="shared" si="209"/>
        <v>2.565852851631422E-3</v>
      </c>
    </row>
    <row r="1535" spans="3:12" x14ac:dyDescent="0.25">
      <c r="C1535">
        <f t="shared" si="210"/>
        <v>5.024395429075515E-2</v>
      </c>
      <c r="D1535">
        <f t="shared" si="211"/>
        <v>-5.4551267534190026E-2</v>
      </c>
      <c r="E1535" s="1">
        <f t="shared" si="212"/>
        <v>1</v>
      </c>
      <c r="F1535">
        <v>1535</v>
      </c>
      <c r="G1535">
        <f t="shared" si="213"/>
        <v>30.699999999999434</v>
      </c>
      <c r="H1535">
        <f t="shared" si="214"/>
        <v>-3.3712718127634371E-2</v>
      </c>
      <c r="I1535" s="2">
        <f t="shared" si="215"/>
        <v>0</v>
      </c>
      <c r="J1535" s="2">
        <f t="shared" si="216"/>
        <v>0</v>
      </c>
      <c r="K1535">
        <f t="shared" si="208"/>
        <v>1.1365473635533271E-3</v>
      </c>
      <c r="L1535">
        <f t="shared" si="209"/>
        <v>2.524454942771493E-3</v>
      </c>
    </row>
    <row r="1536" spans="3:12" x14ac:dyDescent="0.25">
      <c r="C1536">
        <f t="shared" si="210"/>
        <v>4.9836431980617164E-2</v>
      </c>
      <c r="D1536">
        <f t="shared" si="211"/>
        <v>-0.10149458442420027</v>
      </c>
      <c r="E1536" s="1">
        <f t="shared" si="212"/>
        <v>1</v>
      </c>
      <c r="F1536">
        <v>1536</v>
      </c>
      <c r="G1536">
        <f t="shared" si="213"/>
        <v>30.719999999999434</v>
      </c>
      <c r="H1536">
        <f t="shared" si="214"/>
        <v>-6.2214973822609258E-2</v>
      </c>
      <c r="I1536" s="2">
        <f t="shared" si="215"/>
        <v>0</v>
      </c>
      <c r="J1536" s="2">
        <f t="shared" si="216"/>
        <v>0</v>
      </c>
      <c r="K1536">
        <f t="shared" si="208"/>
        <v>3.8707029677479553E-3</v>
      </c>
      <c r="L1536">
        <f t="shared" si="209"/>
        <v>2.4836699525586812E-3</v>
      </c>
    </row>
    <row r="1537" spans="3:12" x14ac:dyDescent="0.25">
      <c r="C1537">
        <f t="shared" si="210"/>
        <v>4.9431667688706507E-2</v>
      </c>
      <c r="D1537">
        <f t="shared" si="211"/>
        <v>-0.14821286957804286</v>
      </c>
      <c r="E1537" s="1">
        <f t="shared" si="212"/>
        <v>1</v>
      </c>
      <c r="F1537">
        <v>1537</v>
      </c>
      <c r="G1537">
        <f t="shared" si="213"/>
        <v>30.739999999999434</v>
      </c>
      <c r="H1537">
        <f t="shared" si="214"/>
        <v>-9.0114834588908385E-2</v>
      </c>
      <c r="I1537" s="2">
        <f t="shared" si="215"/>
        <v>0</v>
      </c>
      <c r="J1537" s="2">
        <f t="shared" si="216"/>
        <v>0</v>
      </c>
      <c r="K1537">
        <f t="shared" si="208"/>
        <v>8.1206834129863188E-3</v>
      </c>
      <c r="L1537">
        <f t="shared" si="209"/>
        <v>2.443489770486711E-3</v>
      </c>
    </row>
    <row r="1538" spans="3:12" x14ac:dyDescent="0.25">
      <c r="C1538">
        <f t="shared" si="210"/>
        <v>4.902964794198629E-2</v>
      </c>
      <c r="D1538">
        <f t="shared" si="211"/>
        <v>-0.19460254016046072</v>
      </c>
      <c r="E1538" s="1">
        <f t="shared" si="212"/>
        <v>1</v>
      </c>
      <c r="F1538">
        <v>1538</v>
      </c>
      <c r="G1538">
        <f t="shared" si="213"/>
        <v>30.759999999999433</v>
      </c>
      <c r="H1538">
        <f t="shared" si="214"/>
        <v>-0.11735791660200875</v>
      </c>
      <c r="I1538" s="2">
        <f t="shared" si="215"/>
        <v>0</v>
      </c>
      <c r="J1538" s="2">
        <f t="shared" si="216"/>
        <v>0</v>
      </c>
      <c r="K1538">
        <f t="shared" ref="K1538:K1601" si="217">H1538^2</f>
        <v>1.3772880589164042E-2</v>
      </c>
      <c r="L1538">
        <f t="shared" ref="L1538:L1601" si="218">C1538^2</f>
        <v>2.4039063773151205E-3</v>
      </c>
    </row>
    <row r="1539" spans="3:12" x14ac:dyDescent="0.25">
      <c r="C1539">
        <f t="shared" ref="C1539:C1602" si="219">EXP(-(((G1539-$A$19)/$A$17)^2))</f>
        <v>4.8630359286122596E-2</v>
      </c>
      <c r="D1539">
        <f t="shared" ref="D1539:D1602" si="220">SIN($A$15*(G1539-$A$19)+$A$27)</f>
        <v>-0.24056074193376617</v>
      </c>
      <c r="E1539" s="1">
        <f t="shared" ref="E1539:E1602" si="221">IF(G1539&lt;$A$21,G1539/$A$21,1)</f>
        <v>1</v>
      </c>
      <c r="F1539">
        <v>1539</v>
      </c>
      <c r="G1539">
        <f t="shared" ref="G1539:G1602" si="222">$A$29+$G1538</f>
        <v>30.779999999999433</v>
      </c>
      <c r="H1539">
        <f t="shared" ref="H1539:H1602" si="223">$C1539*$D1539*$E1539*$A$6</f>
        <v>-0.14389223031761578</v>
      </c>
      <c r="I1539" s="2">
        <f t="shared" ref="I1539:I1602" si="224">$C1539*$D1539*$E1539*$A$8</f>
        <v>0</v>
      </c>
      <c r="J1539" s="2">
        <f t="shared" ref="J1539:J1602" si="225">$C1539*$D1539*$E1539*$A$10</f>
        <v>0</v>
      </c>
      <c r="K1539">
        <f t="shared" si="217"/>
        <v>2.0704973945777784E-2</v>
      </c>
      <c r="L1539">
        <f t="shared" si="218"/>
        <v>2.3649118442973702E-3</v>
      </c>
    </row>
    <row r="1540" spans="3:12" x14ac:dyDescent="0.25">
      <c r="C1540">
        <f t="shared" si="219"/>
        <v>4.823378828592597E-2</v>
      </c>
      <c r="D1540">
        <f t="shared" si="220"/>
        <v>-0.28598557730415219</v>
      </c>
      <c r="E1540" s="1">
        <f t="shared" si="221"/>
        <v>1</v>
      </c>
      <c r="F1540">
        <v>1540</v>
      </c>
      <c r="G1540">
        <f t="shared" si="222"/>
        <v>30.799999999999432</v>
      </c>
      <c r="H1540">
        <f t="shared" si="223"/>
        <v>-0.16966826379875655</v>
      </c>
      <c r="I1540" s="2">
        <f t="shared" si="224"/>
        <v>0</v>
      </c>
      <c r="J1540" s="2">
        <f t="shared" si="225"/>
        <v>0</v>
      </c>
      <c r="K1540">
        <f t="shared" si="217"/>
        <v>2.878731974048444E-2</v>
      </c>
      <c r="L1540">
        <f t="shared" si="218"/>
        <v>2.3264983324115295E-3</v>
      </c>
    </row>
    <row r="1541" spans="3:12" x14ac:dyDescent="0.25">
      <c r="C1541">
        <f t="shared" si="219"/>
        <v>4.7839921525787955E-2</v>
      </c>
      <c r="D1541">
        <f t="shared" si="220"/>
        <v>-0.33077633124702099</v>
      </c>
      <c r="E1541" s="1">
        <f t="shared" si="221"/>
        <v>1</v>
      </c>
      <c r="F1541">
        <v>1541</v>
      </c>
      <c r="G1541">
        <f t="shared" si="222"/>
        <v>30.819999999999432</v>
      </c>
      <c r="H1541">
        <f t="shared" si="223"/>
        <v>-0.19463905887218</v>
      </c>
      <c r="I1541" s="2">
        <f t="shared" si="224"/>
        <v>0</v>
      </c>
      <c r="J1541" s="2">
        <f t="shared" si="225"/>
        <v>0</v>
      </c>
      <c r="K1541">
        <f t="shared" si="217"/>
        <v>3.7884363238647953E-2</v>
      </c>
      <c r="L1541">
        <f t="shared" si="218"/>
        <v>2.2886580915935499E-3</v>
      </c>
    </row>
    <row r="1542" spans="3:12" x14ac:dyDescent="0.25">
      <c r="C1542">
        <f t="shared" si="219"/>
        <v>4.7448745610113308E-2</v>
      </c>
      <c r="D1542">
        <f t="shared" si="220"/>
        <v>-0.37483369461024146</v>
      </c>
      <c r="E1542" s="1">
        <f t="shared" si="221"/>
        <v>1</v>
      </c>
      <c r="F1542">
        <v>1542</v>
      </c>
      <c r="G1542">
        <f t="shared" si="222"/>
        <v>30.839999999999431</v>
      </c>
      <c r="H1542">
        <f t="shared" si="223"/>
        <v>-0.21876028004642104</v>
      </c>
      <c r="I1542" s="2">
        <f t="shared" si="224"/>
        <v>0</v>
      </c>
      <c r="J1542" s="2">
        <f t="shared" si="225"/>
        <v>0</v>
      </c>
      <c r="K1542">
        <f t="shared" si="217"/>
        <v>4.7856060125988559E-2</v>
      </c>
      <c r="L1542">
        <f t="shared" si="218"/>
        <v>2.251383459973247E-3</v>
      </c>
    </row>
    <row r="1543" spans="3:12" x14ac:dyDescent="0.25">
      <c r="C1543">
        <f t="shared" si="219"/>
        <v>4.7060247163747466E-2</v>
      </c>
      <c r="D1543">
        <f t="shared" si="220"/>
        <v>-0.41805998430044272</v>
      </c>
      <c r="E1543" s="1">
        <f t="shared" si="221"/>
        <v>1</v>
      </c>
      <c r="F1543">
        <v>1543</v>
      </c>
      <c r="G1543">
        <f t="shared" si="222"/>
        <v>30.859999999999431</v>
      </c>
      <c r="H1543">
        <f t="shared" si="223"/>
        <v>-0.24199027614255003</v>
      </c>
      <c r="I1543" s="2">
        <f t="shared" si="224"/>
        <v>0</v>
      </c>
      <c r="J1543" s="2">
        <f t="shared" si="225"/>
        <v>0</v>
      </c>
      <c r="K1543">
        <f t="shared" si="217"/>
        <v>5.8559293747547619E-2</v>
      </c>
      <c r="L1543">
        <f t="shared" si="218"/>
        <v>2.2146668631130013E-3</v>
      </c>
    </row>
    <row r="1544" spans="3:12" x14ac:dyDescent="0.25">
      <c r="C1544">
        <f t="shared" si="219"/>
        <v>4.6674412832399231E-2</v>
      </c>
      <c r="D1544">
        <f t="shared" si="220"/>
        <v>-0.46035935986393689</v>
      </c>
      <c r="E1544" s="1">
        <f t="shared" si="221"/>
        <v>1</v>
      </c>
      <c r="F1544">
        <v>1544</v>
      </c>
      <c r="G1544">
        <f t="shared" si="222"/>
        <v>30.879999999999431</v>
      </c>
      <c r="H1544">
        <f t="shared" si="223"/>
        <v>-0.26429013460664574</v>
      </c>
      <c r="I1544" s="2">
        <f t="shared" si="224"/>
        <v>0</v>
      </c>
      <c r="J1544" s="2">
        <f t="shared" si="225"/>
        <v>0</v>
      </c>
      <c r="K1544">
        <f t="shared" si="217"/>
        <v>6.9849275250398926E-2</v>
      </c>
      <c r="L1544">
        <f t="shared" si="218"/>
        <v>2.1785008132492339E-3</v>
      </c>
    </row>
    <row r="1545" spans="3:12" x14ac:dyDescent="0.25">
      <c r="C1545">
        <f t="shared" si="219"/>
        <v>4.6291229283059156E-2</v>
      </c>
      <c r="D1545">
        <f t="shared" si="220"/>
        <v>-0.50163803598228285</v>
      </c>
      <c r="E1545" s="1">
        <f t="shared" si="221"/>
        <v>1</v>
      </c>
      <c r="F1545">
        <v>1545</v>
      </c>
      <c r="G1545">
        <f t="shared" si="222"/>
        <v>30.89999999999943</v>
      </c>
      <c r="H1545">
        <f t="shared" si="223"/>
        <v>-0.28562372849133982</v>
      </c>
      <c r="I1545" s="2">
        <f t="shared" si="224"/>
        <v>0</v>
      </c>
      <c r="J1545" s="2">
        <f t="shared" si="225"/>
        <v>0</v>
      </c>
      <c r="K1545">
        <f t="shared" si="217"/>
        <v>8.1580914277294608E-2</v>
      </c>
      <c r="L1545">
        <f t="shared" si="218"/>
        <v>2.1428779085367533E-3</v>
      </c>
    </row>
    <row r="1546" spans="3:12" x14ac:dyDescent="0.25">
      <c r="C1546">
        <f t="shared" si="219"/>
        <v>4.5910683204412973E-2</v>
      </c>
      <c r="D1546">
        <f t="shared" si="220"/>
        <v>-0.5418044904111432</v>
      </c>
      <c r="E1546" s="1">
        <f t="shared" si="221"/>
        <v>1</v>
      </c>
      <c r="F1546">
        <v>1546</v>
      </c>
      <c r="G1546">
        <f t="shared" si="222"/>
        <v>30.91999999999943</v>
      </c>
      <c r="H1546">
        <f t="shared" si="223"/>
        <v>-0.30595775611133114</v>
      </c>
      <c r="I1546" s="2">
        <f t="shared" si="224"/>
        <v>0</v>
      </c>
      <c r="J1546" s="2">
        <f t="shared" si="225"/>
        <v>0</v>
      </c>
      <c r="K1546">
        <f t="shared" si="217"/>
        <v>9.3610148524680789E-2</v>
      </c>
      <c r="L1546">
        <f t="shared" si="218"/>
        <v>2.1077908322959674E-3</v>
      </c>
    </row>
    <row r="1547" spans="3:12" x14ac:dyDescent="0.25">
      <c r="C1547">
        <f t="shared" si="219"/>
        <v>4.5532761307250848E-2</v>
      </c>
      <c r="D1547">
        <f t="shared" si="220"/>
        <v>-0.58076966690159992</v>
      </c>
      <c r="E1547" s="1">
        <f t="shared" si="221"/>
        <v>1</v>
      </c>
      <c r="F1547">
        <v>1547</v>
      </c>
      <c r="G1547">
        <f t="shared" si="222"/>
        <v>30.939999999999429</v>
      </c>
      <c r="H1547">
        <f t="shared" si="223"/>
        <v>-0.32526177339552226</v>
      </c>
      <c r="I1547" s="2">
        <f t="shared" si="224"/>
        <v>0</v>
      </c>
      <c r="J1547" s="2">
        <f t="shared" si="225"/>
        <v>0</v>
      </c>
      <c r="K1547">
        <f t="shared" si="217"/>
        <v>0.10579522123240007</v>
      </c>
      <c r="L1547">
        <f t="shared" si="218"/>
        <v>2.0732323522630798E-3</v>
      </c>
    </row>
    <row r="1548" spans="3:12" x14ac:dyDescent="0.25">
      <c r="C1548">
        <f t="shared" si="219"/>
        <v>4.5157450324871597E-2</v>
      </c>
      <c r="D1548">
        <f t="shared" si="220"/>
        <v>-0.61844717265381666</v>
      </c>
      <c r="E1548" s="1">
        <f t="shared" si="221"/>
        <v>1</v>
      </c>
      <c r="F1548">
        <v>1548</v>
      </c>
      <c r="G1548">
        <f t="shared" si="222"/>
        <v>30.959999999999429</v>
      </c>
      <c r="H1548">
        <f t="shared" si="223"/>
        <v>-0.34350821897536576</v>
      </c>
      <c r="I1548" s="2">
        <f t="shared" si="224"/>
        <v>0</v>
      </c>
      <c r="J1548" s="2">
        <f t="shared" si="225"/>
        <v>0</v>
      </c>
      <c r="K1548">
        <f t="shared" si="217"/>
        <v>0.11799789650362784</v>
      </c>
      <c r="L1548">
        <f t="shared" si="218"/>
        <v>2.0391953198432458E-3</v>
      </c>
    </row>
    <row r="1549" spans="3:12" x14ac:dyDescent="0.25">
      <c r="C1549">
        <f t="shared" si="219"/>
        <v>4.4784737013482706E-2</v>
      </c>
      <c r="D1549">
        <f t="shared" si="220"/>
        <v>-0.6547534698654508</v>
      </c>
      <c r="E1549" s="1">
        <f t="shared" si="221"/>
        <v>1</v>
      </c>
      <c r="F1549">
        <v>1549</v>
      </c>
      <c r="G1549">
        <f t="shared" si="222"/>
        <v>30.979999999999428</v>
      </c>
      <c r="H1549">
        <f t="shared" si="223"/>
        <v>-0.36067243206605076</v>
      </c>
      <c r="I1549" s="2">
        <f t="shared" si="224"/>
        <v>0</v>
      </c>
      <c r="J1549" s="2">
        <f t="shared" si="225"/>
        <v>0</v>
      </c>
      <c r="K1549">
        <f t="shared" si="217"/>
        <v>0.13008460325244001</v>
      </c>
      <c r="L1549">
        <f t="shared" si="218"/>
        <v>2.0056726693668081E-3</v>
      </c>
    </row>
    <row r="1550" spans="3:12" x14ac:dyDescent="0.25">
      <c r="C1550">
        <f t="shared" si="219"/>
        <v>4.4414608152595701E-2</v>
      </c>
      <c r="D1550">
        <f t="shared" si="220"/>
        <v>-0.6896080609499311</v>
      </c>
      <c r="E1550" s="1">
        <f t="shared" si="221"/>
        <v>1</v>
      </c>
      <c r="F1550">
        <v>1550</v>
      </c>
      <c r="G1550">
        <f t="shared" si="222"/>
        <v>30.999999999999428</v>
      </c>
      <c r="H1550">
        <f t="shared" si="223"/>
        <v>-0.37673266321333904</v>
      </c>
      <c r="I1550" s="2">
        <f t="shared" si="224"/>
        <v>0</v>
      </c>
      <c r="J1550" s="2">
        <f t="shared" si="225"/>
        <v>0</v>
      </c>
      <c r="K1550">
        <f t="shared" si="217"/>
        <v>0.14192749953181513</v>
      </c>
      <c r="L1550">
        <f t="shared" si="218"/>
        <v>1.9726574173486206E-3</v>
      </c>
    </row>
    <row r="1551" spans="3:12" x14ac:dyDescent="0.25">
      <c r="C1551">
        <f t="shared" si="219"/>
        <v>4.4047050545416688E-2</v>
      </c>
      <c r="D1551">
        <f t="shared" si="220"/>
        <v>-0.72293366701411899</v>
      </c>
      <c r="E1551" s="1">
        <f t="shared" si="221"/>
        <v>1</v>
      </c>
      <c r="F1551">
        <v>1551</v>
      </c>
      <c r="G1551">
        <f t="shared" si="222"/>
        <v>31.019999999999428</v>
      </c>
      <c r="H1551">
        <f t="shared" si="223"/>
        <v>-0.39167007799503833</v>
      </c>
      <c r="I1551" s="2">
        <f t="shared" si="224"/>
        <v>0</v>
      </c>
      <c r="J1551" s="2">
        <f t="shared" si="225"/>
        <v>0</v>
      </c>
      <c r="K1551">
        <f t="shared" si="217"/>
        <v>0.15340544999663941</v>
      </c>
      <c r="L1551">
        <f t="shared" si="218"/>
        <v>1.9401426617504927E-3</v>
      </c>
    </row>
    <row r="1552" spans="3:12" x14ac:dyDescent="0.25">
      <c r="C1552">
        <f t="shared" si="219"/>
        <v>4.3682051019232927E-2</v>
      </c>
      <c r="D1552">
        <f t="shared" si="220"/>
        <v>-0.75465639919946315</v>
      </c>
      <c r="E1552" s="1">
        <f t="shared" si="221"/>
        <v>1</v>
      </c>
      <c r="F1552">
        <v>1552</v>
      </c>
      <c r="G1552">
        <f t="shared" si="222"/>
        <v>31.039999999999427</v>
      </c>
      <c r="H1552">
        <f t="shared" si="223"/>
        <v>-0.40546875378140523</v>
      </c>
      <c r="I1552" s="2">
        <f t="shared" si="224"/>
        <v>0</v>
      </c>
      <c r="J1552" s="2">
        <f t="shared" si="225"/>
        <v>0</v>
      </c>
      <c r="K1552">
        <f t="shared" si="217"/>
        <v>0.16440491029304583</v>
      </c>
      <c r="L1552">
        <f t="shared" si="218"/>
        <v>1.9081215812468684E-3</v>
      </c>
    </row>
    <row r="1553" spans="3:12" x14ac:dyDescent="0.25">
      <c r="C1553">
        <f t="shared" si="219"/>
        <v>4.3319596425794284E-2</v>
      </c>
      <c r="D1553">
        <f t="shared" si="220"/>
        <v>-0.78470592250691962</v>
      </c>
      <c r="E1553" s="1">
        <f t="shared" si="221"/>
        <v>1</v>
      </c>
      <c r="F1553">
        <v>1553</v>
      </c>
      <c r="G1553">
        <f t="shared" si="222"/>
        <v>31.059999999999427</v>
      </c>
      <c r="H1553">
        <f t="shared" si="223"/>
        <v>-0.41811566967394342</v>
      </c>
      <c r="I1553" s="2">
        <f t="shared" si="224"/>
        <v>0</v>
      </c>
      <c r="J1553" s="2">
        <f t="shared" si="225"/>
        <v>0</v>
      </c>
      <c r="K1553">
        <f t="shared" si="217"/>
        <v>0.17482071322689016</v>
      </c>
      <c r="L1553">
        <f t="shared" si="218"/>
        <v>1.8765874344936889E-3</v>
      </c>
    </row>
    <row r="1554" spans="3:12" x14ac:dyDescent="0.25">
      <c r="C1554">
        <f t="shared" si="219"/>
        <v>4.2959673641690517E-2</v>
      </c>
      <c r="D1554">
        <f t="shared" si="220"/>
        <v>-0.81301561174224801</v>
      </c>
      <c r="E1554" s="1">
        <f t="shared" si="221"/>
        <v>1</v>
      </c>
      <c r="F1554">
        <v>1554</v>
      </c>
      <c r="G1554">
        <f t="shared" si="222"/>
        <v>31.079999999999426</v>
      </c>
      <c r="H1554">
        <f t="shared" si="223"/>
        <v>-0.42960068975637006</v>
      </c>
      <c r="I1554" s="2">
        <f t="shared" si="224"/>
        <v>0</v>
      </c>
      <c r="J1554" s="2">
        <f t="shared" si="225"/>
        <v>0</v>
      </c>
      <c r="K1554">
        <f t="shared" si="217"/>
        <v>0.18455675263914892</v>
      </c>
      <c r="L1554">
        <f t="shared" si="218"/>
        <v>1.845533559400559E-3</v>
      </c>
    </row>
    <row r="1555" spans="3:12" x14ac:dyDescent="0.25">
      <c r="C1555">
        <f t="shared" si="219"/>
        <v>4.2602269568724142E-2</v>
      </c>
      <c r="D1555">
        <f t="shared" si="220"/>
        <v>-0.83952269923607903</v>
      </c>
      <c r="E1555" s="1">
        <f t="shared" si="221"/>
        <v>1</v>
      </c>
      <c r="F1555">
        <v>1555</v>
      </c>
      <c r="G1555">
        <f t="shared" si="222"/>
        <v>31.099999999999426</v>
      </c>
      <c r="H1555">
        <f t="shared" si="223"/>
        <v>-0.43991653980559581</v>
      </c>
      <c r="I1555" s="2">
        <f t="shared" si="224"/>
        <v>0</v>
      </c>
      <c r="J1555" s="2">
        <f t="shared" si="225"/>
        <v>0</v>
      </c>
      <c r="K1555">
        <f t="shared" si="217"/>
        <v>0.19352656199452836</v>
      </c>
      <c r="L1555">
        <f t="shared" si="218"/>
        <v>1.8149533724062391E-3</v>
      </c>
    </row>
    <row r="1556" spans="3:12" x14ac:dyDescent="0.25">
      <c r="C1556">
        <f t="shared" si="219"/>
        <v>4.2247371134278379E-2</v>
      </c>
      <c r="D1556">
        <f t="shared" si="220"/>
        <v>-0.86416841401108446</v>
      </c>
      <c r="E1556" s="1">
        <f t="shared" si="221"/>
        <v>1</v>
      </c>
      <c r="F1556">
        <v>1556</v>
      </c>
      <c r="G1556">
        <f t="shared" si="222"/>
        <v>31.119999999999425</v>
      </c>
      <c r="H1556">
        <f t="shared" si="223"/>
        <v>-0.4490587776237383</v>
      </c>
      <c r="I1556" s="2">
        <f t="shared" si="224"/>
        <v>0</v>
      </c>
      <c r="J1556" s="2">
        <f t="shared" si="225"/>
        <v>0</v>
      </c>
      <c r="K1556">
        <f t="shared" si="217"/>
        <v>0.20165378576092605</v>
      </c>
      <c r="L1556">
        <f t="shared" si="218"/>
        <v>1.7848403677574579E-3</v>
      </c>
    </row>
    <row r="1557" spans="3:12" x14ac:dyDescent="0.25">
      <c r="C1557">
        <f t="shared" si="219"/>
        <v>4.1894965291681241E-2</v>
      </c>
      <c r="D1557">
        <f t="shared" si="220"/>
        <v>-0.8868981120878302</v>
      </c>
      <c r="E1557" s="1">
        <f t="shared" si="221"/>
        <v>1</v>
      </c>
      <c r="F1557">
        <v>1557</v>
      </c>
      <c r="G1557">
        <f t="shared" si="222"/>
        <v>31.139999999999425</v>
      </c>
      <c r="H1557">
        <f t="shared" si="223"/>
        <v>-0.45702575716508037</v>
      </c>
      <c r="I1557" s="2">
        <f t="shared" si="224"/>
        <v>0</v>
      </c>
      <c r="J1557" s="2">
        <f t="shared" si="225"/>
        <v>0</v>
      </c>
      <c r="K1557">
        <f t="shared" si="217"/>
        <v>0.20887254271231501</v>
      </c>
      <c r="L1557">
        <f t="shared" si="218"/>
        <v>1.7551881167911759E-3</v>
      </c>
    </row>
    <row r="1558" spans="3:12" x14ac:dyDescent="0.25">
      <c r="C1558">
        <f t="shared" si="219"/>
        <v>4.15450390205645E-2</v>
      </c>
      <c r="D1558">
        <f t="shared" si="220"/>
        <v>-0.90766139764026932</v>
      </c>
      <c r="E1558" s="1">
        <f t="shared" si="221"/>
        <v>1</v>
      </c>
      <c r="F1558">
        <v>1558</v>
      </c>
      <c r="G1558">
        <f t="shared" si="222"/>
        <v>31.159999999999425</v>
      </c>
      <c r="H1558">
        <f t="shared" si="223"/>
        <v>-0.4638185866438288</v>
      </c>
      <c r="I1558" s="2">
        <f t="shared" si="224"/>
        <v>0</v>
      </c>
      <c r="J1558" s="2">
        <f t="shared" si="225"/>
        <v>0</v>
      </c>
      <c r="K1558">
        <f t="shared" si="217"/>
        <v>0.21512768131627893</v>
      </c>
      <c r="L1558">
        <f t="shared" si="218"/>
        <v>1.725990267220227E-3</v>
      </c>
    </row>
    <row r="1559" spans="3:12" x14ac:dyDescent="0.25">
      <c r="C1559">
        <f t="shared" si="219"/>
        <v>4.1197579327218764E-2</v>
      </c>
      <c r="D1559">
        <f t="shared" si="220"/>
        <v>-0.92641223473237511</v>
      </c>
      <c r="E1559" s="1">
        <f t="shared" si="221"/>
        <v>1</v>
      </c>
      <c r="F1559">
        <v>1559</v>
      </c>
      <c r="G1559">
        <f t="shared" si="222"/>
        <v>31.179999999999424</v>
      </c>
      <c r="H1559">
        <f t="shared" si="223"/>
        <v>-0.46944108082014435</v>
      </c>
      <c r="I1559" s="2">
        <f t="shared" si="224"/>
        <v>0</v>
      </c>
      <c r="J1559" s="2">
        <f t="shared" si="225"/>
        <v>0</v>
      </c>
      <c r="K1559">
        <f t="shared" si="217"/>
        <v>0.22037492836158531</v>
      </c>
      <c r="L1559">
        <f t="shared" si="218"/>
        <v>1.6972405424224828E-3</v>
      </c>
    </row>
    <row r="1560" spans="3:12" x14ac:dyDescent="0.25">
      <c r="C1560">
        <f t="shared" si="219"/>
        <v>4.0852573244943902E-2</v>
      </c>
      <c r="D1560">
        <f t="shared" si="220"/>
        <v>-0.94310904938805984</v>
      </c>
      <c r="E1560" s="1">
        <f t="shared" si="221"/>
        <v>1</v>
      </c>
      <c r="F1560">
        <v>1560</v>
      </c>
      <c r="G1560">
        <f t="shared" si="222"/>
        <v>31.199999999999424</v>
      </c>
      <c r="H1560">
        <f t="shared" si="223"/>
        <v>-0.47389970767257011</v>
      </c>
      <c r="I1560" s="2">
        <f t="shared" si="224"/>
        <v>0</v>
      </c>
      <c r="J1560" s="2">
        <f t="shared" si="225"/>
        <v>0</v>
      </c>
      <c r="K1560">
        <f t="shared" si="217"/>
        <v>0.2245809329321474</v>
      </c>
      <c r="L1560">
        <f t="shared" si="218"/>
        <v>1.6689327407335064E-3</v>
      </c>
    </row>
    <row r="1561" spans="3:12" x14ac:dyDescent="0.25">
      <c r="C1561">
        <f t="shared" si="219"/>
        <v>4.0510007834394866E-2</v>
      </c>
      <c r="D1561">
        <f t="shared" si="220"/>
        <v>-0.95771482176817524</v>
      </c>
      <c r="E1561" s="1">
        <f t="shared" si="221"/>
        <v>1</v>
      </c>
      <c r="F1561">
        <v>1561</v>
      </c>
      <c r="G1561">
        <f t="shared" si="222"/>
        <v>31.219999999999423</v>
      </c>
      <c r="H1561">
        <f t="shared" si="223"/>
        <v>-0.47720352967522184</v>
      </c>
      <c r="I1561" s="2">
        <f t="shared" si="224"/>
        <v>0</v>
      </c>
      <c r="J1561" s="2">
        <f t="shared" si="225"/>
        <v>0</v>
      </c>
      <c r="K1561">
        <f t="shared" si="217"/>
        <v>0.22772320873449034</v>
      </c>
      <c r="L1561">
        <f t="shared" si="218"/>
        <v>1.6410607347427334E-3</v>
      </c>
    </row>
    <row r="1562" spans="3:12" x14ac:dyDescent="0.25">
      <c r="C1562">
        <f t="shared" si="219"/>
        <v>4.0169870183923546E-2</v>
      </c>
      <c r="D1562">
        <f t="shared" si="220"/>
        <v>-0.97019716825012947</v>
      </c>
      <c r="E1562" s="1">
        <f t="shared" si="221"/>
        <v>1</v>
      </c>
      <c r="F1562">
        <v>1562</v>
      </c>
      <c r="G1562">
        <f t="shared" si="222"/>
        <v>31.239999999999423</v>
      </c>
      <c r="H1562">
        <f t="shared" si="223"/>
        <v>-0.47936413990744065</v>
      </c>
      <c r="I1562" s="2">
        <f t="shared" si="224"/>
        <v>0</v>
      </c>
      <c r="J1562" s="2">
        <f t="shared" si="225"/>
        <v>0</v>
      </c>
      <c r="K1562">
        <f t="shared" si="217"/>
        <v>0.22978997862920034</v>
      </c>
      <c r="L1562">
        <f t="shared" si="218"/>
        <v>1.6136184705932699E-3</v>
      </c>
    </row>
    <row r="1563" spans="3:12" x14ac:dyDescent="0.25">
      <c r="C1563">
        <f t="shared" si="219"/>
        <v>3.983214740991569E-2</v>
      </c>
      <c r="D1563">
        <f t="shared" si="220"/>
        <v>-0.9805284132282166</v>
      </c>
      <c r="E1563" s="1">
        <f t="shared" si="221"/>
        <v>1</v>
      </c>
      <c r="F1563">
        <v>1563</v>
      </c>
      <c r="G1563">
        <f t="shared" si="222"/>
        <v>31.259999999999422</v>
      </c>
      <c r="H1563">
        <f t="shared" si="223"/>
        <v>-0.48039559323239972</v>
      </c>
      <c r="I1563" s="2">
        <f t="shared" si="224"/>
        <v>0</v>
      </c>
      <c r="J1563" s="2">
        <f t="shared" si="225"/>
        <v>0</v>
      </c>
      <c r="K1563">
        <f t="shared" si="217"/>
        <v>0.23077992599710925</v>
      </c>
      <c r="L1563">
        <f t="shared" si="218"/>
        <v>1.5865999672852531E-3</v>
      </c>
    </row>
    <row r="1564" spans="3:12" x14ac:dyDescent="0.25">
      <c r="C1564">
        <f t="shared" si="219"/>
        <v>3.9496826657124076E-2</v>
      </c>
      <c r="D1564">
        <f t="shared" si="220"/>
        <v>-0.98868565047539381</v>
      </c>
      <c r="E1564" s="1">
        <f t="shared" si="221"/>
        <v>1</v>
      </c>
      <c r="F1564">
        <v>1564</v>
      </c>
      <c r="G1564">
        <f t="shared" si="222"/>
        <v>31.279999999999422</v>
      </c>
      <c r="H1564">
        <f t="shared" si="223"/>
        <v>-0.4803143327891149</v>
      </c>
      <c r="I1564" s="2">
        <f t="shared" si="224"/>
        <v>0</v>
      </c>
      <c r="J1564" s="2">
        <f t="shared" si="225"/>
        <v>0</v>
      </c>
      <c r="K1564">
        <f t="shared" si="217"/>
        <v>0.23070185828265261</v>
      </c>
      <c r="L1564">
        <f t="shared" si="218"/>
        <v>1.559999315982907E-3</v>
      </c>
    </row>
    <row r="1565" spans="3:12" x14ac:dyDescent="0.25">
      <c r="C1565">
        <f t="shared" si="219"/>
        <v>3.9163895098996683E-2</v>
      </c>
      <c r="D1565">
        <f t="shared" si="220"/>
        <v>-0.99465079393051636</v>
      </c>
      <c r="E1565" s="1">
        <f t="shared" si="221"/>
        <v>1</v>
      </c>
      <c r="F1565">
        <v>1565</v>
      </c>
      <c r="G1565">
        <f t="shared" si="222"/>
        <v>31.299999999999422</v>
      </c>
      <c r="H1565">
        <f t="shared" si="223"/>
        <v>-0.47913911204963067</v>
      </c>
      <c r="I1565" s="2">
        <f t="shared" si="224"/>
        <v>0</v>
      </c>
      <c r="J1565" s="2">
        <f t="shared" si="225"/>
        <v>0</v>
      </c>
      <c r="K1565">
        <f t="shared" si="217"/>
        <v>0.22957428869570853</v>
      </c>
      <c r="L1565">
        <f t="shared" si="218"/>
        <v>1.5338106793252163E-3</v>
      </c>
    </row>
    <row r="1566" spans="3:12" x14ac:dyDescent="0.25">
      <c r="C1566">
        <f t="shared" si="219"/>
        <v>3.8833339938000935E-2</v>
      </c>
      <c r="D1566">
        <f t="shared" si="220"/>
        <v>-0.99841061779837614</v>
      </c>
      <c r="E1566" s="1">
        <f t="shared" si="221"/>
        <v>1</v>
      </c>
      <c r="F1566">
        <v>1566</v>
      </c>
      <c r="G1566">
        <f t="shared" si="222"/>
        <v>31.319999999999421</v>
      </c>
      <c r="H1566">
        <f t="shared" si="223"/>
        <v>-0.47689091269968858</v>
      </c>
      <c r="I1566" s="2">
        <f t="shared" si="224"/>
        <v>0</v>
      </c>
      <c r="J1566" s="2">
        <f t="shared" si="225"/>
        <v>0</v>
      </c>
      <c r="K1566">
        <f t="shared" si="217"/>
        <v>0.227424942615542</v>
      </c>
      <c r="L1566">
        <f t="shared" si="218"/>
        <v>1.5080282907403385E-3</v>
      </c>
    </row>
    <row r="1567" spans="3:12" x14ac:dyDescent="0.25">
      <c r="C1567">
        <f t="shared" si="219"/>
        <v>3.8505148405943629E-2</v>
      </c>
      <c r="D1567">
        <f t="shared" si="220"/>
        <v>-0.99995678587367354</v>
      </c>
      <c r="E1567" s="1">
        <f t="shared" si="221"/>
        <v>1</v>
      </c>
      <c r="F1567">
        <v>1567</v>
      </c>
      <c r="G1567">
        <f t="shared" si="222"/>
        <v>31.339999999999421</v>
      </c>
      <c r="H1567">
        <f t="shared" si="223"/>
        <v>-0.47359285860703326</v>
      </c>
      <c r="I1567" s="2">
        <f t="shared" si="224"/>
        <v>0</v>
      </c>
      <c r="J1567" s="2">
        <f t="shared" si="225"/>
        <v>0</v>
      </c>
      <c r="K1567">
        <f t="shared" si="217"/>
        <v>0.22429019572358139</v>
      </c>
      <c r="L1567">
        <f t="shared" si="218"/>
        <v>1.4826464537637432E-3</v>
      </c>
    </row>
    <row r="1568" spans="3:12" x14ac:dyDescent="0.25">
      <c r="C1568">
        <f t="shared" si="219"/>
        <v>3.8179307764286192E-2</v>
      </c>
      <c r="D1568">
        <f t="shared" si="220"/>
        <v>-0.99928587002387959</v>
      </c>
      <c r="E1568" s="1">
        <f t="shared" si="221"/>
        <v>1</v>
      </c>
      <c r="F1568">
        <v>1568</v>
      </c>
      <c r="G1568">
        <f t="shared" si="222"/>
        <v>31.35999999999942</v>
      </c>
      <c r="H1568">
        <f t="shared" si="223"/>
        <v>-0.46927012614657354</v>
      </c>
      <c r="I1568" s="2">
        <f t="shared" si="224"/>
        <v>0</v>
      </c>
      <c r="J1568" s="2">
        <f t="shared" si="225"/>
        <v>0</v>
      </c>
      <c r="K1568">
        <f t="shared" si="217"/>
        <v>0.22021445129362105</v>
      </c>
      <c r="L1568">
        <f t="shared" si="218"/>
        <v>1.457659541360084E-3</v>
      </c>
    </row>
    <row r="1569" spans="3:12" x14ac:dyDescent="0.25">
      <c r="C1569">
        <f t="shared" si="219"/>
        <v>3.7855805304456078E-2</v>
      </c>
      <c r="D1569">
        <f t="shared" si="220"/>
        <v>-0.99639935779002275</v>
      </c>
      <c r="E1569" s="1">
        <f t="shared" si="221"/>
        <v>1</v>
      </c>
      <c r="F1569">
        <v>1569</v>
      </c>
      <c r="G1569">
        <f t="shared" si="222"/>
        <v>31.37999999999942</v>
      </c>
      <c r="H1569">
        <f t="shared" si="223"/>
        <v>-0.46394985115600534</v>
      </c>
      <c r="I1569" s="2">
        <f t="shared" si="224"/>
        <v>0</v>
      </c>
      <c r="J1569" s="2">
        <f t="shared" si="225"/>
        <v>0</v>
      </c>
      <c r="K1569">
        <f t="shared" si="217"/>
        <v>0.2152494643876795</v>
      </c>
      <c r="L1569">
        <f t="shared" si="218"/>
        <v>1.4330619952488848E-3</v>
      </c>
    </row>
    <row r="1570" spans="3:12" x14ac:dyDescent="0.25">
      <c r="C1570">
        <f t="shared" si="219"/>
        <v>3.7534628348153527E-2</v>
      </c>
      <c r="D1570">
        <f t="shared" si="220"/>
        <v>-0.99130364908854218</v>
      </c>
      <c r="E1570" s="1">
        <f t="shared" si="221"/>
        <v>1</v>
      </c>
      <c r="F1570">
        <v>1570</v>
      </c>
      <c r="G1570">
        <f t="shared" si="222"/>
        <v>31.399999999999419</v>
      </c>
      <c r="H1570">
        <f t="shared" si="223"/>
        <v>-0.45766103279909409</v>
      </c>
      <c r="I1570" s="2">
        <f t="shared" si="224"/>
        <v>0</v>
      </c>
      <c r="J1570" s="2">
        <f t="shared" si="225"/>
        <v>0</v>
      </c>
      <c r="K1570">
        <f t="shared" si="217"/>
        <v>0.20945362094273348</v>
      </c>
      <c r="L1570">
        <f t="shared" si="218"/>
        <v>1.4088483252340104E-3</v>
      </c>
    </row>
    <row r="1571" spans="3:12" x14ac:dyDescent="0.25">
      <c r="C1571">
        <f t="shared" si="219"/>
        <v>3.721576424765418E-2</v>
      </c>
      <c r="D1571">
        <f t="shared" si="220"/>
        <v>-0.98401004202152631</v>
      </c>
      <c r="E1571" s="1">
        <f t="shared" si="221"/>
        <v>1</v>
      </c>
      <c r="F1571">
        <v>1571</v>
      </c>
      <c r="G1571">
        <f t="shared" si="222"/>
        <v>31.419999999999419</v>
      </c>
      <c r="H1571">
        <f t="shared" si="223"/>
        <v>-0.45043443461672816</v>
      </c>
      <c r="I1571" s="2">
        <f t="shared" si="224"/>
        <v>0</v>
      </c>
      <c r="J1571" s="2">
        <f t="shared" si="225"/>
        <v>0</v>
      </c>
      <c r="K1571">
        <f t="shared" si="217"/>
        <v>0.20289117988849156</v>
      </c>
      <c r="L1571">
        <f t="shared" si="218"/>
        <v>1.385013108536975E-3</v>
      </c>
    </row>
    <row r="1572" spans="3:12" x14ac:dyDescent="0.25">
      <c r="C1572">
        <f t="shared" si="219"/>
        <v>3.6899200386107701E-2</v>
      </c>
      <c r="D1572">
        <f t="shared" si="220"/>
        <v>-0.97453470782678275</v>
      </c>
      <c r="E1572" s="1">
        <f t="shared" si="221"/>
        <v>1</v>
      </c>
      <c r="F1572">
        <v>1572</v>
      </c>
      <c r="G1572">
        <f t="shared" si="222"/>
        <v>31.439999999999419</v>
      </c>
      <c r="H1572">
        <f t="shared" si="223"/>
        <v>-0.44230248304800379</v>
      </c>
      <c r="I1572" s="2">
        <f t="shared" si="224"/>
        <v>0</v>
      </c>
      <c r="J1572" s="2">
        <f t="shared" si="225"/>
        <v>0</v>
      </c>
      <c r="K1572">
        <f t="shared" si="217"/>
        <v>0.19563148651042969</v>
      </c>
      <c r="L1572">
        <f t="shared" si="218"/>
        <v>1.3615509891341307E-3</v>
      </c>
    </row>
    <row r="1573" spans="3:12" x14ac:dyDescent="0.25">
      <c r="C1573">
        <f t="shared" si="219"/>
        <v>3.6584924177831574E-2</v>
      </c>
      <c r="D1573">
        <f t="shared" si="220"/>
        <v>-0.9628986550233074</v>
      </c>
      <c r="E1573" s="1">
        <f t="shared" si="221"/>
        <v>1</v>
      </c>
      <c r="F1573">
        <v>1573</v>
      </c>
      <c r="G1573">
        <f t="shared" si="222"/>
        <v>31.459999999999418</v>
      </c>
      <c r="H1573">
        <f t="shared" si="223"/>
        <v>-0.43329916370505356</v>
      </c>
      <c r="I1573" s="2">
        <f t="shared" si="224"/>
        <v>0</v>
      </c>
      <c r="J1573" s="2">
        <f t="shared" si="225"/>
        <v>0</v>
      </c>
      <c r="K1573">
        <f t="shared" si="217"/>
        <v>0.1877481652674988</v>
      </c>
      <c r="L1573">
        <f t="shared" si="218"/>
        <v>1.3384566770976852E-3</v>
      </c>
    </row>
    <row r="1574" spans="3:12" x14ac:dyDescent="0.25">
      <c r="C1574">
        <f t="shared" si="219"/>
        <v>3.6272923068601366E-2</v>
      </c>
      <c r="D1574">
        <f t="shared" si="220"/>
        <v>-0.94912768283160942</v>
      </c>
      <c r="E1574" s="1">
        <f t="shared" si="221"/>
        <v>1</v>
      </c>
      <c r="F1574">
        <v>1574</v>
      </c>
      <c r="G1574">
        <f t="shared" si="222"/>
        <v>31.479999999999418</v>
      </c>
      <c r="H1574">
        <f t="shared" si="223"/>
        <v>-0.42345991568605945</v>
      </c>
      <c r="I1574" s="2">
        <f t="shared" si="224"/>
        <v>0</v>
      </c>
      <c r="J1574" s="2">
        <f t="shared" si="225"/>
        <v>0</v>
      </c>
      <c r="K1574">
        <f t="shared" si="217"/>
        <v>0.17931830019284459</v>
      </c>
      <c r="L1574">
        <f t="shared" si="218"/>
        <v>1.3157249479406731E-3</v>
      </c>
    </row>
    <row r="1575" spans="3:12" x14ac:dyDescent="0.25">
      <c r="C1575">
        <f t="shared" si="219"/>
        <v>3.59631845359362E-2</v>
      </c>
      <c r="D1575">
        <f t="shared" si="220"/>
        <v>-0.93325232397221713</v>
      </c>
      <c r="E1575" s="1">
        <f t="shared" si="221"/>
        <v>1</v>
      </c>
      <c r="F1575">
        <v>1575</v>
      </c>
      <c r="G1575">
        <f t="shared" si="222"/>
        <v>31.499999999999417</v>
      </c>
      <c r="H1575">
        <f t="shared" si="223"/>
        <v>-0.41282152421093121</v>
      </c>
      <c r="I1575" s="2">
        <f t="shared" si="224"/>
        <v>0</v>
      </c>
      <c r="J1575" s="2">
        <f t="shared" si="225"/>
        <v>0</v>
      </c>
      <c r="K1575">
        <f t="shared" si="217"/>
        <v>0.17042161085183646</v>
      </c>
      <c r="L1575">
        <f t="shared" si="218"/>
        <v>1.2933506419658006E-3</v>
      </c>
    </row>
    <row r="1576" spans="3:12" x14ac:dyDescent="0.25">
      <c r="C1576">
        <f t="shared" si="219"/>
        <v>3.5655696089380413E-2</v>
      </c>
      <c r="D1576">
        <f t="shared" si="220"/>
        <v>-0.91530777696913135</v>
      </c>
      <c r="E1576" s="1">
        <f t="shared" si="221"/>
        <v>1</v>
      </c>
      <c r="F1576">
        <v>1576</v>
      </c>
      <c r="G1576">
        <f t="shared" si="222"/>
        <v>31.519999999999417</v>
      </c>
      <c r="H1576">
        <f t="shared" si="223"/>
        <v>-0.40142201186345022</v>
      </c>
      <c r="I1576" s="2">
        <f t="shared" si="224"/>
        <v>0</v>
      </c>
      <c r="J1576" s="2">
        <f t="shared" si="225"/>
        <v>0</v>
      </c>
      <c r="K1576">
        <f t="shared" si="217"/>
        <v>0.16113963160849998</v>
      </c>
      <c r="L1576">
        <f t="shared" si="218"/>
        <v>1.2713286636182577E-3</v>
      </c>
    </row>
    <row r="1577" spans="3:12" x14ac:dyDescent="0.25">
      <c r="C1577">
        <f t="shared" si="219"/>
        <v>3.5350445270780989E-2</v>
      </c>
      <c r="D1577">
        <f t="shared" si="220"/>
        <v>-0.89533382810839057</v>
      </c>
      <c r="E1577" s="1">
        <f t="shared" si="221"/>
        <v>1</v>
      </c>
      <c r="F1577">
        <v>1577</v>
      </c>
      <c r="G1577">
        <f t="shared" si="222"/>
        <v>31.539999999999417</v>
      </c>
      <c r="H1577">
        <f t="shared" si="223"/>
        <v>-0.38930052872238136</v>
      </c>
      <c r="I1577" s="2">
        <f t="shared" si="224"/>
        <v>0</v>
      </c>
      <c r="J1577" s="2">
        <f t="shared" si="225"/>
        <v>0</v>
      </c>
      <c r="K1577">
        <f t="shared" si="217"/>
        <v>0.15155490166352567</v>
      </c>
      <c r="L1577">
        <f t="shared" si="218"/>
        <v>1.249653980842482E-3</v>
      </c>
    </row>
    <row r="1578" spans="3:12" x14ac:dyDescent="0.25">
      <c r="C1578">
        <f t="shared" si="219"/>
        <v>3.5047419654560603E-2</v>
      </c>
      <c r="D1578">
        <f t="shared" si="220"/>
        <v>-0.87337476322470231</v>
      </c>
      <c r="E1578" s="1">
        <f t="shared" si="221"/>
        <v>1</v>
      </c>
      <c r="F1578">
        <v>1578</v>
      </c>
      <c r="G1578">
        <f t="shared" si="222"/>
        <v>31.559999999999416</v>
      </c>
      <c r="H1578">
        <f t="shared" si="223"/>
        <v>-0.37649724166199539</v>
      </c>
      <c r="I1578" s="2">
        <f t="shared" si="224"/>
        <v>0</v>
      </c>
      <c r="J1578" s="2">
        <f t="shared" si="225"/>
        <v>0</v>
      </c>
      <c r="K1578">
        <f t="shared" si="217"/>
        <v>0.14175017297909095</v>
      </c>
      <c r="L1578">
        <f t="shared" si="218"/>
        <v>1.228321624442881E-3</v>
      </c>
    </row>
    <row r="1579" spans="3:12" x14ac:dyDescent="0.25">
      <c r="C1579">
        <f t="shared" si="219"/>
        <v>3.4746606847986958E-2</v>
      </c>
      <c r="D1579">
        <f t="shared" si="220"/>
        <v>-0.8494792695118113</v>
      </c>
      <c r="E1579" s="1">
        <f t="shared" si="221"/>
        <v>1</v>
      </c>
      <c r="F1579">
        <v>1579</v>
      </c>
      <c r="G1579">
        <f t="shared" si="222"/>
        <v>31.579999999999416</v>
      </c>
      <c r="H1579">
        <f t="shared" si="223"/>
        <v>-0.36305322309987736</v>
      </c>
      <c r="I1579" s="2">
        <f t="shared" si="224"/>
        <v>0</v>
      </c>
      <c r="J1579" s="2">
        <f t="shared" si="225"/>
        <v>0</v>
      </c>
      <c r="K1579">
        <f t="shared" si="217"/>
        <v>0.13180764280320934</v>
      </c>
      <c r="L1579">
        <f t="shared" si="218"/>
        <v>1.2073266874485741E-3</v>
      </c>
    </row>
    <row r="1580" spans="3:12" x14ac:dyDescent="0.25">
      <c r="C1580">
        <f t="shared" si="219"/>
        <v>3.4447994491437497E-2</v>
      </c>
      <c r="D1580">
        <f t="shared" si="220"/>
        <v>-0.82370032757421385</v>
      </c>
      <c r="E1580" s="1">
        <f t="shared" si="221"/>
        <v>1</v>
      </c>
      <c r="F1580">
        <v>1580</v>
      </c>
      <c r="G1580">
        <f t="shared" si="222"/>
        <v>31.599999999999415</v>
      </c>
      <c r="H1580">
        <f t="shared" si="223"/>
        <v>-0.34901033946652293</v>
      </c>
      <c r="I1580" s="2">
        <f t="shared" si="224"/>
        <v>0</v>
      </c>
      <c r="J1580" s="2">
        <f t="shared" si="225"/>
        <v>0</v>
      </c>
      <c r="K1580">
        <f t="shared" si="217"/>
        <v>0.12180821705453758</v>
      </c>
      <c r="L1580">
        <f t="shared" si="218"/>
        <v>1.1866643244821081E-3</v>
      </c>
    </row>
    <row r="1581" spans="3:12" x14ac:dyDescent="0.25">
      <c r="C1581">
        <f t="shared" si="219"/>
        <v>3.4151570258660502E-2</v>
      </c>
      <c r="D1581">
        <f t="shared" si="220"/>
        <v>-0.79609509395966382</v>
      </c>
      <c r="E1581" s="1">
        <f t="shared" si="221"/>
        <v>1</v>
      </c>
      <c r="F1581">
        <v>1581</v>
      </c>
      <c r="G1581">
        <f t="shared" si="222"/>
        <v>31.619999999999415</v>
      </c>
      <c r="H1581">
        <f t="shared" si="223"/>
        <v>-0.33441113966744224</v>
      </c>
      <c r="I1581" s="2">
        <f t="shared" si="224"/>
        <v>0</v>
      </c>
      <c r="J1581" s="2">
        <f t="shared" si="225"/>
        <v>0</v>
      </c>
      <c r="K1581">
        <f t="shared" si="217"/>
        <v>0.11183081033367756</v>
      </c>
      <c r="L1581">
        <f t="shared" si="218"/>
        <v>1.1663297511322246E-3</v>
      </c>
    </row>
    <row r="1582" spans="3:12" x14ac:dyDescent="0.25">
      <c r="C1582">
        <f t="shared" si="219"/>
        <v>3.3857321857031719E-2</v>
      </c>
      <c r="D1582">
        <f t="shared" si="220"/>
        <v>-0.76672477443280163</v>
      </c>
      <c r="E1582" s="1">
        <f t="shared" si="221"/>
        <v>1</v>
      </c>
      <c r="F1582">
        <v>1582</v>
      </c>
      <c r="G1582">
        <f t="shared" si="222"/>
        <v>31.639999999999414</v>
      </c>
      <c r="H1582">
        <f t="shared" si="223"/>
        <v>-0.31929874380389633</v>
      </c>
      <c r="I1582" s="2">
        <f t="shared" si="224"/>
        <v>0</v>
      </c>
      <c r="J1582" s="2">
        <f t="shared" si="225"/>
        <v>0</v>
      </c>
      <c r="K1582">
        <f t="shared" si="217"/>
        <v>0.10195168779474623</v>
      </c>
      <c r="L1582">
        <f t="shared" si="218"/>
        <v>1.1463182433306379E-3</v>
      </c>
    </row>
    <row r="1583" spans="3:12" x14ac:dyDescent="0.25">
      <c r="C1583">
        <f t="shared" si="219"/>
        <v>3.3565237027807199E-2</v>
      </c>
      <c r="D1583">
        <f t="shared" si="220"/>
        <v>-0.73565448827100677</v>
      </c>
      <c r="E1583" s="1">
        <f t="shared" si="221"/>
        <v>1</v>
      </c>
      <c r="F1583">
        <v>1583</v>
      </c>
      <c r="G1583">
        <f t="shared" si="222"/>
        <v>31.659999999999414</v>
      </c>
      <c r="H1583">
        <f t="shared" si="223"/>
        <v>-0.30371673241345459</v>
      </c>
      <c r="I1583" s="2">
        <f t="shared" si="224"/>
        <v>0</v>
      </c>
      <c r="J1583" s="2">
        <f t="shared" si="225"/>
        <v>0</v>
      </c>
      <c r="K1583">
        <f t="shared" si="217"/>
        <v>9.2243853547905985E-2</v>
      </c>
      <c r="L1583">
        <f t="shared" si="218"/>
        <v>1.1266251367328794E-3</v>
      </c>
    </row>
    <row r="1584" spans="3:12" x14ac:dyDescent="0.25">
      <c r="C1584">
        <f t="shared" si="219"/>
        <v>3.3275303546371995E-2</v>
      </c>
      <c r="D1584">
        <f t="shared" si="220"/>
        <v>-0.7029531238832194</v>
      </c>
      <c r="E1584" s="1">
        <f t="shared" si="221"/>
        <v>1</v>
      </c>
      <c r="F1584">
        <v>1584</v>
      </c>
      <c r="G1584">
        <f t="shared" si="222"/>
        <v>31.679999999999414</v>
      </c>
      <c r="H1584">
        <f t="shared" si="223"/>
        <v>-0.28770903648584012</v>
      </c>
      <c r="I1584" s="2">
        <f t="shared" si="224"/>
        <v>0</v>
      </c>
      <c r="J1584" s="2">
        <f t="shared" si="225"/>
        <v>0</v>
      </c>
      <c r="K1584">
        <f t="shared" si="217"/>
        <v>8.2776489675610479E-2</v>
      </c>
      <c r="L1584">
        <f t="shared" si="218"/>
        <v>1.1072458261031967E-3</v>
      </c>
    </row>
    <row r="1585" spans="3:12" x14ac:dyDescent="0.25">
      <c r="C1585">
        <f t="shared" si="219"/>
        <v>3.2987509222484723E-2</v>
      </c>
      <c r="D1585">
        <f t="shared" si="220"/>
        <v>-0.66869318607199391</v>
      </c>
      <c r="E1585" s="1">
        <f t="shared" si="221"/>
        <v>1</v>
      </c>
      <c r="F1585">
        <v>1585</v>
      </c>
      <c r="G1585">
        <f t="shared" si="222"/>
        <v>31.699999999999413</v>
      </c>
      <c r="H1585">
        <f t="shared" si="223"/>
        <v>-0.27131982850351988</v>
      </c>
      <c r="I1585" s="2">
        <f t="shared" si="224"/>
        <v>0</v>
      </c>
      <c r="J1585" s="2">
        <f t="shared" si="225"/>
        <v>0</v>
      </c>
      <c r="K1585">
        <f t="shared" si="217"/>
        <v>7.3614449339179433E-2</v>
      </c>
      <c r="L1585">
        <f t="shared" si="218"/>
        <v>1.0881757647035147E-3</v>
      </c>
    </row>
    <row r="1586" spans="3:12" x14ac:dyDescent="0.25">
      <c r="C1586">
        <f t="shared" si="219"/>
        <v>3.2701841900518377E-2</v>
      </c>
      <c r="D1586">
        <f t="shared" si="220"/>
        <v>-0.6329506352772799</v>
      </c>
      <c r="E1586" s="1">
        <f t="shared" si="221"/>
        <v>1</v>
      </c>
      <c r="F1586">
        <v>1586</v>
      </c>
      <c r="G1586">
        <f t="shared" si="222"/>
        <v>31.719999999999413</v>
      </c>
      <c r="H1586">
        <f t="shared" si="223"/>
        <v>-0.2545934147497444</v>
      </c>
      <c r="I1586" s="2">
        <f t="shared" si="224"/>
        <v>0</v>
      </c>
      <c r="J1586" s="2">
        <f t="shared" si="225"/>
        <v>0</v>
      </c>
      <c r="K1586">
        <f t="shared" si="217"/>
        <v>6.4817806833935371E-2</v>
      </c>
      <c r="L1586">
        <f t="shared" si="218"/>
        <v>1.0694104636864994E-3</v>
      </c>
    </row>
    <row r="1587" spans="3:12" x14ac:dyDescent="0.25">
      <c r="C1587">
        <f t="shared" si="219"/>
        <v>3.2418289459696846E-2</v>
      </c>
      <c r="D1587">
        <f t="shared" si="220"/>
        <v>-0.59580471915851529</v>
      </c>
      <c r="E1587" s="1">
        <f t="shared" si="221"/>
        <v>1</v>
      </c>
      <c r="F1587">
        <v>1587</v>
      </c>
      <c r="G1587">
        <f t="shared" si="222"/>
        <v>31.739999999999412</v>
      </c>
      <c r="H1587">
        <f t="shared" si="223"/>
        <v>-0.23757412911974987</v>
      </c>
      <c r="I1587" s="2">
        <f t="shared" si="224"/>
        <v>0</v>
      </c>
      <c r="J1587" s="2">
        <f t="shared" si="225"/>
        <v>0</v>
      </c>
      <c r="K1587">
        <f t="shared" si="217"/>
        <v>5.6441466827007583E-2</v>
      </c>
      <c r="L1587">
        <f t="shared" si="218"/>
        <v>1.0509454914926916E-3</v>
      </c>
    </row>
    <row r="1588" spans="3:12" x14ac:dyDescent="0.25">
      <c r="C1588">
        <f t="shared" si="219"/>
        <v>3.2136839814327661E-2</v>
      </c>
      <c r="D1588">
        <f t="shared" si="220"/>
        <v>-0.55733779688827823</v>
      </c>
      <c r="E1588" s="1">
        <f t="shared" si="221"/>
        <v>1</v>
      </c>
      <c r="F1588">
        <v>1588</v>
      </c>
      <c r="G1588">
        <f t="shared" si="222"/>
        <v>31.759999999999412</v>
      </c>
      <c r="H1588">
        <f t="shared" si="223"/>
        <v>-0.22030622866314728</v>
      </c>
      <c r="I1588" s="2">
        <f t="shared" si="224"/>
        <v>0</v>
      </c>
      <c r="J1588" s="2">
        <f t="shared" si="225"/>
        <v>0</v>
      </c>
      <c r="K1588">
        <f t="shared" si="217"/>
        <v>4.8534834387778933E-2</v>
      </c>
      <c r="L1588">
        <f t="shared" si="218"/>
        <v>1.0327764732517555E-3</v>
      </c>
    </row>
    <row r="1589" spans="3:12" x14ac:dyDescent="0.25">
      <c r="C1589">
        <f t="shared" si="219"/>
        <v>3.1857480914030872E-2</v>
      </c>
      <c r="D1589">
        <f t="shared" si="220"/>
        <v>-0.51763515654724335</v>
      </c>
      <c r="E1589" s="1">
        <f t="shared" si="221"/>
        <v>1</v>
      </c>
      <c r="F1589">
        <v>1589</v>
      </c>
      <c r="G1589">
        <f t="shared" si="222"/>
        <v>31.779999999999411</v>
      </c>
      <c r="H1589">
        <f t="shared" si="223"/>
        <v>-0.20283379107766283</v>
      </c>
      <c r="I1589" s="2">
        <f t="shared" si="224"/>
        <v>0</v>
      </c>
      <c r="J1589" s="2">
        <f t="shared" si="225"/>
        <v>0</v>
      </c>
      <c r="K1589">
        <f t="shared" si="217"/>
        <v>4.1141546802936975E-2</v>
      </c>
      <c r="L1589">
        <f t="shared" si="218"/>
        <v>1.0148990901878412E-3</v>
      </c>
    </row>
    <row r="1590" spans="3:12" x14ac:dyDescent="0.25">
      <c r="C1590">
        <f t="shared" si="219"/>
        <v>3.158020074396363E-2</v>
      </c>
      <c r="D1590">
        <f t="shared" si="220"/>
        <v>-0.47678482602513073</v>
      </c>
      <c r="E1590" s="1">
        <f t="shared" si="221"/>
        <v>1</v>
      </c>
      <c r="F1590">
        <v>1590</v>
      </c>
      <c r="G1590">
        <f t="shared" si="222"/>
        <v>31.799999999999411</v>
      </c>
      <c r="H1590">
        <f t="shared" si="223"/>
        <v>-0.18520061436585769</v>
      </c>
      <c r="I1590" s="2">
        <f t="shared" si="224"/>
        <v>0</v>
      </c>
      <c r="J1590" s="2">
        <f t="shared" si="225"/>
        <v>0</v>
      </c>
      <c r="K1590">
        <f t="shared" si="217"/>
        <v>3.4299267561491133E-2</v>
      </c>
      <c r="L1590">
        <f t="shared" si="218"/>
        <v>9.9730907902904095E-4</v>
      </c>
    </row>
    <row r="1591" spans="3:12" x14ac:dyDescent="0.25">
      <c r="C1591">
        <f t="shared" si="219"/>
        <v>3.1304987325041361E-2</v>
      </c>
      <c r="D1591">
        <f t="shared" si="220"/>
        <v>-0.43487737784710057</v>
      </c>
      <c r="E1591" s="1">
        <f t="shared" si="221"/>
        <v>1</v>
      </c>
      <c r="F1591">
        <v>1591</v>
      </c>
      <c r="G1591">
        <f t="shared" si="222"/>
        <v>31.819999999999411</v>
      </c>
      <c r="H1591">
        <f t="shared" si="223"/>
        <v>-0.16745011885784369</v>
      </c>
      <c r="I1591" s="2">
        <f t="shared" si="224"/>
        <v>0</v>
      </c>
      <c r="J1591" s="2">
        <f t="shared" si="225"/>
        <v>0</v>
      </c>
      <c r="K1591">
        <f t="shared" si="217"/>
        <v>2.8039542305505979E-2</v>
      </c>
      <c r="L1591">
        <f t="shared" si="218"/>
        <v>9.800022314210002E-4</v>
      </c>
    </row>
    <row r="1592" spans="3:12" x14ac:dyDescent="0.25">
      <c r="C1592">
        <f t="shared" si="219"/>
        <v>3.1031828714154559E-2</v>
      </c>
      <c r="D1592">
        <f t="shared" si="220"/>
        <v>-0.39200572835813596</v>
      </c>
      <c r="E1592" s="1">
        <f t="shared" si="221"/>
        <v>1</v>
      </c>
      <c r="F1592">
        <v>1592</v>
      </c>
      <c r="G1592">
        <f t="shared" si="222"/>
        <v>31.83999999999941</v>
      </c>
      <c r="H1592">
        <f t="shared" si="223"/>
        <v>-0.14962525179373803</v>
      </c>
      <c r="I1592" s="2">
        <f t="shared" si="224"/>
        <v>0</v>
      </c>
      <c r="J1592" s="2">
        <f t="shared" si="225"/>
        <v>0</v>
      </c>
      <c r="K1592">
        <f t="shared" si="217"/>
        <v>2.2387715974339507E-2</v>
      </c>
      <c r="L1592">
        <f t="shared" si="218"/>
        <v>9.6297439334462739E-4</v>
      </c>
    </row>
    <row r="1593" spans="3:12" x14ac:dyDescent="0.25">
      <c r="C1593">
        <f t="shared" si="219"/>
        <v>3.0760713004382021E-2</v>
      </c>
      <c r="D1593">
        <f t="shared" si="220"/>
        <v>-0.34826493171085615</v>
      </c>
      <c r="E1593" s="1">
        <f t="shared" si="221"/>
        <v>1</v>
      </c>
      <c r="F1593">
        <v>1593</v>
      </c>
      <c r="G1593">
        <f t="shared" si="222"/>
        <v>31.85999999999941</v>
      </c>
      <c r="H1593">
        <f t="shared" si="223"/>
        <v>-0.13176839465033471</v>
      </c>
      <c r="I1593" s="2">
        <f t="shared" si="224"/>
        <v>0</v>
      </c>
      <c r="J1593" s="2">
        <f t="shared" si="225"/>
        <v>0</v>
      </c>
      <c r="K1593">
        <f t="shared" si="217"/>
        <v>1.7362909828726358E-2</v>
      </c>
      <c r="L1593">
        <f t="shared" si="218"/>
        <v>9.4622146453795717E-4</v>
      </c>
    </row>
    <row r="1594" spans="3:12" x14ac:dyDescent="0.25">
      <c r="C1594">
        <f t="shared" si="219"/>
        <v>3.0491628325200196E-2</v>
      </c>
      <c r="D1594">
        <f t="shared" si="220"/>
        <v>-0.30375196911333036</v>
      </c>
      <c r="E1594" s="1">
        <f t="shared" si="221"/>
        <v>1</v>
      </c>
      <c r="F1594">
        <v>1594</v>
      </c>
      <c r="G1594">
        <f t="shared" si="222"/>
        <v>31.879999999999409</v>
      </c>
      <c r="H1594">
        <f t="shared" si="223"/>
        <v>-0.11392127338659172</v>
      </c>
      <c r="I1594" s="2">
        <f t="shared" si="224"/>
        <v>0</v>
      </c>
      <c r="J1594" s="2">
        <f t="shared" si="225"/>
        <v>0</v>
      </c>
      <c r="K1594">
        <f t="shared" si="217"/>
        <v>1.2978056530022571E-2</v>
      </c>
      <c r="L1594">
        <f t="shared" si="218"/>
        <v>9.2973939792215092E-4</v>
      </c>
    </row>
    <row r="1595" spans="3:12" x14ac:dyDescent="0.25">
      <c r="C1595">
        <f t="shared" si="219"/>
        <v>3.0224562842688481E-2</v>
      </c>
      <c r="D1595">
        <f t="shared" si="220"/>
        <v>-0.25856553380432684</v>
      </c>
      <c r="E1595" s="1">
        <f t="shared" si="221"/>
        <v>1</v>
      </c>
      <c r="F1595">
        <v>1595</v>
      </c>
      <c r="G1595">
        <f t="shared" si="222"/>
        <v>31.899999999999409</v>
      </c>
      <c r="H1595">
        <f t="shared" si="223"/>
        <v>-9.6124871772692688E-2</v>
      </c>
      <c r="I1595" s="2">
        <f t="shared" si="224"/>
        <v>0</v>
      </c>
      <c r="J1595" s="2">
        <f t="shared" si="225"/>
        <v>0</v>
      </c>
      <c r="K1595">
        <f t="shared" si="217"/>
        <v>9.2399909733166113E-3</v>
      </c>
      <c r="L1595">
        <f t="shared" si="218"/>
        <v>9.1352419903162525E-4</v>
      </c>
    </row>
    <row r="1596" spans="3:12" x14ac:dyDescent="0.25">
      <c r="C1596">
        <f t="shared" si="219"/>
        <v>2.9959504759731082E-2</v>
      </c>
      <c r="D1596">
        <f t="shared" si="220"/>
        <v>-0.21280581223268494</v>
      </c>
      <c r="E1596" s="1">
        <f t="shared" si="221"/>
        <v>1</v>
      </c>
      <c r="F1596">
        <v>1596</v>
      </c>
      <c r="G1596">
        <f t="shared" si="222"/>
        <v>31.919999999999408</v>
      </c>
      <c r="H1596">
        <f t="shared" si="223"/>
        <v>-7.8419347957147834E-2</v>
      </c>
      <c r="I1596" s="2">
        <f t="shared" si="224"/>
        <v>0</v>
      </c>
      <c r="J1596" s="2">
        <f t="shared" si="225"/>
        <v>0</v>
      </c>
      <c r="K1596">
        <f t="shared" si="217"/>
        <v>6.1495941340242262E-3</v>
      </c>
      <c r="L1596">
        <f t="shared" si="218"/>
        <v>8.9757192544834936E-4</v>
      </c>
    </row>
    <row r="1597" spans="3:12" x14ac:dyDescent="0.25">
      <c r="C1597">
        <f t="shared" si="219"/>
        <v>2.9696442316214613E-2</v>
      </c>
      <c r="D1597">
        <f t="shared" si="220"/>
        <v>-0.16657426192590238</v>
      </c>
      <c r="E1597" s="1">
        <f t="shared" si="221"/>
        <v>1</v>
      </c>
      <c r="F1597">
        <v>1597</v>
      </c>
      <c r="G1597">
        <f t="shared" si="222"/>
        <v>31.939999999999408</v>
      </c>
      <c r="H1597">
        <f t="shared" si="223"/>
        <v>-6.0843954415977591E-2</v>
      </c>
      <c r="I1597" s="2">
        <f t="shared" si="224"/>
        <v>0</v>
      </c>
      <c r="J1597" s="2">
        <f t="shared" si="225"/>
        <v>0</v>
      </c>
      <c r="K1597">
        <f t="shared" si="217"/>
        <v>3.7019867889735592E-3</v>
      </c>
      <c r="L1597">
        <f t="shared" si="218"/>
        <v>8.8187868624026199E-4</v>
      </c>
    </row>
    <row r="1598" spans="3:12" x14ac:dyDescent="0.25">
      <c r="C1598">
        <f t="shared" si="219"/>
        <v>2.9435363789222388E-2</v>
      </c>
      <c r="D1598">
        <f t="shared" si="220"/>
        <v>-0.11997338654061634</v>
      </c>
      <c r="E1598" s="1">
        <f t="shared" si="221"/>
        <v>1</v>
      </c>
      <c r="F1598">
        <v>1598</v>
      </c>
      <c r="G1598">
        <f t="shared" si="222"/>
        <v>31.959999999999408</v>
      </c>
      <c r="H1598">
        <f t="shared" si="223"/>
        <v>-4.3436961417530881E-2</v>
      </c>
      <c r="I1598" s="2">
        <f t="shared" si="224"/>
        <v>0</v>
      </c>
      <c r="J1598" s="2">
        <f t="shared" si="225"/>
        <v>0</v>
      </c>
      <c r="K1598">
        <f t="shared" si="217"/>
        <v>1.8867696171880664E-3</v>
      </c>
      <c r="L1598">
        <f t="shared" si="218"/>
        <v>8.664406414038646E-4</v>
      </c>
    </row>
    <row r="1599" spans="3:12" x14ac:dyDescent="0.25">
      <c r="C1599">
        <f t="shared" si="219"/>
        <v>2.9176257493224628E-2</v>
      </c>
      <c r="D1599">
        <f t="shared" si="220"/>
        <v>-7.3106508593516945E-2</v>
      </c>
      <c r="E1599" s="1">
        <f t="shared" si="221"/>
        <v>1</v>
      </c>
      <c r="F1599">
        <v>1599</v>
      </c>
      <c r="G1599">
        <f t="shared" si="222"/>
        <v>31.979999999999407</v>
      </c>
      <c r="H1599">
        <f t="shared" si="223"/>
        <v>-2.62355841256076E-2</v>
      </c>
      <c r="I1599" s="2">
        <f t="shared" si="224"/>
        <v>0</v>
      </c>
      <c r="J1599" s="2">
        <f t="shared" si="225"/>
        <v>0</v>
      </c>
      <c r="K1599">
        <f t="shared" si="217"/>
        <v>6.8830587441183347E-4</v>
      </c>
      <c r="L1599">
        <f t="shared" si="218"/>
        <v>8.5125400131094632E-4</v>
      </c>
    </row>
    <row r="1600" spans="3:12" x14ac:dyDescent="0.25">
      <c r="C1600">
        <f t="shared" si="219"/>
        <v>2.8919111780265003E-2</v>
      </c>
      <c r="D1600">
        <f t="shared" si="220"/>
        <v>-2.6077540376812987E-2</v>
      </c>
      <c r="E1600" s="1">
        <f t="shared" si="221"/>
        <v>1</v>
      </c>
      <c r="F1600">
        <v>1600</v>
      </c>
      <c r="G1600">
        <f t="shared" si="222"/>
        <v>31.999999999999407</v>
      </c>
      <c r="H1600">
        <f t="shared" si="223"/>
        <v>-9.2759134528705729E-3</v>
      </c>
      <c r="I1600" s="2">
        <f t="shared" si="224"/>
        <v>0</v>
      </c>
      <c r="J1600" s="2">
        <f t="shared" si="225"/>
        <v>0</v>
      </c>
      <c r="K1600">
        <f t="shared" si="217"/>
        <v>8.6042570385145271E-5</v>
      </c>
      <c r="L1600">
        <f t="shared" si="218"/>
        <v>8.3631502615946209E-4</v>
      </c>
    </row>
    <row r="1601" spans="3:12" x14ac:dyDescent="0.25">
      <c r="C1601">
        <f t="shared" si="219"/>
        <v>2.8663915040143689E-2</v>
      </c>
      <c r="D1601">
        <f t="shared" si="220"/>
        <v>2.1009246434053455E-2</v>
      </c>
      <c r="E1601" s="1">
        <f t="shared" si="221"/>
        <v>1</v>
      </c>
      <c r="F1601">
        <v>1601</v>
      </c>
      <c r="G1601">
        <f t="shared" si="222"/>
        <v>32.019999999999406</v>
      </c>
      <c r="H1601">
        <f t="shared" si="223"/>
        <v>7.4071492345707448E-3</v>
      </c>
      <c r="I1601" s="2">
        <f t="shared" si="224"/>
        <v>0</v>
      </c>
      <c r="J1601" s="2">
        <f t="shared" si="225"/>
        <v>0</v>
      </c>
      <c r="K1601">
        <f t="shared" si="217"/>
        <v>5.4865859783201968E-5</v>
      </c>
      <c r="L1601">
        <f t="shared" si="218"/>
        <v>8.216200254285756E-4</v>
      </c>
    </row>
    <row r="1602" spans="3:12" x14ac:dyDescent="0.25">
      <c r="C1602">
        <f t="shared" si="219"/>
        <v>2.841065570059632E-2</v>
      </c>
      <c r="D1602">
        <f t="shared" si="220"/>
        <v>6.8049451969410632E-2</v>
      </c>
      <c r="E1602" s="1">
        <f t="shared" si="221"/>
        <v>1</v>
      </c>
      <c r="F1602">
        <v>1602</v>
      </c>
      <c r="G1602">
        <f t="shared" si="222"/>
        <v>32.039999999999409</v>
      </c>
      <c r="H1602">
        <f t="shared" si="223"/>
        <v>2.377995347136146E-2</v>
      </c>
      <c r="I1602" s="2">
        <f t="shared" si="224"/>
        <v>0</v>
      </c>
      <c r="J1602" s="2">
        <f t="shared" si="225"/>
        <v>0</v>
      </c>
      <c r="K1602">
        <f t="shared" ref="K1602:K1665" si="226">H1602^2</f>
        <v>5.6548618710011592E-4</v>
      </c>
      <c r="L1602">
        <f t="shared" ref="L1602:L1665" si="227">C1602^2</f>
        <v>8.071653573378262E-4</v>
      </c>
    </row>
    <row r="1603" spans="3:12" x14ac:dyDescent="0.25">
      <c r="C1603">
        <f t="shared" ref="C1603:C1666" si="228">EXP(-(((G1603-$A$19)/$A$17)^2))</f>
        <v>2.8159322227469703E-2</v>
      </c>
      <c r="D1603">
        <f t="shared" ref="D1603:D1666" si="229">SIN($A$15*(G1603-$A$19)+$A$27)</f>
        <v>0.11493877963863285</v>
      </c>
      <c r="E1603" s="1">
        <f t="shared" ref="E1603:E1666" si="230">IF(G1603&lt;$A$21,G1603/$A$21,1)</f>
        <v>1</v>
      </c>
      <c r="F1603">
        <v>1603</v>
      </c>
      <c r="G1603">
        <f t="shared" ref="G1603:G1666" si="231">$A$29+$G1602</f>
        <v>32.059999999999413</v>
      </c>
      <c r="H1603">
        <f t="shared" ref="H1603:H1666" si="232">$C1603*$D1603*$E1603*$A$6</f>
        <v>3.9810157026999679E-2</v>
      </c>
      <c r="I1603" s="2">
        <f t="shared" ref="I1603:I1666" si="233">$C1603*$D1603*$E1603*$A$8</f>
        <v>0</v>
      </c>
      <c r="J1603" s="2">
        <f t="shared" ref="J1603:J1666" si="234">$C1603*$D1603*$E1603*$A$10</f>
        <v>0</v>
      </c>
      <c r="K1603">
        <f t="shared" si="226"/>
        <v>1.584848602514372E-3</v>
      </c>
      <c r="L1603">
        <f t="shared" si="227"/>
        <v>7.9294742831046924E-4</v>
      </c>
    </row>
    <row r="1604" spans="3:12" x14ac:dyDescent="0.25">
      <c r="C1604">
        <f t="shared" si="228"/>
        <v>2.7909903124893637E-2</v>
      </c>
      <c r="D1604">
        <f t="shared" si="229"/>
        <v>0.1615732673744705</v>
      </c>
      <c r="E1604" s="1">
        <f t="shared" si="230"/>
        <v>1</v>
      </c>
      <c r="F1604">
        <v>1604</v>
      </c>
      <c r="G1604">
        <f t="shared" si="231"/>
        <v>32.079999999999416</v>
      </c>
      <c r="H1604">
        <f t="shared" si="232"/>
        <v>5.546677915192632E-2</v>
      </c>
      <c r="I1604" s="2">
        <f t="shared" si="233"/>
        <v>0</v>
      </c>
      <c r="J1604" s="2">
        <f t="shared" si="234"/>
        <v>0</v>
      </c>
      <c r="K1604">
        <f t="shared" si="226"/>
        <v>3.0765635894885682E-3</v>
      </c>
      <c r="L1604">
        <f t="shared" si="227"/>
        <v>7.7896269244094758E-4</v>
      </c>
    </row>
    <row r="1605" spans="3:12" x14ac:dyDescent="0.25">
      <c r="C1605">
        <f t="shared" si="228"/>
        <v>2.7662386935449014E-2</v>
      </c>
      <c r="D1605">
        <f t="shared" si="229"/>
        <v>0.20784951813558966</v>
      </c>
      <c r="E1605" s="1">
        <f t="shared" si="230"/>
        <v>1</v>
      </c>
      <c r="F1605">
        <v>1605</v>
      </c>
      <c r="G1605">
        <f t="shared" si="231"/>
        <v>32.099999999999419</v>
      </c>
      <c r="H1605">
        <f t="shared" si="232"/>
        <v>7.0720249678663694E-2</v>
      </c>
      <c r="I1605" s="2">
        <f t="shared" si="233"/>
        <v>0</v>
      </c>
      <c r="J1605" s="2">
        <f t="shared" si="234"/>
        <v>0</v>
      </c>
      <c r="K1605">
        <f t="shared" si="226"/>
        <v>5.0013537146125324E-3</v>
      </c>
      <c r="L1605">
        <f t="shared" si="227"/>
        <v>7.6520765096650028E-4</v>
      </c>
    </row>
    <row r="1606" spans="3:12" x14ac:dyDescent="0.25">
      <c r="C1606">
        <f t="shared" si="228"/>
        <v>2.741676224033256E-2</v>
      </c>
      <c r="D1606">
        <f t="shared" si="229"/>
        <v>0.25366492915641853</v>
      </c>
      <c r="E1606" s="1">
        <f t="shared" si="230"/>
        <v>1</v>
      </c>
      <c r="F1606">
        <v>1606</v>
      </c>
      <c r="G1606">
        <f t="shared" si="231"/>
        <v>32.119999999999422</v>
      </c>
      <c r="H1606">
        <f t="shared" si="232"/>
        <v>8.5542453932125659E-2</v>
      </c>
      <c r="I1606" s="2">
        <f t="shared" si="233"/>
        <v>0</v>
      </c>
      <c r="J1606" s="2">
        <f t="shared" si="234"/>
        <v>0</v>
      </c>
      <c r="K1606">
        <f t="shared" si="226"/>
        <v>7.3175114247298403E-3</v>
      </c>
      <c r="L1606">
        <f t="shared" si="227"/>
        <v>7.516788517429253E-4</v>
      </c>
    </row>
    <row r="1607" spans="3:12" x14ac:dyDescent="0.25">
      <c r="C1607">
        <f t="shared" si="228"/>
        <v>2.7173017659517899E-2</v>
      </c>
      <c r="D1607">
        <f t="shared" si="229"/>
        <v>0.29891791943594098</v>
      </c>
      <c r="E1607" s="1">
        <f t="shared" si="230"/>
        <v>1</v>
      </c>
      <c r="F1607">
        <v>1607</v>
      </c>
      <c r="G1607">
        <f t="shared" si="231"/>
        <v>32.139999999999425</v>
      </c>
      <c r="H1607">
        <f t="shared" si="232"/>
        <v>9.990677341402382E-2</v>
      </c>
      <c r="I1607" s="2">
        <f t="shared" si="233"/>
        <v>0</v>
      </c>
      <c r="J1607" s="2">
        <f t="shared" si="234"/>
        <v>0</v>
      </c>
      <c r="K1607">
        <f t="shared" si="226"/>
        <v>9.9813633740010975E-3</v>
      </c>
      <c r="L1607">
        <f t="shared" si="227"/>
        <v>7.3837288872447156E-4</v>
      </c>
    </row>
    <row r="1608" spans="3:12" x14ac:dyDescent="0.25">
      <c r="C1608">
        <f t="shared" si="228"/>
        <v>2.6931141851912917E-2</v>
      </c>
      <c r="D1608">
        <f t="shared" si="229"/>
        <v>0.34350815496098552</v>
      </c>
      <c r="E1608" s="1">
        <f t="shared" si="230"/>
        <v>1</v>
      </c>
      <c r="F1608">
        <v>1608</v>
      </c>
      <c r="G1608">
        <f t="shared" si="231"/>
        <v>32.159999999999428</v>
      </c>
      <c r="H1608">
        <f t="shared" si="232"/>
        <v>0.11378812223708119</v>
      </c>
      <c r="I1608" s="2">
        <f t="shared" si="233"/>
        <v>0</v>
      </c>
      <c r="J1608" s="2">
        <f t="shared" si="234"/>
        <v>0</v>
      </c>
      <c r="K1608">
        <f t="shared" si="226"/>
        <v>1.2947736762240931E-2</v>
      </c>
      <c r="L1608">
        <f t="shared" si="227"/>
        <v>7.2528640144785554E-4</v>
      </c>
    </row>
    <row r="1609" spans="3:12" x14ac:dyDescent="0.25">
      <c r="C1609">
        <f t="shared" si="228"/>
        <v>2.669112351551373E-2</v>
      </c>
      <c r="D1609">
        <f t="shared" si="229"/>
        <v>0.38733677116482107</v>
      </c>
      <c r="E1609" s="1">
        <f t="shared" si="230"/>
        <v>1</v>
      </c>
      <c r="F1609">
        <v>1609</v>
      </c>
      <c r="G1609">
        <f t="shared" si="231"/>
        <v>32.179999999999431</v>
      </c>
      <c r="H1609">
        <f t="shared" si="232"/>
        <v>0.12716297929550435</v>
      </c>
      <c r="I1609" s="2">
        <f t="shared" si="233"/>
        <v>0</v>
      </c>
      <c r="J1609" s="2">
        <f t="shared" si="234"/>
        <v>0</v>
      </c>
      <c r="K1609">
        <f t="shared" si="226"/>
        <v>1.6170423303308867E-2</v>
      </c>
      <c r="L1609">
        <f t="shared" si="227"/>
        <v>7.1241607452041003E-4</v>
      </c>
    </row>
    <row r="1610" spans="3:12" x14ac:dyDescent="0.25">
      <c r="C1610">
        <f t="shared" si="228"/>
        <v>2.6452951387555178E-2</v>
      </c>
      <c r="D1610">
        <f t="shared" si="229"/>
        <v>0.43030659212762384</v>
      </c>
      <c r="E1610" s="1">
        <f t="shared" si="230"/>
        <v>1</v>
      </c>
      <c r="F1610">
        <v>1610</v>
      </c>
      <c r="G1610">
        <f t="shared" si="231"/>
        <v>32.199999999999434</v>
      </c>
      <c r="H1610">
        <f t="shared" si="232"/>
        <v>0.14000941616854778</v>
      </c>
      <c r="I1610" s="2">
        <f t="shared" si="233"/>
        <v>0</v>
      </c>
      <c r="J1610" s="2">
        <f t="shared" si="234"/>
        <v>0</v>
      </c>
      <c r="K1610">
        <f t="shared" si="226"/>
        <v>1.9602636615857611E-2</v>
      </c>
      <c r="L1610">
        <f t="shared" si="227"/>
        <v>6.9975863711235742E-4</v>
      </c>
    </row>
    <row r="1611" spans="3:12" x14ac:dyDescent="0.25">
      <c r="C1611">
        <f t="shared" si="228"/>
        <v>2.6216614244657585E-2</v>
      </c>
      <c r="D1611">
        <f t="shared" si="229"/>
        <v>0.47232234603297846</v>
      </c>
      <c r="E1611" s="1">
        <f t="shared" si="230"/>
        <v>1</v>
      </c>
      <c r="F1611">
        <v>1611</v>
      </c>
      <c r="G1611">
        <f t="shared" si="231"/>
        <v>32.219999999999438</v>
      </c>
      <c r="H1611">
        <f t="shared" si="232"/>
        <v>0.15230712076446276</v>
      </c>
      <c r="I1611" s="2">
        <f t="shared" si="233"/>
        <v>0</v>
      </c>
      <c r="J1611" s="2">
        <f t="shared" si="234"/>
        <v>0</v>
      </c>
      <c r="K1611">
        <f t="shared" si="226"/>
        <v>2.3197459035560645E-2</v>
      </c>
      <c r="L1611">
        <f t="shared" si="227"/>
        <v>6.8731086245318298E-4</v>
      </c>
    </row>
    <row r="1612" spans="3:12" x14ac:dyDescent="0.25">
      <c r="C1612">
        <f t="shared" si="228"/>
        <v>2.5982100902970255E-2</v>
      </c>
      <c r="D1612">
        <f t="shared" si="229"/>
        <v>0.5132908764026376</v>
      </c>
      <c r="E1612" s="1">
        <f t="shared" si="230"/>
        <v>1</v>
      </c>
      <c r="F1612">
        <v>1612</v>
      </c>
      <c r="G1612">
        <f t="shared" si="231"/>
        <v>32.239999999999441</v>
      </c>
      <c r="H1612">
        <f t="shared" si="232"/>
        <v>0.16403741672218858</v>
      </c>
      <c r="I1612" s="2">
        <f t="shared" si="233"/>
        <v>0</v>
      </c>
      <c r="J1612" s="2">
        <f t="shared" si="234"/>
        <v>0</v>
      </c>
      <c r="K1612">
        <f t="shared" si="226"/>
        <v>2.6908274084888953E-2</v>
      </c>
      <c r="L1612">
        <f t="shared" si="227"/>
        <v>6.7506956733212771E-4</v>
      </c>
    </row>
    <row r="1613" spans="3:12" x14ac:dyDescent="0.25">
      <c r="C1613">
        <f t="shared" si="228"/>
        <v>2.5749400218311385E-2</v>
      </c>
      <c r="D1613">
        <f t="shared" si="229"/>
        <v>0.55312134864113993</v>
      </c>
      <c r="E1613" s="1">
        <f t="shared" si="230"/>
        <v>1</v>
      </c>
      <c r="F1613">
        <v>1613</v>
      </c>
      <c r="G1613">
        <f t="shared" si="231"/>
        <v>32.259999999999444</v>
      </c>
      <c r="H1613">
        <f t="shared" si="232"/>
        <v>0.17518327859807015</v>
      </c>
      <c r="I1613" s="2">
        <f t="shared" si="233"/>
        <v>0</v>
      </c>
      <c r="J1613" s="2">
        <f t="shared" si="234"/>
        <v>0</v>
      </c>
      <c r="K1613">
        <f t="shared" si="226"/>
        <v>3.0689181100369063E-2</v>
      </c>
      <c r="L1613">
        <f t="shared" si="227"/>
        <v>6.6303161160277441E-4</v>
      </c>
    </row>
    <row r="1614" spans="3:12" x14ac:dyDescent="0.25">
      <c r="C1614">
        <f t="shared" si="228"/>
        <v>2.5518501086304692E-2</v>
      </c>
      <c r="D1614">
        <f t="shared" si="229"/>
        <v>0.59172545143245459</v>
      </c>
      <c r="E1614" s="1">
        <f t="shared" si="230"/>
        <v>1</v>
      </c>
      <c r="F1614">
        <v>1614</v>
      </c>
      <c r="G1614">
        <f t="shared" si="231"/>
        <v>32.279999999999447</v>
      </c>
      <c r="H1614">
        <f t="shared" si="232"/>
        <v>0.18572934287463069</v>
      </c>
      <c r="I1614" s="2">
        <f t="shared" si="233"/>
        <v>0</v>
      </c>
      <c r="J1614" s="2">
        <f t="shared" si="234"/>
        <v>0</v>
      </c>
      <c r="K1614">
        <f t="shared" si="226"/>
        <v>3.4495388804642133E-2</v>
      </c>
      <c r="L1614">
        <f t="shared" si="227"/>
        <v>6.5119389769173377E-4</v>
      </c>
    </row>
    <row r="1615" spans="3:12" x14ac:dyDescent="0.25">
      <c r="C1615">
        <f t="shared" si="228"/>
        <v>2.5289392442512389E-2</v>
      </c>
      <c r="D1615">
        <f t="shared" si="229"/>
        <v>0.62901759254205825</v>
      </c>
      <c r="E1615" s="1">
        <f t="shared" si="230"/>
        <v>1</v>
      </c>
      <c r="F1615">
        <v>1615</v>
      </c>
      <c r="G1615">
        <f t="shared" si="231"/>
        <v>32.29999999999945</v>
      </c>
      <c r="H1615">
        <f t="shared" si="232"/>
        <v>0.19566191483779774</v>
      </c>
      <c r="I1615" s="2">
        <f t="shared" si="233"/>
        <v>0</v>
      </c>
      <c r="J1615" s="2">
        <f t="shared" si="234"/>
        <v>0</v>
      </c>
      <c r="K1615">
        <f t="shared" si="226"/>
        <v>3.8283584917993614E-2</v>
      </c>
      <c r="L1615">
        <f t="shared" si="227"/>
        <v>6.3955337011140274E-4</v>
      </c>
    </row>
    <row r="1616" spans="3:12" x14ac:dyDescent="0.25">
      <c r="C1616">
        <f t="shared" si="228"/>
        <v>2.5062063262564941E-2</v>
      </c>
      <c r="D1616">
        <f t="shared" si="229"/>
        <v>0.66491508859026871</v>
      </c>
      <c r="E1616" s="1">
        <f t="shared" si="230"/>
        <v>1</v>
      </c>
      <c r="F1616">
        <v>1616</v>
      </c>
      <c r="G1616">
        <f t="shared" si="231"/>
        <v>32.319999999999453</v>
      </c>
      <c r="H1616">
        <f t="shared" si="232"/>
        <v>0.2049689713781444</v>
      </c>
      <c r="I1616" s="2">
        <f t="shared" si="233"/>
        <v>0</v>
      </c>
      <c r="J1616" s="2">
        <f t="shared" si="234"/>
        <v>0</v>
      </c>
      <c r="K1616">
        <f t="shared" si="226"/>
        <v>4.2012279227814579E-2</v>
      </c>
      <c r="L1616">
        <f t="shared" si="227"/>
        <v>6.2810701497680727E-4</v>
      </c>
    </row>
    <row r="1617" spans="3:12" x14ac:dyDescent="0.25">
      <c r="C1617">
        <f t="shared" si="228"/>
        <v>2.4836502562287498E-2</v>
      </c>
      <c r="D1617">
        <f t="shared" si="229"/>
        <v>0.69933834837617692</v>
      </c>
      <c r="E1617" s="1">
        <f t="shared" si="230"/>
        <v>1</v>
      </c>
      <c r="F1617">
        <v>1617</v>
      </c>
      <c r="G1617">
        <f t="shared" si="231"/>
        <v>32.339999999999456</v>
      </c>
      <c r="H1617">
        <f t="shared" si="232"/>
        <v>0.21364015978061518</v>
      </c>
      <c r="I1617" s="2">
        <f t="shared" si="233"/>
        <v>0</v>
      </c>
      <c r="J1617" s="2">
        <f t="shared" si="234"/>
        <v>0</v>
      </c>
      <c r="K1617">
        <f t="shared" si="226"/>
        <v>4.5642117871086782E-2</v>
      </c>
      <c r="L1617">
        <f t="shared" si="227"/>
        <v>6.1685185952651341E-4</v>
      </c>
    </row>
    <row r="1618" spans="3:12" x14ac:dyDescent="0.25">
      <c r="C1618">
        <f t="shared" si="228"/>
        <v>2.4612699397822724E-2</v>
      </c>
      <c r="D1618">
        <f t="shared" si="229"/>
        <v>0.73221104934566039</v>
      </c>
      <c r="E1618" s="1">
        <f t="shared" si="230"/>
        <v>1</v>
      </c>
      <c r="F1618">
        <v>1618</v>
      </c>
      <c r="G1618">
        <f t="shared" si="231"/>
        <v>32.359999999999459</v>
      </c>
      <c r="H1618">
        <f t="shared" si="232"/>
        <v>0.22166679257570171</v>
      </c>
      <c r="I1618" s="2">
        <f t="shared" si="233"/>
        <v>0</v>
      </c>
      <c r="J1618" s="2">
        <f t="shared" si="234"/>
        <v>0</v>
      </c>
      <c r="K1618">
        <f t="shared" si="226"/>
        <v>4.9136166930799169E-2</v>
      </c>
      <c r="L1618">
        <f t="shared" si="227"/>
        <v>6.0578497164758308E-4</v>
      </c>
    </row>
    <row r="1619" spans="3:12" x14ac:dyDescent="0.25">
      <c r="C1619">
        <f t="shared" si="228"/>
        <v>2.4390642865750579E-2</v>
      </c>
      <c r="D1619">
        <f t="shared" si="229"/>
        <v>0.7634603068121717</v>
      </c>
      <c r="E1619" s="1">
        <f t="shared" si="230"/>
        <v>1</v>
      </c>
      <c r="F1619">
        <v>1619</v>
      </c>
      <c r="G1619">
        <f t="shared" si="231"/>
        <v>32.379999999999463</v>
      </c>
      <c r="H1619">
        <f t="shared" si="232"/>
        <v>0.22904183853327417</v>
      </c>
      <c r="I1619" s="2">
        <f t="shared" si="233"/>
        <v>0</v>
      </c>
      <c r="J1619" s="2">
        <f t="shared" si="234"/>
        <v>0</v>
      </c>
      <c r="K1619">
        <f t="shared" si="226"/>
        <v>5.2460163798702435E-2</v>
      </c>
      <c r="L1619">
        <f t="shared" si="227"/>
        <v>5.949034594045896E-4</v>
      </c>
    </row>
    <row r="1620" spans="3:12" x14ac:dyDescent="0.25">
      <c r="C1620">
        <f t="shared" si="228"/>
        <v>2.4170322103204602E-2</v>
      </c>
      <c r="D1620">
        <f t="shared" si="229"/>
        <v>0.79301683555520641</v>
      </c>
      <c r="E1620" s="1">
        <f t="shared" si="230"/>
        <v>1</v>
      </c>
      <c r="F1620">
        <v>1620</v>
      </c>
      <c r="G1620">
        <f t="shared" si="231"/>
        <v>32.399999999999466</v>
      </c>
      <c r="H1620">
        <f t="shared" si="232"/>
        <v>0.23575990988819051</v>
      </c>
      <c r="I1620" s="2">
        <f t="shared" si="233"/>
        <v>0</v>
      </c>
      <c r="J1620" s="2">
        <f t="shared" si="234"/>
        <v>0</v>
      </c>
      <c r="K1620">
        <f t="shared" si="226"/>
        <v>5.558273511048771E-2</v>
      </c>
      <c r="L1620">
        <f t="shared" si="227"/>
        <v>5.8420447057266098E-4</v>
      </c>
    </row>
    <row r="1621" spans="3:12" x14ac:dyDescent="0.25">
      <c r="C1621">
        <f t="shared" si="228"/>
        <v>2.3951726287985087E-2</v>
      </c>
      <c r="D1621">
        <f t="shared" si="229"/>
        <v>0.82081510343810149</v>
      </c>
      <c r="E1621" s="1">
        <f t="shared" si="230"/>
        <v>1</v>
      </c>
      <c r="F1621">
        <v>1621</v>
      </c>
      <c r="G1621">
        <f t="shared" si="231"/>
        <v>32.419999999999469</v>
      </c>
      <c r="H1621">
        <f t="shared" si="232"/>
        <v>0.24181724589430098</v>
      </c>
      <c r="I1621" s="2">
        <f t="shared" si="233"/>
        <v>0</v>
      </c>
      <c r="J1621" s="2">
        <f t="shared" si="234"/>
        <v>0</v>
      </c>
      <c r="K1621">
        <f t="shared" si="226"/>
        <v>5.8475580411904822E-2</v>
      </c>
      <c r="L1621">
        <f t="shared" si="227"/>
        <v>5.7368519217455588E-4</v>
      </c>
    </row>
    <row r="1622" spans="3:12" x14ac:dyDescent="0.25">
      <c r="C1622">
        <f t="shared" si="228"/>
        <v>2.3734844638668748E-2</v>
      </c>
      <c r="D1622">
        <f t="shared" si="229"/>
        <v>0.84679347670453498</v>
      </c>
      <c r="E1622" s="1">
        <f t="shared" si="230"/>
        <v>1</v>
      </c>
      <c r="F1622">
        <v>1622</v>
      </c>
      <c r="G1622">
        <f t="shared" si="231"/>
        <v>32.439999999999472</v>
      </c>
      <c r="H1622">
        <f t="shared" si="232"/>
        <v>0.24721169281062971</v>
      </c>
      <c r="I1622" s="2">
        <f t="shared" si="233"/>
        <v>0</v>
      </c>
      <c r="J1622" s="2">
        <f t="shared" si="234"/>
        <v>0</v>
      </c>
      <c r="K1622">
        <f t="shared" si="226"/>
        <v>6.1113621062297153E-2</v>
      </c>
      <c r="L1622">
        <f t="shared" si="227"/>
        <v>5.6334285002174265E-4</v>
      </c>
    </row>
    <row r="1623" spans="3:12" x14ac:dyDescent="0.25">
      <c r="C1623">
        <f t="shared" si="228"/>
        <v>2.3519666414715368E-2</v>
      </c>
      <c r="D1623">
        <f t="shared" si="229"/>
        <v>0.87089435663165571</v>
      </c>
      <c r="E1623" s="1">
        <f t="shared" si="230"/>
        <v>1</v>
      </c>
      <c r="F1623">
        <v>1623</v>
      </c>
      <c r="G1623">
        <f t="shared" si="231"/>
        <v>32.459999999999475</v>
      </c>
      <c r="H1623">
        <f t="shared" si="232"/>
        <v>0.25194268043034684</v>
      </c>
      <c r="I1623" s="2">
        <f t="shared" si="233"/>
        <v>0</v>
      </c>
      <c r="J1623" s="2">
        <f t="shared" si="234"/>
        <v>0</v>
      </c>
      <c r="K1623">
        <f t="shared" si="226"/>
        <v>6.3475114222427881E-2</v>
      </c>
      <c r="L1623">
        <f t="shared" si="227"/>
        <v>5.5317470825949004E-4</v>
      </c>
    </row>
    <row r="1624" spans="3:12" x14ac:dyDescent="0.25">
      <c r="C1624">
        <f t="shared" si="228"/>
        <v>2.3306180916571224E-2</v>
      </c>
      <c r="D1624">
        <f t="shared" si="229"/>
        <v>0.89306430723681485</v>
      </c>
      <c r="E1624" s="1">
        <f t="shared" si="230"/>
        <v>1</v>
      </c>
      <c r="F1624">
        <v>1624</v>
      </c>
      <c r="G1624">
        <f t="shared" si="231"/>
        <v>32.479999999999478</v>
      </c>
      <c r="H1624">
        <f t="shared" si="232"/>
        <v>0.25601119526950078</v>
      </c>
      <c r="I1624" s="2">
        <f t="shared" si="233"/>
        <v>0</v>
      </c>
      <c r="J1624" s="2">
        <f t="shared" si="234"/>
        <v>0</v>
      </c>
      <c r="K1624">
        <f t="shared" si="226"/>
        <v>6.5541732103318456E-2</v>
      </c>
      <c r="L1624">
        <f t="shared" si="227"/>
        <v>5.4317806891594875E-4</v>
      </c>
    </row>
    <row r="1625" spans="3:12" x14ac:dyDescent="0.25">
      <c r="C1625">
        <f t="shared" si="228"/>
        <v>2.309437748576907E-2</v>
      </c>
      <c r="D1625">
        <f t="shared" si="229"/>
        <v>0.91325417375472129</v>
      </c>
      <c r="E1625" s="1">
        <f t="shared" si="230"/>
        <v>1</v>
      </c>
      <c r="F1625">
        <v>1625</v>
      </c>
      <c r="G1625">
        <f t="shared" si="231"/>
        <v>32.499999999999481</v>
      </c>
      <c r="H1625">
        <f t="shared" si="232"/>
        <v>0.25941975053849176</v>
      </c>
      <c r="I1625" s="2">
        <f t="shared" si="233"/>
        <v>0</v>
      </c>
      <c r="J1625" s="2">
        <f t="shared" si="234"/>
        <v>0</v>
      </c>
      <c r="K1625">
        <f t="shared" si="226"/>
        <v>6.7298606969453292E-2</v>
      </c>
      <c r="L1625">
        <f t="shared" si="227"/>
        <v>5.3335027145519733E-4</v>
      </c>
    </row>
    <row r="1626" spans="3:12" x14ac:dyDescent="0.25">
      <c r="C1626">
        <f t="shared" si="228"/>
        <v>2.2884245505025245E-2</v>
      </c>
      <c r="D1626">
        <f t="shared" si="229"/>
        <v>0.93141919162240461</v>
      </c>
      <c r="E1626" s="1">
        <f t="shared" si="230"/>
        <v>1</v>
      </c>
      <c r="F1626">
        <v>1626</v>
      </c>
      <c r="G1626">
        <f t="shared" si="231"/>
        <v>32.519999999999484</v>
      </c>
      <c r="H1626">
        <f t="shared" si="232"/>
        <v>0.26217235302490488</v>
      </c>
      <c r="I1626" s="2">
        <f t="shared" si="233"/>
        <v>0</v>
      </c>
      <c r="J1626" s="2">
        <f t="shared" si="234"/>
        <v>0</v>
      </c>
      <c r="K1626">
        <f t="shared" si="226"/>
        <v>6.8734342690615347E-2</v>
      </c>
      <c r="L1626">
        <f t="shared" si="227"/>
        <v>5.2368869233426817E-4</v>
      </c>
    </row>
    <row r="1627" spans="3:12" x14ac:dyDescent="0.25">
      <c r="C1627">
        <f t="shared" si="228"/>
        <v>2.2675774398333525E-2</v>
      </c>
      <c r="D1627">
        <f t="shared" si="229"/>
        <v>0.94751908573030297</v>
      </c>
      <c r="E1627" s="1">
        <f t="shared" si="230"/>
        <v>1</v>
      </c>
      <c r="F1627">
        <v>1627</v>
      </c>
      <c r="G1627">
        <f t="shared" si="231"/>
        <v>32.539999999999488</v>
      </c>
      <c r="H1627">
        <f t="shared" si="232"/>
        <v>0.26427446702146778</v>
      </c>
      <c r="I1627" s="2">
        <f t="shared" si="233"/>
        <v>0</v>
      </c>
      <c r="J1627" s="2">
        <f t="shared" si="234"/>
        <v>0</v>
      </c>
      <c r="K1627">
        <f t="shared" si="226"/>
        <v>6.984099391948087E-2</v>
      </c>
      <c r="L1627">
        <f t="shared" si="227"/>
        <v>5.1419074456411813E-4</v>
      </c>
    </row>
    <row r="1628" spans="3:12" x14ac:dyDescent="0.25">
      <c r="C1628">
        <f t="shared" si="228"/>
        <v>2.2468953631055704E-2</v>
      </c>
      <c r="D1628">
        <f t="shared" si="229"/>
        <v>0.96151815971940435</v>
      </c>
      <c r="E1628" s="1">
        <f t="shared" si="230"/>
        <v>1</v>
      </c>
      <c r="F1628">
        <v>1628</v>
      </c>
      <c r="G1628">
        <f t="shared" si="231"/>
        <v>32.559999999999491</v>
      </c>
      <c r="H1628">
        <f t="shared" si="232"/>
        <v>0.2657329754376857</v>
      </c>
      <c r="I1628" s="2">
        <f t="shared" si="233"/>
        <v>0</v>
      </c>
      <c r="J1628" s="2">
        <f t="shared" si="234"/>
        <v>0</v>
      </c>
      <c r="K1628">
        <f t="shared" si="226"/>
        <v>7.0614014234965675E-2</v>
      </c>
      <c r="L1628">
        <f t="shared" si="227"/>
        <v>5.0485387727453133E-4</v>
      </c>
    </row>
    <row r="1629" spans="3:12" x14ac:dyDescent="0.25">
      <c r="C1629">
        <f t="shared" si="228"/>
        <v>2.226377271000933E-2</v>
      </c>
      <c r="D1629">
        <f t="shared" si="229"/>
        <v>0.97338537512649947</v>
      </c>
      <c r="E1629" s="1">
        <f t="shared" si="230"/>
        <v>1</v>
      </c>
      <c r="F1629">
        <v>1629</v>
      </c>
      <c r="G1629">
        <f t="shared" si="231"/>
        <v>32.579999999999494</v>
      </c>
      <c r="H1629">
        <f t="shared" si="232"/>
        <v>0.26655613823808172</v>
      </c>
      <c r="I1629" s="2">
        <f t="shared" si="233"/>
        <v>0</v>
      </c>
      <c r="J1629" s="2">
        <f t="shared" si="234"/>
        <v>0</v>
      </c>
      <c r="K1629">
        <f t="shared" si="226"/>
        <v>7.1052174832399326E-2</v>
      </c>
      <c r="L1629">
        <f t="shared" si="227"/>
        <v>4.9567557528295615E-4</v>
      </c>
    </row>
    <row r="1630" spans="3:12" x14ac:dyDescent="0.25">
      <c r="C1630">
        <f t="shared" si="228"/>
        <v>2.2060221183552092E-2</v>
      </c>
      <c r="D1630">
        <f t="shared" si="229"/>
        <v>0.98309442020203819</v>
      </c>
      <c r="E1630" s="1">
        <f t="shared" si="230"/>
        <v>1</v>
      </c>
      <c r="F1630">
        <v>1630</v>
      </c>
      <c r="G1630">
        <f t="shared" si="231"/>
        <v>32.599999999999497</v>
      </c>
      <c r="H1630">
        <f t="shared" si="232"/>
        <v>0.26675354835386628</v>
      </c>
      <c r="I1630" s="2">
        <f t="shared" si="233"/>
        <v>0</v>
      </c>
      <c r="J1630" s="2">
        <f t="shared" si="234"/>
        <v>0</v>
      </c>
      <c r="K1630">
        <f t="shared" si="226"/>
        <v>7.1157455559378469E-2</v>
      </c>
      <c r="L1630">
        <f t="shared" si="227"/>
        <v>4.8665335866724047E-4</v>
      </c>
    </row>
    <row r="1631" spans="3:12" x14ac:dyDescent="0.25">
      <c r="C1631">
        <f t="shared" si="228"/>
        <v>2.1858288641663448E-2</v>
      </c>
      <c r="D1631">
        <f t="shared" si="229"/>
        <v>0.99062376824799592</v>
      </c>
      <c r="E1631" s="1">
        <f t="shared" si="230"/>
        <v>1</v>
      </c>
      <c r="F1631">
        <v>1631</v>
      </c>
      <c r="G1631">
        <f t="shared" si="231"/>
        <v>32.6199999999995</v>
      </c>
      <c r="H1631">
        <f t="shared" si="232"/>
        <v>0.26633608521838126</v>
      </c>
      <c r="I1631" s="2">
        <f t="shared" si="233"/>
        <v>0</v>
      </c>
      <c r="J1631" s="2">
        <f t="shared" si="234"/>
        <v>0</v>
      </c>
      <c r="K1631">
        <f t="shared" si="226"/>
        <v>7.093491028945284E-2</v>
      </c>
      <c r="L1631">
        <f t="shared" si="227"/>
        <v>4.777847823422733E-4</v>
      </c>
    </row>
    <row r="1632" spans="3:12" x14ac:dyDescent="0.25">
      <c r="C1632">
        <f t="shared" si="228"/>
        <v>2.1657964716022861E-2</v>
      </c>
      <c r="D1632">
        <f t="shared" si="229"/>
        <v>0.99595672534643986</v>
      </c>
      <c r="E1632" s="1">
        <f t="shared" si="230"/>
        <v>1</v>
      </c>
      <c r="F1632">
        <v>1632</v>
      </c>
      <c r="G1632">
        <f t="shared" si="231"/>
        <v>32.639999999999503</v>
      </c>
      <c r="H1632">
        <f t="shared" si="232"/>
        <v>0.26531586607973806</v>
      </c>
      <c r="I1632" s="2">
        <f t="shared" si="233"/>
        <v>0</v>
      </c>
      <c r="J1632" s="2">
        <f t="shared" si="234"/>
        <v>0</v>
      </c>
      <c r="K1632">
        <f t="shared" si="226"/>
        <v>7.0392508793641506E-2</v>
      </c>
      <c r="L1632">
        <f t="shared" si="227"/>
        <v>4.6906743564049122E-4</v>
      </c>
    </row>
    <row r="1633" spans="3:12" x14ac:dyDescent="0.25">
      <c r="C1633">
        <f t="shared" si="228"/>
        <v>2.1459239080085277E-2</v>
      </c>
      <c r="D1633">
        <f t="shared" si="229"/>
        <v>0.99908146737294634</v>
      </c>
      <c r="E1633" s="1">
        <f t="shared" si="230"/>
        <v>1</v>
      </c>
      <c r="F1633">
        <v>1633</v>
      </c>
      <c r="G1633">
        <f t="shared" si="231"/>
        <v>32.659999999999506</v>
      </c>
      <c r="H1633">
        <f t="shared" si="232"/>
        <v>0.26370619524671324</v>
      </c>
      <c r="I1633" s="2">
        <f t="shared" si="233"/>
        <v>0</v>
      </c>
      <c r="J1633" s="2">
        <f t="shared" si="234"/>
        <v>0</v>
      </c>
      <c r="K1633">
        <f t="shared" si="226"/>
        <v>6.9540957411497642E-2</v>
      </c>
      <c r="L1633">
        <f t="shared" si="227"/>
        <v>4.6049894189625917E-4</v>
      </c>
    </row>
    <row r="1634" spans="3:12" x14ac:dyDescent="0.25">
      <c r="C1634">
        <f t="shared" si="228"/>
        <v>2.1262101449153609E-2</v>
      </c>
      <c r="D1634">
        <f t="shared" si="229"/>
        <v>0.99999106621280498</v>
      </c>
      <c r="E1634" s="1">
        <f t="shared" si="230"/>
        <v>1</v>
      </c>
      <c r="F1634">
        <v>1634</v>
      </c>
      <c r="G1634">
        <f t="shared" si="231"/>
        <v>32.679999999999509</v>
      </c>
      <c r="H1634">
        <f t="shared" si="232"/>
        <v>0.26152151142618651</v>
      </c>
      <c r="I1634" s="2">
        <f t="shared" si="233"/>
        <v>0</v>
      </c>
      <c r="J1634" s="2">
        <f t="shared" si="234"/>
        <v>0</v>
      </c>
      <c r="K1634">
        <f t="shared" si="226"/>
        <v>6.8393500938636997E-2</v>
      </c>
      <c r="L1634">
        <f t="shared" si="227"/>
        <v>4.5207695803410001E-4</v>
      </c>
    </row>
    <row r="1635" spans="3:12" x14ac:dyDescent="0.25">
      <c r="C1635">
        <f t="shared" si="228"/>
        <v>2.1066541580448028E-2</v>
      </c>
      <c r="D1635">
        <f t="shared" si="229"/>
        <v>0.99868350512189796</v>
      </c>
      <c r="E1635" s="1">
        <f t="shared" si="230"/>
        <v>1</v>
      </c>
      <c r="F1635">
        <v>1635</v>
      </c>
      <c r="G1635">
        <f t="shared" si="231"/>
        <v>32.699999999999513</v>
      </c>
      <c r="H1635">
        <f t="shared" si="232"/>
        <v>0.25877733331220398</v>
      </c>
      <c r="I1635" s="2">
        <f t="shared" si="233"/>
        <v>0</v>
      </c>
      <c r="J1635" s="2">
        <f t="shared" si="234"/>
        <v>0</v>
      </c>
      <c r="K1635">
        <f t="shared" si="226"/>
        <v>6.6965708236175522E-2</v>
      </c>
      <c r="L1635">
        <f t="shared" si="227"/>
        <v>4.437991741607457E-4</v>
      </c>
    </row>
    <row r="1636" spans="3:12" x14ac:dyDescent="0.25">
      <c r="C1636">
        <f t="shared" si="228"/>
        <v>2.0872549273172572E-2</v>
      </c>
      <c r="D1636">
        <f t="shared" si="229"/>
        <v>0.99516168319818277</v>
      </c>
      <c r="E1636" s="1">
        <f t="shared" si="230"/>
        <v>1</v>
      </c>
      <c r="F1636">
        <v>1636</v>
      </c>
      <c r="G1636">
        <f t="shared" si="231"/>
        <v>32.719999999999516</v>
      </c>
      <c r="H1636">
        <f t="shared" si="232"/>
        <v>0.2554902035881273</v>
      </c>
      <c r="I1636" s="2">
        <f t="shared" si="233"/>
        <v>0</v>
      </c>
      <c r="J1636" s="2">
        <f t="shared" si="234"/>
        <v>0</v>
      </c>
      <c r="K1636">
        <f t="shared" si="226"/>
        <v>6.5275244129502738E-2</v>
      </c>
      <c r="L1636">
        <f t="shared" si="227"/>
        <v>4.3566331316101685E-4</v>
      </c>
    </row>
    <row r="1637" spans="3:12" x14ac:dyDescent="0.25">
      <c r="C1637">
        <f t="shared" si="228"/>
        <v>2.0680114368578657E-2</v>
      </c>
      <c r="D1637">
        <f t="shared" si="229"/>
        <v>0.98943340895387144</v>
      </c>
      <c r="E1637" s="1">
        <f t="shared" si="230"/>
        <v>1</v>
      </c>
      <c r="F1637">
        <v>1637</v>
      </c>
      <c r="G1637">
        <f t="shared" si="231"/>
        <v>32.739999999999519</v>
      </c>
      <c r="H1637">
        <f t="shared" si="232"/>
        <v>0.25167763150428224</v>
      </c>
      <c r="I1637" s="2">
        <f t="shared" si="233"/>
        <v>0</v>
      </c>
      <c r="J1637" s="2">
        <f t="shared" si="234"/>
        <v>0</v>
      </c>
      <c r="K1637">
        <f t="shared" si="226"/>
        <v>6.3341630199605287E-2</v>
      </c>
      <c r="L1637">
        <f t="shared" si="227"/>
        <v>4.276671302974934E-4</v>
      </c>
    </row>
    <row r="1638" spans="3:12" x14ac:dyDescent="0.25">
      <c r="C1638">
        <f t="shared" si="228"/>
        <v>2.0489226750025794E-2</v>
      </c>
      <c r="D1638">
        <f t="shared" si="229"/>
        <v>0.98151138300255703</v>
      </c>
      <c r="E1638" s="1">
        <f t="shared" si="230"/>
        <v>1</v>
      </c>
      <c r="F1638">
        <v>1638</v>
      </c>
      <c r="G1638">
        <f t="shared" si="231"/>
        <v>32.759999999999522</v>
      </c>
      <c r="H1638">
        <f t="shared" si="232"/>
        <v>0.2473580341940709</v>
      </c>
      <c r="I1638" s="2">
        <f t="shared" si="233"/>
        <v>0</v>
      </c>
      <c r="J1638" s="2">
        <f t="shared" si="234"/>
        <v>0</v>
      </c>
      <c r="K1638">
        <f t="shared" si="226"/>
        <v>6.1185997080355152E-2</v>
      </c>
      <c r="L1638">
        <f t="shared" si="227"/>
        <v>4.1980841281397254E-4</v>
      </c>
    </row>
    <row r="1639" spans="3:12" x14ac:dyDescent="0.25">
      <c r="C1639">
        <f t="shared" si="228"/>
        <v>2.0299876343039303E-2</v>
      </c>
      <c r="D1639">
        <f t="shared" si="229"/>
        <v>0.97141316989966464</v>
      </c>
      <c r="E1639" s="1">
        <f t="shared" si="230"/>
        <v>1</v>
      </c>
      <c r="F1639">
        <v>1639</v>
      </c>
      <c r="G1639">
        <f t="shared" si="231"/>
        <v>32.779999999999525</v>
      </c>
      <c r="H1639">
        <f t="shared" si="232"/>
        <v>0.24255067689164517</v>
      </c>
      <c r="I1639" s="2">
        <f t="shared" si="233"/>
        <v>0</v>
      </c>
      <c r="J1639" s="2">
        <f t="shared" si="234"/>
        <v>0</v>
      </c>
      <c r="K1639">
        <f t="shared" si="226"/>
        <v>5.8830830860595255E-2</v>
      </c>
      <c r="L1639">
        <f t="shared" si="227"/>
        <v>4.1208497954268677E-4</v>
      </c>
    </row>
    <row r="1640" spans="3:12" x14ac:dyDescent="0.25">
      <c r="C1640">
        <f t="shared" si="228"/>
        <v>2.0112053115365267E-2</v>
      </c>
      <c r="D1640">
        <f t="shared" si="229"/>
        <v>0.95916115919868317</v>
      </c>
      <c r="E1640" s="1">
        <f t="shared" si="230"/>
        <v>1</v>
      </c>
      <c r="F1640">
        <v>1640</v>
      </c>
      <c r="G1640">
        <f t="shared" si="231"/>
        <v>32.799999999999528</v>
      </c>
      <c r="H1640">
        <f t="shared" si="232"/>
        <v>0.2372756122139906</v>
      </c>
      <c r="I1640" s="2">
        <f t="shared" si="233"/>
        <v>0</v>
      </c>
      <c r="J1640" s="2">
        <f t="shared" si="234"/>
        <v>0</v>
      </c>
      <c r="K1640">
        <f t="shared" si="226"/>
        <v>5.6299716151524043E-2</v>
      </c>
      <c r="L1640">
        <f t="shared" si="227"/>
        <v>4.0449468051527372E-4</v>
      </c>
    </row>
    <row r="1641" spans="3:12" x14ac:dyDescent="0.25">
      <c r="C1641">
        <f t="shared" si="228"/>
        <v>1.9925747077022705E-2</v>
      </c>
      <c r="D1641">
        <f t="shared" si="229"/>
        <v>0.94478251580949779</v>
      </c>
      <c r="E1641" s="1">
        <f t="shared" si="230"/>
        <v>1</v>
      </c>
      <c r="F1641">
        <v>1641</v>
      </c>
      <c r="G1641">
        <f t="shared" si="231"/>
        <v>32.819999999999531</v>
      </c>
      <c r="H1641">
        <f t="shared" si="232"/>
        <v>0.23155361866960311</v>
      </c>
      <c r="I1641" s="2">
        <f t="shared" si="233"/>
        <v>0</v>
      </c>
      <c r="J1641" s="2">
        <f t="shared" si="234"/>
        <v>0</v>
      </c>
      <c r="K1641">
        <f t="shared" si="226"/>
        <v>5.3617078318987973E-2</v>
      </c>
      <c r="L1641">
        <f t="shared" si="227"/>
        <v>3.9703539657747887E-4</v>
      </c>
    </row>
    <row r="1642" spans="3:12" x14ac:dyDescent="0.25">
      <c r="C1642">
        <f t="shared" si="228"/>
        <v>1.9740948280352714E-2</v>
      </c>
      <c r="D1642">
        <f t="shared" si="229"/>
        <v>0.92830911976889496</v>
      </c>
      <c r="E1642" s="1">
        <f t="shared" si="230"/>
        <v>1</v>
      </c>
      <c r="F1642">
        <v>1642</v>
      </c>
      <c r="G1642">
        <f t="shared" si="231"/>
        <v>32.839999999999534</v>
      </c>
      <c r="H1642">
        <f t="shared" si="232"/>
        <v>0.22540613855491134</v>
      </c>
      <c r="I1642" s="2">
        <f t="shared" si="233"/>
        <v>0</v>
      </c>
      <c r="J1642" s="2">
        <f t="shared" si="234"/>
        <v>0</v>
      </c>
      <c r="K1642">
        <f t="shared" si="226"/>
        <v>5.080792729823589E-2</v>
      </c>
      <c r="L1642">
        <f t="shared" si="227"/>
        <v>3.8970503900756081E-4</v>
      </c>
    </row>
    <row r="1643" spans="3:12" x14ac:dyDescent="0.25">
      <c r="C1643">
        <f t="shared" si="228"/>
        <v>1.9557646820065066E-2</v>
      </c>
      <c r="D1643">
        <f t="shared" si="229"/>
        <v>0.90977749555680354</v>
      </c>
      <c r="E1643" s="1">
        <f t="shared" si="230"/>
        <v>1</v>
      </c>
      <c r="F1643">
        <v>1643</v>
      </c>
      <c r="G1643">
        <f t="shared" si="231"/>
        <v>32.859999999999538</v>
      </c>
      <c r="H1643">
        <f t="shared" si="232"/>
        <v>0.21885521539820235</v>
      </c>
      <c r="I1643" s="2">
        <f t="shared" si="233"/>
        <v>0</v>
      </c>
      <c r="J1643" s="2">
        <f t="shared" si="234"/>
        <v>0</v>
      </c>
      <c r="K1643">
        <f t="shared" si="226"/>
        <v>4.7897605306993545E-2</v>
      </c>
      <c r="L1643">
        <f t="shared" si="227"/>
        <v>3.8250154913840119E-4</v>
      </c>
    </row>
    <row r="1644" spans="3:12" x14ac:dyDescent="0.25">
      <c r="C1644">
        <f t="shared" si="228"/>
        <v>1.9375832833281932E-2</v>
      </c>
      <c r="D1644">
        <f t="shared" si="229"/>
        <v>0.8892287311149526</v>
      </c>
      <c r="E1644" s="1">
        <f t="shared" si="230"/>
        <v>1</v>
      </c>
      <c r="F1644">
        <v>1644</v>
      </c>
      <c r="G1644">
        <f t="shared" si="231"/>
        <v>32.879999999999541</v>
      </c>
      <c r="H1644">
        <f t="shared" si="232"/>
        <v>0.21192343110900719</v>
      </c>
      <c r="I1644" s="2">
        <f t="shared" si="233"/>
        <v>0</v>
      </c>
      <c r="J1644" s="2">
        <f t="shared" si="234"/>
        <v>0</v>
      </c>
      <c r="K1644">
        <f t="shared" si="226"/>
        <v>4.4911540653014115E-2</v>
      </c>
      <c r="L1644">
        <f t="shared" si="227"/>
        <v>3.7542289798328613E-4</v>
      </c>
    </row>
    <row r="1645" spans="3:12" x14ac:dyDescent="0.25">
      <c r="C1645">
        <f t="shared" si="228"/>
        <v>1.9195496499578822E-2</v>
      </c>
      <c r="D1645">
        <f t="shared" si="229"/>
        <v>0.86670838674750939</v>
      </c>
      <c r="E1645" s="1">
        <f t="shared" si="230"/>
        <v>1</v>
      </c>
      <c r="F1645">
        <v>1645</v>
      </c>
      <c r="G1645">
        <f t="shared" si="231"/>
        <v>32.899999999999544</v>
      </c>
      <c r="H1645">
        <f t="shared" si="232"/>
        <v>0.20463384298879933</v>
      </c>
      <c r="I1645" s="2">
        <f t="shared" si="233"/>
        <v>0</v>
      </c>
      <c r="J1645" s="2">
        <f t="shared" si="234"/>
        <v>0</v>
      </c>
      <c r="K1645">
        <f t="shared" si="226"/>
        <v>4.1875009696364575E-2</v>
      </c>
      <c r="L1645">
        <f t="shared" si="227"/>
        <v>3.6846708586534281E-4</v>
      </c>
    </row>
    <row r="1646" spans="3:12" x14ac:dyDescent="0.25">
      <c r="C1646">
        <f t="shared" si="228"/>
        <v>1.9016628041022887E-2</v>
      </c>
      <c r="D1646">
        <f t="shared" si="229"/>
        <v>0.84226639410571413</v>
      </c>
      <c r="E1646" s="1">
        <f t="shared" si="230"/>
        <v>1</v>
      </c>
      <c r="F1646">
        <v>1646</v>
      </c>
      <c r="G1646">
        <f t="shared" si="231"/>
        <v>32.919999999999547</v>
      </c>
      <c r="H1646">
        <f t="shared" si="232"/>
        <v>0.19700992075639209</v>
      </c>
      <c r="I1646" s="2">
        <f t="shared" si="233"/>
        <v>0</v>
      </c>
      <c r="J1646" s="2">
        <f t="shared" si="234"/>
        <v>0</v>
      </c>
      <c r="K1646">
        <f t="shared" si="226"/>
        <v>3.8812908876439893E-2</v>
      </c>
      <c r="L1646">
        <f t="shared" si="227"/>
        <v>3.6163214205061798E-4</v>
      </c>
    </row>
    <row r="1647" spans="3:12" x14ac:dyDescent="0.25">
      <c r="C1647">
        <f t="shared" si="228"/>
        <v>1.8839217722208455E-2</v>
      </c>
      <c r="D1647">
        <f t="shared" si="229"/>
        <v>0.81595694548042674</v>
      </c>
      <c r="E1647" s="1">
        <f t="shared" si="230"/>
        <v>1</v>
      </c>
      <c r="F1647">
        <v>1647</v>
      </c>
      <c r="G1647">
        <f t="shared" si="231"/>
        <v>32.93999999999955</v>
      </c>
      <c r="H1647">
        <f t="shared" si="232"/>
        <v>0.18907548373860339</v>
      </c>
      <c r="I1647" s="2">
        <f t="shared" si="233"/>
        <v>0</v>
      </c>
      <c r="J1647" s="2">
        <f t="shared" si="234"/>
        <v>0</v>
      </c>
      <c r="K1647">
        <f t="shared" si="226"/>
        <v>3.5749538550986872E-2</v>
      </c>
      <c r="L1647">
        <f t="shared" si="227"/>
        <v>3.5491612438477314E-4</v>
      </c>
    </row>
    <row r="1648" spans="3:12" x14ac:dyDescent="0.25">
      <c r="C1648">
        <f t="shared" si="228"/>
        <v>1.8663255850289991E-2</v>
      </c>
      <c r="D1648">
        <f t="shared" si="229"/>
        <v>0.78783837364806442</v>
      </c>
      <c r="E1648" s="1">
        <f t="shared" si="230"/>
        <v>1</v>
      </c>
      <c r="F1648">
        <v>1648</v>
      </c>
      <c r="G1648">
        <f t="shared" si="231"/>
        <v>32.959999999999553</v>
      </c>
      <c r="H1648">
        <f t="shared" si="232"/>
        <v>0.18085463837366336</v>
      </c>
      <c r="I1648" s="2">
        <f t="shared" si="233"/>
        <v>0</v>
      </c>
      <c r="J1648" s="2">
        <f t="shared" si="234"/>
        <v>0</v>
      </c>
      <c r="K1648">
        <f t="shared" si="226"/>
        <v>3.2708400221268551E-2</v>
      </c>
      <c r="L1648">
        <f t="shared" si="227"/>
        <v>3.483171189333836E-4</v>
      </c>
    </row>
    <row r="1649" spans="3:12" x14ac:dyDescent="0.25">
      <c r="C1649">
        <f t="shared" si="228"/>
        <v>1.848873277501226E-2</v>
      </c>
      <c r="D1649">
        <f t="shared" si="229"/>
        <v>0.75797302253637544</v>
      </c>
      <c r="E1649" s="1">
        <f t="shared" si="230"/>
        <v>1</v>
      </c>
      <c r="F1649">
        <v>1649</v>
      </c>
      <c r="G1649">
        <f t="shared" si="231"/>
        <v>32.979999999999556</v>
      </c>
      <c r="H1649">
        <f t="shared" si="232"/>
        <v>0.17237171617142372</v>
      </c>
      <c r="I1649" s="2">
        <f t="shared" si="233"/>
        <v>0</v>
      </c>
      <c r="J1649" s="2">
        <f t="shared" si="234"/>
        <v>0</v>
      </c>
      <c r="K1649">
        <f t="shared" si="226"/>
        <v>2.9712008535881858E-2</v>
      </c>
      <c r="L1649">
        <f t="shared" si="227"/>
        <v>3.4183323962581257E-4</v>
      </c>
    </row>
    <row r="1650" spans="3:12" x14ac:dyDescent="0.25">
      <c r="C1650">
        <f t="shared" si="228"/>
        <v>1.8315638888737971E-2</v>
      </c>
      <c r="D1650">
        <f t="shared" si="229"/>
        <v>0.72642710899673513</v>
      </c>
      <c r="E1650" s="1">
        <f t="shared" si="230"/>
        <v>1</v>
      </c>
      <c r="F1650">
        <v>1650</v>
      </c>
      <c r="G1650">
        <f t="shared" si="231"/>
        <v>32.999999999999559</v>
      </c>
      <c r="H1650">
        <f t="shared" si="232"/>
        <v>0.16365121227070142</v>
      </c>
      <c r="I1650" s="2">
        <f t="shared" si="233"/>
        <v>0</v>
      </c>
      <c r="J1650" s="2">
        <f t="shared" si="234"/>
        <v>0</v>
      </c>
      <c r="K1650">
        <f t="shared" si="226"/>
        <v>2.6781719277670177E-2</v>
      </c>
      <c r="L1650">
        <f t="shared" si="227"/>
        <v>3.3546262790265069E-4</v>
      </c>
    </row>
    <row r="1651" spans="3:12" x14ac:dyDescent="0.25">
      <c r="C1651">
        <f t="shared" si="228"/>
        <v>1.8143964626472841E-2</v>
      </c>
      <c r="D1651">
        <f t="shared" si="229"/>
        <v>0.69327057598946895</v>
      </c>
      <c r="E1651" s="1">
        <f t="shared" si="230"/>
        <v>1</v>
      </c>
      <c r="F1651">
        <v>1651</v>
      </c>
      <c r="G1651">
        <f t="shared" si="231"/>
        <v>33.019999999999563</v>
      </c>
      <c r="H1651">
        <f t="shared" si="232"/>
        <v>0.15471772473012674</v>
      </c>
      <c r="I1651" s="2">
        <f t="shared" si="233"/>
        <v>0</v>
      </c>
      <c r="J1651" s="2">
        <f t="shared" si="234"/>
        <v>0</v>
      </c>
      <c r="K1651">
        <f t="shared" si="226"/>
        <v>2.3937574345667272E-2</v>
      </c>
      <c r="L1651">
        <f t="shared" si="227"/>
        <v>3.2920345236669773E-4</v>
      </c>
    </row>
    <row r="1652" spans="3:12" x14ac:dyDescent="0.25">
      <c r="C1652">
        <f t="shared" si="228"/>
        <v>1.7973700465887879E-2</v>
      </c>
      <c r="D1652">
        <f t="shared" si="229"/>
        <v>0.65857693750776658</v>
      </c>
      <c r="E1652" s="1">
        <f t="shared" si="230"/>
        <v>1</v>
      </c>
      <c r="F1652">
        <v>1652</v>
      </c>
      <c r="G1652">
        <f t="shared" si="231"/>
        <v>33.039999999999566</v>
      </c>
      <c r="H1652">
        <f t="shared" si="232"/>
        <v>0.14559589468462819</v>
      </c>
      <c r="I1652" s="2">
        <f t="shared" si="233"/>
        <v>0</v>
      </c>
      <c r="J1652" s="2">
        <f t="shared" si="234"/>
        <v>0</v>
      </c>
      <c r="K1652">
        <f t="shared" si="226"/>
        <v>2.1198164549017344E-2</v>
      </c>
      <c r="L1652">
        <f t="shared" si="227"/>
        <v>3.2305390843745814E-4</v>
      </c>
    </row>
    <row r="1653" spans="3:12" x14ac:dyDescent="0.25">
      <c r="C1653">
        <f t="shared" si="228"/>
        <v>1.7804836927339442E-2</v>
      </c>
      <c r="D1653">
        <f t="shared" si="229"/>
        <v>0.62242311558393304</v>
      </c>
      <c r="E1653" s="1">
        <f t="shared" si="230"/>
        <v>1</v>
      </c>
      <c r="F1653">
        <v>1653</v>
      </c>
      <c r="G1653">
        <f t="shared" si="231"/>
        <v>33.059999999999569</v>
      </c>
      <c r="H1653">
        <f t="shared" si="232"/>
        <v>0.13631034749517529</v>
      </c>
      <c r="I1653" s="2">
        <f t="shared" si="233"/>
        <v>0</v>
      </c>
      <c r="J1653" s="2">
        <f t="shared" si="234"/>
        <v>0</v>
      </c>
      <c r="K1653">
        <f t="shared" si="226"/>
        <v>1.8580510834255441E-2</v>
      </c>
      <c r="L1653">
        <f t="shared" si="227"/>
        <v>3.1701221800915021E-4</v>
      </c>
    </row>
    <row r="1654" spans="3:12" x14ac:dyDescent="0.25">
      <c r="C1654">
        <f t="shared" si="228"/>
        <v>1.7637364573886337E-2</v>
      </c>
      <c r="D1654">
        <f t="shared" si="229"/>
        <v>0.58488926973939892</v>
      </c>
      <c r="E1654" s="1">
        <f t="shared" si="230"/>
        <v>1</v>
      </c>
      <c r="F1654">
        <v>1654</v>
      </c>
      <c r="G1654">
        <f t="shared" si="231"/>
        <v>33.079999999999572</v>
      </c>
      <c r="H1654">
        <f t="shared" si="232"/>
        <v>0.12688563501469946</v>
      </c>
      <c r="I1654" s="2">
        <f t="shared" si="233"/>
        <v>0</v>
      </c>
      <c r="J1654" s="2">
        <f t="shared" si="234"/>
        <v>0</v>
      </c>
      <c r="K1654">
        <f t="shared" si="226"/>
        <v>1.6099964373083527E-2</v>
      </c>
      <c r="L1654">
        <f t="shared" si="227"/>
        <v>3.1107662911218078E-4</v>
      </c>
    </row>
    <row r="1655" spans="3:12" x14ac:dyDescent="0.25">
      <c r="C1655">
        <f t="shared" si="228"/>
        <v>1.7471274011304806E-2</v>
      </c>
      <c r="D1655">
        <f t="shared" si="229"/>
        <v>0.54605861925668697</v>
      </c>
      <c r="E1655" s="1">
        <f t="shared" si="230"/>
        <v>1</v>
      </c>
      <c r="F1655">
        <v>1655</v>
      </c>
      <c r="G1655">
        <f t="shared" si="231"/>
        <v>33.099999999999575</v>
      </c>
      <c r="H1655">
        <f t="shared" si="232"/>
        <v>0.11734617908820059</v>
      </c>
      <c r="I1655" s="2">
        <f t="shared" si="233"/>
        <v>0</v>
      </c>
      <c r="J1655" s="2">
        <f t="shared" si="234"/>
        <v>0</v>
      </c>
      <c r="K1655">
        <f t="shared" si="226"/>
        <v>1.3770125746600047E-2</v>
      </c>
      <c r="L1655">
        <f t="shared" si="227"/>
        <v>3.0524541557809472E-4</v>
      </c>
    </row>
    <row r="1656" spans="3:12" x14ac:dyDescent="0.25">
      <c r="C1656">
        <f t="shared" si="228"/>
        <v>1.730655588810083E-2</v>
      </c>
      <c r="D1656">
        <f t="shared" si="229"/>
        <v>0.50601725866728942</v>
      </c>
      <c r="E1656" s="1">
        <f t="shared" si="230"/>
        <v>1</v>
      </c>
      <c r="F1656">
        <v>1656</v>
      </c>
      <c r="G1656">
        <f t="shared" si="231"/>
        <v>33.119999999999578</v>
      </c>
      <c r="H1656">
        <f t="shared" si="232"/>
        <v>0.10771621639986895</v>
      </c>
      <c r="I1656" s="2">
        <f t="shared" si="233"/>
        <v>0</v>
      </c>
      <c r="J1656" s="2">
        <f t="shared" si="234"/>
        <v>0</v>
      </c>
      <c r="K1656">
        <f t="shared" si="226"/>
        <v>1.1602783275503396E-2</v>
      </c>
      <c r="L1656">
        <f t="shared" si="227"/>
        <v>2.9951687670795753E-4</v>
      </c>
    </row>
    <row r="1657" spans="3:12" x14ac:dyDescent="0.25">
      <c r="C1657">
        <f t="shared" si="228"/>
        <v>1.714320089551977E-2</v>
      </c>
      <c r="D1657">
        <f t="shared" si="229"/>
        <v>0.46485396686459807</v>
      </c>
      <c r="E1657" s="1">
        <f t="shared" si="230"/>
        <v>1</v>
      </c>
      <c r="F1657">
        <v>1657</v>
      </c>
      <c r="G1657">
        <f t="shared" si="231"/>
        <v>33.139999999999581</v>
      </c>
      <c r="H1657">
        <f t="shared" si="232"/>
        <v>9.801974477478087E-2</v>
      </c>
      <c r="I1657" s="2">
        <f t="shared" si="233"/>
        <v>0</v>
      </c>
      <c r="J1657" s="2">
        <f t="shared" si="234"/>
        <v>0</v>
      </c>
      <c r="K1657">
        <f t="shared" si="226"/>
        <v>9.6078703657131812E-3</v>
      </c>
      <c r="L1657">
        <f t="shared" si="227"/>
        <v>2.9388933694414986E-4</v>
      </c>
    </row>
    <row r="1658" spans="3:12" x14ac:dyDescent="0.25">
      <c r="C1658">
        <f t="shared" si="228"/>
        <v>1.6981199767554075E-2</v>
      </c>
      <c r="D1658">
        <f t="shared" si="229"/>
        <v>0.42266001026518346</v>
      </c>
      <c r="E1658" s="1">
        <f t="shared" si="230"/>
        <v>1</v>
      </c>
      <c r="F1658">
        <v>1658</v>
      </c>
      <c r="G1658">
        <f t="shared" si="231"/>
        <v>33.159999999999584</v>
      </c>
      <c r="H1658">
        <f t="shared" si="232"/>
        <v>8.8280471037255295E-2</v>
      </c>
      <c r="I1658" s="2">
        <f t="shared" si="233"/>
        <v>0</v>
      </c>
      <c r="J1658" s="2">
        <f t="shared" si="234"/>
        <v>0</v>
      </c>
      <c r="K1658">
        <f t="shared" si="226"/>
        <v>7.7934415665596706E-3</v>
      </c>
      <c r="L1658">
        <f t="shared" si="227"/>
        <v>2.8836114554557857E-4</v>
      </c>
    </row>
    <row r="1659" spans="3:12" x14ac:dyDescent="0.25">
      <c r="C1659">
        <f t="shared" si="228"/>
        <v>1.6820543280947942E-2</v>
      </c>
      <c r="D1659">
        <f t="shared" si="229"/>
        <v>0.37952894045469543</v>
      </c>
      <c r="E1659" s="1">
        <f t="shared" si="230"/>
        <v>1</v>
      </c>
      <c r="F1659">
        <v>1659</v>
      </c>
      <c r="G1659">
        <f t="shared" si="231"/>
        <v>33.179999999999588</v>
      </c>
      <c r="H1659">
        <f t="shared" si="232"/>
        <v>7.8521760522273387E-2</v>
      </c>
      <c r="I1659" s="2">
        <f t="shared" si="233"/>
        <v>0</v>
      </c>
      <c r="J1659" s="2">
        <f t="shared" si="234"/>
        <v>0</v>
      </c>
      <c r="K1659">
        <f t="shared" si="226"/>
        <v>6.1656668755172518E-3</v>
      </c>
      <c r="L1659">
        <f t="shared" si="227"/>
        <v>2.8293067626624296E-4</v>
      </c>
    </row>
    <row r="1660" spans="3:12" x14ac:dyDescent="0.25">
      <c r="C1660">
        <f t="shared" si="228"/>
        <v>1.6661222255200163E-2</v>
      </c>
      <c r="D1660">
        <f t="shared" si="229"/>
        <v>0.33555638676722738</v>
      </c>
      <c r="E1660" s="1">
        <f t="shared" si="230"/>
        <v>1</v>
      </c>
      <c r="F1660">
        <v>1660</v>
      </c>
      <c r="G1660">
        <f t="shared" si="231"/>
        <v>33.199999999999591</v>
      </c>
      <c r="H1660">
        <f t="shared" si="232"/>
        <v>6.8766588330692394E-2</v>
      </c>
      <c r="I1660" s="2">
        <f t="shared" si="233"/>
        <v>0</v>
      </c>
      <c r="J1660" s="2">
        <f t="shared" si="234"/>
        <v>0</v>
      </c>
      <c r="K1660">
        <f t="shared" si="226"/>
        <v>4.7288436706429196E-3</v>
      </c>
      <c r="L1660">
        <f t="shared" si="227"/>
        <v>2.775963270371772E-4</v>
      </c>
    </row>
    <row r="1661" spans="3:12" x14ac:dyDescent="0.25">
      <c r="C1661">
        <f t="shared" si="228"/>
        <v>1.6503227552564163E-2</v>
      </c>
      <c r="D1661">
        <f t="shared" si="229"/>
        <v>0.29083984425787546</v>
      </c>
      <c r="E1661" s="1">
        <f t="shared" si="230"/>
        <v>1</v>
      </c>
      <c r="F1661">
        <v>1661</v>
      </c>
      <c r="G1661">
        <f t="shared" si="231"/>
        <v>33.219999999999594</v>
      </c>
      <c r="H1661">
        <f t="shared" si="232"/>
        <v>5.9037492413022495E-2</v>
      </c>
      <c r="I1661" s="2">
        <f t="shared" si="233"/>
        <v>0</v>
      </c>
      <c r="J1661" s="2">
        <f t="shared" si="234"/>
        <v>0</v>
      </c>
      <c r="K1661">
        <f t="shared" si="226"/>
        <v>3.4854255104176885E-3</v>
      </c>
      <c r="L1661">
        <f t="shared" si="227"/>
        <v>2.7235651965171296E-4</v>
      </c>
    </row>
    <row r="1662" spans="3:12" x14ac:dyDescent="0.25">
      <c r="C1662">
        <f t="shared" si="228"/>
        <v>1.6346550078045769E-2</v>
      </c>
      <c r="D1662">
        <f t="shared" si="229"/>
        <v>0.24547845753865707</v>
      </c>
      <c r="E1662" s="1">
        <f t="shared" si="230"/>
        <v>1</v>
      </c>
      <c r="F1662">
        <v>1662</v>
      </c>
      <c r="G1662">
        <f t="shared" si="231"/>
        <v>33.239999999999597</v>
      </c>
      <c r="H1662">
        <f t="shared" si="232"/>
        <v>4.935652856061621E-2</v>
      </c>
      <c r="I1662" s="2">
        <f t="shared" si="233"/>
        <v>0</v>
      </c>
      <c r="J1662" s="2">
        <f t="shared" si="234"/>
        <v>0</v>
      </c>
      <c r="K1662">
        <f t="shared" si="226"/>
        <v>2.4360669115549237E-3</v>
      </c>
      <c r="L1662">
        <f t="shared" si="227"/>
        <v>2.6720969945405812E-4</v>
      </c>
    </row>
    <row r="1663" spans="3:12" x14ac:dyDescent="0.25">
      <c r="C1663">
        <f t="shared" si="228"/>
        <v>1.6191180779398864E-2</v>
      </c>
      <c r="D1663">
        <f t="shared" si="229"/>
        <v>0.19957280095712668</v>
      </c>
      <c r="E1663" s="1">
        <f t="shared" si="230"/>
        <v>1</v>
      </c>
      <c r="F1663">
        <v>1663</v>
      </c>
      <c r="G1663">
        <f t="shared" si="231"/>
        <v>33.2599999999996</v>
      </c>
      <c r="H1663">
        <f t="shared" si="232"/>
        <v>3.9745227377058247E-2</v>
      </c>
      <c r="I1663" s="2">
        <f t="shared" si="233"/>
        <v>0</v>
      </c>
      <c r="J1663" s="2">
        <f t="shared" si="234"/>
        <v>0</v>
      </c>
      <c r="K1663">
        <f t="shared" si="226"/>
        <v>1.5796830992540604E-3</v>
      </c>
      <c r="L1663">
        <f t="shared" si="227"/>
        <v>2.6215433503117523E-4</v>
      </c>
    </row>
    <row r="1664" spans="3:12" x14ac:dyDescent="0.25">
      <c r="C1664">
        <f t="shared" si="228"/>
        <v>1.6037110647118522E-2</v>
      </c>
      <c r="D1664">
        <f t="shared" si="229"/>
        <v>0.15322465560494991</v>
      </c>
      <c r="E1664" s="1">
        <f t="shared" si="230"/>
        <v>1</v>
      </c>
      <c r="F1664">
        <v>1664</v>
      </c>
      <c r="G1664">
        <f t="shared" si="231"/>
        <v>33.279999999999603</v>
      </c>
      <c r="H1664">
        <f t="shared" si="232"/>
        <v>3.0224553296379495E-2</v>
      </c>
      <c r="I1664" s="2">
        <f t="shared" si="233"/>
        <v>0</v>
      </c>
      <c r="J1664" s="2">
        <f t="shared" si="234"/>
        <v>0</v>
      </c>
      <c r="K1664">
        <f t="shared" si="226"/>
        <v>9.1352362196568465E-4</v>
      </c>
      <c r="L1664">
        <f t="shared" si="227"/>
        <v>2.5718891790792224E-4</v>
      </c>
    </row>
    <row r="1665" spans="3:12" x14ac:dyDescent="0.25">
      <c r="C1665">
        <f t="shared" si="228"/>
        <v>1.5884330714431787E-2</v>
      </c>
      <c r="D1665">
        <f t="shared" si="229"/>
        <v>0.10653678365090832</v>
      </c>
      <c r="E1665" s="1">
        <f t="shared" si="230"/>
        <v>1</v>
      </c>
      <c r="F1665">
        <v>1665</v>
      </c>
      <c r="G1665">
        <f t="shared" si="231"/>
        <v>33.299999999999606</v>
      </c>
      <c r="H1665">
        <f t="shared" si="232"/>
        <v>2.0814865708583638E-2</v>
      </c>
      <c r="I1665" s="2">
        <f t="shared" si="233"/>
        <v>0</v>
      </c>
      <c r="J1665" s="2">
        <f t="shared" si="234"/>
        <v>0</v>
      </c>
      <c r="K1665">
        <f t="shared" si="226"/>
        <v>4.3325863446637105E-4</v>
      </c>
      <c r="L1665">
        <f t="shared" si="227"/>
        <v>2.5231196224544106E-4</v>
      </c>
    </row>
    <row r="1666" spans="3:12" x14ac:dyDescent="0.25">
      <c r="C1666">
        <f t="shared" si="228"/>
        <v>1.5732832057286462E-2</v>
      </c>
      <c r="D1666">
        <f t="shared" si="229"/>
        <v>5.9612700498742684E-2</v>
      </c>
      <c r="E1666" s="1">
        <f t="shared" si="230"/>
        <v>1</v>
      </c>
      <c r="F1666">
        <v>1666</v>
      </c>
      <c r="G1666">
        <f t="shared" si="231"/>
        <v>33.319999999999609</v>
      </c>
      <c r="H1666">
        <f t="shared" si="232"/>
        <v>1.1535882246764839E-2</v>
      </c>
      <c r="I1666" s="2">
        <f t="shared" si="233"/>
        <v>0</v>
      </c>
      <c r="J1666" s="2">
        <f t="shared" si="234"/>
        <v>0</v>
      </c>
      <c r="K1666">
        <f t="shared" ref="K1666:K1729" si="235">H1666^2</f>
        <v>1.3307657921122419E-4</v>
      </c>
      <c r="L1666">
        <f t="shared" ref="L1666:L1729" si="236">C1666^2</f>
        <v>2.4752200454278056E-4</v>
      </c>
    </row>
    <row r="1667" spans="3:12" x14ac:dyDescent="0.25">
      <c r="C1667">
        <f t="shared" ref="C1667:C1730" si="237">EXP(-(((G1667-$A$19)/$A$17)^2))</f>
        <v>1.5582605794337406E-2</v>
      </c>
      <c r="D1667">
        <f t="shared" ref="D1667:D1730" si="238">SIN($A$15*(G1667-$A$19)+$A$27)</f>
        <v>1.255644527487643E-2</v>
      </c>
      <c r="E1667" s="1">
        <f t="shared" ref="E1667:E1730" si="239">IF(G1667&lt;$A$21,G1667/$A$21,1)</f>
        <v>1</v>
      </c>
      <c r="F1667">
        <v>1667</v>
      </c>
      <c r="G1667">
        <f t="shared" ref="G1667:G1730" si="240">$A$29+$G1666</f>
        <v>33.339999999999613</v>
      </c>
      <c r="H1667">
        <f t="shared" ref="H1667:H1730" si="241">$C1667*$D1667*$E1667*$A$6</f>
        <v>2.406644283827811E-3</v>
      </c>
      <c r="I1667" s="2">
        <f t="shared" ref="I1667:I1730" si="242">$C1667*$D1667*$E1667*$A$8</f>
        <v>0</v>
      </c>
      <c r="J1667" s="2">
        <f t="shared" ref="J1667:J1730" si="243">$C1667*$D1667*$E1667*$A$10</f>
        <v>0</v>
      </c>
      <c r="K1667">
        <f t="shared" si="235"/>
        <v>5.791936708881077E-6</v>
      </c>
      <c r="L1667">
        <f t="shared" si="236"/>
        <v>2.4281760334171769E-4</v>
      </c>
    </row>
    <row r="1668" spans="3:12" x14ac:dyDescent="0.25">
      <c r="C1668">
        <f t="shared" si="237"/>
        <v>1.5433643086930642E-2</v>
      </c>
      <c r="D1668">
        <f t="shared" si="238"/>
        <v>-3.4527649845048934E-2</v>
      </c>
      <c r="E1668" s="1">
        <f t="shared" si="239"/>
        <v>1</v>
      </c>
      <c r="F1668">
        <v>1668</v>
      </c>
      <c r="G1668">
        <f t="shared" si="240"/>
        <v>33.359999999999616</v>
      </c>
      <c r="H1668">
        <f t="shared" si="241"/>
        <v>-6.5545153193697168E-3</v>
      </c>
      <c r="I1668" s="2">
        <f t="shared" si="242"/>
        <v>0</v>
      </c>
      <c r="J1668" s="2">
        <f t="shared" si="243"/>
        <v>0</v>
      </c>
      <c r="K1668">
        <f t="shared" si="235"/>
        <v>4.29616710718523E-5</v>
      </c>
      <c r="L1668">
        <f t="shared" si="236"/>
        <v>2.3819733893476198E-4</v>
      </c>
    </row>
    <row r="1669" spans="3:12" x14ac:dyDescent="0.25">
      <c r="C1669">
        <f t="shared" si="237"/>
        <v>1.5285935139085438E-2</v>
      </c>
      <c r="D1669">
        <f t="shared" si="238"/>
        <v>-8.1535190959317147E-2</v>
      </c>
      <c r="E1669" s="1">
        <f t="shared" si="239"/>
        <v>1</v>
      </c>
      <c r="F1669">
        <v>1669</v>
      </c>
      <c r="G1669">
        <f t="shared" si="240"/>
        <v>33.379999999999619</v>
      </c>
      <c r="H1669">
        <f t="shared" si="241"/>
        <v>-1.5330002178851929E-2</v>
      </c>
      <c r="I1669" s="2">
        <f t="shared" si="242"/>
        <v>0</v>
      </c>
      <c r="J1669" s="2">
        <f t="shared" si="243"/>
        <v>0</v>
      </c>
      <c r="K1669">
        <f t="shared" si="235"/>
        <v>2.3500896680360488E-4</v>
      </c>
      <c r="L1669">
        <f t="shared" si="236"/>
        <v>2.3365981307632696E-4</v>
      </c>
    </row>
    <row r="1670" spans="3:12" x14ac:dyDescent="0.25">
      <c r="C1670">
        <f t="shared" si="237"/>
        <v>1.5139473197474003E-2</v>
      </c>
      <c r="D1670">
        <f t="shared" si="238"/>
        <v>-0.12836195390020225</v>
      </c>
      <c r="E1670" s="1">
        <f t="shared" si="239"/>
        <v>1</v>
      </c>
      <c r="F1670">
        <v>1670</v>
      </c>
      <c r="G1670">
        <f t="shared" si="240"/>
        <v>33.399999999999622</v>
      </c>
      <c r="H1670">
        <f t="shared" si="241"/>
        <v>-2.3902988035964318E-2</v>
      </c>
      <c r="I1670" s="2">
        <f t="shared" si="242"/>
        <v>0</v>
      </c>
      <c r="J1670" s="2">
        <f t="shared" si="243"/>
        <v>0</v>
      </c>
      <c r="K1670">
        <f t="shared" si="235"/>
        <v>5.7135283704745339E-4</v>
      </c>
      <c r="L1670">
        <f t="shared" si="236"/>
        <v>2.2920364869703371E-4</v>
      </c>
    </row>
    <row r="1671" spans="3:12" x14ac:dyDescent="0.25">
      <c r="C1671">
        <f t="shared" si="237"/>
        <v>1.4994248551399064E-2</v>
      </c>
      <c r="D1671">
        <f t="shared" si="238"/>
        <v>-0.17490411531770261</v>
      </c>
      <c r="E1671" s="1">
        <f t="shared" si="239"/>
        <v>1</v>
      </c>
      <c r="F1671">
        <v>1671</v>
      </c>
      <c r="G1671">
        <f t="shared" si="240"/>
        <v>33.419999999999625</v>
      </c>
      <c r="H1671">
        <f t="shared" si="241"/>
        <v>-3.2257436066155228E-2</v>
      </c>
      <c r="I1671" s="2">
        <f t="shared" si="242"/>
        <v>0</v>
      </c>
      <c r="J1671" s="2">
        <f t="shared" si="243"/>
        <v>0</v>
      </c>
      <c r="K1671">
        <f t="shared" si="235"/>
        <v>1.040542181562092E-3</v>
      </c>
      <c r="L1671">
        <f t="shared" si="236"/>
        <v>2.2482748962113292E-4</v>
      </c>
    </row>
    <row r="1672" spans="3:12" x14ac:dyDescent="0.25">
      <c r="C1672">
        <f t="shared" si="237"/>
        <v>1.485025253276947E-2</v>
      </c>
      <c r="D1672">
        <f t="shared" si="238"/>
        <v>-0.2210584828745267</v>
      </c>
      <c r="E1672" s="1">
        <f t="shared" si="239"/>
        <v>1</v>
      </c>
      <c r="F1672">
        <v>1672</v>
      </c>
      <c r="G1672">
        <f t="shared" si="240"/>
        <v>33.439999999999628</v>
      </c>
      <c r="H1672">
        <f t="shared" si="241"/>
        <v>-4.0378123830930687E-2</v>
      </c>
      <c r="I1672" s="2">
        <f t="shared" si="242"/>
        <v>0</v>
      </c>
      <c r="J1672" s="2">
        <f t="shared" si="243"/>
        <v>0</v>
      </c>
      <c r="K1672">
        <f t="shared" si="235"/>
        <v>1.6303928841059727E-3</v>
      </c>
      <c r="L1672">
        <f t="shared" si="236"/>
        <v>2.2053000028702608E-4</v>
      </c>
    </row>
    <row r="1673" spans="3:12" x14ac:dyDescent="0.25">
      <c r="C1673">
        <f t="shared" si="237"/>
        <v>1.4707476516073506E-2</v>
      </c>
      <c r="D1673">
        <f t="shared" si="238"/>
        <v>-0.26672272404207376</v>
      </c>
      <c r="E1673" s="1">
        <f t="shared" si="239"/>
        <v>1</v>
      </c>
      <c r="F1673">
        <v>1673</v>
      </c>
      <c r="G1673">
        <f t="shared" si="240"/>
        <v>33.459999999999631</v>
      </c>
      <c r="H1673">
        <f t="shared" si="241"/>
        <v>-4.8250663861869034E-2</v>
      </c>
      <c r="I1673" s="2">
        <f t="shared" si="242"/>
        <v>0</v>
      </c>
      <c r="J1673" s="2">
        <f t="shared" si="243"/>
        <v>0</v>
      </c>
      <c r="K1673">
        <f t="shared" si="235"/>
        <v>2.3281265631110745E-3</v>
      </c>
      <c r="L1673">
        <f t="shared" si="236"/>
        <v>2.1630986547085365E-4</v>
      </c>
    </row>
    <row r="1674" spans="3:12" x14ac:dyDescent="0.25">
      <c r="C1674">
        <f t="shared" si="237"/>
        <v>1.4565911918350077E-2</v>
      </c>
      <c r="D1674">
        <f t="shared" si="238"/>
        <v>-0.31179559299006337</v>
      </c>
      <c r="E1674" s="1">
        <f t="shared" si="239"/>
        <v>1</v>
      </c>
      <c r="F1674">
        <v>1674</v>
      </c>
      <c r="G1674">
        <f t="shared" si="240"/>
        <v>33.479999999999634</v>
      </c>
      <c r="H1674">
        <f t="shared" si="241"/>
        <v>-5.5861521871482828E-2</v>
      </c>
      <c r="I1674" s="2">
        <f t="shared" si="242"/>
        <v>0</v>
      </c>
      <c r="J1674" s="2">
        <f t="shared" si="243"/>
        <v>0</v>
      </c>
      <c r="K1674">
        <f t="shared" si="235"/>
        <v>3.1205096257981542E-3</v>
      </c>
      <c r="L1674">
        <f t="shared" si="236"/>
        <v>2.1216579001313282E-4</v>
      </c>
    </row>
    <row r="1675" spans="3:12" x14ac:dyDescent="0.25">
      <c r="C1675">
        <f t="shared" si="237"/>
        <v>1.4425550199158145E-2</v>
      </c>
      <c r="D1675">
        <f t="shared" si="238"/>
        <v>-0.35617715506669756</v>
      </c>
      <c r="E1675" s="1">
        <f t="shared" si="239"/>
        <v>1</v>
      </c>
      <c r="F1675">
        <v>1675</v>
      </c>
      <c r="G1675">
        <f t="shared" si="240"/>
        <v>33.499999999999638</v>
      </c>
      <c r="H1675">
        <f t="shared" si="241"/>
        <v>-6.3198032591558165E-2</v>
      </c>
      <c r="I1675" s="2">
        <f t="shared" si="242"/>
        <v>0</v>
      </c>
      <c r="J1675" s="2">
        <f t="shared" si="243"/>
        <v>0</v>
      </c>
      <c r="K1675">
        <f t="shared" si="235"/>
        <v>3.9939913234436483E-3</v>
      </c>
      <c r="L1675">
        <f t="shared" si="236"/>
        <v>2.080964985484316E-4</v>
      </c>
    </row>
    <row r="1676" spans="3:12" x14ac:dyDescent="0.25">
      <c r="C1676">
        <f t="shared" si="237"/>
        <v>1.4286382860543654E-2</v>
      </c>
      <c r="D1676">
        <f t="shared" si="238"/>
        <v>-0.39976900837176704</v>
      </c>
      <c r="E1676" s="1">
        <f t="shared" si="239"/>
        <v>1</v>
      </c>
      <c r="F1676">
        <v>1676</v>
      </c>
      <c r="G1676">
        <f t="shared" si="240"/>
        <v>33.519999999999641</v>
      </c>
      <c r="H1676">
        <f t="shared" si="241"/>
        <v>-7.0248413245361033E-2</v>
      </c>
      <c r="I1676" s="2">
        <f t="shared" si="242"/>
        <v>0</v>
      </c>
      <c r="J1676" s="2">
        <f t="shared" si="243"/>
        <v>0</v>
      </c>
      <c r="K1676">
        <f t="shared" si="235"/>
        <v>4.934839563491015E-3</v>
      </c>
      <c r="L1676">
        <f t="shared" si="236"/>
        <v>2.0410073523803547E-4</v>
      </c>
    </row>
    <row r="1677" spans="3:12" x14ac:dyDescent="0.25">
      <c r="C1677">
        <f t="shared" si="237"/>
        <v>1.414840144700486E-2</v>
      </c>
      <c r="D1677">
        <f t="shared" si="238"/>
        <v>-0.44247450193136995</v>
      </c>
      <c r="E1677" s="1">
        <f t="shared" si="239"/>
        <v>1</v>
      </c>
      <c r="F1677">
        <v>1677</v>
      </c>
      <c r="G1677">
        <f t="shared" si="240"/>
        <v>33.539999999999644</v>
      </c>
      <c r="H1677">
        <f t="shared" si="241"/>
        <v>-7.700177466567916E-2</v>
      </c>
      <c r="I1677" s="2">
        <f t="shared" si="242"/>
        <v>0</v>
      </c>
      <c r="J1677" s="2">
        <f t="shared" si="243"/>
        <v>0</v>
      </c>
      <c r="K1677">
        <f t="shared" si="235"/>
        <v>5.9292733016640285E-3</v>
      </c>
      <c r="L1677">
        <f t="shared" si="236"/>
        <v>2.0017726350560921E-4</v>
      </c>
    </row>
    <row r="1678" spans="3:12" x14ac:dyDescent="0.25">
      <c r="C1678">
        <f t="shared" si="237"/>
        <v>1.4011597545455388E-2</v>
      </c>
      <c r="D1678">
        <f t="shared" si="238"/>
        <v>-0.48419894999045326</v>
      </c>
      <c r="E1678" s="1">
        <f t="shared" si="239"/>
        <v>1</v>
      </c>
      <c r="F1678">
        <v>1678</v>
      </c>
      <c r="G1678">
        <f t="shared" si="240"/>
        <v>33.559999999999647</v>
      </c>
      <c r="H1678">
        <f t="shared" si="241"/>
        <v>-8.3448130076139229E-2</v>
      </c>
      <c r="I1678" s="2">
        <f t="shared" si="242"/>
        <v>0</v>
      </c>
      <c r="J1678" s="2">
        <f t="shared" si="243"/>
        <v>0</v>
      </c>
      <c r="K1678">
        <f t="shared" si="235"/>
        <v>6.9635904132042525E-3</v>
      </c>
      <c r="L1678">
        <f t="shared" si="236"/>
        <v>1.9632486577581145E-4</v>
      </c>
    </row>
    <row r="1679" spans="3:12" x14ac:dyDescent="0.25">
      <c r="C1679">
        <f t="shared" si="237"/>
        <v>1.3875962785185348E-2</v>
      </c>
      <c r="D1679">
        <f t="shared" si="238"/>
        <v>-0.52484984194817097</v>
      </c>
      <c r="E1679" s="1">
        <f t="shared" si="239"/>
        <v>1</v>
      </c>
      <c r="F1679">
        <v>1679</v>
      </c>
      <c r="G1679">
        <f t="shared" si="240"/>
        <v>33.57999999999965</v>
      </c>
      <c r="H1679">
        <f t="shared" si="241"/>
        <v>-8.9578401558603762E-2</v>
      </c>
      <c r="I1679" s="2">
        <f t="shared" si="242"/>
        <v>0</v>
      </c>
      <c r="J1679" s="2">
        <f t="shared" si="243"/>
        <v>0</v>
      </c>
      <c r="K1679">
        <f t="shared" si="235"/>
        <v>8.0242900257944654E-3</v>
      </c>
      <c r="L1679">
        <f t="shared" si="236"/>
        <v>1.925423432158487E-4</v>
      </c>
    </row>
    <row r="1680" spans="3:12" x14ac:dyDescent="0.25">
      <c r="C1680">
        <f t="shared" si="237"/>
        <v>1.3741488837820653E-2</v>
      </c>
      <c r="D1680">
        <f t="shared" si="238"/>
        <v>-0.56433704747053171</v>
      </c>
      <c r="E1680" s="1">
        <f t="shared" si="239"/>
        <v>1</v>
      </c>
      <c r="F1680">
        <v>1680</v>
      </c>
      <c r="G1680">
        <f t="shared" si="240"/>
        <v>33.599999999999653</v>
      </c>
      <c r="H1680">
        <f t="shared" si="241"/>
        <v>-9.53844242345952E-2</v>
      </c>
      <c r="I1680" s="2">
        <f t="shared" si="242"/>
        <v>0</v>
      </c>
      <c r="J1680" s="2">
        <f t="shared" si="243"/>
        <v>0</v>
      </c>
      <c r="K1680">
        <f t="shared" si="235"/>
        <v>9.0981883865652313E-3</v>
      </c>
      <c r="L1680">
        <f t="shared" si="236"/>
        <v>1.8882851547994959E-4</v>
      </c>
    </row>
    <row r="1681" spans="3:12" x14ac:dyDescent="0.25">
      <c r="C1681">
        <f t="shared" si="237"/>
        <v>1.3608167417280197E-2</v>
      </c>
      <c r="D1681">
        <f t="shared" si="238"/>
        <v>-0.60257301632551186</v>
      </c>
      <c r="E1681" s="1">
        <f t="shared" si="239"/>
        <v>1</v>
      </c>
      <c r="F1681">
        <v>1681</v>
      </c>
      <c r="G1681">
        <f t="shared" si="240"/>
        <v>33.619999999999656</v>
      </c>
      <c r="H1681">
        <f t="shared" si="241"/>
        <v>-0.10085894819370488</v>
      </c>
      <c r="I1681" s="2">
        <f t="shared" si="242"/>
        <v>0</v>
      </c>
      <c r="J1681" s="2">
        <f t="shared" si="243"/>
        <v>0</v>
      </c>
      <c r="K1681">
        <f t="shared" si="235"/>
        <v>1.0172527430740444E-2</v>
      </c>
      <c r="L1681">
        <f t="shared" si="236"/>
        <v>1.851822204567264E-4</v>
      </c>
    </row>
    <row r="1682" spans="3:12" x14ac:dyDescent="0.25">
      <c r="C1682">
        <f t="shared" si="237"/>
        <v>1.3475990279731188E-2</v>
      </c>
      <c r="D1682">
        <f t="shared" si="238"/>
        <v>-0.63947297249767587</v>
      </c>
      <c r="E1682" s="1">
        <f t="shared" si="239"/>
        <v>1</v>
      </c>
      <c r="F1682">
        <v>1682</v>
      </c>
      <c r="G1682">
        <f t="shared" si="240"/>
        <v>33.63999999999966</v>
      </c>
      <c r="H1682">
        <f t="shared" si="241"/>
        <v>-0.10599563820681272</v>
      </c>
      <c r="I1682" s="2">
        <f t="shared" si="242"/>
        <v>0</v>
      </c>
      <c r="J1682" s="2">
        <f t="shared" si="243"/>
        <v>0</v>
      </c>
      <c r="K1682">
        <f t="shared" si="235"/>
        <v>1.1235075318869537E-2</v>
      </c>
      <c r="L1682">
        <f t="shared" si="236"/>
        <v>1.8160231401940946E-4</v>
      </c>
    </row>
    <row r="1683" spans="3:12" x14ac:dyDescent="0.25">
      <c r="C1683">
        <f t="shared" si="237"/>
        <v>1.334494922354265E-2</v>
      </c>
      <c r="D1683">
        <f t="shared" si="238"/>
        <v>-0.67495510215185561</v>
      </c>
      <c r="E1683" s="1">
        <f t="shared" si="239"/>
        <v>1</v>
      </c>
      <c r="F1683">
        <v>1683</v>
      </c>
      <c r="G1683">
        <f t="shared" si="240"/>
        <v>33.659999999999663</v>
      </c>
      <c r="H1683">
        <f t="shared" si="241"/>
        <v>-0.11078907126656694</v>
      </c>
      <c r="I1683" s="2">
        <f t="shared" si="242"/>
        <v>0</v>
      </c>
      <c r="J1683" s="2">
        <f t="shared" si="243"/>
        <v>0</v>
      </c>
      <c r="K1683">
        <f t="shared" si="235"/>
        <v>1.2274218312108448E-2</v>
      </c>
      <c r="L1683">
        <f t="shared" si="236"/>
        <v>1.7808766977893157E-4</v>
      </c>
    </row>
    <row r="1684" spans="3:12" x14ac:dyDescent="0.25">
      <c r="C1684">
        <f t="shared" si="237"/>
        <v>1.3215036089237008E-2</v>
      </c>
      <c r="D1684">
        <f t="shared" si="238"/>
        <v>-0.70894073502909449</v>
      </c>
      <c r="E1684" s="1">
        <f t="shared" si="239"/>
        <v>1</v>
      </c>
      <c r="F1684">
        <v>1684</v>
      </c>
      <c r="G1684">
        <f t="shared" si="240"/>
        <v>33.679999999999666</v>
      </c>
      <c r="H1684">
        <f t="shared" si="241"/>
        <v>-0.11523473200203825</v>
      </c>
      <c r="I1684" s="2">
        <f t="shared" si="242"/>
        <v>0</v>
      </c>
      <c r="J1684" s="2">
        <f t="shared" si="243"/>
        <v>0</v>
      </c>
      <c r="K1684">
        <f t="shared" si="235"/>
        <v>1.3279043459581578E-2</v>
      </c>
      <c r="L1684">
        <f t="shared" si="236"/>
        <v>1.7463717883983655E-4</v>
      </c>
    </row>
    <row r="1685" spans="3:12" x14ac:dyDescent="0.25">
      <c r="C1685">
        <f t="shared" si="237"/>
        <v>1.3086242759439738E-2</v>
      </c>
      <c r="D1685">
        <f t="shared" si="238"/>
        <v>-0.7413545188727696</v>
      </c>
      <c r="E1685" s="1">
        <f t="shared" si="239"/>
        <v>1</v>
      </c>
      <c r="F1685">
        <v>1685</v>
      </c>
      <c r="G1685">
        <f t="shared" si="240"/>
        <v>33.699999999999669</v>
      </c>
      <c r="H1685">
        <f t="shared" si="241"/>
        <v>-0.11932900601875357</v>
      </c>
      <c r="I1685" s="2">
        <f t="shared" si="242"/>
        <v>0</v>
      </c>
      <c r="J1685" s="2">
        <f t="shared" si="243"/>
        <v>0</v>
      </c>
      <c r="K1685">
        <f t="shared" si="235"/>
        <v>1.4239411677423725E-2</v>
      </c>
      <c r="L1685">
        <f t="shared" si="236"/>
        <v>1.7124974955898896E-4</v>
      </c>
    </row>
    <row r="1686" spans="3:12" x14ac:dyDescent="0.25">
      <c r="C1686">
        <f t="shared" si="237"/>
        <v>1.2958561158827335E-2</v>
      </c>
      <c r="D1686">
        <f t="shared" si="238"/>
        <v>-0.77212458649810178</v>
      </c>
      <c r="E1686" s="1">
        <f t="shared" si="239"/>
        <v>1</v>
      </c>
      <c r="F1686">
        <v>1686</v>
      </c>
      <c r="G1686">
        <f t="shared" si="240"/>
        <v>33.719999999999672</v>
      </c>
      <c r="H1686">
        <f t="shared" si="241"/>
        <v>-0.12306917121935</v>
      </c>
      <c r="I1686" s="2">
        <f t="shared" si="242"/>
        <v>0</v>
      </c>
      <c r="J1686" s="2">
        <f t="shared" si="243"/>
        <v>0</v>
      </c>
      <c r="K1686">
        <f t="shared" si="235"/>
        <v>1.5146020904617686E-2</v>
      </c>
      <c r="L1686">
        <f t="shared" si="236"/>
        <v>1.6792430730706845E-4</v>
      </c>
    </row>
    <row r="1687" spans="3:12" x14ac:dyDescent="0.25">
      <c r="C1687">
        <f t="shared" si="237"/>
        <v>1.2831983254073413E-2</v>
      </c>
      <c r="D1687">
        <f t="shared" si="238"/>
        <v>-0.8011827151345926</v>
      </c>
      <c r="E1687" s="1">
        <f t="shared" si="239"/>
        <v>1</v>
      </c>
      <c r="F1687">
        <v>1687</v>
      </c>
      <c r="G1687">
        <f t="shared" si="240"/>
        <v>33.739999999999675</v>
      </c>
      <c r="H1687">
        <f t="shared" si="241"/>
        <v>-0.12645338716394</v>
      </c>
      <c r="I1687" s="2">
        <f t="shared" si="242"/>
        <v>0</v>
      </c>
      <c r="J1687" s="2">
        <f t="shared" si="243"/>
        <v>0</v>
      </c>
      <c r="K1687">
        <f t="shared" si="235"/>
        <v>1.5990459125233305E-2</v>
      </c>
      <c r="L1687">
        <f t="shared" si="236"/>
        <v>1.6465979423282051E-4</v>
      </c>
    </row>
    <row r="1688" spans="3:12" x14ac:dyDescent="0.25">
      <c r="C1688">
        <f t="shared" si="237"/>
        <v>1.2706501053792871E-2</v>
      </c>
      <c r="D1688">
        <f t="shared" si="238"/>
        <v>-0.82846447768818432</v>
      </c>
      <c r="E1688" s="1">
        <f t="shared" si="239"/>
        <v>1</v>
      </c>
      <c r="F1688">
        <v>1688</v>
      </c>
      <c r="G1688">
        <f t="shared" si="240"/>
        <v>33.759999999999678</v>
      </c>
      <c r="H1688">
        <f t="shared" si="241"/>
        <v>-0.12948068253293096</v>
      </c>
      <c r="I1688" s="2">
        <f t="shared" si="242"/>
        <v>0</v>
      </c>
      <c r="J1688" s="2">
        <f t="shared" si="243"/>
        <v>0</v>
      </c>
      <c r="K1688">
        <f t="shared" si="235"/>
        <v>1.6765247149193654E-2</v>
      </c>
      <c r="L1688">
        <f t="shared" si="236"/>
        <v>1.6145516903003936E-4</v>
      </c>
    </row>
    <row r="1689" spans="3:12" x14ac:dyDescent="0.25">
      <c r="C1689">
        <f t="shared" si="237"/>
        <v>1.258210660848463E-2</v>
      </c>
      <c r="D1689">
        <f t="shared" si="238"/>
        <v>-0.85390938558771845</v>
      </c>
      <c r="E1689" s="1">
        <f t="shared" si="239"/>
        <v>1</v>
      </c>
      <c r="F1689">
        <v>1689</v>
      </c>
      <c r="G1689">
        <f t="shared" si="240"/>
        <v>33.779999999999681</v>
      </c>
      <c r="H1689">
        <f t="shared" si="241"/>
        <v>-0.13215094075843847</v>
      </c>
      <c r="I1689" s="2">
        <f t="shared" si="242"/>
        <v>0</v>
      </c>
      <c r="J1689" s="2">
        <f t="shared" si="243"/>
        <v>0</v>
      </c>
      <c r="K1689">
        <f t="shared" si="235"/>
        <v>1.7463871143340314E-2</v>
      </c>
      <c r="L1689">
        <f t="shared" si="236"/>
        <v>1.583094067072726E-4</v>
      </c>
    </row>
    <row r="1690" spans="3:12" x14ac:dyDescent="0.25">
      <c r="C1690">
        <f t="shared" si="237"/>
        <v>1.2458792010472257E-2</v>
      </c>
      <c r="D1690">
        <f t="shared" si="238"/>
        <v>-0.87746102289894612</v>
      </c>
      <c r="E1690" s="1">
        <f t="shared" si="239"/>
        <v>1</v>
      </c>
      <c r="F1690">
        <v>1690</v>
      </c>
      <c r="G1690">
        <f t="shared" si="240"/>
        <v>33.799999999999685</v>
      </c>
      <c r="H1690">
        <f t="shared" si="241"/>
        <v>-0.13446488389360872</v>
      </c>
      <c r="I1690" s="2">
        <f t="shared" si="242"/>
        <v>0</v>
      </c>
      <c r="J1690" s="2">
        <f t="shared" si="243"/>
        <v>0</v>
      </c>
      <c r="K1690">
        <f t="shared" si="235"/>
        <v>1.8080805000521675E-2</v>
      </c>
      <c r="L1690">
        <f t="shared" si="236"/>
        <v>1.5522149836020733E-4</v>
      </c>
    </row>
    <row r="1691" spans="3:12" x14ac:dyDescent="0.25">
      <c r="C1691">
        <f t="shared" si="237"/>
        <v>1.2336549393843037E-2</v>
      </c>
      <c r="D1691">
        <f t="shared" si="238"/>
        <v>-0.89906717140880721</v>
      </c>
      <c r="E1691" s="1">
        <f t="shared" si="239"/>
        <v>1</v>
      </c>
      <c r="F1691">
        <v>1691</v>
      </c>
      <c r="G1691">
        <f t="shared" si="240"/>
        <v>33.819999999999688</v>
      </c>
      <c r="H1691">
        <f t="shared" si="241"/>
        <v>-0.13642405479215017</v>
      </c>
      <c r="I1691" s="2">
        <f t="shared" si="242"/>
        <v>0</v>
      </c>
      <c r="J1691" s="2">
        <f t="shared" si="243"/>
        <v>0</v>
      </c>
      <c r="K1691">
        <f t="shared" si="235"/>
        <v>1.8611522725931591E-2</v>
      </c>
      <c r="L1691">
        <f t="shared" si="236"/>
        <v>1.5219045094672901E-4</v>
      </c>
    </row>
    <row r="1692" spans="3:12" x14ac:dyDescent="0.25">
      <c r="C1692">
        <f t="shared" si="237"/>
        <v>1.221537093438548E-2</v>
      </c>
      <c r="D1692">
        <f t="shared" si="238"/>
        <v>-0.91867992640260365</v>
      </c>
      <c r="E1692" s="1">
        <f t="shared" si="239"/>
        <v>1</v>
      </c>
      <c r="F1692">
        <v>1692</v>
      </c>
      <c r="G1692">
        <f t="shared" si="240"/>
        <v>33.839999999999691</v>
      </c>
      <c r="H1692">
        <f t="shared" si="241"/>
        <v>-0.13803079767307561</v>
      </c>
      <c r="I1692" s="2">
        <f t="shared" si="242"/>
        <v>0</v>
      </c>
      <c r="J1692" s="2">
        <f t="shared" si="243"/>
        <v>0</v>
      </c>
      <c r="K1692">
        <f t="shared" si="235"/>
        <v>1.9052501106265534E-2</v>
      </c>
      <c r="L1692">
        <f t="shared" si="236"/>
        <v>1.492152870646296E-4</v>
      </c>
    </row>
    <row r="1693" spans="3:12" x14ac:dyDescent="0.25">
      <c r="C1693">
        <f t="shared" si="237"/>
        <v>1.2095248849524761E-2</v>
      </c>
      <c r="D1693">
        <f t="shared" si="238"/>
        <v>-0.936255802877342</v>
      </c>
      <c r="E1693" s="1">
        <f t="shared" si="239"/>
        <v>1</v>
      </c>
      <c r="F1693">
        <v>1693</v>
      </c>
      <c r="G1693">
        <f t="shared" si="240"/>
        <v>33.859999999999694</v>
      </c>
      <c r="H1693">
        <f t="shared" si="241"/>
        <v>-0.13928823714814054</v>
      </c>
      <c r="I1693" s="2">
        <f t="shared" si="242"/>
        <v>0</v>
      </c>
      <c r="J1693" s="2">
        <f t="shared" si="243"/>
        <v>0</v>
      </c>
      <c r="K1693">
        <f t="shared" si="235"/>
        <v>1.9401213007836638E-2</v>
      </c>
      <c r="L1693">
        <f t="shared" si="236"/>
        <v>1.4629504473193005E-4</v>
      </c>
    </row>
    <row r="1694" spans="3:12" x14ac:dyDescent="0.25">
      <c r="C1694">
        <f t="shared" si="237"/>
        <v>1.197617539825695E-2</v>
      </c>
      <c r="D1694">
        <f t="shared" si="238"/>
        <v>-0.95175583195581259</v>
      </c>
      <c r="E1694" s="1">
        <f t="shared" si="239"/>
        <v>1</v>
      </c>
      <c r="F1694">
        <v>1694</v>
      </c>
      <c r="G1694">
        <f t="shared" si="240"/>
        <v>33.879999999999697</v>
      </c>
      <c r="H1694">
        <f t="shared" si="241"/>
        <v>-0.14020025579174639</v>
      </c>
      <c r="I1694" s="2">
        <f t="shared" si="242"/>
        <v>0</v>
      </c>
      <c r="J1694" s="2">
        <f t="shared" si="243"/>
        <v>0</v>
      </c>
      <c r="K1694">
        <f t="shared" si="235"/>
        <v>1.9656111724071116E-2</v>
      </c>
      <c r="L1694">
        <f t="shared" si="236"/>
        <v>1.4342877716981502E-4</v>
      </c>
    </row>
    <row r="1695" spans="3:12" x14ac:dyDescent="0.25">
      <c r="C1695">
        <f t="shared" si="237"/>
        <v>1.1858142881081281E-2</v>
      </c>
      <c r="D1695">
        <f t="shared" si="238"/>
        <v>-0.96514564728759999</v>
      </c>
      <c r="E1695" s="1">
        <f t="shared" si="239"/>
        <v>1</v>
      </c>
      <c r="F1695">
        <v>1695</v>
      </c>
      <c r="G1695">
        <f t="shared" si="240"/>
        <v>33.8999999999997</v>
      </c>
      <c r="H1695">
        <f t="shared" si="241"/>
        <v>-0.14077147033505749</v>
      </c>
      <c r="I1695" s="2">
        <f t="shared" si="242"/>
        <v>0</v>
      </c>
      <c r="J1695" s="2">
        <f t="shared" si="243"/>
        <v>0</v>
      </c>
      <c r="K1695">
        <f t="shared" si="235"/>
        <v>1.9816606860293972E-2</v>
      </c>
      <c r="L1695">
        <f t="shared" si="236"/>
        <v>1.4061555258813868E-4</v>
      </c>
    </row>
    <row r="1696" spans="3:12" x14ac:dyDescent="0.25">
      <c r="C1696">
        <f t="shared" si="237"/>
        <v>1.1741143639930833E-2</v>
      </c>
      <c r="D1696">
        <f t="shared" si="238"/>
        <v>-0.97639556124544469</v>
      </c>
      <c r="E1696" s="1">
        <f t="shared" si="239"/>
        <v>1</v>
      </c>
      <c r="F1696">
        <v>1696</v>
      </c>
      <c r="G1696">
        <f t="shared" si="240"/>
        <v>33.919999999999703</v>
      </c>
      <c r="H1696">
        <f t="shared" si="241"/>
        <v>-0.14100720656787588</v>
      </c>
      <c r="I1696" s="2">
        <f t="shared" si="242"/>
        <v>0</v>
      </c>
      <c r="J1696" s="2">
        <f t="shared" si="243"/>
        <v>0</v>
      </c>
      <c r="K1696">
        <f t="shared" si="235"/>
        <v>1.9883032304075621E-2</v>
      </c>
      <c r="L1696">
        <f t="shared" si="236"/>
        <v>1.3785445397348825E-4</v>
      </c>
    </row>
    <row r="1697" spans="3:12" x14ac:dyDescent="0.25">
      <c r="C1697">
        <f t="shared" si="237"/>
        <v>1.1625170058101843E-2</v>
      </c>
      <c r="D1697">
        <f t="shared" si="238"/>
        <v>-0.98548063074805736</v>
      </c>
      <c r="E1697" s="1">
        <f t="shared" si="239"/>
        <v>1</v>
      </c>
      <c r="F1697">
        <v>1697</v>
      </c>
      <c r="G1697">
        <f t="shared" si="240"/>
        <v>33.939999999999706</v>
      </c>
      <c r="H1697">
        <f t="shared" si="241"/>
        <v>-0.14091347303336313</v>
      </c>
      <c r="I1697" s="2">
        <f t="shared" si="242"/>
        <v>0</v>
      </c>
      <c r="J1697" s="2">
        <f t="shared" si="243"/>
        <v>0</v>
      </c>
      <c r="K1697">
        <f t="shared" si="235"/>
        <v>1.9856606882324358E-2</v>
      </c>
      <c r="L1697">
        <f t="shared" si="236"/>
        <v>1.3514457887978763E-4</v>
      </c>
    </row>
    <row r="1698" spans="3:12" x14ac:dyDescent="0.25">
      <c r="C1698">
        <f t="shared" si="237"/>
        <v>1.1510214560181177E-2</v>
      </c>
      <c r="D1698">
        <f t="shared" si="238"/>
        <v>-0.99238071256341609</v>
      </c>
      <c r="E1698" s="1">
        <f t="shared" si="239"/>
        <v>1</v>
      </c>
      <c r="F1698">
        <v>1698</v>
      </c>
      <c r="G1698">
        <f t="shared" si="240"/>
        <v>33.95999999999971</v>
      </c>
      <c r="H1698">
        <f t="shared" si="241"/>
        <v>-0.14049693360198195</v>
      </c>
      <c r="I1698" s="2">
        <f t="shared" si="242"/>
        <v>0</v>
      </c>
      <c r="J1698" s="2">
        <f t="shared" si="243"/>
        <v>0</v>
      </c>
      <c r="K1698">
        <f t="shared" si="235"/>
        <v>1.9739388351559726E-2</v>
      </c>
      <c r="L1698">
        <f t="shared" si="236"/>
        <v>1.3248503922140678E-4</v>
      </c>
    </row>
    <row r="1699" spans="3:12" x14ac:dyDescent="0.25">
      <c r="C1699">
        <f t="shared" si="237"/>
        <v>1.1396269611972286E-2</v>
      </c>
      <c r="D1699">
        <f t="shared" si="238"/>
        <v>-0.99708050796992376</v>
      </c>
      <c r="E1699" s="1">
        <f t="shared" si="239"/>
        <v>1</v>
      </c>
      <c r="F1699">
        <v>1699</v>
      </c>
      <c r="G1699">
        <f t="shared" si="240"/>
        <v>33.979999999999713</v>
      </c>
      <c r="H1699">
        <f t="shared" si="241"/>
        <v>-0.13976487901211065</v>
      </c>
      <c r="I1699" s="2">
        <f t="shared" si="242"/>
        <v>0</v>
      </c>
      <c r="J1699" s="2">
        <f t="shared" si="243"/>
        <v>0</v>
      </c>
      <c r="K1699">
        <f t="shared" si="235"/>
        <v>1.953422140526993E-2</v>
      </c>
      <c r="L1699">
        <f t="shared" si="236"/>
        <v>1.2987496106876297E-4</v>
      </c>
    </row>
    <row r="1700" spans="3:12" x14ac:dyDescent="0.25">
      <c r="C1700">
        <f t="shared" si="237"/>
        <v>1.1283327720419791E-2</v>
      </c>
      <c r="D1700">
        <f t="shared" si="238"/>
        <v>-0.99956959667642931</v>
      </c>
      <c r="E1700" s="1">
        <f t="shared" si="239"/>
        <v>1</v>
      </c>
      <c r="F1700">
        <v>1700</v>
      </c>
      <c r="G1700">
        <f t="shared" si="240"/>
        <v>33.999999999999716</v>
      </c>
      <c r="H1700">
        <f t="shared" si="241"/>
        <v>-0.13872519746561621</v>
      </c>
      <c r="I1700" s="2">
        <f t="shared" si="242"/>
        <v>0</v>
      </c>
      <c r="J1700" s="2">
        <f t="shared" si="243"/>
        <v>0</v>
      </c>
      <c r="K1700">
        <f t="shared" si="235"/>
        <v>1.9244680411874208E-2</v>
      </c>
      <c r="L1700">
        <f t="shared" si="236"/>
        <v>1.2731348444639366E-4</v>
      </c>
    </row>
    <row r="1701" spans="3:12" x14ac:dyDescent="0.25">
      <c r="C1701">
        <f t="shared" si="237"/>
        <v>1.11713814335324E-2</v>
      </c>
      <c r="D1701">
        <f t="shared" si="238"/>
        <v>-0.99984245992588605</v>
      </c>
      <c r="E1701" s="1">
        <f t="shared" si="239"/>
        <v>1</v>
      </c>
      <c r="F1701">
        <v>1701</v>
      </c>
      <c r="G1701">
        <f t="shared" si="240"/>
        <v>34.019999999999719</v>
      </c>
      <c r="H1701">
        <f t="shared" si="241"/>
        <v>-0.13738634436726291</v>
      </c>
      <c r="I1701" s="2">
        <f t="shared" si="242"/>
        <v>0</v>
      </c>
      <c r="J1701" s="2">
        <f t="shared" si="243"/>
        <v>0</v>
      </c>
      <c r="K1701">
        <f t="shared" si="235"/>
        <v>1.8875007618600153E-2</v>
      </c>
      <c r="L1701">
        <f t="shared" si="236"/>
        <v>1.2479976313347244E-4</v>
      </c>
    </row>
    <row r="1702" spans="3:12" x14ac:dyDescent="0.25">
      <c r="C1702">
        <f t="shared" si="237"/>
        <v>1.1060423340304279E-2</v>
      </c>
      <c r="D1702">
        <f t="shared" si="238"/>
        <v>-0.99789849273142528</v>
      </c>
      <c r="E1702" s="1">
        <f t="shared" si="239"/>
        <v>1</v>
      </c>
      <c r="F1702">
        <v>1702</v>
      </c>
      <c r="G1702">
        <f t="shared" si="240"/>
        <v>34.039999999999722</v>
      </c>
      <c r="H1702">
        <f t="shared" si="241"/>
        <v>-0.13575731129721175</v>
      </c>
      <c r="I1702" s="2">
        <f t="shared" si="242"/>
        <v>0</v>
      </c>
      <c r="J1702" s="2">
        <f t="shared" si="243"/>
        <v>0</v>
      </c>
      <c r="K1702">
        <f t="shared" si="235"/>
        <v>1.8430047570648055E-2</v>
      </c>
      <c r="L1702">
        <f t="shared" si="236"/>
        <v>1.2233296446674768E-4</v>
      </c>
    </row>
    <row r="1703" spans="3:12" x14ac:dyDescent="0.25">
      <c r="C1703">
        <f t="shared" si="237"/>
        <v>1.0950446070635129E-2</v>
      </c>
      <c r="D1703">
        <f t="shared" si="238"/>
        <v>-0.99374200521772371</v>
      </c>
      <c r="E1703" s="1">
        <f t="shared" si="239"/>
        <v>1</v>
      </c>
      <c r="F1703">
        <v>1703</v>
      </c>
      <c r="G1703">
        <f t="shared" si="240"/>
        <v>34.059999999999725</v>
      </c>
      <c r="H1703">
        <f t="shared" si="241"/>
        <v>-0.13384759430601639</v>
      </c>
      <c r="I1703" s="2">
        <f t="shared" si="242"/>
        <v>0</v>
      </c>
      <c r="J1703" s="2">
        <f t="shared" si="243"/>
        <v>0</v>
      </c>
      <c r="K1703">
        <f t="shared" si="235"/>
        <v>1.7915178501507954E-2</v>
      </c>
      <c r="L1703">
        <f t="shared" si="236"/>
        <v>1.1991226914588833E-4</v>
      </c>
    </row>
    <row r="1704" spans="3:12" x14ac:dyDescent="0.25">
      <c r="C1704">
        <f t="shared" si="237"/>
        <v>1.0841442295248693E-2</v>
      </c>
      <c r="D1704">
        <f t="shared" si="238"/>
        <v>-0.98738221306467933</v>
      </c>
      <c r="E1704" s="1">
        <f t="shared" si="239"/>
        <v>1</v>
      </c>
      <c r="F1704">
        <v>1704</v>
      </c>
      <c r="G1704">
        <f t="shared" si="240"/>
        <v>34.079999999999728</v>
      </c>
      <c r="H1704">
        <f t="shared" si="241"/>
        <v>-0.13166716162143677</v>
      </c>
      <c r="I1704" s="2">
        <f t="shared" si="242"/>
        <v>0</v>
      </c>
      <c r="J1704" s="2">
        <f t="shared" si="243"/>
        <v>0</v>
      </c>
      <c r="K1704">
        <f t="shared" si="235"/>
        <v>1.7336241449445552E-2</v>
      </c>
      <c r="L1704">
        <f t="shared" si="236"/>
        <v>1.1753687104120726E-4</v>
      </c>
    </row>
    <row r="1705" spans="3:12" x14ac:dyDescent="0.25">
      <c r="C1705">
        <f t="shared" si="237"/>
        <v>1.0733404725609696E-2</v>
      </c>
      <c r="D1705">
        <f t="shared" si="238"/>
        <v>-0.97883321707459714</v>
      </c>
      <c r="E1705" s="1">
        <f t="shared" si="239"/>
        <v>1</v>
      </c>
      <c r="F1705">
        <v>1705</v>
      </c>
      <c r="G1705">
        <f t="shared" si="240"/>
        <v>34.099999999999731</v>
      </c>
      <c r="H1705">
        <f t="shared" si="241"/>
        <v>-0.12922642085610633</v>
      </c>
      <c r="I1705" s="2">
        <f t="shared" si="242"/>
        <v>0</v>
      </c>
      <c r="J1705" s="2">
        <f t="shared" si="243"/>
        <v>0</v>
      </c>
      <c r="K1705">
        <f t="shared" si="235"/>
        <v>1.6699467847279513E-2</v>
      </c>
      <c r="L1705">
        <f t="shared" si="236"/>
        <v>1.1520597700374054E-4</v>
      </c>
    </row>
    <row r="1706" spans="3:12" x14ac:dyDescent="0.25">
      <c r="C1706">
        <f t="shared" si="237"/>
        <v>1.0626326113839681E-2</v>
      </c>
      <c r="D1706">
        <f t="shared" si="238"/>
        <v>-0.96811397190816906</v>
      </c>
      <c r="E1706" s="1">
        <f t="shared" si="239"/>
        <v>1</v>
      </c>
      <c r="F1706">
        <v>1706</v>
      </c>
      <c r="G1706">
        <f t="shared" si="240"/>
        <v>34.119999999999735</v>
      </c>
      <c r="H1706">
        <f t="shared" si="241"/>
        <v>-0.12653618580458825</v>
      </c>
      <c r="I1706" s="2">
        <f t="shared" si="242"/>
        <v>0</v>
      </c>
      <c r="J1706" s="2">
        <f t="shared" si="243"/>
        <v>0</v>
      </c>
      <c r="K1706">
        <f t="shared" si="235"/>
        <v>1.6011406317973282E-2</v>
      </c>
      <c r="L1706">
        <f t="shared" si="236"/>
        <v>1.1291880667767113E-4</v>
      </c>
    </row>
    <row r="1707" spans="3:12" x14ac:dyDescent="0.25">
      <c r="C1707">
        <f t="shared" si="237"/>
        <v>1.0520199252631202E-2</v>
      </c>
      <c r="D1707">
        <f t="shared" si="238"/>
        <v>-0.95524824405859199</v>
      </c>
      <c r="E1707" s="1">
        <f t="shared" si="239"/>
        <v>1</v>
      </c>
      <c r="F1707">
        <v>1707</v>
      </c>
      <c r="G1707">
        <f t="shared" si="240"/>
        <v>34.139999999999738</v>
      </c>
      <c r="H1707">
        <f t="shared" si="241"/>
        <v>-0.12360764291763635</v>
      </c>
      <c r="I1707" s="2">
        <f t="shared" si="242"/>
        <v>0</v>
      </c>
      <c r="J1707" s="2">
        <f t="shared" si="243"/>
        <v>0</v>
      </c>
      <c r="K1707">
        <f t="shared" si="235"/>
        <v>1.5278849387653894E-2</v>
      </c>
      <c r="L1707">
        <f t="shared" si="236"/>
        <v>1.1067459231506209E-4</v>
      </c>
    </row>
    <row r="1708" spans="3:12" x14ac:dyDescent="0.25">
      <c r="C1708">
        <f t="shared" si="237"/>
        <v>1.0415016975160585E-2</v>
      </c>
      <c r="D1708">
        <f t="shared" si="238"/>
        <v>-0.9402645591569786</v>
      </c>
      <c r="E1708" s="1">
        <f t="shared" si="239"/>
        <v>1</v>
      </c>
      <c r="F1708">
        <v>1708</v>
      </c>
      <c r="G1708">
        <f t="shared" si="240"/>
        <v>34.159999999999741</v>
      </c>
      <c r="H1708">
        <f t="shared" si="241"/>
        <v>-0.12045231754057034</v>
      </c>
      <c r="I1708" s="2">
        <f t="shared" si="242"/>
        <v>0</v>
      </c>
      <c r="J1708" s="2">
        <f t="shared" si="243"/>
        <v>0</v>
      </c>
      <c r="K1708">
        <f t="shared" si="235"/>
        <v>1.450876080089439E-2</v>
      </c>
      <c r="L1708">
        <f t="shared" si="236"/>
        <v>1.0847257859288315E-4</v>
      </c>
    </row>
    <row r="1709" spans="3:12" x14ac:dyDescent="0.25">
      <c r="C1709">
        <f t="shared" si="237"/>
        <v>1.031077215499965E-2</v>
      </c>
      <c r="D1709">
        <f t="shared" si="238"/>
        <v>-0.92319613872589745</v>
      </c>
      <c r="E1709" s="1">
        <f t="shared" si="239"/>
        <v>1</v>
      </c>
      <c r="F1709">
        <v>1709</v>
      </c>
      <c r="G1709">
        <f t="shared" si="240"/>
        <v>34.179999999999744</v>
      </c>
      <c r="H1709">
        <f t="shared" si="241"/>
        <v>-0.11708204000157159</v>
      </c>
      <c r="I1709" s="2">
        <f t="shared" si="242"/>
        <v>0</v>
      </c>
      <c r="J1709" s="2">
        <f t="shared" si="243"/>
        <v>0</v>
      </c>
      <c r="K1709">
        <f t="shared" si="235"/>
        <v>1.3708204090929609E-2</v>
      </c>
      <c r="L1709">
        <f t="shared" si="236"/>
        <v>1.0631202243231612E-4</v>
      </c>
    </row>
    <row r="1710" spans="3:12" x14ac:dyDescent="0.25">
      <c r="C1710">
        <f t="shared" si="237"/>
        <v>1.0207457706025677E-2</v>
      </c>
      <c r="D1710">
        <f t="shared" si="238"/>
        <v>-0.90408082652129984</v>
      </c>
      <c r="E1710" s="1">
        <f t="shared" si="239"/>
        <v>1</v>
      </c>
      <c r="F1710">
        <v>1710</v>
      </c>
      <c r="G1710">
        <f t="shared" si="240"/>
        <v>34.199999999999747</v>
      </c>
      <c r="H1710">
        <f t="shared" si="241"/>
        <v>-0.11350891163440235</v>
      </c>
      <c r="I1710" s="2">
        <f t="shared" si="242"/>
        <v>0</v>
      </c>
      <c r="J1710" s="2">
        <f t="shared" si="243"/>
        <v>0</v>
      </c>
      <c r="K1710">
        <f t="shared" si="235"/>
        <v>1.2884273020426561E-2</v>
      </c>
      <c r="L1710">
        <f t="shared" si="236"/>
        <v>1.0419219282030297E-4</v>
      </c>
    </row>
    <row r="1711" spans="3:12" x14ac:dyDescent="0.25">
      <c r="C1711">
        <f t="shared" si="237"/>
        <v>1.0105066582330445E-2</v>
      </c>
      <c r="D1711">
        <f t="shared" si="238"/>
        <v>-0.88296100462610594</v>
      </c>
      <c r="E1711" s="1">
        <f t="shared" si="239"/>
        <v>1</v>
      </c>
      <c r="F1711">
        <v>1711</v>
      </c>
      <c r="G1711">
        <f t="shared" si="240"/>
        <v>34.21999999999975</v>
      </c>
      <c r="H1711">
        <f t="shared" si="241"/>
        <v>-0.10974527081858262</v>
      </c>
      <c r="I1711" s="2">
        <f t="shared" si="242"/>
        <v>0</v>
      </c>
      <c r="J1711" s="2">
        <f t="shared" si="243"/>
        <v>0</v>
      </c>
      <c r="K1711">
        <f t="shared" si="235"/>
        <v>1.2044024467044043E-2</v>
      </c>
      <c r="L1711">
        <f t="shared" si="236"/>
        <v>1.0211237063333151E-4</v>
      </c>
    </row>
    <row r="1712" spans="3:12" x14ac:dyDescent="0.25">
      <c r="C1712">
        <f t="shared" si="237"/>
        <v>1.000359177812766E-2</v>
      </c>
      <c r="D1712">
        <f t="shared" si="238"/>
        <v>-0.85988349948149756</v>
      </c>
      <c r="E1712" s="1">
        <f t="shared" si="239"/>
        <v>1</v>
      </c>
      <c r="F1712">
        <v>1712</v>
      </c>
      <c r="G1712">
        <f t="shared" si="240"/>
        <v>34.239999999999753</v>
      </c>
      <c r="H1712">
        <f t="shared" si="241"/>
        <v>-0.10580365911839722</v>
      </c>
      <c r="I1712" s="2">
        <f t="shared" si="242"/>
        <v>0</v>
      </c>
      <c r="J1712" s="2">
        <f t="shared" si="243"/>
        <v>0</v>
      </c>
      <c r="K1712">
        <f t="shared" si="235"/>
        <v>1.1194414282841998E-2</v>
      </c>
      <c r="L1712">
        <f t="shared" si="236"/>
        <v>1.0007184846342332E-4</v>
      </c>
    </row>
    <row r="1713" spans="3:12" x14ac:dyDescent="0.25">
      <c r="C1713">
        <f t="shared" si="237"/>
        <v>9.9030263276592249E-3</v>
      </c>
      <c r="D1713">
        <f t="shared" si="238"/>
        <v>-0.83489947806430131</v>
      </c>
      <c r="E1713" s="1">
        <f t="shared" si="239"/>
        <v>1</v>
      </c>
      <c r="F1713">
        <v>1713</v>
      </c>
      <c r="G1713">
        <f t="shared" si="240"/>
        <v>34.259999999999756</v>
      </c>
      <c r="H1713">
        <f t="shared" si="241"/>
        <v>-0.10169678760030258</v>
      </c>
      <c r="I1713" s="2">
        <f t="shared" si="242"/>
        <v>0</v>
      </c>
      <c r="J1713" s="2">
        <f t="shared" si="243"/>
        <v>0</v>
      </c>
      <c r="K1713">
        <f t="shared" si="235"/>
        <v>1.0342236608221056E-2</v>
      </c>
      <c r="L1713">
        <f t="shared" si="236"/>
        <v>9.8069930446311753E-5</v>
      </c>
    </row>
    <row r="1714" spans="3:12" x14ac:dyDescent="0.25">
      <c r="C1714">
        <f t="shared" si="237"/>
        <v>9.8033633051003172E-3</v>
      </c>
      <c r="D1714">
        <f t="shared" si="238"/>
        <v>-0.808064334440596</v>
      </c>
      <c r="E1714" s="1">
        <f t="shared" si="239"/>
        <v>1</v>
      </c>
      <c r="F1714">
        <v>1714</v>
      </c>
      <c r="G1714">
        <f t="shared" si="240"/>
        <v>34.27999999999976</v>
      </c>
      <c r="H1714">
        <f t="shared" si="241"/>
        <v>-9.743750340630758E-2</v>
      </c>
      <c r="I1714" s="2">
        <f t="shared" si="242"/>
        <v>0</v>
      </c>
      <c r="J1714" s="2">
        <f t="shared" si="243"/>
        <v>0</v>
      </c>
      <c r="K1714">
        <f t="shared" si="235"/>
        <v>9.4940670700542004E-3</v>
      </c>
      <c r="L1714">
        <f t="shared" si="236"/>
        <v>9.6105932091787409E-5</v>
      </c>
    </row>
    <row r="1715" spans="3:12" x14ac:dyDescent="0.25">
      <c r="C1715">
        <f t="shared" si="237"/>
        <v>9.7045958244631157E-3</v>
      </c>
      <c r="D1715">
        <f t="shared" si="238"/>
        <v>-0.77943756694709754</v>
      </c>
      <c r="E1715" s="1">
        <f t="shared" si="239"/>
        <v>1</v>
      </c>
      <c r="F1715">
        <v>1715</v>
      </c>
      <c r="G1715">
        <f t="shared" si="240"/>
        <v>34.299999999999763</v>
      </c>
      <c r="H1715">
        <f t="shared" si="241"/>
        <v>-9.3038756658781266E-2</v>
      </c>
      <c r="I1715" s="2">
        <f t="shared" si="242"/>
        <v>0</v>
      </c>
      <c r="J1715" s="2">
        <f t="shared" si="243"/>
        <v>0</v>
      </c>
      <c r="K1715">
        <f t="shared" si="235"/>
        <v>8.6562102406119151E-3</v>
      </c>
      <c r="L1715">
        <f t="shared" si="236"/>
        <v>9.4179180116186947E-5</v>
      </c>
    </row>
    <row r="1716" spans="3:12" x14ac:dyDescent="0.25">
      <c r="C1716">
        <f t="shared" si="237"/>
        <v>9.6067170394992622E-3</v>
      </c>
      <c r="D1716">
        <f t="shared" si="238"/>
        <v>-0.74908264627267762</v>
      </c>
      <c r="E1716" s="1">
        <f t="shared" si="239"/>
        <v>1</v>
      </c>
      <c r="F1716">
        <v>1716</v>
      </c>
      <c r="G1716">
        <f t="shared" si="240"/>
        <v>34.319999999999766</v>
      </c>
      <c r="H1716">
        <f t="shared" si="241"/>
        <v>-8.8513567769873444E-2</v>
      </c>
      <c r="I1716" s="2">
        <f t="shared" si="242"/>
        <v>0</v>
      </c>
      <c r="J1716" s="2">
        <f t="shared" si="243"/>
        <v>0</v>
      </c>
      <c r="K1716">
        <f t="shared" si="235"/>
        <v>7.834651679351979E-3</v>
      </c>
      <c r="L1716">
        <f t="shared" si="236"/>
        <v>9.2289012277005472E-5</v>
      </c>
    </row>
    <row r="1717" spans="3:12" x14ac:dyDescent="0.25">
      <c r="C1717">
        <f t="shared" si="237"/>
        <v>9.5097201436012951E-3</v>
      </c>
      <c r="D1717">
        <f t="shared" si="238"/>
        <v>-0.71706687473242658</v>
      </c>
      <c r="E1717" s="1">
        <f t="shared" si="239"/>
        <v>1</v>
      </c>
      <c r="F1717">
        <v>1717</v>
      </c>
      <c r="G1717">
        <f t="shared" si="240"/>
        <v>34.339999999999769</v>
      </c>
      <c r="H1717">
        <f t="shared" si="241"/>
        <v>-8.3874995226311866E-2</v>
      </c>
      <c r="I1717" s="2">
        <f t="shared" si="242"/>
        <v>0</v>
      </c>
      <c r="J1717" s="2">
        <f t="shared" si="243"/>
        <v>0</v>
      </c>
      <c r="K1717">
        <f t="shared" si="235"/>
        <v>7.0350148242138387E-3</v>
      </c>
      <c r="L1717">
        <f t="shared" si="236"/>
        <v>9.043477720961624E-5</v>
      </c>
    </row>
    <row r="1718" spans="3:12" x14ac:dyDescent="0.25">
      <c r="C1718">
        <f t="shared" si="237"/>
        <v>9.4135983697027359E-3</v>
      </c>
      <c r="D1718">
        <f t="shared" si="238"/>
        <v>-0.68346123704630868</v>
      </c>
      <c r="E1718" s="1">
        <f t="shared" si="239"/>
        <v>1</v>
      </c>
      <c r="F1718">
        <v>1718</v>
      </c>
      <c r="G1718">
        <f t="shared" si="240"/>
        <v>34.359999999999772</v>
      </c>
      <c r="H1718">
        <f t="shared" si="241"/>
        <v>-7.9136103917814005E-2</v>
      </c>
      <c r="I1718" s="2">
        <f t="shared" si="242"/>
        <v>0</v>
      </c>
      <c r="J1718" s="2">
        <f t="shared" si="243"/>
        <v>0</v>
      </c>
      <c r="K1718">
        <f t="shared" si="235"/>
        <v>6.2625229432910568E-3</v>
      </c>
      <c r="L1718">
        <f t="shared" si="236"/>
        <v>8.8615834266070009E-5</v>
      </c>
    </row>
    <row r="1719" spans="3:12" x14ac:dyDescent="0.25">
      <c r="C1719">
        <f t="shared" si="237"/>
        <v>9.3183449901769848E-3</v>
      </c>
      <c r="D1719">
        <f t="shared" si="238"/>
        <v>-0.64834024295330839</v>
      </c>
      <c r="E1719" s="1">
        <f t="shared" si="239"/>
        <v>1</v>
      </c>
      <c r="F1719">
        <v>1719</v>
      </c>
      <c r="G1719">
        <f t="shared" si="240"/>
        <v>34.379999999999775</v>
      </c>
      <c r="H1719">
        <f t="shared" si="241"/>
        <v>-7.4309934074705319E-2</v>
      </c>
      <c r="I1719" s="2">
        <f t="shared" si="242"/>
        <v>0</v>
      </c>
      <c r="J1719" s="2">
        <f t="shared" si="243"/>
        <v>0</v>
      </c>
      <c r="K1719">
        <f t="shared" si="235"/>
        <v>5.5219663021870511E-3</v>
      </c>
      <c r="L1719">
        <f t="shared" si="236"/>
        <v>8.6831553355956511E-5</v>
      </c>
    </row>
    <row r="1720" spans="3:12" x14ac:dyDescent="0.25">
      <c r="C1720">
        <f t="shared" si="237"/>
        <v>9.223953316735263E-3</v>
      </c>
      <c r="D1720">
        <f t="shared" si="238"/>
        <v>-0.61178176200993306</v>
      </c>
      <c r="E1720" s="1">
        <f t="shared" si="239"/>
        <v>1</v>
      </c>
      <c r="F1720">
        <v>1720</v>
      </c>
      <c r="G1720">
        <f t="shared" si="240"/>
        <v>34.399999999999778</v>
      </c>
      <c r="H1720">
        <f t="shared" si="241"/>
        <v>-6.9409470877558888E-2</v>
      </c>
      <c r="I1720" s="2">
        <f t="shared" si="242"/>
        <v>0</v>
      </c>
      <c r="J1720" s="2">
        <f t="shared" si="243"/>
        <v>0</v>
      </c>
      <c r="K1720">
        <f t="shared" si="235"/>
        <v>4.8176746475026956E-3</v>
      </c>
      <c r="L1720">
        <f t="shared" si="236"/>
        <v>8.508131478931146E-5</v>
      </c>
    </row>
    <row r="1721" spans="3:12" x14ac:dyDescent="0.25">
      <c r="C1721">
        <f t="shared" si="237"/>
        <v>9.1304167003232461E-3</v>
      </c>
      <c r="D1721">
        <f t="shared" si="238"/>
        <v>-0.57386685093939238</v>
      </c>
      <c r="E1721" s="1">
        <f t="shared" si="239"/>
        <v>1</v>
      </c>
      <c r="F1721">
        <v>1721</v>
      </c>
      <c r="G1721">
        <f t="shared" si="240"/>
        <v>34.419999999999781</v>
      </c>
      <c r="H1721">
        <f t="shared" si="241"/>
        <v>-6.4447614798820954E-2</v>
      </c>
      <c r="I1721" s="2">
        <f t="shared" si="242"/>
        <v>0</v>
      </c>
      <c r="J1721" s="2">
        <f t="shared" si="243"/>
        <v>0</v>
      </c>
      <c r="K1721">
        <f t="shared" si="235"/>
        <v>4.153495053257206E-3</v>
      </c>
      <c r="L1721">
        <f t="shared" si="236"/>
        <v>8.3364509121541634E-5</v>
      </c>
    </row>
    <row r="1722" spans="3:12" x14ac:dyDescent="0.25">
      <c r="C1722">
        <f t="shared" si="237"/>
        <v>9.0377285310165242E-3</v>
      </c>
      <c r="D1722">
        <f t="shared" si="238"/>
        <v>-0.53467957391430732</v>
      </c>
      <c r="E1722" s="1">
        <f t="shared" si="239"/>
        <v>1</v>
      </c>
      <c r="F1722">
        <v>1722</v>
      </c>
      <c r="G1722">
        <f t="shared" si="240"/>
        <v>34.439999999999785</v>
      </c>
      <c r="H1722">
        <f t="shared" si="241"/>
        <v>-5.9437152733440253E-2</v>
      </c>
      <c r="I1722" s="2">
        <f t="shared" si="242"/>
        <v>0</v>
      </c>
      <c r="J1722" s="2">
        <f t="shared" si="243"/>
        <v>0</v>
      </c>
      <c r="K1722">
        <f t="shared" si="235"/>
        <v>3.5327751250583041E-3</v>
      </c>
      <c r="L1722">
        <f t="shared" si="236"/>
        <v>8.1680537000350102E-5</v>
      </c>
    </row>
    <row r="1723" spans="3:12" x14ac:dyDescent="0.25">
      <c r="C1723">
        <f t="shared" si="237"/>
        <v>8.9458822379152401E-3</v>
      </c>
      <c r="D1723">
        <f t="shared" si="238"/>
        <v>-0.49430681617131428</v>
      </c>
      <c r="E1723" s="1">
        <f t="shared" si="239"/>
        <v>1</v>
      </c>
      <c r="F1723">
        <v>1723</v>
      </c>
      <c r="G1723">
        <f t="shared" si="240"/>
        <v>34.459999999999788</v>
      </c>
      <c r="H1723">
        <f t="shared" si="241"/>
        <v>-5.4390729972468944E-2</v>
      </c>
      <c r="I1723" s="2">
        <f t="shared" si="242"/>
        <v>0</v>
      </c>
      <c r="J1723" s="2">
        <f t="shared" si="243"/>
        <v>0</v>
      </c>
      <c r="K1723">
        <f t="shared" si="235"/>
        <v>2.9583515069380316E-3</v>
      </c>
      <c r="L1723">
        <f t="shared" si="236"/>
        <v>8.0028809014647388E-5</v>
      </c>
    </row>
    <row r="1724" spans="3:12" x14ac:dyDescent="0.25">
      <c r="C1724">
        <f t="shared" si="237"/>
        <v>8.8548712890373568E-3</v>
      </c>
      <c r="D1724">
        <f t="shared" si="238"/>
        <v>-0.45283809137085923</v>
      </c>
      <c r="E1724" s="1">
        <f t="shared" si="239"/>
        <v>1</v>
      </c>
      <c r="F1724">
        <v>1724</v>
      </c>
      <c r="G1724">
        <f t="shared" si="240"/>
        <v>34.479999999999791</v>
      </c>
      <c r="H1724">
        <f t="shared" si="241"/>
        <v>-4.9320823070506253E-2</v>
      </c>
      <c r="I1724" s="2">
        <f t="shared" si="242"/>
        <v>0</v>
      </c>
      <c r="J1724" s="2">
        <f t="shared" si="243"/>
        <v>0</v>
      </c>
      <c r="K1724">
        <f t="shared" si="235"/>
        <v>2.4325435883521818E-3</v>
      </c>
      <c r="L1724">
        <f t="shared" si="236"/>
        <v>7.8408745545418098E-5</v>
      </c>
    </row>
    <row r="1725" spans="3:12" x14ac:dyDescent="0.25">
      <c r="C1725">
        <f t="shared" si="237"/>
        <v>8.7646891912110166E-3</v>
      </c>
      <c r="D1725">
        <f t="shared" si="238"/>
        <v>-0.41036534312936046</v>
      </c>
      <c r="E1725" s="1">
        <f t="shared" si="239"/>
        <v>1</v>
      </c>
      <c r="F1725">
        <v>1725</v>
      </c>
      <c r="G1725">
        <f t="shared" si="240"/>
        <v>34.499999999999794</v>
      </c>
      <c r="H1725">
        <f t="shared" si="241"/>
        <v>-4.4239713654694125E-2</v>
      </c>
      <c r="I1725" s="2">
        <f t="shared" si="242"/>
        <v>0</v>
      </c>
      <c r="J1725" s="2">
        <f t="shared" si="243"/>
        <v>0</v>
      </c>
      <c r="K1725">
        <f t="shared" si="235"/>
        <v>1.9571522642493296E-3</v>
      </c>
      <c r="L1725">
        <f t="shared" si="236"/>
        <v>7.6819776618531228E-5</v>
      </c>
    </row>
    <row r="1726" spans="3:12" x14ac:dyDescent="0.25">
      <c r="C1726">
        <f t="shared" si="237"/>
        <v>8.675329489965862E-3</v>
      </c>
      <c r="D1726">
        <f t="shared" si="238"/>
        <v>-0.36698274116366736</v>
      </c>
      <c r="E1726" s="1">
        <f t="shared" si="239"/>
        <v>1</v>
      </c>
      <c r="F1726">
        <v>1726</v>
      </c>
      <c r="G1726">
        <f t="shared" si="240"/>
        <v>34.519999999999797</v>
      </c>
      <c r="H1726">
        <f t="shared" si="241"/>
        <v>-3.9159463219725771E-2</v>
      </c>
      <c r="I1726" s="2">
        <f t="shared" si="242"/>
        <v>0</v>
      </c>
      <c r="J1726" s="2">
        <f t="shared" si="243"/>
        <v>0</v>
      </c>
      <c r="K1726">
        <f t="shared" si="235"/>
        <v>1.5334635596570554E-3</v>
      </c>
      <c r="L1726">
        <f t="shared" si="236"/>
        <v>7.5261341759471346E-5</v>
      </c>
    </row>
    <row r="1727" spans="3:12" x14ac:dyDescent="0.25">
      <c r="C1727">
        <f t="shared" si="237"/>
        <v>8.5867857694232226E-3</v>
      </c>
      <c r="D1727">
        <f t="shared" si="238"/>
        <v>-0.32278647249985187</v>
      </c>
      <c r="E1727" s="1">
        <f t="shared" si="239"/>
        <v>1</v>
      </c>
      <c r="F1727">
        <v>1727</v>
      </c>
      <c r="G1727">
        <f t="shared" si="240"/>
        <v>34.5399999999998</v>
      </c>
      <c r="H1727">
        <f t="shared" si="241"/>
        <v>-3.4091888950075803E-2</v>
      </c>
      <c r="I1727" s="2">
        <f t="shared" si="242"/>
        <v>0</v>
      </c>
      <c r="J1727" s="2">
        <f t="shared" si="243"/>
        <v>0</v>
      </c>
      <c r="K1727">
        <f t="shared" si="235"/>
        <v>1.1622568921843006E-3</v>
      </c>
      <c r="L1727">
        <f t="shared" si="236"/>
        <v>7.373288984996916E-5</v>
      </c>
    </row>
    <row r="1728" spans="3:12" x14ac:dyDescent="0.25">
      <c r="C1728">
        <f t="shared" si="237"/>
        <v>8.4990516521854537E-3</v>
      </c>
      <c r="D1728">
        <f t="shared" si="238"/>
        <v>-0.27787452820932274</v>
      </c>
      <c r="E1728" s="1">
        <f t="shared" si="239"/>
        <v>1</v>
      </c>
      <c r="F1728">
        <v>1728</v>
      </c>
      <c r="G1728">
        <f t="shared" si="240"/>
        <v>34.559999999999803</v>
      </c>
      <c r="H1728">
        <f t="shared" si="241"/>
        <v>-2.9048540607355684E-2</v>
      </c>
      <c r="I1728" s="2">
        <f t="shared" si="242"/>
        <v>0</v>
      </c>
      <c r="J1728" s="2">
        <f t="shared" si="243"/>
        <v>0</v>
      </c>
      <c r="K1728">
        <f t="shared" si="235"/>
        <v>8.4381771141719215E-4</v>
      </c>
      <c r="L1728">
        <f t="shared" si="236"/>
        <v>7.2233878986516288E-5</v>
      </c>
    </row>
    <row r="1729" spans="3:12" x14ac:dyDescent="0.25">
      <c r="C1729">
        <f t="shared" si="237"/>
        <v>8.4121207992241456E-3</v>
      </c>
      <c r="D1729">
        <f t="shared" si="238"/>
        <v>-0.23234648614498787</v>
      </c>
      <c r="E1729" s="1">
        <f t="shared" si="239"/>
        <v>1</v>
      </c>
      <c r="F1729">
        <v>1729</v>
      </c>
      <c r="G1729">
        <f t="shared" si="240"/>
        <v>34.579999999999806</v>
      </c>
      <c r="H1729">
        <f t="shared" si="241"/>
        <v>-2.404067851734084E-2</v>
      </c>
      <c r="I1729" s="2">
        <f t="shared" si="242"/>
        <v>0</v>
      </c>
      <c r="J1729" s="2">
        <f t="shared" si="243"/>
        <v>0</v>
      </c>
      <c r="K1729">
        <f t="shared" si="235"/>
        <v>5.7795422357413337E-4</v>
      </c>
      <c r="L1729">
        <f t="shared" si="236"/>
        <v>7.0763776340739484E-5</v>
      </c>
    </row>
    <row r="1730" spans="3:12" x14ac:dyDescent="0.25">
      <c r="C1730">
        <f t="shared" si="237"/>
        <v>8.325986909767406E-3</v>
      </c>
      <c r="D1730">
        <f t="shared" si="238"/>
        <v>-0.18630329015923577</v>
      </c>
      <c r="E1730" s="1">
        <f t="shared" si="239"/>
        <v>1</v>
      </c>
      <c r="F1730">
        <v>1730</v>
      </c>
      <c r="G1730">
        <f t="shared" si="240"/>
        <v>34.59999999999981</v>
      </c>
      <c r="H1730">
        <f t="shared" si="241"/>
        <v>-1.9079252687882468E-2</v>
      </c>
      <c r="I1730" s="2">
        <f t="shared" si="242"/>
        <v>0</v>
      </c>
      <c r="J1730" s="2">
        <f t="shared" si="243"/>
        <v>0</v>
      </c>
      <c r="K1730">
        <f t="shared" ref="K1730:K1793" si="244">H1730^2</f>
        <v>3.6401788312807036E-4</v>
      </c>
      <c r="L1730">
        <f t="shared" ref="L1730:L1793" si="245">C1730^2</f>
        <v>6.9322058021618202E-5</v>
      </c>
    </row>
    <row r="1731" spans="3:12" x14ac:dyDescent="0.25">
      <c r="C1731">
        <f t="shared" ref="C1731:C1794" si="246">EXP(-(((G1731-$A$19)/$A$17)^2))</f>
        <v>8.2406437211862155E-3</v>
      </c>
      <c r="D1731">
        <f t="shared" ref="D1731:D1794" si="247">SIN($A$15*(G1731-$A$19)+$A$27)</f>
        <v>-0.13984702629331225</v>
      </c>
      <c r="E1731" s="1">
        <f t="shared" ref="E1731:E1794" si="248">IF(G1731&lt;$A$21,G1731/$A$21,1)</f>
        <v>1</v>
      </c>
      <c r="F1731">
        <v>1731</v>
      </c>
      <c r="G1731">
        <f t="shared" ref="G1731:G1794" si="249">$A$29+$G1730</f>
        <v>34.619999999999813</v>
      </c>
      <c r="H1731">
        <f t="shared" ref="H1731:H1794" si="250">$C1731*$D1731*$E1731*$A$6</f>
        <v>-1.4174883085551732E-2</v>
      </c>
      <c r="I1731" s="2">
        <f t="shared" ref="I1731:I1794" si="251">$C1731*$D1731*$E1731*$A$8</f>
        <v>0</v>
      </c>
      <c r="J1731" s="2">
        <f t="shared" ref="J1731:J1794" si="252">$C1731*$D1731*$E1731*$A$10</f>
        <v>0</v>
      </c>
      <c r="K1731">
        <f t="shared" si="244"/>
        <v>2.0092731048906059E-4</v>
      </c>
      <c r="L1731">
        <f t="shared" si="245"/>
        <v>6.7908208939525798E-5</v>
      </c>
    </row>
    <row r="1732" spans="3:12" x14ac:dyDescent="0.25">
      <c r="C1732">
        <f t="shared" si="246"/>
        <v>8.1560850088798764E-3</v>
      </c>
      <c r="D1732">
        <f t="shared" si="247"/>
        <v>-9.3080696434197877E-2</v>
      </c>
      <c r="E1732" s="1">
        <f t="shared" si="248"/>
        <v>1</v>
      </c>
      <c r="F1732">
        <v>1732</v>
      </c>
      <c r="G1732">
        <f t="shared" si="249"/>
        <v>34.639999999999816</v>
      </c>
      <c r="H1732">
        <f t="shared" si="250"/>
        <v>-9.3378410954776375E-3</v>
      </c>
      <c r="I1732" s="2">
        <f t="shared" si="251"/>
        <v>0</v>
      </c>
      <c r="J1732" s="2">
        <f t="shared" si="252"/>
        <v>0</v>
      </c>
      <c r="K1732">
        <f t="shared" si="244"/>
        <v>8.7195276324391003E-5</v>
      </c>
      <c r="L1732">
        <f t="shared" si="245"/>
        <v>6.652172267207505E-5</v>
      </c>
    </row>
    <row r="1733" spans="3:12" x14ac:dyDescent="0.25">
      <c r="C1733">
        <f t="shared" si="246"/>
        <v>8.0723045861603535E-3</v>
      </c>
      <c r="D1733">
        <f t="shared" si="247"/>
        <v>-4.6107989940889854E-2</v>
      </c>
      <c r="E1733" s="1">
        <f t="shared" si="248"/>
        <v>1</v>
      </c>
      <c r="F1733">
        <v>1733</v>
      </c>
      <c r="G1733">
        <f t="shared" si="249"/>
        <v>34.659999999999819</v>
      </c>
      <c r="H1733">
        <f t="shared" si="250"/>
        <v>-4.5780321854993122E-3</v>
      </c>
      <c r="I1733" s="2">
        <f t="shared" si="251"/>
        <v>0</v>
      </c>
      <c r="J1733" s="2">
        <f t="shared" si="252"/>
        <v>0</v>
      </c>
      <c r="K1733">
        <f t="shared" si="244"/>
        <v>2.095837869146761E-5</v>
      </c>
      <c r="L1733">
        <f t="shared" si="245"/>
        <v>6.5162101331745482E-5</v>
      </c>
    </row>
    <row r="1734" spans="3:12" x14ac:dyDescent="0.25">
      <c r="C1734">
        <f t="shared" si="246"/>
        <v>7.9892963041359958E-3</v>
      </c>
      <c r="D1734">
        <f t="shared" si="247"/>
        <v>9.669462535016602E-4</v>
      </c>
      <c r="E1734" s="1">
        <f t="shared" si="248"/>
        <v>1</v>
      </c>
      <c r="F1734">
        <v>1734</v>
      </c>
      <c r="G1734">
        <f t="shared" si="249"/>
        <v>34.679999999999822</v>
      </c>
      <c r="H1734">
        <f t="shared" si="250"/>
        <v>9.5020207591607229E-5</v>
      </c>
      <c r="I1734" s="2">
        <f t="shared" si="251"/>
        <v>0</v>
      </c>
      <c r="J1734" s="2">
        <f t="shared" si="252"/>
        <v>0</v>
      </c>
      <c r="K1734">
        <f t="shared" si="244"/>
        <v>9.0288398507521326E-9</v>
      </c>
      <c r="L1734">
        <f t="shared" si="245"/>
        <v>6.3828855435281082E-5</v>
      </c>
    </row>
    <row r="1735" spans="3:12" x14ac:dyDescent="0.25">
      <c r="C1735">
        <f t="shared" si="246"/>
        <v>7.9070540515941579E-3</v>
      </c>
      <c r="D1735">
        <f t="shared" si="247"/>
        <v>4.8039738554244524E-2</v>
      </c>
      <c r="E1735" s="1">
        <f t="shared" si="248"/>
        <v>1</v>
      </c>
      <c r="F1735">
        <v>1735</v>
      </c>
      <c r="G1735">
        <f t="shared" si="249"/>
        <v>34.699999999999825</v>
      </c>
      <c r="H1735">
        <f t="shared" si="250"/>
        <v>4.6721895552862183E-3</v>
      </c>
      <c r="I1735" s="2">
        <f t="shared" si="251"/>
        <v>0</v>
      </c>
      <c r="J1735" s="2">
        <f t="shared" si="252"/>
        <v>0</v>
      </c>
      <c r="K1735">
        <f t="shared" si="244"/>
        <v>2.1829355240525629E-5</v>
      </c>
      <c r="L1735">
        <f t="shared" si="245"/>
        <v>6.252150377483159E-5</v>
      </c>
    </row>
    <row r="1736" spans="3:12" x14ac:dyDescent="0.25">
      <c r="C1736">
        <f t="shared" si="246"/>
        <v>7.8255717548829755E-3</v>
      </c>
      <c r="D1736">
        <f t="shared" si="247"/>
        <v>9.5006018120025432E-2</v>
      </c>
      <c r="E1736" s="1">
        <f t="shared" si="248"/>
        <v>1</v>
      </c>
      <c r="F1736">
        <v>1736</v>
      </c>
      <c r="G1736">
        <f t="shared" si="249"/>
        <v>34.719999999999828</v>
      </c>
      <c r="H1736">
        <f t="shared" si="250"/>
        <v>9.1447598669108458E-3</v>
      </c>
      <c r="I1736" s="2">
        <f t="shared" si="251"/>
        <v>0</v>
      </c>
      <c r="J1736" s="2">
        <f t="shared" si="252"/>
        <v>0</v>
      </c>
      <c r="K1736">
        <f t="shared" si="244"/>
        <v>8.3626633023463267E-5</v>
      </c>
      <c r="L1736">
        <f t="shared" si="245"/>
        <v>6.1239573290822218E-5</v>
      </c>
    </row>
    <row r="1737" spans="3:12" x14ac:dyDescent="0.25">
      <c r="C1737">
        <f t="shared" si="246"/>
        <v>7.7448433777924123E-3</v>
      </c>
      <c r="D1737">
        <f t="shared" si="247"/>
        <v>0.14176165226738768</v>
      </c>
      <c r="E1737" s="1">
        <f t="shared" si="248"/>
        <v>1</v>
      </c>
      <c r="F1737">
        <v>1737</v>
      </c>
      <c r="G1737">
        <f t="shared" si="249"/>
        <v>34.739999999999831</v>
      </c>
      <c r="H1737">
        <f t="shared" si="250"/>
        <v>1.3504438063592255E-2</v>
      </c>
      <c r="I1737" s="2">
        <f t="shared" si="251"/>
        <v>0</v>
      </c>
      <c r="J1737" s="2">
        <f t="shared" si="252"/>
        <v>0</v>
      </c>
      <c r="K1737">
        <f t="shared" si="244"/>
        <v>1.8236984741339934E-4</v>
      </c>
      <c r="L1737">
        <f t="shared" si="245"/>
        <v>5.9982598946534983E-5</v>
      </c>
    </row>
    <row r="1738" spans="3:12" x14ac:dyDescent="0.25">
      <c r="C1738">
        <f t="shared" si="246"/>
        <v>7.6648629214343643E-3</v>
      </c>
      <c r="D1738">
        <f t="shared" si="247"/>
        <v>0.18820297535162836</v>
      </c>
      <c r="E1738" s="1">
        <f t="shared" si="248"/>
        <v>1</v>
      </c>
      <c r="F1738">
        <v>1738</v>
      </c>
      <c r="G1738">
        <f t="shared" si="249"/>
        <v>34.759999999999835</v>
      </c>
      <c r="H1738">
        <f t="shared" si="250"/>
        <v>1.7743365091958757E-2</v>
      </c>
      <c r="I1738" s="2">
        <f t="shared" si="251"/>
        <v>0</v>
      </c>
      <c r="J1738" s="2">
        <f t="shared" si="252"/>
        <v>0</v>
      </c>
      <c r="K1738">
        <f t="shared" si="244"/>
        <v>3.1482700478654058E-4</v>
      </c>
      <c r="L1738">
        <f t="shared" si="245"/>
        <v>5.8750123604379341E-5</v>
      </c>
    </row>
    <row r="1739" spans="3:12" x14ac:dyDescent="0.25">
      <c r="C1739">
        <f t="shared" si="246"/>
        <v>7.5856244241219103E-3</v>
      </c>
      <c r="D1739">
        <f t="shared" si="247"/>
        <v>0.23422701861218637</v>
      </c>
      <c r="E1739" s="1">
        <f t="shared" si="248"/>
        <v>1</v>
      </c>
      <c r="F1739">
        <v>1739</v>
      </c>
      <c r="G1739">
        <f t="shared" si="249"/>
        <v>34.779999999999838</v>
      </c>
      <c r="H1739">
        <f t="shared" si="250"/>
        <v>2.1854125776038458E-2</v>
      </c>
      <c r="I1739" s="2">
        <f t="shared" si="251"/>
        <v>0</v>
      </c>
      <c r="J1739" s="2">
        <f t="shared" si="252"/>
        <v>0</v>
      </c>
      <c r="K1739">
        <f t="shared" si="244"/>
        <v>4.776028134349085E-4</v>
      </c>
      <c r="L1739">
        <f t="shared" si="245"/>
        <v>5.7541697903834865E-5</v>
      </c>
    </row>
    <row r="1740" spans="3:12" x14ac:dyDescent="0.25">
      <c r="C1740">
        <f t="shared" si="246"/>
        <v>7.5071219612478993E-3</v>
      </c>
      <c r="D1740">
        <f t="shared" si="247"/>
        <v>0.27973173847284993</v>
      </c>
      <c r="E1740" s="1">
        <f t="shared" si="248"/>
        <v>1</v>
      </c>
      <c r="F1740">
        <v>1740</v>
      </c>
      <c r="G1740">
        <f t="shared" si="249"/>
        <v>34.799999999999841</v>
      </c>
      <c r="H1740">
        <f t="shared" si="250"/>
        <v>2.5829757408915306E-2</v>
      </c>
      <c r="I1740" s="2">
        <f t="shared" si="251"/>
        <v>0</v>
      </c>
      <c r="J1740" s="2">
        <f t="shared" si="252"/>
        <v>0</v>
      </c>
      <c r="K1740">
        <f t="shared" si="244"/>
        <v>6.6717636780341512E-4</v>
      </c>
      <c r="L1740">
        <f t="shared" si="245"/>
        <v>5.6356880141050502E-5</v>
      </c>
    </row>
    <row r="1741" spans="3:12" x14ac:dyDescent="0.25">
      <c r="C1741">
        <f t="shared" si="246"/>
        <v>7.4293496451626534E-3</v>
      </c>
      <c r="D1741">
        <f t="shared" si="247"/>
        <v>0.32461624279072765</v>
      </c>
      <c r="E1741" s="1">
        <f t="shared" si="248"/>
        <v>1</v>
      </c>
      <c r="F1741">
        <v>1741</v>
      </c>
      <c r="G1741">
        <f t="shared" si="249"/>
        <v>34.819999999999844</v>
      </c>
      <c r="H1741">
        <f t="shared" si="250"/>
        <v>2.9663757088753313E-2</v>
      </c>
      <c r="I1741" s="2">
        <f t="shared" si="251"/>
        <v>0</v>
      </c>
      <c r="J1741" s="2">
        <f t="shared" si="252"/>
        <v>0</v>
      </c>
      <c r="K1741">
        <f t="shared" si="244"/>
        <v>8.7993848462056246E-4</v>
      </c>
      <c r="L1741">
        <f t="shared" si="245"/>
        <v>5.5195236150078444E-5</v>
      </c>
    </row>
    <row r="1742" spans="3:12" x14ac:dyDescent="0.25">
      <c r="C1742">
        <f t="shared" si="246"/>
        <v>7.3523016250508257E-3</v>
      </c>
      <c r="D1742">
        <f t="shared" si="247"/>
        <v>0.36878101455228329</v>
      </c>
      <c r="E1742" s="1">
        <f t="shared" si="248"/>
        <v>1</v>
      </c>
      <c r="F1742">
        <v>1742</v>
      </c>
      <c r="G1742">
        <f t="shared" si="249"/>
        <v>34.839999999999847</v>
      </c>
      <c r="H1742">
        <f t="shared" si="250"/>
        <v>3.3350087806741931E-2</v>
      </c>
      <c r="I1742" s="2">
        <f t="shared" si="251"/>
        <v>0</v>
      </c>
      <c r="J1742" s="2">
        <f t="shared" si="252"/>
        <v>0</v>
      </c>
      <c r="K1742">
        <f t="shared" si="244"/>
        <v>1.1122283567173968E-3</v>
      </c>
      <c r="L1742">
        <f t="shared" si="245"/>
        <v>5.4056339185725011E-5</v>
      </c>
    </row>
    <row r="1743" spans="3:12" x14ac:dyDescent="0.25">
      <c r="C1743">
        <f t="shared" si="246"/>
        <v>7.2759720868077584E-3</v>
      </c>
      <c r="D1743">
        <f t="shared" si="247"/>
        <v>0.41212813252040142</v>
      </c>
      <c r="E1743" s="1">
        <f t="shared" si="248"/>
        <v>1</v>
      </c>
      <c r="F1743">
        <v>1743</v>
      </c>
      <c r="G1743">
        <f t="shared" si="249"/>
        <v>34.85999999999985</v>
      </c>
      <c r="H1743">
        <f t="shared" si="250"/>
        <v>3.6883183297401791E-2</v>
      </c>
      <c r="I1743" s="2">
        <f t="shared" si="251"/>
        <v>0</v>
      </c>
      <c r="J1743" s="2">
        <f t="shared" si="252"/>
        <v>0</v>
      </c>
      <c r="K1743">
        <f t="shared" si="244"/>
        <v>1.3603692101497385E-3</v>
      </c>
      <c r="L1743">
        <f t="shared" si="245"/>
        <v>5.2939769808005646E-5</v>
      </c>
    </row>
    <row r="1744" spans="3:12" x14ac:dyDescent="0.25">
      <c r="C1744">
        <f t="shared" si="246"/>
        <v>7.2003552529147606E-3</v>
      </c>
      <c r="D1744">
        <f t="shared" si="247"/>
        <v>0.45456148834339105</v>
      </c>
      <c r="E1744" s="1">
        <f t="shared" si="248"/>
        <v>1</v>
      </c>
      <c r="F1744">
        <v>1744</v>
      </c>
      <c r="G1744">
        <f t="shared" si="249"/>
        <v>34.879999999999853</v>
      </c>
      <c r="H1744">
        <f t="shared" si="250"/>
        <v>4.0257951664502876E-2</v>
      </c>
      <c r="I1744" s="2">
        <f t="shared" si="251"/>
        <v>0</v>
      </c>
      <c r="J1744" s="2">
        <f t="shared" si="252"/>
        <v>0</v>
      </c>
      <c r="K1744">
        <f t="shared" si="244"/>
        <v>1.6207026722214499E-3</v>
      </c>
      <c r="L1744">
        <f t="shared" si="245"/>
        <v>5.1845115768177186E-5</v>
      </c>
    </row>
    <row r="1745" spans="3:12" x14ac:dyDescent="0.25">
      <c r="C1745">
        <f t="shared" si="246"/>
        <v>7.1254453823139854E-3</v>
      </c>
      <c r="D1745">
        <f t="shared" si="247"/>
        <v>0.49598699964449439</v>
      </c>
      <c r="E1745" s="1">
        <f t="shared" si="248"/>
        <v>1</v>
      </c>
      <c r="F1745">
        <v>1745</v>
      </c>
      <c r="G1745">
        <f t="shared" si="249"/>
        <v>34.899999999999856</v>
      </c>
      <c r="H1745">
        <f t="shared" si="250"/>
        <v>4.3469777798546959E-2</v>
      </c>
      <c r="I1745" s="2">
        <f t="shared" si="251"/>
        <v>0</v>
      </c>
      <c r="J1745" s="2">
        <f t="shared" si="252"/>
        <v>0</v>
      </c>
      <c r="K1745">
        <f t="shared" si="244"/>
        <v>1.8896215818550461E-3</v>
      </c>
      <c r="L1745">
        <f t="shared" si="245"/>
        <v>5.0771971896339699E-5</v>
      </c>
    </row>
    <row r="1746" spans="3:12" x14ac:dyDescent="0.25">
      <c r="C1746">
        <f t="shared" si="246"/>
        <v>7.0512367702823897E-3</v>
      </c>
      <c r="D1746">
        <f t="shared" si="247"/>
        <v>0.53631281861938795</v>
      </c>
      <c r="E1746" s="1">
        <f t="shared" si="248"/>
        <v>1</v>
      </c>
      <c r="F1746">
        <v>1746</v>
      </c>
      <c r="G1746">
        <f t="shared" si="249"/>
        <v>34.91999999999986</v>
      </c>
      <c r="H1746">
        <f t="shared" si="250"/>
        <v>4.6514524604380665E-2</v>
      </c>
      <c r="I1746" s="2">
        <f t="shared" si="251"/>
        <v>0</v>
      </c>
      <c r="J1746" s="2">
        <f t="shared" si="252"/>
        <v>0</v>
      </c>
      <c r="K1746">
        <f t="shared" si="244"/>
        <v>2.1636009991715345E-3</v>
      </c>
      <c r="L1746">
        <f t="shared" si="245"/>
        <v>4.9719939990582424E-5</v>
      </c>
    </row>
    <row r="1747" spans="3:12" x14ac:dyDescent="0.25">
      <c r="C1747">
        <f t="shared" si="246"/>
        <v>6.9777237483050368E-3</v>
      </c>
      <c r="D1747">
        <f t="shared" si="247"/>
        <v>0.57544953567929324</v>
      </c>
      <c r="E1747" s="1">
        <f t="shared" si="248"/>
        <v>1</v>
      </c>
      <c r="F1747">
        <v>1747</v>
      </c>
      <c r="G1747">
        <f t="shared" si="249"/>
        <v>34.939999999999863</v>
      </c>
      <c r="H1747">
        <f t="shared" si="250"/>
        <v>4.9388533060044287E-2</v>
      </c>
      <c r="I1747" s="2">
        <f t="shared" si="251"/>
        <v>0</v>
      </c>
      <c r="J1747" s="2">
        <f t="shared" si="252"/>
        <v>0</v>
      </c>
      <c r="K1747">
        <f t="shared" si="244"/>
        <v>2.4392271978230877E-3</v>
      </c>
      <c r="L1747">
        <f t="shared" si="245"/>
        <v>4.8688628707660089E-5</v>
      </c>
    </row>
    <row r="1748" spans="3:12" x14ac:dyDescent="0.25">
      <c r="C1748">
        <f t="shared" si="246"/>
        <v>6.9049006839478257E-3</v>
      </c>
      <c r="D1748">
        <f t="shared" si="247"/>
        <v>0.61331037768812224</v>
      </c>
      <c r="E1748" s="1">
        <f t="shared" si="248"/>
        <v>1</v>
      </c>
      <c r="F1748">
        <v>1748</v>
      </c>
      <c r="G1748">
        <f t="shared" si="249"/>
        <v>34.959999999999866</v>
      </c>
      <c r="H1748">
        <f t="shared" si="250"/>
        <v>5.2088621130363486E-2</v>
      </c>
      <c r="I1748" s="2">
        <f t="shared" si="251"/>
        <v>0</v>
      </c>
      <c r="J1748" s="2">
        <f t="shared" si="252"/>
        <v>0</v>
      </c>
      <c r="K1748">
        <f t="shared" si="244"/>
        <v>2.7132244512625492E-3</v>
      </c>
      <c r="L1748">
        <f t="shared" si="245"/>
        <v>4.767765345518315E-5</v>
      </c>
    </row>
    <row r="1749" spans="3:12" x14ac:dyDescent="0.25">
      <c r="C1749">
        <f t="shared" si="246"/>
        <v>6.8327619807294722E-3</v>
      </c>
      <c r="D1749">
        <f t="shared" si="247"/>
        <v>0.64981140035408169</v>
      </c>
      <c r="E1749" s="1">
        <f t="shared" si="248"/>
        <v>1</v>
      </c>
      <c r="F1749">
        <v>1749</v>
      </c>
      <c r="G1749">
        <f t="shared" si="249"/>
        <v>34.979999999999869</v>
      </c>
      <c r="H1749">
        <f t="shared" si="250"/>
        <v>5.4612081561102553E-2</v>
      </c>
      <c r="I1749" s="2">
        <f t="shared" si="251"/>
        <v>0</v>
      </c>
      <c r="J1749" s="2">
        <f t="shared" si="252"/>
        <v>0</v>
      </c>
      <c r="K1749">
        <f t="shared" si="244"/>
        <v>2.9824794524365176E-3</v>
      </c>
      <c r="L1749">
        <f t="shared" si="245"/>
        <v>4.6686636285302136E-5</v>
      </c>
    </row>
    <row r="1750" spans="3:12" x14ac:dyDescent="0.25">
      <c r="C1750">
        <f t="shared" si="246"/>
        <v>6.7613020779928026E-3</v>
      </c>
      <c r="D1750">
        <f t="shared" si="247"/>
        <v>0.68487167434927398</v>
      </c>
      <c r="E1750" s="1">
        <f t="shared" si="248"/>
        <v>1</v>
      </c>
      <c r="F1750">
        <v>1750</v>
      </c>
      <c r="G1750">
        <f t="shared" si="249"/>
        <v>34.999999999999872</v>
      </c>
      <c r="H1750">
        <f t="shared" si="250"/>
        <v>5.6956678581714722E-2</v>
      </c>
      <c r="I1750" s="2">
        <f t="shared" si="251"/>
        <v>0</v>
      </c>
      <c r="J1750" s="2">
        <f t="shared" si="252"/>
        <v>0</v>
      </c>
      <c r="K1750">
        <f t="shared" si="244"/>
        <v>3.2440632350607605E-3</v>
      </c>
      <c r="L1750">
        <f t="shared" si="245"/>
        <v>4.571520578986979E-5</v>
      </c>
    </row>
    <row r="1751" spans="3:12" x14ac:dyDescent="0.25">
      <c r="C1751">
        <f t="shared" si="246"/>
        <v>6.6905154507755568E-3</v>
      </c>
      <c r="D1751">
        <f t="shared" si="247"/>
        <v>0.71841346474457857</v>
      </c>
      <c r="E1751" s="1">
        <f t="shared" si="248"/>
        <v>1</v>
      </c>
      <c r="F1751">
        <v>1751</v>
      </c>
      <c r="G1751">
        <f t="shared" si="249"/>
        <v>35.019999999999875</v>
      </c>
      <c r="H1751">
        <f t="shared" si="250"/>
        <v>5.9120643546801292E-2</v>
      </c>
      <c r="I1751" s="2">
        <f t="shared" si="251"/>
        <v>0</v>
      </c>
      <c r="J1751" s="2">
        <f t="shared" si="252"/>
        <v>0</v>
      </c>
      <c r="K1751">
        <f t="shared" si="244"/>
        <v>3.4952504933879374E-3</v>
      </c>
      <c r="L1751">
        <f t="shared" si="245"/>
        <v>4.476299699706645E-5</v>
      </c>
    </row>
    <row r="1752" spans="3:12" x14ac:dyDescent="0.25">
      <c r="C1752">
        <f t="shared" si="246"/>
        <v>6.6203966096804803E-3</v>
      </c>
      <c r="D1752">
        <f t="shared" si="247"/>
        <v>0.75036240336192994</v>
      </c>
      <c r="E1752" s="1">
        <f t="shared" si="248"/>
        <v>1</v>
      </c>
      <c r="F1752">
        <v>1752</v>
      </c>
      <c r="G1752">
        <f t="shared" si="249"/>
        <v>35.039999999999878</v>
      </c>
      <c r="H1752">
        <f t="shared" si="250"/>
        <v>6.1102669548362923E-2</v>
      </c>
      <c r="I1752" s="2">
        <f t="shared" si="251"/>
        <v>0</v>
      </c>
      <c r="J1752" s="2">
        <f t="shared" si="252"/>
        <v>0</v>
      </c>
      <c r="K1752">
        <f t="shared" si="244"/>
        <v>3.7335362259364375E-3</v>
      </c>
      <c r="L1752">
        <f t="shared" si="245"/>
        <v>4.3829651269468798E-5</v>
      </c>
    </row>
    <row r="1753" spans="3:12" x14ac:dyDescent="0.25">
      <c r="C1753">
        <f t="shared" si="246"/>
        <v>6.5509401007447622E-3</v>
      </c>
      <c r="D1753">
        <f t="shared" si="247"/>
        <v>0.78064765366195221</v>
      </c>
      <c r="E1753" s="1">
        <f t="shared" si="248"/>
        <v>1</v>
      </c>
      <c r="F1753">
        <v>1753</v>
      </c>
      <c r="G1753">
        <f t="shared" si="249"/>
        <v>35.059999999999881</v>
      </c>
      <c r="H1753">
        <f t="shared" si="250"/>
        <v>6.2901905032794622E-2</v>
      </c>
      <c r="I1753" s="2">
        <f t="shared" si="251"/>
        <v>0</v>
      </c>
      <c r="J1753" s="2">
        <f t="shared" si="252"/>
        <v>0</v>
      </c>
      <c r="K1753">
        <f t="shared" si="244"/>
        <v>3.9566496567547136E-3</v>
      </c>
      <c r="L1753">
        <f t="shared" si="245"/>
        <v>4.2914816203545793E-5</v>
      </c>
    </row>
    <row r="1754" spans="3:12" x14ac:dyDescent="0.25">
      <c r="C1754">
        <f t="shared" si="246"/>
        <v>6.4821405053090619E-3</v>
      </c>
      <c r="D1754">
        <f t="shared" si="247"/>
        <v>0.80920206780131154</v>
      </c>
      <c r="E1754" s="1">
        <f t="shared" si="248"/>
        <v>1</v>
      </c>
      <c r="F1754">
        <v>1754</v>
      </c>
      <c r="G1754">
        <f t="shared" si="249"/>
        <v>35.079999999999885</v>
      </c>
      <c r="H1754">
        <f t="shared" si="250"/>
        <v>6.4517946458299197E-2</v>
      </c>
      <c r="I1754" s="2">
        <f t="shared" si="251"/>
        <v>0</v>
      </c>
      <c r="J1754" s="2">
        <f t="shared" si="252"/>
        <v>0</v>
      </c>
      <c r="K1754">
        <f t="shared" si="244"/>
        <v>4.1625654151959618E-3</v>
      </c>
      <c r="L1754">
        <f t="shared" si="245"/>
        <v>4.2018145530568421E-5</v>
      </c>
    </row>
    <row r="1755" spans="3:12" x14ac:dyDescent="0.25">
      <c r="C1755">
        <f t="shared" si="246"/>
        <v>6.4139924398858329E-3</v>
      </c>
      <c r="D1755">
        <f t="shared" si="247"/>
        <v>0.83596233551152255</v>
      </c>
      <c r="E1755" s="1">
        <f t="shared" si="248"/>
        <v>1</v>
      </c>
      <c r="F1755">
        <v>1755</v>
      </c>
      <c r="G1755">
        <f t="shared" si="249"/>
        <v>35.099999999999888</v>
      </c>
      <c r="H1755">
        <f t="shared" si="250"/>
        <v>6.5950830030002586E-2</v>
      </c>
      <c r="I1755" s="2">
        <f t="shared" si="251"/>
        <v>0</v>
      </c>
      <c r="J1755" s="2">
        <f t="shared" si="252"/>
        <v>0</v>
      </c>
      <c r="K1755">
        <f t="shared" si="244"/>
        <v>4.3495119816462906E-3</v>
      </c>
      <c r="L1755">
        <f t="shared" si="245"/>
        <v>4.1139299018912618E-5</v>
      </c>
    </row>
    <row r="1756" spans="3:12" x14ac:dyDescent="0.25">
      <c r="C1756">
        <f t="shared" si="246"/>
        <v>6.346490556027054E-3</v>
      </c>
      <c r="D1756">
        <f t="shared" si="247"/>
        <v>0.86086912446922748</v>
      </c>
      <c r="E1756" s="1">
        <f t="shared" si="248"/>
        <v>1</v>
      </c>
      <c r="F1756">
        <v>1756</v>
      </c>
      <c r="G1756">
        <f t="shared" si="249"/>
        <v>35.119999999999891</v>
      </c>
      <c r="H1756">
        <f t="shared" si="250"/>
        <v>6.7201022551556536E-2</v>
      </c>
      <c r="I1756" s="2">
        <f t="shared" si="251"/>
        <v>0</v>
      </c>
      <c r="J1756" s="2">
        <f t="shared" si="252"/>
        <v>0</v>
      </c>
      <c r="K1756">
        <f t="shared" si="244"/>
        <v>4.5159774319748101E-3</v>
      </c>
      <c r="L1756">
        <f t="shared" si="245"/>
        <v>4.0277942377740588E-5</v>
      </c>
    </row>
    <row r="1757" spans="3:12" x14ac:dyDescent="0.25">
      <c r="C1757">
        <f t="shared" si="246"/>
        <v>6.2796295401915904E-3</v>
      </c>
      <c r="D1757">
        <f t="shared" si="247"/>
        <v>0.88386721184659189</v>
      </c>
      <c r="E1757" s="1">
        <f t="shared" si="248"/>
        <v>1</v>
      </c>
      <c r="F1757">
        <v>1757</v>
      </c>
      <c r="G1757">
        <f t="shared" si="249"/>
        <v>35.139999999999894</v>
      </c>
      <c r="H1757">
        <f t="shared" si="250"/>
        <v>6.8269411433359226E-2</v>
      </c>
      <c r="I1757" s="2">
        <f t="shared" si="251"/>
        <v>0</v>
      </c>
      <c r="J1757" s="2">
        <f t="shared" si="252"/>
        <v>0</v>
      </c>
      <c r="K1757">
        <f t="shared" si="244"/>
        <v>4.6607125374572792E-3</v>
      </c>
      <c r="L1757">
        <f t="shared" si="245"/>
        <v>3.9433747162046846E-5</v>
      </c>
    </row>
    <row r="1758" spans="3:12" x14ac:dyDescent="0.25">
      <c r="C1758">
        <f t="shared" si="246"/>
        <v>6.2134041136118947E-3</v>
      </c>
      <c r="D1758">
        <f t="shared" si="247"/>
        <v>0.90490560675025367</v>
      </c>
      <c r="E1758" s="1">
        <f t="shared" si="248"/>
        <v>1</v>
      </c>
      <c r="F1758">
        <v>1758</v>
      </c>
      <c r="G1758">
        <f t="shared" si="249"/>
        <v>35.159999999999897</v>
      </c>
      <c r="H1758">
        <f t="shared" si="250"/>
        <v>6.9157293898773675E-2</v>
      </c>
      <c r="I1758" s="2">
        <f t="shared" si="251"/>
        <v>0</v>
      </c>
      <c r="J1758" s="2">
        <f t="shared" si="252"/>
        <v>0</v>
      </c>
      <c r="K1758">
        <f t="shared" si="244"/>
        <v>4.7827312994013589E-3</v>
      </c>
      <c r="L1758">
        <f t="shared" si="245"/>
        <v>3.8606390679049213E-5</v>
      </c>
    </row>
    <row r="1759" spans="3:12" x14ac:dyDescent="0.25">
      <c r="C1759">
        <f t="shared" si="246"/>
        <v>6.1478090321601623E-3</v>
      </c>
      <c r="D1759">
        <f t="shared" si="247"/>
        <v>0.92393766327730664</v>
      </c>
      <c r="E1759" s="1">
        <f t="shared" si="248"/>
        <v>1</v>
      </c>
      <c r="F1759">
        <v>1759</v>
      </c>
      <c r="G1759">
        <f t="shared" si="249"/>
        <v>35.1799999999999</v>
      </c>
      <c r="H1759">
        <f t="shared" si="250"/>
        <v>6.9866365430824917E-2</v>
      </c>
      <c r="I1759" s="2">
        <f t="shared" si="251"/>
        <v>0</v>
      </c>
      <c r="J1759" s="2">
        <f t="shared" si="252"/>
        <v>0</v>
      </c>
      <c r="K1759">
        <f t="shared" si="244"/>
        <v>4.8813090185135669E-3</v>
      </c>
      <c r="L1759">
        <f t="shared" si="245"/>
        <v>3.7795555895910073E-5</v>
      </c>
    </row>
    <row r="1760" spans="3:12" x14ac:dyDescent="0.25">
      <c r="C1760">
        <f t="shared" si="246"/>
        <v>6.0828390862141769E-3</v>
      </c>
      <c r="D1760">
        <f t="shared" si="247"/>
        <v>0.94092118393763224</v>
      </c>
      <c r="E1760" s="1">
        <f t="shared" si="248"/>
        <v>1</v>
      </c>
      <c r="F1760">
        <v>1760</v>
      </c>
      <c r="G1760">
        <f t="shared" si="249"/>
        <v>35.199999999999903</v>
      </c>
      <c r="H1760">
        <f t="shared" si="250"/>
        <v>7.0398707502843813E-2</v>
      </c>
      <c r="I1760" s="2">
        <f t="shared" si="251"/>
        <v>0</v>
      </c>
      <c r="J1760" s="2">
        <f t="shared" si="252"/>
        <v>0</v>
      </c>
      <c r="K1760">
        <f t="shared" si="244"/>
        <v>4.9559780180709577E-3</v>
      </c>
      <c r="L1760">
        <f t="shared" si="245"/>
        <v>3.7000931348774922E-5</v>
      </c>
    </row>
    <row r="1761" spans="3:12" x14ac:dyDescent="0.25">
      <c r="C1761">
        <f t="shared" si="246"/>
        <v>6.0184891005224143E-3</v>
      </c>
      <c r="D1761">
        <f t="shared" si="247"/>
        <v>0.95581851321333045</v>
      </c>
      <c r="E1761" s="1">
        <f t="shared" si="248"/>
        <v>1</v>
      </c>
      <c r="F1761">
        <v>1761</v>
      </c>
      <c r="G1761">
        <f t="shared" si="249"/>
        <v>35.219999999999906</v>
      </c>
      <c r="H1761">
        <f t="shared" si="250"/>
        <v>7.0756774637379213E-2</v>
      </c>
      <c r="I1761" s="2">
        <f t="shared" si="251"/>
        <v>0</v>
      </c>
      <c r="J1761" s="2">
        <f t="shared" si="252"/>
        <v>0</v>
      </c>
      <c r="K1761">
        <f t="shared" si="244"/>
        <v>5.0065211570848702E-3</v>
      </c>
      <c r="L1761">
        <f t="shared" si="245"/>
        <v>3.6222211053107099E-5</v>
      </c>
    </row>
    <row r="1762" spans="3:12" x14ac:dyDescent="0.25">
      <c r="C1762">
        <f t="shared" si="246"/>
        <v>5.9547539340689525E-3</v>
      </c>
      <c r="D1762">
        <f t="shared" si="247"/>
        <v>0.96859662104777688</v>
      </c>
      <c r="E1762" s="1">
        <f t="shared" si="248"/>
        <v>1</v>
      </c>
      <c r="F1762">
        <v>1762</v>
      </c>
      <c r="G1762">
        <f t="shared" si="249"/>
        <v>35.23999999999991</v>
      </c>
      <c r="H1762">
        <f t="shared" si="250"/>
        <v>7.0943380838434766E-2</v>
      </c>
      <c r="I1762" s="2">
        <f t="shared" si="251"/>
        <v>0</v>
      </c>
      <c r="J1762" s="2">
        <f t="shared" si="252"/>
        <v>0</v>
      </c>
      <c r="K1762">
        <f t="shared" si="244"/>
        <v>5.0329632847871935E-3</v>
      </c>
      <c r="L1762">
        <f t="shared" si="245"/>
        <v>3.5459094415309664E-5</v>
      </c>
    </row>
    <row r="1763" spans="3:12" x14ac:dyDescent="0.25">
      <c r="C1763">
        <f t="shared" si="246"/>
        <v>5.8916284799376932E-3</v>
      </c>
      <c r="D1763">
        <f t="shared" si="247"/>
        <v>0.97922717607918119</v>
      </c>
      <c r="E1763" s="1">
        <f t="shared" si="248"/>
        <v>1</v>
      </c>
      <c r="F1763">
        <v>1763</v>
      </c>
      <c r="G1763">
        <f t="shared" si="249"/>
        <v>35.259999999999913</v>
      </c>
      <c r="H1763">
        <f t="shared" si="250"/>
        <v>7.0961685442679917E-2</v>
      </c>
      <c r="I1763" s="2">
        <f t="shared" si="251"/>
        <v>0</v>
      </c>
      <c r="J1763" s="2">
        <f t="shared" si="252"/>
        <v>0</v>
      </c>
      <c r="K1763">
        <f t="shared" si="244"/>
        <v>5.0355608008658508E-3</v>
      </c>
      <c r="L1763">
        <f t="shared" si="245"/>
        <v>3.4711286145612935E-5</v>
      </c>
    </row>
    <row r="1764" spans="3:12" x14ac:dyDescent="0.25">
      <c r="C1764">
        <f t="shared" si="246"/>
        <v>5.8291076651762483E-3</v>
      </c>
      <c r="D1764">
        <f t="shared" si="247"/>
        <v>0.98768660845631684</v>
      </c>
      <c r="E1764" s="1">
        <f t="shared" si="248"/>
        <v>1</v>
      </c>
      <c r="F1764">
        <v>1764</v>
      </c>
      <c r="G1764">
        <f t="shared" si="249"/>
        <v>35.279999999999916</v>
      </c>
      <c r="H1764">
        <f t="shared" si="250"/>
        <v>7.0815178435779183E-2</v>
      </c>
      <c r="I1764" s="2">
        <f t="shared" si="251"/>
        <v>0</v>
      </c>
      <c r="J1764" s="2">
        <f t="shared" si="252"/>
        <v>0</v>
      </c>
      <c r="K1764">
        <f t="shared" si="244"/>
        <v>5.0147894968912447E-3</v>
      </c>
      <c r="L1764">
        <f t="shared" si="245"/>
        <v>3.3978496172216492E-5</v>
      </c>
    </row>
    <row r="1765" spans="3:12" x14ac:dyDescent="0.25">
      <c r="C1765">
        <f t="shared" si="246"/>
        <v>5.7671864506594244E-3</v>
      </c>
      <c r="D1765">
        <f t="shared" si="247"/>
        <v>0.9939561620971199</v>
      </c>
      <c r="E1765" s="1">
        <f t="shared" si="248"/>
        <v>1</v>
      </c>
      <c r="F1765">
        <v>1765</v>
      </c>
      <c r="G1765">
        <f t="shared" si="249"/>
        <v>35.299999999999919</v>
      </c>
      <c r="H1765">
        <f t="shared" si="250"/>
        <v>7.0507665280330215E-2</v>
      </c>
      <c r="I1765" s="2">
        <f t="shared" si="251"/>
        <v>0</v>
      </c>
      <c r="J1765" s="2">
        <f t="shared" si="252"/>
        <v>0</v>
      </c>
      <c r="K1765">
        <f t="shared" si="244"/>
        <v>4.9713308632830825E-3</v>
      </c>
      <c r="L1765">
        <f t="shared" si="245"/>
        <v>3.3260439556669651E-5</v>
      </c>
    </row>
    <row r="1766" spans="3:12" x14ac:dyDescent="0.25">
      <c r="C1766">
        <f t="shared" si="246"/>
        <v>5.7058598309522469E-3</v>
      </c>
      <c r="D1766">
        <f t="shared" si="247"/>
        <v>0.9980219362742867</v>
      </c>
      <c r="E1766" s="1">
        <f t="shared" si="248"/>
        <v>1</v>
      </c>
      <c r="F1766">
        <v>1766</v>
      </c>
      <c r="G1766">
        <f t="shared" si="249"/>
        <v>35.319999999999922</v>
      </c>
      <c r="H1766">
        <f t="shared" si="250"/>
        <v>7.004325130213862E-2</v>
      </c>
      <c r="I1766" s="2">
        <f t="shared" si="251"/>
        <v>0</v>
      </c>
      <c r="J1766" s="2">
        <f t="shared" si="252"/>
        <v>0</v>
      </c>
      <c r="K1766">
        <f t="shared" si="244"/>
        <v>4.9060570529745433E-3</v>
      </c>
      <c r="L1766">
        <f t="shared" si="245"/>
        <v>3.2556836410474401E-5</v>
      </c>
    </row>
    <row r="1767" spans="3:12" x14ac:dyDescent="0.25">
      <c r="C1767">
        <f t="shared" si="246"/>
        <v>5.6451228341725269E-3</v>
      </c>
      <c r="D1767">
        <f t="shared" si="247"/>
        <v>0.9998749164356896</v>
      </c>
      <c r="E1767" s="1">
        <f t="shared" si="248"/>
        <v>1</v>
      </c>
      <c r="F1767">
        <v>1767</v>
      </c>
      <c r="G1767">
        <f t="shared" si="249"/>
        <v>35.339999999999925</v>
      </c>
      <c r="H1767">
        <f t="shared" si="250"/>
        <v>6.9426325681675741E-2</v>
      </c>
      <c r="I1767" s="2">
        <f t="shared" si="251"/>
        <v>0</v>
      </c>
      <c r="J1767" s="2">
        <f t="shared" si="252"/>
        <v>0</v>
      </c>
      <c r="K1767">
        <f t="shared" si="244"/>
        <v>4.8200146976581084E-3</v>
      </c>
      <c r="L1767">
        <f t="shared" si="245"/>
        <v>3.1867411812896065E-5</v>
      </c>
    </row>
    <row r="1768" spans="3:12" x14ac:dyDescent="0.25">
      <c r="C1768">
        <f t="shared" si="246"/>
        <v>5.5849705218531985E-3</v>
      </c>
      <c r="D1768">
        <f t="shared" si="247"/>
        <v>0.99951099419125966</v>
      </c>
      <c r="E1768" s="1">
        <f t="shared" si="248"/>
        <v>1</v>
      </c>
      <c r="F1768">
        <v>1768</v>
      </c>
      <c r="G1768">
        <f t="shared" si="249"/>
        <v>35.359999999999928</v>
      </c>
      <c r="H1768">
        <f t="shared" si="250"/>
        <v>6.8661545097564336E-2</v>
      </c>
      <c r="I1768" s="2">
        <f t="shared" si="251"/>
        <v>0</v>
      </c>
      <c r="J1768" s="2">
        <f t="shared" si="252"/>
        <v>0</v>
      </c>
      <c r="K1768">
        <f t="shared" si="244"/>
        <v>4.7144077751848611E-3</v>
      </c>
      <c r="L1768">
        <f t="shared" si="245"/>
        <v>3.1191895729969187E-5</v>
      </c>
    </row>
    <row r="1769" spans="3:12" x14ac:dyDescent="0.25">
      <c r="C1769">
        <f t="shared" si="246"/>
        <v>5.5253979888041337E-3</v>
      </c>
      <c r="D1769">
        <f t="shared" si="247"/>
        <v>0.996930976422023</v>
      </c>
      <c r="E1769" s="1">
        <f t="shared" si="248"/>
        <v>1</v>
      </c>
      <c r="F1769">
        <v>1769</v>
      </c>
      <c r="G1769">
        <f t="shared" si="249"/>
        <v>35.379999999999932</v>
      </c>
      <c r="H1769">
        <f t="shared" si="250"/>
        <v>6.7753817068815086E-2</v>
      </c>
      <c r="I1769" s="2">
        <f t="shared" si="251"/>
        <v>0</v>
      </c>
      <c r="J1769" s="2">
        <f t="shared" si="252"/>
        <v>0</v>
      </c>
      <c r="K1769">
        <f t="shared" si="244"/>
        <v>4.5905797273944589E-3</v>
      </c>
      <c r="L1769">
        <f t="shared" si="245"/>
        <v>3.0530022934680767E-5</v>
      </c>
    </row>
    <row r="1770" spans="3:12" x14ac:dyDescent="0.25">
      <c r="C1770">
        <f t="shared" si="246"/>
        <v>5.4664003629736465E-3</v>
      </c>
      <c r="D1770">
        <f t="shared" si="247"/>
        <v>0.99214058349110368</v>
      </c>
      <c r="E1770" s="1">
        <f t="shared" si="248"/>
        <v>1</v>
      </c>
      <c r="F1770">
        <v>1770</v>
      </c>
      <c r="G1770">
        <f t="shared" si="249"/>
        <v>35.399999999999935</v>
      </c>
      <c r="H1770">
        <f t="shared" si="250"/>
        <v>6.6708283042314853E-2</v>
      </c>
      <c r="I1770" s="2">
        <f t="shared" si="251"/>
        <v>0</v>
      </c>
      <c r="J1770" s="2">
        <f t="shared" si="252"/>
        <v>0</v>
      </c>
      <c r="K1770">
        <f t="shared" si="244"/>
        <v>4.449995026453591E-3</v>
      </c>
      <c r="L1770">
        <f t="shared" si="245"/>
        <v>2.9881532928318416E-5</v>
      </c>
    </row>
    <row r="1771" spans="3:12" x14ac:dyDescent="0.25">
      <c r="C1771">
        <f t="shared" si="246"/>
        <v>5.407972805309671E-3</v>
      </c>
      <c r="D1771">
        <f t="shared" si="247"/>
        <v>0.98515043656064638</v>
      </c>
      <c r="E1771" s="1">
        <f t="shared" si="248"/>
        <v>1</v>
      </c>
      <c r="F1771">
        <v>1771</v>
      </c>
      <c r="G1771">
        <f t="shared" si="249"/>
        <v>35.419999999999938</v>
      </c>
      <c r="H1771">
        <f t="shared" si="250"/>
        <v>6.5530301271724781E-2</v>
      </c>
      <c r="I1771" s="2">
        <f t="shared" si="251"/>
        <v>0</v>
      </c>
      <c r="J1771" s="2">
        <f t="shared" si="252"/>
        <v>0</v>
      </c>
      <c r="K1771">
        <f t="shared" si="244"/>
        <v>4.2942203847630145E-3</v>
      </c>
      <c r="L1771">
        <f t="shared" si="245"/>
        <v>2.9246169862968954E-5</v>
      </c>
    </row>
    <row r="1772" spans="3:12" x14ac:dyDescent="0.25">
      <c r="C1772">
        <f t="shared" si="246"/>
        <v>5.3501105096205965E-3</v>
      </c>
      <c r="D1772">
        <f t="shared" si="247"/>
        <v>0.97597603404279587</v>
      </c>
      <c r="E1772" s="1">
        <f t="shared" si="248"/>
        <v>1</v>
      </c>
      <c r="F1772">
        <v>1772</v>
      </c>
      <c r="G1772">
        <f t="shared" si="249"/>
        <v>35.439999999999941</v>
      </c>
      <c r="H1772">
        <f t="shared" si="250"/>
        <v>6.4225429533503367E-2</v>
      </c>
      <c r="I1772" s="2">
        <f t="shared" si="251"/>
        <v>0</v>
      </c>
      <c r="J1772" s="2">
        <f t="shared" si="252"/>
        <v>0</v>
      </c>
      <c r="K1772">
        <f t="shared" si="244"/>
        <v>4.1249057987630061E-3</v>
      </c>
      <c r="L1772">
        <f t="shared" si="245"/>
        <v>2.862368246515276E-5</v>
      </c>
    </row>
    <row r="1773" spans="3:12" x14ac:dyDescent="0.25">
      <c r="C1773">
        <f t="shared" si="246"/>
        <v>5.2928087024357116E-3</v>
      </c>
      <c r="D1773">
        <f t="shared" si="247"/>
        <v>0.96463771723692981</v>
      </c>
      <c r="E1773" s="1">
        <f t="shared" si="248"/>
        <v>1</v>
      </c>
      <c r="F1773">
        <v>1773</v>
      </c>
      <c r="G1773">
        <f t="shared" si="249"/>
        <v>35.459999999999944</v>
      </c>
      <c r="H1773">
        <f t="shared" si="250"/>
        <v>6.27994077252189E-2</v>
      </c>
      <c r="I1773" s="2">
        <f t="shared" si="251"/>
        <v>0</v>
      </c>
      <c r="J1773" s="2">
        <f t="shared" si="252"/>
        <v>0</v>
      </c>
      <c r="K1773">
        <f t="shared" si="244"/>
        <v>3.9437656106382831E-3</v>
      </c>
      <c r="L1773">
        <f t="shared" si="245"/>
        <v>2.80138239605792E-5</v>
      </c>
    </row>
    <row r="1774" spans="3:12" x14ac:dyDescent="0.25">
      <c r="C1774">
        <f t="shared" si="246"/>
        <v>5.2360626428654697E-3</v>
      </c>
      <c r="D1774">
        <f t="shared" si="247"/>
        <v>0.95116062522933664</v>
      </c>
      <c r="E1774" s="1">
        <f t="shared" si="248"/>
        <v>1</v>
      </c>
      <c r="F1774">
        <v>1774</v>
      </c>
      <c r="G1774">
        <f t="shared" si="249"/>
        <v>35.479999999999947</v>
      </c>
      <c r="H1774">
        <f t="shared" si="250"/>
        <v>6.1258140390673087E-2</v>
      </c>
      <c r="I1774" s="2">
        <f t="shared" si="251"/>
        <v>0</v>
      </c>
      <c r="J1774" s="2">
        <f t="shared" si="252"/>
        <v>0</v>
      </c>
      <c r="K1774">
        <f t="shared" si="244"/>
        <v>3.7525597641234133E-3</v>
      </c>
      <c r="L1774">
        <f t="shared" si="245"/>
        <v>2.7416352000011326E-5</v>
      </c>
    </row>
    <row r="1775" spans="3:12" x14ac:dyDescent="0.25">
      <c r="C1775">
        <f t="shared" si="246"/>
        <v>5.1798676224613449E-3</v>
      </c>
      <c r="D1775">
        <f t="shared" si="247"/>
        <v>0.93557463915535177</v>
      </c>
      <c r="E1775" s="1">
        <f t="shared" si="248"/>
        <v>1</v>
      </c>
      <c r="F1775">
        <v>1775</v>
      </c>
      <c r="G1775">
        <f t="shared" si="249"/>
        <v>35.49999999999995</v>
      </c>
      <c r="H1775">
        <f t="shared" si="250"/>
        <v>5.9607679215608188E-2</v>
      </c>
      <c r="I1775" s="2">
        <f t="shared" si="251"/>
        <v>0</v>
      </c>
      <c r="J1775" s="2">
        <f t="shared" si="252"/>
        <v>0</v>
      </c>
      <c r="K1775">
        <f t="shared" si="244"/>
        <v>3.5530754214708484E-3</v>
      </c>
      <c r="L1775">
        <f t="shared" si="245"/>
        <v>2.6831028586223345E-5</v>
      </c>
    </row>
    <row r="1776" spans="3:12" x14ac:dyDescent="0.25">
      <c r="C1776">
        <f t="shared" si="246"/>
        <v>5.1242189650754135E-3</v>
      </c>
      <c r="D1776">
        <f t="shared" si="247"/>
        <v>0.91791431594750728</v>
      </c>
      <c r="E1776" s="1">
        <f t="shared" si="248"/>
        <v>1</v>
      </c>
      <c r="F1776">
        <v>1776</v>
      </c>
      <c r="G1776">
        <f t="shared" si="249"/>
        <v>35.519999999999953</v>
      </c>
      <c r="H1776">
        <f t="shared" si="250"/>
        <v>5.7854205536937042E-2</v>
      </c>
      <c r="I1776" s="2">
        <f t="shared" si="251"/>
        <v>0</v>
      </c>
      <c r="J1776" s="2">
        <f t="shared" si="252"/>
        <v>0</v>
      </c>
      <c r="K1776">
        <f t="shared" si="244"/>
        <v>3.3471090983101569E-3</v>
      </c>
      <c r="L1776">
        <f t="shared" si="245"/>
        <v>2.6257620002038543E-5</v>
      </c>
    </row>
    <row r="1777" spans="3:12" x14ac:dyDescent="0.25">
      <c r="C1777">
        <f t="shared" si="246"/>
        <v>5.0691120267197486E-3</v>
      </c>
      <c r="D1777">
        <f t="shared" si="247"/>
        <v>0.8982188117165909</v>
      </c>
      <c r="E1777" s="1">
        <f t="shared" si="248"/>
        <v>1</v>
      </c>
      <c r="F1777">
        <v>1777</v>
      </c>
      <c r="G1777">
        <f t="shared" si="249"/>
        <v>35.539999999999957</v>
      </c>
      <c r="H1777">
        <f t="shared" si="250"/>
        <v>5.6004012907511461E-2</v>
      </c>
      <c r="I1777" s="2">
        <f t="shared" si="251"/>
        <v>0</v>
      </c>
      <c r="J1777" s="2">
        <f t="shared" si="252"/>
        <v>0</v>
      </c>
      <c r="K1777">
        <f t="shared" si="244"/>
        <v>3.1364494617447101E-3</v>
      </c>
      <c r="L1777">
        <f t="shared" si="245"/>
        <v>2.5695896739434797E-5</v>
      </c>
    </row>
    <row r="1778" spans="3:12" x14ac:dyDescent="0.25">
      <c r="C1778">
        <f t="shared" si="246"/>
        <v>5.01454219542544E-3</v>
      </c>
      <c r="D1778">
        <f t="shared" si="247"/>
        <v>0.87653179493552702</v>
      </c>
      <c r="E1778" s="1">
        <f t="shared" si="248"/>
        <v>1</v>
      </c>
      <c r="F1778">
        <v>1778</v>
      </c>
      <c r="G1778">
        <f t="shared" si="249"/>
        <v>35.55999999999996</v>
      </c>
      <c r="H1778">
        <f t="shared" si="250"/>
        <v>5.4063489757435253E-2</v>
      </c>
      <c r="I1778" s="2">
        <f t="shared" si="251"/>
        <v>0</v>
      </c>
      <c r="J1778" s="2">
        <f t="shared" si="252"/>
        <v>0</v>
      </c>
      <c r="K1778">
        <f t="shared" si="244"/>
        <v>2.9228609247523066E-3</v>
      </c>
      <c r="L1778">
        <f t="shared" si="245"/>
        <v>2.5145633429702191E-5</v>
      </c>
    </row>
    <row r="1779" spans="3:12" x14ac:dyDescent="0.25">
      <c r="C1779">
        <f t="shared" si="246"/>
        <v>4.9605048911014679E-3</v>
      </c>
      <c r="D1779">
        <f t="shared" si="247"/>
        <v>0.85290134961851638</v>
      </c>
      <c r="E1779" s="1">
        <f t="shared" si="248"/>
        <v>1</v>
      </c>
      <c r="F1779">
        <v>1779</v>
      </c>
      <c r="G1779">
        <f t="shared" si="249"/>
        <v>35.579999999999963</v>
      </c>
      <c r="H1779">
        <f t="shared" si="250"/>
        <v>5.2039102191839236E-2</v>
      </c>
      <c r="I1779" s="2">
        <f t="shared" si="251"/>
        <v>0</v>
      </c>
      <c r="J1779" s="2">
        <f t="shared" si="252"/>
        <v>0</v>
      </c>
      <c r="K1779">
        <f t="shared" si="244"/>
        <v>2.708068156932687E-3</v>
      </c>
      <c r="L1779">
        <f t="shared" si="245"/>
        <v>2.4606608774641586E-5</v>
      </c>
    </row>
    <row r="1780" spans="3:12" x14ac:dyDescent="0.25">
      <c r="C1780">
        <f t="shared" si="246"/>
        <v>4.9069955653932695E-3</v>
      </c>
      <c r="D1780">
        <f t="shared" si="247"/>
        <v>0.82737986871012259</v>
      </c>
      <c r="E1780" s="1">
        <f t="shared" si="248"/>
        <v>1</v>
      </c>
      <c r="F1780">
        <v>1780</v>
      </c>
      <c r="G1780">
        <f t="shared" si="249"/>
        <v>35.599999999999966</v>
      </c>
      <c r="H1780">
        <f t="shared" si="250"/>
        <v>4.9937376963871717E-2</v>
      </c>
      <c r="I1780" s="2">
        <f t="shared" si="251"/>
        <v>0</v>
      </c>
      <c r="J1780" s="2">
        <f t="shared" si="252"/>
        <v>0</v>
      </c>
      <c r="K1780">
        <f t="shared" si="244"/>
        <v>2.4937416180318256E-3</v>
      </c>
      <c r="L1780">
        <f t="shared" si="245"/>
        <v>2.4078605478789213E-5</v>
      </c>
    </row>
    <row r="1781" spans="3:12" x14ac:dyDescent="0.25">
      <c r="C1781">
        <f t="shared" si="246"/>
        <v>4.8540097015410781E-3</v>
      </c>
      <c r="D1781">
        <f t="shared" si="247"/>
        <v>0.80002393792071747</v>
      </c>
      <c r="E1781" s="1">
        <f t="shared" si="248"/>
        <v>1</v>
      </c>
      <c r="F1781">
        <v>1781</v>
      </c>
      <c r="G1781">
        <f t="shared" si="249"/>
        <v>35.619999999999969</v>
      </c>
      <c r="H1781">
        <f t="shared" si="250"/>
        <v>4.7764884660426797E-2</v>
      </c>
      <c r="I1781" s="2">
        <f t="shared" si="251"/>
        <v>0</v>
      </c>
      <c r="J1781" s="2">
        <f t="shared" si="252"/>
        <v>0</v>
      </c>
      <c r="K1781">
        <f t="shared" si="244"/>
        <v>2.281484206623875E-3</v>
      </c>
      <c r="L1781">
        <f t="shared" si="245"/>
        <v>2.3561410182654905E-5</v>
      </c>
    </row>
    <row r="1782" spans="3:12" x14ac:dyDescent="0.25">
      <c r="C1782">
        <f t="shared" si="246"/>
        <v>4.8015428142381394E-3</v>
      </c>
      <c r="D1782">
        <f t="shared" si="247"/>
        <v>0.77089421026578175</v>
      </c>
      <c r="E1782" s="1">
        <f t="shared" si="248"/>
        <v>1</v>
      </c>
      <c r="F1782">
        <v>1782</v>
      </c>
      <c r="G1782">
        <f t="shared" si="249"/>
        <v>35.639999999999972</v>
      </c>
      <c r="H1782">
        <f t="shared" si="250"/>
        <v>4.5528223136825231E-2</v>
      </c>
      <c r="I1782" s="2">
        <f t="shared" si="251"/>
        <v>0</v>
      </c>
      <c r="J1782" s="2">
        <f t="shared" si="252"/>
        <v>0</v>
      </c>
      <c r="K1782">
        <f t="shared" si="244"/>
        <v>2.0728191019965484E-3</v>
      </c>
      <c r="L1782">
        <f t="shared" si="245"/>
        <v>2.305481339696191E-5</v>
      </c>
    </row>
    <row r="1783" spans="3:12" x14ac:dyDescent="0.25">
      <c r="C1783">
        <f t="shared" si="246"/>
        <v>4.7495904494886249E-3</v>
      </c>
      <c r="D1783">
        <f t="shared" si="247"/>
        <v>0.74005527158725348</v>
      </c>
      <c r="E1783" s="1">
        <f t="shared" si="248"/>
        <v>1</v>
      </c>
      <c r="F1783">
        <v>1783</v>
      </c>
      <c r="G1783">
        <f t="shared" si="249"/>
        <v>35.659999999999975</v>
      </c>
      <c r="H1783">
        <f t="shared" si="250"/>
        <v>4.3234001235301717E-2</v>
      </c>
      <c r="I1783" s="2">
        <f t="shared" si="251"/>
        <v>0</v>
      </c>
      <c r="J1783" s="2">
        <f t="shared" si="252"/>
        <v>0</v>
      </c>
      <c r="K1783">
        <f t="shared" si="244"/>
        <v>1.8691788628140704E-3</v>
      </c>
      <c r="L1783">
        <f t="shared" si="245"/>
        <v>2.2558609437873556E-5</v>
      </c>
    </row>
    <row r="1784" spans="3:12" x14ac:dyDescent="0.25">
      <c r="C1784">
        <f t="shared" si="246"/>
        <v>4.6981481844653693E-3</v>
      </c>
      <c r="D1784">
        <f t="shared" si="247"/>
        <v>0.70757549735513425</v>
      </c>
      <c r="E1784" s="1">
        <f t="shared" si="248"/>
        <v>1</v>
      </c>
      <c r="F1784">
        <v>1784</v>
      </c>
      <c r="G1784">
        <f t="shared" si="249"/>
        <v>35.679999999999978</v>
      </c>
      <c r="H1784">
        <f t="shared" si="250"/>
        <v>4.0888822820735818E-2</v>
      </c>
      <c r="I1784" s="2">
        <f t="shared" si="251"/>
        <v>0</v>
      </c>
      <c r="J1784" s="2">
        <f t="shared" si="252"/>
        <v>0</v>
      </c>
      <c r="K1784">
        <f t="shared" si="244"/>
        <v>1.6718958316655262E-3</v>
      </c>
      <c r="L1784">
        <f t="shared" si="245"/>
        <v>2.2072596363195244E-5</v>
      </c>
    </row>
    <row r="1785" spans="3:12" x14ac:dyDescent="0.25">
      <c r="C1785">
        <f t="shared" si="246"/>
        <v>4.6472116273675226E-3</v>
      </c>
      <c r="D1785">
        <f t="shared" si="247"/>
        <v>0.67352690106677027</v>
      </c>
      <c r="E1785" s="1">
        <f t="shared" si="248"/>
        <v>1</v>
      </c>
      <c r="F1785">
        <v>1785</v>
      </c>
      <c r="G1785">
        <f t="shared" si="249"/>
        <v>35.699999999999982</v>
      </c>
      <c r="H1785">
        <f t="shared" si="250"/>
        <v>3.849927116558241E-2</v>
      </c>
      <c r="I1785" s="2">
        <f t="shared" si="251"/>
        <v>0</v>
      </c>
      <c r="J1785" s="2">
        <f t="shared" si="252"/>
        <v>0</v>
      </c>
      <c r="K1785">
        <f t="shared" si="244"/>
        <v>1.4821938802810452E-3</v>
      </c>
      <c r="L1785">
        <f t="shared" si="245"/>
        <v>2.1596575909539897E-5</v>
      </c>
    </row>
    <row r="1786" spans="3:12" x14ac:dyDescent="0.25">
      <c r="C1786">
        <f t="shared" si="246"/>
        <v>4.5967764172779148E-3</v>
      </c>
      <c r="D1786">
        <f t="shared" si="247"/>
        <v>0.63798497457996894</v>
      </c>
      <c r="E1786" s="1">
        <f t="shared" si="248"/>
        <v>1</v>
      </c>
      <c r="F1786">
        <v>1786</v>
      </c>
      <c r="G1786">
        <f t="shared" si="249"/>
        <v>35.719999999999985</v>
      </c>
      <c r="H1786">
        <f t="shared" si="250"/>
        <v>3.6071893714440272E-2</v>
      </c>
      <c r="I1786" s="2">
        <f t="shared" si="251"/>
        <v>0</v>
      </c>
      <c r="J1786" s="2">
        <f t="shared" si="252"/>
        <v>0</v>
      </c>
      <c r="K1786">
        <f t="shared" si="244"/>
        <v>1.3011815161458756E-3</v>
      </c>
      <c r="L1786">
        <f t="shared" si="245"/>
        <v>2.1130353430442382E-5</v>
      </c>
    </row>
    <row r="1787" spans="3:12" x14ac:dyDescent="0.25">
      <c r="C1787">
        <f t="shared" si="246"/>
        <v>4.5468382240203189E-3</v>
      </c>
      <c r="D1787">
        <f t="shared" si="247"/>
        <v>0.60102852073401181</v>
      </c>
      <c r="E1787" s="1">
        <f t="shared" si="248"/>
        <v>1</v>
      </c>
      <c r="F1787">
        <v>1787</v>
      </c>
      <c r="G1787">
        <f t="shared" si="249"/>
        <v>35.739999999999988</v>
      </c>
      <c r="H1787">
        <f t="shared" si="250"/>
        <v>3.361318725713746E-2</v>
      </c>
      <c r="I1787" s="2">
        <f t="shared" si="251"/>
        <v>0</v>
      </c>
      <c r="J1787" s="2">
        <f t="shared" si="252"/>
        <v>0</v>
      </c>
      <c r="K1787">
        <f t="shared" si="244"/>
        <v>1.1298463575833881E-3</v>
      </c>
      <c r="L1787">
        <f t="shared" si="245"/>
        <v>2.0673737835412248E-5</v>
      </c>
    </row>
    <row r="1788" spans="3:12" x14ac:dyDescent="0.25">
      <c r="C1788">
        <f t="shared" si="246"/>
        <v>4.4973927480166142E-3</v>
      </c>
      <c r="D1788">
        <f t="shared" si="247"/>
        <v>0.56273947862958162</v>
      </c>
      <c r="E1788" s="1">
        <f t="shared" si="248"/>
        <v>1</v>
      </c>
      <c r="F1788">
        <v>1788</v>
      </c>
      <c r="G1788">
        <f t="shared" si="249"/>
        <v>35.759999999999991</v>
      </c>
      <c r="H1788">
        <f t="shared" si="250"/>
        <v>3.112958353759937E-2</v>
      </c>
      <c r="I1788" s="2">
        <f t="shared" si="251"/>
        <v>0</v>
      </c>
      <c r="J1788" s="2">
        <f t="shared" si="252"/>
        <v>0</v>
      </c>
      <c r="K1788">
        <f t="shared" si="244"/>
        <v>9.6905097122437767E-4</v>
      </c>
      <c r="L1788">
        <f t="shared" si="245"/>
        <v>2.0226541529912434E-5</v>
      </c>
    </row>
    <row r="1789" spans="3:12" x14ac:dyDescent="0.25">
      <c r="C1789">
        <f t="shared" si="246"/>
        <v>4.4484357201437274E-3</v>
      </c>
      <c r="D1789">
        <f t="shared" si="247"/>
        <v>0.52320274195503036</v>
      </c>
      <c r="E1789" s="1">
        <f t="shared" si="248"/>
        <v>1</v>
      </c>
      <c r="F1789">
        <v>1789</v>
      </c>
      <c r="G1789">
        <f t="shared" si="249"/>
        <v>35.779999999999994</v>
      </c>
      <c r="H1789">
        <f t="shared" si="250"/>
        <v>2.8627435324135749E-2</v>
      </c>
      <c r="I1789" s="2">
        <f t="shared" si="251"/>
        <v>0</v>
      </c>
      <c r="J1789" s="2">
        <f t="shared" si="252"/>
        <v>0</v>
      </c>
      <c r="K1789">
        <f t="shared" si="244"/>
        <v>8.1953005323757533E-4</v>
      </c>
      <c r="L1789">
        <f t="shared" si="245"/>
        <v>1.978858035625064E-5</v>
      </c>
    </row>
    <row r="1790" spans="3:12" x14ac:dyDescent="0.25">
      <c r="C1790">
        <f t="shared" si="246"/>
        <v>4.3999629015904988E-3</v>
      </c>
      <c r="D1790">
        <f t="shared" si="247"/>
        <v>0.48250597076184809</v>
      </c>
      <c r="E1790" s="1">
        <f t="shared" si="248"/>
        <v>1</v>
      </c>
      <c r="F1790">
        <v>1790</v>
      </c>
      <c r="G1790">
        <f t="shared" si="249"/>
        <v>35.799999999999997</v>
      </c>
      <c r="H1790">
        <f t="shared" si="250"/>
        <v>2.6113002965120913E-2</v>
      </c>
      <c r="I1790" s="2">
        <f t="shared" si="251"/>
        <v>0</v>
      </c>
      <c r="J1790" s="2">
        <f t="shared" si="252"/>
        <v>0</v>
      </c>
      <c r="K1790">
        <f t="shared" si="244"/>
        <v>6.8188892385641364E-4</v>
      </c>
      <c r="L1790">
        <f t="shared" si="245"/>
        <v>1.935967353537268E-5</v>
      </c>
    </row>
    <row r="1791" spans="3:12" x14ac:dyDescent="0.25">
      <c r="C1791">
        <f t="shared" si="246"/>
        <v>4.3519700837144557E-3</v>
      </c>
      <c r="D1791">
        <f t="shared" si="247"/>
        <v>0.44073939710655619</v>
      </c>
      <c r="E1791" s="1">
        <f t="shared" si="248"/>
        <v>1</v>
      </c>
      <c r="F1791">
        <v>1791</v>
      </c>
      <c r="G1791">
        <f t="shared" si="249"/>
        <v>35.82</v>
      </c>
      <c r="H1791">
        <f t="shared" si="250"/>
        <v>2.3592441452341562E-2</v>
      </c>
      <c r="I1791" s="2">
        <f t="shared" si="251"/>
        <v>0</v>
      </c>
      <c r="J1791" s="2">
        <f t="shared" si="252"/>
        <v>0</v>
      </c>
      <c r="K1791">
        <f t="shared" si="244"/>
        <v>5.5660329368216444E-4</v>
      </c>
      <c r="L1791">
        <f t="shared" si="245"/>
        <v>1.8939643609545605E-5</v>
      </c>
    </row>
    <row r="1792" spans="3:12" x14ac:dyDescent="0.25">
      <c r="C1792">
        <f t="shared" si="246"/>
        <v>4.3044530878984643E-3</v>
      </c>
      <c r="D1792">
        <f t="shared" si="247"/>
        <v>0.39799562499000035</v>
      </c>
      <c r="E1792" s="1">
        <f t="shared" si="248"/>
        <v>1</v>
      </c>
      <c r="F1792">
        <v>1792</v>
      </c>
      <c r="G1792">
        <f t="shared" si="249"/>
        <v>35.840000000000003</v>
      </c>
      <c r="H1792">
        <f t="shared" si="250"/>
        <v>2.1071788012586922E-2</v>
      </c>
      <c r="I1792" s="2">
        <f t="shared" si="251"/>
        <v>0</v>
      </c>
      <c r="J1792" s="2">
        <f t="shared" si="252"/>
        <v>0</v>
      </c>
      <c r="K1792">
        <f t="shared" si="244"/>
        <v>4.4402025004740189E-4</v>
      </c>
      <c r="L1792">
        <f t="shared" si="245"/>
        <v>1.8528316385918623E-5</v>
      </c>
    </row>
    <row r="1793" spans="3:12" x14ac:dyDescent="0.25">
      <c r="C1793">
        <f t="shared" si="246"/>
        <v>4.2574077654072371E-3</v>
      </c>
      <c r="D1793">
        <f t="shared" si="247"/>
        <v>0.35436942503767405</v>
      </c>
      <c r="E1793" s="1">
        <f t="shared" si="248"/>
        <v>1</v>
      </c>
      <c r="F1793">
        <v>1793</v>
      </c>
      <c r="G1793">
        <f t="shared" si="249"/>
        <v>35.860000000000007</v>
      </c>
      <c r="H1793">
        <f t="shared" si="250"/>
        <v>1.8556950246332984E-2</v>
      </c>
      <c r="I1793" s="2">
        <f t="shared" si="251"/>
        <v>0</v>
      </c>
      <c r="J1793" s="2">
        <f t="shared" si="252"/>
        <v>0</v>
      </c>
      <c r="K1793">
        <f t="shared" si="244"/>
        <v>3.4436040244487781E-4</v>
      </c>
      <c r="L1793">
        <f t="shared" si="245"/>
        <v>1.8125520880949843E-5</v>
      </c>
    </row>
    <row r="1794" spans="3:12" x14ac:dyDescent="0.25">
      <c r="C1794">
        <f t="shared" si="246"/>
        <v>4.2108299972438892E-3</v>
      </c>
      <c r="D1794">
        <f t="shared" si="247"/>
        <v>0.30995752437618945</v>
      </c>
      <c r="E1794" s="1">
        <f t="shared" si="248"/>
        <v>1</v>
      </c>
      <c r="F1794">
        <v>1794</v>
      </c>
      <c r="G1794">
        <f t="shared" si="249"/>
        <v>35.88000000000001</v>
      </c>
      <c r="H1794">
        <f t="shared" si="250"/>
        <v>1.6053694830630964E-2</v>
      </c>
      <c r="I1794" s="2">
        <f t="shared" si="251"/>
        <v>0</v>
      </c>
      <c r="J1794" s="2">
        <f t="shared" si="252"/>
        <v>0</v>
      </c>
      <c r="K1794">
        <f t="shared" ref="K1794:K1857" si="253">H1794^2</f>
        <v>2.5772111771502732E-4</v>
      </c>
      <c r="L1794">
        <f t="shared" ref="L1794:L1857" si="254">C1794^2</f>
        <v>1.7731089265688971E-5</v>
      </c>
    </row>
    <row r="1795" spans="3:12" x14ac:dyDescent="0.25">
      <c r="C1795">
        <f t="shared" ref="C1795:C1858" si="255">EXP(-(((G1795-$A$19)/$A$17)^2))</f>
        <v>4.1647156940062737E-3</v>
      </c>
      <c r="D1795">
        <f t="shared" ref="D1795:D1858" si="256">SIN($A$15*(G1795-$A$19)+$A$27)</f>
        <v>0.2648583921718316</v>
      </c>
      <c r="E1795" s="1">
        <f t="shared" ref="E1795:E1858" si="257">IF(G1795&lt;$A$21,G1795/$A$21,1)</f>
        <v>1</v>
      </c>
      <c r="F1795">
        <v>1795</v>
      </c>
      <c r="G1795">
        <f t="shared" ref="G1795:G1858" si="258">$A$29+$G1794</f>
        <v>35.900000000000013</v>
      </c>
      <c r="H1795">
        <f t="shared" ref="H1795:H1858" si="259">$C1795*$D1795*$E1795*$A$6</f>
        <v>1.3567636801577734E-2</v>
      </c>
      <c r="I1795" s="2">
        <f t="shared" ref="I1795:I1858" si="260">$C1795*$D1795*$E1795*$A$8</f>
        <v>0</v>
      </c>
      <c r="J1795" s="2">
        <f t="shared" ref="J1795:J1858" si="261">$C1795*$D1795*$E1795*$A$10</f>
        <v>0</v>
      </c>
      <c r="K1795">
        <f t="shared" si="253"/>
        <v>1.840807683795265E-4</v>
      </c>
      <c r="L1795">
        <f t="shared" si="254"/>
        <v>1.7344856811902158E-5</v>
      </c>
    </row>
    <row r="1796" spans="3:12" x14ac:dyDescent="0.25">
      <c r="C1796">
        <f t="shared" si="255"/>
        <v>4.1190607957433982E-3</v>
      </c>
      <c r="D1796">
        <f t="shared" si="256"/>
        <v>0.21917202130675809</v>
      </c>
      <c r="E1796" s="1">
        <f t="shared" si="257"/>
        <v>1</v>
      </c>
      <c r="F1796">
        <v>1796</v>
      </c>
      <c r="G1796">
        <f t="shared" si="258"/>
        <v>35.920000000000016</v>
      </c>
      <c r="H1796">
        <f t="shared" si="259"/>
        <v>1.11042294300086E-2</v>
      </c>
      <c r="I1796" s="2">
        <f t="shared" si="260"/>
        <v>0</v>
      </c>
      <c r="J1796" s="2">
        <f t="shared" si="261"/>
        <v>0</v>
      </c>
      <c r="K1796">
        <f t="shared" si="253"/>
        <v>1.2330391123426912E-4</v>
      </c>
      <c r="L1796">
        <f t="shared" si="254"/>
        <v>1.6966661839030236E-5</v>
      </c>
    </row>
    <row r="1797" spans="3:12" x14ac:dyDescent="0.25">
      <c r="C1797">
        <f t="shared" si="255"/>
        <v>4.0738612718116901E-3</v>
      </c>
      <c r="D1797">
        <f t="shared" si="256"/>
        <v>0.17299970667678702</v>
      </c>
      <c r="E1797" s="1">
        <f t="shared" si="257"/>
        <v>1</v>
      </c>
      <c r="F1797">
        <v>1797</v>
      </c>
      <c r="G1797">
        <f t="shared" si="258"/>
        <v>35.940000000000019</v>
      </c>
      <c r="H1797">
        <f t="shared" si="259"/>
        <v>8.6687547023037437E-3</v>
      </c>
      <c r="I1797" s="2">
        <f t="shared" si="260"/>
        <v>0</v>
      </c>
      <c r="J1797" s="2">
        <f t="shared" si="261"/>
        <v>0</v>
      </c>
      <c r="K1797">
        <f t="shared" si="253"/>
        <v>7.5147308088713264E-5</v>
      </c>
      <c r="L1797">
        <f t="shared" si="254"/>
        <v>1.659634566196716E-5</v>
      </c>
    </row>
    <row r="1798" spans="3:12" x14ac:dyDescent="0.25">
      <c r="C1798">
        <f t="shared" si="255"/>
        <v>4.0291131207312444E-3</v>
      </c>
      <c r="D1798">
        <f t="shared" si="256"/>
        <v>0.12644382060238538</v>
      </c>
      <c r="E1798" s="1">
        <f t="shared" si="257"/>
        <v>1</v>
      </c>
      <c r="F1798">
        <v>1798</v>
      </c>
      <c r="G1798">
        <f t="shared" si="258"/>
        <v>35.960000000000022</v>
      </c>
      <c r="H1798">
        <f t="shared" si="259"/>
        <v>6.2663144164808405E-3</v>
      </c>
      <c r="I1798" s="2">
        <f t="shared" si="260"/>
        <v>0</v>
      </c>
      <c r="J1798" s="2">
        <f t="shared" si="261"/>
        <v>0</v>
      </c>
      <c r="K1798">
        <f t="shared" si="253"/>
        <v>3.9266696366195617E-5</v>
      </c>
      <c r="L1798">
        <f t="shared" si="254"/>
        <v>1.6233752539648667E-5</v>
      </c>
    </row>
    <row r="1799" spans="3:12" x14ac:dyDescent="0.25">
      <c r="C1799">
        <f t="shared" si="255"/>
        <v>3.984812370042095E-3</v>
      </c>
      <c r="D1799">
        <f t="shared" si="256"/>
        <v>7.9607585850875726E-2</v>
      </c>
      <c r="E1799" s="1">
        <f t="shared" si="257"/>
        <v>1</v>
      </c>
      <c r="F1799">
        <v>1799</v>
      </c>
      <c r="G1799">
        <f t="shared" si="258"/>
        <v>35.980000000000025</v>
      </c>
      <c r="H1799">
        <f t="shared" si="259"/>
        <v>3.9018219020274195E-3</v>
      </c>
      <c r="I1799" s="2">
        <f t="shared" si="260"/>
        <v>0</v>
      </c>
      <c r="J1799" s="2">
        <f t="shared" si="261"/>
        <v>0</v>
      </c>
      <c r="K1799">
        <f t="shared" si="253"/>
        <v>1.522421415514087E-5</v>
      </c>
      <c r="L1799">
        <f t="shared" si="254"/>
        <v>1.5878729624440499E-5</v>
      </c>
    </row>
    <row r="1800" spans="3:12" x14ac:dyDescent="0.25">
      <c r="C1800">
        <f t="shared" si="255"/>
        <v>3.9409550761604177E-3</v>
      </c>
      <c r="D1800">
        <f t="shared" si="256"/>
        <v>3.2594846772987518E-2</v>
      </c>
      <c r="E1800" s="1">
        <f t="shared" si="257"/>
        <v>1</v>
      </c>
      <c r="F1800">
        <v>1800</v>
      </c>
      <c r="G1800">
        <f t="shared" si="258"/>
        <v>36.000000000000028</v>
      </c>
      <c r="H1800">
        <f t="shared" si="259"/>
        <v>1.5799943702141169E-3</v>
      </c>
      <c r="I1800" s="2">
        <f t="shared" si="260"/>
        <v>0</v>
      </c>
      <c r="J1800" s="2">
        <f t="shared" si="261"/>
        <v>0</v>
      </c>
      <c r="K1800">
        <f t="shared" si="253"/>
        <v>2.496382209908304E-6</v>
      </c>
      <c r="L1800">
        <f t="shared" si="254"/>
        <v>1.5531126912314565E-5</v>
      </c>
    </row>
    <row r="1801" spans="3:12" x14ac:dyDescent="0.25">
      <c r="C1801">
        <f t="shared" si="255"/>
        <v>3.8975373242346929E-3</v>
      </c>
      <c r="D1801">
        <f t="shared" si="256"/>
        <v>-1.449016093875489E-2</v>
      </c>
      <c r="E1801" s="1">
        <f t="shared" si="257"/>
        <v>1</v>
      </c>
      <c r="F1801">
        <v>1801</v>
      </c>
      <c r="G1801">
        <f t="shared" si="258"/>
        <v>36.020000000000032</v>
      </c>
      <c r="H1801">
        <f t="shared" si="259"/>
        <v>-6.9465410004346706E-4</v>
      </c>
      <c r="I1801" s="2">
        <f t="shared" si="260"/>
        <v>0</v>
      </c>
      <c r="J1801" s="2">
        <f t="shared" si="261"/>
        <v>0</v>
      </c>
      <c r="K1801">
        <f t="shared" si="253"/>
        <v>4.8254431870719911E-7</v>
      </c>
      <c r="L1801">
        <f t="shared" si="254"/>
        <v>1.519079719380253E-5</v>
      </c>
    </row>
    <row r="1802" spans="3:12" x14ac:dyDescent="0.25">
      <c r="C1802">
        <f t="shared" si="255"/>
        <v>3.8545552280019801E-3</v>
      </c>
      <c r="D1802">
        <f t="shared" si="256"/>
        <v>-6.1543041359248062E-2</v>
      </c>
      <c r="E1802" s="1">
        <f t="shared" si="257"/>
        <v>1</v>
      </c>
      <c r="F1802">
        <v>1802</v>
      </c>
      <c r="G1802">
        <f t="shared" si="258"/>
        <v>36.040000000000035</v>
      </c>
      <c r="H1802">
        <f t="shared" si="259"/>
        <v>-2.9178189373667103E-3</v>
      </c>
      <c r="I1802" s="2">
        <f t="shared" si="260"/>
        <v>0</v>
      </c>
      <c r="J1802" s="2">
        <f t="shared" si="261"/>
        <v>0</v>
      </c>
      <c r="K1802">
        <f t="shared" si="253"/>
        <v>8.513667351255799E-6</v>
      </c>
      <c r="L1802">
        <f t="shared" si="254"/>
        <v>1.4857596005717397E-5</v>
      </c>
    </row>
    <row r="1803" spans="3:12" x14ac:dyDescent="0.25">
      <c r="C1803">
        <f t="shared" si="255"/>
        <v>3.8120049296440799E-3</v>
      </c>
      <c r="D1803">
        <f t="shared" si="256"/>
        <v>-0.10845946979539615</v>
      </c>
      <c r="E1803" s="1">
        <f t="shared" si="257"/>
        <v>1</v>
      </c>
      <c r="F1803">
        <v>1803</v>
      </c>
      <c r="G1803">
        <f t="shared" si="258"/>
        <v>36.060000000000038</v>
      </c>
      <c r="H1803">
        <f t="shared" si="259"/>
        <v>-5.08541081237759E-3</v>
      </c>
      <c r="I1803" s="2">
        <f t="shared" si="260"/>
        <v>0</v>
      </c>
      <c r="J1803" s="2">
        <f t="shared" si="261"/>
        <v>0</v>
      </c>
      <c r="K1803">
        <f t="shared" si="253"/>
        <v>2.5861403130646898E-5</v>
      </c>
      <c r="L1803">
        <f t="shared" si="254"/>
        <v>1.4531381583630767E-5</v>
      </c>
    </row>
    <row r="1804" spans="3:12" x14ac:dyDescent="0.25">
      <c r="C1804">
        <f t="shared" si="255"/>
        <v>3.7698825996437678E-3</v>
      </c>
      <c r="D1804">
        <f t="shared" si="256"/>
        <v>-0.15513542409265699</v>
      </c>
      <c r="E1804" s="1">
        <f t="shared" si="257"/>
        <v>1</v>
      </c>
      <c r="F1804">
        <v>1804</v>
      </c>
      <c r="G1804">
        <f t="shared" si="258"/>
        <v>36.080000000000041</v>
      </c>
      <c r="H1804">
        <f t="shared" si="259"/>
        <v>-7.1935607312657492E-3</v>
      </c>
      <c r="I1804" s="2">
        <f t="shared" si="260"/>
        <v>0</v>
      </c>
      <c r="J1804" s="2">
        <f t="shared" si="261"/>
        <v>0</v>
      </c>
      <c r="K1804">
        <f t="shared" si="253"/>
        <v>5.1747315994408623E-5</v>
      </c>
      <c r="L1804">
        <f t="shared" si="254"/>
        <v>1.4212014815096853E-5</v>
      </c>
    </row>
    <row r="1805" spans="3:12" x14ac:dyDescent="0.25">
      <c r="C1805">
        <f t="shared" si="255"/>
        <v>3.7281844366410851E-3</v>
      </c>
      <c r="D1805">
        <f t="shared" si="256"/>
        <v>-0.20146741527087697</v>
      </c>
      <c r="E1805" s="1">
        <f t="shared" si="257"/>
        <v>1</v>
      </c>
      <c r="F1805">
        <v>1805</v>
      </c>
      <c r="G1805">
        <f t="shared" si="258"/>
        <v>36.100000000000044</v>
      </c>
      <c r="H1805">
        <f t="shared" si="259"/>
        <v>-9.238624489869238E-3</v>
      </c>
      <c r="I1805" s="2">
        <f t="shared" si="260"/>
        <v>0</v>
      </c>
      <c r="J1805" s="2">
        <f t="shared" si="261"/>
        <v>0</v>
      </c>
      <c r="K1805">
        <f t="shared" si="253"/>
        <v>8.5352182464811644E-5</v>
      </c>
      <c r="L1805">
        <f t="shared" si="254"/>
        <v>1.3899359193612805E-5</v>
      </c>
    </row>
    <row r="1806" spans="3:12" x14ac:dyDescent="0.25">
      <c r="C1806">
        <f t="shared" si="255"/>
        <v>3.6869066672896166E-3</v>
      </c>
      <c r="D1806">
        <f t="shared" si="256"/>
        <v>-0.2473527169779817</v>
      </c>
      <c r="E1806" s="1">
        <f t="shared" si="257"/>
        <v>1</v>
      </c>
      <c r="F1806">
        <v>1806</v>
      </c>
      <c r="G1806">
        <f t="shared" si="258"/>
        <v>36.120000000000047</v>
      </c>
      <c r="H1806">
        <f t="shared" si="259"/>
        <v>-1.1217186491199365E-2</v>
      </c>
      <c r="I1806" s="2">
        <f t="shared" si="260"/>
        <v>0</v>
      </c>
      <c r="J1806" s="2">
        <f t="shared" si="261"/>
        <v>0</v>
      </c>
      <c r="K1806">
        <f t="shared" si="253"/>
        <v>1.2582527277834552E-4</v>
      </c>
      <c r="L1806">
        <f t="shared" si="254"/>
        <v>1.3593280773304627E-5</v>
      </c>
    </row>
    <row r="1807" spans="3:12" x14ac:dyDescent="0.25">
      <c r="C1807">
        <f t="shared" si="255"/>
        <v>3.6460455461128122E-3</v>
      </c>
      <c r="D1807">
        <f t="shared" si="256"/>
        <v>-0.29268959325272065</v>
      </c>
      <c r="E1807" s="1">
        <f t="shared" si="257"/>
        <v>1</v>
      </c>
      <c r="F1807">
        <v>1807</v>
      </c>
      <c r="G1807">
        <f t="shared" si="258"/>
        <v>36.14000000000005</v>
      </c>
      <c r="H1807">
        <f t="shared" si="259"/>
        <v>-1.312606293083363E-2</v>
      </c>
      <c r="I1807" s="2">
        <f t="shared" si="260"/>
        <v>0</v>
      </c>
      <c r="J1807" s="2">
        <f t="shared" si="261"/>
        <v>0</v>
      </c>
      <c r="K1807">
        <f t="shared" si="253"/>
        <v>1.7229352806420473E-4</v>
      </c>
      <c r="L1807">
        <f t="shared" si="254"/>
        <v>1.3293648124329075E-5</v>
      </c>
    </row>
    <row r="1808" spans="3:12" x14ac:dyDescent="0.25">
      <c r="C1808">
        <f t="shared" si="255"/>
        <v>3.6055973553604371E-3</v>
      </c>
      <c r="D1808">
        <f t="shared" si="256"/>
        <v>-0.33737752409160043</v>
      </c>
      <c r="E1808" s="1">
        <f t="shared" si="257"/>
        <v>1</v>
      </c>
      <c r="F1808">
        <v>1808</v>
      </c>
      <c r="G1808">
        <f t="shared" si="258"/>
        <v>36.160000000000053</v>
      </c>
      <c r="H1808">
        <f t="shared" si="259"/>
        <v>-1.4962304356059539E-2</v>
      </c>
      <c r="I1808" s="2">
        <f t="shared" si="260"/>
        <v>0</v>
      </c>
      <c r="J1808" s="2">
        <f t="shared" si="261"/>
        <v>0</v>
      </c>
      <c r="K1808">
        <f t="shared" si="253"/>
        <v>2.2387055164335825E-4</v>
      </c>
      <c r="L1808">
        <f t="shared" si="254"/>
        <v>1.3000332288982179E-5</v>
      </c>
    </row>
    <row r="1809" spans="3:12" x14ac:dyDescent="0.25">
      <c r="C1809">
        <f t="shared" si="255"/>
        <v>3.5655584048650021E-3</v>
      </c>
      <c r="D1809">
        <f t="shared" si="256"/>
        <v>-0.38131742831981952</v>
      </c>
      <c r="E1809" s="1">
        <f t="shared" si="257"/>
        <v>1</v>
      </c>
      <c r="F1809">
        <v>1809</v>
      </c>
      <c r="G1809">
        <f t="shared" si="258"/>
        <v>36.180000000000057</v>
      </c>
      <c r="H1809">
        <f t="shared" si="259"/>
        <v>-1.6723197606047058E-2</v>
      </c>
      <c r="I1809" s="2">
        <f t="shared" si="260"/>
        <v>0</v>
      </c>
      <c r="J1809" s="2">
        <f t="shared" si="261"/>
        <v>0</v>
      </c>
      <c r="K1809">
        <f t="shared" si="253"/>
        <v>2.7966533817089809E-4</v>
      </c>
      <c r="L1809">
        <f t="shared" si="254"/>
        <v>1.2713206738503458E-5</v>
      </c>
    </row>
    <row r="1810" spans="3:12" x14ac:dyDescent="0.25">
      <c r="C1810">
        <f t="shared" si="255"/>
        <v>3.5259250318982836E-3</v>
      </c>
      <c r="D1810">
        <f t="shared" si="256"/>
        <v>-0.4244118832720013</v>
      </c>
      <c r="E1810" s="1">
        <f t="shared" si="257"/>
        <v>1</v>
      </c>
      <c r="F1810">
        <v>1810</v>
      </c>
      <c r="G1810">
        <f t="shared" si="258"/>
        <v>36.20000000000006</v>
      </c>
      <c r="H1810">
        <f t="shared" si="259"/>
        <v>-1.8406267141685254E-2</v>
      </c>
      <c r="I1810" s="2">
        <f t="shared" si="260"/>
        <v>0</v>
      </c>
      <c r="J1810" s="2">
        <f t="shared" si="261"/>
        <v>0</v>
      </c>
      <c r="K1810">
        <f t="shared" si="253"/>
        <v>3.3879067009108229E-4</v>
      </c>
      <c r="L1810">
        <f t="shared" si="254"/>
        <v>1.2432147330566913E-5</v>
      </c>
    </row>
    <row r="1811" spans="3:12" x14ac:dyDescent="0.25">
      <c r="C1811">
        <f t="shared" si="255"/>
        <v>3.4866936010279938E-3</v>
      </c>
      <c r="D1811">
        <f t="shared" si="256"/>
        <v>-0.46656534079577444</v>
      </c>
      <c r="E1811" s="1">
        <f t="shared" si="257"/>
        <v>1</v>
      </c>
      <c r="F1811">
        <v>1811</v>
      </c>
      <c r="G1811">
        <f t="shared" si="258"/>
        <v>36.220000000000063</v>
      </c>
      <c r="H1811">
        <f t="shared" si="259"/>
        <v>-2.0009275775033086E-2</v>
      </c>
      <c r="I1811" s="2">
        <f t="shared" si="260"/>
        <v>0</v>
      </c>
      <c r="J1811" s="2">
        <f t="shared" si="261"/>
        <v>0</v>
      </c>
      <c r="K1811">
        <f t="shared" si="253"/>
        <v>4.0037111704132591E-4</v>
      </c>
      <c r="L1811">
        <f t="shared" si="254"/>
        <v>1.2157032267449559E-5</v>
      </c>
    </row>
    <row r="1812" spans="3:12" x14ac:dyDescent="0.25">
      <c r="C1812">
        <f t="shared" si="255"/>
        <v>3.4478605039744317E-3</v>
      </c>
      <c r="D1812">
        <f t="shared" si="256"/>
        <v>-0.50768433909921895</v>
      </c>
      <c r="E1812" s="1">
        <f t="shared" si="257"/>
        <v>1</v>
      </c>
      <c r="F1812">
        <v>1812</v>
      </c>
      <c r="G1812">
        <f t="shared" si="258"/>
        <v>36.240000000000066</v>
      </c>
      <c r="H1812">
        <f t="shared" si="259"/>
        <v>-2.1530224809578679E-2</v>
      </c>
      <c r="I1812" s="2">
        <f t="shared" si="260"/>
        <v>0</v>
      </c>
      <c r="J1812" s="2">
        <f t="shared" si="261"/>
        <v>0</v>
      </c>
      <c r="K1812">
        <f t="shared" si="253"/>
        <v>4.6355058035099726E-4</v>
      </c>
      <c r="L1812">
        <f t="shared" si="254"/>
        <v>1.1887742054866823E-5</v>
      </c>
    </row>
    <row r="1813" spans="3:12" x14ac:dyDescent="0.25">
      <c r="C1813">
        <f t="shared" si="255"/>
        <v>3.4094221594673326E-3</v>
      </c>
      <c r="D1813">
        <f t="shared" si="256"/>
        <v>-0.54767770997241938</v>
      </c>
      <c r="E1813" s="1">
        <f t="shared" si="257"/>
        <v>1</v>
      </c>
      <c r="F1813">
        <v>1813</v>
      </c>
      <c r="G1813">
        <f t="shared" si="258"/>
        <v>36.260000000000069</v>
      </c>
      <c r="H1813">
        <f t="shared" si="259"/>
        <v>-2.2967353603703364E-2</v>
      </c>
      <c r="I1813" s="2">
        <f t="shared" si="260"/>
        <v>0</v>
      </c>
      <c r="J1813" s="2">
        <f t="shared" si="261"/>
        <v>0</v>
      </c>
      <c r="K1813">
        <f t="shared" si="253"/>
        <v>5.2749933155754592E-4</v>
      </c>
      <c r="L1813">
        <f t="shared" si="254"/>
        <v>1.1624159461466889E-5</v>
      </c>
    </row>
    <row r="1814" spans="3:12" x14ac:dyDescent="0.25">
      <c r="C1814">
        <f t="shared" si="255"/>
        <v>3.3713750131027635E-3</v>
      </c>
      <c r="D1814">
        <f t="shared" si="256"/>
        <v>-0.58645678092379239</v>
      </c>
      <c r="E1814" s="1">
        <f t="shared" si="257"/>
        <v>1</v>
      </c>
      <c r="F1814">
        <v>1814</v>
      </c>
      <c r="G1814">
        <f t="shared" si="258"/>
        <v>36.280000000000072</v>
      </c>
      <c r="H1814">
        <f t="shared" si="259"/>
        <v>-2.431913857089521E-2</v>
      </c>
      <c r="I1814" s="2">
        <f t="shared" si="260"/>
        <v>0</v>
      </c>
      <c r="J1814" s="2">
        <f t="shared" si="261"/>
        <v>0</v>
      </c>
      <c r="K1814">
        <f t="shared" si="253"/>
        <v>5.9142050083040314E-4</v>
      </c>
      <c r="L1814">
        <f t="shared" si="254"/>
        <v>1.1366169478973659E-5</v>
      </c>
    </row>
    <row r="1815" spans="3:12" x14ac:dyDescent="0.25">
      <c r="C1815">
        <f t="shared" si="255"/>
        <v>3.333715537200143E-3</v>
      </c>
      <c r="D1815">
        <f t="shared" si="256"/>
        <v>-0.62393557178295567</v>
      </c>
      <c r="E1815" s="1">
        <f t="shared" si="257"/>
        <v>1</v>
      </c>
      <c r="F1815">
        <v>1815</v>
      </c>
      <c r="G1815">
        <f t="shared" si="258"/>
        <v>36.300000000000075</v>
      </c>
      <c r="H1815">
        <f t="shared" si="259"/>
        <v>-2.5584291631335739E-2</v>
      </c>
      <c r="I1815" s="2">
        <f t="shared" si="260"/>
        <v>0</v>
      </c>
      <c r="J1815" s="2">
        <f t="shared" si="261"/>
        <v>0</v>
      </c>
      <c r="K1815">
        <f t="shared" si="253"/>
        <v>6.5455597827723594E-4</v>
      </c>
      <c r="L1815">
        <f t="shared" si="254"/>
        <v>1.1113659282969638E-5</v>
      </c>
    </row>
    <row r="1816" spans="3:12" x14ac:dyDescent="0.25">
      <c r="C1816">
        <f t="shared" si="255"/>
        <v>3.2964402306594194E-3</v>
      </c>
      <c r="D1816">
        <f t="shared" si="256"/>
        <v>-0.6600309853341837</v>
      </c>
      <c r="E1816" s="1">
        <f t="shared" si="257"/>
        <v>1</v>
      </c>
      <c r="F1816">
        <v>1816</v>
      </c>
      <c r="G1816">
        <f t="shared" si="258"/>
        <v>36.320000000000078</v>
      </c>
      <c r="H1816">
        <f t="shared" si="259"/>
        <v>-2.676175813050978E-2</v>
      </c>
      <c r="I1816" s="2">
        <f t="shared" si="260"/>
        <v>0</v>
      </c>
      <c r="J1816" s="2">
        <f t="shared" si="261"/>
        <v>0</v>
      </c>
      <c r="K1816">
        <f t="shared" si="253"/>
        <v>7.161916982359063E-4</v>
      </c>
      <c r="L1816">
        <f t="shared" si="254"/>
        <v>1.0866518194309927E-5</v>
      </c>
    </row>
    <row r="1817" spans="3:12" x14ac:dyDescent="0.25">
      <c r="C1817">
        <f t="shared" si="255"/>
        <v>3.2595456188183407E-3</v>
      </c>
      <c r="D1817">
        <f t="shared" si="256"/>
        <v>-0.69466299155789002</v>
      </c>
      <c r="E1817" s="1">
        <f t="shared" si="257"/>
        <v>1</v>
      </c>
      <c r="F1817">
        <v>1817</v>
      </c>
      <c r="G1817">
        <f t="shared" si="258"/>
        <v>36.340000000000082</v>
      </c>
      <c r="H1817">
        <f t="shared" si="259"/>
        <v>-2.785071424145948E-2</v>
      </c>
      <c r="I1817" s="2">
        <f t="shared" si="260"/>
        <v>0</v>
      </c>
      <c r="J1817" s="2">
        <f t="shared" si="261"/>
        <v>0</v>
      </c>
      <c r="K1817">
        <f t="shared" si="253"/>
        <v>7.7566228375943391E-4</v>
      </c>
      <c r="L1817">
        <f t="shared" si="254"/>
        <v>1.062463764115784E-5</v>
      </c>
    </row>
    <row r="1818" spans="3:12" x14ac:dyDescent="0.25">
      <c r="C1818">
        <f t="shared" si="255"/>
        <v>3.2230282533098589E-3</v>
      </c>
      <c r="D1818">
        <f t="shared" si="256"/>
        <v>-0.72775480507157975</v>
      </c>
      <c r="E1818" s="1">
        <f t="shared" si="257"/>
        <v>1</v>
      </c>
      <c r="F1818">
        <v>1818</v>
      </c>
      <c r="G1818">
        <f t="shared" si="258"/>
        <v>36.360000000000085</v>
      </c>
      <c r="H1818">
        <f t="shared" si="259"/>
        <v>-2.885056386820084E-2</v>
      </c>
      <c r="I1818" s="2">
        <f t="shared" si="260"/>
        <v>0</v>
      </c>
      <c r="J1818" s="2">
        <f t="shared" si="261"/>
        <v>0</v>
      </c>
      <c r="K1818">
        <f t="shared" si="253"/>
        <v>8.3235503551313584E-4</v>
      </c>
      <c r="L1818">
        <f t="shared" si="254"/>
        <v>1.03879111216336E-5</v>
      </c>
    </row>
    <row r="1819" spans="3:12" x14ac:dyDescent="0.25">
      <c r="C1819">
        <f t="shared" si="255"/>
        <v>3.1868847119197437E-3</v>
      </c>
      <c r="D1819">
        <f t="shared" si="256"/>
        <v>-0.75923305537681207</v>
      </c>
      <c r="E1819" s="1">
        <f t="shared" si="257"/>
        <v>1</v>
      </c>
      <c r="F1819">
        <v>1819</v>
      </c>
      <c r="G1819">
        <f t="shared" si="258"/>
        <v>36.380000000000088</v>
      </c>
      <c r="H1819">
        <f t="shared" si="259"/>
        <v>-2.9760935068663084E-2</v>
      </c>
      <c r="I1819" s="2">
        <f t="shared" si="260"/>
        <v>0</v>
      </c>
      <c r="J1819" s="2">
        <f t="shared" si="261"/>
        <v>0</v>
      </c>
      <c r="K1819">
        <f t="shared" si="253"/>
        <v>8.8571325616118015E-4</v>
      </c>
      <c r="L1819">
        <f t="shared" si="254"/>
        <v>1.0156234167067788E-5</v>
      </c>
    </row>
    <row r="1820" spans="3:12" x14ac:dyDescent="0.25">
      <c r="C1820">
        <f t="shared" si="255"/>
        <v>3.1511115984442818E-3</v>
      </c>
      <c r="D1820">
        <f t="shared" si="256"/>
        <v>-0.78902794953479993</v>
      </c>
      <c r="E1820" s="1">
        <f t="shared" si="257"/>
        <v>1</v>
      </c>
      <c r="F1820">
        <v>1820</v>
      </c>
      <c r="G1820">
        <f t="shared" si="258"/>
        <v>36.400000000000091</v>
      </c>
      <c r="H1820">
        <f t="shared" si="259"/>
        <v>-3.058167601629256E-2</v>
      </c>
      <c r="I1820" s="2">
        <f t="shared" si="260"/>
        <v>0</v>
      </c>
      <c r="J1820" s="2">
        <f t="shared" si="261"/>
        <v>0</v>
      </c>
      <c r="K1820">
        <f t="shared" si="253"/>
        <v>9.3523890796548353E-4</v>
      </c>
      <c r="L1820">
        <f t="shared" si="254"/>
        <v>9.9295043058500766E-6</v>
      </c>
    </row>
    <row r="1821" spans="3:12" x14ac:dyDescent="0.25">
      <c r="C1821">
        <f t="shared" si="255"/>
        <v>3.1157055425481495E-3</v>
      </c>
      <c r="D1821">
        <f t="shared" si="256"/>
        <v>-0.81707342690991236</v>
      </c>
      <c r="E1821" s="1">
        <f t="shared" si="257"/>
        <v>1</v>
      </c>
      <c r="F1821">
        <v>1821</v>
      </c>
      <c r="G1821">
        <f t="shared" si="258"/>
        <v>36.420000000000094</v>
      </c>
      <c r="H1821">
        <f t="shared" si="259"/>
        <v>-3.1312850520171902E-2</v>
      </c>
      <c r="I1821" s="2">
        <f t="shared" si="260"/>
        <v>0</v>
      </c>
      <c r="J1821" s="2">
        <f t="shared" si="261"/>
        <v>0</v>
      </c>
      <c r="K1821">
        <f t="shared" si="253"/>
        <v>9.8049460769862964E-4</v>
      </c>
      <c r="L1821">
        <f t="shared" si="254"/>
        <v>9.7076210278652587E-6</v>
      </c>
    </row>
    <row r="1822" spans="3:12" x14ac:dyDescent="0.25">
      <c r="C1822">
        <f t="shared" si="255"/>
        <v>3.080663199622516E-3</v>
      </c>
      <c r="D1822">
        <f t="shared" si="256"/>
        <v>-0.84330730563794964</v>
      </c>
      <c r="E1822" s="1">
        <f t="shared" si="257"/>
        <v>1</v>
      </c>
      <c r="F1822">
        <v>1822</v>
      </c>
      <c r="G1822">
        <f t="shared" si="258"/>
        <v>36.440000000000097</v>
      </c>
      <c r="H1822">
        <f t="shared" si="259"/>
        <v>-3.1954733124155282E-2</v>
      </c>
      <c r="I1822" s="2">
        <f t="shared" si="260"/>
        <v>0</v>
      </c>
      <c r="J1822" s="2">
        <f t="shared" si="261"/>
        <v>0</v>
      </c>
      <c r="K1822">
        <f t="shared" si="253"/>
        <v>1.0211049690359868E-3</v>
      </c>
      <c r="L1822">
        <f t="shared" si="254"/>
        <v>9.4904857495084373E-6</v>
      </c>
    </row>
    <row r="1823" spans="3:12" x14ac:dyDescent="0.25">
      <c r="C1823">
        <f t="shared" si="255"/>
        <v>3.0459812506432515E-3</v>
      </c>
      <c r="D1823">
        <f t="shared" si="256"/>
        <v>-0.86767142049452817</v>
      </c>
      <c r="E1823" s="1">
        <f t="shared" si="257"/>
        <v>1</v>
      </c>
      <c r="F1823">
        <v>1823</v>
      </c>
      <c r="G1823">
        <f t="shared" si="258"/>
        <v>36.4600000000001</v>
      </c>
      <c r="H1823">
        <f t="shared" si="259"/>
        <v>-3.2507803806107551E-2</v>
      </c>
      <c r="I1823" s="2">
        <f t="shared" si="260"/>
        <v>0</v>
      </c>
      <c r="J1823" s="2">
        <f t="shared" si="261"/>
        <v>0</v>
      </c>
      <c r="K1823">
        <f t="shared" si="253"/>
        <v>1.0567573082963806E-3</v>
      </c>
      <c r="L1823">
        <f t="shared" si="254"/>
        <v>9.2780017792702261E-6</v>
      </c>
    </row>
    <row r="1824" spans="3:12" x14ac:dyDescent="0.25">
      <c r="C1824">
        <f t="shared" si="255"/>
        <v>3.0116564020293392E-3</v>
      </c>
      <c r="D1824">
        <f t="shared" si="256"/>
        <v>-0.89011175185784708</v>
      </c>
      <c r="E1824" s="1">
        <f t="shared" si="257"/>
        <v>1</v>
      </c>
      <c r="F1824">
        <v>1824</v>
      </c>
      <c r="G1824">
        <f t="shared" si="258"/>
        <v>36.480000000000103</v>
      </c>
      <c r="H1824">
        <f t="shared" si="259"/>
        <v>-3.2972742298852102E-2</v>
      </c>
      <c r="I1824" s="2">
        <f t="shared" si="260"/>
        <v>0</v>
      </c>
      <c r="J1824" s="2">
        <f t="shared" si="261"/>
        <v>0</v>
      </c>
      <c r="K1824">
        <f t="shared" si="253"/>
        <v>1.0872017347065106E-3</v>
      </c>
      <c r="L1824">
        <f t="shared" si="254"/>
        <v>9.0700742838843056E-6</v>
      </c>
    </row>
    <row r="1825" spans="3:12" x14ac:dyDescent="0.25">
      <c r="C1825">
        <f t="shared" si="255"/>
        <v>2.9776853855015177E-3</v>
      </c>
      <c r="D1825">
        <f t="shared" si="256"/>
        <v>-0.91057854547987671</v>
      </c>
      <c r="E1825" s="1">
        <f t="shared" si="257"/>
        <v>1</v>
      </c>
      <c r="F1825">
        <v>1825</v>
      </c>
      <c r="G1825">
        <f t="shared" si="258"/>
        <v>36.500000000000107</v>
      </c>
      <c r="H1825">
        <f t="shared" si="259"/>
        <v>-3.3350422054887897E-2</v>
      </c>
      <c r="I1825" s="2">
        <f t="shared" si="260"/>
        <v>0</v>
      </c>
      <c r="J1825" s="2">
        <f t="shared" si="261"/>
        <v>0</v>
      </c>
      <c r="K1825">
        <f t="shared" si="253"/>
        <v>1.1122506512391531E-3</v>
      </c>
      <c r="L1825">
        <f t="shared" si="254"/>
        <v>8.866610255029323E-6</v>
      </c>
    </row>
    <row r="1826" spans="3:12" x14ac:dyDescent="0.25">
      <c r="C1826">
        <f t="shared" si="255"/>
        <v>2.9440649579410877E-3</v>
      </c>
      <c r="D1826">
        <f t="shared" si="256"/>
        <v>-0.92902642280048209</v>
      </c>
      <c r="E1826" s="1">
        <f t="shared" si="257"/>
        <v>1</v>
      </c>
      <c r="F1826">
        <v>1826</v>
      </c>
      <c r="G1826">
        <f t="shared" si="258"/>
        <v>36.52000000000011</v>
      </c>
      <c r="H1826">
        <f t="shared" si="259"/>
        <v>-3.3641903877329606E-2</v>
      </c>
      <c r="I1826" s="2">
        <f t="shared" si="260"/>
        <v>0</v>
      </c>
      <c r="J1826" s="2">
        <f t="shared" si="261"/>
        <v>0</v>
      </c>
      <c r="K1826">
        <f t="shared" si="253"/>
        <v>1.1317776964914848E-3</v>
      </c>
      <c r="L1826">
        <f t="shared" si="254"/>
        <v>8.6675184765766593E-6</v>
      </c>
    </row>
    <row r="1827" spans="3:12" x14ac:dyDescent="0.25">
      <c r="C1827">
        <f t="shared" si="255"/>
        <v>2.9107919012489099E-3</v>
      </c>
      <c r="D1827">
        <f t="shared" si="256"/>
        <v>-0.94541448155985364</v>
      </c>
      <c r="E1827" s="1">
        <f t="shared" si="257"/>
        <v>1</v>
      </c>
      <c r="F1827">
        <v>1827</v>
      </c>
      <c r="G1827">
        <f t="shared" si="258"/>
        <v>36.540000000000113</v>
      </c>
      <c r="H1827">
        <f t="shared" si="259"/>
        <v>-3.3848429239848661E-2</v>
      </c>
      <c r="I1827" s="2">
        <f t="shared" si="260"/>
        <v>0</v>
      </c>
      <c r="J1827" s="2">
        <f t="shared" si="261"/>
        <v>0</v>
      </c>
      <c r="K1827">
        <f t="shared" si="253"/>
        <v>1.1457161620050417E-3</v>
      </c>
      <c r="L1827">
        <f t="shared" si="254"/>
        <v>8.4727094923762448E-6</v>
      </c>
    </row>
    <row r="1828" spans="3:12" x14ac:dyDescent="0.25">
      <c r="C1828">
        <f t="shared" si="255"/>
        <v>2.8778630222046774E-3</v>
      </c>
      <c r="D1828">
        <f t="shared" si="256"/>
        <v>-0.95970638648615259</v>
      </c>
      <c r="E1828" s="1">
        <f t="shared" si="257"/>
        <v>1</v>
      </c>
      <c r="F1828">
        <v>1828</v>
      </c>
      <c r="G1828">
        <f t="shared" si="258"/>
        <v>36.560000000000116</v>
      </c>
      <c r="H1828">
        <f t="shared" si="259"/>
        <v>-3.3971413318658682E-2</v>
      </c>
      <c r="I1828" s="2">
        <f t="shared" si="260"/>
        <v>0</v>
      </c>
      <c r="J1828" s="2">
        <f t="shared" si="261"/>
        <v>0</v>
      </c>
      <c r="K1828">
        <f t="shared" si="253"/>
        <v>1.1540569228671404E-3</v>
      </c>
      <c r="L1828">
        <f t="shared" si="254"/>
        <v>8.2820955745730391E-6</v>
      </c>
    </row>
    <row r="1829" spans="3:12" x14ac:dyDescent="0.25">
      <c r="C1829">
        <f t="shared" si="255"/>
        <v>2.8452751523263269E-3</v>
      </c>
      <c r="D1829">
        <f t="shared" si="256"/>
        <v>-0.97187044985734894</v>
      </c>
      <c r="E1829" s="1">
        <f t="shared" si="257"/>
        <v>1</v>
      </c>
      <c r="F1829">
        <v>1829</v>
      </c>
      <c r="G1829">
        <f t="shared" si="258"/>
        <v>36.580000000000119</v>
      </c>
      <c r="H1829">
        <f t="shared" si="259"/>
        <v>-3.4012437759789696E-2</v>
      </c>
      <c r="I1829" s="2">
        <f t="shared" si="260"/>
        <v>0</v>
      </c>
      <c r="J1829" s="2">
        <f t="shared" si="261"/>
        <v>0</v>
      </c>
      <c r="K1829">
        <f t="shared" si="253"/>
        <v>1.156845922363568E-3</v>
      </c>
      <c r="L1829">
        <f t="shared" si="254"/>
        <v>8.0955906924456026E-6</v>
      </c>
    </row>
    <row r="1830" spans="3:12" x14ac:dyDescent="0.25">
      <c r="C1830">
        <f t="shared" si="255"/>
        <v>2.8130251477297675E-3</v>
      </c>
      <c r="D1830">
        <f t="shared" si="256"/>
        <v>-0.98187970175860106</v>
      </c>
      <c r="E1830" s="1">
        <f t="shared" si="257"/>
        <v>1</v>
      </c>
      <c r="F1830">
        <v>1830</v>
      </c>
      <c r="G1830">
        <f t="shared" si="258"/>
        <v>36.600000000000122</v>
      </c>
      <c r="H1830">
        <f t="shared" si="259"/>
        <v>-3.3973243205035891E-2</v>
      </c>
      <c r="I1830" s="2">
        <f t="shared" si="260"/>
        <v>0</v>
      </c>
      <c r="J1830" s="2">
        <f t="shared" si="261"/>
        <v>0</v>
      </c>
      <c r="K1830">
        <f t="shared" si="253"/>
        <v>1.1541812538685174E-3</v>
      </c>
      <c r="L1830">
        <f t="shared" si="254"/>
        <v>7.9131104817600798E-6</v>
      </c>
    </row>
    <row r="1831" spans="3:12" x14ac:dyDescent="0.25">
      <c r="C1831">
        <f t="shared" si="255"/>
        <v>2.7811098889887697E-3</v>
      </c>
      <c r="D1831">
        <f t="shared" si="256"/>
        <v>-0.98971194987939315</v>
      </c>
      <c r="E1831" s="1">
        <f t="shared" si="257"/>
        <v>1</v>
      </c>
      <c r="F1831">
        <v>1831</v>
      </c>
      <c r="G1831">
        <f t="shared" si="258"/>
        <v>36.620000000000125</v>
      </c>
      <c r="H1831">
        <f t="shared" si="259"/>
        <v>-3.385572160003724E-2</v>
      </c>
      <c r="I1831" s="2">
        <f t="shared" si="260"/>
        <v>0</v>
      </c>
      <c r="J1831" s="2">
        <f t="shared" si="261"/>
        <v>0</v>
      </c>
      <c r="K1831">
        <f t="shared" si="253"/>
        <v>1.1462098850592282E-3</v>
      </c>
      <c r="L1831">
        <f t="shared" si="254"/>
        <v>7.7345722146311275E-6</v>
      </c>
    </row>
    <row r="1832" spans="3:12" x14ac:dyDescent="0.25">
      <c r="C1832">
        <f t="shared" si="255"/>
        <v>2.7495262809951108E-3</v>
      </c>
      <c r="D1832">
        <f t="shared" si="256"/>
        <v>-0.99534982871788358</v>
      </c>
      <c r="E1832" s="1">
        <f t="shared" si="257"/>
        <v>1</v>
      </c>
      <c r="F1832">
        <v>1832</v>
      </c>
      <c r="G1832">
        <f t="shared" si="258"/>
        <v>36.640000000000128</v>
      </c>
      <c r="H1832">
        <f t="shared" si="259"/>
        <v>-3.3661908307978779E-2</v>
      </c>
      <c r="I1832" s="2">
        <f t="shared" si="260"/>
        <v>0</v>
      </c>
      <c r="J1832" s="2">
        <f t="shared" si="261"/>
        <v>0</v>
      </c>
      <c r="K1832">
        <f t="shared" si="253"/>
        <v>1.1331240709347708E-3</v>
      </c>
      <c r="L1832">
        <f t="shared" si="254"/>
        <v>7.5598947698828051E-6</v>
      </c>
    </row>
    <row r="1833" spans="3:12" x14ac:dyDescent="0.25">
      <c r="C1833">
        <f t="shared" si="255"/>
        <v>2.718271252819017E-3</v>
      </c>
      <c r="D1833">
        <f t="shared" si="256"/>
        <v>-0.99878083808334484</v>
      </c>
      <c r="E1833" s="1">
        <f t="shared" si="257"/>
        <v>1</v>
      </c>
      <c r="F1833">
        <v>1833</v>
      </c>
      <c r="G1833">
        <f t="shared" si="258"/>
        <v>36.660000000000132</v>
      </c>
      <c r="H1833">
        <f t="shared" si="259"/>
        <v>-3.3393974052349833E-2</v>
      </c>
      <c r="I1833" s="2">
        <f t="shared" si="260"/>
        <v>0</v>
      </c>
      <c r="J1833" s="2">
        <f t="shared" si="261"/>
        <v>0</v>
      </c>
      <c r="K1833">
        <f t="shared" si="253"/>
        <v>1.1151575030090139E-3</v>
      </c>
      <c r="L1833">
        <f t="shared" si="254"/>
        <v>7.388998603902268E-6</v>
      </c>
    </row>
    <row r="1834" spans="3:12" x14ac:dyDescent="0.25">
      <c r="C1834">
        <f t="shared" si="255"/>
        <v>2.6873417575697953E-3</v>
      </c>
      <c r="D1834">
        <f t="shared" si="256"/>
        <v>-0.99999737081132778</v>
      </c>
      <c r="E1834" s="1">
        <f t="shared" si="257"/>
        <v>1</v>
      </c>
      <c r="F1834">
        <v>1834</v>
      </c>
      <c r="G1834">
        <f t="shared" si="258"/>
        <v>36.680000000000135</v>
      </c>
      <c r="H1834">
        <f t="shared" si="259"/>
        <v>-3.3054216712107842E-2</v>
      </c>
      <c r="I1834" s="2">
        <f t="shared" si="260"/>
        <v>0</v>
      </c>
      <c r="J1834" s="2">
        <f t="shared" si="261"/>
        <v>0</v>
      </c>
      <c r="K1834">
        <f t="shared" si="253"/>
        <v>1.0925812424509894E-3</v>
      </c>
      <c r="L1834">
        <f t="shared" si="254"/>
        <v>7.2218057219783162E-6</v>
      </c>
    </row>
    <row r="1835" spans="3:12" x14ac:dyDescent="0.25">
      <c r="C1835">
        <f t="shared" si="255"/>
        <v>2.6567347722567434E-3</v>
      </c>
      <c r="D1835">
        <f t="shared" si="256"/>
        <v>-0.9989967296301171</v>
      </c>
      <c r="E1835" s="1">
        <f t="shared" si="257"/>
        <v>1</v>
      </c>
      <c r="F1835">
        <v>1835</v>
      </c>
      <c r="G1835">
        <f t="shared" si="258"/>
        <v>36.700000000000138</v>
      </c>
      <c r="H1835">
        <f t="shared" si="259"/>
        <v>-3.2645052992442941E-2</v>
      </c>
      <c r="I1835" s="2">
        <f t="shared" si="260"/>
        <v>0</v>
      </c>
      <c r="J1835" s="2">
        <f t="shared" si="261"/>
        <v>0</v>
      </c>
      <c r="K1835">
        <f t="shared" si="253"/>
        <v>1.0656994848794079E-3</v>
      </c>
      <c r="L1835">
        <f t="shared" si="254"/>
        <v>7.05823965011809E-6</v>
      </c>
    </row>
    <row r="1836" spans="3:12" x14ac:dyDescent="0.25">
      <c r="C1836">
        <f t="shared" si="255"/>
        <v>2.6264472976503571E-3</v>
      </c>
      <c r="D1836">
        <f t="shared" si="256"/>
        <v>-0.99578113314106498</v>
      </c>
      <c r="E1836" s="1">
        <f t="shared" si="257"/>
        <v>1</v>
      </c>
      <c r="F1836">
        <v>1836</v>
      </c>
      <c r="G1836">
        <f t="shared" si="258"/>
        <v>36.720000000000141</v>
      </c>
      <c r="H1836">
        <f t="shared" si="259"/>
        <v>-3.2169009994131595E-2</v>
      </c>
      <c r="I1836" s="2">
        <f t="shared" si="260"/>
        <v>0</v>
      </c>
      <c r="J1836" s="2">
        <f t="shared" si="261"/>
        <v>0</v>
      </c>
      <c r="K1836">
        <f t="shared" si="253"/>
        <v>1.0348452040025383E-3</v>
      </c>
      <c r="L1836">
        <f t="shared" si="254"/>
        <v>6.8982254073348633E-6</v>
      </c>
    </row>
    <row r="1837" spans="3:12" x14ac:dyDescent="0.25">
      <c r="C1837">
        <f t="shared" si="255"/>
        <v>2.596476358143781E-3</v>
      </c>
      <c r="D1837">
        <f t="shared" si="256"/>
        <v>-0.99035771089955438</v>
      </c>
      <c r="E1837" s="1">
        <f t="shared" si="257"/>
        <v>1</v>
      </c>
      <c r="F1837">
        <v>1837</v>
      </c>
      <c r="G1837">
        <f t="shared" si="258"/>
        <v>36.740000000000144</v>
      </c>
      <c r="H1837">
        <f t="shared" si="259"/>
        <v>-3.1628716704209865E-2</v>
      </c>
      <c r="I1837" s="2">
        <f t="shared" si="260"/>
        <v>0</v>
      </c>
      <c r="J1837" s="2">
        <f t="shared" si="261"/>
        <v>0</v>
      </c>
      <c r="K1837">
        <f t="shared" si="253"/>
        <v>1.0003757203551642E-3</v>
      </c>
      <c r="L1837">
        <f t="shared" si="254"/>
        <v>6.7416894783995924E-6</v>
      </c>
    </row>
    <row r="1838" spans="3:12" x14ac:dyDescent="0.25">
      <c r="C1838">
        <f t="shared" si="255"/>
        <v>2.5668190016145211E-3</v>
      </c>
      <c r="D1838">
        <f t="shared" si="256"/>
        <v>-0.98273848760749427</v>
      </c>
      <c r="E1838" s="1">
        <f t="shared" si="257"/>
        <v>1</v>
      </c>
      <c r="F1838">
        <v>1838</v>
      </c>
      <c r="G1838">
        <f t="shared" si="258"/>
        <v>36.760000000000147</v>
      </c>
      <c r="H1838">
        <f t="shared" si="259"/>
        <v>-3.1026895430388647E-2</v>
      </c>
      <c r="I1838" s="2">
        <f t="shared" si="260"/>
        <v>0</v>
      </c>
      <c r="J1838" s="2">
        <f t="shared" si="261"/>
        <v>0</v>
      </c>
      <c r="K1838">
        <f t="shared" si="253"/>
        <v>9.6266824004827192E-4</v>
      </c>
      <c r="L1838">
        <f t="shared" si="254"/>
        <v>6.5885597870493674E-6</v>
      </c>
    </row>
    <row r="1839" spans="3:12" x14ac:dyDescent="0.25">
      <c r="C1839">
        <f t="shared" si="255"/>
        <v>2.5374722992864917E-3</v>
      </c>
      <c r="D1839">
        <f t="shared" si="256"/>
        <v>-0.97294035645238908</v>
      </c>
      <c r="E1839" s="1">
        <f t="shared" si="257"/>
        <v>1</v>
      </c>
      <c r="F1839">
        <v>1839</v>
      </c>
      <c r="G1839">
        <f t="shared" si="258"/>
        <v>36.78000000000015</v>
      </c>
      <c r="H1839">
        <f t="shared" si="259"/>
        <v>-3.0366353201277108E-2</v>
      </c>
      <c r="I1839" s="2">
        <f t="shared" si="260"/>
        <v>0</v>
      </c>
      <c r="J1839" s="2">
        <f t="shared" si="261"/>
        <v>0</v>
      </c>
      <c r="K1839">
        <f t="shared" si="253"/>
        <v>9.221154067447125E-4</v>
      </c>
      <c r="L1839">
        <f t="shared" si="254"/>
        <v>6.4387656696462751E-6</v>
      </c>
    </row>
    <row r="1840" spans="3:12" x14ac:dyDescent="0.25">
      <c r="C1840">
        <f t="shared" si="255"/>
        <v>2.5084333455923187E-3</v>
      </c>
      <c r="D1840">
        <f t="shared" si="256"/>
        <v>-0.96098504165211307</v>
      </c>
      <c r="E1840" s="1">
        <f t="shared" si="257"/>
        <v>1</v>
      </c>
      <c r="F1840">
        <v>1840</v>
      </c>
      <c r="G1840">
        <f t="shared" si="258"/>
        <v>36.800000000000153</v>
      </c>
      <c r="H1840">
        <f t="shared" si="259"/>
        <v>-2.9649973154075682E-2</v>
      </c>
      <c r="I1840" s="2">
        <f t="shared" si="260"/>
        <v>0</v>
      </c>
      <c r="J1840" s="2">
        <f t="shared" si="261"/>
        <v>0</v>
      </c>
      <c r="K1840">
        <f t="shared" si="253"/>
        <v>8.7912090803740866E-4</v>
      </c>
      <c r="L1840">
        <f t="shared" si="254"/>
        <v>6.2922378492794726E-6</v>
      </c>
    </row>
    <row r="1841" spans="3:12" x14ac:dyDescent="0.25">
      <c r="C1841">
        <f t="shared" si="255"/>
        <v>2.4796992580359166E-3</v>
      </c>
      <c r="D1841">
        <f t="shared" si="256"/>
        <v>-0.94689905028841181</v>
      </c>
      <c r="E1841" s="1">
        <f t="shared" si="257"/>
        <v>1</v>
      </c>
      <c r="F1841">
        <v>1841</v>
      </c>
      <c r="G1841">
        <f t="shared" si="258"/>
        <v>36.820000000000157</v>
      </c>
      <c r="H1841">
        <f t="shared" si="259"/>
        <v>-2.8880705930951593E-2</v>
      </c>
      <c r="I1841" s="2">
        <f t="shared" si="260"/>
        <v>0</v>
      </c>
      <c r="J1841" s="2">
        <f t="shared" si="261"/>
        <v>0</v>
      </c>
      <c r="K1841">
        <f t="shared" si="253"/>
        <v>8.3409517507010249E-4</v>
      </c>
      <c r="L1841">
        <f t="shared" si="254"/>
        <v>6.1489084103038751E-6</v>
      </c>
    </row>
    <row r="1842" spans="3:12" x14ac:dyDescent="0.25">
      <c r="C1842">
        <f t="shared" si="255"/>
        <v>2.451267177055435E-3</v>
      </c>
      <c r="D1842">
        <f t="shared" si="256"/>
        <v>-0.93071361353593052</v>
      </c>
      <c r="E1842" s="1">
        <f t="shared" si="257"/>
        <v>1</v>
      </c>
      <c r="F1842">
        <v>1842</v>
      </c>
      <c r="G1842">
        <f t="shared" si="258"/>
        <v>36.84000000000016</v>
      </c>
      <c r="H1842">
        <f t="shared" si="259"/>
        <v>-2.8061561104821189E-2</v>
      </c>
      <c r="I1842" s="2">
        <f t="shared" si="260"/>
        <v>0</v>
      </c>
      <c r="J1842" s="2">
        <f t="shared" si="261"/>
        <v>0</v>
      </c>
      <c r="K1842">
        <f t="shared" si="253"/>
        <v>7.8745121163961338E-4</v>
      </c>
      <c r="L1842">
        <f t="shared" si="254"/>
        <v>6.0087107733093218E-6</v>
      </c>
    </row>
    <row r="1843" spans="3:12" x14ac:dyDescent="0.25">
      <c r="C1843">
        <f t="shared" si="255"/>
        <v>2.4231342658864582E-3</v>
      </c>
      <c r="D1843">
        <f t="shared" si="256"/>
        <v>-0.91246461741709872</v>
      </c>
      <c r="E1843" s="1">
        <f t="shared" si="257"/>
        <v>1</v>
      </c>
      <c r="F1843">
        <v>1843</v>
      </c>
      <c r="G1843">
        <f t="shared" si="258"/>
        <v>36.860000000000163</v>
      </c>
      <c r="H1843">
        <f t="shared" si="259"/>
        <v>-2.71955986547299E-2</v>
      </c>
      <c r="I1843" s="2">
        <f t="shared" si="260"/>
        <v>0</v>
      </c>
      <c r="J1843" s="2">
        <f t="shared" si="261"/>
        <v>0</v>
      </c>
      <c r="K1843">
        <f t="shared" si="253"/>
        <v>7.3960058618914679E-4</v>
      </c>
      <c r="L1843">
        <f t="shared" si="254"/>
        <v>5.8715796705131046E-6</v>
      </c>
    </row>
    <row r="1844" spans="3:12" x14ac:dyDescent="0.25">
      <c r="C1844">
        <f t="shared" si="255"/>
        <v>2.3952977104255047E-3</v>
      </c>
      <c r="D1844">
        <f t="shared" si="256"/>
        <v>-0.89219252323636378</v>
      </c>
      <c r="E1844" s="1">
        <f t="shared" si="257"/>
        <v>1</v>
      </c>
      <c r="F1844">
        <v>1844</v>
      </c>
      <c r="G1844">
        <f t="shared" si="258"/>
        <v>36.880000000000166</v>
      </c>
      <c r="H1844">
        <f t="shared" si="259"/>
        <v>-2.6285920510451838E-2</v>
      </c>
      <c r="I1844" s="2">
        <f t="shared" si="260"/>
        <v>0</v>
      </c>
      <c r="J1844" s="2">
        <f t="shared" si="261"/>
        <v>0</v>
      </c>
      <c r="K1844">
        <f t="shared" si="253"/>
        <v>6.9094961708179262E-4</v>
      </c>
      <c r="L1844">
        <f t="shared" si="254"/>
        <v>5.737451121569665E-6</v>
      </c>
    </row>
    <row r="1845" spans="3:12" x14ac:dyDescent="0.25">
      <c r="C1845">
        <f t="shared" si="255"/>
        <v>2.3677547190939195E-3</v>
      </c>
      <c r="D1845">
        <f t="shared" si="256"/>
        <v>-0.86994227787019562</v>
      </c>
      <c r="E1845" s="1">
        <f t="shared" si="257"/>
        <v>1</v>
      </c>
      <c r="F1845">
        <v>1845</v>
      </c>
      <c r="G1845">
        <f t="shared" si="258"/>
        <v>36.900000000000169</v>
      </c>
      <c r="H1845">
        <f t="shared" si="259"/>
        <v>-2.5335662185327578E-2</v>
      </c>
      <c r="I1845" s="2">
        <f t="shared" si="260"/>
        <v>0</v>
      </c>
      <c r="J1845" s="2">
        <f t="shared" si="261"/>
        <v>0</v>
      </c>
      <c r="K1845">
        <f t="shared" si="253"/>
        <v>6.4189577836903781E-4</v>
      </c>
      <c r="L1845">
        <f t="shared" si="254"/>
        <v>5.6062624097915255E-6</v>
      </c>
    </row>
    <row r="1846" spans="3:12" x14ac:dyDescent="0.25">
      <c r="C1846">
        <f t="shared" si="255"/>
        <v>2.340502522701998E-3</v>
      </c>
      <c r="D1846">
        <f t="shared" si="256"/>
        <v>-0.84576321411180144</v>
      </c>
      <c r="E1846" s="1">
        <f t="shared" si="257"/>
        <v>1</v>
      </c>
      <c r="F1846">
        <v>1846</v>
      </c>
      <c r="G1846">
        <f t="shared" si="258"/>
        <v>36.920000000000172</v>
      </c>
      <c r="H1846">
        <f t="shared" si="259"/>
        <v>-2.4347984515717822E-2</v>
      </c>
      <c r="I1846" s="2">
        <f t="shared" si="260"/>
        <v>0</v>
      </c>
      <c r="J1846" s="2">
        <f t="shared" si="261"/>
        <v>0</v>
      </c>
      <c r="K1846">
        <f t="shared" si="253"/>
        <v>5.9282434997763481E-4</v>
      </c>
      <c r="L1846">
        <f t="shared" si="254"/>
        <v>5.4779520587744162E-6</v>
      </c>
    </row>
    <row r="1847" spans="3:12" x14ac:dyDescent="0.25">
      <c r="C1847">
        <f t="shared" si="255"/>
        <v>2.3135383743135129E-3</v>
      </c>
      <c r="D1847">
        <f t="shared" si="256"/>
        <v>-0.819708941291448</v>
      </c>
      <c r="E1847" s="1">
        <f t="shared" si="257"/>
        <v>1</v>
      </c>
      <c r="F1847">
        <v>1847</v>
      </c>
      <c r="G1847">
        <f t="shared" si="258"/>
        <v>36.940000000000175</v>
      </c>
      <c r="H1847">
        <f t="shared" si="259"/>
        <v>-2.3326065524781711E-2</v>
      </c>
      <c r="I1847" s="2">
        <f t="shared" si="260"/>
        <v>0</v>
      </c>
      <c r="J1847" s="2">
        <f t="shared" si="261"/>
        <v>0</v>
      </c>
      <c r="K1847">
        <f t="shared" si="253"/>
        <v>5.4410533286640991E-4</v>
      </c>
      <c r="L1847">
        <f t="shared" si="254"/>
        <v>5.3524598094212119E-6</v>
      </c>
    </row>
    <row r="1848" spans="3:12" x14ac:dyDescent="0.25">
      <c r="C1848">
        <f t="shared" si="255"/>
        <v>2.2868595491105405E-3</v>
      </c>
      <c r="D1848">
        <f t="shared" si="256"/>
        <v>-0.79183722641492837</v>
      </c>
      <c r="E1848" s="1">
        <f t="shared" si="257"/>
        <v>1</v>
      </c>
      <c r="F1848">
        <v>1848</v>
      </c>
      <c r="G1848">
        <f t="shared" si="258"/>
        <v>36.960000000000178</v>
      </c>
      <c r="H1848">
        <f t="shared" si="259"/>
        <v>-2.2273092427588667E-2</v>
      </c>
      <c r="I1848" s="2">
        <f t="shared" si="260"/>
        <v>0</v>
      </c>
      <c r="J1848" s="2">
        <f t="shared" si="261"/>
        <v>0</v>
      </c>
      <c r="K1848">
        <f t="shared" si="253"/>
        <v>4.9609064628790766E-4</v>
      </c>
      <c r="L1848">
        <f t="shared" si="254"/>
        <v>5.2297265973580644E-6</v>
      </c>
    </row>
    <row r="1849" spans="3:12" x14ac:dyDescent="0.25">
      <c r="C1849">
        <f t="shared" si="255"/>
        <v>2.2604633442586015E-3</v>
      </c>
      <c r="D1849">
        <f t="shared" si="256"/>
        <v>-0.76220986608375441</v>
      </c>
      <c r="E1849" s="1">
        <f t="shared" si="257"/>
        <v>1</v>
      </c>
      <c r="F1849">
        <v>1849</v>
      </c>
      <c r="G1849">
        <f t="shared" si="258"/>
        <v>36.980000000000182</v>
      </c>
      <c r="H1849">
        <f t="shared" si="259"/>
        <v>-2.119225379384939E-2</v>
      </c>
      <c r="I1849" s="2">
        <f t="shared" si="260"/>
        <v>0</v>
      </c>
      <c r="J1849" s="2">
        <f t="shared" si="261"/>
        <v>0</v>
      </c>
      <c r="K1849">
        <f t="shared" si="253"/>
        <v>4.4911162086292387E-4</v>
      </c>
      <c r="L1849">
        <f t="shared" si="254"/>
        <v>5.1096945307367813E-6</v>
      </c>
    </row>
    <row r="1850" spans="3:12" x14ac:dyDescent="0.25">
      <c r="C1850">
        <f t="shared" si="255"/>
        <v>2.2343470787722234E-3</v>
      </c>
      <c r="D1850">
        <f t="shared" si="256"/>
        <v>-0.73089254948095117</v>
      </c>
      <c r="E1850" s="1">
        <f t="shared" si="257"/>
        <v>1</v>
      </c>
      <c r="F1850">
        <v>1850</v>
      </c>
      <c r="G1850">
        <f t="shared" si="258"/>
        <v>37.000000000000185</v>
      </c>
      <c r="H1850">
        <f t="shared" si="259"/>
        <v>-2.0086731883798496E-2</v>
      </c>
      <c r="I1850" s="2">
        <f t="shared" si="260"/>
        <v>0</v>
      </c>
      <c r="J1850" s="2">
        <f t="shared" si="261"/>
        <v>0</v>
      </c>
      <c r="K1850">
        <f t="shared" si="253"/>
        <v>4.0347679777160707E-4</v>
      </c>
      <c r="L1850">
        <f t="shared" si="254"/>
        <v>4.992306868417968E-6</v>
      </c>
    </row>
    <row r="1851" spans="3:12" x14ac:dyDescent="0.25">
      <c r="C1851">
        <f t="shared" si="255"/>
        <v>2.2085080933807663E-3</v>
      </c>
      <c r="D1851">
        <f t="shared" si="256"/>
        <v>-0.69795471272636112</v>
      </c>
      <c r="E1851" s="1">
        <f t="shared" si="257"/>
        <v>1</v>
      </c>
      <c r="F1851">
        <v>1851</v>
      </c>
      <c r="G1851">
        <f t="shared" si="258"/>
        <v>37.020000000000188</v>
      </c>
      <c r="H1851">
        <f t="shared" si="259"/>
        <v>-1.8959695171993821E-2</v>
      </c>
      <c r="I1851" s="2">
        <f t="shared" si="260"/>
        <v>0</v>
      </c>
      <c r="J1851" s="2">
        <f t="shared" si="261"/>
        <v>0</v>
      </c>
      <c r="K1851">
        <f t="shared" si="253"/>
        <v>3.594700410149258E-4</v>
      </c>
      <c r="L1851">
        <f t="shared" si="254"/>
        <v>4.8775079985283477E-6</v>
      </c>
    </row>
    <row r="1852" spans="3:12" x14ac:dyDescent="0.25">
      <c r="C1852">
        <f t="shared" si="255"/>
        <v>2.1829437503946463E-3</v>
      </c>
      <c r="D1852">
        <f t="shared" si="256"/>
        <v>-0.66346938492427465</v>
      </c>
      <c r="E1852" s="1">
        <f t="shared" si="257"/>
        <v>1</v>
      </c>
      <c r="F1852">
        <v>1852</v>
      </c>
      <c r="G1852">
        <f t="shared" si="258"/>
        <v>37.040000000000191</v>
      </c>
      <c r="H1852">
        <f t="shared" si="259"/>
        <v>-1.7814291073003093E-2</v>
      </c>
      <c r="I1852" s="2">
        <f t="shared" si="260"/>
        <v>0</v>
      </c>
      <c r="J1852" s="2">
        <f t="shared" si="261"/>
        <v>0</v>
      </c>
      <c r="K1852">
        <f t="shared" si="253"/>
        <v>3.1734896643367767E-4</v>
      </c>
      <c r="L1852">
        <f t="shared" si="254"/>
        <v>4.7652434173870441E-6</v>
      </c>
    </row>
    <row r="1853" spans="3:12" x14ac:dyDescent="0.25">
      <c r="C1853">
        <f t="shared" si="255"/>
        <v>2.1576514335719249E-3</v>
      </c>
      <c r="D1853">
        <f t="shared" si="256"/>
        <v>-0.62751302624476224</v>
      </c>
      <c r="E1853" s="1">
        <f t="shared" si="257"/>
        <v>1</v>
      </c>
      <c r="F1853">
        <v>1853</v>
      </c>
      <c r="G1853">
        <f t="shared" si="258"/>
        <v>37.060000000000194</v>
      </c>
      <c r="H1853">
        <f t="shared" si="259"/>
        <v>-1.665363888214344E-2</v>
      </c>
      <c r="I1853" s="2">
        <f t="shared" si="260"/>
        <v>0</v>
      </c>
      <c r="J1853" s="2">
        <f t="shared" si="261"/>
        <v>0</v>
      </c>
      <c r="K1853">
        <f t="shared" si="253"/>
        <v>2.7734368801683978E-4</v>
      </c>
      <c r="L1853">
        <f t="shared" si="254"/>
        <v>4.6554597087949825E-6</v>
      </c>
    </row>
    <row r="1854" spans="3:12" x14ac:dyDescent="0.25">
      <c r="C1854">
        <f t="shared" si="255"/>
        <v>2.1326285479852354E-3</v>
      </c>
      <c r="D1854">
        <f t="shared" si="256"/>
        <v>-0.59016535839776629</v>
      </c>
      <c r="E1854" s="1">
        <f t="shared" si="257"/>
        <v>1</v>
      </c>
      <c r="F1854">
        <v>1854</v>
      </c>
      <c r="G1854">
        <f t="shared" si="258"/>
        <v>37.080000000000197</v>
      </c>
      <c r="H1854">
        <f t="shared" si="259"/>
        <v>-1.5480822943617478E-2</v>
      </c>
      <c r="I1854" s="2">
        <f t="shared" si="260"/>
        <v>0</v>
      </c>
      <c r="J1854" s="2">
        <f t="shared" si="261"/>
        <v>0</v>
      </c>
      <c r="K1854">
        <f t="shared" si="253"/>
        <v>2.3965587901163331E-4</v>
      </c>
      <c r="L1854">
        <f t="shared" si="254"/>
        <v>4.5481045236816135E-6</v>
      </c>
    </row>
    <row r="1855" spans="3:12" x14ac:dyDescent="0.25">
      <c r="C1855">
        <f t="shared" si="255"/>
        <v>2.1078725198890864E-3</v>
      </c>
      <c r="D1855">
        <f t="shared" si="256"/>
        <v>-0.55150918787572623</v>
      </c>
      <c r="E1855" s="1">
        <f t="shared" si="257"/>
        <v>1</v>
      </c>
      <c r="F1855">
        <v>1855</v>
      </c>
      <c r="G1855">
        <f t="shared" si="258"/>
        <v>37.1000000000002</v>
      </c>
      <c r="H1855">
        <f t="shared" si="259"/>
        <v>-1.4298886057551965E-2</v>
      </c>
      <c r="I1855" s="2">
        <f t="shared" si="260"/>
        <v>0</v>
      </c>
      <c r="J1855" s="2">
        <f t="shared" si="261"/>
        <v>0</v>
      </c>
      <c r="K1855">
        <f t="shared" si="253"/>
        <v>2.0445814248685399E-4</v>
      </c>
      <c r="L1855">
        <f t="shared" si="254"/>
        <v>4.4431265601035672E-6</v>
      </c>
    </row>
    <row r="1856" spans="3:12" x14ac:dyDescent="0.25">
      <c r="C1856">
        <f t="shared" si="255"/>
        <v>2.0833807965875469E-3</v>
      </c>
      <c r="D1856">
        <f t="shared" si="256"/>
        <v>-0.51163022235668276</v>
      </c>
      <c r="E1856" s="1">
        <f t="shared" si="257"/>
        <v>1</v>
      </c>
      <c r="F1856">
        <v>1856</v>
      </c>
      <c r="G1856">
        <f t="shared" si="258"/>
        <v>37.120000000000203</v>
      </c>
      <c r="H1856">
        <f t="shared" si="259"/>
        <v>-1.3110823136604274E-2</v>
      </c>
      <c r="I1856" s="2">
        <f t="shared" si="260"/>
        <v>0</v>
      </c>
      <c r="J1856" s="2">
        <f t="shared" si="261"/>
        <v>0</v>
      </c>
      <c r="K1856">
        <f t="shared" si="253"/>
        <v>1.7189368331931793E-4</v>
      </c>
      <c r="L1856">
        <f t="shared" si="254"/>
        <v>4.3404755435897612E-6</v>
      </c>
    </row>
    <row r="1857" spans="3:12" x14ac:dyDescent="0.25">
      <c r="C1857">
        <f t="shared" si="255"/>
        <v>2.0591508463023108E-3</v>
      </c>
      <c r="D1857">
        <f t="shared" si="256"/>
        <v>-0.47061688067498597</v>
      </c>
      <c r="E1857" s="1">
        <f t="shared" si="257"/>
        <v>1</v>
      </c>
      <c r="F1857">
        <v>1857</v>
      </c>
      <c r="G1857">
        <f t="shared" si="258"/>
        <v>37.140000000000207</v>
      </c>
      <c r="H1857">
        <f t="shared" si="259"/>
        <v>-1.1919575121950427E-2</v>
      </c>
      <c r="I1857" s="2">
        <f t="shared" si="260"/>
        <v>0</v>
      </c>
      <c r="J1857" s="2">
        <f t="shared" si="261"/>
        <v>0</v>
      </c>
      <c r="K1857">
        <f t="shared" si="253"/>
        <v>1.4207627108781955E-4</v>
      </c>
      <c r="L1857">
        <f t="shared" si="254"/>
        <v>4.2401022078275227E-6</v>
      </c>
    </row>
    <row r="1858" spans="3:12" x14ac:dyDescent="0.25">
      <c r="C1858">
        <f t="shared" si="255"/>
        <v>2.0351801580411029E-3</v>
      </c>
      <c r="D1858">
        <f t="shared" si="256"/>
        <v>-0.42856009678083035</v>
      </c>
      <c r="E1858" s="1">
        <f t="shared" si="257"/>
        <v>1</v>
      </c>
      <c r="F1858">
        <v>1858</v>
      </c>
      <c r="G1858">
        <f t="shared" si="258"/>
        <v>37.16000000000021</v>
      </c>
      <c r="H1858">
        <f t="shared" si="259"/>
        <v>-1.0728023167607206E-2</v>
      </c>
      <c r="I1858" s="2">
        <f t="shared" si="260"/>
        <v>0</v>
      </c>
      <c r="J1858" s="2">
        <f t="shared" si="261"/>
        <v>0</v>
      </c>
      <c r="K1858">
        <f t="shared" ref="K1858:K1921" si="262">H1858^2</f>
        <v>1.1509048108471694E-4</v>
      </c>
      <c r="L1858">
        <f t="shared" ref="L1858:L1921" si="263">C1858^2</f>
        <v>4.1419582756842085E-6</v>
      </c>
    </row>
    <row r="1859" spans="3:12" x14ac:dyDescent="0.25">
      <c r="C1859">
        <f t="shared" ref="C1859:C1922" si="264">EXP(-(((G1859-$A$19)/$A$17)^2))</f>
        <v>2.0114662414665294E-3</v>
      </c>
      <c r="D1859">
        <f t="shared" ref="D1859:D1922" si="265">SIN($A$15*(G1859-$A$19)+$A$27)</f>
        <v>-0.38555311812332299</v>
      </c>
      <c r="E1859" s="1">
        <f t="shared" ref="E1859:E1922" si="266">IF(G1859&lt;$A$21,G1859/$A$21,1)</f>
        <v>1</v>
      </c>
      <c r="F1859">
        <v>1859</v>
      </c>
      <c r="G1859">
        <f t="shared" ref="G1859:G1922" si="267">$A$29+$G1858</f>
        <v>37.180000000000213</v>
      </c>
      <c r="H1859">
        <f t="shared" ref="H1859:H1922" si="268">$C1859*$D1859*$E1859*$A$6</f>
        <v>-9.5389831011858228E-3</v>
      </c>
      <c r="I1859" s="2">
        <f t="shared" ref="I1859:I1922" si="269">$C1859*$D1859*$E1859*$A$8</f>
        <v>0</v>
      </c>
      <c r="J1859" s="2">
        <f t="shared" ref="J1859:J1922" si="270">$C1859*$D1859*$E1859*$A$10</f>
        <v>0</v>
      </c>
      <c r="K1859">
        <f t="shared" si="262"/>
        <v>9.09921986047087E-5</v>
      </c>
      <c r="L1859">
        <f t="shared" si="263"/>
        <v>4.045996440559487E-6</v>
      </c>
    </row>
    <row r="1860" spans="3:12" x14ac:dyDescent="0.25">
      <c r="C1860">
        <f t="shared" si="264"/>
        <v>1.988006626765289E-3</v>
      </c>
      <c r="D1860">
        <f t="shared" si="265"/>
        <v>-0.34169129890416711</v>
      </c>
      <c r="E1860" s="1">
        <f t="shared" si="266"/>
        <v>1</v>
      </c>
      <c r="F1860">
        <v>1860</v>
      </c>
      <c r="G1860">
        <f t="shared" si="267"/>
        <v>37.200000000000216</v>
      </c>
      <c r="H1860">
        <f t="shared" si="268"/>
        <v>-8.3552001683131379E-3</v>
      </c>
      <c r="I1860" s="2">
        <f t="shared" si="269"/>
        <v>0</v>
      </c>
      <c r="J1860" s="2">
        <f t="shared" si="270"/>
        <v>0</v>
      </c>
      <c r="K1860">
        <f t="shared" si="262"/>
        <v>6.9809369852579886E-5</v>
      </c>
      <c r="L1860">
        <f t="shared" si="263"/>
        <v>3.9521703480627029E-6</v>
      </c>
    </row>
    <row r="1861" spans="3:12" x14ac:dyDescent="0.25">
      <c r="C1861">
        <f t="shared" si="264"/>
        <v>1.9647988645177424E-3</v>
      </c>
      <c r="D1861">
        <f t="shared" si="265"/>
        <v>-0.29707188866023931</v>
      </c>
      <c r="E1861" s="1">
        <f t="shared" si="266"/>
        <v>1</v>
      </c>
      <c r="F1861">
        <v>1861</v>
      </c>
      <c r="G1861">
        <f t="shared" si="267"/>
        <v>37.220000000000219</v>
      </c>
      <c r="H1861">
        <f t="shared" si="268"/>
        <v>-7.1793440670932865E-3</v>
      </c>
      <c r="I1861" s="2">
        <f t="shared" si="269"/>
        <v>0</v>
      </c>
      <c r="J1861" s="2">
        <f t="shared" si="270"/>
        <v>0</v>
      </c>
      <c r="K1861">
        <f t="shared" si="262"/>
        <v>5.154298123370757E-5</v>
      </c>
      <c r="L1861">
        <f t="shared" si="263"/>
        <v>3.8604345780102095E-6</v>
      </c>
    </row>
    <row r="1862" spans="3:12" x14ac:dyDescent="0.25">
      <c r="C1862">
        <f t="shared" si="264"/>
        <v>1.9418405255679652E-3</v>
      </c>
      <c r="D1862">
        <f t="shared" si="265"/>
        <v>-0.25179381664386635</v>
      </c>
      <c r="E1862" s="1">
        <f t="shared" si="266"/>
        <v>1</v>
      </c>
      <c r="F1862">
        <v>1862</v>
      </c>
      <c r="G1862">
        <f t="shared" si="267"/>
        <v>37.240000000000222</v>
      </c>
      <c r="H1862">
        <f t="shared" si="268"/>
        <v>-6.0140042781318187E-3</v>
      </c>
      <c r="I1862" s="2">
        <f t="shared" si="269"/>
        <v>0</v>
      </c>
      <c r="J1862" s="2">
        <f t="shared" si="270"/>
        <v>0</v>
      </c>
      <c r="K1862">
        <f t="shared" si="262"/>
        <v>3.6168247457387816E-5</v>
      </c>
      <c r="L1862">
        <f t="shared" si="263"/>
        <v>3.7707446267380715E-6</v>
      </c>
    </row>
    <row r="1863" spans="3:12" x14ac:dyDescent="0.25">
      <c r="C1863">
        <f t="shared" si="264"/>
        <v>1.9191292008941035E-3</v>
      </c>
      <c r="D1863">
        <f t="shared" si="265"/>
        <v>-0.20595747247893137</v>
      </c>
      <c r="E1863" s="1">
        <f t="shared" si="266"/>
        <v>1</v>
      </c>
      <c r="F1863">
        <v>1863</v>
      </c>
      <c r="G1863">
        <f t="shared" si="267"/>
        <v>37.260000000000225</v>
      </c>
      <c r="H1863">
        <f t="shared" si="268"/>
        <v>-4.8616856947929291E-3</v>
      </c>
      <c r="I1863" s="2">
        <f t="shared" si="269"/>
        <v>0</v>
      </c>
      <c r="J1863" s="2">
        <f t="shared" si="270"/>
        <v>0</v>
      </c>
      <c r="K1863">
        <f t="shared" si="262"/>
        <v>2.3635987794954204E-5</v>
      </c>
      <c r="L1863">
        <f t="shared" si="263"/>
        <v>3.6830568897244403E-6</v>
      </c>
    </row>
    <row r="1864" spans="3:12" x14ac:dyDescent="0.25">
      <c r="C1864">
        <f t="shared" si="264"/>
        <v>1.8966625014792187E-3</v>
      </c>
      <c r="D1864">
        <f t="shared" si="265"/>
        <v>-0.15966448357901444</v>
      </c>
      <c r="E1864" s="1">
        <f t="shared" si="266"/>
        <v>1</v>
      </c>
      <c r="F1864">
        <v>1864</v>
      </c>
      <c r="G1864">
        <f t="shared" si="267"/>
        <v>37.280000000000229</v>
      </c>
      <c r="H1864">
        <f t="shared" si="268"/>
        <v>-3.7248045575150428E-3</v>
      </c>
      <c r="I1864" s="2">
        <f t="shared" si="269"/>
        <v>0</v>
      </c>
      <c r="J1864" s="2">
        <f t="shared" si="270"/>
        <v>0</v>
      </c>
      <c r="K1864">
        <f t="shared" si="262"/>
        <v>1.3874168991684834E-5</v>
      </c>
      <c r="L1864">
        <f t="shared" si="263"/>
        <v>3.5973286445174075E-6</v>
      </c>
    </row>
    <row r="1865" spans="3:12" x14ac:dyDescent="0.25">
      <c r="C1865">
        <f t="shared" si="264"/>
        <v>1.8744380581824953E-3</v>
      </c>
      <c r="D1865">
        <f t="shared" si="265"/>
        <v>-0.11301748982112865</v>
      </c>
      <c r="E1865" s="1">
        <f t="shared" si="266"/>
        <v>1</v>
      </c>
      <c r="F1865">
        <v>1865</v>
      </c>
      <c r="G1865">
        <f t="shared" si="267"/>
        <v>37.300000000000232</v>
      </c>
      <c r="H1865">
        <f t="shared" si="268"/>
        <v>-2.6056846951800086E-3</v>
      </c>
      <c r="I1865" s="2">
        <f t="shared" si="269"/>
        <v>0</v>
      </c>
      <c r="J1865" s="2">
        <f t="shared" si="270"/>
        <v>0</v>
      </c>
      <c r="K1865">
        <f t="shared" si="262"/>
        <v>6.7895927306953343E-6</v>
      </c>
      <c r="L1865">
        <f t="shared" si="263"/>
        <v>3.5135180339629634E-6</v>
      </c>
    </row>
    <row r="1866" spans="3:12" x14ac:dyDescent="0.25">
      <c r="C1866">
        <f t="shared" si="264"/>
        <v>1.8524535216108522E-3</v>
      </c>
      <c r="D1866">
        <f t="shared" si="265"/>
        <v>-6.6119915974706539E-2</v>
      </c>
      <c r="E1866" s="1">
        <f t="shared" si="266"/>
        <v>1</v>
      </c>
      <c r="F1866">
        <v>1866</v>
      </c>
      <c r="G1866">
        <f t="shared" si="267"/>
        <v>37.320000000000235</v>
      </c>
      <c r="H1866">
        <f t="shared" si="268"/>
        <v>-1.5065540757102929E-3</v>
      </c>
      <c r="I1866" s="2">
        <f t="shared" si="269"/>
        <v>0</v>
      </c>
      <c r="J1866" s="2">
        <f t="shared" si="270"/>
        <v>0</v>
      </c>
      <c r="K1866">
        <f t="shared" si="262"/>
        <v>2.269705183039295E-6</v>
      </c>
      <c r="L1866">
        <f t="shared" si="263"/>
        <v>3.4315840497284479E-6</v>
      </c>
    </row>
    <row r="1867" spans="3:12" x14ac:dyDescent="0.25">
      <c r="C1867">
        <f t="shared" si="264"/>
        <v>1.8307065619910235E-3</v>
      </c>
      <c r="D1867">
        <f t="shared" si="265"/>
        <v>-1.9075742390275929E-2</v>
      </c>
      <c r="E1867" s="1">
        <f t="shared" si="266"/>
        <v>1</v>
      </c>
      <c r="F1867">
        <v>1867</v>
      </c>
      <c r="G1867">
        <f t="shared" si="267"/>
        <v>37.340000000000238</v>
      </c>
      <c r="H1867">
        <f t="shared" si="268"/>
        <v>-4.2954166725536026E-4</v>
      </c>
      <c r="I1867" s="2">
        <f t="shared" si="269"/>
        <v>0</v>
      </c>
      <c r="J1867" s="2">
        <f t="shared" si="270"/>
        <v>0</v>
      </c>
      <c r="K1867">
        <f t="shared" si="262"/>
        <v>1.8450604390851464E-7</v>
      </c>
      <c r="L1867">
        <f t="shared" si="263"/>
        <v>3.3514865161169928E-6</v>
      </c>
    </row>
    <row r="1868" spans="3:12" x14ac:dyDescent="0.25">
      <c r="C1868">
        <f t="shared" si="264"/>
        <v>1.8091948690420079E-3</v>
      </c>
      <c r="D1868">
        <f t="shared" si="265"/>
        <v>2.8010725543687814E-2</v>
      </c>
      <c r="E1868" s="1">
        <f t="shared" si="266"/>
        <v>1</v>
      </c>
      <c r="F1868">
        <v>1868</v>
      </c>
      <c r="G1868">
        <f t="shared" si="267"/>
        <v>37.360000000000241</v>
      </c>
      <c r="H1868">
        <f t="shared" si="268"/>
        <v>6.23325389460942E-4</v>
      </c>
      <c r="I1868" s="2">
        <f t="shared" si="269"/>
        <v>0</v>
      </c>
      <c r="J1868" s="2">
        <f t="shared" si="270"/>
        <v>0</v>
      </c>
      <c r="K1868">
        <f t="shared" si="262"/>
        <v>3.8853454114663502E-7</v>
      </c>
      <c r="L1868">
        <f t="shared" si="263"/>
        <v>3.273186074167928E-6</v>
      </c>
    </row>
    <row r="1869" spans="3:12" x14ac:dyDescent="0.25">
      <c r="C1869">
        <f t="shared" si="264"/>
        <v>1.7879161518479525E-3</v>
      </c>
      <c r="D1869">
        <f t="shared" si="265"/>
        <v>7.5035088664513236E-2</v>
      </c>
      <c r="E1869" s="1">
        <f t="shared" si="266"/>
        <v>1</v>
      </c>
      <c r="F1869">
        <v>1869</v>
      </c>
      <c r="G1869">
        <f t="shared" si="267"/>
        <v>37.380000000000244</v>
      </c>
      <c r="H1869">
        <f t="shared" si="268"/>
        <v>1.650124297837105E-3</v>
      </c>
      <c r="I1869" s="2">
        <f t="shared" si="269"/>
        <v>0</v>
      </c>
      <c r="J1869" s="2">
        <f t="shared" si="270"/>
        <v>0</v>
      </c>
      <c r="K1869">
        <f t="shared" si="262"/>
        <v>2.722910198312399E-6</v>
      </c>
      <c r="L1869">
        <f t="shared" si="263"/>
        <v>3.1966441660387907E-6</v>
      </c>
    </row>
    <row r="1870" spans="3:12" x14ac:dyDescent="0.25">
      <c r="C1870">
        <f t="shared" si="264"/>
        <v>1.7668681387314944E-3</v>
      </c>
      <c r="D1870">
        <f t="shared" si="265"/>
        <v>0.12189308550706224</v>
      </c>
      <c r="E1870" s="1">
        <f t="shared" si="266"/>
        <v>1</v>
      </c>
      <c r="F1870">
        <v>1870</v>
      </c>
      <c r="G1870">
        <f t="shared" si="267"/>
        <v>37.400000000000247</v>
      </c>
      <c r="H1870">
        <f t="shared" si="268"/>
        <v>2.6490388121034542E-3</v>
      </c>
      <c r="I1870" s="2">
        <f t="shared" si="269"/>
        <v>0</v>
      </c>
      <c r="J1870" s="2">
        <f t="shared" si="270"/>
        <v>0</v>
      </c>
      <c r="K1870">
        <f t="shared" si="262"/>
        <v>7.0174066280304795E-6</v>
      </c>
      <c r="L1870">
        <f t="shared" si="263"/>
        <v>3.1218230196644953E-6</v>
      </c>
    </row>
    <row r="1871" spans="3:12" x14ac:dyDescent="0.25">
      <c r="C1871">
        <f t="shared" si="264"/>
        <v>1.7460485771274971E-3</v>
      </c>
      <c r="D1871">
        <f t="shared" si="265"/>
        <v>0.16848082347015933</v>
      </c>
      <c r="E1871" s="1">
        <f t="shared" si="266"/>
        <v>1</v>
      </c>
      <c r="F1871">
        <v>1871</v>
      </c>
      <c r="G1871">
        <f t="shared" si="267"/>
        <v>37.42000000000025</v>
      </c>
      <c r="H1871">
        <f t="shared" si="268"/>
        <v>3.6183611357480908E-3</v>
      </c>
      <c r="I1871" s="2">
        <f t="shared" si="269"/>
        <v>0</v>
      </c>
      <c r="J1871" s="2">
        <f t="shared" si="270"/>
        <v>0</v>
      </c>
      <c r="K1871">
        <f t="shared" si="262"/>
        <v>1.3092537308692213E-5</v>
      </c>
      <c r="L1871">
        <f t="shared" si="263"/>
        <v>3.0486856336889571E-6</v>
      </c>
    </row>
    <row r="1872" spans="3:12" x14ac:dyDescent="0.25">
      <c r="C1872">
        <f t="shared" si="264"/>
        <v>1.7254552334572239E-3</v>
      </c>
      <c r="D1872">
        <f t="shared" si="265"/>
        <v>0.21469500916511949</v>
      </c>
      <c r="E1872" s="1">
        <f t="shared" si="266"/>
        <v>1</v>
      </c>
      <c r="F1872">
        <v>1872</v>
      </c>
      <c r="G1872">
        <f t="shared" si="267"/>
        <v>37.440000000000254</v>
      </c>
      <c r="H1872">
        <f t="shared" si="268"/>
        <v>4.556493514081556E-3</v>
      </c>
      <c r="I1872" s="2">
        <f t="shared" si="269"/>
        <v>0</v>
      </c>
      <c r="J1872" s="2">
        <f t="shared" si="270"/>
        <v>0</v>
      </c>
      <c r="K1872">
        <f t="shared" si="262"/>
        <v>2.0761633143867287E-5</v>
      </c>
      <c r="L1872">
        <f t="shared" si="263"/>
        <v>2.9771957626649231E-6</v>
      </c>
    </row>
    <row r="1873" spans="3:12" x14ac:dyDescent="0.25">
      <c r="C1873">
        <f t="shared" si="264"/>
        <v>1.7050858930029765E-3</v>
      </c>
      <c r="D1873">
        <f t="shared" si="265"/>
        <v>0.2604331774357781</v>
      </c>
      <c r="E1873" s="1">
        <f t="shared" si="266"/>
        <v>1</v>
      </c>
      <c r="F1873">
        <v>1873</v>
      </c>
      <c r="G1873">
        <f t="shared" si="267"/>
        <v>37.460000000000257</v>
      </c>
      <c r="H1873">
        <f t="shared" si="268"/>
        <v>5.4619495240629421E-3</v>
      </c>
      <c r="I1873" s="2">
        <f t="shared" si="269"/>
        <v>0</v>
      </c>
      <c r="J1873" s="2">
        <f t="shared" si="270"/>
        <v>0</v>
      </c>
      <c r="K1873">
        <f t="shared" si="262"/>
        <v>2.9832892603411399E-5</v>
      </c>
      <c r="L1873">
        <f t="shared" si="263"/>
        <v>2.9073179025177578E-6</v>
      </c>
    </row>
    <row r="1874" spans="3:12" x14ac:dyDescent="0.25">
      <c r="C1874">
        <f t="shared" si="264"/>
        <v>1.684938359783149E-3</v>
      </c>
      <c r="D1874">
        <f t="shared" si="265"/>
        <v>0.30559391854217954</v>
      </c>
      <c r="E1874" s="1">
        <f t="shared" si="266"/>
        <v>1</v>
      </c>
      <c r="F1874">
        <v>1874</v>
      </c>
      <c r="G1874">
        <f t="shared" si="267"/>
        <v>37.48000000000026</v>
      </c>
      <c r="H1874">
        <f t="shared" si="268"/>
        <v>6.3333550651784327E-3</v>
      </c>
      <c r="I1874" s="2">
        <f t="shared" si="269"/>
        <v>0</v>
      </c>
      <c r="J1874" s="2">
        <f t="shared" si="270"/>
        <v>0</v>
      </c>
      <c r="K1874">
        <f t="shared" si="262"/>
        <v>4.0111386381621308E-5</v>
      </c>
      <c r="L1874">
        <f t="shared" si="263"/>
        <v>2.8390172762687287E-6</v>
      </c>
    </row>
    <row r="1875" spans="3:12" x14ac:dyDescent="0.25">
      <c r="C1875">
        <f t="shared" si="264"/>
        <v>1.6650104564277179E-3</v>
      </c>
      <c r="D1875">
        <f t="shared" si="265"/>
        <v>0.35007710300415668</v>
      </c>
      <c r="E1875" s="1">
        <f t="shared" si="266"/>
        <v>1</v>
      </c>
      <c r="F1875">
        <v>1875</v>
      </c>
      <c r="G1875">
        <f t="shared" si="267"/>
        <v>37.500000000000263</v>
      </c>
      <c r="H1875">
        <f t="shared" si="268"/>
        <v>7.1694490558114827E-3</v>
      </c>
      <c r="I1875" s="2">
        <f t="shared" si="269"/>
        <v>0</v>
      </c>
      <c r="J1875" s="2">
        <f t="shared" si="270"/>
        <v>0</v>
      </c>
      <c r="K1875">
        <f t="shared" si="262"/>
        <v>5.140099976387616E-5</v>
      </c>
      <c r="L1875">
        <f t="shared" si="263"/>
        <v>2.7722598200136373E-6</v>
      </c>
    </row>
    <row r="1876" spans="3:12" x14ac:dyDescent="0.25">
      <c r="C1876">
        <f t="shared" si="264"/>
        <v>1.6453000240542091E-3</v>
      </c>
      <c r="D1876">
        <f t="shared" si="265"/>
        <v>0.39378410360640648</v>
      </c>
      <c r="E1876" s="1">
        <f t="shared" si="266"/>
        <v>1</v>
      </c>
      <c r="F1876">
        <v>1876</v>
      </c>
      <c r="G1876">
        <f t="shared" si="267"/>
        <v>37.520000000000266</v>
      </c>
      <c r="H1876">
        <f t="shared" si="268"/>
        <v>7.9690838401701644E-3</v>
      </c>
      <c r="I1876" s="2">
        <f t="shared" si="269"/>
        <v>0</v>
      </c>
      <c r="J1876" s="2">
        <f t="shared" si="270"/>
        <v>0</v>
      </c>
      <c r="K1876">
        <f t="shared" si="262"/>
        <v>6.3506297251661258E-5</v>
      </c>
      <c r="L1876">
        <f t="shared" si="263"/>
        <v>2.7070121691527811E-6</v>
      </c>
    </row>
    <row r="1877" spans="3:12" x14ac:dyDescent="0.25">
      <c r="C1877">
        <f t="shared" si="264"/>
        <v>1.6258049221440926E-3</v>
      </c>
      <c r="D1877">
        <f t="shared" si="265"/>
        <v>0.43661801407277268</v>
      </c>
      <c r="E1877" s="1">
        <f t="shared" si="266"/>
        <v>1</v>
      </c>
      <c r="F1877">
        <v>1877</v>
      </c>
      <c r="G1877">
        <f t="shared" si="267"/>
        <v>37.540000000000269</v>
      </c>
      <c r="H1877">
        <f t="shared" si="268"/>
        <v>8.7312253114283974E-3</v>
      </c>
      <c r="I1877" s="2">
        <f t="shared" si="269"/>
        <v>0</v>
      </c>
      <c r="J1877" s="2">
        <f t="shared" si="270"/>
        <v>0</v>
      </c>
      <c r="K1877">
        <f t="shared" si="262"/>
        <v>7.6234295438927909E-5</v>
      </c>
      <c r="L1877">
        <f t="shared" si="263"/>
        <v>2.6432416448679591E-6</v>
      </c>
    </row>
    <row r="1878" spans="3:12" x14ac:dyDescent="0.25">
      <c r="C1878">
        <f t="shared" si="264"/>
        <v>1.6065230284196131E-3</v>
      </c>
      <c r="D1878">
        <f t="shared" si="265"/>
        <v>0.47848386392483871</v>
      </c>
      <c r="E1878" s="1">
        <f t="shared" si="266"/>
        <v>1</v>
      </c>
      <c r="F1878">
        <v>1878</v>
      </c>
      <c r="G1878">
        <f t="shared" si="267"/>
        <v>37.560000000000272</v>
      </c>
      <c r="H1878">
        <f t="shared" si="268"/>
        <v>9.4549527573061353E-3</v>
      </c>
      <c r="I1878" s="2">
        <f t="shared" si="269"/>
        <v>0</v>
      </c>
      <c r="J1878" s="2">
        <f t="shared" si="270"/>
        <v>0</v>
      </c>
      <c r="K1878">
        <f t="shared" si="262"/>
        <v>8.9396131642890893E-5</v>
      </c>
      <c r="L1878">
        <f t="shared" si="263"/>
        <v>2.5809162408425252E-6</v>
      </c>
    </row>
    <row r="1879" spans="3:12" x14ac:dyDescent="0.25">
      <c r="C1879">
        <f t="shared" si="264"/>
        <v>1.5874522387211293E-3</v>
      </c>
      <c r="D1879">
        <f t="shared" si="265"/>
        <v>0.51928882904856799</v>
      </c>
      <c r="E1879" s="1">
        <f t="shared" si="266"/>
        <v>1</v>
      </c>
      <c r="F1879">
        <v>1879</v>
      </c>
      <c r="G1879">
        <f t="shared" si="267"/>
        <v>37.580000000000275</v>
      </c>
      <c r="H1879">
        <f t="shared" si="268"/>
        <v>1.0139458434857085E-2</v>
      </c>
      <c r="I1879" s="2">
        <f t="shared" si="269"/>
        <v>0</v>
      </c>
      <c r="J1879" s="2">
        <f t="shared" si="270"/>
        <v>0</v>
      </c>
      <c r="K1879">
        <f t="shared" si="262"/>
        <v>1.0280861735219448E-4</v>
      </c>
      <c r="L1879">
        <f t="shared" si="263"/>
        <v>2.5200046102207254E-6</v>
      </c>
    </row>
    <row r="1880" spans="3:12" x14ac:dyDescent="0.25">
      <c r="C1880">
        <f t="shared" si="264"/>
        <v>1.5685904668848397E-3</v>
      </c>
      <c r="D1880">
        <f t="shared" si="265"/>
        <v>0.55894243750206729</v>
      </c>
      <c r="E1880" s="1">
        <f t="shared" si="266"/>
        <v>1</v>
      </c>
      <c r="F1880">
        <v>1880</v>
      </c>
      <c r="G1880">
        <f t="shared" si="267"/>
        <v>37.600000000000279</v>
      </c>
      <c r="H1880">
        <f t="shared" si="268"/>
        <v>1.0784046881738354E-2</v>
      </c>
      <c r="I1880" s="2">
        <f t="shared" si="269"/>
        <v>0</v>
      </c>
      <c r="J1880" s="2">
        <f t="shared" si="270"/>
        <v>0</v>
      </c>
      <c r="K1880">
        <f t="shared" si="262"/>
        <v>1.1629566714753073E-4</v>
      </c>
      <c r="L1880">
        <f t="shared" si="263"/>
        <v>2.4604760528019995E-6</v>
      </c>
    </row>
    <row r="1881" spans="3:12" x14ac:dyDescent="0.25">
      <c r="C1881">
        <f t="shared" si="264"/>
        <v>1.5499356446210305E-3</v>
      </c>
      <c r="D1881">
        <f t="shared" si="265"/>
        <v>0.59735677010810562</v>
      </c>
      <c r="E1881" s="1">
        <f t="shared" si="266"/>
        <v>1</v>
      </c>
      <c r="F1881">
        <v>1881</v>
      </c>
      <c r="G1881">
        <f t="shared" si="267"/>
        <v>37.620000000000282</v>
      </c>
      <c r="H1881">
        <f t="shared" si="268"/>
        <v>1.1388133971718796E-2</v>
      </c>
      <c r="I1881" s="2">
        <f t="shared" si="269"/>
        <v>0</v>
      </c>
      <c r="J1881" s="2">
        <f t="shared" si="270"/>
        <v>0</v>
      </c>
      <c r="K1881">
        <f t="shared" si="262"/>
        <v>1.296895953578157E-4</v>
      </c>
      <c r="L1881">
        <f t="shared" si="263"/>
        <v>2.4023005024668094E-6</v>
      </c>
    </row>
    <row r="1882" spans="3:12" x14ac:dyDescent="0.25">
      <c r="C1882">
        <f t="shared" si="264"/>
        <v>1.5314857213927528E-3</v>
      </c>
      <c r="D1882">
        <f t="shared" si="265"/>
        <v>0.63444665538675238</v>
      </c>
      <c r="E1882" s="1">
        <f t="shared" si="266"/>
        <v>1</v>
      </c>
      <c r="F1882">
        <v>1882</v>
      </c>
      <c r="G1882">
        <f t="shared" si="267"/>
        <v>37.640000000000285</v>
      </c>
      <c r="H1882">
        <f t="shared" si="268"/>
        <v>1.1951245722635456E-2</v>
      </c>
      <c r="I1882" s="2">
        <f t="shared" si="269"/>
        <v>0</v>
      </c>
      <c r="J1882" s="2">
        <f t="shared" si="270"/>
        <v>0</v>
      </c>
      <c r="K1882">
        <f t="shared" si="262"/>
        <v>1.4283227432281229E-4</v>
      </c>
      <c r="L1882">
        <f t="shared" si="263"/>
        <v>2.3454485148298806E-6</v>
      </c>
    </row>
    <row r="1883" spans="3:12" x14ac:dyDescent="0.25">
      <c r="C1883">
        <f t="shared" si="264"/>
        <v>1.5132386642949607E-3</v>
      </c>
      <c r="D1883">
        <f t="shared" si="265"/>
        <v>0.67012985839587302</v>
      </c>
      <c r="E1883" s="1">
        <f t="shared" si="266"/>
        <v>1</v>
      </c>
      <c r="F1883">
        <v>1883</v>
      </c>
      <c r="G1883">
        <f t="shared" si="267"/>
        <v>37.660000000000288</v>
      </c>
      <c r="H1883">
        <f t="shared" si="268"/>
        <v>1.2473016865424649E-2</v>
      </c>
      <c r="I1883" s="2">
        <f t="shared" si="269"/>
        <v>0</v>
      </c>
      <c r="J1883" s="2">
        <f t="shared" si="270"/>
        <v>0</v>
      </c>
      <c r="K1883">
        <f t="shared" si="262"/>
        <v>1.5557614972516772E-4</v>
      </c>
      <c r="L1883">
        <f t="shared" si="263"/>
        <v>2.2898912551171968E-6</v>
      </c>
    </row>
    <row r="1884" spans="3:12" x14ac:dyDescent="0.25">
      <c r="C1884">
        <f t="shared" si="264"/>
        <v>1.4951924579341485E-3</v>
      </c>
      <c r="D1884">
        <f t="shared" si="265"/>
        <v>0.70432726306074211</v>
      </c>
      <c r="E1884" s="1">
        <f t="shared" si="266"/>
        <v>1</v>
      </c>
      <c r="F1884">
        <v>1884</v>
      </c>
      <c r="G1884">
        <f t="shared" si="267"/>
        <v>37.680000000000291</v>
      </c>
      <c r="H1884">
        <f t="shared" si="268"/>
        <v>1.2953189183243619E-2</v>
      </c>
      <c r="I1884" s="2">
        <f t="shared" si="269"/>
        <v>0</v>
      </c>
      <c r="J1884" s="2">
        <f t="shared" si="270"/>
        <v>0</v>
      </c>
      <c r="K1884">
        <f t="shared" si="262"/>
        <v>1.6778511001689947E-4</v>
      </c>
      <c r="L1884">
        <f t="shared" si="263"/>
        <v>2.2356004862631605E-6</v>
      </c>
    </row>
    <row r="1885" spans="3:12" x14ac:dyDescent="0.25">
      <c r="C1885">
        <f t="shared" si="264"/>
        <v>1.477345104308429E-3</v>
      </c>
      <c r="D1885">
        <f t="shared" si="265"/>
        <v>0.73696304758862019</v>
      </c>
      <c r="E1885" s="1">
        <f t="shared" si="266"/>
        <v>1</v>
      </c>
      <c r="F1885">
        <v>1885</v>
      </c>
      <c r="G1885">
        <f t="shared" si="267"/>
        <v>37.700000000000294</v>
      </c>
      <c r="H1885">
        <f t="shared" si="268"/>
        <v>1.3391609630058596E-2</v>
      </c>
      <c r="I1885" s="2">
        <f t="shared" si="269"/>
        <v>0</v>
      </c>
      <c r="J1885" s="2">
        <f t="shared" si="270"/>
        <v>0</v>
      </c>
      <c r="K1885">
        <f t="shared" si="262"/>
        <v>1.7933520848387814E-4</v>
      </c>
      <c r="L1885">
        <f t="shared" si="263"/>
        <v>2.1825485572240831E-6</v>
      </c>
    </row>
    <row r="1886" spans="3:12" x14ac:dyDescent="0.25">
      <c r="C1886">
        <f t="shared" si="264"/>
        <v>1.4596946226880774E-3</v>
      </c>
      <c r="D1886">
        <f t="shared" si="265"/>
        <v>0.76796485257930924</v>
      </c>
      <c r="E1886" s="1">
        <f t="shared" si="266"/>
        <v>1</v>
      </c>
      <c r="F1886">
        <v>1886</v>
      </c>
      <c r="G1886">
        <f t="shared" si="267"/>
        <v>37.720000000000297</v>
      </c>
      <c r="H1886">
        <f t="shared" si="268"/>
        <v>1.3788228238398557E-2</v>
      </c>
      <c r="I1886" s="2">
        <f t="shared" si="269"/>
        <v>0</v>
      </c>
      <c r="J1886" s="2">
        <f t="shared" si="270"/>
        <v>0</v>
      </c>
      <c r="K1886">
        <f t="shared" si="262"/>
        <v>1.9011523795417137E-4</v>
      </c>
      <c r="L1886">
        <f t="shared" si="263"/>
        <v>2.1307083915044888E-6</v>
      </c>
    </row>
    <row r="1887" spans="3:12" x14ac:dyDescent="0.25">
      <c r="C1887">
        <f t="shared" si="264"/>
        <v>1.442239049496597E-3</v>
      </c>
      <c r="D1887">
        <f t="shared" si="265"/>
        <v>0.79726394145891955</v>
      </c>
      <c r="E1887" s="1">
        <f t="shared" si="266"/>
        <v>1</v>
      </c>
      <c r="F1887">
        <v>1887</v>
      </c>
      <c r="G1887">
        <f t="shared" si="267"/>
        <v>37.7400000000003</v>
      </c>
      <c r="H1887">
        <f t="shared" si="268"/>
        <v>1.4143095826269759E-2</v>
      </c>
      <c r="I1887" s="2">
        <f t="shared" si="269"/>
        <v>0</v>
      </c>
      <c r="J1887" s="2">
        <f t="shared" si="270"/>
        <v>0</v>
      </c>
      <c r="K1887">
        <f t="shared" si="262"/>
        <v>2.0002715955104908E-4</v>
      </c>
      <c r="L1887">
        <f t="shared" si="263"/>
        <v>2.0800534758928478E-6</v>
      </c>
    </row>
    <row r="1888" spans="3:12" x14ac:dyDescent="0.25">
      <c r="C1888">
        <f t="shared" si="264"/>
        <v>1.4249764381922053E-3</v>
      </c>
      <c r="D1888">
        <f t="shared" si="265"/>
        <v>0.8247953528812243</v>
      </c>
      <c r="E1888" s="1">
        <f t="shared" si="266"/>
        <v>1</v>
      </c>
      <c r="F1888">
        <v>1888</v>
      </c>
      <c r="G1888">
        <f t="shared" si="267"/>
        <v>37.760000000000304</v>
      </c>
      <c r="H1888">
        <f t="shared" si="268"/>
        <v>1.4456361513489894E-2</v>
      </c>
      <c r="I1888" s="2">
        <f t="shared" si="269"/>
        <v>0</v>
      </c>
      <c r="J1888" s="2">
        <f t="shared" si="270"/>
        <v>0</v>
      </c>
      <c r="K1888">
        <f t="shared" si="262"/>
        <v>2.0898638820871182E-4</v>
      </c>
      <c r="L1888">
        <f t="shared" si="263"/>
        <v>2.0305578494029437E-6</v>
      </c>
    </row>
    <row r="1889" spans="3:12" x14ac:dyDescent="0.25">
      <c r="C1889">
        <f t="shared" si="264"/>
        <v>1.4079048591498279E-3</v>
      </c>
      <c r="D1889">
        <f t="shared" si="265"/>
        <v>0.85049804475865198</v>
      </c>
      <c r="E1889" s="1">
        <f t="shared" si="266"/>
        <v>1</v>
      </c>
      <c r="F1889">
        <v>1889</v>
      </c>
      <c r="G1889">
        <f t="shared" si="267"/>
        <v>37.780000000000307</v>
      </c>
      <c r="H1889">
        <f t="shared" si="268"/>
        <v>1.4728270057931548E-2</v>
      </c>
      <c r="I1889" s="2">
        <f t="shared" si="269"/>
        <v>0</v>
      </c>
      <c r="J1889" s="2">
        <f t="shared" si="270"/>
        <v>0</v>
      </c>
      <c r="K1889">
        <f t="shared" si="262"/>
        <v>2.1692193889936298E-4</v>
      </c>
      <c r="L1889">
        <f t="shared" si="263"/>
        <v>1.9821960924176966E-6</v>
      </c>
    </row>
    <row r="1890" spans="3:12" x14ac:dyDescent="0.25">
      <c r="C1890">
        <f t="shared" si="264"/>
        <v>1.3910223995435777E-3</v>
      </c>
      <c r="D1890">
        <f t="shared" si="265"/>
        <v>0.87431502960354068</v>
      </c>
      <c r="E1890" s="1">
        <f t="shared" si="266"/>
        <v>1</v>
      </c>
      <c r="F1890">
        <v>1890</v>
      </c>
      <c r="G1890">
        <f t="shared" si="267"/>
        <v>37.80000000000031</v>
      </c>
      <c r="H1890">
        <f t="shared" si="268"/>
        <v>1.4959159022364417E-2</v>
      </c>
      <c r="I1890" s="2">
        <f t="shared" si="269"/>
        <v>0</v>
      </c>
      <c r="J1890" s="2">
        <f t="shared" si="270"/>
        <v>0</v>
      </c>
      <c r="K1890">
        <f t="shared" si="262"/>
        <v>2.2377643865638676E-4</v>
      </c>
      <c r="L1890">
        <f t="shared" si="263"/>
        <v>1.9349433160319728E-6</v>
      </c>
    </row>
    <row r="1891" spans="3:12" x14ac:dyDescent="0.25">
      <c r="C1891">
        <f t="shared" si="264"/>
        <v>1.3743271632297022E-3</v>
      </c>
      <c r="D1891">
        <f t="shared" si="265"/>
        <v>0.8961935008796551</v>
      </c>
      <c r="E1891" s="1">
        <f t="shared" si="266"/>
        <v>1</v>
      </c>
      <c r="F1891">
        <v>1891</v>
      </c>
      <c r="G1891">
        <f t="shared" si="267"/>
        <v>37.820000000000313</v>
      </c>
      <c r="H1891">
        <f t="shared" si="268"/>
        <v>1.5149455782756635E-2</v>
      </c>
      <c r="I1891" s="2">
        <f t="shared" si="269"/>
        <v>0</v>
      </c>
      <c r="J1891" s="2">
        <f t="shared" si="270"/>
        <v>0</v>
      </c>
      <c r="K1891">
        <f t="shared" si="262"/>
        <v>2.2950601051369843E-4</v>
      </c>
      <c r="L1891">
        <f t="shared" si="263"/>
        <v>1.8887751515910005E-6</v>
      </c>
    </row>
    <row r="1892" spans="3:12" x14ac:dyDescent="0.25">
      <c r="C1892">
        <f t="shared" si="264"/>
        <v>1.3578172706300174E-3</v>
      </c>
      <c r="D1892">
        <f t="shared" si="265"/>
        <v>0.91608495008377744</v>
      </c>
      <c r="E1892" s="1">
        <f t="shared" si="266"/>
        <v>1</v>
      </c>
      <c r="F1892">
        <v>1892</v>
      </c>
      <c r="G1892">
        <f t="shared" si="267"/>
        <v>37.840000000000316</v>
      </c>
      <c r="H1892">
        <f t="shared" si="268"/>
        <v>1.5299674389032283E-2</v>
      </c>
      <c r="I1892" s="2">
        <f t="shared" si="269"/>
        <v>0</v>
      </c>
      <c r="J1892" s="2">
        <f t="shared" si="270"/>
        <v>0</v>
      </c>
      <c r="K1892">
        <f t="shared" si="262"/>
        <v>2.3408003641041037E-4</v>
      </c>
      <c r="L1892">
        <f t="shared" si="263"/>
        <v>1.84366774042115E-6</v>
      </c>
    </row>
    <row r="1893" spans="3:12" x14ac:dyDescent="0.25">
      <c r="C1893">
        <f t="shared" si="264"/>
        <v>1.3414908586158432E-3</v>
      </c>
      <c r="D1893">
        <f t="shared" si="265"/>
        <v>0.93394527429775798</v>
      </c>
      <c r="E1893" s="1">
        <f t="shared" si="266"/>
        <v>1</v>
      </c>
      <c r="F1893">
        <v>1893</v>
      </c>
      <c r="G1893">
        <f t="shared" si="267"/>
        <v>37.860000000000319</v>
      </c>
      <c r="H1893">
        <f t="shared" si="268"/>
        <v>1.5410412289390276E-2</v>
      </c>
      <c r="I1893" s="2">
        <f t="shared" si="269"/>
        <v>0</v>
      </c>
      <c r="J1893" s="2">
        <f t="shared" si="270"/>
        <v>0</v>
      </c>
      <c r="K1893">
        <f t="shared" si="262"/>
        <v>2.3748080692899084E-4</v>
      </c>
      <c r="L1893">
        <f t="shared" si="263"/>
        <v>1.7995977237498723E-6</v>
      </c>
    </row>
    <row r="1894" spans="3:12" x14ac:dyDescent="0.25">
      <c r="C1894">
        <f t="shared" si="264"/>
        <v>1.3253460803924122E-3</v>
      </c>
      <c r="D1894">
        <f t="shared" si="265"/>
        <v>0.94973487397262268</v>
      </c>
      <c r="E1894" s="1">
        <f t="shared" si="266"/>
        <v>1</v>
      </c>
      <c r="F1894">
        <v>1894</v>
      </c>
      <c r="G1894">
        <f t="shared" si="267"/>
        <v>37.880000000000322</v>
      </c>
      <c r="H1894">
        <f t="shared" si="268"/>
        <v>1.5482346929368644E-2</v>
      </c>
      <c r="I1894" s="2">
        <f t="shared" si="269"/>
        <v>0</v>
      </c>
      <c r="J1894" s="2">
        <f t="shared" si="270"/>
        <v>0</v>
      </c>
      <c r="K1894">
        <f t="shared" si="262"/>
        <v>2.3970306644133067E-4</v>
      </c>
      <c r="L1894">
        <f t="shared" si="263"/>
        <v>1.7565422328115303E-6</v>
      </c>
    </row>
    <row r="1895" spans="3:12" x14ac:dyDescent="0.25">
      <c r="C1895">
        <f t="shared" si="264"/>
        <v>1.3093811053837639E-3</v>
      </c>
      <c r="D1895">
        <f t="shared" si="265"/>
        <v>0.96341874072789713</v>
      </c>
      <c r="E1895" s="1">
        <f t="shared" si="266"/>
        <v>1</v>
      </c>
      <c r="F1895">
        <v>1895</v>
      </c>
      <c r="G1895">
        <f t="shared" si="267"/>
        <v>37.900000000000325</v>
      </c>
      <c r="H1895">
        <f t="shared" si="268"/>
        <v>1.5516232236885252E-2</v>
      </c>
      <c r="I1895" s="2">
        <f t="shared" si="269"/>
        <v>0</v>
      </c>
      <c r="J1895" s="2">
        <f t="shared" si="270"/>
        <v>0</v>
      </c>
      <c r="K1895">
        <f t="shared" si="262"/>
        <v>2.4075346282895712E-4</v>
      </c>
      <c r="L1895">
        <f t="shared" si="263"/>
        <v>1.7144788791360074E-6</v>
      </c>
    </row>
    <row r="1896" spans="3:12" x14ac:dyDescent="0.25">
      <c r="C1896">
        <f t="shared" si="264"/>
        <v>1.2935941191181625E-3</v>
      </c>
      <c r="D1896">
        <f t="shared" si="265"/>
        <v>0.97496653497146346</v>
      </c>
      <c r="E1896" s="1">
        <f t="shared" si="266"/>
        <v>1</v>
      </c>
      <c r="F1896">
        <v>1896</v>
      </c>
      <c r="G1896">
        <f t="shared" si="267"/>
        <v>37.920000000000329</v>
      </c>
      <c r="H1896">
        <f t="shared" si="268"/>
        <v>1.5512895004506E-2</v>
      </c>
      <c r="I1896" s="2">
        <f t="shared" si="269"/>
        <v>0</v>
      </c>
      <c r="J1896" s="2">
        <f t="shared" si="270"/>
        <v>0</v>
      </c>
      <c r="K1896">
        <f t="shared" si="262"/>
        <v>2.4064991142082722E-4</v>
      </c>
      <c r="L1896">
        <f t="shared" si="263"/>
        <v>1.6733857450170948E-6</v>
      </c>
    </row>
    <row r="1897" spans="3:12" x14ac:dyDescent="0.25">
      <c r="C1897">
        <f t="shared" si="264"/>
        <v>1.2779833231139591E-3</v>
      </c>
      <c r="D1897">
        <f t="shared" si="265"/>
        <v>0.98435265316789822</v>
      </c>
      <c r="E1897" s="1">
        <f t="shared" si="266"/>
        <v>1</v>
      </c>
      <c r="F1897">
        <v>1897</v>
      </c>
      <c r="G1897">
        <f t="shared" si="267"/>
        <v>37.940000000000332</v>
      </c>
      <c r="H1897">
        <f t="shared" si="268"/>
        <v>1.5473231180182104E-2</v>
      </c>
      <c r="I1897" s="2">
        <f t="shared" si="269"/>
        <v>0</v>
      </c>
      <c r="J1897" s="2">
        <f t="shared" si="270"/>
        <v>0</v>
      </c>
      <c r="K1897">
        <f t="shared" si="262"/>
        <v>2.3942088315535967E-4</v>
      </c>
      <c r="L1897">
        <f t="shared" si="263"/>
        <v>1.633241374157398E-6</v>
      </c>
    </row>
    <row r="1898" spans="3:12" x14ac:dyDescent="0.25">
      <c r="C1898">
        <f t="shared" si="264"/>
        <v>1.2625469347660033E-3</v>
      </c>
      <c r="D1898">
        <f t="shared" si="265"/>
        <v>0.99155628460611545</v>
      </c>
      <c r="E1898" s="1">
        <f t="shared" si="266"/>
        <v>1</v>
      </c>
      <c r="F1898">
        <v>1898</v>
      </c>
      <c r="G1898">
        <f t="shared" si="267"/>
        <v>37.960000000000335</v>
      </c>
      <c r="H1898">
        <f t="shared" si="268"/>
        <v>1.5398202077662239E-2</v>
      </c>
      <c r="I1898" s="2">
        <f t="shared" si="269"/>
        <v>0</v>
      </c>
      <c r="J1898" s="2">
        <f t="shared" si="270"/>
        <v>0</v>
      </c>
      <c r="K1898">
        <f t="shared" si="262"/>
        <v>2.371046272245217E-4</v>
      </c>
      <c r="L1898">
        <f t="shared" si="263"/>
        <v>1.5940247624870308E-6</v>
      </c>
    </row>
    <row r="1899" spans="3:12" x14ac:dyDescent="0.25">
      <c r="C1899">
        <f t="shared" si="264"/>
        <v>1.2472831872325115E-3</v>
      </c>
      <c r="D1899">
        <f t="shared" si="265"/>
        <v>0.9965614575404439</v>
      </c>
      <c r="E1899" s="1">
        <f t="shared" si="266"/>
        <v>1</v>
      </c>
      <c r="F1899">
        <v>1899</v>
      </c>
      <c r="G1899">
        <f t="shared" si="267"/>
        <v>37.980000000000338</v>
      </c>
      <c r="H1899">
        <f t="shared" si="268"/>
        <v>1.5288830517719702E-2</v>
      </c>
      <c r="I1899" s="2">
        <f t="shared" si="269"/>
        <v>0</v>
      </c>
      <c r="J1899" s="2">
        <f t="shared" si="270"/>
        <v>0</v>
      </c>
      <c r="K1899">
        <f t="shared" si="262"/>
        <v>2.3374833859955729E-4</v>
      </c>
      <c r="L1899">
        <f t="shared" si="263"/>
        <v>1.5557153491528923E-6</v>
      </c>
    </row>
    <row r="1900" spans="3:12" x14ac:dyDescent="0.25">
      <c r="C1900">
        <f t="shared" si="264"/>
        <v>1.2321903293224376E-3</v>
      </c>
      <c r="D1900">
        <f t="shared" si="265"/>
        <v>0.99935707460286682</v>
      </c>
      <c r="E1900" s="1">
        <f t="shared" si="266"/>
        <v>1</v>
      </c>
      <c r="F1900">
        <v>1900</v>
      </c>
      <c r="G1900">
        <f t="shared" si="267"/>
        <v>38.000000000000341</v>
      </c>
      <c r="H1900">
        <f t="shared" si="268"/>
        <v>1.5146196911247056E-2</v>
      </c>
      <c r="I1900" s="2">
        <f t="shared" si="269"/>
        <v>0</v>
      </c>
      <c r="J1900" s="2">
        <f t="shared" si="270"/>
        <v>0</v>
      </c>
      <c r="K1900">
        <f t="shared" si="262"/>
        <v>2.2940728087426985E-4</v>
      </c>
      <c r="L1900">
        <f t="shared" si="263"/>
        <v>1.5182930076757371E-6</v>
      </c>
    </row>
    <row r="1901" spans="3:12" x14ac:dyDescent="0.25">
      <c r="C1901">
        <f t="shared" si="264"/>
        <v>1.2172666253833723E-3</v>
      </c>
      <c r="D1901">
        <f t="shared" si="265"/>
        <v>0.99993693740787593</v>
      </c>
      <c r="E1901" s="1">
        <f t="shared" si="266"/>
        <v>1</v>
      </c>
      <c r="F1901">
        <v>1901</v>
      </c>
      <c r="G1901">
        <f t="shared" si="267"/>
        <v>38.020000000000344</v>
      </c>
      <c r="H1901">
        <f t="shared" si="268"/>
        <v>1.4971435295154437E-2</v>
      </c>
      <c r="I1901" s="2">
        <f t="shared" si="269"/>
        <v>0</v>
      </c>
      <c r="J1901" s="2">
        <f t="shared" si="270"/>
        <v>0</v>
      </c>
      <c r="K1901">
        <f t="shared" si="262"/>
        <v>2.2414387479699604E-4</v>
      </c>
      <c r="L1901">
        <f t="shared" si="263"/>
        <v>1.4817380372722232E-6</v>
      </c>
    </row>
    <row r="1902" spans="3:12" x14ac:dyDescent="0.25">
      <c r="C1902">
        <f t="shared" si="264"/>
        <v>1.2025103551899167E-3</v>
      </c>
      <c r="D1902">
        <f t="shared" si="265"/>
        <v>0.99829976029540912</v>
      </c>
      <c r="E1902" s="1">
        <f t="shared" si="266"/>
        <v>1</v>
      </c>
      <c r="F1902">
        <v>1902</v>
      </c>
      <c r="G1902">
        <f t="shared" si="267"/>
        <v>38.040000000000347</v>
      </c>
      <c r="H1902">
        <f t="shared" si="268"/>
        <v>1.4765729331867747E-2</v>
      </c>
      <c r="I1902" s="2">
        <f t="shared" si="269"/>
        <v>0</v>
      </c>
      <c r="J1902" s="2">
        <f t="shared" si="270"/>
        <v>0</v>
      </c>
      <c r="K1902">
        <f t="shared" si="262"/>
        <v>2.1802676270197952E-4</v>
      </c>
      <c r="L1902">
        <f t="shared" si="263"/>
        <v>1.4460311543389796E-6</v>
      </c>
    </row>
    <row r="1903" spans="3:12" x14ac:dyDescent="0.25">
      <c r="C1903">
        <f t="shared" si="264"/>
        <v>1.1879198138325521E-3</v>
      </c>
      <c r="D1903">
        <f t="shared" si="265"/>
        <v>0.99444917318138815</v>
      </c>
      <c r="E1903" s="1">
        <f t="shared" si="266"/>
        <v>1</v>
      </c>
      <c r="F1903">
        <v>1903</v>
      </c>
      <c r="G1903">
        <f t="shared" si="267"/>
        <v>38.06000000000035</v>
      </c>
      <c r="H1903">
        <f t="shared" si="268"/>
        <v>1.4530308283060312E-2</v>
      </c>
      <c r="I1903" s="2">
        <f t="shared" si="269"/>
        <v>0</v>
      </c>
      <c r="J1903" s="2">
        <f t="shared" si="270"/>
        <v>0</v>
      </c>
      <c r="K1903">
        <f t="shared" si="262"/>
        <v>2.1112985880077112E-4</v>
      </c>
      <c r="L1903">
        <f t="shared" si="263"/>
        <v>1.4111534840959652E-6</v>
      </c>
    </row>
    <row r="1904" spans="3:12" x14ac:dyDescent="0.25">
      <c r="C1904">
        <f t="shared" si="264"/>
        <v>1.1734933116070471E-3</v>
      </c>
      <c r="D1904">
        <f t="shared" si="265"/>
        <v>0.98839371350954375</v>
      </c>
      <c r="E1904" s="1">
        <f t="shared" si="266"/>
        <v>1</v>
      </c>
      <c r="F1904">
        <v>1904</v>
      </c>
      <c r="G1904">
        <f t="shared" si="267"/>
        <v>38.080000000000354</v>
      </c>
      <c r="H1904">
        <f t="shared" si="268"/>
        <v>1.4266442968066189E-2</v>
      </c>
      <c r="I1904" s="2">
        <f t="shared" si="269"/>
        <v>0</v>
      </c>
      <c r="J1904" s="2">
        <f t="shared" si="270"/>
        <v>0</v>
      </c>
      <c r="K1904">
        <f t="shared" si="262"/>
        <v>2.035313949610852E-4</v>
      </c>
      <c r="L1904">
        <f t="shared" si="263"/>
        <v>1.3770865523864741E-6</v>
      </c>
    </row>
    <row r="1905" spans="3:12" x14ac:dyDescent="0.25">
      <c r="C1905">
        <f t="shared" si="264"/>
        <v>1.1592291739043392E-3</v>
      </c>
      <c r="D1905">
        <f t="shared" si="265"/>
        <v>0.98014680732236981</v>
      </c>
      <c r="E1905" s="1">
        <f t="shared" si="266"/>
        <v>1</v>
      </c>
      <c r="F1905">
        <v>1905</v>
      </c>
      <c r="G1905">
        <f t="shared" si="267"/>
        <v>38.100000000000357</v>
      </c>
      <c r="H1905">
        <f t="shared" si="268"/>
        <v>1.3975441717214623E-2</v>
      </c>
      <c r="I1905" s="2">
        <f t="shared" si="269"/>
        <v>0</v>
      </c>
      <c r="J1905" s="2">
        <f t="shared" si="270"/>
        <v>0</v>
      </c>
      <c r="K1905">
        <f t="shared" si="262"/>
        <v>1.953129711912628E-4</v>
      </c>
      <c r="L1905">
        <f t="shared" si="263"/>
        <v>1.3438122776309368E-6</v>
      </c>
    </row>
    <row r="1906" spans="3:12" x14ac:dyDescent="0.25">
      <c r="C1906">
        <f t="shared" si="264"/>
        <v>1.1451257411009249E-3</v>
      </c>
      <c r="D1906">
        <f t="shared" si="265"/>
        <v>0.96972673949316779</v>
      </c>
      <c r="E1906" s="1">
        <f t="shared" si="266"/>
        <v>1</v>
      </c>
      <c r="F1906">
        <v>1906</v>
      </c>
      <c r="G1906">
        <f t="shared" si="267"/>
        <v>38.12000000000036</v>
      </c>
      <c r="H1906">
        <f t="shared" si="268"/>
        <v>1.3658646330098218E-2</v>
      </c>
      <c r="I1906" s="2">
        <f t="shared" si="269"/>
        <v>0</v>
      </c>
      <c r="J1906" s="2">
        <f t="shared" si="270"/>
        <v>0</v>
      </c>
      <c r="K1906">
        <f t="shared" si="262"/>
        <v>1.865586195707055E-4</v>
      </c>
      <c r="L1906">
        <f t="shared" si="263"/>
        <v>1.3113129629319423E-6</v>
      </c>
    </row>
    <row r="1907" spans="3:12" x14ac:dyDescent="0.25">
      <c r="C1907">
        <f t="shared" si="264"/>
        <v>1.1311813684497809E-3</v>
      </c>
      <c r="D1907">
        <f t="shared" si="265"/>
        <v>0.95715661318520429</v>
      </c>
      <c r="E1907" s="1">
        <f t="shared" si="266"/>
        <v>1</v>
      </c>
      <c r="F1907">
        <v>1907</v>
      </c>
      <c r="G1907">
        <f t="shared" si="267"/>
        <v>38.140000000000363</v>
      </c>
      <c r="H1907">
        <f t="shared" si="268"/>
        <v>1.3317428048540242E-2</v>
      </c>
      <c r="I1907" s="2">
        <f t="shared" si="269"/>
        <v>0</v>
      </c>
      <c r="J1907" s="2">
        <f t="shared" si="270"/>
        <v>0</v>
      </c>
      <c r="K1907">
        <f t="shared" si="262"/>
        <v>1.7735388982804636E-4</v>
      </c>
      <c r="L1907">
        <f t="shared" si="263"/>
        <v>1.2795712883279189E-6</v>
      </c>
    </row>
    <row r="1908" spans="3:12" x14ac:dyDescent="0.25">
      <c r="C1908">
        <f t="shared" si="264"/>
        <v>1.117394425971766E-3</v>
      </c>
      <c r="D1908">
        <f t="shared" si="265"/>
        <v>0.9424642986278432</v>
      </c>
      <c r="E1908" s="1">
        <f t="shared" si="266"/>
        <v>1</v>
      </c>
      <c r="F1908">
        <v>1908</v>
      </c>
      <c r="G1908">
        <f t="shared" si="267"/>
        <v>38.160000000000366</v>
      </c>
      <c r="H1908">
        <f t="shared" si="268"/>
        <v>1.2953183553758945E-2</v>
      </c>
      <c r="I1908" s="2">
        <f t="shared" si="269"/>
        <v>0</v>
      </c>
      <c r="J1908" s="2">
        <f t="shared" si="270"/>
        <v>0</v>
      </c>
      <c r="K1908">
        <f t="shared" si="262"/>
        <v>1.6778496417737122E-4</v>
      </c>
      <c r="L1908">
        <f t="shared" si="263"/>
        <v>1.2485703031927724E-6</v>
      </c>
    </row>
    <row r="1909" spans="3:12" x14ac:dyDescent="0.25">
      <c r="C1909">
        <f t="shared" si="264"/>
        <v>1.1037632983475383E-3</v>
      </c>
      <c r="D1909">
        <f t="shared" si="265"/>
        <v>0.92568237132322939</v>
      </c>
      <c r="E1909" s="1">
        <f t="shared" si="266"/>
        <v>1</v>
      </c>
      <c r="F1909">
        <v>1909</v>
      </c>
      <c r="G1909">
        <f t="shared" si="267"/>
        <v>38.180000000000369</v>
      </c>
      <c r="H1909">
        <f t="shared" si="268"/>
        <v>1.2567330996944952E-2</v>
      </c>
      <c r="I1909" s="2">
        <f t="shared" si="269"/>
        <v>0</v>
      </c>
      <c r="J1909" s="2">
        <f t="shared" si="270"/>
        <v>0</v>
      </c>
      <c r="K1909">
        <f t="shared" si="262"/>
        <v>1.579378083867734E-4</v>
      </c>
      <c r="L1909">
        <f t="shared" si="263"/>
        <v>1.2182934187790368E-6</v>
      </c>
    </row>
    <row r="1910" spans="3:12" x14ac:dyDescent="0.25">
      <c r="C1910">
        <f t="shared" si="264"/>
        <v>1.0902863848100005E-3</v>
      </c>
      <c r="D1910">
        <f t="shared" si="265"/>
        <v>0.90684803982055895</v>
      </c>
      <c r="E1910" s="1">
        <f t="shared" si="266"/>
        <v>1</v>
      </c>
      <c r="F1910">
        <v>1910</v>
      </c>
      <c r="G1910">
        <f t="shared" si="267"/>
        <v>38.200000000000372</v>
      </c>
      <c r="H1910">
        <f t="shared" si="268"/>
        <v>1.216130607216831E-2</v>
      </c>
      <c r="I1910" s="2">
        <f t="shared" si="269"/>
        <v>0</v>
      </c>
      <c r="J1910" s="2">
        <f t="shared" si="270"/>
        <v>0</v>
      </c>
      <c r="K1910">
        <f t="shared" si="262"/>
        <v>1.478973653809578E-4</v>
      </c>
      <c r="L1910">
        <f t="shared" si="263"/>
        <v>1.1887244009020604E-6</v>
      </c>
    </row>
    <row r="1911" spans="3:12" x14ac:dyDescent="0.25">
      <c r="C1911">
        <f t="shared" si="264"/>
        <v>1.0769620990372355E-3</v>
      </c>
      <c r="D1911">
        <f t="shared" si="265"/>
        <v>0.88600306321803268</v>
      </c>
      <c r="E1911" s="1">
        <f t="shared" si="266"/>
        <v>1</v>
      </c>
      <c r="F1911">
        <v>1911</v>
      </c>
      <c r="G1911">
        <f t="shared" si="267"/>
        <v>38.220000000000375</v>
      </c>
      <c r="H1911">
        <f t="shared" si="268"/>
        <v>1.1736558140215569E-2</v>
      </c>
      <c r="I1911" s="2">
        <f t="shared" si="269"/>
        <v>0</v>
      </c>
      <c r="J1911" s="2">
        <f t="shared" si="270"/>
        <v>0</v>
      </c>
      <c r="K1911">
        <f t="shared" si="262"/>
        <v>1.3774679697866035E-4</v>
      </c>
      <c r="L1911">
        <f t="shared" si="263"/>
        <v>1.1598473627626883E-6</v>
      </c>
    </row>
    <row r="1912" spans="3:12" x14ac:dyDescent="0.25">
      <c r="C1912">
        <f t="shared" si="264"/>
        <v>1.0637888690459506E-3</v>
      </c>
      <c r="D1912">
        <f t="shared" si="265"/>
        <v>0.86319365857541852</v>
      </c>
      <c r="E1912" s="1">
        <f t="shared" si="266"/>
        <v>1</v>
      </c>
      <c r="F1912">
        <v>1912</v>
      </c>
      <c r="G1912">
        <f t="shared" si="267"/>
        <v>38.240000000000379</v>
      </c>
      <c r="H1912">
        <f t="shared" si="268"/>
        <v>1.1294546411630045E-2</v>
      </c>
      <c r="I1912" s="2">
        <f t="shared" si="269"/>
        <v>0</v>
      </c>
      <c r="J1912" s="2">
        <f t="shared" si="270"/>
        <v>0</v>
      </c>
      <c r="K1912">
        <f t="shared" si="262"/>
        <v>1.2756677864446514E-4</v>
      </c>
      <c r="L1912">
        <f t="shared" si="263"/>
        <v>1.1316467579060627E-6</v>
      </c>
    </row>
    <row r="1913" spans="3:12" x14ac:dyDescent="0.25">
      <c r="C1913">
        <f t="shared" si="264"/>
        <v>1.0507651370854677E-3</v>
      </c>
      <c r="D1913">
        <f t="shared" si="265"/>
        <v>0.8384703984425419</v>
      </c>
      <c r="E1913" s="1">
        <f t="shared" si="266"/>
        <v>1</v>
      </c>
      <c r="F1913">
        <v>1913</v>
      </c>
      <c r="G1913">
        <f t="shared" si="267"/>
        <v>38.260000000000382</v>
      </c>
      <c r="H1913">
        <f t="shared" si="268"/>
        <v>1.0836736196887487E-2</v>
      </c>
      <c r="I1913" s="2">
        <f t="shared" si="269"/>
        <v>0</v>
      </c>
      <c r="J1913" s="2">
        <f t="shared" si="270"/>
        <v>0</v>
      </c>
      <c r="K1913">
        <f t="shared" si="262"/>
        <v>1.1743485140093147E-4</v>
      </c>
      <c r="L1913">
        <f t="shared" si="263"/>
        <v>1.1041073733142417E-6</v>
      </c>
    </row>
    <row r="1914" spans="3:12" x14ac:dyDescent="0.25">
      <c r="C1914">
        <f t="shared" si="264"/>
        <v>1.037889359532177E-3</v>
      </c>
      <c r="D1914">
        <f t="shared" si="265"/>
        <v>0.81188809873084544</v>
      </c>
      <c r="E1914" s="1">
        <f t="shared" si="266"/>
        <v>1</v>
      </c>
      <c r="F1914">
        <v>1914</v>
      </c>
      <c r="G1914">
        <f t="shared" si="267"/>
        <v>38.280000000000385</v>
      </c>
      <c r="H1914">
        <f t="shared" si="268"/>
        <v>1.0364595231283715E-2</v>
      </c>
      <c r="I1914" s="2">
        <f t="shared" si="269"/>
        <v>0</v>
      </c>
      <c r="J1914" s="2">
        <f t="shared" si="270"/>
        <v>0</v>
      </c>
      <c r="K1914">
        <f t="shared" si="262"/>
        <v>1.0742483430834913E-4</v>
      </c>
      <c r="L1914">
        <f t="shared" si="263"/>
        <v>1.0772143226301126E-6</v>
      </c>
    </row>
    <row r="1915" spans="3:12" x14ac:dyDescent="0.25">
      <c r="C1915">
        <f t="shared" si="264"/>
        <v>1.025160006784553E-3</v>
      </c>
      <c r="D1915">
        <f t="shared" si="265"/>
        <v>0.78350569717664653</v>
      </c>
      <c r="E1915" s="1">
        <f t="shared" si="266"/>
        <v>1</v>
      </c>
      <c r="F1915">
        <v>1915</v>
      </c>
      <c r="G1915">
        <f t="shared" si="267"/>
        <v>38.300000000000388</v>
      </c>
      <c r="H1915">
        <f t="shared" si="268"/>
        <v>9.8795900817501663E-3</v>
      </c>
      <c r="I1915" s="2">
        <f t="shared" si="269"/>
        <v>0</v>
      </c>
      <c r="J1915" s="2">
        <f t="shared" si="270"/>
        <v>0</v>
      </c>
      <c r="K1915">
        <f t="shared" si="262"/>
        <v>9.7606300183416251E-5</v>
      </c>
      <c r="L1915">
        <f t="shared" si="263"/>
        <v>1.0509530395105046E-6</v>
      </c>
    </row>
    <row r="1916" spans="3:12" x14ac:dyDescent="0.25">
      <c r="C1916">
        <f t="shared" si="264"/>
        <v>1.0125755631586527E-3</v>
      </c>
      <c r="D1916">
        <f t="shared" si="265"/>
        <v>0.75338612266560723</v>
      </c>
      <c r="E1916" s="1">
        <f t="shared" si="266"/>
        <v>1</v>
      </c>
      <c r="F1916">
        <v>1916</v>
      </c>
      <c r="G1916">
        <f t="shared" si="267"/>
        <v>38.320000000000391</v>
      </c>
      <c r="H1916">
        <f t="shared" si="268"/>
        <v>9.383182642438705E-3</v>
      </c>
      <c r="I1916" s="2">
        <f t="shared" si="269"/>
        <v>0</v>
      </c>
      <c r="J1916" s="2">
        <f t="shared" si="270"/>
        <v>0</v>
      </c>
      <c r="K1916">
        <f t="shared" si="262"/>
        <v>8.8044116501362999E-5</v>
      </c>
      <c r="L1916">
        <f t="shared" si="263"/>
        <v>1.0253092711060625E-6</v>
      </c>
    </row>
    <row r="1917" spans="3:12" x14ac:dyDescent="0.25">
      <c r="C1917">
        <f t="shared" si="264"/>
        <v>1.0001345267841349E-3</v>
      </c>
      <c r="D1917">
        <f t="shared" si="265"/>
        <v>0.72159615570807289</v>
      </c>
      <c r="E1917" s="1">
        <f t="shared" si="266"/>
        <v>1</v>
      </c>
      <c r="F1917">
        <v>1917</v>
      </c>
      <c r="G1917">
        <f t="shared" si="267"/>
        <v>38.340000000000394</v>
      </c>
      <c r="H1917">
        <f t="shared" si="268"/>
        <v>8.8768267255356376E-3</v>
      </c>
      <c r="I1917" s="2">
        <f t="shared" si="269"/>
        <v>0</v>
      </c>
      <c r="J1917" s="2">
        <f t="shared" si="270"/>
        <v>0</v>
      </c>
      <c r="K1917">
        <f t="shared" si="262"/>
        <v>7.8798052715183754E-5</v>
      </c>
      <c r="L1917">
        <f t="shared" si="263"/>
        <v>1.0002690716657255E-6</v>
      </c>
    </row>
    <row r="1918" spans="3:12" x14ac:dyDescent="0.25">
      <c r="C1918">
        <f t="shared" si="264"/>
        <v>9.8783540950081287E-4</v>
      </c>
      <c r="D1918">
        <f t="shared" si="265"/>
        <v>0.68820628037466225</v>
      </c>
      <c r="E1918" s="1">
        <f t="shared" si="266"/>
        <v>1</v>
      </c>
      <c r="F1918">
        <v>1918</v>
      </c>
      <c r="G1918">
        <f t="shared" si="267"/>
        <v>38.360000000000397</v>
      </c>
      <c r="H1918">
        <f t="shared" si="268"/>
        <v>8.3619647533777104E-3</v>
      </c>
      <c r="I1918" s="2">
        <f t="shared" si="269"/>
        <v>0</v>
      </c>
      <c r="J1918" s="2">
        <f t="shared" si="270"/>
        <v>0</v>
      </c>
      <c r="K1918">
        <f t="shared" si="262"/>
        <v>6.9922454536731156E-5</v>
      </c>
      <c r="L1918">
        <f t="shared" si="263"/>
        <v>9.7581879626363862E-7</v>
      </c>
    </row>
    <row r="1919" spans="3:12" x14ac:dyDescent="0.25">
      <c r="C1919">
        <f t="shared" si="264"/>
        <v>9.7567673675570199E-4</v>
      </c>
      <c r="D1919">
        <f t="shared" si="265"/>
        <v>0.65329052802044296</v>
      </c>
      <c r="E1919" s="1">
        <f t="shared" si="266"/>
        <v>1</v>
      </c>
      <c r="F1919">
        <v>1919</v>
      </c>
      <c r="G1919">
        <f t="shared" si="267"/>
        <v>38.3800000000004</v>
      </c>
      <c r="H1919">
        <f t="shared" si="268"/>
        <v>7.8400245575484633E-3</v>
      </c>
      <c r="I1919" s="2">
        <f t="shared" si="269"/>
        <v>0</v>
      </c>
      <c r="J1919" s="2">
        <f t="shared" si="270"/>
        <v>0</v>
      </c>
      <c r="K1919">
        <f t="shared" si="262"/>
        <v>6.1465985062962971E-5</v>
      </c>
      <c r="L1919">
        <f t="shared" si="263"/>
        <v>9.5194509464625537E-7</v>
      </c>
    </row>
    <row r="1920" spans="3:12" x14ac:dyDescent="0.25">
      <c r="C1920">
        <f t="shared" si="264"/>
        <v>9.6365704750058726E-4</v>
      </c>
      <c r="D1920">
        <f t="shared" si="265"/>
        <v>0.61692631314409752</v>
      </c>
      <c r="E1920" s="1">
        <f t="shared" si="266"/>
        <v>1</v>
      </c>
      <c r="F1920">
        <v>1920</v>
      </c>
      <c r="G1920">
        <f t="shared" si="267"/>
        <v>38.400000000000404</v>
      </c>
      <c r="H1920">
        <f t="shared" si="268"/>
        <v>7.3124162902333248E-3</v>
      </c>
      <c r="I1920" s="2">
        <f t="shared" si="269"/>
        <v>0</v>
      </c>
      <c r="J1920" s="2">
        <f t="shared" si="270"/>
        <v>0</v>
      </c>
      <c r="K1920">
        <f t="shared" si="262"/>
        <v>5.3471432001669697E-5</v>
      </c>
      <c r="L1920">
        <f t="shared" si="263"/>
        <v>9.2863490519754913E-7</v>
      </c>
    </row>
    <row r="1921" spans="3:12" x14ac:dyDescent="0.25">
      <c r="C1921">
        <f t="shared" si="264"/>
        <v>9.51774894090126E-4</v>
      </c>
      <c r="D1921">
        <f t="shared" si="265"/>
        <v>0.57919426174604793</v>
      </c>
      <c r="E1921" s="1">
        <f t="shared" si="266"/>
        <v>1</v>
      </c>
      <c r="F1921">
        <v>1921</v>
      </c>
      <c r="G1921">
        <f t="shared" si="267"/>
        <v>38.420000000000407</v>
      </c>
      <c r="H1921">
        <f t="shared" si="268"/>
        <v>6.7805294527107287E-3</v>
      </c>
      <c r="I1921" s="2">
        <f t="shared" si="269"/>
        <v>0</v>
      </c>
      <c r="J1921" s="2">
        <f t="shared" si="270"/>
        <v>0</v>
      </c>
      <c r="K1921">
        <f t="shared" si="262"/>
        <v>4.5975579659077654E-5</v>
      </c>
      <c r="L1921">
        <f t="shared" si="263"/>
        <v>9.0587544902027052E-7</v>
      </c>
    </row>
    <row r="1922" spans="3:12" x14ac:dyDescent="0.25">
      <c r="C1922">
        <f t="shared" si="264"/>
        <v>9.4002884218044819E-4</v>
      </c>
      <c r="D1922">
        <f t="shared" si="265"/>
        <v>0.5401780325661546</v>
      </c>
      <c r="E1922" s="1">
        <f t="shared" si="266"/>
        <v>1</v>
      </c>
      <c r="F1922">
        <v>1922</v>
      </c>
      <c r="G1922">
        <f t="shared" si="267"/>
        <v>38.44000000000041</v>
      </c>
      <c r="H1922">
        <f t="shared" si="268"/>
        <v>6.2457300454510402E-3</v>
      </c>
      <c r="I1922" s="2">
        <f t="shared" si="269"/>
        <v>0</v>
      </c>
      <c r="J1922" s="2">
        <f t="shared" si="270"/>
        <v>0</v>
      </c>
      <c r="K1922">
        <f t="shared" ref="K1922:K1985" si="271">H1922^2</f>
        <v>3.9009143800649853E-5</v>
      </c>
      <c r="L1922">
        <f t="shared" ref="L1922:L1985" si="272">C1922^2</f>
        <v>8.83654224131114E-7</v>
      </c>
    </row>
    <row r="1923" spans="3:12" x14ac:dyDescent="0.25">
      <c r="C1923">
        <f t="shared" ref="C1923:C1986" si="273">EXP(-(((G1923-$A$19)/$A$17)^2))</f>
        <v>9.2841747062827231E-4</v>
      </c>
      <c r="D1923">
        <f t="shared" ref="D1923:D1986" si="274">SIN($A$15*(G1923-$A$19)+$A$27)</f>
        <v>0.49996413159723674</v>
      </c>
      <c r="E1923" s="1">
        <f t="shared" ref="E1923:E1986" si="275">IF(G1923&lt;$A$21,G1923/$A$21,1)</f>
        <v>1</v>
      </c>
      <c r="F1923">
        <v>1923</v>
      </c>
      <c r="G1923">
        <f t="shared" ref="G1923:G1986" si="276">$A$29+$G1922</f>
        <v>38.460000000000413</v>
      </c>
      <c r="H1923">
        <f t="shared" ref="H1923:H1986" si="277">$C1923*$D1923*$E1923*$A$6</f>
        <v>5.7093578438871173E-3</v>
      </c>
      <c r="I1923" s="2">
        <f t="shared" ref="I1923:I1986" si="278">$C1923*$D1923*$E1923*$A$8</f>
        <v>0</v>
      </c>
      <c r="J1923" s="2">
        <f t="shared" ref="J1923:J1986" si="279">$C1923*$D1923*$E1923*$A$10</f>
        <v>0</v>
      </c>
      <c r="K1923">
        <f t="shared" si="271"/>
        <v>3.2596766989555354E-5</v>
      </c>
      <c r="L1923">
        <f t="shared" si="272"/>
        <v>8.6195899976779894E-7</v>
      </c>
    </row>
    <row r="1924" spans="3:12" x14ac:dyDescent="0.25">
      <c r="C1924">
        <f t="shared" si="273"/>
        <v>9.1693937139056736E-4</v>
      </c>
      <c r="D1924">
        <f t="shared" si="274"/>
        <v>0.45864172028571992</v>
      </c>
      <c r="E1924" s="1">
        <f t="shared" si="275"/>
        <v>1</v>
      </c>
      <c r="F1924">
        <v>1924</v>
      </c>
      <c r="G1924">
        <f t="shared" si="276"/>
        <v>38.480000000000416</v>
      </c>
      <c r="H1924">
        <f t="shared" si="277"/>
        <v>5.1727238035150008E-3</v>
      </c>
      <c r="I1924" s="2">
        <f t="shared" si="278"/>
        <v>0</v>
      </c>
      <c r="J1924" s="2">
        <f t="shared" si="279"/>
        <v>0</v>
      </c>
      <c r="K1924">
        <f t="shared" si="271"/>
        <v>2.6757071547450698E-5</v>
      </c>
      <c r="L1924">
        <f t="shared" si="272"/>
        <v>8.4077781080612881E-7</v>
      </c>
    </row>
    <row r="1925" spans="3:12" x14ac:dyDescent="0.25">
      <c r="C1925">
        <f t="shared" si="273"/>
        <v>9.055931494246995E-4</v>
      </c>
      <c r="D1925">
        <f t="shared" si="274"/>
        <v>0.41630241784471911</v>
      </c>
      <c r="E1925" s="1">
        <f t="shared" si="275"/>
        <v>1</v>
      </c>
      <c r="F1925">
        <v>1925</v>
      </c>
      <c r="G1925">
        <f t="shared" si="276"/>
        <v>38.500000000000419</v>
      </c>
      <c r="H1925">
        <f t="shared" si="277"/>
        <v>4.6371075975761315E-3</v>
      </c>
      <c r="I1925" s="2">
        <f t="shared" si="278"/>
        <v>0</v>
      </c>
      <c r="J1925" s="2">
        <f t="shared" si="279"/>
        <v>0</v>
      </c>
      <c r="K1925">
        <f t="shared" si="271"/>
        <v>2.1502766871498282E-5</v>
      </c>
      <c r="L1925">
        <f t="shared" si="272"/>
        <v>8.2009895228494612E-7</v>
      </c>
    </row>
    <row r="1926" spans="3:12" x14ac:dyDescent="0.25">
      <c r="C1926">
        <f t="shared" si="273"/>
        <v>8.9437742258911389E-4</v>
      </c>
      <c r="D1926">
        <f t="shared" si="274"/>
        <v>0.37304009811775857</v>
      </c>
      <c r="E1926" s="1">
        <f t="shared" si="275"/>
        <v>1</v>
      </c>
      <c r="F1926">
        <v>1926</v>
      </c>
      <c r="G1926">
        <f t="shared" si="276"/>
        <v>38.520000000000422</v>
      </c>
      <c r="H1926">
        <f t="shared" si="277"/>
        <v>4.1037552901664982E-3</v>
      </c>
      <c r="I1926" s="2">
        <f t="shared" si="278"/>
        <v>0</v>
      </c>
      <c r="J1926" s="2">
        <f t="shared" si="279"/>
        <v>0</v>
      </c>
      <c r="K1926">
        <f t="shared" si="271"/>
        <v>1.6840807481569519E-5</v>
      </c>
      <c r="L1926">
        <f t="shared" si="272"/>
        <v>7.9991097403714637E-7</v>
      </c>
    </row>
    <row r="1927" spans="3:12" x14ac:dyDescent="0.25">
      <c r="C1927">
        <f t="shared" si="273"/>
        <v>8.8329082154453814E-4</v>
      </c>
      <c r="D1927">
        <f t="shared" si="274"/>
        <v>0.32895068144356776</v>
      </c>
      <c r="E1927" s="1">
        <f t="shared" si="275"/>
        <v>1</v>
      </c>
      <c r="F1927">
        <v>1927</v>
      </c>
      <c r="G1927">
        <f t="shared" si="276"/>
        <v>38.540000000000425</v>
      </c>
      <c r="H1927">
        <f t="shared" si="277"/>
        <v>3.5738771472170732E-3</v>
      </c>
      <c r="I1927" s="2">
        <f t="shared" si="278"/>
        <v>0</v>
      </c>
      <c r="J1927" s="2">
        <f t="shared" si="279"/>
        <v>0</v>
      </c>
      <c r="K1927">
        <f t="shared" si="271"/>
        <v>1.2772597863400445E-5</v>
      </c>
      <c r="L1927">
        <f t="shared" si="272"/>
        <v>7.8020267542482517E-7</v>
      </c>
    </row>
    <row r="1928" spans="3:12" x14ac:dyDescent="0.25">
      <c r="C1928">
        <f t="shared" si="273"/>
        <v>8.7233198965569882E-4</v>
      </c>
      <c r="D1928">
        <f t="shared" si="274"/>
        <v>0.28413192198348891</v>
      </c>
      <c r="E1928" s="1">
        <f t="shared" si="275"/>
        <v>1</v>
      </c>
      <c r="F1928">
        <v>1928</v>
      </c>
      <c r="G1928">
        <f t="shared" si="276"/>
        <v>38.560000000000429</v>
      </c>
      <c r="H1928">
        <f t="shared" si="277"/>
        <v>3.0486455873912225E-3</v>
      </c>
      <c r="I1928" s="2">
        <f t="shared" si="278"/>
        <v>0</v>
      </c>
      <c r="J1928" s="2">
        <f t="shared" si="279"/>
        <v>0</v>
      </c>
      <c r="K1928">
        <f t="shared" si="271"/>
        <v>9.2942399175199712E-6</v>
      </c>
      <c r="L1928">
        <f t="shared" si="272"/>
        <v>7.6096310017667019E-7</v>
      </c>
    </row>
    <row r="1929" spans="3:12" x14ac:dyDescent="0.25">
      <c r="C1929">
        <f t="shared" si="273"/>
        <v>8.6149958289354718E-4</v>
      </c>
      <c r="D1929">
        <f t="shared" si="274"/>
        <v>0.23868319098291202</v>
      </c>
      <c r="E1929" s="1">
        <f t="shared" si="275"/>
        <v>1</v>
      </c>
      <c r="F1929">
        <v>1929</v>
      </c>
      <c r="G1929">
        <f t="shared" si="276"/>
        <v>38.580000000000432</v>
      </c>
      <c r="H1929">
        <f t="shared" si="277"/>
        <v>2.5291932745483987E-3</v>
      </c>
      <c r="I1929" s="2">
        <f t="shared" si="278"/>
        <v>0</v>
      </c>
      <c r="J1929" s="2">
        <f t="shared" si="279"/>
        <v>0</v>
      </c>
      <c r="K1929">
        <f t="shared" si="271"/>
        <v>6.3968186200208511E-6</v>
      </c>
      <c r="L1929">
        <f t="shared" si="272"/>
        <v>7.4218153132575573E-7</v>
      </c>
    </row>
    <row r="1930" spans="3:12" x14ac:dyDescent="0.25">
      <c r="C1930">
        <f t="shared" si="273"/>
        <v>8.5079226973803015E-4</v>
      </c>
      <c r="D1930">
        <f t="shared" si="274"/>
        <v>0.19270525644734188</v>
      </c>
      <c r="E1930" s="1">
        <f t="shared" si="275"/>
        <v>1</v>
      </c>
      <c r="F1930">
        <v>1930</v>
      </c>
      <c r="G1930">
        <f t="shared" si="276"/>
        <v>38.600000000000435</v>
      </c>
      <c r="H1930">
        <f t="shared" si="277"/>
        <v>2.0166113530363829E-3</v>
      </c>
      <c r="I1930" s="2">
        <f t="shared" si="278"/>
        <v>0</v>
      </c>
      <c r="J1930" s="2">
        <f t="shared" si="279"/>
        <v>0</v>
      </c>
      <c r="K1930">
        <f t="shared" si="271"/>
        <v>4.0667213491952307E-6</v>
      </c>
      <c r="L1930">
        <f t="shared" si="272"/>
        <v>7.2384748624598901E-7</v>
      </c>
    </row>
    <row r="1931" spans="3:12" x14ac:dyDescent="0.25">
      <c r="C1931">
        <f t="shared" si="273"/>
        <v>8.4020873108134829E-4</v>
      </c>
      <c r="D1931">
        <f t="shared" si="274"/>
        <v>0.14630005972165921</v>
      </c>
      <c r="E1931" s="1">
        <f t="shared" si="275"/>
        <v>1</v>
      </c>
      <c r="F1931">
        <v>1931</v>
      </c>
      <c r="G1931">
        <f t="shared" si="276"/>
        <v>38.620000000000438</v>
      </c>
      <c r="H1931">
        <f t="shared" si="277"/>
        <v>1.5119478266910874E-3</v>
      </c>
      <c r="I1931" s="2">
        <f t="shared" si="278"/>
        <v>0</v>
      </c>
      <c r="J1931" s="2">
        <f t="shared" si="279"/>
        <v>0</v>
      </c>
      <c r="K1931">
        <f t="shared" si="271"/>
        <v>2.2859862306359024E-6</v>
      </c>
      <c r="L1931">
        <f t="shared" si="272"/>
        <v>7.0595071178532949E-7</v>
      </c>
    </row>
    <row r="1932" spans="3:12" x14ac:dyDescent="0.25">
      <c r="C1932">
        <f t="shared" si="273"/>
        <v>8.2974766013175886E-4</v>
      </c>
      <c r="D1932">
        <f t="shared" si="274"/>
        <v>9.9570489467816048E-2</v>
      </c>
      <c r="E1932" s="1">
        <f t="shared" si="275"/>
        <v>1</v>
      </c>
      <c r="F1932">
        <v>1932</v>
      </c>
      <c r="G1932">
        <f t="shared" si="276"/>
        <v>38.640000000000441</v>
      </c>
      <c r="H1932">
        <f t="shared" si="277"/>
        <v>1.0162060820453601E-3</v>
      </c>
      <c r="I1932" s="2">
        <f t="shared" si="278"/>
        <v>0</v>
      </c>
      <c r="J1932" s="2">
        <f t="shared" si="279"/>
        <v>0</v>
      </c>
      <c r="K1932">
        <f t="shared" si="271"/>
        <v>1.032674801185981E-6</v>
      </c>
      <c r="L1932">
        <f t="shared" si="272"/>
        <v>6.8848117949412882E-7</v>
      </c>
    </row>
    <row r="1933" spans="3:12" x14ac:dyDescent="0.25">
      <c r="C1933">
        <f t="shared" si="273"/>
        <v>8.1940776231788446E-4</v>
      </c>
      <c r="D1933">
        <f t="shared" si="274"/>
        <v>5.2620153542157516E-2</v>
      </c>
      <c r="E1933" s="1">
        <f t="shared" si="275"/>
        <v>1</v>
      </c>
      <c r="F1933">
        <v>1933</v>
      </c>
      <c r="G1933">
        <f t="shared" si="276"/>
        <v>38.660000000000444</v>
      </c>
      <c r="H1933">
        <f t="shared" si="277"/>
        <v>5.3034355588167442E-4</v>
      </c>
      <c r="I1933" s="2">
        <f t="shared" si="278"/>
        <v>0</v>
      </c>
      <c r="J1933" s="2">
        <f t="shared" si="279"/>
        <v>0</v>
      </c>
      <c r="K1933">
        <f t="shared" si="271"/>
        <v>2.8126428726521873E-7</v>
      </c>
      <c r="L1933">
        <f t="shared" si="272"/>
        <v>6.714290809468026E-7</v>
      </c>
    </row>
    <row r="1934" spans="3:12" x14ac:dyDescent="0.25">
      <c r="C1934">
        <f t="shared" si="273"/>
        <v>8.0918775519353548E-4</v>
      </c>
      <c r="D1934">
        <f t="shared" si="274"/>
        <v>5.5531492782244663E-3</v>
      </c>
      <c r="E1934" s="1">
        <f t="shared" si="275"/>
        <v>1</v>
      </c>
      <c r="F1934">
        <v>1934</v>
      </c>
      <c r="G1934">
        <f t="shared" si="276"/>
        <v>38.680000000000447</v>
      </c>
      <c r="H1934">
        <f t="shared" si="277"/>
        <v>5.5270546904023009E-5</v>
      </c>
      <c r="I1934" s="2">
        <f t="shared" si="278"/>
        <v>0</v>
      </c>
      <c r="J1934" s="2">
        <f t="shared" si="279"/>
        <v>0</v>
      </c>
      <c r="K1934">
        <f t="shared" si="271"/>
        <v>3.0548333550698075E-9</v>
      </c>
      <c r="L1934">
        <f t="shared" si="272"/>
        <v>6.5478482315515311E-7</v>
      </c>
    </row>
    <row r="1935" spans="3:12" x14ac:dyDescent="0.25">
      <c r="C1935">
        <f t="shared" si="273"/>
        <v>7.9908636834306705E-4</v>
      </c>
      <c r="D1935">
        <f t="shared" si="274"/>
        <v>-4.1526167315766464E-2</v>
      </c>
      <c r="E1935" s="1">
        <f t="shared" si="275"/>
        <v>1</v>
      </c>
      <c r="F1935">
        <v>1935</v>
      </c>
      <c r="G1935">
        <f t="shared" si="276"/>
        <v>38.70000000000045</v>
      </c>
      <c r="H1935">
        <f t="shared" si="277"/>
        <v>-4.0815082904821742E-4</v>
      </c>
      <c r="I1935" s="2">
        <f t="shared" si="278"/>
        <v>0</v>
      </c>
      <c r="J1935" s="2">
        <f t="shared" si="279"/>
        <v>0</v>
      </c>
      <c r="K1935">
        <f t="shared" si="271"/>
        <v>1.6658709925274719E-7</v>
      </c>
      <c r="L1935">
        <f t="shared" si="272"/>
        <v>6.3853902407171183E-7</v>
      </c>
    </row>
    <row r="1936" spans="3:12" x14ac:dyDescent="0.25">
      <c r="C1936">
        <f t="shared" si="273"/>
        <v>7.8910234328724322E-4</v>
      </c>
      <c r="D1936">
        <f t="shared" si="274"/>
        <v>-8.8513412932971186E-2</v>
      </c>
      <c r="E1936" s="1">
        <f t="shared" si="275"/>
        <v>1</v>
      </c>
      <c r="F1936">
        <v>1936</v>
      </c>
      <c r="G1936">
        <f t="shared" si="276"/>
        <v>38.720000000000454</v>
      </c>
      <c r="H1936">
        <f t="shared" si="277"/>
        <v>-8.5910754116043505E-4</v>
      </c>
      <c r="I1936" s="2">
        <f t="shared" si="278"/>
        <v>0</v>
      </c>
      <c r="J1936" s="2">
        <f t="shared" si="279"/>
        <v>0</v>
      </c>
      <c r="K1936">
        <f t="shared" si="271"/>
        <v>7.3806576727872857E-7</v>
      </c>
      <c r="L1936">
        <f t="shared" si="272"/>
        <v>6.2268250818141821E-7</v>
      </c>
    </row>
    <row r="1937" spans="3:12" x14ac:dyDescent="0.25">
      <c r="C1937">
        <f t="shared" si="273"/>
        <v>7.7923443338961105E-4</v>
      </c>
      <c r="D1937">
        <f t="shared" si="274"/>
        <v>-0.13530440840442856</v>
      </c>
      <c r="E1937" s="1">
        <f t="shared" si="275"/>
        <v>1</v>
      </c>
      <c r="F1937">
        <v>1937</v>
      </c>
      <c r="G1937">
        <f t="shared" si="276"/>
        <v>38.740000000000457</v>
      </c>
      <c r="H1937">
        <f t="shared" si="277"/>
        <v>-1.2968364044231395E-3</v>
      </c>
      <c r="I1937" s="2">
        <f t="shared" si="278"/>
        <v>0</v>
      </c>
      <c r="J1937" s="2">
        <f t="shared" si="279"/>
        <v>0</v>
      </c>
      <c r="K1937">
        <f t="shared" si="271"/>
        <v>1.6817846598371367E-6</v>
      </c>
      <c r="L1937">
        <f t="shared" si="272"/>
        <v>6.0720630218002815E-7</v>
      </c>
    </row>
    <row r="1938" spans="3:12" x14ac:dyDescent="0.25">
      <c r="C1938">
        <f t="shared" si="273"/>
        <v>7.6948140376341791E-4</v>
      </c>
      <c r="D1938">
        <f t="shared" si="274"/>
        <v>-0.18179540968302438</v>
      </c>
      <c r="E1938" s="1">
        <f t="shared" si="275"/>
        <v>1</v>
      </c>
      <c r="F1938">
        <v>1938</v>
      </c>
      <c r="G1938">
        <f t="shared" si="276"/>
        <v>38.76000000000046</v>
      </c>
      <c r="H1938">
        <f t="shared" si="277"/>
        <v>-1.7206247005998629E-3</v>
      </c>
      <c r="I1938" s="2">
        <f t="shared" si="278"/>
        <v>0</v>
      </c>
      <c r="J1938" s="2">
        <f t="shared" si="279"/>
        <v>0</v>
      </c>
      <c r="K1938">
        <f t="shared" si="271"/>
        <v>2.9605493603143676E-6</v>
      </c>
      <c r="L1938">
        <f t="shared" si="272"/>
        <v>5.9210163073772017E-7</v>
      </c>
    </row>
    <row r="1939" spans="3:12" x14ac:dyDescent="0.25">
      <c r="C1939">
        <f t="shared" si="273"/>
        <v>7.5984203117901851E-4</v>
      </c>
      <c r="D1939">
        <f t="shared" si="274"/>
        <v>-0.22788333786271156</v>
      </c>
      <c r="E1939" s="1">
        <f t="shared" si="275"/>
        <v>1</v>
      </c>
      <c r="F1939">
        <v>1939</v>
      </c>
      <c r="G1939">
        <f t="shared" si="276"/>
        <v>38.780000000000463</v>
      </c>
      <c r="H1939">
        <f t="shared" si="277"/>
        <v>-2.1298106612555245E-3</v>
      </c>
      <c r="I1939" s="2">
        <f t="shared" si="278"/>
        <v>0</v>
      </c>
      <c r="J1939" s="2">
        <f t="shared" si="279"/>
        <v>0</v>
      </c>
      <c r="K1939">
        <f t="shared" si="271"/>
        <v>4.5360934527976942E-6</v>
      </c>
      <c r="L1939">
        <f t="shared" si="272"/>
        <v>5.7735991234625651E-7</v>
      </c>
    </row>
    <row r="1940" spans="3:12" x14ac:dyDescent="0.25">
      <c r="C1940">
        <f t="shared" si="273"/>
        <v>7.5031510397181162E-4</v>
      </c>
      <c r="D1940">
        <f t="shared" si="274"/>
        <v>-0.27346600772293006</v>
      </c>
      <c r="E1940" s="1">
        <f t="shared" si="275"/>
        <v>1</v>
      </c>
      <c r="F1940">
        <v>1940</v>
      </c>
      <c r="G1940">
        <f t="shared" si="276"/>
        <v>38.800000000000466</v>
      </c>
      <c r="H1940">
        <f t="shared" si="277"/>
        <v>-2.5237838150138541E-3</v>
      </c>
      <c r="I1940" s="2">
        <f t="shared" si="278"/>
        <v>0</v>
      </c>
      <c r="J1940" s="2">
        <f t="shared" si="279"/>
        <v>0</v>
      </c>
      <c r="K1940">
        <f t="shared" si="271"/>
        <v>6.3694847449258836E-6</v>
      </c>
      <c r="L1940">
        <f t="shared" si="272"/>
        <v>5.6297275524823053E-7</v>
      </c>
    </row>
    <row r="1941" spans="3:12" x14ac:dyDescent="0.25">
      <c r="C1941">
        <f t="shared" si="273"/>
        <v>7.4089942195069828E-4</v>
      </c>
      <c r="D1941">
        <f t="shared" si="274"/>
        <v>-0.31844235429162876</v>
      </c>
      <c r="E1941" s="1">
        <f t="shared" si="275"/>
        <v>1</v>
      </c>
      <c r="F1941">
        <v>1941</v>
      </c>
      <c r="G1941">
        <f t="shared" si="276"/>
        <v>38.820000000000469</v>
      </c>
      <c r="H1941">
        <f t="shared" si="277"/>
        <v>-2.9019852014972331E-3</v>
      </c>
      <c r="I1941" s="2">
        <f t="shared" si="278"/>
        <v>0</v>
      </c>
      <c r="J1941" s="2">
        <f t="shared" si="279"/>
        <v>0</v>
      </c>
      <c r="K1941">
        <f t="shared" si="271"/>
        <v>8.421518109708937E-6</v>
      </c>
      <c r="L1941">
        <f t="shared" si="272"/>
        <v>5.4893195344687883E-7</v>
      </c>
    </row>
    <row r="1942" spans="3:12" x14ac:dyDescent="0.25">
      <c r="C1942">
        <f t="shared" si="273"/>
        <v>7.3159379630704591E-4</v>
      </c>
      <c r="D1942">
        <f t="shared" si="274"/>
        <v>-0.36271265692449384</v>
      </c>
      <c r="E1942" s="1">
        <f t="shared" si="275"/>
        <v>1</v>
      </c>
      <c r="F1942">
        <v>1942</v>
      </c>
      <c r="G1942">
        <f t="shared" si="276"/>
        <v>38.840000000000472</v>
      </c>
      <c r="H1942">
        <f t="shared" si="277"/>
        <v>-3.2639074546704683E-3</v>
      </c>
      <c r="I1942" s="2">
        <f t="shared" si="278"/>
        <v>0</v>
      </c>
      <c r="J1942" s="2">
        <f t="shared" si="279"/>
        <v>0</v>
      </c>
      <c r="K1942">
        <f t="shared" si="271"/>
        <v>1.0653091872653454E-5</v>
      </c>
      <c r="L1942">
        <f t="shared" si="272"/>
        <v>5.3522948279495533E-7</v>
      </c>
    </row>
    <row r="1943" spans="3:12" x14ac:dyDescent="0.25">
      <c r="C1943">
        <f t="shared" si="273"/>
        <v>7.2239704952416803E-4</v>
      </c>
      <c r="D1943">
        <f t="shared" si="274"/>
        <v>-0.40617876040350021</v>
      </c>
      <c r="E1943" s="1">
        <f t="shared" si="275"/>
        <v>1</v>
      </c>
      <c r="F1943">
        <v>1943</v>
      </c>
      <c r="G1943">
        <f t="shared" si="276"/>
        <v>38.860000000000475</v>
      </c>
      <c r="H1943">
        <f t="shared" si="277"/>
        <v>-3.6090947585669321E-3</v>
      </c>
      <c r="I1943" s="2">
        <f t="shared" si="278"/>
        <v>0</v>
      </c>
      <c r="J1943" s="2">
        <f t="shared" si="279"/>
        <v>0</v>
      </c>
      <c r="K1943">
        <f t="shared" si="271"/>
        <v>1.3025564976315302E-5</v>
      </c>
      <c r="L1943">
        <f t="shared" si="272"/>
        <v>5.2185749716122331E-7</v>
      </c>
    </row>
    <row r="1944" spans="3:12" x14ac:dyDescent="0.25">
      <c r="C1944">
        <f t="shared" si="273"/>
        <v>7.133080152873332E-4</v>
      </c>
      <c r="D1944">
        <f t="shared" si="274"/>
        <v>-0.44874429256469295</v>
      </c>
      <c r="E1944" s="1">
        <f t="shared" si="275"/>
        <v>1</v>
      </c>
      <c r="F1944">
        <v>1944</v>
      </c>
      <c r="G1944">
        <f t="shared" si="276"/>
        <v>38.880000000000479</v>
      </c>
      <c r="H1944">
        <f t="shared" si="277"/>
        <v>-3.937142678620326E-3</v>
      </c>
      <c r="I1944" s="2">
        <f t="shared" si="278"/>
        <v>0</v>
      </c>
      <c r="J1944" s="2">
        <f t="shared" si="279"/>
        <v>0</v>
      </c>
      <c r="K1944">
        <f t="shared" si="271"/>
        <v>1.5501092471813636E-5</v>
      </c>
      <c r="L1944">
        <f t="shared" si="272"/>
        <v>5.0880832467315436E-7</v>
      </c>
    </row>
    <row r="1945" spans="3:12" x14ac:dyDescent="0.25">
      <c r="C1945">
        <f t="shared" si="273"/>
        <v>7.0432553839427253E-4</v>
      </c>
      <c r="D1945">
        <f t="shared" si="274"/>
        <v>-0.49031487797261525</v>
      </c>
      <c r="E1945" s="1">
        <f t="shared" si="275"/>
        <v>1</v>
      </c>
      <c r="F1945">
        <v>1945</v>
      </c>
      <c r="G1945">
        <f t="shared" si="276"/>
        <v>38.900000000000482</v>
      </c>
      <c r="H1945">
        <f t="shared" si="277"/>
        <v>-4.247697872052647E-3</v>
      </c>
      <c r="I1945" s="2">
        <f t="shared" si="278"/>
        <v>0</v>
      </c>
      <c r="J1945" s="2">
        <f t="shared" si="279"/>
        <v>0</v>
      </c>
      <c r="K1945">
        <f t="shared" si="271"/>
        <v>1.8042937212240586E-5</v>
      </c>
      <c r="L1945">
        <f t="shared" si="272"/>
        <v>4.9607446403438182E-7</v>
      </c>
    </row>
    <row r="1946" spans="3:12" x14ac:dyDescent="0.25">
      <c r="C1946">
        <f t="shared" si="273"/>
        <v>6.954484746662039E-4</v>
      </c>
      <c r="D1946">
        <f t="shared" si="274"/>
        <v>-0.53079834716756735</v>
      </c>
      <c r="E1946" s="1">
        <f t="shared" si="275"/>
        <v>1</v>
      </c>
      <c r="F1946">
        <v>1946</v>
      </c>
      <c r="G1946">
        <f t="shared" si="276"/>
        <v>38.920000000000485</v>
      </c>
      <c r="H1946">
        <f t="shared" si="277"/>
        <v>-4.5404576809842312E-3</v>
      </c>
      <c r="I1946" s="2">
        <f t="shared" si="278"/>
        <v>0</v>
      </c>
      <c r="J1946" s="2">
        <f t="shared" si="279"/>
        <v>0</v>
      </c>
      <c r="K1946">
        <f t="shared" si="271"/>
        <v>2.0615755952808701E-5</v>
      </c>
      <c r="L1946">
        <f t="shared" si="272"/>
        <v>4.836485809155496E-7</v>
      </c>
    </row>
    <row r="1947" spans="3:12" x14ac:dyDescent="0.25">
      <c r="C1947">
        <f t="shared" si="273"/>
        <v>6.8667569085938433E-4</v>
      </c>
      <c r="D1947">
        <f t="shared" si="274"/>
        <v>-0.57010494102191511</v>
      </c>
      <c r="E1947" s="1">
        <f t="shared" si="275"/>
        <v>1</v>
      </c>
      <c r="F1947">
        <v>1947</v>
      </c>
      <c r="G1947">
        <f t="shared" si="276"/>
        <v>38.940000000000488</v>
      </c>
      <c r="H1947">
        <f t="shared" si="277"/>
        <v>-4.8151696121344371E-3</v>
      </c>
      <c r="I1947" s="2">
        <f t="shared" si="278"/>
        <v>0</v>
      </c>
      <c r="J1947" s="2">
        <f t="shared" si="279"/>
        <v>0</v>
      </c>
      <c r="K1947">
        <f t="shared" si="271"/>
        <v>2.3185858393622905E-5</v>
      </c>
      <c r="L1947">
        <f t="shared" si="272"/>
        <v>4.7152350441721273E-7</v>
      </c>
    </row>
    <row r="1948" spans="3:12" x14ac:dyDescent="0.25">
      <c r="C1948">
        <f t="shared" si="273"/>
        <v>6.7800606457714993E-4</v>
      </c>
      <c r="D1948">
        <f t="shared" si="274"/>
        <v>-0.60814750975216603</v>
      </c>
      <c r="E1948" s="1">
        <f t="shared" si="275"/>
        <v>1</v>
      </c>
      <c r="F1948">
        <v>1948</v>
      </c>
      <c r="G1948">
        <f t="shared" si="276"/>
        <v>38.960000000000491</v>
      </c>
      <c r="H1948">
        <f t="shared" si="277"/>
        <v>-5.071630707164358E-3</v>
      </c>
      <c r="I1948" s="2">
        <f t="shared" si="278"/>
        <v>0</v>
      </c>
      <c r="J1948" s="2">
        <f t="shared" si="279"/>
        <v>0</v>
      </c>
      <c r="K1948">
        <f t="shared" si="271"/>
        <v>2.5721438029852448E-5</v>
      </c>
      <c r="L1948">
        <f t="shared" si="272"/>
        <v>4.5969222360339438E-7</v>
      </c>
    </row>
    <row r="1949" spans="3:12" x14ac:dyDescent="0.25">
      <c r="C1949">
        <f t="shared" si="273"/>
        <v>6.6943848418249418E-4</v>
      </c>
      <c r="D1949">
        <f t="shared" si="274"/>
        <v>-0.64484170614572234</v>
      </c>
      <c r="E1949" s="1">
        <f t="shared" si="275"/>
        <v>1</v>
      </c>
      <c r="F1949">
        <v>1949</v>
      </c>
      <c r="G1949">
        <f t="shared" si="276"/>
        <v>38.980000000000494</v>
      </c>
      <c r="H1949">
        <f t="shared" si="277"/>
        <v>-5.3096868078881029E-3</v>
      </c>
      <c r="I1949" s="2">
        <f t="shared" si="278"/>
        <v>0</v>
      </c>
      <c r="J1949" s="2">
        <f t="shared" si="279"/>
        <v>0</v>
      </c>
      <c r="K1949">
        <f t="shared" si="271"/>
        <v>2.8192773997860951E-5</v>
      </c>
      <c r="L1949">
        <f t="shared" si="272"/>
        <v>4.4814788410455552E-7</v>
      </c>
    </row>
    <row r="1950" spans="3:12" x14ac:dyDescent="0.25">
      <c r="C1950">
        <f t="shared" si="273"/>
        <v>6.6097184871114216E-4</v>
      </c>
      <c r="D1950">
        <f t="shared" si="274"/>
        <v>-0.68010617257382799</v>
      </c>
      <c r="E1950" s="1">
        <f t="shared" si="275"/>
        <v>1</v>
      </c>
      <c r="F1950">
        <v>1950</v>
      </c>
      <c r="G1950">
        <f t="shared" si="276"/>
        <v>39.000000000000497</v>
      </c>
      <c r="H1950">
        <f t="shared" si="277"/>
        <v>-5.5292317207335804E-3</v>
      </c>
      <c r="I1950" s="2">
        <f t="shared" si="278"/>
        <v>0</v>
      </c>
      <c r="J1950" s="2">
        <f t="shared" si="279"/>
        <v>0</v>
      </c>
      <c r="K1950">
        <f t="shared" si="271"/>
        <v>3.0572403421566428E-5</v>
      </c>
      <c r="L1950">
        <f t="shared" si="272"/>
        <v>4.3688378478862499E-7</v>
      </c>
    </row>
    <row r="1951" spans="3:12" x14ac:dyDescent="0.25">
      <c r="C1951">
        <f t="shared" si="273"/>
        <v>6.5260506778513157E-4</v>
      </c>
      <c r="D1951">
        <f t="shared" si="274"/>
        <v>-0.71386272137602125</v>
      </c>
      <c r="E1951" s="1">
        <f t="shared" si="275"/>
        <v>1</v>
      </c>
      <c r="F1951">
        <v>1951</v>
      </c>
      <c r="G1951">
        <f t="shared" si="276"/>
        <v>39.020000000000501</v>
      </c>
      <c r="H1951">
        <f t="shared" si="277"/>
        <v>-5.7302062849763852E-3</v>
      </c>
      <c r="I1951" s="2">
        <f t="shared" si="278"/>
        <v>0</v>
      </c>
      <c r="J1951" s="2">
        <f t="shared" si="279"/>
        <v>0</v>
      </c>
      <c r="K1951">
        <f t="shared" si="271"/>
        <v>3.2835264068382869E-5</v>
      </c>
      <c r="L1951">
        <f t="shared" si="272"/>
        <v>4.2589337449883615E-7</v>
      </c>
    </row>
    <row r="1952" spans="3:12" x14ac:dyDescent="0.25">
      <c r="C1952">
        <f t="shared" si="273"/>
        <v>6.443370615269227E-4</v>
      </c>
      <c r="D1952">
        <f t="shared" si="274"/>
        <v>-0.74603650821624889</v>
      </c>
      <c r="E1952" s="1">
        <f t="shared" si="275"/>
        <v>1</v>
      </c>
      <c r="F1952">
        <v>1952</v>
      </c>
      <c r="G1952">
        <f t="shared" si="276"/>
        <v>39.040000000000504</v>
      </c>
      <c r="H1952">
        <f t="shared" si="277"/>
        <v>-5.9125973493991246E-3</v>
      </c>
      <c r="I1952" s="2">
        <f t="shared" si="278"/>
        <v>0</v>
      </c>
      <c r="J1952" s="2">
        <f t="shared" si="279"/>
        <v>0</v>
      </c>
      <c r="K1952">
        <f t="shared" si="271"/>
        <v>3.4958807416121551E-5</v>
      </c>
      <c r="L1952">
        <f t="shared" si="272"/>
        <v>4.1517024885714936E-7</v>
      </c>
    </row>
    <row r="1953" spans="3:12" x14ac:dyDescent="0.25">
      <c r="C1953">
        <f t="shared" si="273"/>
        <v>6.3616676047400166E-4</v>
      </c>
      <c r="D1953">
        <f t="shared" si="274"/>
        <v>-0.776556198026225</v>
      </c>
      <c r="E1953" s="1">
        <f t="shared" si="275"/>
        <v>1</v>
      </c>
      <c r="F1953">
        <v>1953</v>
      </c>
      <c r="G1953">
        <f t="shared" si="276"/>
        <v>39.060000000000507</v>
      </c>
      <c r="H1953">
        <f t="shared" si="277"/>
        <v>-6.0764366621395161E-3</v>
      </c>
      <c r="I1953" s="2">
        <f t="shared" si="278"/>
        <v>0</v>
      </c>
      <c r="J1953" s="2">
        <f t="shared" si="279"/>
        <v>0</v>
      </c>
      <c r="K1953">
        <f t="shared" si="271"/>
        <v>3.6923082508993221E-5</v>
      </c>
      <c r="L1953">
        <f t="shared" si="272"/>
        <v>4.0470814713198582E-7</v>
      </c>
    </row>
    <row r="1954" spans="3:12" x14ac:dyDescent="0.25">
      <c r="C1954">
        <f t="shared" si="273"/>
        <v>6.2809310549399031E-4</v>
      </c>
      <c r="D1954">
        <f t="shared" si="274"/>
        <v>-0.8053541231680702</v>
      </c>
      <c r="E1954" s="1">
        <f t="shared" si="275"/>
        <v>1</v>
      </c>
      <c r="F1954">
        <v>1954</v>
      </c>
      <c r="G1954">
        <f t="shared" si="276"/>
        <v>39.08000000000051</v>
      </c>
      <c r="H1954">
        <f t="shared" si="277"/>
        <v>-6.2217996785891797E-3</v>
      </c>
      <c r="I1954" s="2">
        <f t="shared" si="278"/>
        <v>0</v>
      </c>
      <c r="J1954" s="2">
        <f t="shared" si="279"/>
        <v>0</v>
      </c>
      <c r="K1954">
        <f t="shared" si="271"/>
        <v>3.8710791240492418E-5</v>
      </c>
      <c r="L1954">
        <f t="shared" si="272"/>
        <v>3.9450094916908482E-7</v>
      </c>
    </row>
    <row r="1955" spans="3:12" x14ac:dyDescent="0.25">
      <c r="C1955">
        <f t="shared" si="273"/>
        <v>6.2011504770028098E-4</v>
      </c>
      <c r="D1955">
        <f t="shared" si="274"/>
        <v>-0.83236643346564321</v>
      </c>
      <c r="E1955" s="1">
        <f t="shared" si="275"/>
        <v>1</v>
      </c>
      <c r="F1955">
        <v>1955</v>
      </c>
      <c r="G1955">
        <f t="shared" si="276"/>
        <v>39.100000000000513</v>
      </c>
      <c r="H1955">
        <f t="shared" si="277"/>
        <v>-6.3488042922897189E-3</v>
      </c>
      <c r="I1955" s="2">
        <f t="shared" si="278"/>
        <v>0</v>
      </c>
      <c r="J1955" s="2">
        <f t="shared" si="279"/>
        <v>0</v>
      </c>
      <c r="K1955">
        <f t="shared" si="271"/>
        <v>4.0307315941796358E-5</v>
      </c>
      <c r="L1955">
        <f t="shared" si="272"/>
        <v>3.8454267238432175E-7</v>
      </c>
    </row>
    <row r="1956" spans="3:12" x14ac:dyDescent="0.25">
      <c r="C1956">
        <f t="shared" si="273"/>
        <v>6.1223154836816086E-4</v>
      </c>
      <c r="D1956">
        <f t="shared" si="274"/>
        <v>-0.85753323777186807</v>
      </c>
      <c r="E1956" s="1">
        <f t="shared" si="275"/>
        <v>1</v>
      </c>
      <c r="F1956">
        <v>1956</v>
      </c>
      <c r="G1956">
        <f t="shared" si="276"/>
        <v>39.120000000000516</v>
      </c>
      <c r="H1956">
        <f t="shared" si="277"/>
        <v>-6.4576094938402669E-3</v>
      </c>
      <c r="I1956" s="2">
        <f t="shared" si="278"/>
        <v>0</v>
      </c>
      <c r="J1956" s="2">
        <f t="shared" si="279"/>
        <v>0</v>
      </c>
      <c r="K1956">
        <f t="shared" si="271"/>
        <v>4.1700720374935949E-5</v>
      </c>
      <c r="L1956">
        <f t="shared" si="272"/>
        <v>3.7482746881727568E-7</v>
      </c>
    </row>
    <row r="1957" spans="3:12" x14ac:dyDescent="0.25">
      <c r="C1957">
        <f t="shared" si="273"/>
        <v>6.044415788514461E-4</v>
      </c>
      <c r="D1957">
        <f t="shared" si="274"/>
        <v>-0.88079873675814802</v>
      </c>
      <c r="E1957" s="1">
        <f t="shared" si="275"/>
        <v>1</v>
      </c>
      <c r="F1957">
        <v>1957</v>
      </c>
      <c r="G1957">
        <f t="shared" si="276"/>
        <v>39.140000000000519</v>
      </c>
      <c r="H1957">
        <f t="shared" si="277"/>
        <v>-6.5484139628863873E-3</v>
      </c>
      <c r="I1957" s="2">
        <f t="shared" si="278"/>
        <v>0</v>
      </c>
      <c r="J1957" s="2">
        <f t="shared" si="279"/>
        <v>0</v>
      </c>
      <c r="K1957">
        <f t="shared" si="271"/>
        <v>4.28817254293254E-5</v>
      </c>
      <c r="L1957">
        <f t="shared" si="272"/>
        <v>3.6534962224442891E-7</v>
      </c>
    </row>
    <row r="1958" spans="3:12" x14ac:dyDescent="0.25">
      <c r="C1958">
        <f t="shared" si="273"/>
        <v>5.9674412049962879E-4</v>
      </c>
      <c r="D1958">
        <f t="shared" si="274"/>
        <v>-0.90211134663151982</v>
      </c>
      <c r="E1958" s="1">
        <f t="shared" si="275"/>
        <v>1</v>
      </c>
      <c r="F1958">
        <v>1958</v>
      </c>
      <c r="G1958">
        <f t="shared" si="276"/>
        <v>39.160000000000522</v>
      </c>
      <c r="H1958">
        <f t="shared" si="277"/>
        <v>-6.6214545983018539E-3</v>
      </c>
      <c r="I1958" s="2">
        <f t="shared" si="278"/>
        <v>0</v>
      </c>
      <c r="J1958" s="2">
        <f t="shared" si="279"/>
        <v>0</v>
      </c>
      <c r="K1958">
        <f t="shared" si="271"/>
        <v>4.3843660997372763E-5</v>
      </c>
      <c r="L1958">
        <f t="shared" si="272"/>
        <v>3.5610354535087547E-7</v>
      </c>
    </row>
    <row r="1959" spans="3:12" x14ac:dyDescent="0.25">
      <c r="C1959">
        <f t="shared" si="273"/>
        <v>5.8913816457552097E-4</v>
      </c>
      <c r="D1959">
        <f t="shared" si="274"/>
        <v>-0.9214238135052023</v>
      </c>
      <c r="E1959" s="1">
        <f t="shared" si="275"/>
        <v>1</v>
      </c>
      <c r="F1959">
        <v>1959</v>
      </c>
      <c r="G1959">
        <f t="shared" si="276"/>
        <v>39.180000000000526</v>
      </c>
      <c r="H1959">
        <f t="shared" si="277"/>
        <v>-6.6770049917009742E-3</v>
      </c>
      <c r="I1959" s="2">
        <f t="shared" si="278"/>
        <v>0</v>
      </c>
      <c r="J1959" s="2">
        <f t="shared" si="279"/>
        <v>0</v>
      </c>
      <c r="K1959">
        <f t="shared" si="271"/>
        <v>4.4582395659199727E-5</v>
      </c>
      <c r="L1959">
        <f t="shared" si="272"/>
        <v>3.4708377695941362E-7</v>
      </c>
    </row>
    <row r="1960" spans="3:12" x14ac:dyDescent="0.25">
      <c r="C1960">
        <f t="shared" si="273"/>
        <v>5.8162271217339757E-4</v>
      </c>
      <c r="D1960">
        <f t="shared" si="274"/>
        <v>-0.93869331816893797</v>
      </c>
      <c r="E1960" s="1">
        <f t="shared" si="275"/>
        <v>1</v>
      </c>
      <c r="F1960">
        <v>1960</v>
      </c>
      <c r="G1960">
        <f t="shared" si="276"/>
        <v>39.200000000000529</v>
      </c>
      <c r="H1960">
        <f t="shared" si="277"/>
        <v>-6.7153738494333034E-3</v>
      </c>
      <c r="I1960" s="2">
        <f t="shared" si="278"/>
        <v>0</v>
      </c>
      <c r="J1960" s="2">
        <f t="shared" si="279"/>
        <v>0</v>
      </c>
      <c r="K1960">
        <f t="shared" si="271"/>
        <v>4.5096245937652666E-5</v>
      </c>
      <c r="L1960">
        <f t="shared" si="272"/>
        <v>3.3828497931593889E-7</v>
      </c>
    </row>
    <row r="1961" spans="3:12" x14ac:dyDescent="0.25">
      <c r="C1961">
        <f t="shared" si="273"/>
        <v>5.7419677413765352E-4</v>
      </c>
      <c r="D1961">
        <f t="shared" si="274"/>
        <v>-0.95388157102688897</v>
      </c>
      <c r="E1961" s="1">
        <f t="shared" si="275"/>
        <v>1</v>
      </c>
      <c r="F1961">
        <v>1961</v>
      </c>
      <c r="G1961">
        <f t="shared" si="276"/>
        <v>39.220000000000532</v>
      </c>
      <c r="H1961">
        <f t="shared" si="277"/>
        <v>-6.7369033682138594E-3</v>
      </c>
      <c r="I1961" s="2">
        <f t="shared" si="278"/>
        <v>0</v>
      </c>
      <c r="J1961" s="2">
        <f t="shared" si="279"/>
        <v>0</v>
      </c>
      <c r="K1961">
        <f t="shared" si="271"/>
        <v>4.5385866992651242E-5</v>
      </c>
      <c r="L1961">
        <f t="shared" si="272"/>
        <v>3.2970193543008752E-7</v>
      </c>
    </row>
    <row r="1962" spans="3:12" x14ac:dyDescent="0.25">
      <c r="C1962">
        <f t="shared" si="273"/>
        <v>5.6685937098195302E-4</v>
      </c>
      <c r="D1962">
        <f t="shared" si="274"/>
        <v>-0.96695489699255865</v>
      </c>
      <c r="E1962" s="1">
        <f t="shared" si="275"/>
        <v>1</v>
      </c>
      <c r="F1962">
        <v>1962</v>
      </c>
      <c r="G1962">
        <f t="shared" si="276"/>
        <v>39.240000000000535</v>
      </c>
      <c r="H1962">
        <f t="shared" si="277"/>
        <v>-6.741967569528589E-3</v>
      </c>
      <c r="I1962" s="2">
        <f t="shared" si="278"/>
        <v>0</v>
      </c>
      <c r="J1962" s="2">
        <f t="shared" si="279"/>
        <v>0</v>
      </c>
      <c r="K1962">
        <f t="shared" si="271"/>
        <v>4.5454126708575227E-5</v>
      </c>
      <c r="L1962">
        <f t="shared" si="272"/>
        <v>3.2132954647005546E-7</v>
      </c>
    </row>
    <row r="1963" spans="3:12" x14ac:dyDescent="0.25">
      <c r="C1963">
        <f t="shared" si="273"/>
        <v>5.596095328088761E-4</v>
      </c>
      <c r="D1963">
        <f t="shared" si="274"/>
        <v>-0.97788431015249788</v>
      </c>
      <c r="E1963" s="1">
        <f t="shared" si="275"/>
        <v>1</v>
      </c>
      <c r="F1963">
        <v>1963</v>
      </c>
      <c r="G1963">
        <f t="shared" si="276"/>
        <v>39.260000000000538</v>
      </c>
      <c r="H1963">
        <f t="shared" si="277"/>
        <v>-6.7309705979305039E-3</v>
      </c>
      <c r="I1963" s="2">
        <f t="shared" si="278"/>
        <v>0</v>
      </c>
      <c r="J1963" s="2">
        <f t="shared" si="279"/>
        <v>0</v>
      </c>
      <c r="K1963">
        <f t="shared" si="271"/>
        <v>4.5305965190204928E-5</v>
      </c>
      <c r="L1963">
        <f t="shared" si="272"/>
        <v>3.1316282921056855E-7</v>
      </c>
    </row>
    <row r="1964" spans="3:12" x14ac:dyDescent="0.25">
      <c r="C1964">
        <f t="shared" si="273"/>
        <v>5.524462992300761E-4</v>
      </c>
      <c r="D1964">
        <f t="shared" si="274"/>
        <v>-0.98664557803329256</v>
      </c>
      <c r="E1964" s="1">
        <f t="shared" si="275"/>
        <v>1</v>
      </c>
      <c r="F1964">
        <v>1964</v>
      </c>
      <c r="G1964">
        <f t="shared" si="276"/>
        <v>39.280000000000541</v>
      </c>
      <c r="H1964">
        <f t="shared" si="277"/>
        <v>-6.7043449883054046E-3</v>
      </c>
      <c r="I1964" s="2">
        <f t="shared" si="278"/>
        <v>0</v>
      </c>
      <c r="J1964" s="2">
        <f t="shared" si="279"/>
        <v>0</v>
      </c>
      <c r="K1964">
        <f t="shared" si="271"/>
        <v>4.4948241722215795E-5</v>
      </c>
      <c r="L1964">
        <f t="shared" si="272"/>
        <v>3.0519691353300679E-7</v>
      </c>
    </row>
    <row r="1965" spans="3:12" x14ac:dyDescent="0.25">
      <c r="C1965">
        <f t="shared" si="273"/>
        <v>5.4536871928691927E-4</v>
      </c>
      <c r="D1965">
        <f t="shared" si="274"/>
        <v>-0.99321927532931598</v>
      </c>
      <c r="E1965" s="1">
        <f t="shared" si="275"/>
        <v>1</v>
      </c>
      <c r="F1965">
        <v>1965</v>
      </c>
      <c r="G1965">
        <f t="shared" si="276"/>
        <v>39.300000000000544</v>
      </c>
      <c r="H1965">
        <f t="shared" si="277"/>
        <v>-6.6625499071364036E-3</v>
      </c>
      <c r="I1965" s="2">
        <f t="shared" si="278"/>
        <v>0</v>
      </c>
      <c r="J1965" s="2">
        <f t="shared" si="279"/>
        <v>0</v>
      </c>
      <c r="K1965">
        <f t="shared" si="271"/>
        <v>4.4389571265083298E-5</v>
      </c>
      <c r="L1965">
        <f t="shared" si="272"/>
        <v>2.9742703997665455E-7</v>
      </c>
    </row>
    <row r="1966" spans="3:12" x14ac:dyDescent="0.25">
      <c r="C1966">
        <f t="shared" si="273"/>
        <v>5.3837585137163661E-4</v>
      </c>
      <c r="D1966">
        <f t="shared" si="274"/>
        <v>-0.99759082697211421</v>
      </c>
      <c r="E1966" s="1">
        <f t="shared" si="275"/>
        <v>1</v>
      </c>
      <c r="F1966">
        <v>1966</v>
      </c>
      <c r="G1966">
        <f t="shared" si="276"/>
        <v>39.320000000000547</v>
      </c>
      <c r="H1966">
        <f t="shared" si="277"/>
        <v>-6.6060693727372586E-3</v>
      </c>
      <c r="I1966" s="2">
        <f t="shared" si="278"/>
        <v>0</v>
      </c>
      <c r="J1966" s="2">
        <f t="shared" si="279"/>
        <v>0</v>
      </c>
      <c r="K1966">
        <f t="shared" si="271"/>
        <v>4.3640152557417236E-5</v>
      </c>
      <c r="L1966">
        <f t="shared" si="272"/>
        <v>2.8984855734013457E-7</v>
      </c>
    </row>
    <row r="1967" spans="3:12" x14ac:dyDescent="0.25">
      <c r="C1967">
        <f t="shared" si="273"/>
        <v>5.3146676314896001E-4</v>
      </c>
      <c r="D1967">
        <f t="shared" si="274"/>
        <v>-0.99975054044595846</v>
      </c>
      <c r="E1967" s="1">
        <f t="shared" si="275"/>
        <v>1</v>
      </c>
      <c r="F1967">
        <v>1967</v>
      </c>
      <c r="G1967">
        <f t="shared" si="276"/>
        <v>39.340000000000551</v>
      </c>
      <c r="H1967">
        <f t="shared" si="277"/>
        <v>-6.5354104593530141E-3</v>
      </c>
      <c r="I1967" s="2">
        <f t="shared" si="278"/>
        <v>0</v>
      </c>
      <c r="J1967" s="2">
        <f t="shared" si="279"/>
        <v>0</v>
      </c>
      <c r="K1967">
        <f t="shared" si="271"/>
        <v>4.2711589872220776E-5</v>
      </c>
      <c r="L1967">
        <f t="shared" si="272"/>
        <v>2.8245692033203273E-7</v>
      </c>
    </row>
    <row r="1968" spans="3:12" x14ac:dyDescent="0.25">
      <c r="C1968">
        <f t="shared" si="273"/>
        <v>5.2464053147825262E-4</v>
      </c>
      <c r="D1968">
        <f t="shared" si="274"/>
        <v>-0.99969362727789435</v>
      </c>
      <c r="E1968" s="1">
        <f t="shared" si="275"/>
        <v>1</v>
      </c>
      <c r="F1968">
        <v>1968</v>
      </c>
      <c r="G1968">
        <f t="shared" si="276"/>
        <v>39.360000000000554</v>
      </c>
      <c r="H1968">
        <f t="shared" si="277"/>
        <v>-6.4511014899451095E-3</v>
      </c>
      <c r="I1968" s="2">
        <f t="shared" si="278"/>
        <v>0</v>
      </c>
      <c r="J1968" s="2">
        <f t="shared" si="279"/>
        <v>0</v>
      </c>
      <c r="K1968">
        <f t="shared" si="271"/>
        <v>4.1616710433572013E-5</v>
      </c>
      <c r="L1968">
        <f t="shared" si="272"/>
        <v>2.7524768726978339E-7</v>
      </c>
    </row>
    <row r="1969" spans="3:12" x14ac:dyDescent="0.25">
      <c r="C1969">
        <f t="shared" si="273"/>
        <v>5.1789624233614367E-4</v>
      </c>
      <c r="D1969">
        <f t="shared" si="274"/>
        <v>-0.99742021365464417</v>
      </c>
      <c r="E1969" s="1">
        <f t="shared" si="275"/>
        <v>1</v>
      </c>
      <c r="F1969">
        <v>1969</v>
      </c>
      <c r="G1969">
        <f t="shared" si="276"/>
        <v>39.380000000000557</v>
      </c>
      <c r="H1969">
        <f t="shared" si="277"/>
        <v>-6.3536902223868021E-3</v>
      </c>
      <c r="I1969" s="2">
        <f t="shared" si="278"/>
        <v>0</v>
      </c>
      <c r="J1969" s="2">
        <f t="shared" si="279"/>
        <v>0</v>
      </c>
      <c r="K1969">
        <f t="shared" si="271"/>
        <v>4.036937944205365E-5</v>
      </c>
      <c r="L1969">
        <f t="shared" si="272"/>
        <v>2.6821651782589764E-7</v>
      </c>
    </row>
    <row r="1970" spans="3:12" x14ac:dyDescent="0.25">
      <c r="C1970">
        <f t="shared" si="273"/>
        <v>5.1123299073964302E-4</v>
      </c>
      <c r="D1970">
        <f t="shared" si="274"/>
        <v>-0.99293534014283169</v>
      </c>
      <c r="E1970" s="1">
        <f t="shared" si="275"/>
        <v>1</v>
      </c>
      <c r="F1970">
        <v>1970</v>
      </c>
      <c r="G1970">
        <f t="shared" si="276"/>
        <v>39.40000000000056</v>
      </c>
      <c r="H1970">
        <f t="shared" si="277"/>
        <v>-6.2437420336933468E-3</v>
      </c>
      <c r="I1970" s="2">
        <f t="shared" si="278"/>
        <v>0</v>
      </c>
      <c r="J1970" s="2">
        <f t="shared" si="279"/>
        <v>0</v>
      </c>
      <c r="K1970">
        <f t="shared" si="271"/>
        <v>3.8984314583309128E-5</v>
      </c>
      <c r="L1970">
        <f t="shared" si="272"/>
        <v>2.6135917082059992E-7</v>
      </c>
    </row>
    <row r="1971" spans="3:12" x14ac:dyDescent="0.25">
      <c r="C1971">
        <f t="shared" si="273"/>
        <v>5.0464988066974636E-4</v>
      </c>
      <c r="D1971">
        <f t="shared" si="274"/>
        <v>-0.98624895051313621</v>
      </c>
      <c r="E1971" s="1">
        <f t="shared" si="275"/>
        <v>1</v>
      </c>
      <c r="F1971">
        <v>1971</v>
      </c>
      <c r="G1971">
        <f t="shared" si="276"/>
        <v>39.420000000000563</v>
      </c>
      <c r="H1971">
        <f t="shared" si="277"/>
        <v>-6.1218381068015365E-3</v>
      </c>
      <c r="I1971" s="2">
        <f t="shared" si="278"/>
        <v>0</v>
      </c>
      <c r="J1971" s="2">
        <f t="shared" si="279"/>
        <v>0</v>
      </c>
      <c r="K1971">
        <f t="shared" si="271"/>
        <v>3.7476901805887417E-5</v>
      </c>
      <c r="L1971">
        <f t="shared" si="272"/>
        <v>2.5467150205998924E-7</v>
      </c>
    </row>
    <row r="1972" spans="3:12" x14ac:dyDescent="0.25">
      <c r="C1972">
        <f t="shared" si="273"/>
        <v>4.981460249955437E-4</v>
      </c>
      <c r="D1972">
        <f t="shared" si="274"/>
        <v>-0.97737586969316925</v>
      </c>
      <c r="E1972" s="1">
        <f t="shared" si="275"/>
        <v>1</v>
      </c>
      <c r="F1972">
        <v>1972</v>
      </c>
      <c r="G1972">
        <f t="shared" si="276"/>
        <v>39.440000000000566</v>
      </c>
      <c r="H1972">
        <f t="shared" si="277"/>
        <v>-5.988573624294842E-3</v>
      </c>
      <c r="I1972" s="2">
        <f t="shared" si="278"/>
        <v>0</v>
      </c>
      <c r="J1972" s="2">
        <f t="shared" si="279"/>
        <v>0</v>
      </c>
      <c r="K1972">
        <f t="shared" si="271"/>
        <v>3.5863014053599862E-5</v>
      </c>
      <c r="L1972">
        <f t="shared" si="272"/>
        <v>2.4814946221886084E-7</v>
      </c>
    </row>
    <row r="1973" spans="3:12" x14ac:dyDescent="0.25">
      <c r="C1973">
        <f t="shared" si="273"/>
        <v>4.9172054539880063E-4</v>
      </c>
      <c r="D1973">
        <f t="shared" si="274"/>
        <v>-0.96633577089794553</v>
      </c>
      <c r="E1973" s="1">
        <f t="shared" si="275"/>
        <v>1</v>
      </c>
      <c r="F1973">
        <v>1973</v>
      </c>
      <c r="G1973">
        <f t="shared" si="276"/>
        <v>39.460000000000569</v>
      </c>
      <c r="H1973">
        <f t="shared" si="277"/>
        <v>-5.8445559733429917E-3</v>
      </c>
      <c r="I1973" s="2">
        <f t="shared" si="278"/>
        <v>0</v>
      </c>
      <c r="J1973" s="2">
        <f t="shared" si="279"/>
        <v>0</v>
      </c>
      <c r="K1973">
        <f t="shared" si="271"/>
        <v>3.4158834525539243E-5</v>
      </c>
      <c r="L1973">
        <f t="shared" si="272"/>
        <v>2.4178909476729395E-7</v>
      </c>
    </row>
    <row r="1974" spans="3:12" x14ac:dyDescent="0.25">
      <c r="C1974">
        <f t="shared" si="273"/>
        <v>4.8537257229902856E-4</v>
      </c>
      <c r="D1974">
        <f t="shared" si="274"/>
        <v>-0.95315313201082241</v>
      </c>
      <c r="E1974" s="1">
        <f t="shared" si="275"/>
        <v>1</v>
      </c>
      <c r="F1974">
        <v>1974</v>
      </c>
      <c r="G1974">
        <f t="shared" si="276"/>
        <v>39.480000000000572</v>
      </c>
      <c r="H1974">
        <f t="shared" si="277"/>
        <v>-5.6904029659913119E-3</v>
      </c>
      <c r="I1974" s="2">
        <f t="shared" si="278"/>
        <v>0</v>
      </c>
      <c r="J1974" s="2">
        <f t="shared" si="279"/>
        <v>0</v>
      </c>
      <c r="K1974">
        <f t="shared" si="271"/>
        <v>3.2380685915362721E-5</v>
      </c>
      <c r="L1974">
        <f t="shared" si="272"/>
        <v>2.3558653394017571E-7</v>
      </c>
    </row>
    <row r="1975" spans="3:12" x14ac:dyDescent="0.25">
      <c r="C1975">
        <f t="shared" si="273"/>
        <v>4.7910124477905131E-4</v>
      </c>
      <c r="D1975">
        <f t="shared" si="274"/>
        <v>-0.93785718131164275</v>
      </c>
      <c r="E1975" s="1">
        <f t="shared" si="275"/>
        <v>1</v>
      </c>
      <c r="F1975">
        <v>1975</v>
      </c>
      <c r="G1975">
        <f t="shared" si="276"/>
        <v>39.500000000000576</v>
      </c>
      <c r="H1975">
        <f t="shared" si="277"/>
        <v>-5.52674107879398E-3</v>
      </c>
      <c r="I1975" s="2">
        <f t="shared" si="278"/>
        <v>0</v>
      </c>
      <c r="J1975" s="2">
        <f t="shared" si="279"/>
        <v>0</v>
      </c>
      <c r="K1975">
        <f t="shared" si="271"/>
        <v>3.0544866952028847E-5</v>
      </c>
      <c r="L1975">
        <f t="shared" si="272"/>
        <v>2.2953800274883645E-7</v>
      </c>
    </row>
    <row r="1976" spans="3:12" x14ac:dyDescent="0.25">
      <c r="C1976">
        <f t="shared" si="273"/>
        <v>4.7290571051104548E-4</v>
      </c>
      <c r="D1976">
        <f t="shared" si="274"/>
        <v>-0.92048183267238204</v>
      </c>
      <c r="E1976" s="1">
        <f t="shared" si="275"/>
        <v>1</v>
      </c>
      <c r="F1976">
        <v>1976</v>
      </c>
      <c r="G1976">
        <f t="shared" si="276"/>
        <v>39.520000000000579</v>
      </c>
      <c r="H1976">
        <f t="shared" si="277"/>
        <v>-5.3542037156370384E-3</v>
      </c>
      <c r="I1976" s="2">
        <f t="shared" si="278"/>
        <v>0</v>
      </c>
      <c r="J1976" s="2">
        <f t="shared" si="279"/>
        <v>0</v>
      </c>
      <c r="K1976">
        <f t="shared" si="271"/>
        <v>2.8667497428541467E-5</v>
      </c>
      <c r="L1976">
        <f t="shared" si="272"/>
        <v>2.2363981103395674E-7</v>
      </c>
    </row>
    <row r="1977" spans="3:12" x14ac:dyDescent="0.25">
      <c r="C1977">
        <f t="shared" si="273"/>
        <v>4.6678512568306139E-4</v>
      </c>
      <c r="D1977">
        <f t="shared" si="274"/>
        <v>-0.90106561036398869</v>
      </c>
      <c r="E1977" s="1">
        <f t="shared" si="275"/>
        <v>1</v>
      </c>
      <c r="F1977">
        <v>1977</v>
      </c>
      <c r="G1977">
        <f t="shared" si="276"/>
        <v>39.540000000000582</v>
      </c>
      <c r="H1977">
        <f t="shared" si="277"/>
        <v>-5.1734294974439985E-3</v>
      </c>
      <c r="I1977" s="2">
        <f t="shared" si="278"/>
        <v>0</v>
      </c>
      <c r="J1977" s="2">
        <f t="shared" si="279"/>
        <v>0</v>
      </c>
      <c r="K1977">
        <f t="shared" si="271"/>
        <v>2.6764372765023662E-5</v>
      </c>
      <c r="L1977">
        <f t="shared" si="272"/>
        <v>2.1788835355895141E-7</v>
      </c>
    </row>
    <row r="1978" spans="3:12" x14ac:dyDescent="0.25">
      <c r="C1978">
        <f t="shared" si="273"/>
        <v>4.6073865492603791E-4</v>
      </c>
      <c r="D1978">
        <f t="shared" si="274"/>
        <v>-0.87965156364116692</v>
      </c>
      <c r="E1978" s="1">
        <f t="shared" si="275"/>
        <v>1</v>
      </c>
      <c r="F1978">
        <v>1978</v>
      </c>
      <c r="G1978">
        <f t="shared" si="276"/>
        <v>39.560000000000585</v>
      </c>
      <c r="H1978">
        <f t="shared" si="277"/>
        <v>-4.9850605822980929E-3</v>
      </c>
      <c r="I1978" s="2">
        <f t="shared" si="278"/>
        <v>0</v>
      </c>
      <c r="J1978" s="2">
        <f t="shared" si="279"/>
        <v>0</v>
      </c>
      <c r="K1978">
        <f t="shared" si="271"/>
        <v>2.4850829009182202E-5</v>
      </c>
      <c r="L1978">
        <f t="shared" si="272"/>
        <v>2.1228010814305464E-7</v>
      </c>
    </row>
    <row r="1979" spans="3:12" x14ac:dyDescent="0.25">
      <c r="C1979">
        <f t="shared" si="273"/>
        <v>4.5476547124128659E-4</v>
      </c>
      <c r="D1979">
        <f t="shared" si="274"/>
        <v>-0.85628717129443532</v>
      </c>
      <c r="E1979" s="1">
        <f t="shared" si="275"/>
        <v>1</v>
      </c>
      <c r="F1979">
        <v>1979</v>
      </c>
      <c r="G1979">
        <f t="shared" si="276"/>
        <v>39.580000000000588</v>
      </c>
      <c r="H1979">
        <f t="shared" si="277"/>
        <v>-4.7897410193504606E-3</v>
      </c>
      <c r="I1979" s="2">
        <f t="shared" si="278"/>
        <v>0</v>
      </c>
      <c r="J1979" s="2">
        <f t="shared" si="279"/>
        <v>0</v>
      </c>
      <c r="K1979">
        <f t="shared" si="271"/>
        <v>2.2941619032448388E-5</v>
      </c>
      <c r="L1979">
        <f t="shared" si="272"/>
        <v>2.0681163383330946E-7</v>
      </c>
    </row>
    <row r="1980" spans="3:12" x14ac:dyDescent="0.25">
      <c r="C1980">
        <f t="shared" si="273"/>
        <v>4.4886475592845302E-4</v>
      </c>
      <c r="D1980">
        <f t="shared" si="274"/>
        <v>-0.83102423638110212</v>
      </c>
      <c r="E1980" s="1">
        <f t="shared" si="275"/>
        <v>1</v>
      </c>
      <c r="F1980">
        <v>1980</v>
      </c>
      <c r="G1980">
        <f t="shared" si="276"/>
        <v>39.600000000000591</v>
      </c>
      <c r="H1980">
        <f t="shared" si="277"/>
        <v>-4.5881151397161399E-3</v>
      </c>
      <c r="I1980" s="2">
        <f t="shared" si="278"/>
        <v>0</v>
      </c>
      <c r="J1980" s="2">
        <f t="shared" si="279"/>
        <v>0</v>
      </c>
      <c r="K1980">
        <f t="shared" si="271"/>
        <v>2.1050800535292454E-5</v>
      </c>
      <c r="L1980">
        <f t="shared" si="272"/>
        <v>2.014795691147097E-7</v>
      </c>
    </row>
    <row r="1981" spans="3:12" x14ac:dyDescent="0.25">
      <c r="C1981">
        <f t="shared" si="273"/>
        <v>4.4303569851396785E-4</v>
      </c>
      <c r="D1981">
        <f t="shared" si="274"/>
        <v>-0.80391877136859768</v>
      </c>
      <c r="E1981" s="1">
        <f t="shared" si="275"/>
        <v>1</v>
      </c>
      <c r="F1981">
        <v>1981</v>
      </c>
      <c r="G1981">
        <f t="shared" si="276"/>
        <v>39.620000000000594</v>
      </c>
      <c r="H1981">
        <f t="shared" si="277"/>
        <v>-4.3808259873878638E-3</v>
      </c>
      <c r="I1981" s="2">
        <f t="shared" si="278"/>
        <v>0</v>
      </c>
      <c r="J1981" s="2">
        <f t="shared" si="279"/>
        <v>0</v>
      </c>
      <c r="K1981">
        <f t="shared" si="271"/>
        <v>1.9191636331772851E-5</v>
      </c>
      <c r="L1981">
        <f t="shared" si="272"/>
        <v>1.962806301577594E-7</v>
      </c>
    </row>
    <row r="1982" spans="3:12" x14ac:dyDescent="0.25">
      <c r="C1982">
        <f t="shared" si="273"/>
        <v>4.3727749667995516E-4</v>
      </c>
      <c r="D1982">
        <f t="shared" si="274"/>
        <v>-0.77503087394475678</v>
      </c>
      <c r="E1982" s="1">
        <f t="shared" si="275"/>
        <v>1</v>
      </c>
      <c r="F1982">
        <v>1982</v>
      </c>
      <c r="G1982">
        <f t="shared" si="276"/>
        <v>39.640000000000597</v>
      </c>
      <c r="H1982">
        <f t="shared" si="277"/>
        <v>-4.168513793021366E-3</v>
      </c>
      <c r="I1982" s="2">
        <f t="shared" si="278"/>
        <v>0</v>
      </c>
      <c r="J1982" s="2">
        <f t="shared" si="279"/>
        <v>0</v>
      </c>
      <c r="K1982">
        <f t="shared" si="271"/>
        <v>1.7376507242609377E-5</v>
      </c>
      <c r="L1982">
        <f t="shared" si="272"/>
        <v>1.912116091026882E-7</v>
      </c>
    </row>
    <row r="1983" spans="3:12" x14ac:dyDescent="0.25">
      <c r="C1983">
        <f t="shared" si="273"/>
        <v>4.3158935619363456E-4</v>
      </c>
      <c r="D1983">
        <f t="shared" si="274"/>
        <v>-0.74442459377042902</v>
      </c>
      <c r="E1983" s="1">
        <f t="shared" si="275"/>
        <v>1</v>
      </c>
      <c r="F1983">
        <v>1983</v>
      </c>
      <c r="G1983">
        <f t="shared" si="276"/>
        <v>39.660000000000601</v>
      </c>
      <c r="H1983">
        <f t="shared" si="277"/>
        <v>-3.9518144932690746E-3</v>
      </c>
      <c r="I1983" s="2">
        <f t="shared" si="278"/>
        <v>0</v>
      </c>
      <c r="J1983" s="2">
        <f t="shared" si="279"/>
        <v>0</v>
      </c>
      <c r="K1983">
        <f t="shared" si="271"/>
        <v>1.5616837789211514E-5</v>
      </c>
      <c r="L1983">
        <f t="shared" si="272"/>
        <v>1.8626937237963597E-7</v>
      </c>
    </row>
    <row r="1984" spans="3:12" x14ac:dyDescent="0.25">
      <c r="C1984">
        <f t="shared" si="273"/>
        <v>4.2597049083718092E-4</v>
      </c>
      <c r="D1984">
        <f t="shared" si="274"/>
        <v>-0.71216779046989453</v>
      </c>
      <c r="E1984" s="1">
        <f t="shared" si="275"/>
        <v>1</v>
      </c>
      <c r="F1984">
        <v>1984</v>
      </c>
      <c r="G1984">
        <f t="shared" si="276"/>
        <v>39.680000000000604</v>
      </c>
      <c r="H1984">
        <f t="shared" si="277"/>
        <v>-3.7313582981581671E-3</v>
      </c>
      <c r="I1984" s="2">
        <f t="shared" si="278"/>
        <v>0</v>
      </c>
      <c r="J1984" s="2">
        <f t="shared" si="279"/>
        <v>0</v>
      </c>
      <c r="K1984">
        <f t="shared" si="271"/>
        <v>1.3923034749233813E-5</v>
      </c>
      <c r="L1984">
        <f t="shared" si="272"/>
        <v>1.8145085906406882E-7</v>
      </c>
    </row>
    <row r="1985" spans="3:12" x14ac:dyDescent="0.25">
      <c r="C1985">
        <f t="shared" si="273"/>
        <v>4.2042012233805734E-4</v>
      </c>
      <c r="D1985">
        <f t="shared" si="274"/>
        <v>-0.67833198317386756</v>
      </c>
      <c r="E1985" s="1">
        <f t="shared" si="275"/>
        <v>1</v>
      </c>
      <c r="F1985">
        <v>1985</v>
      </c>
      <c r="G1985">
        <f t="shared" si="276"/>
        <v>39.700000000000607</v>
      </c>
      <c r="H1985">
        <f t="shared" si="277"/>
        <v>-3.5077683088268262E-3</v>
      </c>
      <c r="I1985" s="2">
        <f t="shared" si="278"/>
        <v>0</v>
      </c>
      <c r="J1985" s="2">
        <f t="shared" si="279"/>
        <v>0</v>
      </c>
      <c r="K1985">
        <f t="shared" si="271"/>
        <v>1.2304438508409813E-5</v>
      </c>
      <c r="L1985">
        <f t="shared" si="272"/>
        <v>1.767530792667471E-7</v>
      </c>
    </row>
    <row r="1986" spans="3:12" x14ac:dyDescent="0.25">
      <c r="C1986">
        <f t="shared" si="273"/>
        <v>4.1493748029982909E-4</v>
      </c>
      <c r="D1986">
        <f t="shared" si="274"/>
        <v>-0.64299219194871327</v>
      </c>
      <c r="E1986" s="1">
        <f t="shared" si="275"/>
        <v>1</v>
      </c>
      <c r="F1986">
        <v>1986</v>
      </c>
      <c r="G1986">
        <f t="shared" si="276"/>
        <v>39.72000000000061</v>
      </c>
      <c r="H1986">
        <f t="shared" si="277"/>
        <v>-3.2816591877498566E-3</v>
      </c>
      <c r="I1986" s="2">
        <f t="shared" si="278"/>
        <v>0</v>
      </c>
      <c r="J1986" s="2">
        <f t="shared" si="279"/>
        <v>0</v>
      </c>
      <c r="K1986">
        <f t="shared" ref="K1986:K2049" si="280">H1986^2</f>
        <v>1.0769287024543049E-5</v>
      </c>
      <c r="L1986">
        <f t="shared" ref="L1986:L2049" si="281">C1986^2</f>
        <v>1.7217311255757106E-7</v>
      </c>
    </row>
    <row r="1987" spans="3:12" x14ac:dyDescent="0.25">
      <c r="C1987">
        <f t="shared" ref="C1987:C2050" si="282">EXP(-(((G1987-$A$19)/$A$17)^2))</f>
        <v>4.0952180213343095E-4</v>
      </c>
      <c r="D1987">
        <f t="shared" ref="D1987:D2050" si="283">SIN($A$15*(G1987-$A$19)+$A$27)</f>
        <v>-0.60622677146350634</v>
      </c>
      <c r="E1987" s="1">
        <f t="shared" ref="E1987:E2050" si="284">IF(G1987&lt;$A$21,G1987/$A$21,1)</f>
        <v>1</v>
      </c>
      <c r="F1987">
        <v>1987</v>
      </c>
      <c r="G1987">
        <f t="shared" ref="G1987:G2050" si="285">$A$29+$G1986</f>
        <v>39.740000000000613</v>
      </c>
      <c r="H1987">
        <f t="shared" ref="H1987:H2050" si="286">$C1987*$D1987*$E1987*$A$6</f>
        <v>-3.0536358834005808E-3</v>
      </c>
      <c r="I1987" s="2">
        <f t="shared" ref="I1987:I2050" si="287">$C1987*$D1987*$E1987*$A$8</f>
        <v>0</v>
      </c>
      <c r="J1987" s="2">
        <f t="shared" ref="J1987:J2050" si="288">$C1987*$D1987*$E1987*$A$10</f>
        <v>0</v>
      </c>
      <c r="K1987">
        <f t="shared" si="280"/>
        <v>9.3246921083916456E-6</v>
      </c>
      <c r="L1987">
        <f t="shared" si="281"/>
        <v>1.6770810642261298E-7</v>
      </c>
    </row>
    <row r="1988" spans="3:12" x14ac:dyDescent="0.25">
      <c r="C1988">
        <f t="shared" si="282"/>
        <v>4.0417233298890658E-4</v>
      </c>
      <c r="D1988">
        <f t="shared" si="283"/>
        <v>-0.56811723726363306</v>
      </c>
      <c r="E1988" s="1">
        <f t="shared" si="284"/>
        <v>1</v>
      </c>
      <c r="F1988">
        <v>1988</v>
      </c>
      <c r="G1988">
        <f t="shared" si="285"/>
        <v>39.760000000000616</v>
      </c>
      <c r="H1988">
        <f t="shared" si="286"/>
        <v>-2.8242924111114734E-3</v>
      </c>
      <c r="I1988" s="2">
        <f t="shared" si="287"/>
        <v>0</v>
      </c>
      <c r="J1988" s="2">
        <f t="shared" si="288"/>
        <v>0</v>
      </c>
      <c r="K1988">
        <f t="shared" si="280"/>
        <v>7.9766276234618599E-6</v>
      </c>
      <c r="L1988">
        <f t="shared" si="281"/>
        <v>1.6335527475369559E-7</v>
      </c>
    </row>
    <row r="1989" spans="3:12" x14ac:dyDescent="0.25">
      <c r="C1989">
        <f t="shared" si="282"/>
        <v>3.9888832568761969E-4</v>
      </c>
      <c r="D1989">
        <f t="shared" si="283"/>
        <v>-0.52874808503615633</v>
      </c>
      <c r="E1989" s="1">
        <f t="shared" si="284"/>
        <v>1</v>
      </c>
      <c r="F1989">
        <v>1989</v>
      </c>
      <c r="G1989">
        <f t="shared" si="285"/>
        <v>39.780000000000619</v>
      </c>
      <c r="H1989">
        <f t="shared" si="286"/>
        <v>-2.5942106917124733E-3</v>
      </c>
      <c r="I1989" s="2">
        <f t="shared" si="287"/>
        <v>0</v>
      </c>
      <c r="J1989" s="2">
        <f t="shared" si="288"/>
        <v>0</v>
      </c>
      <c r="K1989">
        <f t="shared" si="280"/>
        <v>6.7299291129953097E-6</v>
      </c>
      <c r="L1989">
        <f t="shared" si="281"/>
        <v>1.5911189636987255E-7</v>
      </c>
    </row>
    <row r="1990" spans="3:12" x14ac:dyDescent="0.25">
      <c r="C1990">
        <f t="shared" si="282"/>
        <v>3.9366904065491707E-4</v>
      </c>
      <c r="D1990">
        <f t="shared" si="283"/>
        <v>-0.48820660326772558</v>
      </c>
      <c r="E1990" s="1">
        <f t="shared" si="284"/>
        <v>1</v>
      </c>
      <c r="F1990">
        <v>1990</v>
      </c>
      <c r="G1990">
        <f t="shared" si="285"/>
        <v>39.800000000000622</v>
      </c>
      <c r="H1990">
        <f t="shared" si="286"/>
        <v>-2.363959449342555E-3</v>
      </c>
      <c r="I1990" s="2">
        <f t="shared" si="287"/>
        <v>0</v>
      </c>
      <c r="J1990" s="2">
        <f t="shared" si="288"/>
        <v>0</v>
      </c>
      <c r="K1990">
        <f t="shared" si="280"/>
        <v>5.5883042781359564E-6</v>
      </c>
      <c r="L1990">
        <f t="shared" si="281"/>
        <v>1.5497531357016275E-7</v>
      </c>
    </row>
    <row r="1991" spans="3:12" x14ac:dyDescent="0.25">
      <c r="C1991">
        <f t="shared" si="282"/>
        <v>3.8851374585325784E-4</v>
      </c>
      <c r="D1991">
        <f t="shared" si="283"/>
        <v>-0.44658267971029603</v>
      </c>
      <c r="E1991" s="1">
        <f t="shared" si="284"/>
        <v>1</v>
      </c>
      <c r="F1991">
        <v>1991</v>
      </c>
      <c r="G1991">
        <f t="shared" si="285"/>
        <v>39.820000000000626</v>
      </c>
      <c r="H1991">
        <f t="shared" si="286"/>
        <v>-2.1340931696474234E-3</v>
      </c>
      <c r="I1991" s="2">
        <f t="shared" si="287"/>
        <v>0</v>
      </c>
      <c r="J1991" s="2">
        <f t="shared" si="288"/>
        <v>0</v>
      </c>
      <c r="K1991">
        <f t="shared" si="280"/>
        <v>4.5543536567357866E-6</v>
      </c>
      <c r="L1991">
        <f t="shared" si="281"/>
        <v>1.5094293071692981E-7</v>
      </c>
    </row>
    <row r="1992" spans="3:12" x14ac:dyDescent="0.25">
      <c r="C1992">
        <f t="shared" si="282"/>
        <v>3.8342171671580818E-4</v>
      </c>
      <c r="D1992">
        <f t="shared" si="283"/>
        <v>-0.40396860208380686</v>
      </c>
      <c r="E1992" s="1">
        <f t="shared" si="284"/>
        <v>1</v>
      </c>
      <c r="F1992">
        <v>1992</v>
      </c>
      <c r="G1992">
        <f t="shared" si="285"/>
        <v>39.840000000000629</v>
      </c>
      <c r="H1992">
        <f t="shared" si="286"/>
        <v>-1.9051511193961788E-3</v>
      </c>
      <c r="I1992" s="2">
        <f t="shared" si="287"/>
        <v>0</v>
      </c>
      <c r="J1992" s="2">
        <f t="shared" si="288"/>
        <v>0</v>
      </c>
      <c r="K1992">
        <f t="shared" si="280"/>
        <v>3.6296007877365133E-6</v>
      </c>
      <c r="L1992">
        <f t="shared" si="281"/>
        <v>1.4701221284929746E-7</v>
      </c>
    </row>
    <row r="1993" spans="3:12" x14ac:dyDescent="0.25">
      <c r="C1993">
        <f t="shared" si="282"/>
        <v>3.7839223608048672E-4</v>
      </c>
      <c r="D1993">
        <f t="shared" si="283"/>
        <v>-0.3604588534577558</v>
      </c>
      <c r="E1993" s="1">
        <f t="shared" si="284"/>
        <v>1</v>
      </c>
      <c r="F1993">
        <v>1993</v>
      </c>
      <c r="G1993">
        <f t="shared" si="285"/>
        <v>39.860000000000632</v>
      </c>
      <c r="H1993">
        <f t="shared" si="286"/>
        <v>-1.6776564283711311E-3</v>
      </c>
      <c r="I1993" s="2">
        <f t="shared" si="287"/>
        <v>0</v>
      </c>
      <c r="J1993" s="2">
        <f t="shared" si="288"/>
        <v>0</v>
      </c>
      <c r="K1993">
        <f t="shared" si="280"/>
        <v>2.8145310916549802E-6</v>
      </c>
      <c r="L1993">
        <f t="shared" si="281"/>
        <v>1.431806843259908E-7</v>
      </c>
    </row>
    <row r="1994" spans="3:12" x14ac:dyDescent="0.25">
      <c r="C1994">
        <f t="shared" si="282"/>
        <v>3.734245941244678E-4</v>
      </c>
      <c r="D1994">
        <f t="shared" si="283"/>
        <v>-0.31614990276523397</v>
      </c>
      <c r="E1994" s="1">
        <f t="shared" si="284"/>
        <v>1</v>
      </c>
      <c r="F1994">
        <v>1994</v>
      </c>
      <c r="G1994">
        <f t="shared" si="285"/>
        <v>39.880000000000635</v>
      </c>
      <c r="H1994">
        <f t="shared" si="286"/>
        <v>-1.4521152342079487E-3</v>
      </c>
      <c r="I1994" s="2">
        <f t="shared" si="287"/>
        <v>0</v>
      </c>
      <c r="J1994" s="2">
        <f t="shared" si="288"/>
        <v>0</v>
      </c>
      <c r="K1994">
        <f t="shared" si="280"/>
        <v>2.1086386534188056E-6</v>
      </c>
      <c r="L1994">
        <f t="shared" si="281"/>
        <v>1.3944592749702352E-7</v>
      </c>
    </row>
    <row r="1995" spans="3:12" x14ac:dyDescent="0.25">
      <c r="C1995">
        <f t="shared" si="282"/>
        <v>3.6851808829914645E-4</v>
      </c>
      <c r="D1995">
        <f t="shared" si="283"/>
        <v>-0.27113999091394103</v>
      </c>
      <c r="E1995" s="1">
        <f t="shared" si="284"/>
        <v>1</v>
      </c>
      <c r="F1995">
        <v>1995</v>
      </c>
      <c r="G1995">
        <f t="shared" si="285"/>
        <v>39.900000000000638</v>
      </c>
      <c r="H1995">
        <f t="shared" si="286"/>
        <v>-1.229015890690558E-3</v>
      </c>
      <c r="I1995" s="2">
        <f t="shared" si="287"/>
        <v>0</v>
      </c>
      <c r="J1995" s="2">
        <f t="shared" si="288"/>
        <v>0</v>
      </c>
      <c r="K1995">
        <f t="shared" si="280"/>
        <v>1.5104800595699055E-6</v>
      </c>
      <c r="L1995">
        <f t="shared" si="281"/>
        <v>1.358055814036575E-7</v>
      </c>
    </row>
    <row r="1996" spans="3:12" x14ac:dyDescent="0.25">
      <c r="C1996">
        <f t="shared" si="282"/>
        <v>3.6367202326554948E-4</v>
      </c>
      <c r="D1996">
        <f t="shared" si="283"/>
        <v>-0.22552891296848249</v>
      </c>
      <c r="E1996" s="1">
        <f t="shared" si="284"/>
        <v>1</v>
      </c>
      <c r="F1996">
        <v>1996</v>
      </c>
      <c r="G1996">
        <f t="shared" si="285"/>
        <v>39.920000000000641</v>
      </c>
      <c r="H1996">
        <f t="shared" si="286"/>
        <v>-1.0088282398347751E-3</v>
      </c>
      <c r="I1996" s="2">
        <f t="shared" si="287"/>
        <v>0</v>
      </c>
      <c r="J1996" s="2">
        <f t="shared" si="288"/>
        <v>0</v>
      </c>
      <c r="K1996">
        <f t="shared" si="280"/>
        <v>1.0177344174881305E-6</v>
      </c>
      <c r="L1996">
        <f t="shared" si="281"/>
        <v>1.3225734050605836E-7</v>
      </c>
    </row>
    <row r="1997" spans="3:12" x14ac:dyDescent="0.25">
      <c r="C1997">
        <f t="shared" si="282"/>
        <v>3.5888571083019899E-4</v>
      </c>
      <c r="D1997">
        <f t="shared" si="283"/>
        <v>-0.17941779688671988</v>
      </c>
      <c r="E1997" s="1">
        <f t="shared" si="284"/>
        <v>1</v>
      </c>
      <c r="F1997">
        <v>1997</v>
      </c>
      <c r="G1997">
        <f t="shared" si="285"/>
        <v>39.940000000000644</v>
      </c>
      <c r="H1997">
        <f t="shared" si="286"/>
        <v>-7.9200294792672831E-4</v>
      </c>
      <c r="I1997" s="2">
        <f t="shared" si="287"/>
        <v>0</v>
      </c>
      <c r="J1997" s="2">
        <f t="shared" si="288"/>
        <v>0</v>
      </c>
      <c r="K1997">
        <f t="shared" si="280"/>
        <v>6.2726866952462793E-7</v>
      </c>
      <c r="L1997">
        <f t="shared" si="281"/>
        <v>1.287989534380972E-7</v>
      </c>
    </row>
    <row r="1998" spans="3:12" x14ac:dyDescent="0.25">
      <c r="C1998">
        <f t="shared" si="282"/>
        <v>3.5415846988143252E-4</v>
      </c>
      <c r="D1998">
        <f t="shared" si="283"/>
        <v>-0.13290887930095976</v>
      </c>
      <c r="E1998" s="1">
        <f t="shared" si="284"/>
        <v>1</v>
      </c>
      <c r="F1998">
        <v>1998</v>
      </c>
      <c r="G1998">
        <f t="shared" si="285"/>
        <v>39.960000000000647</v>
      </c>
      <c r="H1998">
        <f t="shared" si="286"/>
        <v>-5.7897090552067217E-4</v>
      </c>
      <c r="I1998" s="2">
        <f t="shared" si="287"/>
        <v>0</v>
      </c>
      <c r="J1998" s="2">
        <f t="shared" si="288"/>
        <v>0</v>
      </c>
      <c r="K1998">
        <f t="shared" si="280"/>
        <v>3.3520730943942712E-7</v>
      </c>
      <c r="L1998">
        <f t="shared" si="281"/>
        <v>1.2542822178875754E-7</v>
      </c>
    </row>
    <row r="1999" spans="3:12" x14ac:dyDescent="0.25">
      <c r="C1999">
        <f t="shared" si="282"/>
        <v>3.4948962632616116E-4</v>
      </c>
      <c r="D1999">
        <f t="shared" si="283"/>
        <v>-8.610527884094353E-2</v>
      </c>
      <c r="E1999" s="1">
        <f t="shared" si="284"/>
        <v>1</v>
      </c>
      <c r="F1999">
        <v>1999</v>
      </c>
      <c r="G1999">
        <f t="shared" si="285"/>
        <v>39.980000000000651</v>
      </c>
      <c r="H1999">
        <f t="shared" si="286"/>
        <v>-3.7014269124002459E-4</v>
      </c>
      <c r="I1999" s="2">
        <f t="shared" si="287"/>
        <v>0</v>
      </c>
      <c r="J1999" s="2">
        <f t="shared" si="288"/>
        <v>0</v>
      </c>
      <c r="K1999">
        <f t="shared" si="280"/>
        <v>1.3700561187840818E-7</v>
      </c>
      <c r="L1999">
        <f t="shared" si="281"/>
        <v>1.2214299890959975E-7</v>
      </c>
    </row>
    <row r="2000" spans="3:12" x14ac:dyDescent="0.25">
      <c r="C2000">
        <f t="shared" si="282"/>
        <v>3.4487851302708654E-4</v>
      </c>
      <c r="D2000">
        <f t="shared" si="283"/>
        <v>-3.9110767501289528E-2</v>
      </c>
      <c r="E2000" s="1">
        <f t="shared" si="284"/>
        <v>1</v>
      </c>
      <c r="F2000">
        <v>2000</v>
      </c>
      <c r="G2000">
        <f t="shared" si="285"/>
        <v>40.000000000000654</v>
      </c>
      <c r="H2000">
        <f t="shared" si="286"/>
        <v>-1.6590809907207185E-4</v>
      </c>
      <c r="I2000" s="2">
        <f t="shared" si="287"/>
        <v>0</v>
      </c>
      <c r="J2000" s="2">
        <f t="shared" si="288"/>
        <v>0</v>
      </c>
      <c r="K2000">
        <f t="shared" si="280"/>
        <v>2.7525497337708406E-8</v>
      </c>
      <c r="L2000">
        <f t="shared" si="281"/>
        <v>1.189411887477743E-7</v>
      </c>
    </row>
    <row r="2001" spans="3:12" x14ac:dyDescent="0.25">
      <c r="C2001">
        <f t="shared" si="282"/>
        <v>3.4032446974035108E-4</v>
      </c>
      <c r="D2001">
        <f t="shared" si="283"/>
        <v>7.9704594396285619E-3</v>
      </c>
      <c r="E2001" s="1">
        <f t="shared" si="284"/>
        <v>1</v>
      </c>
      <c r="F2001">
        <v>2001</v>
      </c>
      <c r="G2001">
        <f t="shared" si="285"/>
        <v>40.020000000000657</v>
      </c>
      <c r="H2001">
        <f t="shared" si="286"/>
        <v>3.3364271303256364E-5</v>
      </c>
      <c r="I2001" s="2">
        <f t="shared" si="287"/>
        <v>0</v>
      </c>
      <c r="J2001" s="2">
        <f t="shared" si="288"/>
        <v>0</v>
      </c>
      <c r="K2001">
        <f t="shared" si="280"/>
        <v>1.1131745995972962E-9</v>
      </c>
      <c r="L2001">
        <f t="shared" si="281"/>
        <v>1.1582074470405114E-7</v>
      </c>
    </row>
    <row r="2002" spans="3:12" x14ac:dyDescent="0.25">
      <c r="C2002">
        <f t="shared" si="282"/>
        <v>3.3582684305363635E-4</v>
      </c>
      <c r="D2002">
        <f t="shared" si="283"/>
        <v>5.5034014439362858E-2</v>
      </c>
      <c r="E2002" s="1">
        <f t="shared" si="284"/>
        <v>1</v>
      </c>
      <c r="F2002">
        <v>2002</v>
      </c>
      <c r="G2002">
        <f t="shared" si="285"/>
        <v>40.04000000000066</v>
      </c>
      <c r="H2002">
        <f t="shared" si="286"/>
        <v>2.2732736175579547E-4</v>
      </c>
      <c r="I2002" s="2">
        <f t="shared" si="287"/>
        <v>0</v>
      </c>
      <c r="J2002" s="2">
        <f t="shared" si="288"/>
        <v>0</v>
      </c>
      <c r="K2002">
        <f t="shared" si="280"/>
        <v>5.1677729402850303E-8</v>
      </c>
      <c r="L2002">
        <f t="shared" si="281"/>
        <v>1.127796685153717E-7</v>
      </c>
    </row>
    <row r="2003" spans="3:12" x14ac:dyDescent="0.25">
      <c r="C2003">
        <f t="shared" si="282"/>
        <v>3.3138498632470621E-4</v>
      </c>
      <c r="D2003">
        <f t="shared" si="283"/>
        <v>0.10197554913735671</v>
      </c>
      <c r="E2003" s="1">
        <f t="shared" si="284"/>
        <v>1</v>
      </c>
      <c r="F2003">
        <v>2003</v>
      </c>
      <c r="G2003">
        <f t="shared" si="285"/>
        <v>40.060000000000663</v>
      </c>
      <c r="H2003">
        <f t="shared" si="286"/>
        <v>4.1565594126294949E-4</v>
      </c>
      <c r="I2003" s="2">
        <f t="shared" si="287"/>
        <v>0</v>
      </c>
      <c r="J2003" s="2">
        <f t="shared" si="288"/>
        <v>0</v>
      </c>
      <c r="K2003">
        <f t="shared" si="280"/>
        <v>1.7276986150718851E-7</v>
      </c>
      <c r="L2003">
        <f t="shared" si="281"/>
        <v>1.0981600916142571E-7</v>
      </c>
    </row>
    <row r="2004" spans="3:12" x14ac:dyDescent="0.25">
      <c r="C2004">
        <f t="shared" si="282"/>
        <v>3.2699825962038465E-4</v>
      </c>
      <c r="D2004">
        <f t="shared" si="283"/>
        <v>0.14869098571397285</v>
      </c>
      <c r="E2004" s="1">
        <f t="shared" si="284"/>
        <v>1</v>
      </c>
      <c r="F2004">
        <v>2004</v>
      </c>
      <c r="G2004">
        <f t="shared" si="285"/>
        <v>40.080000000000666</v>
      </c>
      <c r="H2004">
        <f t="shared" si="286"/>
        <v>5.9804683066141582E-4</v>
      </c>
      <c r="I2004" s="2">
        <f t="shared" si="287"/>
        <v>0</v>
      </c>
      <c r="J2004" s="2">
        <f t="shared" si="288"/>
        <v>0</v>
      </c>
      <c r="K2004">
        <f t="shared" si="280"/>
        <v>3.5766001166416417E-7</v>
      </c>
      <c r="L2004">
        <f t="shared" si="281"/>
        <v>1.0692786179476048E-7</v>
      </c>
    </row>
    <row r="2005" spans="3:12" x14ac:dyDescent="0.25">
      <c r="C2005">
        <f t="shared" si="282"/>
        <v>3.2266602965597016E-4</v>
      </c>
      <c r="D2005">
        <f t="shared" si="283"/>
        <v>0.19507674764974783</v>
      </c>
      <c r="E2005" s="1">
        <f t="shared" si="284"/>
        <v>1</v>
      </c>
      <c r="F2005">
        <v>2005</v>
      </c>
      <c r="G2005">
        <f t="shared" si="285"/>
        <v>40.100000000000669</v>
      </c>
      <c r="H2005">
        <f t="shared" si="286"/>
        <v>7.7421906760082807E-4</v>
      </c>
      <c r="I2005" s="2">
        <f t="shared" si="287"/>
        <v>0</v>
      </c>
      <c r="J2005" s="2">
        <f t="shared" si="288"/>
        <v>0</v>
      </c>
      <c r="K2005">
        <f t="shared" si="280"/>
        <v>5.9941516463669559E-7</v>
      </c>
      <c r="L2005">
        <f t="shared" si="281"/>
        <v>1.0411336669394742E-7</v>
      </c>
    </row>
    <row r="2006" spans="3:12" x14ac:dyDescent="0.25">
      <c r="C2006">
        <f t="shared" si="282"/>
        <v>3.1838766973509144E-4</v>
      </c>
      <c r="D2006">
        <f t="shared" si="283"/>
        <v>0.24102998937317316</v>
      </c>
      <c r="E2006" s="1">
        <f t="shared" si="284"/>
        <v>1</v>
      </c>
      <c r="F2006">
        <v>2006</v>
      </c>
      <c r="G2006">
        <f t="shared" si="285"/>
        <v>40.120000000000672</v>
      </c>
      <c r="H2006">
        <f t="shared" si="286"/>
        <v>9.4391401282942103E-4</v>
      </c>
      <c r="I2006" s="2">
        <f t="shared" si="287"/>
        <v>0</v>
      </c>
      <c r="J2006" s="2">
        <f t="shared" si="288"/>
        <v>0</v>
      </c>
      <c r="K2006">
        <f t="shared" si="280"/>
        <v>8.9097366361574043E-7</v>
      </c>
      <c r="L2006">
        <f t="shared" si="281"/>
        <v>1.0137070823934167E-7</v>
      </c>
    </row>
    <row r="2007" spans="3:12" x14ac:dyDescent="0.25">
      <c r="C2007">
        <f t="shared" si="282"/>
        <v>3.1416255968999643E-4</v>
      </c>
      <c r="D2007">
        <f t="shared" si="283"/>
        <v>0.28644882428777063</v>
      </c>
      <c r="E2007" s="1">
        <f t="shared" si="284"/>
        <v>1</v>
      </c>
      <c r="F2007">
        <v>2007</v>
      </c>
      <c r="G2007">
        <f t="shared" si="285"/>
        <v>40.140000000000676</v>
      </c>
      <c r="H2007">
        <f t="shared" si="286"/>
        <v>1.1068953990587633E-3</v>
      </c>
      <c r="I2007" s="2">
        <f t="shared" si="287"/>
        <v>0</v>
      </c>
      <c r="J2007" s="2">
        <f t="shared" si="288"/>
        <v>0</v>
      </c>
      <c r="K2007">
        <f t="shared" si="280"/>
        <v>1.225217424457459E-6</v>
      </c>
      <c r="L2007">
        <f t="shared" si="281"/>
        <v>9.8698113910970569E-8</v>
      </c>
    </row>
    <row r="2008" spans="3:12" x14ac:dyDescent="0.25">
      <c r="C2008">
        <f t="shared" si="282"/>
        <v>3.0999008582226645E-4</v>
      </c>
      <c r="D2008">
        <f t="shared" si="283"/>
        <v>0.33123255067301111</v>
      </c>
      <c r="E2008" s="1">
        <f t="shared" si="284"/>
        <v>1</v>
      </c>
      <c r="F2008">
        <v>2008</v>
      </c>
      <c r="G2008">
        <f t="shared" si="285"/>
        <v>40.160000000000679</v>
      </c>
      <c r="H2008">
        <f t="shared" si="286"/>
        <v>1.2629493237661358E-3</v>
      </c>
      <c r="I2008" s="2">
        <f t="shared" si="287"/>
        <v>0</v>
      </c>
      <c r="J2008" s="2">
        <f t="shared" si="288"/>
        <v>0</v>
      </c>
      <c r="K2008">
        <f t="shared" si="280"/>
        <v>1.5950409944013397E-6</v>
      </c>
      <c r="L2008">
        <f t="shared" si="281"/>
        <v>9.6093853308096121E-8</v>
      </c>
    </row>
    <row r="2009" spans="3:12" x14ac:dyDescent="0.25">
      <c r="C2009">
        <f t="shared" si="282"/>
        <v>3.058696408439723E-4</v>
      </c>
      <c r="D2009">
        <f t="shared" si="283"/>
        <v>0.37528187495814874</v>
      </c>
      <c r="E2009" s="1">
        <f t="shared" si="284"/>
        <v>1</v>
      </c>
      <c r="F2009">
        <v>2009</v>
      </c>
      <c r="G2009">
        <f t="shared" si="285"/>
        <v>40.180000000000682</v>
      </c>
      <c r="H2009">
        <f t="shared" si="286"/>
        <v>1.4118841873970282E-3</v>
      </c>
      <c r="I2009" s="2">
        <f t="shared" si="287"/>
        <v>0</v>
      </c>
      <c r="J2009" s="2">
        <f t="shared" si="288"/>
        <v>0</v>
      </c>
      <c r="K2009">
        <f t="shared" si="280"/>
        <v>1.9934169586217668E-6</v>
      </c>
      <c r="L2009">
        <f t="shared" si="281"/>
        <v>9.3556237190020612E-8</v>
      </c>
    </row>
    <row r="2010" spans="3:12" x14ac:dyDescent="0.25">
      <c r="C2010">
        <f t="shared" si="282"/>
        <v>3.0180062381924942E-4</v>
      </c>
      <c r="D2010">
        <f t="shared" si="283"/>
        <v>0.41849913187387366</v>
      </c>
      <c r="E2010" s="1">
        <f t="shared" si="284"/>
        <v>1</v>
      </c>
      <c r="F2010">
        <v>2010</v>
      </c>
      <c r="G2010">
        <f t="shared" si="285"/>
        <v>40.200000000000685</v>
      </c>
      <c r="H2010">
        <f t="shared" si="286"/>
        <v>1.5535305785283975E-3</v>
      </c>
      <c r="I2010" s="2">
        <f t="shared" si="287"/>
        <v>0</v>
      </c>
      <c r="J2010" s="2">
        <f t="shared" si="288"/>
        <v>0</v>
      </c>
      <c r="K2010">
        <f t="shared" si="280"/>
        <v>2.4134572584227775E-6</v>
      </c>
      <c r="L2010">
        <f t="shared" si="281"/>
        <v>9.1083616537688104E-8</v>
      </c>
    </row>
    <row r="2011" spans="3:12" x14ac:dyDescent="0.25">
      <c r="C2011">
        <f t="shared" si="282"/>
        <v>2.977824401063039E-4</v>
      </c>
      <c r="D2011">
        <f t="shared" si="283"/>
        <v>0.4607885009937891</v>
      </c>
      <c r="E2011" s="1">
        <f t="shared" si="284"/>
        <v>1</v>
      </c>
      <c r="F2011">
        <v>2011</v>
      </c>
      <c r="G2011">
        <f t="shared" si="285"/>
        <v>40.220000000000688</v>
      </c>
      <c r="H2011">
        <f t="shared" si="286"/>
        <v>1.687741107645936E-3</v>
      </c>
      <c r="I2011" s="2">
        <f t="shared" si="287"/>
        <v>0</v>
      </c>
      <c r="J2011" s="2">
        <f t="shared" si="288"/>
        <v>0</v>
      </c>
      <c r="K2011">
        <f t="shared" si="280"/>
        <v>2.8484700464379307E-6</v>
      </c>
      <c r="L2011">
        <f t="shared" si="281"/>
        <v>8.8674381635664474E-8</v>
      </c>
    </row>
    <row r="2012" spans="3:12" x14ac:dyDescent="0.25">
      <c r="C2012">
        <f t="shared" si="282"/>
        <v>2.9381450129984635E-4</v>
      </c>
      <c r="D2012">
        <f t="shared" si="283"/>
        <v>0.50205621918553789</v>
      </c>
      <c r="E2012" s="1">
        <f t="shared" si="284"/>
        <v>1</v>
      </c>
      <c r="F2012">
        <v>2012</v>
      </c>
      <c r="G2012">
        <f t="shared" si="285"/>
        <v>40.240000000000691</v>
      </c>
      <c r="H2012">
        <f t="shared" si="286"/>
        <v>1.8143901912731676E-3</v>
      </c>
      <c r="I2012" s="2">
        <f t="shared" si="287"/>
        <v>0</v>
      </c>
      <c r="J2012" s="2">
        <f t="shared" si="288"/>
        <v>0</v>
      </c>
      <c r="K2012">
        <f t="shared" si="280"/>
        <v>3.2920117661882816E-6</v>
      </c>
      <c r="L2012">
        <f t="shared" si="281"/>
        <v>8.6326961174077414E-8</v>
      </c>
    </row>
    <row r="2013" spans="3:12" x14ac:dyDescent="0.25">
      <c r="C2013">
        <f t="shared" si="282"/>
        <v>2.8989622517394328E-4</v>
      </c>
      <c r="D2013">
        <f t="shared" si="283"/>
        <v>0.54221078850048143</v>
      </c>
      <c r="E2013" s="1">
        <f t="shared" si="284"/>
        <v>1</v>
      </c>
      <c r="F2013">
        <v>2013</v>
      </c>
      <c r="G2013">
        <f t="shared" si="285"/>
        <v>40.260000000000694</v>
      </c>
      <c r="H2013">
        <f t="shared" si="286"/>
        <v>1.9333737882689858E-3</v>
      </c>
      <c r="I2013" s="2">
        <f t="shared" si="287"/>
        <v>0</v>
      </c>
      <c r="J2013" s="2">
        <f t="shared" si="288"/>
        <v>0</v>
      </c>
      <c r="K2013">
        <f t="shared" si="280"/>
        <v>3.7379342051655692E-6</v>
      </c>
      <c r="L2013">
        <f t="shared" si="281"/>
        <v>8.4039821370101626E-8</v>
      </c>
    </row>
    <row r="2014" spans="3:12" x14ac:dyDescent="0.25">
      <c r="C2014">
        <f t="shared" si="282"/>
        <v>2.860270356252907E-4</v>
      </c>
      <c r="D2014">
        <f t="shared" si="283"/>
        <v>0.58116317904111769</v>
      </c>
      <c r="E2014" s="1">
        <f t="shared" si="284"/>
        <v>1</v>
      </c>
      <c r="F2014">
        <v>2014</v>
      </c>
      <c r="G2014">
        <f t="shared" si="285"/>
        <v>40.280000000000697</v>
      </c>
      <c r="H2014">
        <f t="shared" si="286"/>
        <v>2.044609090183122E-3</v>
      </c>
      <c r="I2014" s="2">
        <f t="shared" si="287"/>
        <v>0</v>
      </c>
      <c r="J2014" s="2">
        <f t="shared" si="288"/>
        <v>0</v>
      </c>
      <c r="K2014">
        <f t="shared" si="280"/>
        <v>4.1804263316594538E-6</v>
      </c>
      <c r="L2014">
        <f t="shared" si="281"/>
        <v>8.1811465108591314E-8</v>
      </c>
    </row>
    <row r="2015" spans="3:12" x14ac:dyDescent="0.25">
      <c r="C2015">
        <f t="shared" si="282"/>
        <v>2.8220636261691541E-4</v>
      </c>
      <c r="D2015">
        <f t="shared" si="283"/>
        <v>0.61882702635638243</v>
      </c>
      <c r="E2015" s="1">
        <f t="shared" si="284"/>
        <v>1</v>
      </c>
      <c r="F2015">
        <v>2015</v>
      </c>
      <c r="G2015">
        <f t="shared" si="285"/>
        <v>40.300000000000701</v>
      </c>
      <c r="H2015">
        <f t="shared" si="286"/>
        <v>2.148034167624044E-3</v>
      </c>
      <c r="I2015" s="2">
        <f t="shared" si="287"/>
        <v>0</v>
      </c>
      <c r="J2015" s="2">
        <f t="shared" si="288"/>
        <v>0</v>
      </c>
      <c r="K2015">
        <f t="shared" si="280"/>
        <v>4.6140507852803197E-6</v>
      </c>
      <c r="L2015">
        <f t="shared" si="281"/>
        <v>7.9640431101469947E-8</v>
      </c>
    </row>
    <row r="2016" spans="3:12" x14ac:dyDescent="0.25">
      <c r="C2016">
        <f t="shared" si="282"/>
        <v>2.784336421222799E-4</v>
      </c>
      <c r="D2016">
        <f t="shared" si="283"/>
        <v>0.65511882292712542</v>
      </c>
      <c r="E2016" s="1">
        <f t="shared" si="284"/>
        <v>1</v>
      </c>
      <c r="F2016">
        <v>2016</v>
      </c>
      <c r="G2016">
        <f t="shared" si="285"/>
        <v>40.320000000000704</v>
      </c>
      <c r="H2016">
        <f t="shared" si="286"/>
        <v>2.2436075746526643E-3</v>
      </c>
      <c r="I2016" s="2">
        <f t="shared" si="287"/>
        <v>0</v>
      </c>
      <c r="J2016" s="2">
        <f t="shared" si="288"/>
        <v>0</v>
      </c>
      <c r="K2016">
        <f t="shared" si="280"/>
        <v>5.0337749490388107E-6</v>
      </c>
      <c r="L2016">
        <f t="shared" si="281"/>
        <v>7.7525293065477836E-8</v>
      </c>
    </row>
    <row r="2017" spans="3:12" x14ac:dyDescent="0.25">
      <c r="C2017">
        <f t="shared" si="282"/>
        <v>2.7470831606981651E-4</v>
      </c>
      <c r="D2017">
        <f t="shared" si="283"/>
        <v>0.68995810331730822</v>
      </c>
      <c r="E2017" s="1">
        <f t="shared" si="284"/>
        <v>1</v>
      </c>
      <c r="F2017">
        <v>2017</v>
      </c>
      <c r="G2017">
        <f t="shared" si="285"/>
        <v>40.340000000000707</v>
      </c>
      <c r="H2017">
        <f t="shared" si="286"/>
        <v>2.3313079132685735E-3</v>
      </c>
      <c r="I2017" s="2">
        <f t="shared" si="287"/>
        <v>0</v>
      </c>
      <c r="J2017" s="2">
        <f t="shared" si="288"/>
        <v>0</v>
      </c>
      <c r="K2017">
        <f t="shared" si="280"/>
        <v>5.4349965864686707E-6</v>
      </c>
      <c r="L2017">
        <f t="shared" si="281"/>
        <v>7.5464658917914211E-8</v>
      </c>
    </row>
    <row r="2018" spans="3:12" x14ac:dyDescent="0.25">
      <c r="C2018">
        <f t="shared" si="282"/>
        <v>2.7102983228786585E-4</v>
      </c>
      <c r="D2018">
        <f t="shared" si="283"/>
        <v>0.72326762258035371</v>
      </c>
      <c r="E2018" s="1">
        <f t="shared" si="284"/>
        <v>1</v>
      </c>
      <c r="F2018">
        <v>2018</v>
      </c>
      <c r="G2018">
        <f t="shared" si="285"/>
        <v>40.36000000000071</v>
      </c>
      <c r="H2018">
        <f t="shared" si="286"/>
        <v>2.4111333601005195E-3</v>
      </c>
      <c r="I2018" s="2">
        <f t="shared" si="287"/>
        <v>0</v>
      </c>
      <c r="J2018" s="2">
        <f t="shared" si="288"/>
        <v>0</v>
      </c>
      <c r="K2018">
        <f t="shared" si="280"/>
        <v>5.8135640801896217E-6</v>
      </c>
      <c r="L2018">
        <f t="shared" si="281"/>
        <v>7.3457169989988694E-8</v>
      </c>
    </row>
    <row r="2019" spans="3:12" x14ac:dyDescent="0.25">
      <c r="C2019">
        <f t="shared" si="282"/>
        <v>2.6739764445003061E-4</v>
      </c>
      <c r="D2019">
        <f t="shared" si="283"/>
        <v>0.75497352752504454</v>
      </c>
      <c r="E2019" s="1">
        <f t="shared" si="284"/>
        <v>1</v>
      </c>
      <c r="F2019">
        <v>2019</v>
      </c>
      <c r="G2019">
        <f t="shared" si="285"/>
        <v>40.380000000000713</v>
      </c>
      <c r="H2019">
        <f t="shared" si="286"/>
        <v>2.4831011574526253E-3</v>
      </c>
      <c r="I2019" s="2">
        <f t="shared" si="287"/>
        <v>0</v>
      </c>
      <c r="J2019" s="2">
        <f t="shared" si="288"/>
        <v>0</v>
      </c>
      <c r="K2019">
        <f t="shared" si="280"/>
        <v>6.1657913581425672E-6</v>
      </c>
      <c r="L2019">
        <f t="shared" si="281"/>
        <v>7.1501500257424986E-8</v>
      </c>
    </row>
    <row r="2020" spans="3:12" x14ac:dyDescent="0.25">
      <c r="C2020">
        <f t="shared" si="282"/>
        <v>2.638112120209425E-4</v>
      </c>
      <c r="D2020">
        <f t="shared" si="283"/>
        <v>0.78500552046133987</v>
      </c>
      <c r="E2020" s="1">
        <f t="shared" si="284"/>
        <v>1</v>
      </c>
      <c r="F2020">
        <v>2020</v>
      </c>
      <c r="G2020">
        <f t="shared" si="285"/>
        <v>40.400000000000716</v>
      </c>
      <c r="H2020">
        <f t="shared" si="286"/>
        <v>2.5472470708912533E-3</v>
      </c>
      <c r="I2020" s="2">
        <f t="shared" si="287"/>
        <v>0</v>
      </c>
      <c r="J2020" s="2">
        <f t="shared" si="288"/>
        <v>0</v>
      </c>
      <c r="K2020">
        <f t="shared" si="280"/>
        <v>6.4884676401640696E-6</v>
      </c>
      <c r="L2020">
        <f t="shared" si="281"/>
        <v>6.959635558795867E-8</v>
      </c>
    </row>
    <row r="2021" spans="3:12" x14ac:dyDescent="0.25">
      <c r="C2021">
        <f t="shared" si="282"/>
        <v>2.6027000020243095E-4</v>
      </c>
      <c r="D2021">
        <f t="shared" si="283"/>
        <v>0.81329701506300123</v>
      </c>
      <c r="E2021" s="1">
        <f t="shared" si="284"/>
        <v>1</v>
      </c>
      <c r="F2021">
        <v>2021</v>
      </c>
      <c r="G2021">
        <f t="shared" si="285"/>
        <v>40.420000000000719</v>
      </c>
      <c r="H2021">
        <f t="shared" si="286"/>
        <v>2.6036248155835314E-3</v>
      </c>
      <c r="I2021" s="2">
        <f t="shared" si="287"/>
        <v>0</v>
      </c>
      <c r="J2021" s="2">
        <f t="shared" si="288"/>
        <v>0</v>
      </c>
      <c r="K2021">
        <f t="shared" si="280"/>
        <v>6.7788621803223782E-6</v>
      </c>
      <c r="L2021">
        <f t="shared" si="281"/>
        <v>6.774047300537341E-8</v>
      </c>
    </row>
    <row r="2022" spans="3:12" x14ac:dyDescent="0.25">
      <c r="C2022">
        <f t="shared" si="282"/>
        <v>2.567734798801016E-4</v>
      </c>
      <c r="D2022">
        <f t="shared" si="283"/>
        <v>0.83978528400141905</v>
      </c>
      <c r="E2022" s="1">
        <f t="shared" si="284"/>
        <v>1</v>
      </c>
      <c r="F2022">
        <v>2022</v>
      </c>
      <c r="G2022">
        <f t="shared" si="285"/>
        <v>40.440000000000722</v>
      </c>
      <c r="H2022">
        <f t="shared" si="286"/>
        <v>2.6523054536192687E-3</v>
      </c>
      <c r="I2022" s="2">
        <f t="shared" si="287"/>
        <v>0</v>
      </c>
      <c r="J2022" s="2">
        <f t="shared" si="288"/>
        <v>0</v>
      </c>
      <c r="K2022">
        <f t="shared" si="280"/>
        <v>7.0347242192985144E-6</v>
      </c>
      <c r="L2022">
        <f t="shared" si="281"/>
        <v>6.5932619969736939E-8</v>
      </c>
    </row>
    <row r="2023" spans="3:12" x14ac:dyDescent="0.25">
      <c r="C2023">
        <f t="shared" si="282"/>
        <v>2.5332112757032104E-4</v>
      </c>
      <c r="D2023">
        <f t="shared" si="283"/>
        <v>0.8644115980233894</v>
      </c>
      <c r="E2023" s="1">
        <f t="shared" si="284"/>
        <v>1</v>
      </c>
      <c r="F2023">
        <v>2023</v>
      </c>
      <c r="G2023">
        <f t="shared" si="285"/>
        <v>40.460000000000726</v>
      </c>
      <c r="H2023">
        <f t="shared" si="286"/>
        <v>2.6933767645626219E-3</v>
      </c>
      <c r="I2023" s="2">
        <f t="shared" si="287"/>
        <v>0</v>
      </c>
      <c r="J2023" s="2">
        <f t="shared" si="288"/>
        <v>0</v>
      </c>
      <c r="K2023">
        <f t="shared" si="280"/>
        <v>7.2542783958858176E-6</v>
      </c>
      <c r="L2023">
        <f t="shared" si="281"/>
        <v>6.4171593673498865E-8</v>
      </c>
    </row>
    <row r="2024" spans="3:12" x14ac:dyDescent="0.25">
      <c r="C2024">
        <f t="shared" si="282"/>
        <v>2.4991242536759908E-4</v>
      </c>
      <c r="D2024">
        <f t="shared" si="283"/>
        <v>0.88712135616443455</v>
      </c>
      <c r="E2024" s="1">
        <f t="shared" si="284"/>
        <v>1</v>
      </c>
      <c r="F2024">
        <v>2024</v>
      </c>
      <c r="G2024">
        <f t="shared" si="285"/>
        <v>40.480000000000729</v>
      </c>
      <c r="H2024">
        <f t="shared" si="286"/>
        <v>2.7269425914877047E-3</v>
      </c>
      <c r="I2024" s="2">
        <f t="shared" si="287"/>
        <v>0</v>
      </c>
      <c r="J2024" s="2">
        <f t="shared" si="288"/>
        <v>0</v>
      </c>
      <c r="K2024">
        <f t="shared" si="280"/>
        <v>7.4362158972696788E-6</v>
      </c>
      <c r="L2024">
        <f t="shared" si="281"/>
        <v>6.2456220353115784E-8</v>
      </c>
    </row>
    <row r="2025" spans="3:12" x14ac:dyDescent="0.25">
      <c r="C2025">
        <f t="shared" si="282"/>
        <v>2.4654686089237393E-4</v>
      </c>
      <c r="D2025">
        <f t="shared" si="283"/>
        <v>0.90786420680893209</v>
      </c>
      <c r="E2025" s="1">
        <f t="shared" si="284"/>
        <v>1</v>
      </c>
      <c r="F2025">
        <v>2025</v>
      </c>
      <c r="G2025">
        <f t="shared" si="285"/>
        <v>40.500000000000732</v>
      </c>
      <c r="H2025">
        <f t="shared" si="286"/>
        <v>2.7531221647550323E-3</v>
      </c>
      <c r="I2025" s="2">
        <f t="shared" si="287"/>
        <v>0</v>
      </c>
      <c r="J2025" s="2">
        <f t="shared" si="288"/>
        <v>0</v>
      </c>
      <c r="K2025">
        <f t="shared" si="280"/>
        <v>7.5796816540654352E-6</v>
      </c>
      <c r="L2025">
        <f t="shared" si="281"/>
        <v>6.0785354615883584E-8</v>
      </c>
    </row>
    <row r="2026" spans="3:12" x14ac:dyDescent="0.25">
      <c r="C2026">
        <f t="shared" si="282"/>
        <v>2.4322392723919641E-4</v>
      </c>
      <c r="D2026">
        <f t="shared" si="283"/>
        <v>0.92659415932871025</v>
      </c>
      <c r="E2026" s="1">
        <f t="shared" si="284"/>
        <v>1</v>
      </c>
      <c r="F2026">
        <v>2026</v>
      </c>
      <c r="G2026">
        <f t="shared" si="285"/>
        <v>40.520000000000735</v>
      </c>
      <c r="H2026">
        <f t="shared" si="286"/>
        <v>2.7720494057826167E-3</v>
      </c>
      <c r="I2026" s="2">
        <f t="shared" si="287"/>
        <v>0</v>
      </c>
      <c r="J2026" s="2">
        <f t="shared" si="288"/>
        <v>0</v>
      </c>
      <c r="K2026">
        <f t="shared" si="280"/>
        <v>7.6842579080997581E-6</v>
      </c>
      <c r="L2026">
        <f t="shared" si="281"/>
        <v>5.9157878781657906E-8</v>
      </c>
    </row>
    <row r="2027" spans="3:12" x14ac:dyDescent="0.25">
      <c r="C2027">
        <f t="shared" si="282"/>
        <v>2.3994312292531202E-4</v>
      </c>
      <c r="D2027">
        <f t="shared" si="283"/>
        <v>0.94326968605254313</v>
      </c>
      <c r="E2027" s="1">
        <f t="shared" si="284"/>
        <v>1</v>
      </c>
      <c r="F2027">
        <v>2027</v>
      </c>
      <c r="G2027">
        <f t="shared" si="285"/>
        <v>40.540000000000738</v>
      </c>
      <c r="H2027">
        <f t="shared" si="286"/>
        <v>2.7838722130563778E-3</v>
      </c>
      <c r="I2027" s="2">
        <f t="shared" si="287"/>
        <v>0</v>
      </c>
      <c r="J2027" s="2">
        <f t="shared" si="288"/>
        <v>0</v>
      </c>
      <c r="K2027">
        <f t="shared" si="280"/>
        <v>7.7499444986274155E-6</v>
      </c>
      <c r="L2027">
        <f t="shared" si="281"/>
        <v>5.7572702239151395E-8</v>
      </c>
    </row>
    <row r="2028" spans="3:12" x14ac:dyDescent="0.25">
      <c r="C2028">
        <f t="shared" si="282"/>
        <v>2.3670395183962939E-4</v>
      </c>
      <c r="D2028">
        <f t="shared" si="283"/>
        <v>0.95785381434044559</v>
      </c>
      <c r="E2028" s="1">
        <f t="shared" si="284"/>
        <v>1</v>
      </c>
      <c r="F2028">
        <v>2028</v>
      </c>
      <c r="G2028">
        <f t="shared" si="285"/>
        <v>40.560000000000741</v>
      </c>
      <c r="H2028">
        <f t="shared" si="286"/>
        <v>2.7887517326102679E-3</v>
      </c>
      <c r="I2028" s="2">
        <f t="shared" si="287"/>
        <v>0</v>
      </c>
      <c r="J2028" s="2">
        <f t="shared" si="288"/>
        <v>0</v>
      </c>
      <c r="K2028">
        <f t="shared" si="280"/>
        <v>7.7771362261367708E-6</v>
      </c>
      <c r="L2028">
        <f t="shared" si="281"/>
        <v>5.6028760816497589E-8</v>
      </c>
    </row>
    <row r="2029" spans="3:12" x14ac:dyDescent="0.25">
      <c r="C2029">
        <f t="shared" si="282"/>
        <v>2.3350592319209491E-4</v>
      </c>
      <c r="D2029">
        <f t="shared" si="283"/>
        <v>0.97031420855867112</v>
      </c>
      <c r="E2029" s="1">
        <f t="shared" si="284"/>
        <v>1</v>
      </c>
      <c r="F2029">
        <v>2029</v>
      </c>
      <c r="G2029">
        <f t="shared" si="285"/>
        <v>40.580000000000744</v>
      </c>
      <c r="H2029">
        <f t="shared" si="286"/>
        <v>2.7868616151875631E-3</v>
      </c>
      <c r="I2029" s="2">
        <f t="shared" si="287"/>
        <v>0</v>
      </c>
      <c r="J2029" s="2">
        <f t="shared" si="288"/>
        <v>0</v>
      </c>
      <c r="K2029">
        <f t="shared" si="280"/>
        <v>7.7665976622058329E-6</v>
      </c>
      <c r="L2029">
        <f t="shared" si="281"/>
        <v>5.452501616579253E-8</v>
      </c>
    </row>
    <row r="2030" spans="3:12" x14ac:dyDescent="0.25">
      <c r="C2030">
        <f t="shared" si="282"/>
        <v>2.303485514634461E-4</v>
      </c>
      <c r="D2030">
        <f t="shared" si="283"/>
        <v>0.98062324177362825</v>
      </c>
      <c r="E2030" s="1">
        <f t="shared" si="284"/>
        <v>1</v>
      </c>
      <c r="F2030">
        <v>2030</v>
      </c>
      <c r="G2030">
        <f t="shared" si="285"/>
        <v>40.600000000000747</v>
      </c>
      <c r="H2030">
        <f t="shared" si="286"/>
        <v>2.7783872622695106E-3</v>
      </c>
      <c r="I2030" s="2">
        <f t="shared" si="287"/>
        <v>0</v>
      </c>
      <c r="J2030" s="2">
        <f t="shared" si="288"/>
        <v>0</v>
      </c>
      <c r="K2030">
        <f t="shared" si="280"/>
        <v>7.719435779141466E-6</v>
      </c>
      <c r="L2030">
        <f t="shared" si="281"/>
        <v>5.3060455161307879E-8</v>
      </c>
    </row>
    <row r="2031" spans="3:12" x14ac:dyDescent="0.25">
      <c r="C2031">
        <f t="shared" si="282"/>
        <v>2.2723135635535716E-4</v>
      </c>
      <c r="D2031">
        <f t="shared" si="283"/>
        <v>0.98875805700574637</v>
      </c>
      <c r="E2031" s="1">
        <f t="shared" si="284"/>
        <v>1</v>
      </c>
      <c r="F2031">
        <v>2031</v>
      </c>
      <c r="G2031">
        <f t="shared" si="285"/>
        <v>40.620000000000751</v>
      </c>
      <c r="H2031">
        <f t="shared" si="286"/>
        <v>2.7635250631286509E-3</v>
      </c>
      <c r="I2031" s="2">
        <f t="shared" si="287"/>
        <v>0</v>
      </c>
      <c r="J2031" s="2">
        <f t="shared" si="288"/>
        <v>0</v>
      </c>
      <c r="K2031">
        <f t="shared" si="280"/>
        <v>7.6370707745402149E-6</v>
      </c>
      <c r="L2031">
        <f t="shared" si="281"/>
        <v>5.1634089311095319E-8</v>
      </c>
    </row>
    <row r="2032" spans="3:12" x14ac:dyDescent="0.25">
      <c r="C2032">
        <f t="shared" si="282"/>
        <v>2.2415386274097772E-4</v>
      </c>
      <c r="D2032">
        <f t="shared" si="283"/>
        <v>0.99470061790751496</v>
      </c>
      <c r="E2032" s="1">
        <f t="shared" si="284"/>
        <v>1</v>
      </c>
      <c r="F2032">
        <v>2032</v>
      </c>
      <c r="G2032">
        <f t="shared" si="285"/>
        <v>40.640000000000754</v>
      </c>
      <c r="H2032">
        <f t="shared" si="286"/>
        <v>2.7424816250301242E-3</v>
      </c>
      <c r="I2032" s="2">
        <f t="shared" si="287"/>
        <v>0</v>
      </c>
      <c r="J2032" s="2">
        <f t="shared" si="288"/>
        <v>0</v>
      </c>
      <c r="K2032">
        <f t="shared" si="280"/>
        <v>7.5212054636278709E-6</v>
      </c>
      <c r="L2032">
        <f t="shared" si="281"/>
        <v>5.0244954181701077E-8</v>
      </c>
    </row>
    <row r="2033" spans="3:12" x14ac:dyDescent="0.25">
      <c r="C2033">
        <f t="shared" si="282"/>
        <v>2.2111560061584341E-4</v>
      </c>
      <c r="D2033">
        <f t="shared" si="283"/>
        <v>0.99843774875330926</v>
      </c>
      <c r="E2033" s="1">
        <f t="shared" si="284"/>
        <v>1</v>
      </c>
      <c r="F2033">
        <v>2033</v>
      </c>
      <c r="G2033">
        <f t="shared" si="285"/>
        <v>40.660000000000757</v>
      </c>
      <c r="H2033">
        <f t="shared" si="286"/>
        <v>2.7154729986653579E-3</v>
      </c>
      <c r="I2033" s="2">
        <f t="shared" si="287"/>
        <v>0</v>
      </c>
      <c r="J2033" s="2">
        <f t="shared" si="288"/>
        <v>0</v>
      </c>
      <c r="K2033">
        <f t="shared" si="280"/>
        <v>7.3737936064806305E-6</v>
      </c>
      <c r="L2033">
        <f t="shared" si="281"/>
        <v>4.8892108835705172E-8</v>
      </c>
    </row>
    <row r="2034" spans="3:12" x14ac:dyDescent="0.25">
      <c r="C2034">
        <f t="shared" si="282"/>
        <v>2.1811610504918335E-4</v>
      </c>
      <c r="D2034">
        <f t="shared" si="283"/>
        <v>0.99996116365233634</v>
      </c>
      <c r="E2034" s="1">
        <f t="shared" si="284"/>
        <v>1</v>
      </c>
      <c r="F2034">
        <v>2034</v>
      </c>
      <c r="G2034">
        <f t="shared" si="285"/>
        <v>40.68000000000076</v>
      </c>
      <c r="H2034">
        <f t="shared" si="286"/>
        <v>2.6827239008604489E-3</v>
      </c>
      <c r="I2034" s="2">
        <f t="shared" si="287"/>
        <v>0</v>
      </c>
      <c r="J2034" s="2">
        <f t="shared" si="288"/>
        <v>0</v>
      </c>
      <c r="K2034">
        <f t="shared" si="280"/>
        <v>7.1970075282479037E-6</v>
      </c>
      <c r="L2034">
        <f t="shared" si="281"/>
        <v>4.7574635281826384E-8</v>
      </c>
    </row>
    <row r="2035" spans="3:12" x14ac:dyDescent="0.25">
      <c r="C2035">
        <f t="shared" si="282"/>
        <v>2.1515491613559946E-4</v>
      </c>
      <c r="D2035">
        <f t="shared" si="283"/>
        <v>0.9992674849199491</v>
      </c>
      <c r="E2035" s="1">
        <f t="shared" si="284"/>
        <v>1</v>
      </c>
      <c r="F2035">
        <v>2035</v>
      </c>
      <c r="G2035">
        <f t="shared" si="285"/>
        <v>40.700000000000763</v>
      </c>
      <c r="H2035">
        <f t="shared" si="286"/>
        <v>2.6444669365542918E-3</v>
      </c>
      <c r="I2035" s="2">
        <f t="shared" si="287"/>
        <v>0</v>
      </c>
      <c r="J2035" s="2">
        <f t="shared" si="288"/>
        <v>0</v>
      </c>
      <c r="K2035">
        <f t="shared" si="280"/>
        <v>6.9932053785288408E-6</v>
      </c>
      <c r="L2035">
        <f t="shared" si="281"/>
        <v>4.6291637937316841E-8</v>
      </c>
    </row>
    <row r="2036" spans="3:12" x14ac:dyDescent="0.25">
      <c r="C2036">
        <f t="shared" si="282"/>
        <v>2.1223157894712359E-4</v>
      </c>
      <c r="D2036">
        <f t="shared" si="283"/>
        <v>0.99635825056657767</v>
      </c>
      <c r="E2036" s="1">
        <f t="shared" si="284"/>
        <v>1</v>
      </c>
      <c r="F2036">
        <v>2036</v>
      </c>
      <c r="G2036">
        <f t="shared" si="285"/>
        <v>40.720000000000766</v>
      </c>
      <c r="H2036">
        <f t="shared" si="286"/>
        <v>2.6009418219912848E-3</v>
      </c>
      <c r="I2036" s="2">
        <f t="shared" si="287"/>
        <v>0</v>
      </c>
      <c r="J2036" s="2">
        <f t="shared" si="288"/>
        <v>0</v>
      </c>
      <c r="K2036">
        <f t="shared" si="280"/>
        <v>6.7648983613833439E-6</v>
      </c>
      <c r="L2036">
        <f t="shared" si="281"/>
        <v>4.5042243102389153E-8</v>
      </c>
    </row>
    <row r="2037" spans="3:12" x14ac:dyDescent="0.25">
      <c r="C2037">
        <f t="shared" si="282"/>
        <v>2.0934564348566094E-4</v>
      </c>
      <c r="D2037">
        <f t="shared" si="283"/>
        <v>0.99123991088768515</v>
      </c>
      <c r="E2037" s="1">
        <f t="shared" si="284"/>
        <v>1</v>
      </c>
      <c r="F2037">
        <v>2037</v>
      </c>
      <c r="G2037">
        <f t="shared" si="285"/>
        <v>40.740000000000769</v>
      </c>
      <c r="H2037">
        <f t="shared" si="286"/>
        <v>2.5523946110194554E-3</v>
      </c>
      <c r="I2037" s="2">
        <f t="shared" si="287"/>
        <v>0</v>
      </c>
      <c r="J2037" s="2">
        <f t="shared" si="288"/>
        <v>0</v>
      </c>
      <c r="K2037">
        <f t="shared" si="280"/>
        <v>6.5147182503611575E-6</v>
      </c>
      <c r="L2037">
        <f t="shared" si="281"/>
        <v>4.3825598446425455E-8</v>
      </c>
    </row>
    <row r="2038" spans="3:12" x14ac:dyDescent="0.25">
      <c r="C2038">
        <f t="shared" si="282"/>
        <v>2.0649666463579822E-4</v>
      </c>
      <c r="D2038">
        <f t="shared" si="283"/>
        <v>0.98392381416230401</v>
      </c>
      <c r="E2038" s="1">
        <f t="shared" si="284"/>
        <v>1</v>
      </c>
      <c r="F2038">
        <v>2038</v>
      </c>
      <c r="G2038">
        <f t="shared" si="285"/>
        <v>40.760000000000773</v>
      </c>
      <c r="H2038">
        <f t="shared" si="286"/>
        <v>2.4990769263270596E-3</v>
      </c>
      <c r="I2038" s="2">
        <f t="shared" si="287"/>
        <v>0</v>
      </c>
      <c r="J2038" s="2">
        <f t="shared" si="288"/>
        <v>0</v>
      </c>
      <c r="K2038">
        <f t="shared" si="280"/>
        <v>6.2453854837003035E-6</v>
      </c>
      <c r="L2038">
        <f t="shared" si="281"/>
        <v>4.2640872505709318E-8</v>
      </c>
    </row>
    <row r="2039" spans="3:12" x14ac:dyDescent="0.25">
      <c r="C2039">
        <f t="shared" si="282"/>
        <v>2.0368420211798975E-4</v>
      </c>
      <c r="D2039">
        <f t="shared" si="283"/>
        <v>0.974426181491857</v>
      </c>
      <c r="E2039" s="1">
        <f t="shared" si="284"/>
        <v>1</v>
      </c>
      <c r="F2039">
        <v>2039</v>
      </c>
      <c r="G2039">
        <f t="shared" si="285"/>
        <v>40.780000000000776</v>
      </c>
      <c r="H2039">
        <f t="shared" si="286"/>
        <v>2.4412451973905951E-3</v>
      </c>
      <c r="I2039" s="2">
        <f t="shared" si="287"/>
        <v>0</v>
      </c>
      <c r="J2039" s="2">
        <f t="shared" si="288"/>
        <v>0</v>
      </c>
      <c r="K2039">
        <f t="shared" si="280"/>
        <v>5.9596781137826453E-6</v>
      </c>
      <c r="L2039">
        <f t="shared" si="281"/>
        <v>4.1487254192442102E-8</v>
      </c>
    </row>
    <row r="2040" spans="3:12" x14ac:dyDescent="0.25">
      <c r="C2040">
        <f t="shared" si="282"/>
        <v>2.0090782044211424E-4</v>
      </c>
      <c r="D2040">
        <f t="shared" si="283"/>
        <v>0.96276807083506644</v>
      </c>
      <c r="E2040" s="1">
        <f t="shared" si="284"/>
        <v>1</v>
      </c>
      <c r="F2040">
        <v>2040</v>
      </c>
      <c r="G2040">
        <f t="shared" si="285"/>
        <v>40.800000000000779</v>
      </c>
      <c r="H2040">
        <f t="shared" si="286"/>
        <v>2.3791599068436068E-3</v>
      </c>
      <c r="I2040" s="2">
        <f t="shared" si="287"/>
        <v>0</v>
      </c>
      <c r="J2040" s="2">
        <f t="shared" si="288"/>
        <v>0</v>
      </c>
      <c r="K2040">
        <f t="shared" si="280"/>
        <v>5.6604018623320795E-6</v>
      </c>
      <c r="L2040">
        <f t="shared" si="281"/>
        <v>4.0363952314800815E-8</v>
      </c>
    </row>
    <row r="2041" spans="3:12" x14ac:dyDescent="0.25">
      <c r="C2041">
        <f t="shared" si="282"/>
        <v>1.9816708886139992E-4</v>
      </c>
      <c r="D2041">
        <f t="shared" si="283"/>
        <v>0.94897533031867298</v>
      </c>
      <c r="E2041" s="1">
        <f t="shared" si="284"/>
        <v>1</v>
      </c>
      <c r="F2041">
        <v>2041</v>
      </c>
      <c r="G2041">
        <f t="shared" si="285"/>
        <v>40.820000000000782</v>
      </c>
      <c r="H2041">
        <f t="shared" si="286"/>
        <v>2.3130848469096028E-3</v>
      </c>
      <c r="I2041" s="2">
        <f t="shared" si="287"/>
        <v>0</v>
      </c>
      <c r="J2041" s="2">
        <f t="shared" si="288"/>
        <v>0</v>
      </c>
      <c r="K2041">
        <f t="shared" si="280"/>
        <v>5.3503615090028203E-6</v>
      </c>
      <c r="L2041">
        <f t="shared" si="281"/>
        <v>3.9270195107801969E-8</v>
      </c>
    </row>
    <row r="2042" spans="3:12" x14ac:dyDescent="0.25">
      <c r="C2042">
        <f t="shared" si="282"/>
        <v>1.9546158132671571E-4</v>
      </c>
      <c r="D2042">
        <f t="shared" si="283"/>
        <v>0.93307854092748477</v>
      </c>
      <c r="E2042" s="1">
        <f t="shared" si="284"/>
        <v>1</v>
      </c>
      <c r="F2042">
        <v>2042</v>
      </c>
      <c r="G2042">
        <f t="shared" si="285"/>
        <v>40.840000000000785</v>
      </c>
      <c r="H2042">
        <f t="shared" si="286"/>
        <v>2.2432863874740426E-3</v>
      </c>
      <c r="I2042" s="2">
        <f t="shared" si="287"/>
        <v>0</v>
      </c>
      <c r="J2042" s="2">
        <f t="shared" si="288"/>
        <v>0</v>
      </c>
      <c r="K2042">
        <f t="shared" si="280"/>
        <v>5.0323338162263407E-6</v>
      </c>
      <c r="L2042">
        <f t="shared" si="281"/>
        <v>3.82052297747403E-8</v>
      </c>
    </row>
    <row r="2043" spans="3:12" x14ac:dyDescent="0.25">
      <c r="C2043">
        <f t="shared" si="282"/>
        <v>1.9279087644122914E-4</v>
      </c>
      <c r="D2043">
        <f t="shared" si="283"/>
        <v>0.91511294870085313</v>
      </c>
      <c r="E2043" s="1">
        <f t="shared" si="284"/>
        <v>1</v>
      </c>
      <c r="F2043">
        <v>2043</v>
      </c>
      <c r="G2043">
        <f t="shared" si="285"/>
        <v>40.860000000000788</v>
      </c>
      <c r="H2043">
        <f t="shared" si="286"/>
        <v>2.170032757299887E-3</v>
      </c>
      <c r="I2043" s="2">
        <f t="shared" si="287"/>
        <v>0</v>
      </c>
      <c r="J2043" s="2">
        <f t="shared" si="288"/>
        <v>0</v>
      </c>
      <c r="K2043">
        <f t="shared" si="280"/>
        <v>4.70904216775455E-6</v>
      </c>
      <c r="L2043">
        <f t="shared" si="281"/>
        <v>3.7168322038977282E-8</v>
      </c>
    </row>
    <row r="2044" spans="3:12" x14ac:dyDescent="0.25">
      <c r="C2044">
        <f t="shared" si="282"/>
        <v>1.9015455741542699E-4</v>
      </c>
      <c r="D2044">
        <f t="shared" si="283"/>
        <v>0.89511838658584919</v>
      </c>
      <c r="E2044" s="1">
        <f t="shared" si="284"/>
        <v>1</v>
      </c>
      <c r="F2044">
        <v>2044</v>
      </c>
      <c r="G2044">
        <f t="shared" si="285"/>
        <v>40.880000000000791</v>
      </c>
      <c r="H2044">
        <f t="shared" si="286"/>
        <v>2.0935933398184116E-3</v>
      </c>
      <c r="I2044" s="2">
        <f t="shared" si="287"/>
        <v>0</v>
      </c>
      <c r="J2044" s="2">
        <f t="shared" si="288"/>
        <v>0</v>
      </c>
      <c r="K2044">
        <f t="shared" si="280"/>
        <v>4.3831330725320114E-6</v>
      </c>
      <c r="L2044">
        <f t="shared" si="281"/>
        <v>3.6158755705856918E-8</v>
      </c>
    </row>
    <row r="2045" spans="3:12" x14ac:dyDescent="0.25">
      <c r="C2045">
        <f t="shared" si="282"/>
        <v>1.8755221202249354E-4</v>
      </c>
      <c r="D2045">
        <f t="shared" si="283"/>
        <v>0.87313918612047869</v>
      </c>
      <c r="E2045" s="1">
        <f t="shared" si="284"/>
        <v>1</v>
      </c>
      <c r="F2045">
        <v>2045</v>
      </c>
      <c r="G2045">
        <f t="shared" si="285"/>
        <v>40.900000000000794</v>
      </c>
      <c r="H2045">
        <f t="shared" si="286"/>
        <v>2.0142379848531104E-3</v>
      </c>
      <c r="I2045" s="2">
        <f t="shared" si="287"/>
        <v>0</v>
      </c>
      <c r="J2045" s="2">
        <f t="shared" si="288"/>
        <v>0</v>
      </c>
      <c r="K2045">
        <f t="shared" si="280"/>
        <v>4.0571546596251186E-6</v>
      </c>
      <c r="L2045">
        <f t="shared" si="281"/>
        <v>3.517583223453037E-8</v>
      </c>
    </row>
    <row r="2046" spans="3:12" x14ac:dyDescent="0.25">
      <c r="C2046">
        <f t="shared" si="282"/>
        <v>1.849834325540551E-4</v>
      </c>
      <c r="D2046">
        <f t="shared" si="283"/>
        <v>0.84922407914268716</v>
      </c>
      <c r="E2046" s="1">
        <f t="shared" si="284"/>
        <v>1</v>
      </c>
      <c r="F2046">
        <v>2046</v>
      </c>
      <c r="G2046">
        <f t="shared" si="285"/>
        <v>40.920000000000798</v>
      </c>
      <c r="H2046">
        <f t="shared" si="286"/>
        <v>1.9322363375586613E-3</v>
      </c>
      <c r="I2046" s="2">
        <f t="shared" si="287"/>
        <v>0</v>
      </c>
      <c r="J2046" s="2">
        <f t="shared" si="288"/>
        <v>0</v>
      </c>
      <c r="K2046">
        <f t="shared" si="280"/>
        <v>3.7335372641821087E-6</v>
      </c>
      <c r="L2046">
        <f t="shared" si="281"/>
        <v>3.4218870319480653E-8</v>
      </c>
    </row>
    <row r="2047" spans="3:12" x14ac:dyDescent="0.25">
      <c r="C2047">
        <f t="shared" si="282"/>
        <v>1.8244781577627414E-4</v>
      </c>
      <c r="D2047">
        <f t="shared" si="283"/>
        <v>0.82342608974310461</v>
      </c>
      <c r="E2047" s="1">
        <f t="shared" si="284"/>
        <v>1</v>
      </c>
      <c r="F2047">
        <v>2047</v>
      </c>
      <c r="G2047">
        <f t="shared" si="285"/>
        <v>40.940000000000801</v>
      </c>
      <c r="H2047">
        <f t="shared" si="286"/>
        <v>1.8478571857799811E-3</v>
      </c>
      <c r="I2047" s="2">
        <f t="shared" si="287"/>
        <v>0</v>
      </c>
      <c r="J2047" s="2">
        <f t="shared" si="288"/>
        <v>0</v>
      </c>
      <c r="K2047">
        <f t="shared" si="280"/>
        <v>3.4145761790387115E-6</v>
      </c>
      <c r="L2047">
        <f t="shared" si="281"/>
        <v>3.3287205481533269E-8</v>
      </c>
    </row>
    <row r="2048" spans="3:12" x14ac:dyDescent="0.25">
      <c r="C2048">
        <f t="shared" si="282"/>
        <v>1.799449628863008E-4</v>
      </c>
      <c r="D2048">
        <f t="shared" si="283"/>
        <v>0.79580241670112728</v>
      </c>
      <c r="E2048" s="1">
        <f t="shared" si="284"/>
        <v>1</v>
      </c>
      <c r="F2048">
        <v>2048</v>
      </c>
      <c r="G2048">
        <f t="shared" si="285"/>
        <v>40.960000000000804</v>
      </c>
      <c r="H2048">
        <f t="shared" si="286"/>
        <v>1.7613678269587879E-3</v>
      </c>
      <c r="I2048" s="2">
        <f t="shared" si="287"/>
        <v>0</v>
      </c>
      <c r="J2048" s="2">
        <f t="shared" si="288"/>
        <v>0</v>
      </c>
      <c r="K2048">
        <f t="shared" si="280"/>
        <v>3.1024166218455225E-6</v>
      </c>
      <c r="L2048">
        <f t="shared" si="281"/>
        <v>3.2380189668152175E-8</v>
      </c>
    </row>
    <row r="2049" spans="3:12" x14ac:dyDescent="0.25">
      <c r="C2049">
        <f t="shared" si="282"/>
        <v>1.7747447946908114E-4</v>
      </c>
      <c r="D2049">
        <f t="shared" si="283"/>
        <v>0.76641430666493338</v>
      </c>
      <c r="E2049" s="1">
        <f t="shared" si="284"/>
        <v>1</v>
      </c>
      <c r="F2049">
        <v>2049</v>
      </c>
      <c r="G2049">
        <f t="shared" si="285"/>
        <v>40.980000000000807</v>
      </c>
      <c r="H2049">
        <f t="shared" si="286"/>
        <v>1.6730334556360942E-3</v>
      </c>
      <c r="I2049" s="2">
        <f t="shared" si="287"/>
        <v>0</v>
      </c>
      <c r="J2049" s="2">
        <f t="shared" si="288"/>
        <v>0</v>
      </c>
      <c r="K2049">
        <f t="shared" si="280"/>
        <v>2.7990409436776507E-6</v>
      </c>
      <c r="L2049">
        <f t="shared" si="281"/>
        <v>3.1497190862821306E-8</v>
      </c>
    </row>
    <row r="2050" spans="3:12" x14ac:dyDescent="0.25">
      <c r="C2050">
        <f t="shared" si="282"/>
        <v>1.7503597545451087E-4</v>
      </c>
      <c r="D2050">
        <f t="shared" si="283"/>
        <v>0.73532691835664155</v>
      </c>
      <c r="E2050" s="1">
        <f t="shared" si="284"/>
        <v>1</v>
      </c>
      <c r="F2050">
        <v>2050</v>
      </c>
      <c r="G2050">
        <f t="shared" si="285"/>
        <v>41.00000000000081</v>
      </c>
      <c r="H2050">
        <f t="shared" si="286"/>
        <v>1.583116572519925E-3</v>
      </c>
      <c r="I2050" s="2">
        <f t="shared" si="287"/>
        <v>0</v>
      </c>
      <c r="J2050" s="2">
        <f t="shared" si="288"/>
        <v>0</v>
      </c>
      <c r="K2050">
        <f t="shared" ref="K2050:K2113" si="289">H2050^2</f>
        <v>2.5062580821872348E-6</v>
      </c>
      <c r="L2050">
        <f t="shared" ref="L2050:L2113" si="290">C2050^2</f>
        <v>3.0637592703312131E-8</v>
      </c>
    </row>
    <row r="2051" spans="3:12" x14ac:dyDescent="0.25">
      <c r="C2051">
        <f t="shared" ref="C2051:C2114" si="291">EXP(-(((G2051-$A$19)/$A$17)^2))</f>
        <v>1.726290650749419E-4</v>
      </c>
      <c r="D2051">
        <f t="shared" ref="D2051:D2114" si="292">SIN($A$15*(G2051-$A$19)+$A$27)</f>
        <v>0.70260917810373846</v>
      </c>
      <c r="E2051" s="1">
        <f t="shared" ref="E2051:E2114" si="293">IF(G2051&lt;$A$21,G2051/$A$21,1)</f>
        <v>1</v>
      </c>
      <c r="F2051">
        <v>2051</v>
      </c>
      <c r="G2051">
        <f t="shared" ref="G2051:G2114" si="294">$A$29+$G2050</f>
        <v>41.020000000000813</v>
      </c>
      <c r="H2051">
        <f t="shared" ref="H2051:H2114" si="295">$C2051*$D2051*$E2051*$A$6</f>
        <v>1.4918764160081971E-3</v>
      </c>
      <c r="I2051" s="2">
        <f t="shared" ref="I2051:I2114" si="296">$C2051*$D2051*$E2051*$A$8</f>
        <v>0</v>
      </c>
      <c r="J2051" s="2">
        <f t="shared" ref="J2051:J2114" si="297">$C2051*$D2051*$E2051*$A$10</f>
        <v>0</v>
      </c>
      <c r="K2051">
        <f t="shared" si="289"/>
        <v>2.2256952406414634E-6</v>
      </c>
      <c r="L2051">
        <f t="shared" si="290"/>
        <v>2.9800794108648526E-8</v>
      </c>
    </row>
    <row r="2052" spans="3:12" x14ac:dyDescent="0.25">
      <c r="C2052">
        <f t="shared" si="291"/>
        <v>1.7025336682303493E-4</v>
      </c>
      <c r="D2052">
        <f t="shared" si="292"/>
        <v>0.66833362701701016</v>
      </c>
      <c r="E2052" s="1">
        <f t="shared" si="293"/>
        <v>1</v>
      </c>
      <c r="F2052">
        <v>2052</v>
      </c>
      <c r="G2052">
        <f t="shared" si="294"/>
        <v>41.040000000000816</v>
      </c>
      <c r="H2052">
        <f t="shared" si="295"/>
        <v>1.3995684169765662E-3</v>
      </c>
      <c r="I2052" s="2">
        <f t="shared" si="296"/>
        <v>0</v>
      </c>
      <c r="J2052" s="2">
        <f t="shared" si="297"/>
        <v>0</v>
      </c>
      <c r="K2052">
        <f t="shared" si="289"/>
        <v>1.9587917537982915E-6</v>
      </c>
      <c r="L2052">
        <f t="shared" si="290"/>
        <v>2.8986208914578891E-8</v>
      </c>
    </row>
    <row r="2053" spans="3:12" x14ac:dyDescent="0.25">
      <c r="C2053">
        <f t="shared" si="291"/>
        <v>1.6790850340995601E-4</v>
      </c>
      <c r="D2053">
        <f t="shared" si="292"/>
        <v>0.63257626015384449</v>
      </c>
      <c r="E2053" s="1">
        <f t="shared" si="293"/>
        <v>1</v>
      </c>
      <c r="F2053">
        <v>2053</v>
      </c>
      <c r="G2053">
        <f t="shared" si="294"/>
        <v>41.060000000000819</v>
      </c>
      <c r="H2053">
        <f t="shared" si="295"/>
        <v>1.3064436775617179E-3</v>
      </c>
      <c r="I2053" s="2">
        <f t="shared" si="296"/>
        <v>0</v>
      </c>
      <c r="J2053" s="2">
        <f t="shared" si="297"/>
        <v>0</v>
      </c>
      <c r="K2053">
        <f t="shared" si="289"/>
        <v>1.7067950826409859E-6</v>
      </c>
      <c r="L2053">
        <f t="shared" si="290"/>
        <v>2.8193265517371206E-8</v>
      </c>
    </row>
    <row r="2054" spans="3:12" x14ac:dyDescent="0.25">
      <c r="C2054">
        <f t="shared" si="291"/>
        <v>1.6559410172391819E-4</v>
      </c>
      <c r="D2054">
        <f t="shared" si="292"/>
        <v>0.59541635802356041</v>
      </c>
      <c r="E2054" s="1">
        <f t="shared" si="293"/>
        <v>1</v>
      </c>
      <c r="F2054">
        <v>2054</v>
      </c>
      <c r="G2054">
        <f t="shared" si="294"/>
        <v>41.080000000000823</v>
      </c>
      <c r="H2054">
        <f t="shared" si="295"/>
        <v>1.212748474591252E-3</v>
      </c>
      <c r="I2054" s="2">
        <f t="shared" si="296"/>
        <v>0</v>
      </c>
      <c r="J2054" s="2">
        <f t="shared" si="297"/>
        <v>0</v>
      </c>
      <c r="K2054">
        <f t="shared" si="289"/>
        <v>1.4707588626234084E-6</v>
      </c>
      <c r="L2054">
        <f t="shared" si="290"/>
        <v>2.7421406525751363E-8</v>
      </c>
    </row>
    <row r="2055" spans="3:12" x14ac:dyDescent="0.25">
      <c r="C2055">
        <f t="shared" si="291"/>
        <v>1.6330979278906328E-4</v>
      </c>
      <c r="D2055">
        <f t="shared" si="292"/>
        <v>0.55693631080825445</v>
      </c>
      <c r="E2055" s="1">
        <f t="shared" si="293"/>
        <v>1</v>
      </c>
      <c r="F2055">
        <v>2055</v>
      </c>
      <c r="G2055">
        <f t="shared" si="294"/>
        <v>41.100000000000826</v>
      </c>
      <c r="H2055">
        <f t="shared" si="295"/>
        <v>1.1187237882320572E-3</v>
      </c>
      <c r="I2055" s="2">
        <f t="shared" si="296"/>
        <v>0</v>
      </c>
      <c r="J2055" s="2">
        <f t="shared" si="297"/>
        <v>0</v>
      </c>
      <c r="K2055">
        <f t="shared" si="289"/>
        <v>1.2515429143562847E-6</v>
      </c>
      <c r="L2055">
        <f t="shared" si="290"/>
        <v>2.6670088420806787E-8</v>
      </c>
    </row>
    <row r="2056" spans="3:12" x14ac:dyDescent="0.25">
      <c r="C2056">
        <f t="shared" si="291"/>
        <v>1.6105521172468193E-4</v>
      </c>
      <c r="D2056">
        <f t="shared" si="292"/>
        <v>0.51722143568894052</v>
      </c>
      <c r="E2056" s="1">
        <f t="shared" si="293"/>
        <v>1</v>
      </c>
      <c r="F2056">
        <v>2056</v>
      </c>
      <c r="G2056">
        <f t="shared" si="294"/>
        <v>41.120000000000829</v>
      </c>
      <c r="H2056">
        <f t="shared" si="295"/>
        <v>1.0246048563511431E-3</v>
      </c>
      <c r="I2056" s="2">
        <f t="shared" si="296"/>
        <v>0</v>
      </c>
      <c r="J2056" s="2">
        <f t="shared" si="297"/>
        <v>0</v>
      </c>
      <c r="K2056">
        <f t="shared" si="289"/>
        <v>1.0498151116583466E-6</v>
      </c>
      <c r="L2056">
        <f t="shared" si="290"/>
        <v>2.5938781223682123E-8</v>
      </c>
    </row>
    <row r="2057" spans="3:12" x14ac:dyDescent="0.25">
      <c r="C2057">
        <f t="shared" si="291"/>
        <v>1.5882999770477257E-4</v>
      </c>
      <c r="D2057">
        <f t="shared" si="292"/>
        <v>0.47635978768205883</v>
      </c>
      <c r="E2057" s="1">
        <f t="shared" si="293"/>
        <v>1</v>
      </c>
      <c r="F2057">
        <v>2057</v>
      </c>
      <c r="G2057">
        <f t="shared" si="294"/>
        <v>41.140000000000832</v>
      </c>
      <c r="H2057">
        <f t="shared" si="295"/>
        <v>9.3062075500550446E-4</v>
      </c>
      <c r="I2057" s="2">
        <f t="shared" si="296"/>
        <v>0</v>
      </c>
      <c r="J2057" s="2">
        <f t="shared" si="297"/>
        <v>0</v>
      </c>
      <c r="K2057">
        <f t="shared" si="289"/>
        <v>8.6605498964701516E-7</v>
      </c>
      <c r="L2057">
        <f t="shared" si="290"/>
        <v>2.5226968170898057E-8</v>
      </c>
    </row>
    <row r="2058" spans="3:12" x14ac:dyDescent="0.25">
      <c r="C2058">
        <f t="shared" si="291"/>
        <v>1.5663379391793496E-4</v>
      </c>
      <c r="D2058">
        <f t="shared" si="292"/>
        <v>0.43444196440566168</v>
      </c>
      <c r="E2058" s="1">
        <f t="shared" si="293"/>
        <v>1</v>
      </c>
      <c r="F2058">
        <v>2058</v>
      </c>
      <c r="G2058">
        <f t="shared" si="294"/>
        <v>41.160000000000835</v>
      </c>
      <c r="H2058">
        <f t="shared" si="295"/>
        <v>8.3699400540083676E-4</v>
      </c>
      <c r="I2058" s="2">
        <f t="shared" si="296"/>
        <v>0</v>
      </c>
      <c r="J2058" s="2">
        <f t="shared" si="297"/>
        <v>0</v>
      </c>
      <c r="K2058">
        <f t="shared" si="289"/>
        <v>7.0055896507693592E-7</v>
      </c>
      <c r="L2058">
        <f t="shared" si="290"/>
        <v>2.453414539712612E-8</v>
      </c>
    </row>
    <row r="2059" spans="3:12" x14ac:dyDescent="0.25">
      <c r="C2059">
        <f t="shared" si="291"/>
        <v>1.5446624752759477E-4</v>
      </c>
      <c r="D2059">
        <f t="shared" si="292"/>
        <v>0.39156090520819004</v>
      </c>
      <c r="E2059" s="1">
        <f t="shared" si="293"/>
        <v>1</v>
      </c>
      <c r="F2059">
        <v>2059</v>
      </c>
      <c r="G2059">
        <f t="shared" si="294"/>
        <v>41.180000000000838</v>
      </c>
      <c r="H2059">
        <f t="shared" si="295"/>
        <v>7.4394020758401346E-4</v>
      </c>
      <c r="I2059" s="2">
        <f t="shared" si="296"/>
        <v>0</v>
      </c>
      <c r="J2059" s="2">
        <f t="shared" si="297"/>
        <v>0</v>
      </c>
      <c r="K2059">
        <f t="shared" si="289"/>
        <v>5.5344703246014504E-7</v>
      </c>
      <c r="L2059">
        <f t="shared" si="290"/>
        <v>2.3859821625256176E-8</v>
      </c>
    </row>
    <row r="2060" spans="3:12" x14ac:dyDescent="0.25">
      <c r="C2060">
        <f t="shared" si="291"/>
        <v>1.5232700963256363E-4</v>
      </c>
      <c r="D2060">
        <f t="shared" si="292"/>
        <v>0.34781168510527166</v>
      </c>
      <c r="E2060" s="1">
        <f t="shared" si="293"/>
        <v>1</v>
      </c>
      <c r="F2060">
        <v>2060</v>
      </c>
      <c r="G2060">
        <f t="shared" si="294"/>
        <v>41.200000000000841</v>
      </c>
      <c r="H2060">
        <f t="shared" si="295"/>
        <v>6.5166770106039158E-4</v>
      </c>
      <c r="I2060" s="2">
        <f t="shared" si="296"/>
        <v>0</v>
      </c>
      <c r="J2060" s="2">
        <f t="shared" si="297"/>
        <v>0</v>
      </c>
      <c r="K2060">
        <f t="shared" si="289"/>
        <v>4.2467079260533587E-7</v>
      </c>
      <c r="L2060">
        <f t="shared" si="290"/>
        <v>2.3203517863599134E-8</v>
      </c>
    </row>
    <row r="2061" spans="3:12" x14ac:dyDescent="0.25">
      <c r="C2061">
        <f t="shared" si="291"/>
        <v>1.5021573522792532E-4</v>
      </c>
      <c r="D2061">
        <f t="shared" si="292"/>
        <v>0.30329130398130394</v>
      </c>
      <c r="E2061" s="1">
        <f t="shared" si="293"/>
        <v>1</v>
      </c>
      <c r="F2061">
        <v>2061</v>
      </c>
      <c r="G2061">
        <f t="shared" si="294"/>
        <v>41.220000000000844</v>
      </c>
      <c r="H2061">
        <f t="shared" si="295"/>
        <v>5.6037725245418953E-4</v>
      </c>
      <c r="I2061" s="2">
        <f t="shared" si="296"/>
        <v>0</v>
      </c>
      <c r="J2061" s="2">
        <f t="shared" si="297"/>
        <v>0</v>
      </c>
      <c r="K2061">
        <f t="shared" si="289"/>
        <v>3.1402266506810646E-7</v>
      </c>
      <c r="L2061">
        <f t="shared" si="290"/>
        <v>2.2564767110066163E-8</v>
      </c>
    </row>
    <row r="2062" spans="3:12" x14ac:dyDescent="0.25">
      <c r="C2062">
        <f t="shared" si="291"/>
        <v>1.4813208316624785E-4</v>
      </c>
      <c r="D2062">
        <f t="shared" si="292"/>
        <v>0.25809847152325543</v>
      </c>
      <c r="E2062" s="1">
        <f t="shared" si="293"/>
        <v>1</v>
      </c>
      <c r="F2062">
        <v>2062</v>
      </c>
      <c r="G2062">
        <f t="shared" si="294"/>
        <v>41.240000000000848</v>
      </c>
      <c r="H2062">
        <f t="shared" si="295"/>
        <v>4.7026177025980123E-4</v>
      </c>
      <c r="I2062" s="2">
        <f t="shared" si="296"/>
        <v>0</v>
      </c>
      <c r="J2062" s="2">
        <f t="shared" si="297"/>
        <v>0</v>
      </c>
      <c r="K2062">
        <f t="shared" si="289"/>
        <v>2.2114613256788209E-7</v>
      </c>
      <c r="L2062">
        <f t="shared" si="290"/>
        <v>2.194311406317217E-8</v>
      </c>
    </row>
    <row r="2063" spans="3:12" x14ac:dyDescent="0.25">
      <c r="C2063">
        <f t="shared" si="291"/>
        <v>1.4607571611912696E-4</v>
      </c>
      <c r="D2063">
        <f t="shared" si="292"/>
        <v>0.21233338836358759</v>
      </c>
      <c r="E2063" s="1">
        <f t="shared" si="293"/>
        <v>1</v>
      </c>
      <c r="F2063">
        <v>2063</v>
      </c>
      <c r="G2063">
        <f t="shared" si="294"/>
        <v>41.260000000000851</v>
      </c>
      <c r="H2063">
        <f t="shared" si="295"/>
        <v>3.815060466629046E-4</v>
      </c>
      <c r="I2063" s="2">
        <f t="shared" si="296"/>
        <v>0</v>
      </c>
      <c r="J2063" s="2">
        <f t="shared" si="297"/>
        <v>0</v>
      </c>
      <c r="K2063">
        <f t="shared" si="289"/>
        <v>1.4554686364035834E-7</v>
      </c>
      <c r="L2063">
        <f t="shared" si="290"/>
        <v>2.1338114839715766E-8</v>
      </c>
    </row>
    <row r="2064" spans="3:12" x14ac:dyDescent="0.25">
      <c r="C2064">
        <f t="shared" si="291"/>
        <v>1.4404630053904509E-4</v>
      </c>
      <c r="D2064">
        <f t="shared" si="292"/>
        <v>0.16609752391742344</v>
      </c>
      <c r="E2064" s="1">
        <f t="shared" si="293"/>
        <v>1</v>
      </c>
      <c r="F2064">
        <v>2064</v>
      </c>
      <c r="G2064">
        <f t="shared" si="294"/>
        <v>41.280000000000854</v>
      </c>
      <c r="H2064">
        <f t="shared" si="295"/>
        <v>2.9428652634270498E-4</v>
      </c>
      <c r="I2064" s="2">
        <f t="shared" si="296"/>
        <v>0</v>
      </c>
      <c r="J2064" s="2">
        <f t="shared" si="297"/>
        <v>0</v>
      </c>
      <c r="K2064">
        <f t="shared" si="289"/>
        <v>8.6604559586855596E-8</v>
      </c>
      <c r="L2064">
        <f t="shared" si="290"/>
        <v>2.0749336698984903E-8</v>
      </c>
    </row>
    <row r="2065" spans="3:12" x14ac:dyDescent="0.25">
      <c r="C2065">
        <f t="shared" si="291"/>
        <v>1.4204350662155656E-4</v>
      </c>
      <c r="D2065">
        <f t="shared" si="292"/>
        <v>0.11949339140659468</v>
      </c>
      <c r="E2065" s="1">
        <f t="shared" si="293"/>
        <v>1</v>
      </c>
      <c r="F2065">
        <v>2065</v>
      </c>
      <c r="G2065">
        <f t="shared" si="294"/>
        <v>41.300000000000857</v>
      </c>
      <c r="H2065">
        <f t="shared" si="295"/>
        <v>2.0877110210198706E-4</v>
      </c>
      <c r="I2065" s="2">
        <f t="shared" si="296"/>
        <v>0</v>
      </c>
      <c r="J2065" s="2">
        <f t="shared" si="297"/>
        <v>0</v>
      </c>
      <c r="K2065">
        <f t="shared" si="289"/>
        <v>4.3585373072878304E-8</v>
      </c>
      <c r="L2065">
        <f t="shared" si="290"/>
        <v>2.0176357773348184E-8</v>
      </c>
    </row>
    <row r="2066" spans="3:12" x14ac:dyDescent="0.25">
      <c r="C2066">
        <f t="shared" si="291"/>
        <v>1.4006700826779347E-4</v>
      </c>
      <c r="D2066">
        <f t="shared" si="292"/>
        <v>7.2624320569445275E-2</v>
      </c>
      <c r="E2066" s="1">
        <f t="shared" si="293"/>
        <v>1</v>
      </c>
      <c r="F2066">
        <v>2066</v>
      </c>
      <c r="G2066">
        <f t="shared" si="294"/>
        <v>41.32000000000086</v>
      </c>
      <c r="H2066">
        <f t="shared" si="295"/>
        <v>1.2511893710861352E-4</v>
      </c>
      <c r="I2066" s="2">
        <f t="shared" si="296"/>
        <v>0</v>
      </c>
      <c r="J2066" s="2">
        <f t="shared" si="297"/>
        <v>0</v>
      </c>
      <c r="K2066">
        <f t="shared" si="289"/>
        <v>1.5654748423189184E-8</v>
      </c>
      <c r="L2066">
        <f t="shared" si="290"/>
        <v>1.9618766805090126E-8</v>
      </c>
    </row>
    <row r="2067" spans="3:12" x14ac:dyDescent="0.25">
      <c r="C2067">
        <f t="shared" si="291"/>
        <v>1.3811648304728238E-4</v>
      </c>
      <c r="D2067">
        <f t="shared" si="292"/>
        <v>2.5594228560208404E-2</v>
      </c>
      <c r="E2067" s="1">
        <f t="shared" si="293"/>
        <v>1</v>
      </c>
      <c r="F2067">
        <v>2067</v>
      </c>
      <c r="G2067">
        <f t="shared" si="294"/>
        <v>41.340000000000863</v>
      </c>
      <c r="H2067">
        <f t="shared" si="295"/>
        <v>4.3480313471044827E-5</v>
      </c>
      <c r="I2067" s="2">
        <f t="shared" si="296"/>
        <v>0</v>
      </c>
      <c r="J2067" s="2">
        <f t="shared" si="297"/>
        <v>0</v>
      </c>
      <c r="K2067">
        <f t="shared" si="289"/>
        <v>1.8905376595403224E-9</v>
      </c>
      <c r="L2067">
        <f t="shared" si="290"/>
        <v>1.907616288935024E-8</v>
      </c>
    </row>
    <row r="2068" spans="3:12" x14ac:dyDescent="0.25">
      <c r="C2068">
        <f t="shared" si="291"/>
        <v>1.3619161216108403E-4</v>
      </c>
      <c r="D2068">
        <f t="shared" si="292"/>
        <v>-2.1492610454023776E-2</v>
      </c>
      <c r="E2068" s="1">
        <f t="shared" si="293"/>
        <v>1</v>
      </c>
      <c r="F2068">
        <v>2068</v>
      </c>
      <c r="G2068">
        <f t="shared" si="294"/>
        <v>41.360000000000866</v>
      </c>
      <c r="H2068">
        <f t="shared" si="295"/>
        <v>-3.6003493187589096E-5</v>
      </c>
      <c r="I2068" s="2">
        <f t="shared" si="296"/>
        <v>0</v>
      </c>
      <c r="J2068" s="2">
        <f t="shared" si="297"/>
        <v>0</v>
      </c>
      <c r="K2068">
        <f t="shared" si="289"/>
        <v>1.2962515217087745E-9</v>
      </c>
      <c r="L2068">
        <f t="shared" si="290"/>
        <v>1.8548155223035132E-8</v>
      </c>
    </row>
    <row r="2069" spans="3:12" x14ac:dyDescent="0.25">
      <c r="C2069">
        <f t="shared" si="291"/>
        <v>1.3429208040524238E-4</v>
      </c>
      <c r="D2069">
        <f t="shared" si="292"/>
        <v>-6.8531796487828145E-2</v>
      </c>
      <c r="E2069" s="1">
        <f t="shared" si="293"/>
        <v>1</v>
      </c>
      <c r="F2069">
        <v>2069</v>
      </c>
      <c r="G2069">
        <f t="shared" si="294"/>
        <v>41.380000000000869</v>
      </c>
      <c r="H2069">
        <f t="shared" si="295"/>
        <v>-1.1320031354838723E-4</v>
      </c>
      <c r="I2069" s="2">
        <f t="shared" si="296"/>
        <v>0</v>
      </c>
      <c r="J2069" s="2">
        <f t="shared" si="297"/>
        <v>0</v>
      </c>
      <c r="K2069">
        <f t="shared" si="289"/>
        <v>1.2814310987453182E-8</v>
      </c>
      <c r="L2069">
        <f t="shared" si="290"/>
        <v>1.8034362859568086E-8</v>
      </c>
    </row>
    <row r="2070" spans="3:12" x14ac:dyDescent="0.25">
      <c r="C2070">
        <f t="shared" si="291"/>
        <v>1.3241757613454417E-4</v>
      </c>
      <c r="D2070">
        <f t="shared" si="292"/>
        <v>-0.1154190352110043</v>
      </c>
      <c r="E2070" s="1">
        <f t="shared" si="293"/>
        <v>1</v>
      </c>
      <c r="F2070">
        <v>2070</v>
      </c>
      <c r="G2070">
        <f t="shared" si="294"/>
        <v>41.400000000000873</v>
      </c>
      <c r="H2070">
        <f t="shared" si="295"/>
        <v>-1.8798715925387419E-4</v>
      </c>
      <c r="I2070" s="2">
        <f t="shared" si="296"/>
        <v>0</v>
      </c>
      <c r="J2070" s="2">
        <f t="shared" si="297"/>
        <v>0</v>
      </c>
      <c r="K2070">
        <f t="shared" si="289"/>
        <v>3.5339172044341458E-8</v>
      </c>
      <c r="L2070">
        <f t="shared" si="290"/>
        <v>1.7534414469347801E-8</v>
      </c>
    </row>
    <row r="2071" spans="3:12" x14ac:dyDescent="0.25">
      <c r="C2071">
        <f t="shared" si="291"/>
        <v>1.3056779122659338E-4</v>
      </c>
      <c r="D2071">
        <f t="shared" si="292"/>
        <v>-0.1620503691878715</v>
      </c>
      <c r="E2071" s="1">
        <f t="shared" si="293"/>
        <v>1</v>
      </c>
      <c r="F2071">
        <v>2071</v>
      </c>
      <c r="G2071">
        <f t="shared" si="294"/>
        <v>41.420000000000876</v>
      </c>
      <c r="H2071">
        <f t="shared" si="295"/>
        <v>-2.6025027289946698E-4</v>
      </c>
      <c r="I2071" s="2">
        <f t="shared" si="296"/>
        <v>0</v>
      </c>
      <c r="J2071" s="2">
        <f t="shared" si="297"/>
        <v>0</v>
      </c>
      <c r="K2071">
        <f t="shared" si="289"/>
        <v>6.7730204544247041E-8</v>
      </c>
      <c r="L2071">
        <f t="shared" si="290"/>
        <v>1.7047948105791277E-8</v>
      </c>
    </row>
    <row r="2072" spans="3:12" x14ac:dyDescent="0.25">
      <c r="C2072">
        <f t="shared" si="291"/>
        <v>1.2874242104618644E-4</v>
      </c>
      <c r="D2072">
        <f t="shared" si="292"/>
        <v>-0.2083224083695463</v>
      </c>
      <c r="E2072" s="1">
        <f t="shared" si="293"/>
        <v>1</v>
      </c>
      <c r="F2072">
        <v>2072</v>
      </c>
      <c r="G2072">
        <f t="shared" si="294"/>
        <v>41.440000000000879</v>
      </c>
      <c r="H2072">
        <f t="shared" si="295"/>
        <v>-3.2988515390351301E-4</v>
      </c>
      <c r="I2072" s="2">
        <f t="shared" si="296"/>
        <v>0</v>
      </c>
      <c r="J2072" s="2">
        <f t="shared" si="297"/>
        <v>0</v>
      </c>
      <c r="K2072">
        <f t="shared" si="289"/>
        <v>1.0882421476594446E-7</v>
      </c>
      <c r="L2072">
        <f t="shared" si="290"/>
        <v>1.6574610976833549E-8</v>
      </c>
    </row>
    <row r="2073" spans="3:12" x14ac:dyDescent="0.25">
      <c r="C2073">
        <f t="shared" si="291"/>
        <v>1.2694116440999846E-4</v>
      </c>
      <c r="D2073">
        <f t="shared" si="292"/>
        <v>-0.25413255932828549</v>
      </c>
      <c r="E2073" s="1">
        <f t="shared" si="293"/>
        <v>1</v>
      </c>
      <c r="F2073">
        <v>2073</v>
      </c>
      <c r="G2073">
        <f t="shared" si="294"/>
        <v>41.460000000000882</v>
      </c>
      <c r="H2073">
        <f t="shared" si="295"/>
        <v>-3.9679656084619461E-4</v>
      </c>
      <c r="I2073" s="2">
        <f t="shared" si="296"/>
        <v>0</v>
      </c>
      <c r="J2073" s="2">
        <f t="shared" si="297"/>
        <v>0</v>
      </c>
      <c r="K2073">
        <f t="shared" si="289"/>
        <v>1.5744751069936783E-7</v>
      </c>
      <c r="L2073">
        <f t="shared" si="290"/>
        <v>1.6114059221766259E-8</v>
      </c>
    </row>
    <row r="2074" spans="3:12" x14ac:dyDescent="0.25">
      <c r="C2074">
        <f t="shared" si="291"/>
        <v>1.2516372355157097E-4</v>
      </c>
      <c r="D2074">
        <f t="shared" si="292"/>
        <v>-0.29937925272557608</v>
      </c>
      <c r="E2074" s="1">
        <f t="shared" si="293"/>
        <v>1</v>
      </c>
      <c r="F2074">
        <v>2074</v>
      </c>
      <c r="G2074">
        <f t="shared" si="294"/>
        <v>41.480000000000885</v>
      </c>
      <c r="H2074">
        <f t="shared" si="295"/>
        <v>-4.6089849091020485E-4</v>
      </c>
      <c r="I2074" s="2">
        <f t="shared" si="296"/>
        <v>0</v>
      </c>
      <c r="J2074" s="2">
        <f t="shared" si="297"/>
        <v>0</v>
      </c>
      <c r="K2074">
        <f t="shared" si="289"/>
        <v>2.124274189233042E-7</v>
      </c>
      <c r="L2074">
        <f t="shared" si="290"/>
        <v>1.5665957693294084E-8</v>
      </c>
    </row>
    <row r="2075" spans="3:12" x14ac:dyDescent="0.25">
      <c r="C2075">
        <f t="shared" si="291"/>
        <v>1.2340980408660239E-4</v>
      </c>
      <c r="D2075">
        <f t="shared" si="292"/>
        <v>-0.3439621685095729</v>
      </c>
      <c r="E2075" s="1">
        <f t="shared" si="293"/>
        <v>1</v>
      </c>
      <c r="F2075">
        <v>2075</v>
      </c>
      <c r="G2075">
        <f t="shared" si="294"/>
        <v>41.500000000000888</v>
      </c>
      <c r="H2075">
        <f t="shared" si="295"/>
        <v>-5.2211413709632253E-4</v>
      </c>
      <c r="I2075" s="2">
        <f t="shared" si="296"/>
        <v>0</v>
      </c>
      <c r="J2075" s="2">
        <f t="shared" si="297"/>
        <v>0</v>
      </c>
      <c r="K2075">
        <f t="shared" si="289"/>
        <v>2.726031721558375E-7</v>
      </c>
      <c r="L2075">
        <f t="shared" si="290"/>
        <v>1.5229979744693584E-8</v>
      </c>
    </row>
    <row r="2076" spans="3:12" x14ac:dyDescent="0.25">
      <c r="C2076">
        <f t="shared" si="291"/>
        <v>1.2167911497853517E-4</v>
      </c>
      <c r="D2076">
        <f t="shared" si="292"/>
        <v>-0.38778245834270642</v>
      </c>
      <c r="E2076" s="1">
        <f t="shared" si="293"/>
        <v>1</v>
      </c>
      <c r="F2076">
        <v>2076</v>
      </c>
      <c r="G2076">
        <f t="shared" si="294"/>
        <v>41.520000000000891</v>
      </c>
      <c r="H2076">
        <f t="shared" si="295"/>
        <v>-5.8037582392469675E-4</v>
      </c>
      <c r="I2076" s="2">
        <f t="shared" si="296"/>
        <v>0</v>
      </c>
      <c r="J2076" s="2">
        <f t="shared" si="297"/>
        <v>0</v>
      </c>
      <c r="K2076">
        <f t="shared" si="289"/>
        <v>3.3683609699627059E-7</v>
      </c>
      <c r="L2076">
        <f t="shared" si="290"/>
        <v>1.4805807021959582E-8</v>
      </c>
    </row>
    <row r="2077" spans="3:12" x14ac:dyDescent="0.25">
      <c r="C2077">
        <f t="shared" si="291"/>
        <v>1.1997136850444806E-4</v>
      </c>
      <c r="D2077">
        <f t="shared" si="292"/>
        <v>-0.4307429647662333</v>
      </c>
      <c r="E2077" s="1">
        <f t="shared" si="293"/>
        <v>1</v>
      </c>
      <c r="F2077">
        <v>2077</v>
      </c>
      <c r="G2077">
        <f t="shared" si="294"/>
        <v>41.540000000000894</v>
      </c>
      <c r="H2077">
        <f t="shared" si="295"/>
        <v>-6.3562492236701967E-4</v>
      </c>
      <c r="I2077" s="2">
        <f t="shared" si="296"/>
        <v>0</v>
      </c>
      <c r="J2077" s="2">
        <f t="shared" si="297"/>
        <v>0</v>
      </c>
      <c r="K2077">
        <f t="shared" si="289"/>
        <v>4.0401904193407977E-7</v>
      </c>
      <c r="L2077">
        <f t="shared" si="290"/>
        <v>1.4393129260830072E-8</v>
      </c>
    </row>
    <row r="2078" spans="3:12" x14ac:dyDescent="0.25">
      <c r="C2078">
        <f t="shared" si="291"/>
        <v>1.1828628022123611E-4</v>
      </c>
      <c r="D2078">
        <f t="shared" si="292"/>
        <v>-0.4727484366157455</v>
      </c>
      <c r="E2078" s="1">
        <f t="shared" si="293"/>
        <v>1</v>
      </c>
      <c r="F2078">
        <v>2078</v>
      </c>
      <c r="G2078">
        <f t="shared" si="294"/>
        <v>41.560000000000898</v>
      </c>
      <c r="H2078">
        <f t="shared" si="295"/>
        <v>-6.8781174478648062E-4</v>
      </c>
      <c r="I2078" s="2">
        <f t="shared" si="296"/>
        <v>0</v>
      </c>
      <c r="J2078" s="2">
        <f t="shared" si="297"/>
        <v>0</v>
      </c>
      <c r="K2078">
        <f t="shared" si="289"/>
        <v>4.7308499626622274E-7</v>
      </c>
      <c r="L2078">
        <f t="shared" si="290"/>
        <v>1.3991644088576792E-8</v>
      </c>
    </row>
    <row r="2079" spans="3:12" x14ac:dyDescent="0.25">
      <c r="C2079">
        <f t="shared" si="291"/>
        <v>1.1662356893208971E-4</v>
      </c>
      <c r="D2079">
        <f t="shared" si="292"/>
        <v>-0.51370574021014281</v>
      </c>
      <c r="E2079" s="1">
        <f t="shared" si="293"/>
        <v>1</v>
      </c>
      <c r="F2079">
        <v>2079</v>
      </c>
      <c r="G2079">
        <f t="shared" si="294"/>
        <v>41.580000000000901</v>
      </c>
      <c r="H2079">
        <f t="shared" si="295"/>
        <v>-7.3689542069175541E-4</v>
      </c>
      <c r="I2079" s="2">
        <f t="shared" si="296"/>
        <v>0</v>
      </c>
      <c r="J2079" s="2">
        <f t="shared" si="297"/>
        <v>0</v>
      </c>
      <c r="K2079">
        <f t="shared" si="289"/>
        <v>5.4301486103647922E-7</v>
      </c>
      <c r="L2079">
        <f t="shared" si="290"/>
        <v>1.3601056830457881E-8</v>
      </c>
    </row>
    <row r="2080" spans="3:12" x14ac:dyDescent="0.25">
      <c r="C2080">
        <f t="shared" si="291"/>
        <v>1.1498295665326557E-4</v>
      </c>
      <c r="D2080">
        <f t="shared" si="292"/>
        <v>-0.5535240658457613</v>
      </c>
      <c r="E2080" s="1">
        <f t="shared" si="293"/>
        <v>1</v>
      </c>
      <c r="F2080">
        <v>2080</v>
      </c>
      <c r="G2080">
        <f t="shared" si="294"/>
        <v>41.600000000000904</v>
      </c>
      <c r="H2080">
        <f t="shared" si="295"/>
        <v>-7.8284375413709465E-4</v>
      </c>
      <c r="I2080" s="2">
        <f t="shared" si="296"/>
        <v>0</v>
      </c>
      <c r="J2080" s="2">
        <f t="shared" si="297"/>
        <v>0</v>
      </c>
      <c r="K2080">
        <f t="shared" si="289"/>
        <v>6.1284434339145988E-7</v>
      </c>
      <c r="L2080">
        <f t="shared" si="290"/>
        <v>1.3221080320726749E-8</v>
      </c>
    </row>
    <row r="2081" spans="3:12" x14ac:dyDescent="0.25">
      <c r="C2081">
        <f t="shared" si="291"/>
        <v>1.1336416858114668E-4</v>
      </c>
      <c r="D2081">
        <f t="shared" si="292"/>
        <v>-0.59211512913777142</v>
      </c>
      <c r="E2081" s="1">
        <f t="shared" si="293"/>
        <v>1</v>
      </c>
      <c r="F2081">
        <v>2081</v>
      </c>
      <c r="G2081">
        <f t="shared" si="294"/>
        <v>41.620000000000907</v>
      </c>
      <c r="H2081">
        <f t="shared" si="295"/>
        <v>-8.2563306362396763E-4</v>
      </c>
      <c r="I2081" s="2">
        <f t="shared" si="296"/>
        <v>0</v>
      </c>
      <c r="J2081" s="2">
        <f t="shared" si="297"/>
        <v>0</v>
      </c>
      <c r="K2081">
        <f t="shared" si="289"/>
        <v>6.8166995574909861E-7</v>
      </c>
      <c r="L2081">
        <f t="shared" si="290"/>
        <v>1.2851434718094644E-8</v>
      </c>
    </row>
    <row r="2082" spans="3:12" x14ac:dyDescent="0.25">
      <c r="C2082">
        <f t="shared" si="291"/>
        <v>1.1176693305958981E-4</v>
      </c>
      <c r="D2082">
        <f t="shared" si="292"/>
        <v>-0.6293933667625462</v>
      </c>
      <c r="E2082" s="1">
        <f t="shared" si="293"/>
        <v>1</v>
      </c>
      <c r="F2082">
        <v>2082</v>
      </c>
      <c r="G2082">
        <f t="shared" si="294"/>
        <v>41.64000000000091</v>
      </c>
      <c r="H2082">
        <f t="shared" si="295"/>
        <v>-8.6524800538052219E-4</v>
      </c>
      <c r="I2082" s="2">
        <f t="shared" si="296"/>
        <v>0</v>
      </c>
      <c r="J2082" s="2">
        <f t="shared" si="297"/>
        <v>0</v>
      </c>
      <c r="K2082">
        <f t="shared" si="289"/>
        <v>7.4865411081497212E-7</v>
      </c>
      <c r="L2082">
        <f t="shared" si="290"/>
        <v>1.2491847325546829E-8</v>
      </c>
    </row>
    <row r="2083" spans="3:12" x14ac:dyDescent="0.25">
      <c r="C2083">
        <f t="shared" si="291"/>
        <v>1.1019098154756312E-4</v>
      </c>
      <c r="D2083">
        <f t="shared" si="292"/>
        <v>-0.66527612616694554</v>
      </c>
      <c r="E2083" s="1">
        <f t="shared" si="293"/>
        <v>1</v>
      </c>
      <c r="F2083">
        <v>2083</v>
      </c>
      <c r="G2083">
        <f t="shared" si="294"/>
        <v>41.660000000000913</v>
      </c>
      <c r="H2083">
        <f t="shared" si="295"/>
        <v>-9.0168138091270295E-4</v>
      </c>
      <c r="I2083" s="2">
        <f t="shared" si="296"/>
        <v>0</v>
      </c>
      <c r="J2083" s="2">
        <f t="shared" si="297"/>
        <v>0</v>
      </c>
      <c r="K2083">
        <f t="shared" si="289"/>
        <v>8.1302931268463896E-7</v>
      </c>
      <c r="L2083">
        <f t="shared" si="290"/>
        <v>1.2142052414415396E-8</v>
      </c>
    </row>
    <row r="2084" spans="3:12" x14ac:dyDescent="0.25">
      <c r="C2084">
        <f t="shared" si="291"/>
        <v>1.0863604858706347E-4</v>
      </c>
      <c r="D2084">
        <f t="shared" si="292"/>
        <v>-0.69968384882384793</v>
      </c>
      <c r="E2084" s="1">
        <f t="shared" si="293"/>
        <v>1</v>
      </c>
      <c r="F2084">
        <v>2084</v>
      </c>
      <c r="G2084">
        <f t="shared" si="294"/>
        <v>41.680000000000916</v>
      </c>
      <c r="H2084">
        <f t="shared" si="295"/>
        <v>-9.3493392973585687E-4</v>
      </c>
      <c r="I2084" s="2">
        <f t="shared" si="296"/>
        <v>0</v>
      </c>
      <c r="J2084" s="2">
        <f t="shared" si="297"/>
        <v>0</v>
      </c>
      <c r="K2084">
        <f t="shared" si="289"/>
        <v>8.7410145297133217E-7</v>
      </c>
      <c r="L2084">
        <f t="shared" si="290"/>
        <v>1.1801791052610816E-8</v>
      </c>
    </row>
    <row r="2085" spans="3:12" x14ac:dyDescent="0.25">
      <c r="C2085">
        <f t="shared" si="291"/>
        <v>1.0710187177132104E-4</v>
      </c>
      <c r="D2085">
        <f t="shared" si="292"/>
        <v>-0.73254024662772321</v>
      </c>
      <c r="E2085" s="1">
        <f t="shared" si="293"/>
        <v>1</v>
      </c>
      <c r="F2085">
        <v>2085</v>
      </c>
      <c r="G2085">
        <f t="shared" si="294"/>
        <v>41.700000000000919</v>
      </c>
      <c r="H2085">
        <f t="shared" si="295"/>
        <v>-9.6501410820834792E-4</v>
      </c>
      <c r="I2085" s="2">
        <f t="shared" si="296"/>
        <v>0</v>
      </c>
      <c r="J2085" s="2">
        <f t="shared" si="297"/>
        <v>0</v>
      </c>
      <c r="K2085">
        <f t="shared" si="289"/>
        <v>9.3125222904115301E-7</v>
      </c>
      <c r="L2085">
        <f t="shared" si="290"/>
        <v>1.1470810936920495E-8</v>
      </c>
    </row>
    <row r="2086" spans="3:12" x14ac:dyDescent="0.25">
      <c r="C2086">
        <f t="shared" si="291"/>
        <v>1.0558819171328192E-4</v>
      </c>
      <c r="D2086">
        <f t="shared" si="292"/>
        <v>-0.76377247103908763</v>
      </c>
      <c r="E2086" s="1">
        <f t="shared" si="293"/>
        <v>1</v>
      </c>
      <c r="F2086">
        <v>2086</v>
      </c>
      <c r="G2086">
        <f t="shared" si="294"/>
        <v>41.720000000000923</v>
      </c>
      <c r="H2086">
        <f t="shared" si="295"/>
        <v>-9.9193785539804778E-4</v>
      </c>
      <c r="I2086" s="2">
        <f t="shared" si="296"/>
        <v>0</v>
      </c>
      <c r="J2086" s="2">
        <f t="shared" si="297"/>
        <v>0</v>
      </c>
      <c r="K2086">
        <f t="shared" si="289"/>
        <v>9.8394070897167838E-7</v>
      </c>
      <c r="L2086">
        <f t="shared" si="290"/>
        <v>1.1148866229280777E-8</v>
      </c>
    </row>
    <row r="2087" spans="3:12" x14ac:dyDescent="0.25">
      <c r="C2087">
        <f t="shared" si="291"/>
        <v>1.0409475201436932E-4</v>
      </c>
      <c r="D2087">
        <f t="shared" si="292"/>
        <v>-0.79331127460278061</v>
      </c>
      <c r="E2087" s="1">
        <f t="shared" si="293"/>
        <v>1</v>
      </c>
      <c r="F2087">
        <v>2087</v>
      </c>
      <c r="G2087">
        <f t="shared" si="294"/>
        <v>41.740000000000926</v>
      </c>
      <c r="H2087">
        <f t="shared" si="295"/>
        <v>-1.0157283469197503E-3</v>
      </c>
      <c r="I2087" s="2">
        <f t="shared" si="296"/>
        <v>0</v>
      </c>
      <c r="J2087" s="2">
        <f t="shared" si="297"/>
        <v>0</v>
      </c>
      <c r="K2087">
        <f t="shared" si="289"/>
        <v>1.0317040747363287E-6</v>
      </c>
      <c r="L2087">
        <f t="shared" si="290"/>
        <v>1.0835717396933047E-8</v>
      </c>
    </row>
    <row r="2088" spans="3:12" x14ac:dyDescent="0.25">
      <c r="C2088">
        <f t="shared" si="291"/>
        <v>1.0262129923352466E-4</v>
      </c>
      <c r="D2088">
        <f t="shared" si="292"/>
        <v>-0.8210911644820349</v>
      </c>
      <c r="E2088" s="1">
        <f t="shared" si="293"/>
        <v>1</v>
      </c>
      <c r="F2088">
        <v>2088</v>
      </c>
      <c r="G2088">
        <f t="shared" si="294"/>
        <v>41.760000000000929</v>
      </c>
      <c r="H2088">
        <f t="shared" si="295"/>
        <v>-1.0364157376862636E-3</v>
      </c>
      <c r="I2088" s="2">
        <f t="shared" si="296"/>
        <v>0</v>
      </c>
      <c r="J2088" s="2">
        <f t="shared" si="297"/>
        <v>0</v>
      </c>
      <c r="K2088">
        <f t="shared" si="289"/>
        <v>1.074157581323762E-6</v>
      </c>
      <c r="L2088">
        <f t="shared" si="290"/>
        <v>1.0531131056376608E-8</v>
      </c>
    </row>
    <row r="2089" spans="3:12" x14ac:dyDescent="0.25">
      <c r="C2089">
        <f t="shared" si="291"/>
        <v>1.0116758285652065E-4</v>
      </c>
      <c r="D2089">
        <f t="shared" si="292"/>
        <v>-0.84705054766787868</v>
      </c>
      <c r="E2089" s="1">
        <f t="shared" si="293"/>
        <v>1</v>
      </c>
      <c r="F2089">
        <v>2089</v>
      </c>
      <c r="G2089">
        <f t="shared" si="294"/>
        <v>41.780000000000932</v>
      </c>
      <c r="H2089">
        <f t="shared" si="295"/>
        <v>-1.054036894517671E-3</v>
      </c>
      <c r="I2089" s="2">
        <f t="shared" si="296"/>
        <v>0</v>
      </c>
      <c r="J2089" s="2">
        <f t="shared" si="297"/>
        <v>0</v>
      </c>
      <c r="K2089">
        <f t="shared" si="289"/>
        <v>1.110993775004456E-6</v>
      </c>
      <c r="L2089">
        <f t="shared" si="290"/>
        <v>1.023487982103097E-8</v>
      </c>
    </row>
    <row r="2090" spans="3:12" x14ac:dyDescent="0.25">
      <c r="C2090">
        <f t="shared" si="291"/>
        <v>9.9733355265549145E-5</v>
      </c>
      <c r="D2090">
        <f t="shared" si="292"/>
        <v>-0.87113186754187844</v>
      </c>
      <c r="E2090" s="1">
        <f t="shared" si="293"/>
        <v>1</v>
      </c>
      <c r="F2090">
        <v>2090</v>
      </c>
      <c r="G2090">
        <f t="shared" si="294"/>
        <v>41.800000000000935</v>
      </c>
      <c r="H2090">
        <f t="shared" si="295"/>
        <v>-1.0686351195529542E-3</v>
      </c>
      <c r="I2090" s="2">
        <f t="shared" si="296"/>
        <v>0</v>
      </c>
      <c r="J2090" s="2">
        <f t="shared" si="297"/>
        <v>0</v>
      </c>
      <c r="K2090">
        <f t="shared" si="289"/>
        <v>1.1419810187419566E-6</v>
      </c>
      <c r="L2090">
        <f t="shared" si="290"/>
        <v>9.9467421525242386E-9</v>
      </c>
    </row>
    <row r="2091" spans="3:12" x14ac:dyDescent="0.25">
      <c r="C2091">
        <f t="shared" si="291"/>
        <v>9.831837170908108E-5</v>
      </c>
      <c r="D2091">
        <f t="shared" si="292"/>
        <v>-0.8932817314895386</v>
      </c>
      <c r="E2091" s="1">
        <f t="shared" si="293"/>
        <v>1</v>
      </c>
      <c r="F2091">
        <v>2091</v>
      </c>
      <c r="G2091">
        <f t="shared" si="294"/>
        <v>41.820000000000938</v>
      </c>
      <c r="H2091">
        <f t="shared" si="295"/>
        <v>-1.0802598654054963E-3</v>
      </c>
      <c r="I2091" s="2">
        <f t="shared" si="296"/>
        <v>0</v>
      </c>
      <c r="J2091" s="2">
        <f t="shared" si="297"/>
        <v>0</v>
      </c>
      <c r="K2091">
        <f t="shared" si="289"/>
        <v>1.1669613768059009E-6</v>
      </c>
      <c r="L2091">
        <f t="shared" si="290"/>
        <v>9.6665022155250352E-9</v>
      </c>
    </row>
    <row r="2092" spans="3:12" x14ac:dyDescent="0.25">
      <c r="C2092">
        <f t="shared" si="291"/>
        <v>9.6922390271994875E-5</v>
      </c>
      <c r="D2092">
        <f t="shared" si="292"/>
        <v>-0.9134510292812984</v>
      </c>
      <c r="E2092" s="1">
        <f t="shared" si="293"/>
        <v>1</v>
      </c>
      <c r="F2092">
        <v>2092</v>
      </c>
      <c r="G2092">
        <f t="shared" si="294"/>
        <v>41.840000000000941</v>
      </c>
      <c r="H2092">
        <f t="shared" si="295"/>
        <v>-1.0889664429985964E-3</v>
      </c>
      <c r="I2092" s="2">
        <f t="shared" si="296"/>
        <v>0</v>
      </c>
      <c r="J2092" s="2">
        <f t="shared" si="297"/>
        <v>0</v>
      </c>
      <c r="K2092">
        <f t="shared" si="289"/>
        <v>1.1858479139770152E-6</v>
      </c>
      <c r="L2092">
        <f t="shared" si="290"/>
        <v>9.3939497360368862E-9</v>
      </c>
    </row>
    <row r="2093" spans="3:12" x14ac:dyDescent="0.25">
      <c r="C2093">
        <f t="shared" si="291"/>
        <v>9.554517184597203E-5</v>
      </c>
      <c r="D2093">
        <f t="shared" si="292"/>
        <v>-0.93159504195875009</v>
      </c>
      <c r="E2093" s="1">
        <f t="shared" si="293"/>
        <v>1</v>
      </c>
      <c r="F2093">
        <v>2093</v>
      </c>
      <c r="G2093">
        <f t="shared" si="294"/>
        <v>41.860000000000944</v>
      </c>
      <c r="H2093">
        <f t="shared" si="295"/>
        <v>-1.0948157230100928E-3</v>
      </c>
      <c r="I2093" s="2">
        <f t="shared" si="296"/>
        <v>0</v>
      </c>
      <c r="J2093" s="2">
        <f t="shared" si="297"/>
        <v>0</v>
      </c>
      <c r="K2093">
        <f t="shared" si="289"/>
        <v>1.1986214673501123E-6</v>
      </c>
      <c r="L2093">
        <f t="shared" si="290"/>
        <v>9.1288798630763267E-9</v>
      </c>
    </row>
    <row r="2094" spans="3:12" x14ac:dyDescent="0.25">
      <c r="C2094">
        <f t="shared" si="291"/>
        <v>9.4186480100160279E-5</v>
      </c>
      <c r="D2094">
        <f t="shared" si="292"/>
        <v>-0.94767354098461409</v>
      </c>
      <c r="E2094" s="1">
        <f t="shared" si="293"/>
        <v>1</v>
      </c>
      <c r="F2094">
        <v>2094</v>
      </c>
      <c r="G2094">
        <f t="shared" si="294"/>
        <v>41.880000000000948</v>
      </c>
      <c r="H2094">
        <f t="shared" si="295"/>
        <v>-1.0978738318455682E-3</v>
      </c>
      <c r="I2094" s="2">
        <f t="shared" si="296"/>
        <v>0</v>
      </c>
      <c r="J2094" s="2">
        <f t="shared" si="297"/>
        <v>0</v>
      </c>
      <c r="K2094">
        <f t="shared" si="289"/>
        <v>1.205326950651271E-6</v>
      </c>
      <c r="L2094">
        <f t="shared" si="290"/>
        <v>8.8710930336578885E-9</v>
      </c>
    </row>
    <row r="2095" spans="3:12" x14ac:dyDescent="0.25">
      <c r="C2095">
        <f t="shared" si="291"/>
        <v>9.2846081452100529E-5</v>
      </c>
      <c r="D2095">
        <f t="shared" si="292"/>
        <v>-0.9616508774366207</v>
      </c>
      <c r="E2095" s="1">
        <f t="shared" si="293"/>
        <v>1</v>
      </c>
      <c r="F2095">
        <v>2095</v>
      </c>
      <c r="G2095">
        <f t="shared" si="294"/>
        <v>41.900000000000951</v>
      </c>
      <c r="H2095">
        <f t="shared" si="295"/>
        <v>-1.0982118430480625E-3</v>
      </c>
      <c r="I2095" s="2">
        <f t="shared" si="296"/>
        <v>0</v>
      </c>
      <c r="J2095" s="2">
        <f t="shared" si="297"/>
        <v>0</v>
      </c>
      <c r="K2095">
        <f t="shared" si="289"/>
        <v>1.2060692522110224E-6</v>
      </c>
      <c r="L2095">
        <f t="shared" si="290"/>
        <v>8.620394841010085E-9</v>
      </c>
    </row>
    <row r="2096" spans="3:12" x14ac:dyDescent="0.25">
      <c r="C2096">
        <f t="shared" si="291"/>
        <v>9.1523745038913672E-5</v>
      </c>
      <c r="D2096">
        <f t="shared" si="292"/>
        <v>-0.97349606104758757</v>
      </c>
      <c r="E2096" s="1">
        <f t="shared" si="293"/>
        <v>1</v>
      </c>
      <c r="F2096">
        <v>2096</v>
      </c>
      <c r="G2096">
        <f t="shared" si="294"/>
        <v>41.920000000000954</v>
      </c>
      <c r="H2096">
        <f t="shared" si="295"/>
        <v>-1.0959054650387856E-3</v>
      </c>
      <c r="I2096" s="2">
        <f t="shared" si="296"/>
        <v>0</v>
      </c>
      <c r="J2096" s="2">
        <f t="shared" si="297"/>
        <v>0</v>
      </c>
      <c r="K2096">
        <f t="shared" si="289"/>
        <v>1.201008788301877E-6</v>
      </c>
      <c r="L2096">
        <f t="shared" si="290"/>
        <v>8.3765959059480752E-9</v>
      </c>
    </row>
    <row r="2097" spans="3:12" x14ac:dyDescent="0.25">
      <c r="C2097">
        <f t="shared" si="291"/>
        <v>9.0219242688751431E-5</v>
      </c>
      <c r="D2097">
        <f t="shared" si="292"/>
        <v>-0.9831828289164164</v>
      </c>
      <c r="E2097" s="1">
        <f t="shared" si="293"/>
        <v>1</v>
      </c>
      <c r="F2097">
        <v>2097</v>
      </c>
      <c r="G2097">
        <f t="shared" si="294"/>
        <v>41.940000000000957</v>
      </c>
      <c r="H2097">
        <f t="shared" si="295"/>
        <v>-1.0910347260679072E-3</v>
      </c>
      <c r="I2097" s="2">
        <f t="shared" si="296"/>
        <v>0</v>
      </c>
      <c r="J2097" s="2">
        <f t="shared" si="297"/>
        <v>0</v>
      </c>
      <c r="K2097">
        <f t="shared" si="289"/>
        <v>1.1903567734860733E-6</v>
      </c>
      <c r="L2097">
        <f t="shared" si="290"/>
        <v>8.1395117513318281E-9</v>
      </c>
    </row>
    <row r="2098" spans="3:12" x14ac:dyDescent="0.25">
      <c r="C2098">
        <f t="shared" si="291"/>
        <v>8.8932348892502625E-5</v>
      </c>
      <c r="D2098">
        <f t="shared" si="292"/>
        <v>-0.99068970373765397</v>
      </c>
      <c r="E2098" s="1">
        <f t="shared" si="293"/>
        <v>1</v>
      </c>
      <c r="F2098">
        <v>2098</v>
      </c>
      <c r="G2098">
        <f t="shared" si="294"/>
        <v>41.96000000000096</v>
      </c>
      <c r="H2098">
        <f t="shared" si="295"/>
        <v>-1.0836836572371874E-3</v>
      </c>
      <c r="I2098" s="2">
        <f t="shared" si="296"/>
        <v>0</v>
      </c>
      <c r="J2098" s="2">
        <f t="shared" si="297"/>
        <v>0</v>
      </c>
      <c r="K2098">
        <f t="shared" si="289"/>
        <v>1.174370268962966E-6</v>
      </c>
      <c r="L2098">
        <f t="shared" si="290"/>
        <v>7.9089626795378127E-9</v>
      </c>
    </row>
    <row r="2099" spans="3:12" x14ac:dyDescent="0.25">
      <c r="C2099">
        <f t="shared" si="291"/>
        <v>8.7662840775757666E-5</v>
      </c>
      <c r="D2099">
        <f t="shared" si="292"/>
        <v>-0.9960000414205461</v>
      </c>
      <c r="E2099" s="1">
        <f t="shared" si="293"/>
        <v>1</v>
      </c>
      <c r="F2099">
        <v>2099</v>
      </c>
      <c r="G2099">
        <f t="shared" si="294"/>
        <v>41.980000000000963</v>
      </c>
      <c r="H2099">
        <f t="shared" si="295"/>
        <v>-1.0739399744374776E-3</v>
      </c>
      <c r="I2099" s="2">
        <f t="shared" si="296"/>
        <v>0</v>
      </c>
      <c r="J2099" s="2">
        <f t="shared" si="297"/>
        <v>0</v>
      </c>
      <c r="K2099">
        <f t="shared" si="289"/>
        <v>1.1533470686947702E-6</v>
      </c>
      <c r="L2099">
        <f t="shared" si="290"/>
        <v>7.6847736528758411E-9</v>
      </c>
    </row>
    <row r="2100" spans="3:12" x14ac:dyDescent="0.25">
      <c r="C2100">
        <f t="shared" si="291"/>
        <v>8.6410498071028141E-5</v>
      </c>
      <c r="D2100">
        <f t="shared" si="292"/>
        <v>-0.99910206799197887</v>
      </c>
      <c r="E2100" s="1">
        <f t="shared" si="293"/>
        <v>1</v>
      </c>
      <c r="F2100">
        <v>2100</v>
      </c>
      <c r="G2100">
        <f t="shared" si="294"/>
        <v>42.000000000000966</v>
      </c>
      <c r="H2100">
        <f t="shared" si="295"/>
        <v>-1.0618947600234678E-3</v>
      </c>
      <c r="I2100" s="2">
        <f t="shared" si="296"/>
        <v>0</v>
      </c>
      <c r="J2100" s="2">
        <f t="shared" si="297"/>
        <v>0</v>
      </c>
      <c r="K2100">
        <f t="shared" si="289"/>
        <v>1.1276204813652983E-6</v>
      </c>
      <c r="L2100">
        <f t="shared" si="290"/>
        <v>7.4667741768831581E-9</v>
      </c>
    </row>
    <row r="2101" spans="3:12" x14ac:dyDescent="0.25">
      <c r="C2101">
        <f t="shared" si="291"/>
        <v>8.5175103090218338E-5</v>
      </c>
      <c r="D2101">
        <f t="shared" si="292"/>
        <v>-0.99998890570148857</v>
      </c>
      <c r="E2101" s="1">
        <f t="shared" si="293"/>
        <v>1</v>
      </c>
      <c r="F2101">
        <v>2101</v>
      </c>
      <c r="G2101">
        <f t="shared" si="294"/>
        <v>42.020000000000969</v>
      </c>
      <c r="H2101">
        <f t="shared" si="295"/>
        <v>-1.0476421450260466E-3</v>
      </c>
      <c r="I2101" s="2">
        <f t="shared" si="296"/>
        <v>0</v>
      </c>
      <c r="J2101" s="2">
        <f t="shared" si="297"/>
        <v>0</v>
      </c>
      <c r="K2101">
        <f t="shared" si="289"/>
        <v>1.0975540640347761E-6</v>
      </c>
      <c r="L2101">
        <f t="shared" si="290"/>
        <v>7.2547981864293217E-9</v>
      </c>
    </row>
    <row r="2102" spans="3:12" x14ac:dyDescent="0.25">
      <c r="C2102">
        <f t="shared" si="291"/>
        <v>8.3956440697349782E-5</v>
      </c>
      <c r="D2102">
        <f t="shared" si="292"/>
        <v>-0.9986585882704746</v>
      </c>
      <c r="E2102" s="1">
        <f t="shared" si="293"/>
        <v>1</v>
      </c>
      <c r="F2102">
        <v>2102</v>
      </c>
      <c r="G2102">
        <f t="shared" si="294"/>
        <v>42.040000000000973</v>
      </c>
      <c r="H2102">
        <f t="shared" si="295"/>
        <v>-1.0312789926792587E-3</v>
      </c>
      <c r="I2102" s="2">
        <f t="shared" si="296"/>
        <v>0</v>
      </c>
      <c r="J2102" s="2">
        <f t="shared" si="297"/>
        <v>0</v>
      </c>
      <c r="K2102">
        <f t="shared" si="289"/>
        <v>1.0635363607415467E-6</v>
      </c>
      <c r="L2102">
        <f t="shared" si="290"/>
        <v>7.0486839345676107E-9</v>
      </c>
    </row>
    <row r="2103" spans="3:12" x14ac:dyDescent="0.25">
      <c r="C2103">
        <f t="shared" si="291"/>
        <v>8.2754298281534198E-5</v>
      </c>
      <c r="D2103">
        <f t="shared" si="292"/>
        <v>-0.99511406525179058</v>
      </c>
      <c r="E2103" s="1">
        <f t="shared" si="293"/>
        <v>1</v>
      </c>
      <c r="F2103">
        <v>2103</v>
      </c>
      <c r="G2103">
        <f t="shared" si="294"/>
        <v>42.060000000000976</v>
      </c>
      <c r="H2103">
        <f t="shared" si="295"/>
        <v>-1.0129045840139603E-3</v>
      </c>
      <c r="I2103" s="2">
        <f t="shared" si="296"/>
        <v>0</v>
      </c>
      <c r="J2103" s="2">
        <f t="shared" si="297"/>
        <v>0</v>
      </c>
      <c r="K2103">
        <f t="shared" si="289"/>
        <v>1.0259756963164938E-6</v>
      </c>
      <c r="L2103">
        <f t="shared" si="290"/>
        <v>6.8482738840691342E-9</v>
      </c>
    </row>
    <row r="2104" spans="3:12" x14ac:dyDescent="0.25">
      <c r="C2104">
        <f t="shared" si="291"/>
        <v>8.1568465730192966E-5</v>
      </c>
      <c r="D2104">
        <f t="shared" si="292"/>
        <v>-0.98936319549005647</v>
      </c>
      <c r="E2104" s="1">
        <f t="shared" si="293"/>
        <v>1</v>
      </c>
      <c r="F2104">
        <v>2104</v>
      </c>
      <c r="G2104">
        <f t="shared" si="294"/>
        <v>42.080000000000979</v>
      </c>
      <c r="H2104">
        <f t="shared" si="295"/>
        <v>-9.9262030624435197E-4</v>
      </c>
      <c r="I2104" s="2">
        <f t="shared" si="296"/>
        <v>0</v>
      </c>
      <c r="J2104" s="2">
        <f t="shared" si="297"/>
        <v>0</v>
      </c>
      <c r="K2104">
        <f t="shared" si="289"/>
        <v>9.852950723686311E-7</v>
      </c>
      <c r="L2104">
        <f t="shared" si="290"/>
        <v>6.6534146015776641E-9</v>
      </c>
    </row>
    <row r="2105" spans="3:12" x14ac:dyDescent="0.25">
      <c r="C2105">
        <f t="shared" si="291"/>
        <v>8.0398735402526173E-5</v>
      </c>
      <c r="D2105">
        <f t="shared" si="292"/>
        <v>-0.98141872969718846</v>
      </c>
      <c r="E2105" s="1">
        <f t="shared" si="293"/>
        <v>1</v>
      </c>
      <c r="F2105">
        <v>2105</v>
      </c>
      <c r="G2105">
        <f t="shared" si="294"/>
        <v>42.100000000000982</v>
      </c>
      <c r="H2105">
        <f t="shared" si="295"/>
        <v>-9.7052934464649367E-4</v>
      </c>
      <c r="I2105" s="2">
        <f t="shared" si="296"/>
        <v>0</v>
      </c>
      <c r="J2105" s="2">
        <f t="shared" si="297"/>
        <v>0</v>
      </c>
      <c r="K2105">
        <f t="shared" si="289"/>
        <v>9.4192720881995251E-7</v>
      </c>
      <c r="L2105">
        <f t="shared" si="290"/>
        <v>6.4639566543254154E-9</v>
      </c>
    </row>
    <row r="2106" spans="3:12" x14ac:dyDescent="0.25">
      <c r="C2106">
        <f t="shared" si="291"/>
        <v>7.9244902103222691E-5</v>
      </c>
      <c r="D2106">
        <f t="shared" si="292"/>
        <v>-0.97129828218177405</v>
      </c>
      <c r="E2106" s="1">
        <f t="shared" si="293"/>
        <v>1</v>
      </c>
      <c r="F2106">
        <v>2106</v>
      </c>
      <c r="G2106">
        <f t="shared" si="294"/>
        <v>42.120000000000985</v>
      </c>
      <c r="H2106">
        <f t="shared" si="295"/>
        <v>-9.4673637859963352E-4</v>
      </c>
      <c r="I2106" s="2">
        <f t="shared" si="296"/>
        <v>0</v>
      </c>
      <c r="J2106" s="2">
        <f t="shared" si="297"/>
        <v>0</v>
      </c>
      <c r="K2106">
        <f t="shared" si="289"/>
        <v>8.9630977056394858E-7</v>
      </c>
      <c r="L2106">
        <f t="shared" si="290"/>
        <v>6.279754509349348E-9</v>
      </c>
    </row>
    <row r="2107" spans="3:12" x14ac:dyDescent="0.25">
      <c r="C2107">
        <f t="shared" si="291"/>
        <v>7.810676305641306E-5</v>
      </c>
      <c r="D2107">
        <f t="shared" si="292"/>
        <v>-0.95902429179499071</v>
      </c>
      <c r="E2107" s="1">
        <f t="shared" si="293"/>
        <v>1</v>
      </c>
      <c r="F2107">
        <v>2107</v>
      </c>
      <c r="G2107">
        <f t="shared" si="294"/>
        <v>42.140000000000988</v>
      </c>
      <c r="H2107">
        <f t="shared" si="295"/>
        <v>-9.2134728243228089E-4</v>
      </c>
      <c r="I2107" s="2">
        <f t="shared" si="296"/>
        <v>0</v>
      </c>
      <c r="J2107" s="2">
        <f t="shared" si="297"/>
        <v>0</v>
      </c>
      <c r="K2107">
        <f t="shared" si="289"/>
        <v>8.4888081484534915E-7</v>
      </c>
      <c r="L2107">
        <f t="shared" si="290"/>
        <v>6.1006664351506521E-9</v>
      </c>
    </row>
    <row r="2108" spans="3:12" x14ac:dyDescent="0.25">
      <c r="C2108">
        <f t="shared" si="291"/>
        <v>7.6984117879864392E-5</v>
      </c>
      <c r="D2108">
        <f t="shared" si="292"/>
        <v>-0.94462397217963778</v>
      </c>
      <c r="E2108" s="1">
        <f t="shared" si="293"/>
        <v>1</v>
      </c>
      <c r="F2108">
        <v>2108</v>
      </c>
      <c r="G2108">
        <f t="shared" si="294"/>
        <v>42.160000000000991</v>
      </c>
      <c r="H2108">
        <f t="shared" si="295"/>
        <v>-8.944688316850027E-4</v>
      </c>
      <c r="I2108" s="2">
        <f t="shared" si="296"/>
        <v>0</v>
      </c>
      <c r="J2108" s="2">
        <f t="shared" si="297"/>
        <v>0</v>
      </c>
      <c r="K2108">
        <f t="shared" si="289"/>
        <v>8.0007449085593365E-7</v>
      </c>
      <c r="L2108">
        <f t="shared" si="290"/>
        <v>5.9265544057408561E-9</v>
      </c>
    </row>
    <row r="2109" spans="3:12" x14ac:dyDescent="0.25">
      <c r="C2109">
        <f t="shared" si="291"/>
        <v>7.5876768559414085E-5</v>
      </c>
      <c r="D2109">
        <f t="shared" si="292"/>
        <v>-0.92812925143259128</v>
      </c>
      <c r="E2109" s="1">
        <f t="shared" si="293"/>
        <v>1</v>
      </c>
      <c r="F2109">
        <v>2109</v>
      </c>
      <c r="G2109">
        <f t="shared" si="294"/>
        <v>42.180000000000994</v>
      </c>
      <c r="H2109">
        <f t="shared" si="295"/>
        <v>-8.6620841537132765E-4</v>
      </c>
      <c r="I2109" s="2">
        <f t="shared" si="296"/>
        <v>0</v>
      </c>
      <c r="J2109" s="2">
        <f t="shared" si="297"/>
        <v>0</v>
      </c>
      <c r="K2109">
        <f t="shared" si="289"/>
        <v>7.5031701886010652E-7</v>
      </c>
      <c r="L2109">
        <f t="shared" si="290"/>
        <v>5.75728400701889E-9</v>
      </c>
    </row>
    <row r="2110" spans="3:12" x14ac:dyDescent="0.25">
      <c r="C2110">
        <f t="shared" si="291"/>
        <v>7.4784519423638074E-5</v>
      </c>
      <c r="D2110">
        <f t="shared" si="292"/>
        <v>-0.90957670131448698</v>
      </c>
      <c r="E2110" s="1">
        <f t="shared" si="293"/>
        <v>1</v>
      </c>
      <c r="F2110">
        <v>2110</v>
      </c>
      <c r="G2110">
        <f t="shared" si="294"/>
        <v>42.200000000000998</v>
      </c>
      <c r="H2110">
        <f t="shared" si="295"/>
        <v>-8.3667375478692547E-4</v>
      </c>
      <c r="I2110" s="2">
        <f t="shared" si="296"/>
        <v>0</v>
      </c>
      <c r="J2110" s="2">
        <f t="shared" si="297"/>
        <v>0</v>
      </c>
      <c r="K2110">
        <f t="shared" si="289"/>
        <v>7.0002297194925232E-7</v>
      </c>
      <c r="L2110">
        <f t="shared" si="290"/>
        <v>5.5927243454245007E-9</v>
      </c>
    </row>
    <row r="2111" spans="3:12" x14ac:dyDescent="0.25">
      <c r="C2111">
        <f t="shared" si="291"/>
        <v>7.3707177118758859E-5</v>
      </c>
      <c r="D2111">
        <f t="shared" si="292"/>
        <v>-0.88900745616354904</v>
      </c>
      <c r="E2111" s="1">
        <f t="shared" si="293"/>
        <v>1</v>
      </c>
      <c r="F2111">
        <v>2111</v>
      </c>
      <c r="G2111">
        <f t="shared" si="294"/>
        <v>42.220000000001001</v>
      </c>
      <c r="H2111">
        <f t="shared" si="295"/>
        <v>-8.0597262938553074E-4</v>
      </c>
      <c r="I2111" s="2">
        <f t="shared" si="296"/>
        <v>0</v>
      </c>
      <c r="J2111" s="2">
        <f t="shared" si="297"/>
        <v>0</v>
      </c>
      <c r="K2111">
        <f t="shared" si="289"/>
        <v>6.4959187931862613E-7</v>
      </c>
      <c r="L2111">
        <f t="shared" si="290"/>
        <v>5.4327479588160898E-9</v>
      </c>
    </row>
    <row r="2112" spans="3:12" x14ac:dyDescent="0.25">
      <c r="C2112">
        <f t="shared" si="291"/>
        <v>7.2644550583783973E-5</v>
      </c>
      <c r="D2112">
        <f t="shared" si="292"/>
        <v>-0.8664671216933576</v>
      </c>
      <c r="E2112" s="1">
        <f t="shared" si="293"/>
        <v>1</v>
      </c>
      <c r="F2112">
        <v>2112</v>
      </c>
      <c r="G2112">
        <f t="shared" si="294"/>
        <v>42.240000000001004</v>
      </c>
      <c r="H2112">
        <f t="shared" si="295"/>
        <v>-7.7421261020777757E-4</v>
      </c>
      <c r="I2112" s="2">
        <f t="shared" si="296"/>
        <v>0</v>
      </c>
      <c r="J2112" s="2">
        <f t="shared" si="297"/>
        <v>0</v>
      </c>
      <c r="K2112">
        <f t="shared" si="289"/>
        <v>5.9940516580474009E-7</v>
      </c>
      <c r="L2112">
        <f t="shared" si="290"/>
        <v>5.2772307295199483E-9</v>
      </c>
    </row>
    <row r="2113" spans="3:12" x14ac:dyDescent="0.25">
      <c r="C2113">
        <f t="shared" si="291"/>
        <v>7.1596451025876352E-5</v>
      </c>
      <c r="D2113">
        <f t="shared" si="292"/>
        <v>-0.8420056738768037</v>
      </c>
      <c r="E2113" s="1">
        <f t="shared" si="293"/>
        <v>1</v>
      </c>
      <c r="F2113">
        <v>2113</v>
      </c>
      <c r="G2113">
        <f t="shared" si="294"/>
        <v>42.260000000001007</v>
      </c>
      <c r="H2113">
        <f t="shared" si="295"/>
        <v>-7.4150080131673635E-4</v>
      </c>
      <c r="I2113" s="2">
        <f t="shared" si="296"/>
        <v>0</v>
      </c>
      <c r="J2113" s="2">
        <f t="shared" si="297"/>
        <v>0</v>
      </c>
      <c r="K2113">
        <f t="shared" si="289"/>
        <v>5.4982343835336215E-7</v>
      </c>
      <c r="L2113">
        <f t="shared" si="290"/>
        <v>5.1260517995007111E-9</v>
      </c>
    </row>
    <row r="2114" spans="3:12" x14ac:dyDescent="0.25">
      <c r="C2114">
        <f t="shared" si="291"/>
        <v>7.0562691895958E-5</v>
      </c>
      <c r="D2114">
        <f t="shared" si="292"/>
        <v>-0.81567734814036674</v>
      </c>
      <c r="E2114" s="1">
        <f t="shared" si="293"/>
        <v>1</v>
      </c>
      <c r="F2114">
        <v>2114</v>
      </c>
      <c r="G2114">
        <f t="shared" si="294"/>
        <v>42.28000000000101</v>
      </c>
      <c r="H2114">
        <f t="shared" si="295"/>
        <v>-7.0794358966109149E-4</v>
      </c>
      <c r="I2114" s="2">
        <f t="shared" si="296"/>
        <v>0</v>
      </c>
      <c r="J2114" s="2">
        <f t="shared" si="297"/>
        <v>0</v>
      </c>
      <c r="K2114">
        <f t="shared" ref="K2114:K2177" si="298">H2114^2</f>
        <v>5.0118412614223184E-7</v>
      </c>
      <c r="L2114">
        <f t="shared" ref="L2114:L2177" si="299">C2114^2</f>
        <v>4.9790934876038965E-9</v>
      </c>
    </row>
    <row r="2115" spans="3:12" x14ac:dyDescent="0.25">
      <c r="C2115">
        <f t="shared" ref="C2115:C2178" si="300">EXP(-(((G2115-$A$19)/$A$17)^2))</f>
        <v>6.9543088864539013E-5</v>
      </c>
      <c r="D2115">
        <f t="shared" ref="D2115:D2178" si="301">SIN($A$15*(G2115-$A$19)+$A$27)</f>
        <v>-0.78754051911441225</v>
      </c>
      <c r="E2115" s="1">
        <f t="shared" ref="E2115:E2178" si="302">IF(G2115&lt;$A$21,G2115/$A$21,1)</f>
        <v>1</v>
      </c>
      <c r="F2115">
        <v>2115</v>
      </c>
      <c r="G2115">
        <f t="shared" ref="G2115:G2178" si="303">$A$29+$G2114</f>
        <v>42.300000000001013</v>
      </c>
      <c r="H2115">
        <f t="shared" ref="H2115:H2178" si="304">$C2115*$D2115*$E2115*$A$6</f>
        <v>-6.7364640375394474E-4</v>
      </c>
      <c r="I2115" s="2">
        <f t="shared" ref="I2115:I2178" si="305">$C2115*$D2115*$E2115*$A$8</f>
        <v>0</v>
      </c>
      <c r="J2115" s="2">
        <f t="shared" ref="J2115:J2178" si="306">$C2115*$D2115*$E2115*$A$10</f>
        <v>0</v>
      </c>
      <c r="K2115">
        <f t="shared" si="298"/>
        <v>4.5379947729062273E-7</v>
      </c>
      <c r="L2115">
        <f t="shared" si="299"/>
        <v>4.8362412088211701E-9</v>
      </c>
    </row>
    <row r="2116" spans="3:12" x14ac:dyDescent="0.25">
      <c r="C2116">
        <f t="shared" si="300"/>
        <v>6.8537459797774234E-5</v>
      </c>
      <c r="D2116">
        <f t="shared" si="301"/>
        <v>-0.75765757120616817</v>
      </c>
      <c r="E2116" s="1">
        <f t="shared" si="302"/>
        <v>1</v>
      </c>
      <c r="F2116">
        <v>2116</v>
      </c>
      <c r="G2116">
        <f t="shared" si="303"/>
        <v>42.320000000001016</v>
      </c>
      <c r="H2116">
        <f t="shared" si="304"/>
        <v>-6.3871348152237087E-4</v>
      </c>
      <c r="I2116" s="2">
        <f t="shared" si="305"/>
        <v>0</v>
      </c>
      <c r="J2116" s="2">
        <f t="shared" si="306"/>
        <v>0</v>
      </c>
      <c r="K2116">
        <f t="shared" si="298"/>
        <v>4.07954911478428E-7</v>
      </c>
      <c r="L2116">
        <f t="shared" si="299"/>
        <v>4.6973833955315195E-9</v>
      </c>
    </row>
    <row r="2117" spans="3:12" x14ac:dyDescent="0.25">
      <c r="C2117">
        <f t="shared" si="300"/>
        <v>6.7545624733747256E-5</v>
      </c>
      <c r="D2117">
        <f t="shared" si="301"/>
        <v>-0.72609476028227049</v>
      </c>
      <c r="E2117" s="1">
        <f t="shared" si="302"/>
        <v>1</v>
      </c>
      <c r="F2117">
        <v>2117</v>
      </c>
      <c r="G2117">
        <f t="shared" si="303"/>
        <v>42.340000000001019</v>
      </c>
      <c r="H2117">
        <f t="shared" si="304"/>
        <v>-6.0324764764974688E-4</v>
      </c>
      <c r="I2117" s="2">
        <f t="shared" si="305"/>
        <v>0</v>
      </c>
      <c r="J2117" s="2">
        <f t="shared" si="306"/>
        <v>0</v>
      </c>
      <c r="K2117">
        <f t="shared" si="298"/>
        <v>3.6390772439495318E-7</v>
      </c>
      <c r="L2117">
        <f t="shared" si="299"/>
        <v>4.562411420672209E-9</v>
      </c>
    </row>
    <row r="2118" spans="3:12" x14ac:dyDescent="0.25">
      <c r="C2118">
        <f t="shared" si="300"/>
        <v>6.6567405858973858E-5</v>
      </c>
      <c r="D2118">
        <f t="shared" si="301"/>
        <v>-0.69292206676758283</v>
      </c>
      <c r="E2118" s="1">
        <f t="shared" si="302"/>
        <v>1</v>
      </c>
      <c r="F2118">
        <v>2118</v>
      </c>
      <c r="G2118">
        <f t="shared" si="303"/>
        <v>42.360000000001023</v>
      </c>
      <c r="H2118">
        <f t="shared" si="304"/>
        <v>-5.6735010070002698E-4</v>
      </c>
      <c r="I2118" s="2">
        <f t="shared" si="305"/>
        <v>0</v>
      </c>
      <c r="J2118" s="2">
        <f t="shared" si="306"/>
        <v>0</v>
      </c>
      <c r="K2118">
        <f t="shared" si="298"/>
        <v>3.2188613676433076E-7</v>
      </c>
      <c r="L2118">
        <f t="shared" si="299"/>
        <v>4.431219522793347E-9</v>
      </c>
    </row>
    <row r="2119" spans="3:12" x14ac:dyDescent="0.25">
      <c r="C2119">
        <f t="shared" si="300"/>
        <v>6.5602627485131481E-5</v>
      </c>
      <c r="D2119">
        <f t="shared" si="301"/>
        <v>-0.65821304048604456</v>
      </c>
      <c r="E2119" s="1">
        <f t="shared" si="302"/>
        <v>1</v>
      </c>
      <c r="F2119">
        <v>2119</v>
      </c>
      <c r="G2119">
        <f t="shared" si="303"/>
        <v>42.380000000001026</v>
      </c>
      <c r="H2119">
        <f t="shared" si="304"/>
        <v>-5.3112021028059952E-4</v>
      </c>
      <c r="I2119" s="2">
        <f t="shared" si="305"/>
        <v>0</v>
      </c>
      <c r="J2119" s="2">
        <f t="shared" si="306"/>
        <v>0</v>
      </c>
      <c r="K2119">
        <f t="shared" si="298"/>
        <v>2.8208867776850825E-7</v>
      </c>
      <c r="L2119">
        <f t="shared" si="299"/>
        <v>4.3037047329529286E-9</v>
      </c>
    </row>
    <row r="2120" spans="3:12" x14ac:dyDescent="0.25">
      <c r="C2120">
        <f t="shared" si="300"/>
        <v>6.465111602600616E-5</v>
      </c>
      <c r="D2120">
        <f t="shared" si="301"/>
        <v>-0.62204463758747841</v>
      </c>
      <c r="E2120" s="1">
        <f t="shared" si="302"/>
        <v>1</v>
      </c>
      <c r="F2120">
        <v>2120</v>
      </c>
      <c r="G2120">
        <f t="shared" si="303"/>
        <v>42.400000000001029</v>
      </c>
      <c r="H2120">
        <f t="shared" si="304"/>
        <v>-4.9465532446768318E-4</v>
      </c>
      <c r="I2120" s="2">
        <f t="shared" si="305"/>
        <v>0</v>
      </c>
      <c r="J2120" s="2">
        <f t="shared" si="306"/>
        <v>0</v>
      </c>
      <c r="K2120">
        <f t="shared" si="298"/>
        <v>2.4468389002422892E-7</v>
      </c>
      <c r="L2120">
        <f t="shared" si="299"/>
        <v>4.1797668034081108E-9</v>
      </c>
    </row>
    <row r="2121" spans="3:12" x14ac:dyDescent="0.25">
      <c r="C2121">
        <f t="shared" si="300"/>
        <v>6.3712699974657517E-5</v>
      </c>
      <c r="D2121">
        <f t="shared" si="301"/>
        <v>-0.58449704992195706</v>
      </c>
      <c r="E2121" s="1">
        <f t="shared" si="302"/>
        <v>1</v>
      </c>
      <c r="F2121">
        <v>2121</v>
      </c>
      <c r="G2121">
        <f t="shared" si="303"/>
        <v>42.420000000001032</v>
      </c>
      <c r="H2121">
        <f t="shared" si="304"/>
        <v>-4.5805058768632587E-4</v>
      </c>
      <c r="I2121" s="2">
        <f t="shared" si="305"/>
        <v>0</v>
      </c>
      <c r="J2121" s="2">
        <f t="shared" si="306"/>
        <v>0</v>
      </c>
      <c r="K2121">
        <f t="shared" si="298"/>
        <v>2.0981034087978849E-7</v>
      </c>
      <c r="L2121">
        <f t="shared" si="299"/>
        <v>4.059308138060724E-9</v>
      </c>
    </row>
    <row r="2122" spans="3:12" x14ac:dyDescent="0.25">
      <c r="C2122">
        <f t="shared" si="300"/>
        <v>6.2787209880803472E-5</v>
      </c>
      <c r="D2122">
        <f t="shared" si="301"/>
        <v>-0.54565352724009009</v>
      </c>
      <c r="E2122" s="1">
        <f t="shared" si="302"/>
        <v>1</v>
      </c>
      <c r="F2122">
        <v>2122</v>
      </c>
      <c r="G2122">
        <f t="shared" si="303"/>
        <v>42.440000000001035</v>
      </c>
      <c r="H2122">
        <f t="shared" si="304"/>
        <v>-4.2139876920539834E-4</v>
      </c>
      <c r="I2122" s="2">
        <f t="shared" si="305"/>
        <v>0</v>
      </c>
      <c r="J2122" s="2">
        <f t="shared" si="306"/>
        <v>0</v>
      </c>
      <c r="K2122">
        <f t="shared" si="298"/>
        <v>1.7757692268782459E-7</v>
      </c>
      <c r="L2122">
        <f t="shared" si="299"/>
        <v>3.9422337246160652E-9</v>
      </c>
    </row>
    <row r="2123" spans="3:12" x14ac:dyDescent="0.25">
      <c r="C2123">
        <f t="shared" si="300"/>
        <v>6.1874478328416898E-5</v>
      </c>
      <c r="D2123">
        <f t="shared" si="301"/>
        <v>-0.5056001926133491</v>
      </c>
      <c r="E2123" s="1">
        <f t="shared" si="302"/>
        <v>1</v>
      </c>
      <c r="F2123">
        <v>2123</v>
      </c>
      <c r="G2123">
        <f t="shared" si="303"/>
        <v>42.460000000001038</v>
      </c>
      <c r="H2123">
        <f t="shared" si="304"/>
        <v>-3.8479010237658641E-4</v>
      </c>
      <c r="I2123" s="2">
        <f t="shared" si="305"/>
        <v>0</v>
      </c>
      <c r="J2123" s="2">
        <f t="shared" si="306"/>
        <v>0</v>
      </c>
      <c r="K2123">
        <f t="shared" si="298"/>
        <v>1.4806342288698385E-7</v>
      </c>
      <c r="L2123">
        <f t="shared" si="299"/>
        <v>3.8284510684137322E-9</v>
      </c>
    </row>
    <row r="2124" spans="3:12" x14ac:dyDescent="0.25">
      <c r="C2124">
        <f t="shared" si="300"/>
        <v>6.0974339913537343E-5</v>
      </c>
      <c r="D2124">
        <f t="shared" si="301"/>
        <v>-0.46442585148371868</v>
      </c>
      <c r="E2124" s="1">
        <f t="shared" si="302"/>
        <v>1</v>
      </c>
      <c r="F2124">
        <v>2124</v>
      </c>
      <c r="G2124">
        <f t="shared" si="303"/>
        <v>42.480000000001041</v>
      </c>
      <c r="H2124">
        <f t="shared" si="304"/>
        <v>-3.4831213471592801E-4</v>
      </c>
      <c r="I2124" s="2">
        <f t="shared" si="305"/>
        <v>0</v>
      </c>
      <c r="J2124" s="2">
        <f t="shared" si="306"/>
        <v>0</v>
      </c>
      <c r="K2124">
        <f t="shared" si="298"/>
        <v>1.213213431903668E-7</v>
      </c>
      <c r="L2124">
        <f t="shared" si="299"/>
        <v>3.7178701278915932E-9</v>
      </c>
    </row>
    <row r="2125" spans="3:12" x14ac:dyDescent="0.25">
      <c r="C2125">
        <f t="shared" si="300"/>
        <v>6.0086631222294459E-5</v>
      </c>
      <c r="D2125">
        <f t="shared" si="301"/>
        <v>-0.42222179476610683</v>
      </c>
      <c r="E2125" s="1">
        <f t="shared" si="302"/>
        <v>1</v>
      </c>
      <c r="F2125">
        <v>2125</v>
      </c>
      <c r="G2125">
        <f t="shared" si="303"/>
        <v>42.500000000001044</v>
      </c>
      <c r="H2125">
        <f t="shared" si="304"/>
        <v>-3.1204958889635421E-4</v>
      </c>
      <c r="I2125" s="2">
        <f t="shared" si="305"/>
        <v>0</v>
      </c>
      <c r="J2125" s="2">
        <f t="shared" si="306"/>
        <v>0</v>
      </c>
      <c r="K2125">
        <f t="shared" si="298"/>
        <v>9.7374945930383672E-8</v>
      </c>
      <c r="L2125">
        <f t="shared" si="299"/>
        <v>3.6104032516440112E-9</v>
      </c>
    </row>
    <row r="2126" spans="3:12" x14ac:dyDescent="0.25">
      <c r="C2126">
        <f t="shared" si="300"/>
        <v>5.9211190809141998E-5</v>
      </c>
      <c r="D2126">
        <f t="shared" si="301"/>
        <v>-0.37908159643996014</v>
      </c>
      <c r="E2126" s="1">
        <f t="shared" si="302"/>
        <v>1</v>
      </c>
      <c r="F2126">
        <v>2126</v>
      </c>
      <c r="G2126">
        <f t="shared" si="303"/>
        <v>42.520000000001048</v>
      </c>
      <c r="H2126">
        <f t="shared" si="304"/>
        <v>-2.7608423469019995E-4</v>
      </c>
      <c r="I2126" s="2">
        <f t="shared" si="305"/>
        <v>0</v>
      </c>
      <c r="J2126" s="2">
        <f t="shared" si="306"/>
        <v>0</v>
      </c>
      <c r="K2126">
        <f t="shared" si="298"/>
        <v>7.6222504644473403E-8</v>
      </c>
      <c r="L2126">
        <f t="shared" si="299"/>
        <v>3.505965117036622E-9</v>
      </c>
    </row>
    <row r="2127" spans="3:12" x14ac:dyDescent="0.25">
      <c r="C2127">
        <f t="shared" si="300"/>
        <v>5.8347859175298495E-5</v>
      </c>
      <c r="D2127">
        <f t="shared" si="301"/>
        <v>-0.33510090607891263</v>
      </c>
      <c r="E2127" s="1">
        <f t="shared" si="302"/>
        <v>1</v>
      </c>
      <c r="F2127">
        <v>2127</v>
      </c>
      <c r="G2127">
        <f t="shared" si="303"/>
        <v>42.540000000001051</v>
      </c>
      <c r="H2127">
        <f t="shared" si="304"/>
        <v>-2.4049477187211007E-4</v>
      </c>
      <c r="I2127" s="2">
        <f t="shared" si="305"/>
        <v>0</v>
      </c>
      <c r="J2127" s="2">
        <f t="shared" si="306"/>
        <v>0</v>
      </c>
      <c r="K2127">
        <f t="shared" si="298"/>
        <v>5.7837735297818263E-8</v>
      </c>
      <c r="L2127">
        <f t="shared" si="299"/>
        <v>3.4044726703404647E-9</v>
      </c>
    </row>
    <row r="2128" spans="3:12" x14ac:dyDescent="0.25">
      <c r="C2128">
        <f t="shared" si="300"/>
        <v>5.7496478747398123E-5</v>
      </c>
      <c r="D2128">
        <f t="shared" si="301"/>
        <v>-0.29037723677852784</v>
      </c>
      <c r="E2128" s="1">
        <f t="shared" si="302"/>
        <v>1</v>
      </c>
      <c r="F2128">
        <v>2128</v>
      </c>
      <c r="G2128">
        <f t="shared" si="303"/>
        <v>42.560000000001054</v>
      </c>
      <c r="H2128">
        <f t="shared" si="304"/>
        <v>-2.0535672406492728E-4</v>
      </c>
      <c r="I2128" s="2">
        <f t="shared" si="305"/>
        <v>0</v>
      </c>
      <c r="J2128" s="2">
        <f t="shared" si="306"/>
        <v>0</v>
      </c>
      <c r="K2128">
        <f t="shared" si="298"/>
        <v>4.2171384118678684E-8</v>
      </c>
      <c r="L2128">
        <f t="shared" si="299"/>
        <v>3.3058450683500041E-9</v>
      </c>
    </row>
    <row r="2129" spans="3:12" x14ac:dyDescent="0.25">
      <c r="C2129">
        <f t="shared" si="300"/>
        <v>5.6656893856344093E-5</v>
      </c>
      <c r="D2129">
        <f t="shared" si="301"/>
        <v>-0.24500974895222033</v>
      </c>
      <c r="E2129" s="1">
        <f t="shared" si="302"/>
        <v>1</v>
      </c>
      <c r="F2129">
        <v>2129</v>
      </c>
      <c r="G2129">
        <f t="shared" si="303"/>
        <v>42.580000000001057</v>
      </c>
      <c r="H2129">
        <f t="shared" si="304"/>
        <v>-1.707423434839122E-4</v>
      </c>
      <c r="I2129" s="2">
        <f t="shared" si="305"/>
        <v>0</v>
      </c>
      <c r="J2129" s="2">
        <f t="shared" si="306"/>
        <v>0</v>
      </c>
      <c r="K2129">
        <f t="shared" si="298"/>
        <v>2.9152947858378255E-8</v>
      </c>
      <c r="L2129">
        <f t="shared" si="299"/>
        <v>3.2100036214490412E-9</v>
      </c>
    </row>
    <row r="2130" spans="3:12" x14ac:dyDescent="0.25">
      <c r="C2130">
        <f t="shared" si="300"/>
        <v>5.5828950716366745E-5</v>
      </c>
      <c r="D2130">
        <f t="shared" si="301"/>
        <v>-0.19909903047477515</v>
      </c>
      <c r="E2130" s="1">
        <f t="shared" si="302"/>
        <v>1</v>
      </c>
      <c r="F2130">
        <v>2130</v>
      </c>
      <c r="G2130">
        <f t="shared" si="303"/>
        <v>42.60000000000106</v>
      </c>
      <c r="H2130">
        <f t="shared" si="304"/>
        <v>-1.3672052650864726E-4</v>
      </c>
      <c r="I2130" s="2">
        <f t="shared" si="305"/>
        <v>0</v>
      </c>
      <c r="J2130" s="2">
        <f t="shared" si="306"/>
        <v>0</v>
      </c>
      <c r="K2130">
        <f t="shared" si="298"/>
        <v>1.8692502368801719E-8</v>
      </c>
      <c r="L2130">
        <f t="shared" si="299"/>
        <v>3.116871738090507E-9</v>
      </c>
    </row>
    <row r="2131" spans="3:12" x14ac:dyDescent="0.25">
      <c r="C2131">
        <f t="shared" si="300"/>
        <v>5.5012497404284652E-5</v>
      </c>
      <c r="D2131">
        <f t="shared" si="301"/>
        <v>-0.15274687366099077</v>
      </c>
      <c r="E2131" s="1">
        <f t="shared" si="302"/>
        <v>1</v>
      </c>
      <c r="F2131">
        <v>2131</v>
      </c>
      <c r="G2131">
        <f t="shared" si="303"/>
        <v>42.620000000001063</v>
      </c>
      <c r="H2131">
        <f t="shared" si="304"/>
        <v>-1.0335673998669058E-4</v>
      </c>
      <c r="I2131" s="2">
        <f t="shared" si="305"/>
        <v>0</v>
      </c>
      <c r="J2131" s="2">
        <f t="shared" si="306"/>
        <v>0</v>
      </c>
      <c r="K2131">
        <f t="shared" si="298"/>
        <v>1.0682615700676363E-8</v>
      </c>
      <c r="L2131">
        <f t="shared" si="299"/>
        <v>3.0263748706564255E-9</v>
      </c>
    </row>
    <row r="2132" spans="3:12" x14ac:dyDescent="0.25">
      <c r="C2132">
        <f t="shared" si="300"/>
        <v>5.420738383896571E-5</v>
      </c>
      <c r="D2132">
        <f t="shared" si="301"/>
        <v>-0.10605604957380121</v>
      </c>
      <c r="E2132" s="1">
        <f t="shared" si="302"/>
        <v>1</v>
      </c>
      <c r="F2132">
        <v>2132</v>
      </c>
      <c r="G2132">
        <f t="shared" si="303"/>
        <v>42.640000000001066</v>
      </c>
      <c r="H2132">
        <f t="shared" si="304"/>
        <v>-7.0712958148604454E-5</v>
      </c>
      <c r="I2132" s="2">
        <f t="shared" si="305"/>
        <v>0</v>
      </c>
      <c r="J2132" s="2">
        <f t="shared" si="306"/>
        <v>0</v>
      </c>
      <c r="K2132">
        <f t="shared" si="298"/>
        <v>5.0003224501262852E-9</v>
      </c>
      <c r="L2132">
        <f t="shared" si="299"/>
        <v>2.9384404626649609E-9</v>
      </c>
    </row>
    <row r="2133" spans="3:12" x14ac:dyDescent="0.25">
      <c r="C2133">
        <f t="shared" si="300"/>
        <v>5.3413461760986021E-5</v>
      </c>
      <c r="D2133">
        <f t="shared" si="301"/>
        <v>-5.9130080162335993E-2</v>
      </c>
      <c r="E2133" s="1">
        <f t="shared" si="302"/>
        <v>1</v>
      </c>
      <c r="F2133">
        <v>2133</v>
      </c>
      <c r="G2133">
        <f t="shared" si="303"/>
        <v>42.66000000000107</v>
      </c>
      <c r="H2133">
        <f t="shared" si="304"/>
        <v>-3.8847609990802155E-5</v>
      </c>
      <c r="I2133" s="2">
        <f t="shared" si="305"/>
        <v>0</v>
      </c>
      <c r="J2133" s="2">
        <f t="shared" si="306"/>
        <v>0</v>
      </c>
      <c r="K2133">
        <f t="shared" si="298"/>
        <v>1.5091368019974714E-9</v>
      </c>
      <c r="L2133">
        <f t="shared" si="299"/>
        <v>2.8529978972923158E-9</v>
      </c>
    </row>
    <row r="2134" spans="3:12" x14ac:dyDescent="0.25">
      <c r="C2134">
        <f t="shared" si="300"/>
        <v>5.2630584712488709E-5</v>
      </c>
      <c r="D2134">
        <f t="shared" si="301"/>
        <v>-1.2073008735194351E-2</v>
      </c>
      <c r="E2134" s="1">
        <f t="shared" si="302"/>
        <v>1</v>
      </c>
      <c r="F2134">
        <v>2134</v>
      </c>
      <c r="G2134">
        <f t="shared" si="303"/>
        <v>42.680000000001073</v>
      </c>
      <c r="H2134">
        <f t="shared" si="304"/>
        <v>-7.8155369603588288E-6</v>
      </c>
      <c r="I2134" s="2">
        <f t="shared" si="305"/>
        <v>0</v>
      </c>
      <c r="J2134" s="2">
        <f t="shared" si="306"/>
        <v>0</v>
      </c>
      <c r="K2134">
        <f t="shared" si="298"/>
        <v>6.1082617978734915E-11</v>
      </c>
      <c r="L2134">
        <f t="shared" si="299"/>
        <v>2.7699784471784504E-9</v>
      </c>
    </row>
    <row r="2135" spans="3:12" x14ac:dyDescent="0.25">
      <c r="C2135">
        <f t="shared" si="300"/>
        <v>5.185860801723647E-5</v>
      </c>
      <c r="D2135">
        <f t="shared" si="301"/>
        <v>3.5010830722291532E-2</v>
      </c>
      <c r="E2135" s="1">
        <f t="shared" si="302"/>
        <v>1</v>
      </c>
      <c r="F2135">
        <v>2135</v>
      </c>
      <c r="G2135">
        <f t="shared" si="303"/>
        <v>42.700000000001076</v>
      </c>
      <c r="H2135">
        <f t="shared" si="304"/>
        <v>2.2332039245457181E-5</v>
      </c>
      <c r="I2135" s="2">
        <f t="shared" si="305"/>
        <v>0</v>
      </c>
      <c r="J2135" s="2">
        <f t="shared" si="306"/>
        <v>0</v>
      </c>
      <c r="K2135">
        <f t="shared" si="298"/>
        <v>4.987199768606397E-10</v>
      </c>
      <c r="L2135">
        <f t="shared" si="299"/>
        <v>2.6893152254853827E-9</v>
      </c>
    </row>
    <row r="2136" spans="3:12" x14ac:dyDescent="0.25">
      <c r="C2136">
        <f t="shared" si="300"/>
        <v>5.1097388760859627E-5</v>
      </c>
      <c r="D2136">
        <f t="shared" si="301"/>
        <v>8.2017044875276279E-2</v>
      </c>
      <c r="E2136" s="1">
        <f t="shared" si="302"/>
        <v>1</v>
      </c>
      <c r="F2136">
        <v>2136</v>
      </c>
      <c r="G2136">
        <f t="shared" si="303"/>
        <v>42.720000000001079</v>
      </c>
      <c r="H2136">
        <f t="shared" si="304"/>
        <v>5.1547538972209006E-5</v>
      </c>
      <c r="I2136" s="2">
        <f t="shared" si="305"/>
        <v>0</v>
      </c>
      <c r="J2136" s="2">
        <f t="shared" si="306"/>
        <v>0</v>
      </c>
      <c r="K2136">
        <f t="shared" si="298"/>
        <v>2.6571487740914063E-9</v>
      </c>
      <c r="L2136">
        <f t="shared" si="299"/>
        <v>2.6109431381784238E-9</v>
      </c>
    </row>
    <row r="2137" spans="3:12" x14ac:dyDescent="0.25">
      <c r="C2137">
        <f t="shared" si="300"/>
        <v>5.0346785771296624E-5</v>
      </c>
      <c r="D2137">
        <f t="shared" si="301"/>
        <v>0.12884141249814554</v>
      </c>
      <c r="E2137" s="1">
        <f t="shared" si="302"/>
        <v>1</v>
      </c>
      <c r="F2137">
        <v>2137</v>
      </c>
      <c r="G2137">
        <f t="shared" si="303"/>
        <v>42.740000000001082</v>
      </c>
      <c r="H2137">
        <f t="shared" si="304"/>
        <v>7.9787037220239342E-5</v>
      </c>
      <c r="I2137" s="2">
        <f t="shared" si="305"/>
        <v>0</v>
      </c>
      <c r="J2137" s="2">
        <f t="shared" si="306"/>
        <v>0</v>
      </c>
      <c r="K2137">
        <f t="shared" si="298"/>
        <v>6.3659713083838582E-9</v>
      </c>
      <c r="L2137">
        <f t="shared" si="299"/>
        <v>2.5347988375008361E-9</v>
      </c>
    </row>
    <row r="2138" spans="3:12" x14ac:dyDescent="0.25">
      <c r="C2138">
        <f t="shared" si="300"/>
        <v>4.9606659599425513E-5</v>
      </c>
      <c r="D2138">
        <f t="shared" si="301"/>
        <v>0.17538011555172714</v>
      </c>
      <c r="E2138" s="1">
        <f t="shared" si="302"/>
        <v>1</v>
      </c>
      <c r="F2138">
        <v>2138</v>
      </c>
      <c r="G2138">
        <f t="shared" si="303"/>
        <v>42.760000000001085</v>
      </c>
      <c r="H2138">
        <f t="shared" si="304"/>
        <v>1.0701026681999402E-4</v>
      </c>
      <c r="I2138" s="2">
        <f t="shared" si="305"/>
        <v>0</v>
      </c>
      <c r="J2138" s="2">
        <f t="shared" si="306"/>
        <v>0</v>
      </c>
      <c r="K2138">
        <f t="shared" si="298"/>
        <v>1.1451197204886312E-8</v>
      </c>
      <c r="L2138">
        <f t="shared" si="299"/>
        <v>2.4608206766132756E-9</v>
      </c>
    </row>
    <row r="2139" spans="3:12" x14ac:dyDescent="0.25">
      <c r="C2139">
        <f t="shared" si="300"/>
        <v>4.8876872499885699E-5</v>
      </c>
      <c r="D2139">
        <f t="shared" si="301"/>
        <v>0.22152996936656508</v>
      </c>
      <c r="E2139" s="1">
        <f t="shared" si="302"/>
        <v>1</v>
      </c>
      <c r="F2139">
        <v>2139</v>
      </c>
      <c r="G2139">
        <f t="shared" si="303"/>
        <v>42.780000000001088</v>
      </c>
      <c r="H2139">
        <f t="shared" si="304"/>
        <v>1.3318061243188821E-4</v>
      </c>
      <c r="I2139" s="2">
        <f t="shared" si="305"/>
        <v>0</v>
      </c>
      <c r="J2139" s="2">
        <f t="shared" si="306"/>
        <v>0</v>
      </c>
      <c r="K2139">
        <f t="shared" si="298"/>
        <v>1.7737075527732816E-8</v>
      </c>
      <c r="L2139">
        <f t="shared" si="299"/>
        <v>2.3889486653700829E-9</v>
      </c>
    </row>
    <row r="2140" spans="3:12" x14ac:dyDescent="0.25">
      <c r="C2140">
        <f t="shared" si="300"/>
        <v>4.8157288412087588E-5</v>
      </c>
      <c r="D2140">
        <f t="shared" si="301"/>
        <v>0.26718865142182885</v>
      </c>
      <c r="E2140" s="1">
        <f t="shared" si="302"/>
        <v>1</v>
      </c>
      <c r="F2140">
        <v>2140</v>
      </c>
      <c r="G2140">
        <f t="shared" si="303"/>
        <v>42.800000000001091</v>
      </c>
      <c r="H2140">
        <f t="shared" si="304"/>
        <v>1.5826509564758031E-4</v>
      </c>
      <c r="I2140" s="2">
        <f t="shared" si="305"/>
        <v>0</v>
      </c>
      <c r="J2140" s="2">
        <f t="shared" si="306"/>
        <v>0</v>
      </c>
      <c r="K2140">
        <f t="shared" si="298"/>
        <v>2.5047840500337745E-8</v>
      </c>
      <c r="L2140">
        <f t="shared" si="299"/>
        <v>2.3191244272049855E-9</v>
      </c>
    </row>
    <row r="2141" spans="3:12" x14ac:dyDescent="0.25">
      <c r="C2141">
        <f t="shared" si="300"/>
        <v>4.7447772941408681E-5</v>
      </c>
      <c r="D2141">
        <f t="shared" si="301"/>
        <v>0.31225492821278911</v>
      </c>
      <c r="E2141" s="1">
        <f t="shared" si="302"/>
        <v>1</v>
      </c>
      <c r="F2141">
        <v>2141</v>
      </c>
      <c r="G2141">
        <f t="shared" si="303"/>
        <v>42.820000000001095</v>
      </c>
      <c r="H2141">
        <f t="shared" si="304"/>
        <v>1.8223435148421831E-4</v>
      </c>
      <c r="I2141" s="2">
        <f t="shared" si="305"/>
        <v>0</v>
      </c>
      <c r="J2141" s="2">
        <f t="shared" si="306"/>
        <v>0</v>
      </c>
      <c r="K2141">
        <f t="shared" si="298"/>
        <v>3.3209358860873623E-8</v>
      </c>
      <c r="L2141">
        <f t="shared" si="299"/>
        <v>2.2512911570994736E-9</v>
      </c>
    </row>
    <row r="2142" spans="3:12" x14ac:dyDescent="0.25">
      <c r="C2142">
        <f t="shared" si="300"/>
        <v>4.6748193340575395E-5</v>
      </c>
      <c r="D2142">
        <f t="shared" si="301"/>
        <v>0.35662887970364487</v>
      </c>
      <c r="E2142" s="1">
        <f t="shared" si="302"/>
        <v>1</v>
      </c>
      <c r="F2142">
        <v>2142</v>
      </c>
      <c r="G2142">
        <f t="shared" si="303"/>
        <v>42.840000000001098</v>
      </c>
      <c r="H2142">
        <f t="shared" si="304"/>
        <v>2.050625965763912E-4</v>
      </c>
      <c r="I2142" s="2">
        <f t="shared" si="305"/>
        <v>0</v>
      </c>
      <c r="J2142" s="2">
        <f t="shared" si="306"/>
        <v>0</v>
      </c>
      <c r="K2142">
        <f t="shared" si="298"/>
        <v>4.205066851465177E-8</v>
      </c>
      <c r="L2142">
        <f t="shared" si="299"/>
        <v>2.1853935806078175E-9</v>
      </c>
    </row>
    <row r="2143" spans="3:12" x14ac:dyDescent="0.25">
      <c r="C2143">
        <f t="shared" si="300"/>
        <v>4.6058418491228323E-5</v>
      </c>
      <c r="D2143">
        <f t="shared" si="301"/>
        <v>0.4002121208682235</v>
      </c>
      <c r="E2143" s="1">
        <f t="shared" si="302"/>
        <v>1</v>
      </c>
      <c r="F2143">
        <v>2143</v>
      </c>
      <c r="G2143">
        <f t="shared" si="303"/>
        <v>42.860000000001101</v>
      </c>
      <c r="H2143">
        <f t="shared" si="304"/>
        <v>2.2672758938299149E-4</v>
      </c>
      <c r="I2143" s="2">
        <f t="shared" si="305"/>
        <v>0</v>
      </c>
      <c r="J2143" s="2">
        <f t="shared" si="306"/>
        <v>0</v>
      </c>
      <c r="K2143">
        <f t="shared" si="298"/>
        <v>5.1405399787422396E-8</v>
      </c>
      <c r="L2143">
        <f t="shared" si="299"/>
        <v>2.121377913913123E-9</v>
      </c>
    </row>
    <row r="2144" spans="3:12" x14ac:dyDescent="0.25">
      <c r="C2144">
        <f t="shared" si="300"/>
        <v>4.5378318885668967E-5</v>
      </c>
      <c r="D2144">
        <f t="shared" si="301"/>
        <v>0.44290801982728645</v>
      </c>
      <c r="E2144" s="1">
        <f t="shared" si="302"/>
        <v>1</v>
      </c>
      <c r="F2144">
        <v>2144</v>
      </c>
      <c r="G2144">
        <f t="shared" si="303"/>
        <v>42.880000000001104</v>
      </c>
      <c r="H2144">
        <f t="shared" si="304"/>
        <v>2.4721058273713642E-4</v>
      </c>
      <c r="I2144" s="2">
        <f t="shared" si="305"/>
        <v>0</v>
      </c>
      <c r="J2144" s="2">
        <f t="shared" si="306"/>
        <v>0</v>
      </c>
      <c r="K2144">
        <f t="shared" si="298"/>
        <v>6.1113072217234565E-8</v>
      </c>
      <c r="L2144">
        <f t="shared" si="299"/>
        <v>2.0591918248894609E-9</v>
      </c>
    </row>
    <row r="2145" spans="3:12" x14ac:dyDescent="0.25">
      <c r="C2145">
        <f t="shared" si="300"/>
        <v>4.4707766608788965E-5</v>
      </c>
      <c r="D2145">
        <f t="shared" si="301"/>
        <v>0.48462191209873473</v>
      </c>
      <c r="E2145" s="1">
        <f t="shared" si="302"/>
        <v>1</v>
      </c>
      <c r="F2145">
        <v>2145</v>
      </c>
      <c r="G2145">
        <f t="shared" si="303"/>
        <v>42.900000000001107</v>
      </c>
      <c r="H2145">
        <f t="shared" si="304"/>
        <v>2.6649626907726786E-4</v>
      </c>
      <c r="I2145" s="2">
        <f t="shared" si="305"/>
        <v>0</v>
      </c>
      <c r="J2145" s="2">
        <f t="shared" si="306"/>
        <v>0</v>
      </c>
      <c r="K2145">
        <f t="shared" si="298"/>
        <v>7.1020261432103552E-8</v>
      </c>
      <c r="L2145">
        <f t="shared" si="299"/>
        <v>1.9987843951459455E-9</v>
      </c>
    </row>
    <row r="2146" spans="3:12" x14ac:dyDescent="0.25">
      <c r="C2146">
        <f t="shared" si="300"/>
        <v>4.4046635320176633E-5</v>
      </c>
      <c r="D2146">
        <f t="shared" si="301"/>
        <v>0.52526131048580083</v>
      </c>
      <c r="E2146" s="1">
        <f t="shared" si="302"/>
        <v>1</v>
      </c>
      <c r="F2146">
        <v>2146</v>
      </c>
      <c r="G2146">
        <f t="shared" si="303"/>
        <v>42.92000000000111</v>
      </c>
      <c r="H2146">
        <f t="shared" si="304"/>
        <v>2.845727187064235E-4</v>
      </c>
      <c r="I2146" s="2">
        <f t="shared" si="305"/>
        <v>0</v>
      </c>
      <c r="J2146" s="2">
        <f t="shared" si="306"/>
        <v>0</v>
      </c>
      <c r="K2146">
        <f t="shared" si="298"/>
        <v>8.0981632231965232E-8</v>
      </c>
      <c r="L2146">
        <f t="shared" si="299"/>
        <v>1.9401060830286318E-9</v>
      </c>
    </row>
    <row r="2147" spans="3:12" x14ac:dyDescent="0.25">
      <c r="C2147">
        <f t="shared" si="300"/>
        <v>4.3394800236401962E-5</v>
      </c>
      <c r="D2147">
        <f t="shared" si="301"/>
        <v>0.56473611013780511</v>
      </c>
      <c r="E2147" s="1">
        <f t="shared" si="302"/>
        <v>1</v>
      </c>
      <c r="F2147">
        <v>2147</v>
      </c>
      <c r="G2147">
        <f t="shared" si="303"/>
        <v>42.940000000001113</v>
      </c>
      <c r="H2147">
        <f t="shared" si="304"/>
        <v>3.0143131143426684E-4</v>
      </c>
      <c r="I2147" s="2">
        <f t="shared" si="305"/>
        <v>0</v>
      </c>
      <c r="J2147" s="2">
        <f t="shared" si="306"/>
        <v>0</v>
      </c>
      <c r="K2147">
        <f t="shared" si="298"/>
        <v>9.0860835512981965E-8</v>
      </c>
      <c r="L2147">
        <f t="shared" si="299"/>
        <v>1.8831086875572317E-9</v>
      </c>
    </row>
    <row r="2148" spans="3:12" x14ac:dyDescent="0.25">
      <c r="C2148">
        <f t="shared" si="300"/>
        <v>4.2752138113478634E-5</v>
      </c>
      <c r="D2148">
        <f t="shared" si="301"/>
        <v>0.60295878832876848</v>
      </c>
      <c r="E2148" s="1">
        <f t="shared" si="302"/>
        <v>1</v>
      </c>
      <c r="F2148">
        <v>2148</v>
      </c>
      <c r="G2148">
        <f t="shared" si="303"/>
        <v>42.960000000001116</v>
      </c>
      <c r="H2148">
        <f t="shared" si="304"/>
        <v>3.1706666196301708E-4</v>
      </c>
      <c r="I2148" s="2">
        <f t="shared" si="305"/>
        <v>0</v>
      </c>
      <c r="J2148" s="2">
        <f t="shared" si="306"/>
        <v>0</v>
      </c>
      <c r="K2148">
        <f t="shared" si="298"/>
        <v>1.0053126812837014E-7</v>
      </c>
      <c r="L2148">
        <f t="shared" si="299"/>
        <v>1.8277453132739525E-9</v>
      </c>
    </row>
    <row r="2149" spans="3:12" x14ac:dyDescent="0.25">
      <c r="C2149">
        <f t="shared" si="300"/>
        <v>4.2118527229500081E-5</v>
      </c>
      <c r="D2149">
        <f t="shared" si="301"/>
        <v>0.63984459851104658</v>
      </c>
      <c r="E2149" s="1">
        <f t="shared" si="302"/>
        <v>1</v>
      </c>
      <c r="F2149">
        <v>2149</v>
      </c>
      <c r="G2149">
        <f t="shared" si="303"/>
        <v>42.98000000000112</v>
      </c>
      <c r="H2149">
        <f t="shared" si="304"/>
        <v>3.3147653938394358E-4</v>
      </c>
      <c r="I2149" s="2">
        <f t="shared" si="305"/>
        <v>0</v>
      </c>
      <c r="J2149" s="2">
        <f t="shared" si="306"/>
        <v>0</v>
      </c>
      <c r="K2149">
        <f t="shared" si="298"/>
        <v>1.098766961619551E-7</v>
      </c>
      <c r="L2149">
        <f t="shared" si="299"/>
        <v>1.7739703359821398E-9</v>
      </c>
    </row>
    <row r="2150" spans="3:12" x14ac:dyDescent="0.25">
      <c r="C2150">
        <f t="shared" si="300"/>
        <v>4.1493847367448687E-5</v>
      </c>
      <c r="D2150">
        <f t="shared" si="301"/>
        <v>0.67531175821367306</v>
      </c>
      <c r="E2150" s="1">
        <f t="shared" si="302"/>
        <v>1</v>
      </c>
      <c r="F2150">
        <v>2150</v>
      </c>
      <c r="G2150">
        <f t="shared" si="303"/>
        <v>43.000000000001123</v>
      </c>
      <c r="H2150">
        <f t="shared" si="304"/>
        <v>3.4466178115536724E-4</v>
      </c>
      <c r="I2150" s="2">
        <f t="shared" si="305"/>
        <v>0</v>
      </c>
      <c r="J2150" s="2">
        <f t="shared" si="306"/>
        <v>0</v>
      </c>
      <c r="K2150">
        <f t="shared" si="298"/>
        <v>1.1879174338919026E-7</v>
      </c>
      <c r="L2150">
        <f t="shared" si="299"/>
        <v>1.7217393693531284E-9</v>
      </c>
    </row>
    <row r="2151" spans="3:12" x14ac:dyDescent="0.25">
      <c r="C2151">
        <f t="shared" si="300"/>
        <v>4.0877979798178303E-5</v>
      </c>
      <c r="D2151">
        <f t="shared" si="301"/>
        <v>0.70928163036876479</v>
      </c>
      <c r="E2151" s="1">
        <f t="shared" si="302"/>
        <v>1</v>
      </c>
      <c r="F2151">
        <v>2151</v>
      </c>
      <c r="G2151">
        <f t="shared" si="303"/>
        <v>43.020000000001126</v>
      </c>
      <c r="H2151">
        <f t="shared" si="304"/>
        <v>3.5662620193643011E-4</v>
      </c>
      <c r="I2151" s="2">
        <f t="shared" si="305"/>
        <v>0</v>
      </c>
      <c r="J2151" s="2">
        <f t="shared" si="306"/>
        <v>0</v>
      </c>
      <c r="K2151">
        <f t="shared" si="298"/>
        <v>1.2718224790760343E-7</v>
      </c>
      <c r="L2151">
        <f t="shared" si="299"/>
        <v>1.6710092323802735E-9</v>
      </c>
    </row>
    <row r="2152" spans="3:12" x14ac:dyDescent="0.25">
      <c r="C2152">
        <f t="shared" si="300"/>
        <v>4.0270807263565475E-5</v>
      </c>
      <c r="D2152">
        <f t="shared" si="301"/>
        <v>0.74167889766405259</v>
      </c>
      <c r="E2152" s="1">
        <f t="shared" si="302"/>
        <v>1</v>
      </c>
      <c r="F2152">
        <v>2152</v>
      </c>
      <c r="G2152">
        <f t="shared" si="303"/>
        <v>43.040000000001129</v>
      </c>
      <c r="H2152">
        <f t="shared" si="304"/>
        <v>3.6737649765317804E-4</v>
      </c>
      <c r="I2152" s="2">
        <f t="shared" si="305"/>
        <v>0</v>
      </c>
      <c r="J2152" s="2">
        <f t="shared" si="306"/>
        <v>0</v>
      </c>
      <c r="K2152">
        <f t="shared" si="298"/>
        <v>1.3496549102791553E-7</v>
      </c>
      <c r="L2152">
        <f t="shared" si="299"/>
        <v>1.621737917659238E-9</v>
      </c>
    </row>
    <row r="2153" spans="3:12" x14ac:dyDescent="0.25">
      <c r="C2153">
        <f t="shared" si="300"/>
        <v>3.9672213959831835E-5</v>
      </c>
      <c r="D2153">
        <f t="shared" si="301"/>
        <v>0.77243172953491401</v>
      </c>
      <c r="E2153" s="1">
        <f t="shared" si="302"/>
        <v>1</v>
      </c>
      <c r="F2153">
        <v>2153</v>
      </c>
      <c r="G2153">
        <f t="shared" si="303"/>
        <v>43.060000000001132</v>
      </c>
      <c r="H2153">
        <f t="shared" si="304"/>
        <v>3.7692214517470637E-4</v>
      </c>
      <c r="I2153" s="2">
        <f t="shared" si="305"/>
        <v>0</v>
      </c>
      <c r="J2153" s="2">
        <f t="shared" si="306"/>
        <v>0</v>
      </c>
      <c r="K2153">
        <f t="shared" si="298"/>
        <v>1.4207030352310242E-7</v>
      </c>
      <c r="L2153">
        <f t="shared" si="299"/>
        <v>1.5738845604746759E-9</v>
      </c>
    </row>
    <row r="2154" spans="3:12" x14ac:dyDescent="0.25">
      <c r="C2154">
        <f t="shared" si="300"/>
        <v>3.9082085521032513E-5</v>
      </c>
      <c r="D2154">
        <f t="shared" si="301"/>
        <v>0.80147194142561595</v>
      </c>
      <c r="E2154" s="1">
        <f t="shared" si="302"/>
        <v>1</v>
      </c>
      <c r="F2154">
        <v>2154</v>
      </c>
      <c r="G2154">
        <f t="shared" si="303"/>
        <v>43.080000000001135</v>
      </c>
      <c r="H2154">
        <f t="shared" si="304"/>
        <v>3.8527529797729776E-4</v>
      </c>
      <c r="I2154" s="2">
        <f t="shared" si="305"/>
        <v>0</v>
      </c>
      <c r="J2154" s="2">
        <f t="shared" si="306"/>
        <v>0</v>
      </c>
      <c r="K2154">
        <f t="shared" si="298"/>
        <v>1.4843705523149557E-7</v>
      </c>
      <c r="L2154">
        <f t="shared" si="299"/>
        <v>1.5274094086732991E-9</v>
      </c>
    </row>
    <row r="2155" spans="3:12" x14ac:dyDescent="0.25">
      <c r="C2155">
        <f t="shared" si="300"/>
        <v>3.8500309002711386E-5</v>
      </c>
      <c r="D2155">
        <f t="shared" si="301"/>
        <v>0.82873514596674636</v>
      </c>
      <c r="E2155" s="1">
        <f t="shared" si="302"/>
        <v>1</v>
      </c>
      <c r="F2155">
        <v>2155</v>
      </c>
      <c r="G2155">
        <f t="shared" si="303"/>
        <v>43.100000000001138</v>
      </c>
      <c r="H2155">
        <f t="shared" si="304"/>
        <v>3.9245067817386041E-4</v>
      </c>
      <c r="I2155" s="2">
        <f t="shared" si="305"/>
        <v>0</v>
      </c>
      <c r="J2155" s="2">
        <f t="shared" si="306"/>
        <v>0</v>
      </c>
      <c r="K2155">
        <f t="shared" si="298"/>
        <v>1.5401753479912296E-7</v>
      </c>
      <c r="L2155">
        <f t="shared" si="299"/>
        <v>1.4822737933042594E-9</v>
      </c>
    </row>
    <row r="2156" spans="3:12" x14ac:dyDescent="0.25">
      <c r="C2156">
        <f t="shared" si="300"/>
        <v>3.7926772865721978E-5</v>
      </c>
      <c r="D2156">
        <f t="shared" si="301"/>
        <v>0.8541608957335961</v>
      </c>
      <c r="E2156" s="1">
        <f t="shared" si="302"/>
        <v>1</v>
      </c>
      <c r="F2156">
        <v>2156</v>
      </c>
      <c r="G2156">
        <f t="shared" si="303"/>
        <v>43.120000000001141</v>
      </c>
      <c r="H2156">
        <f t="shared" si="304"/>
        <v>3.984654652842177E-4</v>
      </c>
      <c r="I2156" s="2">
        <f t="shared" si="305"/>
        <v>0</v>
      </c>
      <c r="J2156" s="2">
        <f t="shared" si="306"/>
        <v>0</v>
      </c>
      <c r="K2156">
        <f t="shared" si="298"/>
        <v>1.5877472702416811E-7</v>
      </c>
      <c r="L2156">
        <f t="shared" si="299"/>
        <v>1.4384401000080649E-9</v>
      </c>
    </row>
    <row r="2157" spans="3:12" x14ac:dyDescent="0.25">
      <c r="C2157">
        <f t="shared" si="300"/>
        <v>3.7361366960211082E-5</v>
      </c>
      <c r="D2157">
        <f t="shared" si="301"/>
        <v>0.87769281726893988</v>
      </c>
      <c r="E2157" s="1">
        <f t="shared" si="302"/>
        <v>1</v>
      </c>
      <c r="F2157">
        <v>2157</v>
      </c>
      <c r="G2157">
        <f t="shared" si="303"/>
        <v>43.140000000001145</v>
      </c>
      <c r="H2157">
        <f t="shared" si="304"/>
        <v>4.033391821192142E-4</v>
      </c>
      <c r="I2157" s="2">
        <f t="shared" si="305"/>
        <v>0</v>
      </c>
      <c r="J2157" s="2">
        <f t="shared" si="306"/>
        <v>0</v>
      </c>
      <c r="K2157">
        <f t="shared" si="298"/>
        <v>1.6268249583259664E-7</v>
      </c>
      <c r="L2157">
        <f t="shared" si="299"/>
        <v>1.3958717411355523E-9</v>
      </c>
    </row>
    <row r="2158" spans="3:12" x14ac:dyDescent="0.25">
      <c r="C2158">
        <f t="shared" si="300"/>
        <v>3.6803982509764356E-5</v>
      </c>
      <c r="D2158">
        <f t="shared" si="301"/>
        <v>0.89927873607313658</v>
      </c>
      <c r="E2158" s="1">
        <f t="shared" si="302"/>
        <v>1</v>
      </c>
      <c r="F2158">
        <v>2158</v>
      </c>
      <c r="G2158">
        <f t="shared" si="303"/>
        <v>43.160000000001148</v>
      </c>
      <c r="H2158">
        <f t="shared" si="304"/>
        <v>4.0709357814821623E-4</v>
      </c>
      <c r="I2158" s="2">
        <f t="shared" si="305"/>
        <v>0</v>
      </c>
      <c r="J2158" s="2">
        <f t="shared" si="306"/>
        <v>0</v>
      </c>
      <c r="K2158">
        <f t="shared" si="298"/>
        <v>1.6572518136951784E-7</v>
      </c>
      <c r="L2158">
        <f t="shared" si="299"/>
        <v>1.3545331285790406E-9</v>
      </c>
    </row>
    <row r="2159" spans="3:12" x14ac:dyDescent="0.25">
      <c r="C2159">
        <f t="shared" si="300"/>
        <v>3.6254512095713953E-5</v>
      </c>
      <c r="D2159">
        <f t="shared" si="301"/>
        <v>0.91887079228438129</v>
      </c>
      <c r="E2159" s="1">
        <f t="shared" si="302"/>
        <v>1</v>
      </c>
      <c r="F2159">
        <v>2159</v>
      </c>
      <c r="G2159">
        <f t="shared" si="303"/>
        <v>43.180000000001151</v>
      </c>
      <c r="H2159">
        <f t="shared" si="304"/>
        <v>4.0975251071525008E-4</v>
      </c>
      <c r="I2159" s="2">
        <f t="shared" si="305"/>
        <v>0</v>
      </c>
      <c r="J2159" s="2">
        <f t="shared" si="306"/>
        <v>0</v>
      </c>
      <c r="K2159">
        <f t="shared" si="298"/>
        <v>1.6789712003745113E-7</v>
      </c>
      <c r="L2159">
        <f t="shared" si="299"/>
        <v>1.3143896472982694E-9</v>
      </c>
    </row>
    <row r="2160" spans="3:12" x14ac:dyDescent="0.25">
      <c r="C2160">
        <f t="shared" si="300"/>
        <v>3.571284964160419E-5</v>
      </c>
      <c r="D2160">
        <f t="shared" si="301"/>
        <v>0.93642554679259971</v>
      </c>
      <c r="E2160" s="1">
        <f t="shared" si="302"/>
        <v>1</v>
      </c>
      <c r="F2160">
        <v>2160</v>
      </c>
      <c r="G2160">
        <f t="shared" si="303"/>
        <v>43.200000000001154</v>
      </c>
      <c r="H2160">
        <f t="shared" si="304"/>
        <v>4.1134182446388157E-4</v>
      </c>
      <c r="I2160" s="2">
        <f t="shared" si="305"/>
        <v>0</v>
      </c>
      <c r="J2160" s="2">
        <f t="shared" si="306"/>
        <v>0</v>
      </c>
      <c r="K2160">
        <f t="shared" si="298"/>
        <v>1.6920209655327476E-7</v>
      </c>
      <c r="L2160">
        <f t="shared" si="299"/>
        <v>1.2754076295238286E-9</v>
      </c>
    </row>
    <row r="2161" spans="3:12" x14ac:dyDescent="0.25">
      <c r="C2161">
        <f t="shared" si="300"/>
        <v>3.5178890397815741E-5</v>
      </c>
      <c r="D2161">
        <f t="shared" si="301"/>
        <v>0.95190407755178563</v>
      </c>
      <c r="E2161" s="1">
        <f t="shared" si="302"/>
        <v>1</v>
      </c>
      <c r="F2161">
        <v>2161</v>
      </c>
      <c r="G2161">
        <f t="shared" si="303"/>
        <v>43.220000000001157</v>
      </c>
      <c r="H2161">
        <f t="shared" si="304"/>
        <v>4.1188922932516647E-4</v>
      </c>
      <c r="I2161" s="2">
        <f t="shared" si="305"/>
        <v>0</v>
      </c>
      <c r="J2161" s="2">
        <f t="shared" si="306"/>
        <v>0</v>
      </c>
      <c r="K2161">
        <f t="shared" si="298"/>
        <v>1.6965273723407958E-7</v>
      </c>
      <c r="L2161">
        <f t="shared" si="299"/>
        <v>1.2375543296215326E-9</v>
      </c>
    </row>
    <row r="2162" spans="3:12" x14ac:dyDescent="0.25">
      <c r="C2162">
        <f t="shared" si="300"/>
        <v>3.4652530926347211E-5</v>
      </c>
      <c r="D2162">
        <f t="shared" si="301"/>
        <v>0.96527206587715408</v>
      </c>
      <c r="E2162" s="1">
        <f t="shared" si="302"/>
        <v>1</v>
      </c>
      <c r="F2162">
        <v>2162</v>
      </c>
      <c r="G2162">
        <f t="shared" si="303"/>
        <v>43.24000000000116</v>
      </c>
      <c r="H2162">
        <f t="shared" si="304"/>
        <v>4.1142417741630986E-4</v>
      </c>
      <c r="I2162" s="2">
        <f t="shared" si="305"/>
        <v>0</v>
      </c>
      <c r="J2162" s="2">
        <f t="shared" si="306"/>
        <v>0</v>
      </c>
      <c r="K2162">
        <f t="shared" si="298"/>
        <v>1.6926985376268721E-7</v>
      </c>
      <c r="L2162">
        <f t="shared" si="299"/>
        <v>1.2007978996014499E-9</v>
      </c>
    </row>
    <row r="2163" spans="3:12" x14ac:dyDescent="0.25">
      <c r="C2163">
        <f t="shared" si="300"/>
        <v>3.4133669085751403E-5</v>
      </c>
      <c r="D2163">
        <f t="shared" si="301"/>
        <v>0.97649987253584447</v>
      </c>
      <c r="E2163" s="1">
        <f t="shared" si="302"/>
        <v>1</v>
      </c>
      <c r="F2163">
        <v>2163</v>
      </c>
      <c r="G2163">
        <f t="shared" si="303"/>
        <v>43.260000000001163</v>
      </c>
      <c r="H2163">
        <f t="shared" si="304"/>
        <v>4.0997773919042839E-4</v>
      </c>
      <c r="I2163" s="2">
        <f t="shared" si="305"/>
        <v>0</v>
      </c>
      <c r="J2163" s="2">
        <f t="shared" si="306"/>
        <v>0</v>
      </c>
      <c r="K2163">
        <f t="shared" si="298"/>
        <v>1.6808174663169493E-7</v>
      </c>
      <c r="L2163">
        <f t="shared" si="299"/>
        <v>1.1651073652555811E-9</v>
      </c>
    </row>
    <row r="2164" spans="3:12" x14ac:dyDescent="0.25">
      <c r="C2164">
        <f t="shared" si="300"/>
        <v>3.3622204016225244E-5</v>
      </c>
      <c r="D2164">
        <f t="shared" si="301"/>
        <v>0.98556260346242452</v>
      </c>
      <c r="E2164" s="1">
        <f t="shared" si="302"/>
        <v>1</v>
      </c>
      <c r="F2164">
        <v>2164</v>
      </c>
      <c r="G2164">
        <f t="shared" si="303"/>
        <v>43.280000000001166</v>
      </c>
      <c r="H2164">
        <f t="shared" si="304"/>
        <v>4.0758247916982158E-4</v>
      </c>
      <c r="I2164" s="2">
        <f t="shared" si="305"/>
        <v>0</v>
      </c>
      <c r="J2164" s="2">
        <f t="shared" si="306"/>
        <v>0</v>
      </c>
      <c r="K2164">
        <f t="shared" si="298"/>
        <v>1.6612347732621803E-7</v>
      </c>
      <c r="L2164">
        <f t="shared" si="299"/>
        <v>1.1304526029086728E-9</v>
      </c>
    </row>
    <row r="2165" spans="3:12" x14ac:dyDescent="0.25">
      <c r="C2165">
        <f t="shared" si="300"/>
        <v>3.3118036124853912E-5</v>
      </c>
      <c r="D2165">
        <f t="shared" si="301"/>
        <v>0.99244016495350595</v>
      </c>
      <c r="E2165" s="1">
        <f t="shared" si="302"/>
        <v>1</v>
      </c>
      <c r="F2165">
        <v>2165</v>
      </c>
      <c r="G2165">
        <f t="shared" si="303"/>
        <v>43.30000000000117</v>
      </c>
      <c r="H2165">
        <f t="shared" si="304"/>
        <v>4.042723315866401E-4</v>
      </c>
      <c r="I2165" s="2">
        <f t="shared" si="305"/>
        <v>0</v>
      </c>
      <c r="J2165" s="2">
        <f t="shared" si="306"/>
        <v>0</v>
      </c>
      <c r="K2165">
        <f t="shared" si="298"/>
        <v>1.6343611808649828E-7</v>
      </c>
      <c r="L2165">
        <f t="shared" si="299"/>
        <v>1.0968043167671288E-9</v>
      </c>
    </row>
    <row r="2166" spans="3:12" x14ac:dyDescent="0.25">
      <c r="C2166">
        <f t="shared" si="300"/>
        <v>3.2621067071005073E-5</v>
      </c>
      <c r="D2166">
        <f t="shared" si="301"/>
        <v>0.99711730821910405</v>
      </c>
      <c r="E2166" s="1">
        <f t="shared" si="302"/>
        <v>1</v>
      </c>
      <c r="F2166">
        <v>2166</v>
      </c>
      <c r="G2166">
        <f t="shared" si="303"/>
        <v>43.320000000001173</v>
      </c>
      <c r="H2166">
        <f t="shared" si="304"/>
        <v>4.000824762456278E-4</v>
      </c>
      <c r="I2166" s="2">
        <f t="shared" si="305"/>
        <v>0</v>
      </c>
      <c r="J2166" s="2">
        <f t="shared" si="306"/>
        <v>0</v>
      </c>
      <c r="K2166">
        <f t="shared" si="298"/>
        <v>1.6006598779883334E-7</v>
      </c>
      <c r="L2166">
        <f t="shared" si="299"/>
        <v>1.0641340168510115E-9</v>
      </c>
    </row>
    <row r="2167" spans="3:12" x14ac:dyDescent="0.25">
      <c r="C2167">
        <f t="shared" si="300"/>
        <v>3.2131199751873382E-5</v>
      </c>
      <c r="D2167">
        <f t="shared" si="301"/>
        <v>0.99958366319193337</v>
      </c>
      <c r="E2167" s="1">
        <f t="shared" si="302"/>
        <v>1</v>
      </c>
      <c r="F2167">
        <v>2167</v>
      </c>
      <c r="G2167">
        <f t="shared" si="303"/>
        <v>43.340000000001176</v>
      </c>
      <c r="H2167">
        <f t="shared" si="304"/>
        <v>3.9504921491397081E-4</v>
      </c>
      <c r="I2167" s="2">
        <f t="shared" si="305"/>
        <v>0</v>
      </c>
      <c r="J2167" s="2">
        <f t="shared" si="306"/>
        <v>0</v>
      </c>
      <c r="K2167">
        <f t="shared" si="298"/>
        <v>1.5606388220414469E-7</v>
      </c>
      <c r="L2167">
        <f t="shared" si="299"/>
        <v>1.0324139974947882E-9</v>
      </c>
    </row>
    <row r="2168" spans="3:12" x14ac:dyDescent="0.25">
      <c r="C2168">
        <f t="shared" si="300"/>
        <v>3.1648338288174707E-5</v>
      </c>
      <c r="D2168">
        <f t="shared" si="301"/>
        <v>0.99983376151972003</v>
      </c>
      <c r="E2168" s="1">
        <f t="shared" si="302"/>
        <v>1</v>
      </c>
      <c r="F2168">
        <v>2168</v>
      </c>
      <c r="G2168">
        <f t="shared" si="303"/>
        <v>43.360000000001179</v>
      </c>
      <c r="H2168">
        <f t="shared" si="304"/>
        <v>3.8920984853312582E-4</v>
      </c>
      <c r="I2168" s="2">
        <f t="shared" si="305"/>
        <v>0</v>
      </c>
      <c r="J2168" s="2">
        <f t="shared" si="306"/>
        <v>0</v>
      </c>
      <c r="K2168">
        <f t="shared" si="298"/>
        <v>1.5148430619517874E-7</v>
      </c>
      <c r="L2168">
        <f t="shared" si="299"/>
        <v>1.0016173164027451E-9</v>
      </c>
    </row>
    <row r="2169" spans="3:12" x14ac:dyDescent="0.25">
      <c r="C2169">
        <f t="shared" si="300"/>
        <v>3.11723880099866E-5</v>
      </c>
      <c r="D2169">
        <f t="shared" si="301"/>
        <v>0.99786704868951914</v>
      </c>
      <c r="E2169" s="1">
        <f t="shared" si="302"/>
        <v>1</v>
      </c>
      <c r="F2169">
        <v>2169</v>
      </c>
      <c r="G2169">
        <f t="shared" si="303"/>
        <v>43.380000000001182</v>
      </c>
      <c r="H2169">
        <f t="shared" si="304"/>
        <v>3.8260255553679751E-4</v>
      </c>
      <c r="I2169" s="2">
        <f t="shared" si="305"/>
        <v>0</v>
      </c>
      <c r="J2169" s="2">
        <f t="shared" si="306"/>
        <v>0</v>
      </c>
      <c r="K2169">
        <f t="shared" si="298"/>
        <v>1.4638471550328823E-7</v>
      </c>
      <c r="L2169">
        <f t="shared" si="299"/>
        <v>9.7171777424515627E-10</v>
      </c>
    </row>
    <row r="2170" spans="3:12" x14ac:dyDescent="0.25">
      <c r="C2170">
        <f t="shared" si="300"/>
        <v>3.0703255442736205E-5</v>
      </c>
      <c r="D2170">
        <f t="shared" si="301"/>
        <v>0.99368788525716945</v>
      </c>
      <c r="E2170" s="1">
        <f t="shared" si="302"/>
        <v>1</v>
      </c>
      <c r="F2170">
        <v>2170</v>
      </c>
      <c r="G2170">
        <f t="shared" si="303"/>
        <v>43.400000000001185</v>
      </c>
      <c r="H2170">
        <f t="shared" si="304"/>
        <v>3.7526627154825959E-4</v>
      </c>
      <c r="I2170" s="2">
        <f t="shared" si="305"/>
        <v>0</v>
      </c>
      <c r="J2170" s="2">
        <f t="shared" si="306"/>
        <v>0</v>
      </c>
      <c r="K2170">
        <f t="shared" si="298"/>
        <v>1.408247745617321E-7</v>
      </c>
      <c r="L2170">
        <f t="shared" si="299"/>
        <v>9.4268989478191034E-10</v>
      </c>
    </row>
    <row r="2171" spans="3:12" x14ac:dyDescent="0.25">
      <c r="C2171">
        <f t="shared" si="300"/>
        <v>3.0240848293332492E-5</v>
      </c>
      <c r="D2171">
        <f t="shared" si="301"/>
        <v>0.98730553717915948</v>
      </c>
      <c r="E2171" s="1">
        <f t="shared" si="302"/>
        <v>1</v>
      </c>
      <c r="F2171">
        <v>2171</v>
      </c>
      <c r="G2171">
        <f t="shared" si="303"/>
        <v>43.420000000001188</v>
      </c>
      <c r="H2171">
        <f t="shared" si="304"/>
        <v>3.6724057071872587E-4</v>
      </c>
      <c r="I2171" s="2">
        <f t="shared" si="305"/>
        <v>0</v>
      </c>
      <c r="J2171" s="2">
        <f t="shared" si="306"/>
        <v>0</v>
      </c>
      <c r="K2171">
        <f t="shared" si="298"/>
        <v>1.348656367818155E-7</v>
      </c>
      <c r="L2171">
        <f t="shared" si="299"/>
        <v>9.1450890550035066E-10</v>
      </c>
    </row>
    <row r="2172" spans="3:12" x14ac:dyDescent="0.25">
      <c r="C2172">
        <f t="shared" si="300"/>
        <v>2.9785075436441948E-5</v>
      </c>
      <c r="D2172">
        <f t="shared" si="301"/>
        <v>0.97873415526832852</v>
      </c>
      <c r="E2172" s="1">
        <f t="shared" si="302"/>
        <v>1</v>
      </c>
      <c r="F2172">
        <v>2172</v>
      </c>
      <c r="G2172">
        <f t="shared" si="303"/>
        <v>43.440000000001191</v>
      </c>
      <c r="H2172">
        <f t="shared" si="304"/>
        <v>3.5856554895674029E-4</v>
      </c>
      <c r="I2172" s="2">
        <f t="shared" si="305"/>
        <v>0</v>
      </c>
      <c r="J2172" s="2">
        <f t="shared" si="306"/>
        <v>0</v>
      </c>
      <c r="K2172">
        <f t="shared" si="298"/>
        <v>1.2856925289864852E-7</v>
      </c>
      <c r="L2172">
        <f t="shared" si="299"/>
        <v>8.871507187545375E-10</v>
      </c>
    </row>
    <row r="2173" spans="3:12" x14ac:dyDescent="0.25">
      <c r="C2173">
        <f t="shared" si="300"/>
        <v>2.9335846900907618E-5</v>
      </c>
      <c r="D2173">
        <f t="shared" si="301"/>
        <v>0.96799274381898248</v>
      </c>
      <c r="E2173" s="1">
        <f t="shared" si="302"/>
        <v>1</v>
      </c>
      <c r="F2173">
        <v>2173</v>
      </c>
      <c r="G2173">
        <f t="shared" si="303"/>
        <v>43.460000000001195</v>
      </c>
      <c r="H2173">
        <f t="shared" si="304"/>
        <v>3.492817092865169E-4</v>
      </c>
      <c r="I2173" s="2">
        <f t="shared" si="305"/>
        <v>0</v>
      </c>
      <c r="J2173" s="2">
        <f t="shared" si="306"/>
        <v>0</v>
      </c>
      <c r="K2173">
        <f t="shared" si="298"/>
        <v>1.219977124421109E-7</v>
      </c>
      <c r="L2173">
        <f t="shared" si="299"/>
        <v>8.6059191339349104E-10</v>
      </c>
    </row>
    <row r="2174" spans="3:12" x14ac:dyDescent="0.25">
      <c r="C2174">
        <f t="shared" si="300"/>
        <v>2.8893073856308638E-5</v>
      </c>
      <c r="D2174">
        <f t="shared" si="301"/>
        <v>0.95510511847095059</v>
      </c>
      <c r="E2174" s="1">
        <f t="shared" si="302"/>
        <v>1</v>
      </c>
      <c r="F2174">
        <v>2174</v>
      </c>
      <c r="G2174">
        <f t="shared" si="303"/>
        <v>43.480000000001198</v>
      </c>
      <c r="H2174">
        <f t="shared" si="304"/>
        <v>3.3942984956079094E-4</v>
      </c>
      <c r="I2174" s="2">
        <f t="shared" si="305"/>
        <v>0</v>
      </c>
      <c r="J2174" s="2">
        <f t="shared" si="306"/>
        <v>0</v>
      </c>
      <c r="K2174">
        <f t="shared" si="298"/>
        <v>1.1521262277286118E-7</v>
      </c>
      <c r="L2174">
        <f t="shared" si="299"/>
        <v>8.3480971686610572E-10</v>
      </c>
    </row>
    <row r="2175" spans="3:12" x14ac:dyDescent="0.25">
      <c r="C2175">
        <f t="shared" si="300"/>
        <v>2.8456668599659622E-5</v>
      </c>
      <c r="D2175">
        <f t="shared" si="301"/>
        <v>0.94009985340603297</v>
      </c>
      <c r="E2175" s="1">
        <f t="shared" si="302"/>
        <v>1</v>
      </c>
      <c r="F2175">
        <v>2175</v>
      </c>
      <c r="G2175">
        <f t="shared" si="303"/>
        <v>43.500000000001201</v>
      </c>
      <c r="H2175">
        <f t="shared" si="304"/>
        <v>3.2905095274125807E-4</v>
      </c>
      <c r="I2175" s="2">
        <f t="shared" si="305"/>
        <v>0</v>
      </c>
      <c r="J2175" s="2">
        <f t="shared" si="306"/>
        <v>0</v>
      </c>
      <c r="K2175">
        <f t="shared" si="298"/>
        <v>1.0827452949992965E-7</v>
      </c>
      <c r="L2175">
        <f t="shared" si="299"/>
        <v>8.0978198779085385E-10</v>
      </c>
    </row>
    <row r="2176" spans="3:12" x14ac:dyDescent="0.25">
      <c r="C2176">
        <f t="shared" si="300"/>
        <v>2.8026544542249514E-5</v>
      </c>
      <c r="D2176">
        <f t="shared" si="301"/>
        <v>0.92301021799390348</v>
      </c>
      <c r="E2176" s="1">
        <f t="shared" si="302"/>
        <v>1</v>
      </c>
      <c r="F2176">
        <v>2176</v>
      </c>
      <c r="G2176">
        <f t="shared" si="303"/>
        <v>43.520000000001204</v>
      </c>
      <c r="H2176">
        <f t="shared" si="304"/>
        <v>3.1818607994695816E-4</v>
      </c>
      <c r="I2176" s="2">
        <f t="shared" si="305"/>
        <v>0</v>
      </c>
      <c r="J2176" s="2">
        <f t="shared" si="306"/>
        <v>0</v>
      </c>
      <c r="K2176">
        <f t="shared" si="298"/>
        <v>1.0124238147201205E-7</v>
      </c>
      <c r="L2176">
        <f t="shared" si="299"/>
        <v>7.85487198978696E-10</v>
      </c>
    </row>
    <row r="2177" spans="3:12" x14ac:dyDescent="0.25">
      <c r="C2177">
        <f t="shared" si="300"/>
        <v>2.7602616196617387E-5</v>
      </c>
      <c r="D2177">
        <f t="shared" si="301"/>
        <v>0.90387410302794358</v>
      </c>
      <c r="E2177" s="1">
        <f t="shared" si="302"/>
        <v>1</v>
      </c>
      <c r="F2177">
        <v>2177</v>
      </c>
      <c r="G2177">
        <f t="shared" si="303"/>
        <v>43.540000000001207</v>
      </c>
      <c r="H2177">
        <f t="shared" si="304"/>
        <v>3.0687626645808821E-4</v>
      </c>
      <c r="I2177" s="2">
        <f t="shared" si="305"/>
        <v>0</v>
      </c>
      <c r="J2177" s="2">
        <f t="shared" si="306"/>
        <v>0</v>
      </c>
      <c r="K2177">
        <f t="shared" si="298"/>
        <v>9.4173042915255561E-8</v>
      </c>
      <c r="L2177">
        <f t="shared" si="299"/>
        <v>7.6190442089776452E-10</v>
      </c>
    </row>
    <row r="2178" spans="3:12" x14ac:dyDescent="0.25">
      <c r="C2178">
        <f t="shared" si="300"/>
        <v>2.7184799163664141E-5</v>
      </c>
      <c r="D2178">
        <f t="shared" si="301"/>
        <v>0.8827339367145195</v>
      </c>
      <c r="E2178" s="1">
        <f t="shared" si="302"/>
        <v>1</v>
      </c>
      <c r="F2178">
        <v>2178</v>
      </c>
      <c r="G2178">
        <f t="shared" si="303"/>
        <v>43.56000000000121</v>
      </c>
      <c r="H2178">
        <f t="shared" si="304"/>
        <v>2.9516242084977838E-4</v>
      </c>
      <c r="I2178" s="2">
        <f t="shared" si="305"/>
        <v>0</v>
      </c>
      <c r="J2178" s="2">
        <f t="shared" si="306"/>
        <v>0</v>
      </c>
      <c r="K2178">
        <f t="shared" ref="K2178:K2241" si="307">H2178^2</f>
        <v>8.7120854681901693E-8</v>
      </c>
      <c r="L2178">
        <f t="shared" ref="L2178:L2241" si="308">C2178^2</f>
        <v>7.3901330556875456E-10</v>
      </c>
    </row>
    <row r="2179" spans="3:12" x14ac:dyDescent="0.25">
      <c r="C2179">
        <f t="shared" ref="C2179:C2242" si="309">EXP(-(((G2179-$A$19)/$A$17)^2))</f>
        <v>2.6773010119900509E-5</v>
      </c>
      <c r="D2179">
        <f t="shared" ref="D2179:D2242" si="310">SIN($A$15*(G2179-$A$19)+$A$27)</f>
        <v>0.85963659060205677</v>
      </c>
      <c r="E2179" s="1">
        <f t="shared" ref="E2179:E2242" si="311">IF(G2179&lt;$A$21,G2179/$A$21,1)</f>
        <v>1</v>
      </c>
      <c r="F2179">
        <v>2179</v>
      </c>
      <c r="G2179">
        <f t="shared" ref="G2179:G2242" si="312">$A$29+$G2178</f>
        <v>43.580000000001213</v>
      </c>
      <c r="H2179">
        <f t="shared" ref="H2179:H2242" si="313">$C2179*$D2179*$E2179*$A$6</f>
        <v>2.8308522741739533E-4</v>
      </c>
      <c r="I2179" s="2">
        <f t="shared" ref="I2179:I2242" si="314">$C2179*$D2179*$E2179*$A$8</f>
        <v>0</v>
      </c>
      <c r="J2179" s="2">
        <f t="shared" ref="J2179:J2242" si="315">$C2179*$D2179*$E2179*$A$10</f>
        <v>0</v>
      </c>
      <c r="K2179">
        <f t="shared" si="307"/>
        <v>8.0137245981958427E-8</v>
      </c>
      <c r="L2179">
        <f t="shared" si="308"/>
        <v>7.1679407088029501E-10</v>
      </c>
    </row>
    <row r="2180" spans="3:12" x14ac:dyDescent="0.25">
      <c r="C2180">
        <f t="shared" si="309"/>
        <v>2.6367166804827804E-5</v>
      </c>
      <c r="D2180">
        <f t="shared" si="310"/>
        <v>0.83463327565837109</v>
      </c>
      <c r="E2180" s="1">
        <f t="shared" si="311"/>
        <v>1</v>
      </c>
      <c r="F2180">
        <v>2180</v>
      </c>
      <c r="G2180">
        <f t="shared" si="312"/>
        <v>43.600000000001216</v>
      </c>
      <c r="H2180">
        <f t="shared" si="313"/>
        <v>2.7068505204177242E-4</v>
      </c>
      <c r="I2180" s="2">
        <f t="shared" si="314"/>
        <v>0</v>
      </c>
      <c r="J2180" s="2">
        <f t="shared" si="315"/>
        <v>0</v>
      </c>
      <c r="K2180">
        <f t="shared" si="307"/>
        <v>7.3270397398857046E-8</v>
      </c>
      <c r="L2180">
        <f t="shared" si="308"/>
        <v>6.9522748531361328E-10</v>
      </c>
    </row>
    <row r="2181" spans="3:12" x14ac:dyDescent="0.25">
      <c r="C2181">
        <f t="shared" si="309"/>
        <v>2.5967188008451513E-5</v>
      </c>
      <c r="D2181">
        <f t="shared" si="310"/>
        <v>0.8077794287267529</v>
      </c>
      <c r="E2181" s="1">
        <f t="shared" si="311"/>
        <v>1</v>
      </c>
      <c r="F2181">
        <v>2181</v>
      </c>
      <c r="G2181">
        <f t="shared" si="312"/>
        <v>43.62000000000122</v>
      </c>
      <c r="H2181">
        <f t="shared" si="313"/>
        <v>2.5800185162981799E-4</v>
      </c>
      <c r="I2181" s="2">
        <f t="shared" si="314"/>
        <v>0</v>
      </c>
      <c r="J2181" s="2">
        <f t="shared" si="315"/>
        <v>0</v>
      </c>
      <c r="K2181">
        <f t="shared" si="307"/>
        <v>6.6564955444414612E-8</v>
      </c>
      <c r="L2181">
        <f t="shared" si="308"/>
        <v>6.7429485306626811E-10</v>
      </c>
    </row>
    <row r="2182" spans="3:12" x14ac:dyDescent="0.25">
      <c r="C2182">
        <f t="shared" si="309"/>
        <v>2.5572993558927058E-5</v>
      </c>
      <c r="D2182">
        <f t="shared" si="310"/>
        <v>0.77913458961252158</v>
      </c>
      <c r="E2182" s="1">
        <f t="shared" si="311"/>
        <v>1</v>
      </c>
      <c r="F2182">
        <v>2182</v>
      </c>
      <c r="G2182">
        <f t="shared" si="312"/>
        <v>43.640000000001223</v>
      </c>
      <c r="H2182">
        <f t="shared" si="313"/>
        <v>2.4507508725288898E-4</v>
      </c>
      <c r="I2182" s="2">
        <f t="shared" si="314"/>
        <v>0</v>
      </c>
      <c r="J2182" s="2">
        <f t="shared" si="315"/>
        <v>0</v>
      </c>
      <c r="K2182">
        <f t="shared" si="307"/>
        <v>6.0061798392011143E-8</v>
      </c>
      <c r="L2182">
        <f t="shared" si="308"/>
        <v>6.5397799956492485E-10</v>
      </c>
    </row>
    <row r="2183" spans="3:12" x14ac:dyDescent="0.25">
      <c r="C2183">
        <f t="shared" si="309"/>
        <v>2.5184504310335044E-5</v>
      </c>
      <c r="D2183">
        <f t="shared" si="310"/>
        <v>0.7487622690725857</v>
      </c>
      <c r="E2183" s="1">
        <f t="shared" si="311"/>
        <v>1</v>
      </c>
      <c r="F2183">
        <v>2183</v>
      </c>
      <c r="G2183">
        <f t="shared" si="312"/>
        <v>43.660000000001226</v>
      </c>
      <c r="H2183">
        <f t="shared" si="313"/>
        <v>2.3194364109235983E-4</v>
      </c>
      <c r="I2183" s="2">
        <f t="shared" si="314"/>
        <v>0</v>
      </c>
      <c r="J2183" s="2">
        <f t="shared" si="315"/>
        <v>0</v>
      </c>
      <c r="K2183">
        <f t="shared" si="307"/>
        <v>5.3797852643181434E-8</v>
      </c>
      <c r="L2183">
        <f t="shared" si="308"/>
        <v>6.3425925735728435E-10</v>
      </c>
    </row>
    <row r="2184" spans="3:12" x14ac:dyDescent="0.25">
      <c r="C2184">
        <f t="shared" si="309"/>
        <v>2.4801642130586061E-5</v>
      </c>
      <c r="D2184">
        <f t="shared" si="310"/>
        <v>0.71672980800064157</v>
      </c>
      <c r="E2184" s="1">
        <f t="shared" si="311"/>
        <v>1</v>
      </c>
      <c r="F2184">
        <v>2184</v>
      </c>
      <c r="G2184">
        <f t="shared" si="312"/>
        <v>43.680000000001229</v>
      </c>
      <c r="H2184">
        <f t="shared" si="313"/>
        <v>2.1864573728897353E-4</v>
      </c>
      <c r="I2184" s="2">
        <f t="shared" si="314"/>
        <v>0</v>
      </c>
      <c r="J2184" s="2">
        <f t="shared" si="315"/>
        <v>0</v>
      </c>
      <c r="K2184">
        <f t="shared" si="307"/>
        <v>4.7805958434638828E-8</v>
      </c>
      <c r="L2184">
        <f t="shared" si="308"/>
        <v>6.1512145237366155E-10</v>
      </c>
    </row>
    <row r="2185" spans="3:12" x14ac:dyDescent="0.25">
      <c r="C2185">
        <f t="shared" si="309"/>
        <v>2.4424329889453531E-5</v>
      </c>
      <c r="D2185">
        <f t="shared" si="310"/>
        <v>0.68310822812036365</v>
      </c>
      <c r="E2185" s="1">
        <f t="shared" si="311"/>
        <v>1</v>
      </c>
      <c r="F2185">
        <v>2185</v>
      </c>
      <c r="G2185">
        <f t="shared" si="312"/>
        <v>43.700000000001232</v>
      </c>
      <c r="H2185">
        <f t="shared" si="313"/>
        <v>2.0521886677988562E-4</v>
      </c>
      <c r="I2185" s="2">
        <f t="shared" si="314"/>
        <v>0</v>
      </c>
      <c r="J2185" s="2">
        <f t="shared" si="315"/>
        <v>0</v>
      </c>
      <c r="K2185">
        <f t="shared" si="307"/>
        <v>4.2114783282420442E-8</v>
      </c>
      <c r="L2185">
        <f t="shared" si="308"/>
        <v>5.9654789054885314E-10</v>
      </c>
    </row>
    <row r="2186" spans="3:12" x14ac:dyDescent="0.25">
      <c r="C2186">
        <f t="shared" si="309"/>
        <v>2.4052491446733019E-5</v>
      </c>
      <c r="D2186">
        <f t="shared" si="310"/>
        <v>0.64797207451744143</v>
      </c>
      <c r="E2186" s="1">
        <f t="shared" si="311"/>
        <v>1</v>
      </c>
      <c r="F2186">
        <v>2186</v>
      </c>
      <c r="G2186">
        <f t="shared" si="312"/>
        <v>43.720000000001235</v>
      </c>
      <c r="H2186">
        <f t="shared" si="313"/>
        <v>1.9169971619464711E-4</v>
      </c>
      <c r="I2186" s="2">
        <f t="shared" si="314"/>
        <v>0</v>
      </c>
      <c r="J2186" s="2">
        <f t="shared" si="315"/>
        <v>0</v>
      </c>
      <c r="K2186">
        <f t="shared" si="307"/>
        <v>3.6748781189108245E-8</v>
      </c>
      <c r="L2186">
        <f t="shared" si="308"/>
        <v>5.7852234479516504E-10</v>
      </c>
    </row>
    <row r="2187" spans="3:12" x14ac:dyDescent="0.25">
      <c r="C2187">
        <f t="shared" si="309"/>
        <v>2.3686051640527696E-5</v>
      </c>
      <c r="D2187">
        <f t="shared" si="310"/>
        <v>0.61139925035973486</v>
      </c>
      <c r="E2187" s="1">
        <f t="shared" si="311"/>
        <v>1</v>
      </c>
      <c r="F2187">
        <v>2187</v>
      </c>
      <c r="G2187">
        <f t="shared" si="312"/>
        <v>43.740000000001238</v>
      </c>
      <c r="H2187">
        <f t="shared" si="313"/>
        <v>1.7812410086910741E-4</v>
      </c>
      <c r="I2187" s="2">
        <f t="shared" si="314"/>
        <v>0</v>
      </c>
      <c r="J2187" s="2">
        <f t="shared" si="315"/>
        <v>0</v>
      </c>
      <c r="K2187">
        <f t="shared" si="307"/>
        <v>3.1728195310427951E-8</v>
      </c>
      <c r="L2187">
        <f t="shared" si="308"/>
        <v>5.6102904231774481E-10</v>
      </c>
    </row>
    <row r="2188" spans="3:12" x14ac:dyDescent="0.25">
      <c r="C2188">
        <f t="shared" si="309"/>
        <v>2.3324936275657999E-5</v>
      </c>
      <c r="D2188">
        <f t="shared" si="310"/>
        <v>0.57347084417194905</v>
      </c>
      <c r="E2188" s="1">
        <f t="shared" si="311"/>
        <v>1</v>
      </c>
      <c r="F2188">
        <v>2188</v>
      </c>
      <c r="G2188">
        <f t="shared" si="312"/>
        <v>43.760000000001241</v>
      </c>
      <c r="H2188">
        <f t="shared" si="313"/>
        <v>1.6452690202397967E-4</v>
      </c>
      <c r="I2188" s="2">
        <f t="shared" si="314"/>
        <v>0</v>
      </c>
      <c r="J2188" s="2">
        <f t="shared" si="315"/>
        <v>0</v>
      </c>
      <c r="K2188">
        <f t="shared" si="307"/>
        <v>2.7069101489608206E-8</v>
      </c>
      <c r="L2188">
        <f t="shared" si="308"/>
        <v>5.4405265226350645E-10</v>
      </c>
    </row>
    <row r="2189" spans="3:12" x14ac:dyDescent="0.25">
      <c r="C2189">
        <f t="shared" si="309"/>
        <v>2.2969072112194515E-5</v>
      </c>
      <c r="D2189">
        <f t="shared" si="310"/>
        <v>0.534270950047812</v>
      </c>
      <c r="E2189" s="1">
        <f t="shared" si="311"/>
        <v>1</v>
      </c>
      <c r="F2189">
        <v>2189</v>
      </c>
      <c r="G2189">
        <f t="shared" si="312"/>
        <v>43.780000000001245</v>
      </c>
      <c r="H2189">
        <f t="shared" si="313"/>
        <v>1.5094200814291608E-4</v>
      </c>
      <c r="I2189" s="2">
        <f t="shared" si="314"/>
        <v>0</v>
      </c>
      <c r="J2189" s="2">
        <f t="shared" si="315"/>
        <v>0</v>
      </c>
      <c r="K2189">
        <f t="shared" si="307"/>
        <v>2.2783489822216142E-8</v>
      </c>
      <c r="L2189">
        <f t="shared" si="308"/>
        <v>5.2757827369519178E-10</v>
      </c>
    </row>
    <row r="2190" spans="3:12" x14ac:dyDescent="0.25">
      <c r="C2190">
        <f t="shared" si="309"/>
        <v>2.2618386854113829E-5</v>
      </c>
      <c r="D2190">
        <f t="shared" si="310"/>
        <v>0.49388648119830653</v>
      </c>
      <c r="E2190" s="1">
        <f t="shared" si="311"/>
        <v>1</v>
      </c>
      <c r="F2190">
        <v>2190</v>
      </c>
      <c r="G2190">
        <f t="shared" si="312"/>
        <v>43.800000000001248</v>
      </c>
      <c r="H2190">
        <f t="shared" si="313"/>
        <v>1.3740226057325187E-4</v>
      </c>
      <c r="I2190" s="2">
        <f t="shared" si="314"/>
        <v>0</v>
      </c>
      <c r="J2190" s="2">
        <f t="shared" si="315"/>
        <v>0</v>
      </c>
      <c r="K2190">
        <f t="shared" si="307"/>
        <v>1.8879381210639805E-8</v>
      </c>
      <c r="L2190">
        <f t="shared" si="308"/>
        <v>5.1159142388234926E-10</v>
      </c>
    </row>
    <row r="2191" spans="3:12" x14ac:dyDescent="0.25">
      <c r="C2191">
        <f t="shared" si="309"/>
        <v>2.2272809138074809E-5</v>
      </c>
      <c r="D2191">
        <f t="shared" si="310"/>
        <v>0.45240697724953066</v>
      </c>
      <c r="E2191" s="1">
        <f t="shared" si="311"/>
        <v>1</v>
      </c>
      <c r="F2191">
        <v>2191</v>
      </c>
      <c r="G2191">
        <f t="shared" si="312"/>
        <v>43.820000000001251</v>
      </c>
      <c r="H2191">
        <f t="shared" si="313"/>
        <v>1.2393940336124945E-4</v>
      </c>
      <c r="I2191" s="2">
        <f t="shared" si="314"/>
        <v>0</v>
      </c>
      <c r="J2191" s="2">
        <f t="shared" si="315"/>
        <v>0</v>
      </c>
      <c r="K2191">
        <f t="shared" si="307"/>
        <v>1.5360975705542492E-8</v>
      </c>
      <c r="L2191">
        <f t="shared" si="308"/>
        <v>4.9607802690110879E-10</v>
      </c>
    </row>
    <row r="2192" spans="3:12" x14ac:dyDescent="0.25">
      <c r="C2192">
        <f t="shared" si="309"/>
        <v>2.1932268522315253E-5</v>
      </c>
      <c r="D2192">
        <f t="shared" si="310"/>
        <v>0.4099244057172059</v>
      </c>
      <c r="E2192" s="1">
        <f t="shared" si="311"/>
        <v>1</v>
      </c>
      <c r="F2192">
        <v>2192</v>
      </c>
      <c r="G2192">
        <f t="shared" si="312"/>
        <v>43.840000000001254</v>
      </c>
      <c r="H2192">
        <f t="shared" si="313"/>
        <v>1.1058403732249523E-4</v>
      </c>
      <c r="I2192" s="2">
        <f t="shared" si="314"/>
        <v>0</v>
      </c>
      <c r="J2192" s="2">
        <f t="shared" si="315"/>
        <v>0</v>
      </c>
      <c r="K2192">
        <f t="shared" si="307"/>
        <v>1.2228829310543017E-8</v>
      </c>
      <c r="L2192">
        <f t="shared" si="308"/>
        <v>4.810244025349405E-10</v>
      </c>
    </row>
    <row r="2193" spans="3:12" x14ac:dyDescent="0.25">
      <c r="C2193">
        <f t="shared" si="309"/>
        <v>2.1596695475667661E-5</v>
      </c>
      <c r="D2193">
        <f t="shared" si="310"/>
        <v>0.36653295809817638</v>
      </c>
      <c r="E2193" s="1">
        <f t="shared" si="311"/>
        <v>1</v>
      </c>
      <c r="F2193">
        <v>2193</v>
      </c>
      <c r="G2193">
        <f t="shared" si="312"/>
        <v>43.860000000001257</v>
      </c>
      <c r="H2193">
        <f t="shared" si="313"/>
        <v>9.736557833745624E-5</v>
      </c>
      <c r="I2193" s="2">
        <f t="shared" si="314"/>
        <v>0</v>
      </c>
      <c r="J2193" s="2">
        <f t="shared" si="315"/>
        <v>0</v>
      </c>
      <c r="K2193">
        <f t="shared" si="307"/>
        <v>9.4800558449873285E-9</v>
      </c>
      <c r="L2193">
        <f t="shared" si="308"/>
        <v>4.6641725546872407E-10</v>
      </c>
    </row>
    <row r="2194" spans="3:12" x14ac:dyDescent="0.25">
      <c r="C2194">
        <f t="shared" si="309"/>
        <v>2.1266021366692655E-5</v>
      </c>
      <c r="D2194">
        <f t="shared" si="310"/>
        <v>0.32232884103093057</v>
      </c>
      <c r="E2194" s="1">
        <f t="shared" si="311"/>
        <v>1</v>
      </c>
      <c r="F2194">
        <v>2194</v>
      </c>
      <c r="G2194">
        <f t="shared" si="312"/>
        <v>43.88000000000126</v>
      </c>
      <c r="H2194">
        <f t="shared" si="313"/>
        <v>8.431221985172011E-5</v>
      </c>
      <c r="I2194" s="2">
        <f t="shared" si="314"/>
        <v>0</v>
      </c>
      <c r="J2194" s="2">
        <f t="shared" si="315"/>
        <v>0</v>
      </c>
      <c r="K2194">
        <f t="shared" si="307"/>
        <v>7.1085504163247865E-9</v>
      </c>
      <c r="L2194">
        <f t="shared" si="308"/>
        <v>4.5224366476862856E-10</v>
      </c>
    </row>
    <row r="2195" spans="3:12" x14ac:dyDescent="0.25">
      <c r="C2195">
        <f t="shared" si="309"/>
        <v>2.0940178452928811E-5</v>
      </c>
      <c r="D2195">
        <f t="shared" si="310"/>
        <v>0.27741006298820536</v>
      </c>
      <c r="E2195" s="1">
        <f t="shared" si="311"/>
        <v>1</v>
      </c>
      <c r="F2195">
        <v>2195</v>
      </c>
      <c r="G2195">
        <f t="shared" si="312"/>
        <v>43.900000000001263</v>
      </c>
      <c r="H2195">
        <f t="shared" si="313"/>
        <v>7.1450899550418287E-5</v>
      </c>
      <c r="I2195" s="2">
        <f t="shared" si="314"/>
        <v>0</v>
      </c>
      <c r="J2195" s="2">
        <f t="shared" si="315"/>
        <v>0</v>
      </c>
      <c r="K2195">
        <f t="shared" si="307"/>
        <v>5.1052310465639638E-9</v>
      </c>
      <c r="L2195">
        <f t="shared" si="308"/>
        <v>4.3849107364050409E-10</v>
      </c>
    </row>
    <row r="2196" spans="3:12" x14ac:dyDescent="0.25">
      <c r="C2196">
        <f t="shared" si="309"/>
        <v>2.0619099870259188E-5</v>
      </c>
      <c r="D2196">
        <f t="shared" si="310"/>
        <v>0.23187621697453165</v>
      </c>
      <c r="E2196" s="1">
        <f t="shared" si="311"/>
        <v>1</v>
      </c>
      <c r="F2196">
        <v>2196</v>
      </c>
      <c r="G2196">
        <f t="shared" si="312"/>
        <v>43.920000000001266</v>
      </c>
      <c r="H2196">
        <f t="shared" si="313"/>
        <v>5.8807270166629812E-5</v>
      </c>
      <c r="I2196" s="2">
        <f t="shared" si="314"/>
        <v>0</v>
      </c>
      <c r="J2196" s="2">
        <f t="shared" si="315"/>
        <v>0</v>
      </c>
      <c r="K2196">
        <f t="shared" si="307"/>
        <v>3.4582950244509887E-9</v>
      </c>
      <c r="L2196">
        <f t="shared" si="308"/>
        <v>4.2514727945972249E-10</v>
      </c>
    </row>
    <row r="2197" spans="3:12" x14ac:dyDescent="0.25">
      <c r="C2197">
        <f t="shared" si="309"/>
        <v>2.0302719622391441E-5</v>
      </c>
      <c r="D2197">
        <f t="shared" si="310"/>
        <v>0.18582825971072389</v>
      </c>
      <c r="E2197" s="1">
        <f t="shared" si="311"/>
        <v>1</v>
      </c>
      <c r="F2197">
        <v>2197</v>
      </c>
      <c r="G2197">
        <f t="shared" si="312"/>
        <v>43.94000000000127</v>
      </c>
      <c r="H2197">
        <f t="shared" si="313"/>
        <v>4.6405674374332331E-5</v>
      </c>
      <c r="I2197" s="2">
        <f t="shared" si="314"/>
        <v>0</v>
      </c>
      <c r="J2197" s="2">
        <f t="shared" si="315"/>
        <v>0</v>
      </c>
      <c r="K2197">
        <f t="shared" si="307"/>
        <v>2.1534866141365642E-9</v>
      </c>
      <c r="L2197">
        <f t="shared" si="308"/>
        <v>4.1220042406543843E-10</v>
      </c>
    </row>
    <row r="2198" spans="3:12" x14ac:dyDescent="0.25">
      <c r="C2198">
        <f t="shared" si="309"/>
        <v>1.9990972570452013E-5</v>
      </c>
      <c r="D2198">
        <f t="shared" si="310"/>
        <v>0.13936828779463034</v>
      </c>
      <c r="E2198" s="1">
        <f t="shared" si="311"/>
        <v>1</v>
      </c>
      <c r="F2198">
        <v>2198</v>
      </c>
      <c r="G2198">
        <f t="shared" si="312"/>
        <v>43.960000000001273</v>
      </c>
      <c r="H2198">
        <f t="shared" si="313"/>
        <v>3.4269123707467806E-5</v>
      </c>
      <c r="I2198" s="2">
        <f t="shared" si="314"/>
        <v>0</v>
      </c>
      <c r="J2198" s="2">
        <f t="shared" si="315"/>
        <v>0</v>
      </c>
      <c r="K2198">
        <f t="shared" si="307"/>
        <v>1.1743728396777321E-9</v>
      </c>
      <c r="L2198">
        <f t="shared" si="308"/>
        <v>3.9963898431256478E-10</v>
      </c>
    </row>
    <row r="2199" spans="3:12" x14ac:dyDescent="0.25">
      <c r="C2199">
        <f t="shared" si="309"/>
        <v>1.9683794422692785E-5</v>
      </c>
      <c r="D2199">
        <f t="shared" si="310"/>
        <v>9.2599311334638265E-2</v>
      </c>
      <c r="E2199" s="1">
        <f t="shared" si="311"/>
        <v>1</v>
      </c>
      <c r="F2199">
        <v>2199</v>
      </c>
      <c r="G2199">
        <f t="shared" si="312"/>
        <v>43.980000000001276</v>
      </c>
      <c r="H2199">
        <f t="shared" si="313"/>
        <v>2.2419281438325529E-5</v>
      </c>
      <c r="I2199" s="2">
        <f t="shared" si="314"/>
        <v>0</v>
      </c>
      <c r="J2199" s="2">
        <f t="shared" si="315"/>
        <v>0</v>
      </c>
      <c r="K2199">
        <f t="shared" si="307"/>
        <v>5.0262418021084759E-10</v>
      </c>
      <c r="L2199">
        <f t="shared" si="308"/>
        <v>3.8745176287483155E-10</v>
      </c>
    </row>
    <row r="2200" spans="3:12" x14ac:dyDescent="0.25">
      <c r="C2200">
        <f t="shared" si="309"/>
        <v>1.9381121724309299E-5</v>
      </c>
      <c r="D2200">
        <f t="shared" si="310"/>
        <v>4.5625025557748757E-2</v>
      </c>
      <c r="E2200" s="1">
        <f t="shared" si="311"/>
        <v>1</v>
      </c>
      <c r="F2200">
        <v>2200</v>
      </c>
      <c r="G2200">
        <f t="shared" si="312"/>
        <v>44.000000000001279</v>
      </c>
      <c r="H2200">
        <f t="shared" si="313"/>
        <v>1.0876449340316253E-5</v>
      </c>
      <c r="I2200" s="2">
        <f t="shared" si="314"/>
        <v>0</v>
      </c>
      <c r="J2200" s="2">
        <f t="shared" si="315"/>
        <v>0</v>
      </c>
      <c r="K2200">
        <f t="shared" si="307"/>
        <v>1.1829715025246585E-10</v>
      </c>
      <c r="L2200">
        <f t="shared" si="308"/>
        <v>3.7562787929249385E-10</v>
      </c>
    </row>
    <row r="2201" spans="3:12" x14ac:dyDescent="0.25">
      <c r="C2201">
        <f t="shared" si="309"/>
        <v>1.9082891847368788E-5</v>
      </c>
      <c r="D2201">
        <f t="shared" si="310"/>
        <v>-1.450419101365283E-3</v>
      </c>
      <c r="E2201" s="1">
        <f t="shared" si="311"/>
        <v>1</v>
      </c>
      <c r="F2201">
        <v>2201</v>
      </c>
      <c r="G2201">
        <f t="shared" si="312"/>
        <v>44.020000000001282</v>
      </c>
      <c r="H2201">
        <f t="shared" si="313"/>
        <v>-3.4044174738995177E-7</v>
      </c>
      <c r="I2201" s="2">
        <f t="shared" si="314"/>
        <v>0</v>
      </c>
      <c r="J2201" s="2">
        <f t="shared" si="315"/>
        <v>0</v>
      </c>
      <c r="K2201">
        <f t="shared" si="307"/>
        <v>1.1590058336592374E-13</v>
      </c>
      <c r="L2201">
        <f t="shared" si="308"/>
        <v>3.6415676125837415E-10</v>
      </c>
    </row>
    <row r="2202" spans="3:12" x14ac:dyDescent="0.25">
      <c r="C2202">
        <f t="shared" si="309"/>
        <v>1.8789042980848677E-5</v>
      </c>
      <c r="D2202">
        <f t="shared" si="310"/>
        <v>-4.8522647920649524E-2</v>
      </c>
      <c r="E2202" s="1">
        <f t="shared" si="311"/>
        <v>1</v>
      </c>
      <c r="F2202">
        <v>2202</v>
      </c>
      <c r="G2202">
        <f t="shared" si="312"/>
        <v>44.040000000001285</v>
      </c>
      <c r="H2202">
        <f t="shared" si="313"/>
        <v>-1.1213837643105761E-5</v>
      </c>
      <c r="I2202" s="2">
        <f t="shared" si="314"/>
        <v>0</v>
      </c>
      <c r="J2202" s="2">
        <f t="shared" si="315"/>
        <v>0</v>
      </c>
      <c r="K2202">
        <f t="shared" si="307"/>
        <v>1.2575015468593578E-10</v>
      </c>
      <c r="L2202">
        <f t="shared" si="308"/>
        <v>3.5302813613617893E-10</v>
      </c>
    </row>
    <row r="2203" spans="3:12" x14ac:dyDescent="0.25">
      <c r="C2203">
        <f t="shared" si="309"/>
        <v>1.8499514120782165E-5</v>
      </c>
      <c r="D2203">
        <f t="shared" si="310"/>
        <v>-9.5487293308101948E-2</v>
      </c>
      <c r="E2203" s="1">
        <f t="shared" si="311"/>
        <v>1</v>
      </c>
      <c r="F2203">
        <v>2203</v>
      </c>
      <c r="G2203">
        <f t="shared" si="312"/>
        <v>44.060000000001288</v>
      </c>
      <c r="H2203">
        <f t="shared" si="313"/>
        <v>-2.1727562930174555E-5</v>
      </c>
      <c r="I2203" s="2">
        <f t="shared" si="314"/>
        <v>0</v>
      </c>
      <c r="J2203" s="2">
        <f t="shared" si="315"/>
        <v>0</v>
      </c>
      <c r="K2203">
        <f t="shared" si="307"/>
        <v>4.7208699088469552E-10</v>
      </c>
      <c r="L2203">
        <f t="shared" si="308"/>
        <v>3.4223202270501871E-10</v>
      </c>
    </row>
    <row r="2204" spans="3:12" x14ac:dyDescent="0.25">
      <c r="C2204">
        <f t="shared" si="309"/>
        <v>1.8214245060512348E-5</v>
      </c>
      <c r="D2204">
        <f t="shared" si="310"/>
        <v>-0.14224022620354002</v>
      </c>
      <c r="E2204" s="1">
        <f t="shared" si="311"/>
        <v>1</v>
      </c>
      <c r="F2204">
        <v>2204</v>
      </c>
      <c r="G2204">
        <f t="shared" si="312"/>
        <v>44.080000000001291</v>
      </c>
      <c r="H2204">
        <f t="shared" si="313"/>
        <v>-3.1866819551668049E-5</v>
      </c>
      <c r="I2204" s="2">
        <f t="shared" si="314"/>
        <v>0</v>
      </c>
      <c r="J2204" s="2">
        <f t="shared" si="315"/>
        <v>0</v>
      </c>
      <c r="K2204">
        <f t="shared" si="307"/>
        <v>1.015494188338573E-9</v>
      </c>
      <c r="L2204">
        <f t="shared" si="308"/>
        <v>3.3175872312439847E-10</v>
      </c>
    </row>
    <row r="2205" spans="3:12" x14ac:dyDescent="0.25">
      <c r="C2205">
        <f t="shared" si="309"/>
        <v>1.7933176381051955E-5</v>
      </c>
      <c r="D2205">
        <f t="shared" si="310"/>
        <v>-0.18867778695142887</v>
      </c>
      <c r="E2205" s="1">
        <f t="shared" si="311"/>
        <v>1</v>
      </c>
      <c r="F2205">
        <v>2205</v>
      </c>
      <c r="G2205">
        <f t="shared" si="312"/>
        <v>44.100000000001295</v>
      </c>
      <c r="H2205">
        <f t="shared" si="313"/>
        <v>-4.1618182000814159E-5</v>
      </c>
      <c r="I2205" s="2">
        <f t="shared" si="314"/>
        <v>0</v>
      </c>
      <c r="J2205" s="2">
        <f t="shared" si="315"/>
        <v>0</v>
      </c>
      <c r="K2205">
        <f t="shared" si="307"/>
        <v>1.7320730730528916E-9</v>
      </c>
      <c r="L2205">
        <f t="shared" si="308"/>
        <v>3.2159881511391968E-10</v>
      </c>
    </row>
    <row r="2206" spans="3:12" x14ac:dyDescent="0.25">
      <c r="C2206">
        <f t="shared" si="309"/>
        <v>1.7656249441548277E-5</v>
      </c>
      <c r="D2206">
        <f t="shared" si="310"/>
        <v>-0.23469701513296928</v>
      </c>
      <c r="E2206" s="1">
        <f t="shared" si="311"/>
        <v>1</v>
      </c>
      <c r="F2206">
        <v>2206</v>
      </c>
      <c r="G2206">
        <f t="shared" si="312"/>
        <v>44.120000000001298</v>
      </c>
      <c r="H2206">
        <f t="shared" si="313"/>
        <v>-5.0969589221206798E-5</v>
      </c>
      <c r="I2206" s="2">
        <f t="shared" si="314"/>
        <v>0</v>
      </c>
      <c r="J2206" s="2">
        <f t="shared" si="315"/>
        <v>0</v>
      </c>
      <c r="K2206">
        <f t="shared" si="307"/>
        <v>2.5978990253785604E-9</v>
      </c>
      <c r="L2206">
        <f t="shared" si="308"/>
        <v>3.1174314434217381E-10</v>
      </c>
    </row>
    <row r="2207" spans="3:12" x14ac:dyDescent="0.25">
      <c r="C2207">
        <f t="shared" si="309"/>
        <v>1.738340636985324E-5</v>
      </c>
      <c r="D2207">
        <f t="shared" si="310"/>
        <v>-0.28019587784783856</v>
      </c>
      <c r="E2207" s="1">
        <f t="shared" si="311"/>
        <v>1</v>
      </c>
      <c r="F2207">
        <v>2207</v>
      </c>
      <c r="G2207">
        <f t="shared" si="312"/>
        <v>44.140000000001301</v>
      </c>
      <c r="H2207">
        <f t="shared" si="313"/>
        <v>-5.9910333335776869E-5</v>
      </c>
      <c r="I2207" s="2">
        <f t="shared" si="314"/>
        <v>0</v>
      </c>
      <c r="J2207" s="2">
        <f t="shared" si="315"/>
        <v>0</v>
      </c>
      <c r="K2207">
        <f t="shared" si="307"/>
        <v>3.5892480404038971E-9</v>
      </c>
      <c r="L2207">
        <f t="shared" si="308"/>
        <v>3.021828170194542E-10</v>
      </c>
    </row>
    <row r="2208" spans="3:12" x14ac:dyDescent="0.25">
      <c r="C2208">
        <f t="shared" si="309"/>
        <v>1.7114590053196125E-5</v>
      </c>
      <c r="D2208">
        <f t="shared" si="310"/>
        <v>-0.32507349593952434</v>
      </c>
      <c r="E2208" s="1">
        <f t="shared" si="311"/>
        <v>1</v>
      </c>
      <c r="F2208">
        <v>2208</v>
      </c>
      <c r="G2208">
        <f t="shared" si="312"/>
        <v>44.160000000001304</v>
      </c>
      <c r="H2208">
        <f t="shared" si="313"/>
        <v>-6.8431045328020575E-5</v>
      </c>
      <c r="I2208" s="2">
        <f t="shared" si="314"/>
        <v>0</v>
      </c>
      <c r="J2208" s="2">
        <f t="shared" si="315"/>
        <v>0</v>
      </c>
      <c r="K2208">
        <f t="shared" si="307"/>
        <v>4.6828079646856062E-9</v>
      </c>
      <c r="L2208">
        <f t="shared" si="308"/>
        <v>2.9290919268895974E-10</v>
      </c>
    </row>
    <row r="2209" spans="3:12" x14ac:dyDescent="0.25">
      <c r="C2209">
        <f t="shared" si="309"/>
        <v>1.6849744128958577E-5</v>
      </c>
      <c r="D2209">
        <f t="shared" si="310"/>
        <v>-0.36923036766246436</v>
      </c>
      <c r="E2209" s="1">
        <f t="shared" si="311"/>
        <v>1</v>
      </c>
      <c r="F2209">
        <v>2209</v>
      </c>
      <c r="G2209">
        <f t="shared" si="312"/>
        <v>44.180000000001307</v>
      </c>
      <c r="H2209">
        <f t="shared" si="313"/>
        <v>-7.652367780297206E-5</v>
      </c>
      <c r="I2209" s="2">
        <f t="shared" si="314"/>
        <v>0</v>
      </c>
      <c r="J2209" s="2">
        <f t="shared" si="315"/>
        <v>0</v>
      </c>
      <c r="K2209">
        <f t="shared" si="307"/>
        <v>5.8558732644930784E-9</v>
      </c>
      <c r="L2209">
        <f t="shared" si="308"/>
        <v>2.8391387721137405E-10</v>
      </c>
    </row>
    <row r="2210" spans="3:12" x14ac:dyDescent="0.25">
      <c r="C2210">
        <f t="shared" si="309"/>
        <v>1.6588812975551781E-5</v>
      </c>
      <c r="D2210">
        <f t="shared" si="310"/>
        <v>-0.4125685892953555</v>
      </c>
      <c r="E2210" s="1">
        <f t="shared" si="311"/>
        <v>1</v>
      </c>
      <c r="F2210">
        <v>2210</v>
      </c>
      <c r="G2210">
        <f t="shared" si="312"/>
        <v>44.20000000000131</v>
      </c>
      <c r="H2210">
        <f t="shared" si="313"/>
        <v>-8.4181484959117012E-5</v>
      </c>
      <c r="I2210" s="2">
        <f t="shared" si="314"/>
        <v>0</v>
      </c>
      <c r="J2210" s="2">
        <f t="shared" si="315"/>
        <v>0</v>
      </c>
      <c r="K2210">
        <f t="shared" si="307"/>
        <v>7.0865224099220438E-9</v>
      </c>
      <c r="L2210">
        <f t="shared" si="308"/>
        <v>2.7518871593783517E-10</v>
      </c>
    </row>
    <row r="2211" spans="3:12" x14ac:dyDescent="0.25">
      <c r="C2211">
        <f t="shared" si="309"/>
        <v>1.6331741703393243E-5</v>
      </c>
      <c r="D2211">
        <f t="shared" si="310"/>
        <v>-0.45499207221128735</v>
      </c>
      <c r="E2211" s="1">
        <f t="shared" si="311"/>
        <v>1</v>
      </c>
      <c r="F2211">
        <v>2211</v>
      </c>
      <c r="G2211">
        <f t="shared" si="312"/>
        <v>44.220000000001313</v>
      </c>
      <c r="H2211">
        <f t="shared" si="313"/>
        <v>-9.1398999905490622E-5</v>
      </c>
      <c r="I2211" s="2">
        <f t="shared" si="314"/>
        <v>0</v>
      </c>
      <c r="J2211" s="2">
        <f t="shared" si="315"/>
        <v>0</v>
      </c>
      <c r="K2211">
        <f t="shared" si="307"/>
        <v>8.3537771837238748E-9</v>
      </c>
      <c r="L2211">
        <f t="shared" si="308"/>
        <v>2.66725787066354E-10</v>
      </c>
    </row>
    <row r="2212" spans="3:12" x14ac:dyDescent="0.25">
      <c r="C2212">
        <f t="shared" si="309"/>
        <v>1.6078476145983289E-5</v>
      </c>
      <c r="D2212">
        <f t="shared" si="310"/>
        <v>-0.49640675592348643</v>
      </c>
      <c r="E2212" s="1">
        <f t="shared" si="311"/>
        <v>1</v>
      </c>
      <c r="F2212">
        <v>2212</v>
      </c>
      <c r="G2212">
        <f t="shared" si="312"/>
        <v>44.240000000001316</v>
      </c>
      <c r="H2212">
        <f t="shared" si="313"/>
        <v>-9.8172009460994916E-5</v>
      </c>
      <c r="I2212" s="2">
        <f t="shared" si="314"/>
        <v>0</v>
      </c>
      <c r="J2212" s="2">
        <f t="shared" si="315"/>
        <v>0</v>
      </c>
      <c r="K2212">
        <f t="shared" si="307"/>
        <v>9.6377434416096756E-9</v>
      </c>
      <c r="L2212">
        <f t="shared" si="308"/>
        <v>2.5851739517695361E-10</v>
      </c>
    </row>
    <row r="2213" spans="3:12" x14ac:dyDescent="0.25">
      <c r="C2213">
        <f t="shared" si="309"/>
        <v>1.582896285108048E-5</v>
      </c>
      <c r="D2213">
        <f t="shared" si="310"/>
        <v>-0.53672081663437143</v>
      </c>
      <c r="E2213" s="1">
        <f t="shared" si="311"/>
        <v>1</v>
      </c>
      <c r="F2213">
        <v>2213</v>
      </c>
      <c r="G2213">
        <f t="shared" si="312"/>
        <v>44.26000000000132</v>
      </c>
      <c r="H2213">
        <f t="shared" si="313"/>
        <v>-1.0449752657525664E-4</v>
      </c>
      <c r="I2213" s="2">
        <f t="shared" si="314"/>
        <v>0</v>
      </c>
      <c r="J2213" s="2">
        <f t="shared" si="315"/>
        <v>0</v>
      </c>
      <c r="K2213">
        <f t="shared" si="307"/>
        <v>1.0919733060346467E-8</v>
      </c>
      <c r="L2213">
        <f t="shared" si="308"/>
        <v>2.5055606494088591E-10</v>
      </c>
    </row>
    <row r="2214" spans="3:12" x14ac:dyDescent="0.25">
      <c r="C2214">
        <f t="shared" si="309"/>
        <v>1.5583149071973983E-5</v>
      </c>
      <c r="D2214">
        <f t="shared" si="310"/>
        <v>-0.57584487082534175</v>
      </c>
      <c r="E2214" s="1">
        <f t="shared" si="311"/>
        <v>1</v>
      </c>
      <c r="F2214">
        <v>2214</v>
      </c>
      <c r="G2214">
        <f t="shared" si="312"/>
        <v>44.280000000001323</v>
      </c>
      <c r="H2214">
        <f t="shared" si="313"/>
        <v>-1.103737605121557E-4</v>
      </c>
      <c r="I2214" s="2">
        <f t="shared" si="314"/>
        <v>0</v>
      </c>
      <c r="J2214" s="2">
        <f t="shared" si="315"/>
        <v>0</v>
      </c>
      <c r="K2214">
        <f t="shared" si="307"/>
        <v>1.2182367009594702E-8</v>
      </c>
      <c r="L2214">
        <f t="shared" si="308"/>
        <v>2.428345349993636E-10</v>
      </c>
    </row>
    <row r="2215" spans="3:12" x14ac:dyDescent="0.25">
      <c r="C2215">
        <f t="shared" si="309"/>
        <v>1.5340982758852889E-5</v>
      </c>
      <c r="D2215">
        <f t="shared" si="310"/>
        <v>-0.61369217343615412</v>
      </c>
      <c r="E2215" s="1">
        <f t="shared" si="311"/>
        <v>1</v>
      </c>
      <c r="F2215">
        <v>2215</v>
      </c>
      <c r="G2215">
        <f t="shared" si="312"/>
        <v>44.300000000001326</v>
      </c>
      <c r="H2215">
        <f t="shared" si="313"/>
        <v>-1.1580008493870208E-4</v>
      </c>
      <c r="I2215" s="2">
        <f t="shared" si="314"/>
        <v>0</v>
      </c>
      <c r="J2215" s="2">
        <f t="shared" si="315"/>
        <v>0</v>
      </c>
      <c r="K2215">
        <f t="shared" si="307"/>
        <v>1.3409659671810616E-8</v>
      </c>
      <c r="L2215">
        <f t="shared" si="308"/>
        <v>2.3534575200742162E-10</v>
      </c>
    </row>
    <row r="2216" spans="3:12" x14ac:dyDescent="0.25">
      <c r="C2216">
        <f t="shared" si="309"/>
        <v>1.5102412550271279E-5</v>
      </c>
      <c r="D2216">
        <f t="shared" si="310"/>
        <v>-0.65017881019430013</v>
      </c>
      <c r="E2216" s="1">
        <f t="shared" si="311"/>
        <v>1</v>
      </c>
      <c r="F2216">
        <v>2216</v>
      </c>
      <c r="G2216">
        <f t="shared" si="312"/>
        <v>44.320000000001329</v>
      </c>
      <c r="H2216">
        <f t="shared" si="313"/>
        <v>-1.2077700406288582E-4</v>
      </c>
      <c r="I2216" s="2">
        <f t="shared" si="314"/>
        <v>0</v>
      </c>
      <c r="J2216" s="2">
        <f t="shared" si="315"/>
        <v>0</v>
      </c>
      <c r="K2216">
        <f t="shared" si="307"/>
        <v>1.4587084710406338E-8</v>
      </c>
      <c r="L2216">
        <f t="shared" si="308"/>
        <v>2.2808286483859144E-10</v>
      </c>
    </row>
    <row r="2217" spans="3:12" x14ac:dyDescent="0.25">
      <c r="C2217">
        <f t="shared" si="309"/>
        <v>1.4867387764707969E-5</v>
      </c>
      <c r="D2217">
        <f t="shared" si="310"/>
        <v>-0.68522388366803055</v>
      </c>
      <c r="E2217" s="1">
        <f t="shared" si="311"/>
        <v>1</v>
      </c>
      <c r="F2217">
        <v>2217</v>
      </c>
      <c r="G2217">
        <f t="shared" si="312"/>
        <v>44.340000000001332</v>
      </c>
      <c r="H2217">
        <f t="shared" si="313"/>
        <v>-1.2530611696482058E-4</v>
      </c>
      <c r="I2217" s="2">
        <f t="shared" si="314"/>
        <v>0</v>
      </c>
      <c r="J2217" s="2">
        <f t="shared" si="315"/>
        <v>0</v>
      </c>
      <c r="K2217">
        <f t="shared" si="307"/>
        <v>1.5701622948801298E-8</v>
      </c>
      <c r="L2217">
        <f t="shared" si="308"/>
        <v>2.2103921894618822E-10</v>
      </c>
    </row>
    <row r="2218" spans="3:12" x14ac:dyDescent="0.25">
      <c r="C2218">
        <f t="shared" si="309"/>
        <v>1.4635858392219939E-5</v>
      </c>
      <c r="D2218">
        <f t="shared" si="310"/>
        <v>-0.71874969263049271</v>
      </c>
      <c r="E2218" s="1">
        <f t="shared" si="311"/>
        <v>1</v>
      </c>
      <c r="F2218">
        <v>2218</v>
      </c>
      <c r="G2218">
        <f t="shared" si="312"/>
        <v>44.360000000001335</v>
      </c>
      <c r="H2218">
        <f t="shared" si="313"/>
        <v>-1.2939008026573544E-4</v>
      </c>
      <c r="I2218" s="2">
        <f t="shared" si="314"/>
        <v>0</v>
      </c>
      <c r="J2218" s="2">
        <f t="shared" si="315"/>
        <v>0</v>
      </c>
      <c r="K2218">
        <f t="shared" si="307"/>
        <v>1.6741792871173461E-8</v>
      </c>
      <c r="L2218">
        <f t="shared" si="308"/>
        <v>2.1420835087711484E-10</v>
      </c>
    </row>
    <row r="2219" spans="3:12" x14ac:dyDescent="0.25">
      <c r="C2219">
        <f t="shared" si="309"/>
        <v>1.4407775086189281E-5</v>
      </c>
      <c r="D2219">
        <f t="shared" si="310"/>
        <v>-0.75068190433735593</v>
      </c>
      <c r="E2219" s="1">
        <f t="shared" si="311"/>
        <v>1</v>
      </c>
      <c r="F2219">
        <v>2219</v>
      </c>
      <c r="G2219">
        <f t="shared" si="312"/>
        <v>44.380000000001338</v>
      </c>
      <c r="H2219">
        <f t="shared" si="313"/>
        <v>-1.3303256927926806E-4</v>
      </c>
      <c r="I2219" s="2">
        <f t="shared" si="314"/>
        <v>0</v>
      </c>
      <c r="J2219" s="2">
        <f t="shared" si="315"/>
        <v>0</v>
      </c>
      <c r="K2219">
        <f t="shared" si="307"/>
        <v>1.7697664489043256E-8</v>
      </c>
      <c r="L2219">
        <f t="shared" si="308"/>
        <v>2.0758398293421655E-10</v>
      </c>
    </row>
    <row r="2220" spans="3:12" x14ac:dyDescent="0.25">
      <c r="C2220">
        <f t="shared" si="309"/>
        <v>1.4183089155161319E-5</v>
      </c>
      <c r="D2220">
        <f t="shared" si="310"/>
        <v>-0.78094971933580526</v>
      </c>
      <c r="E2220" s="1">
        <f t="shared" si="311"/>
        <v>1</v>
      </c>
      <c r="F2220">
        <v>2220</v>
      </c>
      <c r="G2220">
        <f t="shared" si="312"/>
        <v>44.400000000001342</v>
      </c>
      <c r="H2220">
        <f t="shared" si="313"/>
        <v>-1.3623823778896661E-4</v>
      </c>
      <c r="I2220" s="2">
        <f t="shared" si="314"/>
        <v>0</v>
      </c>
      <c r="J2220" s="2">
        <f t="shared" si="315"/>
        <v>0</v>
      </c>
      <c r="K2220">
        <f t="shared" si="307"/>
        <v>1.8560857435843011E-8</v>
      </c>
      <c r="L2220">
        <f t="shared" si="308"/>
        <v>2.0116001798325464E-10</v>
      </c>
    </row>
    <row r="2221" spans="3:12" x14ac:dyDescent="0.25">
      <c r="C2221">
        <f t="shared" si="309"/>
        <v>1.3961752554774847E-5</v>
      </c>
      <c r="D2221">
        <f t="shared" si="310"/>
        <v>-0.80948602843969508</v>
      </c>
      <c r="E2221" s="1">
        <f t="shared" si="311"/>
        <v>1</v>
      </c>
      <c r="F2221">
        <v>2221</v>
      </c>
      <c r="G2221">
        <f t="shared" si="312"/>
        <v>44.420000000001345</v>
      </c>
      <c r="H2221">
        <f t="shared" si="313"/>
        <v>-1.3901267659515622E-4</v>
      </c>
      <c r="I2221" s="2">
        <f t="shared" si="314"/>
        <v>0</v>
      </c>
      <c r="J2221" s="2">
        <f t="shared" si="315"/>
        <v>0</v>
      </c>
      <c r="K2221">
        <f t="shared" si="307"/>
        <v>1.9324524254149493E-8</v>
      </c>
      <c r="L2221">
        <f t="shared" si="308"/>
        <v>1.9493053440076195E-10</v>
      </c>
    </row>
    <row r="2222" spans="3:12" x14ac:dyDescent="0.25">
      <c r="C2222">
        <f t="shared" si="309"/>
        <v>1.374371787978186E-5</v>
      </c>
      <c r="D2222">
        <f t="shared" si="310"/>
        <v>-0.83622756152266664</v>
      </c>
      <c r="E2222" s="1">
        <f t="shared" si="311"/>
        <v>1</v>
      </c>
      <c r="F2222">
        <v>2222</v>
      </c>
      <c r="G2222">
        <f t="shared" si="312"/>
        <v>44.440000000001348</v>
      </c>
      <c r="H2222">
        <f t="shared" si="313"/>
        <v>-1.4136237097304516E-4</v>
      </c>
      <c r="I2222" s="2">
        <f t="shared" si="314"/>
        <v>0</v>
      </c>
      <c r="J2222" s="2">
        <f t="shared" si="315"/>
        <v>0</v>
      </c>
      <c r="K2222">
        <f t="shared" si="307"/>
        <v>1.9983319927120842E-8</v>
      </c>
      <c r="L2222">
        <f t="shared" si="308"/>
        <v>1.8888978115903558E-10</v>
      </c>
    </row>
    <row r="2223" spans="3:12" x14ac:dyDescent="0.25">
      <c r="C2223">
        <f t="shared" si="309"/>
        <v>1.352893835615704E-5</v>
      </c>
      <c r="D2223">
        <f t="shared" si="310"/>
        <v>-0.86111502779938975</v>
      </c>
      <c r="E2223" s="1">
        <f t="shared" si="311"/>
        <v>1</v>
      </c>
      <c r="F2223">
        <v>2223</v>
      </c>
      <c r="G2223">
        <f t="shared" si="312"/>
        <v>44.460000000001351</v>
      </c>
      <c r="H2223">
        <f t="shared" si="313"/>
        <v>-1.4329465718249834E-4</v>
      </c>
      <c r="I2223" s="2">
        <f t="shared" si="314"/>
        <v>0</v>
      </c>
      <c r="J2223" s="2">
        <f t="shared" si="315"/>
        <v>0</v>
      </c>
      <c r="K2223">
        <f t="shared" si="307"/>
        <v>2.0533358777049723E-8</v>
      </c>
      <c r="L2223">
        <f t="shared" si="308"/>
        <v>1.8303217304469714E-10</v>
      </c>
    </row>
    <row r="2224" spans="3:12" x14ac:dyDescent="0.25">
      <c r="C2224">
        <f t="shared" si="309"/>
        <v>1.3317367833295684E-5</v>
      </c>
      <c r="D2224">
        <f t="shared" si="310"/>
        <v>-0.8840932472838845</v>
      </c>
      <c r="E2224" s="1">
        <f t="shared" si="311"/>
        <v>1</v>
      </c>
      <c r="F2224">
        <v>2224</v>
      </c>
      <c r="G2224">
        <f t="shared" si="312"/>
        <v>44.480000000001354</v>
      </c>
      <c r="H2224">
        <f t="shared" si="313"/>
        <v>-1.4481767816805168E-4</v>
      </c>
      <c r="I2224" s="2">
        <f t="shared" si="314"/>
        <v>0</v>
      </c>
      <c r="J2224" s="2">
        <f t="shared" si="315"/>
        <v>0</v>
      </c>
      <c r="K2224">
        <f t="shared" si="307"/>
        <v>2.0972159909985394E-8</v>
      </c>
      <c r="L2224">
        <f t="shared" si="308"/>
        <v>1.7735228600729858E-10</v>
      </c>
    </row>
    <row r="2225" spans="3:12" x14ac:dyDescent="0.25">
      <c r="C2225">
        <f t="shared" si="309"/>
        <v>1.3108960776299392E-5</v>
      </c>
      <c r="D2225">
        <f t="shared" si="310"/>
        <v>-0.90511127313349515</v>
      </c>
      <c r="E2225" s="1">
        <f t="shared" si="311"/>
        <v>1</v>
      </c>
      <c r="F2225">
        <v>2225</v>
      </c>
      <c r="G2225">
        <f t="shared" si="312"/>
        <v>44.500000000001357</v>
      </c>
      <c r="H2225">
        <f t="shared" si="313"/>
        <v>-1.4594033858562875E-4</v>
      </c>
      <c r="I2225" s="2">
        <f t="shared" si="314"/>
        <v>0</v>
      </c>
      <c r="J2225" s="2">
        <f t="shared" si="315"/>
        <v>0</v>
      </c>
      <c r="K2225">
        <f t="shared" si="307"/>
        <v>2.1298582426487958E-8</v>
      </c>
      <c r="L2225">
        <f t="shared" si="308"/>
        <v>1.7184485263455598E-10</v>
      </c>
    </row>
    <row r="2226" spans="3:12" x14ac:dyDescent="0.25">
      <c r="C2226">
        <f t="shared" si="309"/>
        <v>1.290367225834809E-5</v>
      </c>
      <c r="D2226">
        <f t="shared" si="310"/>
        <v>-0.92412250460715584</v>
      </c>
      <c r="E2226" s="1">
        <f t="shared" si="311"/>
        <v>1</v>
      </c>
      <c r="F2226">
        <v>2226</v>
      </c>
      <c r="G2226">
        <f t="shared" si="312"/>
        <v>44.52000000000136</v>
      </c>
      <c r="H2226">
        <f t="shared" si="313"/>
        <v>-1.4667225928997849E-4</v>
      </c>
      <c r="I2226" s="2">
        <f t="shared" si="314"/>
        <v>0</v>
      </c>
      <c r="J2226" s="2">
        <f t="shared" si="315"/>
        <v>0</v>
      </c>
      <c r="K2226">
        <f t="shared" si="307"/>
        <v>2.1512751645226681E-8</v>
      </c>
      <c r="L2226">
        <f t="shared" si="308"/>
        <v>1.6650475775086208E-10</v>
      </c>
    </row>
    <row r="2227" spans="3:12" x14ac:dyDescent="0.25">
      <c r="C2227">
        <f t="shared" si="309"/>
        <v>1.2701457953158584E-5</v>
      </c>
      <c r="D2227">
        <f t="shared" si="310"/>
        <v>-0.9410847903876377</v>
      </c>
      <c r="E2227" s="1">
        <f t="shared" si="311"/>
        <v>1</v>
      </c>
      <c r="F2227">
        <v>2227</v>
      </c>
      <c r="G2227">
        <f t="shared" si="312"/>
        <v>44.540000000001363</v>
      </c>
      <c r="H2227">
        <f t="shared" si="313"/>
        <v>-1.4702373141422737E-4</v>
      </c>
      <c r="I2227" s="2">
        <f t="shared" si="314"/>
        <v>0</v>
      </c>
      <c r="J2227" s="2">
        <f t="shared" si="315"/>
        <v>0</v>
      </c>
      <c r="K2227">
        <f t="shared" si="307"/>
        <v>2.1615977598962867E-8</v>
      </c>
      <c r="L2227">
        <f t="shared" si="308"/>
        <v>1.6132703413585543E-10</v>
      </c>
    </row>
    <row r="2228" spans="3:12" x14ac:dyDescent="0.25">
      <c r="C2228">
        <f t="shared" si="309"/>
        <v>1.2502274127527886E-5</v>
      </c>
      <c r="D2228">
        <f t="shared" si="310"/>
        <v>-0.95596052203858817</v>
      </c>
      <c r="E2228" s="1">
        <f t="shared" si="311"/>
        <v>1</v>
      </c>
      <c r="F2228">
        <v>2228</v>
      </c>
      <c r="G2228">
        <f t="shared" si="312"/>
        <v>44.560000000001367</v>
      </c>
      <c r="H2228">
        <f t="shared" si="313"/>
        <v>-1.4700567016993945E-4</v>
      </c>
      <c r="I2228" s="2">
        <f t="shared" si="314"/>
        <v>0</v>
      </c>
      <c r="J2228" s="2">
        <f t="shared" si="315"/>
        <v>0</v>
      </c>
      <c r="K2228">
        <f t="shared" si="307"/>
        <v>2.1610667062113026E-8</v>
      </c>
      <c r="L2228">
        <f t="shared" si="308"/>
        <v>1.5630685835985315E-10</v>
      </c>
    </row>
    <row r="2229" spans="3:12" x14ac:dyDescent="0.25">
      <c r="C2229">
        <f t="shared" si="309"/>
        <v>1.2306077633960526E-5</v>
      </c>
      <c r="D2229">
        <f t="shared" si="310"/>
        <v>-0.96871671738919451</v>
      </c>
      <c r="E2229" s="1">
        <f t="shared" si="311"/>
        <v>1</v>
      </c>
      <c r="F2229">
        <v>2229</v>
      </c>
      <c r="G2229">
        <f t="shared" si="312"/>
        <v>44.58000000000137</v>
      </c>
      <c r="H2229">
        <f t="shared" si="313"/>
        <v>-1.4662956849293397E-4</v>
      </c>
      <c r="I2229" s="2">
        <f t="shared" si="314"/>
        <v>0</v>
      </c>
      <c r="J2229" s="2">
        <f t="shared" si="315"/>
        <v>0</v>
      </c>
      <c r="K2229">
        <f t="shared" si="307"/>
        <v>2.1500230356424014E-8</v>
      </c>
      <c r="L2229">
        <f t="shared" si="308"/>
        <v>1.5143954673306352E-10</v>
      </c>
    </row>
    <row r="2230" spans="3:12" x14ac:dyDescent="0.25">
      <c r="C2230">
        <f t="shared" si="309"/>
        <v>1.2112825903379822E-5</v>
      </c>
      <c r="D2230">
        <f t="shared" si="310"/>
        <v>-0.97932509366158094</v>
      </c>
      <c r="E2230" s="1">
        <f t="shared" si="311"/>
        <v>1</v>
      </c>
      <c r="F2230">
        <v>2230</v>
      </c>
      <c r="G2230">
        <f t="shared" si="312"/>
        <v>44.600000000001373</v>
      </c>
      <c r="H2230">
        <f t="shared" si="313"/>
        <v>-1.4590745065670658E-4</v>
      </c>
      <c r="I2230" s="2">
        <f t="shared" si="314"/>
        <v>0</v>
      </c>
      <c r="J2230" s="2">
        <f t="shared" si="315"/>
        <v>0</v>
      </c>
      <c r="K2230">
        <f t="shared" si="307"/>
        <v>2.1288984157139267E-8</v>
      </c>
      <c r="L2230">
        <f t="shared" si="308"/>
        <v>1.467205513655892E-10</v>
      </c>
    </row>
    <row r="2231" spans="3:12" x14ac:dyDescent="0.25">
      <c r="C2231">
        <f t="shared" si="309"/>
        <v>1.1922476937921332E-5</v>
      </c>
      <c r="D2231">
        <f t="shared" si="310"/>
        <v>-0.98776213017882364</v>
      </c>
      <c r="E2231" s="1">
        <f t="shared" si="311"/>
        <v>1</v>
      </c>
      <c r="F2231">
        <v>2231</v>
      </c>
      <c r="G2231">
        <f t="shared" si="312"/>
        <v>44.620000000001376</v>
      </c>
      <c r="H2231">
        <f t="shared" si="313"/>
        <v>-1.4485182597167161E-4</v>
      </c>
      <c r="I2231" s="2">
        <f t="shared" si="314"/>
        <v>0</v>
      </c>
      <c r="J2231" s="2">
        <f t="shared" si="315"/>
        <v>0</v>
      </c>
      <c r="K2231">
        <f t="shared" si="307"/>
        <v>2.0982051487327438E-8</v>
      </c>
      <c r="L2231">
        <f t="shared" si="308"/>
        <v>1.42145456335266E-10</v>
      </c>
    </row>
    <row r="2232" spans="3:12" x14ac:dyDescent="0.25">
      <c r="C2232">
        <f t="shared" si="309"/>
        <v>1.1734989303808016E-5</v>
      </c>
      <c r="D2232">
        <f t="shared" si="310"/>
        <v>-0.99400912051449919</v>
      </c>
      <c r="E2232" s="1">
        <f t="shared" si="311"/>
        <v>1</v>
      </c>
      <c r="F2232">
        <v>2232</v>
      </c>
      <c r="G2232">
        <f t="shared" si="312"/>
        <v>44.640000000001379</v>
      </c>
      <c r="H2232">
        <f t="shared" si="313"/>
        <v>-1.4347564268464073E-4</v>
      </c>
      <c r="I2232" s="2">
        <f t="shared" si="314"/>
        <v>0</v>
      </c>
      <c r="J2232" s="2">
        <f t="shared" si="315"/>
        <v>0</v>
      </c>
      <c r="K2232">
        <f t="shared" si="307"/>
        <v>2.0585260043770701E-8</v>
      </c>
      <c r="L2232">
        <f t="shared" si="308"/>
        <v>1.3770997396048856E-10</v>
      </c>
    </row>
    <row r="2233" spans="3:12" x14ac:dyDescent="0.25">
      <c r="C2233">
        <f t="shared" si="309"/>
        <v>1.1550322124306763E-5</v>
      </c>
      <c r="D2233">
        <f t="shared" si="310"/>
        <v>-0.99805221396820853</v>
      </c>
      <c r="E2233" s="1">
        <f t="shared" si="311"/>
        <v>1</v>
      </c>
      <c r="F2233">
        <v>2233</v>
      </c>
      <c r="G2233">
        <f t="shared" si="312"/>
        <v>44.660000000001382</v>
      </c>
      <c r="H2233">
        <f t="shared" si="313"/>
        <v>-1.4179224218898725E-4</v>
      </c>
      <c r="I2233" s="2">
        <f t="shared" si="314"/>
        <v>0</v>
      </c>
      <c r="J2233" s="2">
        <f t="shared" si="315"/>
        <v>0</v>
      </c>
      <c r="K2233">
        <f t="shared" si="307"/>
        <v>2.0105039944980416E-8</v>
      </c>
      <c r="L2233">
        <f t="shared" si="308"/>
        <v>1.3340994117525028E-10</v>
      </c>
    </row>
    <row r="2234" spans="3:12" x14ac:dyDescent="0.25">
      <c r="C2234">
        <f t="shared" si="309"/>
        <v>1.1368435072764581E-5</v>
      </c>
      <c r="D2234">
        <f t="shared" si="310"/>
        <v>-0.99988244627506473</v>
      </c>
      <c r="E2234" s="1">
        <f t="shared" si="311"/>
        <v>1</v>
      </c>
      <c r="F2234">
        <v>2234</v>
      </c>
      <c r="G2234">
        <f t="shared" si="312"/>
        <v>44.680000000001385</v>
      </c>
      <c r="H2234">
        <f t="shared" si="313"/>
        <v>-1.3981531365176366E-4</v>
      </c>
      <c r="I2234" s="2">
        <f t="shared" si="314"/>
        <v>0</v>
      </c>
      <c r="J2234" s="2">
        <f t="shared" si="315"/>
        <v>0</v>
      </c>
      <c r="K2234">
        <f t="shared" si="307"/>
        <v>1.9548321931541051E-8</v>
      </c>
      <c r="L2234">
        <f t="shared" si="308"/>
        <v>1.2924131600366381E-10</v>
      </c>
    </row>
    <row r="2235" spans="3:12" x14ac:dyDescent="0.25">
      <c r="C2235">
        <f t="shared" si="309"/>
        <v>1.1189288365724178E-5</v>
      </c>
      <c r="D2235">
        <f t="shared" si="310"/>
        <v>-0.99949575948108016</v>
      </c>
      <c r="E2235" s="1">
        <f t="shared" si="311"/>
        <v>1</v>
      </c>
      <c r="F2235">
        <v>2235</v>
      </c>
      <c r="G2235">
        <f t="shared" si="312"/>
        <v>44.700000000001388</v>
      </c>
      <c r="H2235">
        <f t="shared" si="313"/>
        <v>-1.3755884915977331E-4</v>
      </c>
      <c r="I2235" s="2">
        <f t="shared" si="314"/>
        <v>0</v>
      </c>
      <c r="J2235" s="2">
        <f t="shared" si="315"/>
        <v>0</v>
      </c>
      <c r="K2235">
        <f t="shared" si="307"/>
        <v>1.8922436982161267E-8</v>
      </c>
      <c r="L2235">
        <f t="shared" si="308"/>
        <v>1.2520017413133046E-10</v>
      </c>
    </row>
    <row r="2236" spans="3:12" x14ac:dyDescent="0.25">
      <c r="C2236">
        <f t="shared" si="309"/>
        <v>1.1012842756118603E-5</v>
      </c>
      <c r="D2236">
        <f t="shared" si="310"/>
        <v>-0.99689301094038085</v>
      </c>
      <c r="E2236" s="1">
        <f t="shared" si="311"/>
        <v>1</v>
      </c>
      <c r="F2236">
        <v>2236</v>
      </c>
      <c r="G2236">
        <f t="shared" si="312"/>
        <v>44.720000000001392</v>
      </c>
      <c r="H2236">
        <f t="shared" si="313"/>
        <v>-1.3503709948216845E-4</v>
      </c>
      <c r="I2236" s="2">
        <f t="shared" si="314"/>
        <v>0</v>
      </c>
      <c r="J2236" s="2">
        <f t="shared" si="315"/>
        <v>0</v>
      </c>
      <c r="K2236">
        <f t="shared" si="307"/>
        <v>1.8235018236557059E-8</v>
      </c>
      <c r="L2236">
        <f t="shared" si="308"/>
        <v>1.2128270557099399E-10</v>
      </c>
    </row>
    <row r="2237" spans="3:12" x14ac:dyDescent="0.25">
      <c r="C2237">
        <f t="shared" si="309"/>
        <v>1.0839059526542791E-5</v>
      </c>
      <c r="D2237">
        <f t="shared" si="310"/>
        <v>-0.99207997141429405</v>
      </c>
      <c r="E2237" s="1">
        <f t="shared" si="311"/>
        <v>1</v>
      </c>
      <c r="F2237">
        <v>2237</v>
      </c>
      <c r="G2237">
        <f t="shared" si="312"/>
        <v>44.740000000001395</v>
      </c>
      <c r="H2237">
        <f t="shared" si="313"/>
        <v>-1.3226453054257997E-4</v>
      </c>
      <c r="I2237" s="2">
        <f t="shared" si="314"/>
        <v>0</v>
      </c>
      <c r="J2237" s="2">
        <f t="shared" si="315"/>
        <v>0</v>
      </c>
      <c r="K2237">
        <f t="shared" si="307"/>
        <v>1.749390603964907E-8</v>
      </c>
      <c r="L2237">
        <f t="shared" si="308"/>
        <v>1.1748521141993802E-10</v>
      </c>
    </row>
    <row r="2238" spans="3:12" x14ac:dyDescent="0.25">
      <c r="C2238">
        <f t="shared" si="309"/>
        <v>1.0667900482602809E-5</v>
      </c>
      <c r="D2238">
        <f t="shared" si="310"/>
        <v>-0.98506731227653865</v>
      </c>
      <c r="E2238" s="1">
        <f t="shared" si="311"/>
        <v>1</v>
      </c>
      <c r="F2238">
        <v>2238</v>
      </c>
      <c r="G2238">
        <f t="shared" si="312"/>
        <v>44.760000000001398</v>
      </c>
      <c r="H2238">
        <f t="shared" si="313"/>
        <v>-1.29255780689183E-4</v>
      </c>
      <c r="I2238" s="2">
        <f t="shared" si="314"/>
        <v>0</v>
      </c>
      <c r="J2238" s="2">
        <f t="shared" si="315"/>
        <v>0</v>
      </c>
      <c r="K2238">
        <f t="shared" si="307"/>
        <v>1.6707056841570174E-8</v>
      </c>
      <c r="L2238">
        <f t="shared" si="308"/>
        <v>1.1380410070671724E-10</v>
      </c>
    </row>
    <row r="2239" spans="3:12" x14ac:dyDescent="0.25">
      <c r="C2239">
        <f t="shared" si="309"/>
        <v>1.0499327946340991E-5</v>
      </c>
      <c r="D2239">
        <f t="shared" si="310"/>
        <v>-0.97587058185286846</v>
      </c>
      <c r="E2239" s="1">
        <f t="shared" si="311"/>
        <v>1</v>
      </c>
      <c r="F2239">
        <v>2239</v>
      </c>
      <c r="G2239">
        <f t="shared" si="312"/>
        <v>44.780000000001401</v>
      </c>
      <c r="H2239">
        <f t="shared" si="313"/>
        <v>-1.2602561884633633E-4</v>
      </c>
      <c r="I2239" s="2">
        <f t="shared" si="314"/>
        <v>0</v>
      </c>
      <c r="J2239" s="2">
        <f t="shared" si="315"/>
        <v>0</v>
      </c>
      <c r="K2239">
        <f t="shared" si="307"/>
        <v>1.5882456605602044E-8</v>
      </c>
      <c r="L2239">
        <f t="shared" si="308"/>
        <v>1.1023588732481693E-10</v>
      </c>
    </row>
    <row r="2240" spans="3:12" x14ac:dyDescent="0.25">
      <c r="C2240">
        <f t="shared" si="309"/>
        <v>1.0333304749736279E-5</v>
      </c>
      <c r="D2240">
        <f t="shared" si="310"/>
        <v>-0.9645101709476398</v>
      </c>
      <c r="E2240" s="1">
        <f t="shared" si="311"/>
        <v>1</v>
      </c>
      <c r="F2240">
        <v>2240</v>
      </c>
      <c r="G2240">
        <f t="shared" si="312"/>
        <v>44.800000000001404</v>
      </c>
      <c r="H2240">
        <f t="shared" si="313"/>
        <v>-1.2258890362665302E-4</v>
      </c>
      <c r="I2240" s="2">
        <f t="shared" si="314"/>
        <v>0</v>
      </c>
      <c r="J2240" s="2">
        <f t="shared" si="315"/>
        <v>0</v>
      </c>
      <c r="K2240">
        <f t="shared" si="307"/>
        <v>1.5028039292384821E-8</v>
      </c>
      <c r="L2240">
        <f t="shared" si="308"/>
        <v>1.0677718705092234E-10</v>
      </c>
    </row>
    <row r="2241" spans="3:12" x14ac:dyDescent="0.25">
      <c r="C2241">
        <f t="shared" si="309"/>
        <v>1.0169794228279702E-5</v>
      </c>
      <c r="D2241">
        <f t="shared" si="310"/>
        <v>-0.95101126763373378</v>
      </c>
      <c r="E2241" s="1">
        <f t="shared" si="311"/>
        <v>1</v>
      </c>
      <c r="F2241">
        <v>2241</v>
      </c>
      <c r="G2241">
        <f t="shared" si="312"/>
        <v>44.820000000001407</v>
      </c>
      <c r="H2241">
        <f t="shared" si="313"/>
        <v>-1.1896054347750925E-4</v>
      </c>
      <c r="I2241" s="2">
        <f t="shared" si="314"/>
        <v>0</v>
      </c>
      <c r="J2241" s="2">
        <f t="shared" si="315"/>
        <v>0</v>
      </c>
      <c r="K2241">
        <f t="shared" si="307"/>
        <v>1.415161090446437E-8</v>
      </c>
      <c r="L2241">
        <f t="shared" si="308"/>
        <v>1.0342471464555113E-10</v>
      </c>
    </row>
    <row r="2242" spans="3:12" x14ac:dyDescent="0.25">
      <c r="C2242">
        <f t="shared" si="309"/>
        <v>1.0008760214623429E-5</v>
      </c>
      <c r="D2242">
        <f t="shared" si="310"/>
        <v>-0.93540380140607593</v>
      </c>
      <c r="E2242" s="1">
        <f t="shared" si="311"/>
        <v>1</v>
      </c>
      <c r="F2242">
        <v>2242</v>
      </c>
      <c r="G2242">
        <f t="shared" si="312"/>
        <v>44.84000000000141</v>
      </c>
      <c r="H2242">
        <f t="shared" si="313"/>
        <v>-1.1515545793108398E-4</v>
      </c>
      <c r="I2242" s="2">
        <f t="shared" si="314"/>
        <v>0</v>
      </c>
      <c r="J2242" s="2">
        <f t="shared" si="315"/>
        <v>0</v>
      </c>
      <c r="K2242">
        <f t="shared" ref="K2242:K2305" si="316">H2242^2</f>
        <v>1.3260779491317652E-8</v>
      </c>
      <c r="L2242">
        <f t="shared" ref="L2242:L2305" si="317">C2242^2</f>
        <v>1.0017528103382884E-10</v>
      </c>
    </row>
    <row r="2243" spans="3:12" x14ac:dyDescent="0.25">
      <c r="C2243">
        <f t="shared" ref="C2243:C2306" si="318">EXP(-(((G2243-$A$19)/$A$17)^2))</f>
        <v>9.8501670323029235E-6</v>
      </c>
      <c r="D2243">
        <f t="shared" ref="D2243:D2306" si="319">SIN($A$15*(G2243-$A$19)+$A$27)</f>
        <v>-0.91772237682254754</v>
      </c>
      <c r="E2243" s="1">
        <f t="shared" ref="E2243:E2306" si="320">IF(G2243&lt;$A$21,G2243/$A$21,1)</f>
        <v>1</v>
      </c>
      <c r="F2243">
        <v>2243</v>
      </c>
      <c r="G2243">
        <f t="shared" ref="G2243:G2306" si="321">$A$29+$G2242</f>
        <v>44.860000000001413</v>
      </c>
      <c r="H2243">
        <f t="shared" ref="H2243:H2306" si="322">$C2243*$D2243*$E2243*$A$6</f>
        <v>-1.1118854002210491E-4</v>
      </c>
      <c r="I2243" s="2">
        <f t="shared" ref="I2243:I2306" si="323">$C2243*$D2243*$E2243*$A$8</f>
        <v>0</v>
      </c>
      <c r="J2243" s="2">
        <f t="shared" ref="J2243:J2306" si="324">$C2243*$D2243*$E2243*$A$10</f>
        <v>0</v>
      </c>
      <c r="K2243">
        <f t="shared" si="316"/>
        <v>1.2362891432247224E-8</v>
      </c>
      <c r="L2243">
        <f t="shared" si="317"/>
        <v>9.7025790564267381E-11</v>
      </c>
    </row>
    <row r="2244" spans="3:12" x14ac:dyDescent="0.25">
      <c r="C2244">
        <f t="shared" si="318"/>
        <v>9.6939794895318769E-6</v>
      </c>
      <c r="D2244">
        <f t="shared" si="319"/>
        <v>-0.89800619677948867</v>
      </c>
      <c r="E2244" s="1">
        <f t="shared" si="320"/>
        <v>1</v>
      </c>
      <c r="F2244">
        <v>2244</v>
      </c>
      <c r="G2244">
        <f t="shared" si="321"/>
        <v>44.880000000001417</v>
      </c>
      <c r="H2244">
        <f t="shared" si="322"/>
        <v>-1.0707461993255055E-4</v>
      </c>
      <c r="I2244" s="2">
        <f t="shared" si="323"/>
        <v>0</v>
      </c>
      <c r="J2244" s="2">
        <f t="shared" si="324"/>
        <v>0</v>
      </c>
      <c r="K2244">
        <f t="shared" si="316"/>
        <v>1.1464974233700151E-8</v>
      </c>
      <c r="L2244">
        <f t="shared" si="317"/>
        <v>9.3973238343464708E-11</v>
      </c>
    </row>
    <row r="2245" spans="3:12" x14ac:dyDescent="0.25">
      <c r="C2245">
        <f t="shared" si="318"/>
        <v>9.5401628730684005E-6</v>
      </c>
      <c r="D2245">
        <f t="shared" si="319"/>
        <v>-0.87629897559181291</v>
      </c>
      <c r="E2245" s="1">
        <f t="shared" si="320"/>
        <v>1</v>
      </c>
      <c r="F2245">
        <v>2245</v>
      </c>
      <c r="G2245">
        <f t="shared" si="321"/>
        <v>44.90000000000142</v>
      </c>
      <c r="H2245">
        <f t="shared" si="322"/>
        <v>-1.0282842991758131E-4</v>
      </c>
      <c r="I2245" s="2">
        <f t="shared" si="323"/>
        <v>0</v>
      </c>
      <c r="J2245" s="2">
        <f t="shared" si="324"/>
        <v>0</v>
      </c>
      <c r="K2245">
        <f t="shared" si="316"/>
        <v>1.0573685999314931E-8</v>
      </c>
      <c r="L2245">
        <f t="shared" si="317"/>
        <v>9.1014707644672724E-11</v>
      </c>
    </row>
    <row r="2246" spans="3:12" x14ac:dyDescent="0.25">
      <c r="C2246">
        <f t="shared" si="318"/>
        <v>9.3886829421523124E-6</v>
      </c>
      <c r="D2246">
        <f t="shared" si="319"/>
        <v>-0.8526488420705185</v>
      </c>
      <c r="E2246" s="1">
        <f t="shared" si="320"/>
        <v>1</v>
      </c>
      <c r="F2246">
        <v>2246</v>
      </c>
      <c r="G2246">
        <f t="shared" si="321"/>
        <v>44.920000000001423</v>
      </c>
      <c r="H2246">
        <f t="shared" si="322"/>
        <v>-9.8464570562078809E-5</v>
      </c>
      <c r="I2246" s="2">
        <f t="shared" si="323"/>
        <v>0</v>
      </c>
      <c r="J2246" s="2">
        <f t="shared" si="324"/>
        <v>0</v>
      </c>
      <c r="K2246">
        <f t="shared" si="316"/>
        <v>9.6952716559745964E-9</v>
      </c>
      <c r="L2246">
        <f t="shared" si="317"/>
        <v>8.8147367388261803E-11</v>
      </c>
    </row>
    <row r="2247" spans="3:12" x14ac:dyDescent="0.25">
      <c r="C2247">
        <f t="shared" si="318"/>
        <v>9.2395059225127788E-6</v>
      </c>
      <c r="D2247">
        <f t="shared" si="319"/>
        <v>-0.82710823281246337</v>
      </c>
      <c r="E2247" s="1">
        <f t="shared" si="320"/>
        <v>1</v>
      </c>
      <c r="F2247">
        <v>2247</v>
      </c>
      <c r="G2247">
        <f t="shared" si="321"/>
        <v>44.940000000001426</v>
      </c>
      <c r="H2247">
        <f t="shared" si="322"/>
        <v>-9.3997478412246967E-5</v>
      </c>
      <c r="I2247" s="2">
        <f t="shared" si="323"/>
        <v>0</v>
      </c>
      <c r="J2247" s="2">
        <f t="shared" si="324"/>
        <v>0</v>
      </c>
      <c r="K2247">
        <f t="shared" si="316"/>
        <v>8.8355259478608339E-9</v>
      </c>
      <c r="L2247">
        <f t="shared" si="317"/>
        <v>8.5368469692148715E-11</v>
      </c>
    </row>
    <row r="2248" spans="3:12" x14ac:dyDescent="0.25">
      <c r="C2248">
        <f t="shared" si="318"/>
        <v>9.0925985004452912E-6</v>
      </c>
      <c r="D2248">
        <f t="shared" si="319"/>
        <v>-0.79973377593901407</v>
      </c>
      <c r="E2248" s="1">
        <f t="shared" si="320"/>
        <v>1</v>
      </c>
      <c r="F2248">
        <v>2248</v>
      </c>
      <c r="G2248">
        <f t="shared" si="321"/>
        <v>44.960000000001429</v>
      </c>
      <c r="H2248">
        <f t="shared" si="322"/>
        <v>-8.9441395021859922E-5</v>
      </c>
      <c r="I2248" s="2">
        <f t="shared" si="323"/>
        <v>0</v>
      </c>
      <c r="J2248" s="2">
        <f t="shared" si="324"/>
        <v>0</v>
      </c>
      <c r="K2248">
        <f t="shared" si="316"/>
        <v>7.9997631434563895E-9</v>
      </c>
      <c r="L2248">
        <f t="shared" si="317"/>
        <v>8.2675347490299962E-11</v>
      </c>
    </row>
    <row r="2249" spans="3:12" x14ac:dyDescent="0.25">
      <c r="C2249">
        <f t="shared" si="318"/>
        <v>8.9479278169573518E-6</v>
      </c>
      <c r="D2249">
        <f t="shared" si="319"/>
        <v>-0.77058616554128845</v>
      </c>
      <c r="E2249" s="1">
        <f t="shared" si="320"/>
        <v>1</v>
      </c>
      <c r="F2249">
        <v>2249</v>
      </c>
      <c r="G2249">
        <f t="shared" si="321"/>
        <v>44.980000000001432</v>
      </c>
      <c r="H2249">
        <f t="shared" si="322"/>
        <v>-8.4810337447915594E-5</v>
      </c>
      <c r="I2249" s="2">
        <f t="shared" si="323"/>
        <v>0</v>
      </c>
      <c r="J2249" s="2">
        <f t="shared" si="324"/>
        <v>0</v>
      </c>
      <c r="K2249">
        <f t="shared" si="316"/>
        <v>7.1927933380293141E-9</v>
      </c>
      <c r="L2249">
        <f t="shared" si="317"/>
        <v>8.0065412217479162E-11</v>
      </c>
    </row>
    <row r="2250" spans="3:12" x14ac:dyDescent="0.25">
      <c r="C2250">
        <f t="shared" si="318"/>
        <v>8.8054614619825071E-6</v>
      </c>
      <c r="D2250">
        <f t="shared" si="319"/>
        <v>-0.73973002711049629</v>
      </c>
      <c r="E2250" s="1">
        <f t="shared" si="320"/>
        <v>1</v>
      </c>
      <c r="F2250">
        <v>2250</v>
      </c>
      <c r="G2250">
        <f t="shared" si="321"/>
        <v>45.000000000001435</v>
      </c>
      <c r="H2250">
        <f t="shared" si="322"/>
        <v>-8.0118070225710834E-5</v>
      </c>
      <c r="I2250" s="2">
        <f t="shared" si="323"/>
        <v>0</v>
      </c>
      <c r="J2250" s="2">
        <f t="shared" si="324"/>
        <v>0</v>
      </c>
      <c r="K2250">
        <f t="shared" si="316"/>
        <v>6.4189051766919328E-9</v>
      </c>
      <c r="L2250">
        <f t="shared" si="317"/>
        <v>7.7536151558459105E-11</v>
      </c>
    </row>
    <row r="2251" spans="3:12" x14ac:dyDescent="0.25">
      <c r="C2251">
        <f t="shared" si="318"/>
        <v>8.6651674686615503E-6</v>
      </c>
      <c r="D2251">
        <f t="shared" si="319"/>
        <v>-0.70723377425157707</v>
      </c>
      <c r="E2251" s="1">
        <f t="shared" si="320"/>
        <v>1</v>
      </c>
      <c r="F2251">
        <v>2251</v>
      </c>
      <c r="G2251">
        <f t="shared" si="321"/>
        <v>45.020000000001438</v>
      </c>
      <c r="H2251">
        <f t="shared" si="322"/>
        <v>-7.5378078848616962E-5</v>
      </c>
      <c r="I2251" s="2">
        <f t="shared" si="323"/>
        <v>0</v>
      </c>
      <c r="J2251" s="2">
        <f t="shared" si="324"/>
        <v>0</v>
      </c>
      <c r="K2251">
        <f t="shared" si="316"/>
        <v>5.681854770908316E-9</v>
      </c>
      <c r="L2251">
        <f t="shared" si="317"/>
        <v>7.508512725995042E-11</v>
      </c>
    </row>
    <row r="2252" spans="3:12" x14ac:dyDescent="0.25">
      <c r="C2252">
        <f t="shared" si="318"/>
        <v>8.5270143076902998E-6</v>
      </c>
      <c r="D2252">
        <f t="shared" si="319"/>
        <v>-0.67316945699794928</v>
      </c>
      <c r="E2252" s="1">
        <f t="shared" si="320"/>
        <v>1</v>
      </c>
      <c r="F2252">
        <v>2252</v>
      </c>
      <c r="G2252">
        <f t="shared" si="321"/>
        <v>45.040000000001442</v>
      </c>
      <c r="H2252">
        <f t="shared" si="322"/>
        <v>-7.0603544773255967E-5</v>
      </c>
      <c r="I2252" s="2">
        <f t="shared" si="323"/>
        <v>0</v>
      </c>
      <c r="J2252" s="2">
        <f t="shared" si="324"/>
        <v>0</v>
      </c>
      <c r="K2252">
        <f t="shared" si="316"/>
        <v>4.9848605345491602E-9</v>
      </c>
      <c r="L2252">
        <f t="shared" si="317"/>
        <v>7.2709973003555084E-11</v>
      </c>
    </row>
    <row r="2253" spans="3:12" x14ac:dyDescent="0.25">
      <c r="C2253">
        <f t="shared" si="318"/>
        <v>8.3909708817337774E-6</v>
      </c>
      <c r="D2253">
        <f t="shared" si="319"/>
        <v>-0.63761260206363624</v>
      </c>
      <c r="E2253" s="1">
        <f t="shared" si="320"/>
        <v>1</v>
      </c>
      <c r="F2253">
        <v>2253</v>
      </c>
      <c r="G2253">
        <f t="shared" si="321"/>
        <v>45.060000000001445</v>
      </c>
      <c r="H2253">
        <f t="shared" si="322"/>
        <v>-6.5807321966232486E-5</v>
      </c>
      <c r="I2253" s="2">
        <f t="shared" si="323"/>
        <v>0</v>
      </c>
      <c r="J2253" s="2">
        <f t="shared" si="324"/>
        <v>0</v>
      </c>
      <c r="K2253">
        <f t="shared" si="316"/>
        <v>4.3306036243673845E-9</v>
      </c>
      <c r="L2253">
        <f t="shared" si="317"/>
        <v>7.0408392338104125E-11</v>
      </c>
    </row>
    <row r="2254" spans="3:12" x14ac:dyDescent="0.25">
      <c r="C2254">
        <f t="shared" si="318"/>
        <v>8.2570065199051745E-6</v>
      </c>
      <c r="D2254">
        <f t="shared" si="319"/>
        <v>-0.60064204538697707</v>
      </c>
      <c r="E2254" s="1">
        <f t="shared" si="320"/>
        <v>1</v>
      </c>
      <c r="F2254">
        <v>2254</v>
      </c>
      <c r="G2254">
        <f t="shared" si="321"/>
        <v>45.080000000001448</v>
      </c>
      <c r="H2254">
        <f t="shared" si="322"/>
        <v>-6.1001915004140233E-5</v>
      </c>
      <c r="I2254" s="2">
        <f t="shared" si="323"/>
        <v>0</v>
      </c>
      <c r="J2254" s="2">
        <f t="shared" si="324"/>
        <v>0</v>
      </c>
      <c r="K2254">
        <f t="shared" si="316"/>
        <v>3.7212336341723493E-9</v>
      </c>
      <c r="L2254">
        <f t="shared" si="317"/>
        <v>6.8178156669756561E-11</v>
      </c>
    </row>
    <row r="2255" spans="3:12" x14ac:dyDescent="0.25">
      <c r="C2255">
        <f t="shared" si="318"/>
        <v>8.1250909723099287E-6</v>
      </c>
      <c r="D2255">
        <f t="shared" si="319"/>
        <v>-0.56233975733713704</v>
      </c>
      <c r="E2255" s="1">
        <f t="shared" si="320"/>
        <v>1</v>
      </c>
      <c r="F2255">
        <v>2255</v>
      </c>
      <c r="G2255">
        <f t="shared" si="321"/>
        <v>45.100000000001451</v>
      </c>
      <c r="H2255">
        <f t="shared" si="322"/>
        <v>-5.619945873424442E-5</v>
      </c>
      <c r="I2255" s="2">
        <f t="shared" si="323"/>
        <v>0</v>
      </c>
      <c r="J2255" s="2">
        <f t="shared" si="324"/>
        <v>0</v>
      </c>
      <c r="K2255">
        <f t="shared" si="316"/>
        <v>3.1583791620220413E-9</v>
      </c>
      <c r="L2255">
        <f t="shared" si="317"/>
        <v>6.6017103308312299E-11</v>
      </c>
    </row>
    <row r="2256" spans="3:12" x14ac:dyDescent="0.25">
      <c r="C2256">
        <f t="shared" si="318"/>
        <v>7.9951944046534018E-6</v>
      </c>
      <c r="D2256">
        <f t="shared" si="319"/>
        <v>-0.52279066097113236</v>
      </c>
      <c r="E2256" s="1">
        <f t="shared" si="320"/>
        <v>1</v>
      </c>
      <c r="F2256">
        <v>2256</v>
      </c>
      <c r="G2256">
        <f t="shared" si="321"/>
        <v>45.120000000001454</v>
      </c>
      <c r="H2256">
        <f t="shared" si="322"/>
        <v>-5.1411699499037848E-5</v>
      </c>
      <c r="I2256" s="2">
        <f t="shared" si="323"/>
        <v>0</v>
      </c>
      <c r="J2256" s="2">
        <f t="shared" si="324"/>
        <v>0</v>
      </c>
      <c r="K2256">
        <f t="shared" si="316"/>
        <v>2.6431628453793686E-9</v>
      </c>
      <c r="L2256">
        <f t="shared" si="317"/>
        <v>6.3923133568201067E-11</v>
      </c>
    </row>
    <row r="2257" spans="3:12" x14ac:dyDescent="0.25">
      <c r="C2257">
        <f t="shared" si="318"/>
        <v>7.8672873929119598E-6</v>
      </c>
      <c r="D2257">
        <f t="shared" si="319"/>
        <v>-0.48208244374410464</v>
      </c>
      <c r="E2257" s="1">
        <f t="shared" si="320"/>
        <v>1</v>
      </c>
      <c r="F2257">
        <v>2257</v>
      </c>
      <c r="G2257">
        <f t="shared" si="321"/>
        <v>45.140000000001457</v>
      </c>
      <c r="H2257">
        <f t="shared" si="322"/>
        <v>-4.6649977923749859E-5</v>
      </c>
      <c r="I2257" s="2">
        <f t="shared" si="323"/>
        <v>0</v>
      </c>
      <c r="J2257" s="2">
        <f t="shared" si="324"/>
        <v>0</v>
      </c>
      <c r="K2257">
        <f t="shared" si="316"/>
        <v>2.1762204402863493E-9</v>
      </c>
      <c r="L2257">
        <f t="shared" si="317"/>
        <v>6.189421092267146E-11</v>
      </c>
    </row>
    <row r="2258" spans="3:12" x14ac:dyDescent="0.25">
      <c r="C2258">
        <f t="shared" si="318"/>
        <v>7.7413409180668219E-6</v>
      </c>
      <c r="D2258">
        <f t="shared" si="319"/>
        <v>-0.44030536309048346</v>
      </c>
      <c r="E2258" s="1">
        <f t="shared" si="320"/>
        <v>1</v>
      </c>
      <c r="F2258">
        <v>2258</v>
      </c>
      <c r="G2258">
        <f t="shared" si="321"/>
        <v>45.16000000000146</v>
      </c>
      <c r="H2258">
        <f t="shared" si="322"/>
        <v>-4.1925213261960536E-5</v>
      </c>
      <c r="I2258" s="2">
        <f t="shared" si="323"/>
        <v>0</v>
      </c>
      <c r="J2258" s="2">
        <f t="shared" si="324"/>
        <v>0</v>
      </c>
      <c r="K2258">
        <f t="shared" si="316"/>
        <v>1.7577235070608717E-9</v>
      </c>
      <c r="L2258">
        <f t="shared" si="317"/>
        <v>5.992835920973566E-11</v>
      </c>
    </row>
    <row r="2259" spans="3:12" x14ac:dyDescent="0.25">
      <c r="C2259">
        <f t="shared" si="318"/>
        <v>7.6173263608997292E-6</v>
      </c>
      <c r="D2259">
        <f t="shared" si="319"/>
        <v>-0.39755204630704394</v>
      </c>
      <c r="E2259" s="1">
        <f t="shared" si="320"/>
        <v>1</v>
      </c>
      <c r="F2259">
        <v>2259</v>
      </c>
      <c r="G2259">
        <f t="shared" si="321"/>
        <v>45.180000000001463</v>
      </c>
      <c r="H2259">
        <f t="shared" si="322"/>
        <v>-3.7247889290620592E-5</v>
      </c>
      <c r="I2259" s="2">
        <f t="shared" si="323"/>
        <v>0</v>
      </c>
      <c r="J2259" s="2">
        <f t="shared" si="324"/>
        <v>0</v>
      </c>
      <c r="K2259">
        <f t="shared" si="316"/>
        <v>1.3874052566063282E-9</v>
      </c>
      <c r="L2259">
        <f t="shared" si="317"/>
        <v>5.802366088845791E-11</v>
      </c>
    </row>
    <row r="2260" spans="3:12" x14ac:dyDescent="0.25">
      <c r="C2260">
        <f t="shared" si="318"/>
        <v>7.495215496849913E-6</v>
      </c>
      <c r="D2260">
        <f t="shared" si="319"/>
        <v>-0.35391728518148946</v>
      </c>
      <c r="E2260" s="1">
        <f t="shared" si="320"/>
        <v>1</v>
      </c>
      <c r="F2260">
        <v>2260</v>
      </c>
      <c r="G2260">
        <f t="shared" si="321"/>
        <v>45.200000000001467</v>
      </c>
      <c r="H2260">
        <f t="shared" si="322"/>
        <v>-3.2628041742092808E-5</v>
      </c>
      <c r="I2260" s="2">
        <f t="shared" si="323"/>
        <v>0</v>
      </c>
      <c r="J2260" s="2">
        <f t="shared" si="324"/>
        <v>0</v>
      </c>
      <c r="K2260">
        <f t="shared" si="316"/>
        <v>1.0645891079237507E-9</v>
      </c>
      <c r="L2260">
        <f t="shared" si="317"/>
        <v>5.6178255344219089E-11</v>
      </c>
    </row>
    <row r="2261" spans="3:12" x14ac:dyDescent="0.25">
      <c r="C2261">
        <f t="shared" si="318"/>
        <v>7.3749804909319436E-6</v>
      </c>
      <c r="D2261">
        <f t="shared" si="319"/>
        <v>-0.30949782582209817</v>
      </c>
      <c r="E2261" s="1">
        <f t="shared" si="320"/>
        <v>1</v>
      </c>
      <c r="F2261">
        <v>2261</v>
      </c>
      <c r="G2261">
        <f t="shared" si="321"/>
        <v>45.22000000000147</v>
      </c>
      <c r="H2261">
        <f t="shared" si="322"/>
        <v>-2.8075247257313072E-5</v>
      </c>
      <c r="I2261" s="2">
        <f t="shared" si="323"/>
        <v>0</v>
      </c>
      <c r="J2261" s="2">
        <f t="shared" si="324"/>
        <v>0</v>
      </c>
      <c r="K2261">
        <f t="shared" si="316"/>
        <v>7.8821950855926518E-10</v>
      </c>
      <c r="L2261">
        <f t="shared" si="317"/>
        <v>5.4390337241626772E-11</v>
      </c>
    </row>
    <row r="2262" spans="3:12" x14ac:dyDescent="0.25">
      <c r="C2262">
        <f t="shared" si="318"/>
        <v>7.2565938927134867E-6</v>
      </c>
      <c r="D2262">
        <f t="shared" si="319"/>
        <v>-0.26439215415416017</v>
      </c>
      <c r="E2262" s="1">
        <f t="shared" si="320"/>
        <v>1</v>
      </c>
      <c r="F2262">
        <v>2262</v>
      </c>
      <c r="G2262">
        <f t="shared" si="321"/>
        <v>45.240000000001473</v>
      </c>
      <c r="H2262">
        <f t="shared" si="322"/>
        <v>-2.3598613840732232E-5</v>
      </c>
      <c r="I2262" s="2">
        <f t="shared" si="323"/>
        <v>0</v>
      </c>
      <c r="J2262" s="2">
        <f t="shared" si="324"/>
        <v>0</v>
      </c>
      <c r="K2262">
        <f t="shared" si="316"/>
        <v>5.5689457520399891E-10</v>
      </c>
      <c r="L2262">
        <f t="shared" si="317"/>
        <v>5.2658154923766676E-11</v>
      </c>
    </row>
    <row r="2263" spans="3:12" x14ac:dyDescent="0.25">
      <c r="C2263">
        <f t="shared" si="318"/>
        <v>7.1400286313523653E-6</v>
      </c>
      <c r="D2263">
        <f t="shared" si="319"/>
        <v>-0.21870027755899263</v>
      </c>
      <c r="E2263" s="1">
        <f t="shared" si="320"/>
        <v>1</v>
      </c>
      <c r="F2263">
        <v>2263</v>
      </c>
      <c r="G2263">
        <f t="shared" si="321"/>
        <v>45.260000000001476</v>
      </c>
      <c r="H2263">
        <f t="shared" si="322"/>
        <v>-1.9206772794507774E-5</v>
      </c>
      <c r="I2263" s="2">
        <f t="shared" si="323"/>
        <v>0</v>
      </c>
      <c r="J2263" s="2">
        <f t="shared" si="324"/>
        <v>0</v>
      </c>
      <c r="K2263">
        <f t="shared" si="316"/>
        <v>3.6890012117984395E-10</v>
      </c>
      <c r="L2263">
        <f t="shared" si="317"/>
        <v>5.0980008856531533E-11</v>
      </c>
    </row>
    <row r="2264" spans="3:12" x14ac:dyDescent="0.25">
      <c r="C2264">
        <f t="shared" si="318"/>
        <v>7.0252580106927538E-6</v>
      </c>
      <c r="D2264">
        <f t="shared" si="319"/>
        <v>-0.17252350313959994</v>
      </c>
      <c r="E2264" s="1">
        <f t="shared" si="320"/>
        <v>1</v>
      </c>
      <c r="F2264">
        <v>2264</v>
      </c>
      <c r="G2264">
        <f t="shared" si="321"/>
        <v>45.280000000001479</v>
      </c>
      <c r="H2264">
        <f t="shared" si="322"/>
        <v>-1.4907872106310287E-5</v>
      </c>
      <c r="I2264" s="2">
        <f t="shared" si="323"/>
        <v>0</v>
      </c>
      <c r="J2264" s="2">
        <f t="shared" si="324"/>
        <v>0</v>
      </c>
      <c r="K2264">
        <f t="shared" si="316"/>
        <v>2.2224465073810431E-10</v>
      </c>
      <c r="L2264">
        <f t="shared" si="317"/>
        <v>4.9354250116802711E-11</v>
      </c>
    </row>
    <row r="2265" spans="3:12" x14ac:dyDescent="0.25">
      <c r="C2265">
        <f t="shared" si="318"/>
        <v>6.9122557044192374E-6</v>
      </c>
      <c r="D2265">
        <f t="shared" si="319"/>
        <v>-0.12596421310463174</v>
      </c>
      <c r="E2265" s="1">
        <f t="shared" si="320"/>
        <v>1</v>
      </c>
      <c r="F2265">
        <v>2265</v>
      </c>
      <c r="G2265">
        <f t="shared" si="321"/>
        <v>45.300000000001482</v>
      </c>
      <c r="H2265">
        <f t="shared" si="322"/>
        <v>-1.0709571262197606E-5</v>
      </c>
      <c r="I2265" s="2">
        <f t="shared" si="323"/>
        <v>0</v>
      </c>
      <c r="J2265" s="2">
        <f t="shared" si="324"/>
        <v>0</v>
      </c>
      <c r="K2265">
        <f t="shared" si="316"/>
        <v>1.1469491662008883E-10</v>
      </c>
      <c r="L2265">
        <f t="shared" si="317"/>
        <v>4.777927892327629E-11</v>
      </c>
    </row>
    <row r="2266" spans="3:12" x14ac:dyDescent="0.25">
      <c r="C2266">
        <f t="shared" si="318"/>
        <v>6.8009957512684774E-6</v>
      </c>
      <c r="D2266">
        <f t="shared" si="319"/>
        <v>-7.9125637768568055E-2</v>
      </c>
      <c r="E2266" s="1">
        <f t="shared" si="320"/>
        <v>1</v>
      </c>
      <c r="F2266">
        <v>2266</v>
      </c>
      <c r="G2266">
        <f t="shared" si="321"/>
        <v>45.320000000001485</v>
      </c>
      <c r="H2266">
        <f t="shared" si="322"/>
        <v>-6.6190374532494113E-6</v>
      </c>
      <c r="I2266" s="2">
        <f t="shared" si="323"/>
        <v>0</v>
      </c>
      <c r="J2266" s="2">
        <f t="shared" si="324"/>
        <v>0</v>
      </c>
      <c r="K2266">
        <f t="shared" si="316"/>
        <v>4.3811656807518453E-11</v>
      </c>
      <c r="L2266">
        <f t="shared" si="317"/>
        <v>4.6253543208771881E-11</v>
      </c>
    </row>
    <row r="2267" spans="3:12" x14ac:dyDescent="0.25">
      <c r="C2267">
        <f t="shared" si="318"/>
        <v>6.6914525502979924E-6</v>
      </c>
      <c r="D2267">
        <f t="shared" si="319"/>
        <v>-3.2111626671641851E-2</v>
      </c>
      <c r="E2267" s="1">
        <f t="shared" si="320"/>
        <v>1</v>
      </c>
      <c r="F2267">
        <v>2267</v>
      </c>
      <c r="G2267">
        <f t="shared" si="321"/>
        <v>45.340000000001488</v>
      </c>
      <c r="H2267">
        <f t="shared" si="322"/>
        <v>-2.6429431420899512E-6</v>
      </c>
      <c r="I2267" s="2">
        <f t="shared" si="323"/>
        <v>0</v>
      </c>
      <c r="J2267" s="2">
        <f t="shared" si="324"/>
        <v>0</v>
      </c>
      <c r="K2267">
        <f t="shared" si="316"/>
        <v>6.9851484523203045E-12</v>
      </c>
      <c r="L2267">
        <f t="shared" si="317"/>
        <v>4.4775537232889504E-11</v>
      </c>
    </row>
    <row r="2268" spans="3:12" x14ac:dyDescent="0.25">
      <c r="C2268">
        <f t="shared" si="318"/>
        <v>6.5836008562110794E-6</v>
      </c>
      <c r="D2268">
        <f t="shared" si="319"/>
        <v>1.4973581673313498E-2</v>
      </c>
      <c r="E2268" s="1">
        <f t="shared" si="320"/>
        <v>1</v>
      </c>
      <c r="F2268">
        <v>2268</v>
      </c>
      <c r="G2268">
        <f t="shared" si="321"/>
        <v>45.360000000001492</v>
      </c>
      <c r="H2268">
        <f t="shared" si="322"/>
        <v>1.2125350470371712E-6</v>
      </c>
      <c r="I2268" s="2">
        <f t="shared" si="323"/>
        <v>0</v>
      </c>
      <c r="J2268" s="2">
        <f t="shared" si="324"/>
        <v>0</v>
      </c>
      <c r="K2268">
        <f t="shared" si="316"/>
        <v>1.4702412402934349E-12</v>
      </c>
      <c r="L2268">
        <f t="shared" si="317"/>
        <v>4.3343800233903256E-11</v>
      </c>
    </row>
    <row r="2269" spans="3:12" x14ac:dyDescent="0.25">
      <c r="C2269">
        <f t="shared" si="318"/>
        <v>6.4774157747375665E-6</v>
      </c>
      <c r="D2269">
        <f t="shared" si="319"/>
        <v>6.2025590896368832E-2</v>
      </c>
      <c r="E2269" s="1">
        <f t="shared" si="320"/>
        <v>1</v>
      </c>
      <c r="F2269">
        <v>2269</v>
      </c>
      <c r="G2269">
        <f t="shared" si="321"/>
        <v>45.380000000001495</v>
      </c>
      <c r="H2269">
        <f t="shared" si="322"/>
        <v>4.9417161531875671E-6</v>
      </c>
      <c r="I2269" s="2">
        <f t="shared" si="323"/>
        <v>0</v>
      </c>
      <c r="J2269" s="2">
        <f t="shared" si="324"/>
        <v>0</v>
      </c>
      <c r="K2269">
        <f t="shared" si="316"/>
        <v>2.4420558538674927E-11</v>
      </c>
      <c r="L2269">
        <f t="shared" si="317"/>
        <v>4.1956915118819066E-11</v>
      </c>
    </row>
    <row r="2270" spans="3:12" x14ac:dyDescent="0.25">
      <c r="C2270">
        <f t="shared" si="318"/>
        <v>6.3728727580697897E-6</v>
      </c>
      <c r="D2270">
        <f t="shared" si="319"/>
        <v>0.10894007823601543</v>
      </c>
      <c r="E2270" s="1">
        <f t="shared" si="320"/>
        <v>1</v>
      </c>
      <c r="F2270">
        <v>2270</v>
      </c>
      <c r="G2270">
        <f t="shared" si="321"/>
        <v>45.400000000001498</v>
      </c>
      <c r="H2270">
        <f t="shared" si="322"/>
        <v>8.5394134592832213E-6</v>
      </c>
      <c r="I2270" s="2">
        <f t="shared" si="323"/>
        <v>0</v>
      </c>
      <c r="J2270" s="2">
        <f t="shared" si="324"/>
        <v>0</v>
      </c>
      <c r="K2270">
        <f t="shared" si="316"/>
        <v>7.2921582228587434E-11</v>
      </c>
      <c r="L2270">
        <f t="shared" si="317"/>
        <v>4.0613507190548051E-11</v>
      </c>
    </row>
    <row r="2271" spans="3:12" x14ac:dyDescent="0.25">
      <c r="C2271">
        <f t="shared" si="318"/>
        <v>6.2699476003529313E-6</v>
      </c>
      <c r="D2271">
        <f t="shared" si="319"/>
        <v>0.155613025841464</v>
      </c>
      <c r="E2271" s="1">
        <f t="shared" si="320"/>
        <v>1</v>
      </c>
      <c r="F2271">
        <v>2271</v>
      </c>
      <c r="G2271">
        <f t="shared" si="321"/>
        <v>45.420000000001501</v>
      </c>
      <c r="H2271">
        <f t="shared" si="322"/>
        <v>1.2000931870887655E-5</v>
      </c>
      <c r="I2271" s="2">
        <f t="shared" si="323"/>
        <v>0</v>
      </c>
      <c r="J2271" s="2">
        <f t="shared" si="324"/>
        <v>0</v>
      </c>
      <c r="K2271">
        <f t="shared" si="316"/>
        <v>1.4402236576968709E-10</v>
      </c>
      <c r="L2271">
        <f t="shared" si="317"/>
        <v>3.9312242911171478E-11</v>
      </c>
    </row>
    <row r="2272" spans="3:12" x14ac:dyDescent="0.25">
      <c r="C2272">
        <f t="shared" si="318"/>
        <v>6.1686164332295734E-6</v>
      </c>
      <c r="D2272">
        <f t="shared" si="319"/>
        <v>0.2019409513989722</v>
      </c>
      <c r="E2272" s="1">
        <f t="shared" si="320"/>
        <v>1</v>
      </c>
      <c r="F2272">
        <v>2272</v>
      </c>
      <c r="G2272">
        <f t="shared" si="321"/>
        <v>45.440000000001504</v>
      </c>
      <c r="H2272">
        <f t="shared" si="322"/>
        <v>1.5322064137503088E-5</v>
      </c>
      <c r="I2272" s="2">
        <f t="shared" si="323"/>
        <v>0</v>
      </c>
      <c r="J2272" s="2">
        <f t="shared" si="324"/>
        <v>0</v>
      </c>
      <c r="K2272">
        <f t="shared" si="316"/>
        <v>2.3476564943375828E-10</v>
      </c>
      <c r="L2272">
        <f t="shared" si="317"/>
        <v>3.8051828700309947E-11</v>
      </c>
    </row>
    <row r="2273" spans="3:12" x14ac:dyDescent="0.25">
      <c r="C2273">
        <f t="shared" si="318"/>
        <v>6.0688557214375114E-6</v>
      </c>
      <c r="D2273">
        <f t="shared" si="319"/>
        <v>0.24782113757064947</v>
      </c>
      <c r="E2273" s="1">
        <f t="shared" si="320"/>
        <v>1</v>
      </c>
      <c r="F2273">
        <v>2273</v>
      </c>
      <c r="G2273">
        <f t="shared" si="321"/>
        <v>45.460000000001507</v>
      </c>
      <c r="H2273">
        <f t="shared" si="322"/>
        <v>1.8499085962257102E-5</v>
      </c>
      <c r="I2273" s="2">
        <f t="shared" si="323"/>
        <v>0</v>
      </c>
      <c r="J2273" s="2">
        <f t="shared" si="324"/>
        <v>0</v>
      </c>
      <c r="K2273">
        <f t="shared" si="316"/>
        <v>3.4221618143897774E-10</v>
      </c>
      <c r="L2273">
        <f t="shared" si="317"/>
        <v>3.6831009767624815E-11</v>
      </c>
    </row>
    <row r="2274" spans="3:12" x14ac:dyDescent="0.25">
      <c r="C2274">
        <f t="shared" si="318"/>
        <v>5.9706422584603224E-6</v>
      </c>
      <c r="D2274">
        <f t="shared" si="319"/>
        <v>0.29315185973731378</v>
      </c>
      <c r="E2274" s="1">
        <f t="shared" si="320"/>
        <v>1</v>
      </c>
      <c r="F2274">
        <v>2274</v>
      </c>
      <c r="G2274">
        <f t="shared" si="321"/>
        <v>45.48000000000151</v>
      </c>
      <c r="H2274">
        <f t="shared" si="322"/>
        <v>2.1528750047294216E-5</v>
      </c>
      <c r="I2274" s="2">
        <f t="shared" si="323"/>
        <v>0</v>
      </c>
      <c r="J2274" s="2">
        <f t="shared" si="324"/>
        <v>0</v>
      </c>
      <c r="K2274">
        <f t="shared" si="316"/>
        <v>4.634870785988707E-10</v>
      </c>
      <c r="L2274">
        <f t="shared" si="317"/>
        <v>3.5648568978512183E-11</v>
      </c>
    </row>
    <row r="2275" spans="3:12" x14ac:dyDescent="0.25">
      <c r="C2275">
        <f t="shared" si="318"/>
        <v>5.8739531622304558E-6</v>
      </c>
      <c r="D2275">
        <f t="shared" si="319"/>
        <v>0.33783261154024208</v>
      </c>
      <c r="E2275" s="1">
        <f t="shared" si="320"/>
        <v>1</v>
      </c>
      <c r="F2275">
        <v>2275</v>
      </c>
      <c r="G2275">
        <f t="shared" si="321"/>
        <v>45.500000000001513</v>
      </c>
      <c r="H2275">
        <f t="shared" si="322"/>
        <v>2.4408279123394954E-5</v>
      </c>
      <c r="I2275" s="2">
        <f t="shared" si="323"/>
        <v>0</v>
      </c>
      <c r="J2275" s="2">
        <f t="shared" si="324"/>
        <v>0</v>
      </c>
      <c r="K2275">
        <f t="shared" si="316"/>
        <v>5.9576408976555793E-10</v>
      </c>
      <c r="L2275">
        <f t="shared" si="317"/>
        <v>3.4503325752077173E-11</v>
      </c>
    </row>
    <row r="2276" spans="3:12" x14ac:dyDescent="0.25">
      <c r="C2276">
        <f t="shared" si="318"/>
        <v>5.7787658708837922E-6</v>
      </c>
      <c r="D2276">
        <f t="shared" si="319"/>
        <v>0.38176432772183255</v>
      </c>
      <c r="E2276" s="1">
        <f t="shared" si="320"/>
        <v>1</v>
      </c>
      <c r="F2276">
        <v>2276</v>
      </c>
      <c r="G2276">
        <f t="shared" si="321"/>
        <v>45.520000000001517</v>
      </c>
      <c r="H2276">
        <f t="shared" si="322"/>
        <v>2.7135358013445801E-5</v>
      </c>
      <c r="I2276" s="2">
        <f t="shared" si="323"/>
        <v>0</v>
      </c>
      <c r="J2276" s="2">
        <f t="shared" si="324"/>
        <v>0</v>
      </c>
      <c r="K2276">
        <f t="shared" si="316"/>
        <v>7.3632765451787724E-10</v>
      </c>
      <c r="L2276">
        <f t="shared" si="317"/>
        <v>3.3394134990491316E-11</v>
      </c>
    </row>
    <row r="2277" spans="3:12" x14ac:dyDescent="0.25">
      <c r="C2277">
        <f t="shared" si="318"/>
        <v>5.6850581385653636E-6</v>
      </c>
      <c r="D2277">
        <f t="shared" si="319"/>
        <v>0.42484960377107345</v>
      </c>
      <c r="E2277" s="1">
        <f t="shared" si="320"/>
        <v>1</v>
      </c>
      <c r="F2277">
        <v>2277</v>
      </c>
      <c r="G2277">
        <f t="shared" si="321"/>
        <v>45.54000000000152</v>
      </c>
      <c r="H2277">
        <f t="shared" si="322"/>
        <v>2.9708124780295638E-5</v>
      </c>
      <c r="I2277" s="2">
        <f t="shared" si="323"/>
        <v>0</v>
      </c>
      <c r="J2277" s="2">
        <f t="shared" si="324"/>
        <v>0</v>
      </c>
      <c r="K2277">
        <f t="shared" si="316"/>
        <v>8.8257267796161576E-10</v>
      </c>
      <c r="L2277">
        <f t="shared" si="317"/>
        <v>3.2319886038868277E-11</v>
      </c>
    </row>
    <row r="2278" spans="3:12" x14ac:dyDescent="0.25">
      <c r="C2278">
        <f t="shared" si="318"/>
        <v>5.5928080312858296E-6</v>
      </c>
      <c r="D2278">
        <f t="shared" si="319"/>
        <v>0.46699291188690345</v>
      </c>
      <c r="E2278" s="1">
        <f t="shared" si="320"/>
        <v>1</v>
      </c>
      <c r="F2278">
        <v>2278</v>
      </c>
      <c r="G2278">
        <f t="shared" si="321"/>
        <v>45.560000000001523</v>
      </c>
      <c r="H2278">
        <f t="shared" si="322"/>
        <v>3.2125161010301942E-5</v>
      </c>
      <c r="I2278" s="2">
        <f t="shared" si="323"/>
        <v>0</v>
      </c>
      <c r="J2278" s="2">
        <f t="shared" si="324"/>
        <v>0</v>
      </c>
      <c r="K2278">
        <f t="shared" si="316"/>
        <v>1.0320259699378242E-9</v>
      </c>
      <c r="L2278">
        <f t="shared" si="317"/>
        <v>3.1279501674815279E-11</v>
      </c>
    </row>
    <row r="2279" spans="3:12" x14ac:dyDescent="0.25">
      <c r="C2279">
        <f t="shared" si="318"/>
        <v>5.5019939228278102E-6</v>
      </c>
      <c r="D2279">
        <f t="shared" si="319"/>
        <v>0.50810081278043839</v>
      </c>
      <c r="E2279" s="1">
        <f t="shared" si="320"/>
        <v>1</v>
      </c>
      <c r="F2279">
        <v>2279</v>
      </c>
      <c r="G2279">
        <f t="shared" si="321"/>
        <v>45.580000000001526</v>
      </c>
      <c r="H2279">
        <f t="shared" si="322"/>
        <v>3.438548128445267E-5</v>
      </c>
      <c r="I2279" s="2">
        <f t="shared" si="323"/>
        <v>0</v>
      </c>
      <c r="J2279" s="2">
        <f t="shared" si="324"/>
        <v>0</v>
      </c>
      <c r="K2279">
        <f t="shared" si="316"/>
        <v>1.1823613231634448E-9</v>
      </c>
      <c r="L2279">
        <f t="shared" si="317"/>
        <v>3.0271937126834152E-11</v>
      </c>
    </row>
    <row r="2280" spans="3:12" x14ac:dyDescent="0.25">
      <c r="C2280">
        <f t="shared" si="318"/>
        <v>5.4125944907018013E-6</v>
      </c>
      <c r="D2280">
        <f t="shared" si="319"/>
        <v>0.54808216284672151</v>
      </c>
      <c r="E2280" s="1">
        <f t="shared" si="320"/>
        <v>1</v>
      </c>
      <c r="F2280">
        <v>2280</v>
      </c>
      <c r="G2280">
        <f t="shared" si="321"/>
        <v>45.600000000001529</v>
      </c>
      <c r="H2280">
        <f t="shared" si="322"/>
        <v>3.6488521889435937E-5</v>
      </c>
      <c r="I2280" s="2">
        <f t="shared" si="323"/>
        <v>0</v>
      </c>
      <c r="J2280" s="2">
        <f t="shared" si="324"/>
        <v>0</v>
      </c>
      <c r="K2280">
        <f t="shared" si="316"/>
        <v>1.3314122296758456E-9</v>
      </c>
      <c r="L2280">
        <f t="shared" si="317"/>
        <v>2.9296179120775494E-11</v>
      </c>
    </row>
    <row r="2281" spans="3:12" x14ac:dyDescent="0.25">
      <c r="C2281">
        <f t="shared" si="318"/>
        <v>5.3245887121511178E-6</v>
      </c>
      <c r="D2281">
        <f t="shared" si="319"/>
        <v>0.58684831624646505</v>
      </c>
      <c r="E2281" s="1">
        <f t="shared" si="320"/>
        <v>1</v>
      </c>
      <c r="F2281">
        <v>2281</v>
      </c>
      <c r="G2281">
        <f t="shared" si="321"/>
        <v>45.620000000001532</v>
      </c>
      <c r="H2281">
        <f t="shared" si="322"/>
        <v>3.8434128821299058E-5</v>
      </c>
      <c r="I2281" s="2">
        <f t="shared" si="323"/>
        <v>0</v>
      </c>
      <c r="J2281" s="2">
        <f t="shared" si="324"/>
        <v>0</v>
      </c>
      <c r="K2281">
        <f t="shared" si="316"/>
        <v>1.477182258252211E-9</v>
      </c>
      <c r="L2281">
        <f t="shared" si="317"/>
        <v>2.8351244953567101E-11</v>
      </c>
    </row>
    <row r="2282" spans="3:12" x14ac:dyDescent="0.25">
      <c r="C2282">
        <f t="shared" si="318"/>
        <v>5.2379558602051396E-6</v>
      </c>
      <c r="D2282">
        <f t="shared" si="319"/>
        <v>0.62431332144980822</v>
      </c>
      <c r="E2282" s="1">
        <f t="shared" si="320"/>
        <v>1</v>
      </c>
      <c r="F2282">
        <v>2282</v>
      </c>
      <c r="G2282">
        <f t="shared" si="321"/>
        <v>45.640000000001535</v>
      </c>
      <c r="H2282">
        <f t="shared" si="322"/>
        <v>4.0222545134513548E-5</v>
      </c>
      <c r="I2282" s="2">
        <f t="shared" si="323"/>
        <v>0</v>
      </c>
      <c r="J2282" s="2">
        <f t="shared" si="324"/>
        <v>0</v>
      </c>
      <c r="K2282">
        <f t="shared" si="316"/>
        <v>1.6178531370979794E-9</v>
      </c>
      <c r="L2282">
        <f t="shared" si="317"/>
        <v>2.7436181593457364E-11</v>
      </c>
    </row>
    <row r="2283" spans="3:12" x14ac:dyDescent="0.25">
      <c r="C2283">
        <f t="shared" si="318"/>
        <v>5.1526754997805493E-6</v>
      </c>
      <c r="D2283">
        <f t="shared" si="319"/>
        <v>0.66039411180629815</v>
      </c>
      <c r="E2283" s="1">
        <f t="shared" si="320"/>
        <v>1</v>
      </c>
      <c r="F2283">
        <v>2283</v>
      </c>
      <c r="G2283">
        <f t="shared" si="321"/>
        <v>45.660000000001538</v>
      </c>
      <c r="H2283">
        <f t="shared" si="322"/>
        <v>4.1854397689274893E-5</v>
      </c>
      <c r="I2283" s="2">
        <f t="shared" si="323"/>
        <v>0</v>
      </c>
      <c r="J2283" s="2">
        <f t="shared" si="324"/>
        <v>0</v>
      </c>
      <c r="K2283">
        <f t="shared" si="316"/>
        <v>1.7517906059319795E-9</v>
      </c>
      <c r="L2283">
        <f t="shared" si="317"/>
        <v>2.6550064806038735E-11</v>
      </c>
    </row>
    <row r="2284" spans="3:12" x14ac:dyDescent="0.25">
      <c r="C2284">
        <f t="shared" si="318"/>
        <v>5.0687274838299433E-6</v>
      </c>
      <c r="D2284">
        <f t="shared" si="319"/>
        <v>0.69501068971862601</v>
      </c>
      <c r="E2284" s="1">
        <f t="shared" si="320"/>
        <v>1</v>
      </c>
      <c r="F2284">
        <v>2284</v>
      </c>
      <c r="G2284">
        <f t="shared" si="321"/>
        <v>45.680000000001542</v>
      </c>
      <c r="H2284">
        <f t="shared" si="322"/>
        <v>4.3330683349748579E-5</v>
      </c>
      <c r="I2284" s="2">
        <f t="shared" si="323"/>
        <v>0</v>
      </c>
      <c r="J2284" s="2">
        <f t="shared" si="324"/>
        <v>0</v>
      </c>
      <c r="K2284">
        <f t="shared" si="316"/>
        <v>1.8775481195561786E-9</v>
      </c>
      <c r="L2284">
        <f t="shared" si="317"/>
        <v>2.5691998305333028E-11</v>
      </c>
    </row>
    <row r="2285" spans="3:12" x14ac:dyDescent="0.25">
      <c r="C2285">
        <f t="shared" si="318"/>
        <v>4.9860919495373508E-6</v>
      </c>
      <c r="D2285">
        <f t="shared" si="319"/>
        <v>0.72808630401161478</v>
      </c>
      <c r="E2285" s="1">
        <f t="shared" si="320"/>
        <v>1</v>
      </c>
      <c r="F2285">
        <v>2285</v>
      </c>
      <c r="G2285">
        <f t="shared" si="321"/>
        <v>45.700000000001545</v>
      </c>
      <c r="H2285">
        <f t="shared" si="322"/>
        <v>4.4652754685708815E-5</v>
      </c>
      <c r="I2285" s="2">
        <f t="shared" si="323"/>
        <v>0</v>
      </c>
      <c r="J2285" s="2">
        <f t="shared" si="324"/>
        <v>0</v>
      </c>
      <c r="K2285">
        <f t="shared" si="316"/>
        <v>1.9938685010220906E-9</v>
      </c>
      <c r="L2285">
        <f t="shared" si="317"/>
        <v>2.4861112929241179E-11</v>
      </c>
    </row>
    <row r="2286" spans="3:12" x14ac:dyDescent="0.25">
      <c r="C2286">
        <f t="shared" si="318"/>
        <v>4.904749314559936E-6</v>
      </c>
      <c r="D2286">
        <f t="shared" si="319"/>
        <v>0.75954762010341292</v>
      </c>
      <c r="E2286" s="1">
        <f t="shared" si="320"/>
        <v>1</v>
      </c>
      <c r="F2286">
        <v>2286</v>
      </c>
      <c r="G2286">
        <f t="shared" si="321"/>
        <v>45.720000000001548</v>
      </c>
      <c r="H2286">
        <f t="shared" si="322"/>
        <v>4.5822305229657497E-5</v>
      </c>
      <c r="I2286" s="2">
        <f t="shared" si="323"/>
        <v>0</v>
      </c>
      <c r="J2286" s="2">
        <f t="shared" si="324"/>
        <v>0</v>
      </c>
      <c r="K2286">
        <f t="shared" si="316"/>
        <v>2.099683656559897E-9</v>
      </c>
      <c r="L2286">
        <f t="shared" si="317"/>
        <v>2.4056565838676161E-11</v>
      </c>
    </row>
    <row r="2287" spans="3:12" x14ac:dyDescent="0.25">
      <c r="C2287">
        <f t="shared" si="318"/>
        <v>4.8246802733158455E-6</v>
      </c>
      <c r="D2287">
        <f t="shared" si="319"/>
        <v>0.78932488260143274</v>
      </c>
      <c r="E2287" s="1">
        <f t="shared" si="320"/>
        <v>1</v>
      </c>
      <c r="F2287">
        <v>2287</v>
      </c>
      <c r="G2287">
        <f t="shared" si="321"/>
        <v>45.740000000001551</v>
      </c>
      <c r="H2287">
        <f t="shared" si="322"/>
        <v>4.6841354340991086E-5</v>
      </c>
      <c r="I2287" s="2">
        <f t="shared" si="323"/>
        <v>0</v>
      </c>
      <c r="J2287" s="2">
        <f t="shared" si="324"/>
        <v>0</v>
      </c>
      <c r="K2287">
        <f t="shared" si="316"/>
        <v>2.1941124764982846E-9</v>
      </c>
      <c r="L2287">
        <f t="shared" si="317"/>
        <v>2.3277539739723062E-11</v>
      </c>
    </row>
    <row r="2288" spans="3:12" x14ac:dyDescent="0.25">
      <c r="C2288">
        <f t="shared" si="318"/>
        <v>4.7458657933170517E-6</v>
      </c>
      <c r="D2288">
        <f t="shared" si="319"/>
        <v>0.81735206996259324</v>
      </c>
      <c r="E2288" s="1">
        <f t="shared" si="320"/>
        <v>1</v>
      </c>
      <c r="F2288">
        <v>2288</v>
      </c>
      <c r="G2288">
        <f t="shared" si="321"/>
        <v>45.760000000001554</v>
      </c>
      <c r="H2288">
        <f t="shared" si="322"/>
        <v>4.7712231728167992E-5</v>
      </c>
      <c r="I2288" s="2">
        <f t="shared" si="323"/>
        <v>0</v>
      </c>
      <c r="J2288" s="2">
        <f t="shared" si="324"/>
        <v>0</v>
      </c>
      <c r="K2288">
        <f t="shared" si="316"/>
        <v>2.2764570564824003E-9</v>
      </c>
      <c r="L2288">
        <f t="shared" si="317"/>
        <v>2.2523242128176887E-11</v>
      </c>
    </row>
    <row r="2289" spans="3:12" x14ac:dyDescent="0.25">
      <c r="C2289">
        <f t="shared" si="318"/>
        <v>4.6682871115473707E-6</v>
      </c>
      <c r="D2289">
        <f t="shared" si="319"/>
        <v>0.8435670408749405</v>
      </c>
      <c r="E2289" s="1">
        <f t="shared" si="320"/>
        <v>1</v>
      </c>
      <c r="F2289">
        <v>2289</v>
      </c>
      <c r="G2289">
        <f t="shared" si="321"/>
        <v>45.780000000001557</v>
      </c>
      <c r="H2289">
        <f t="shared" si="322"/>
        <v>4.8437561679104456E-5</v>
      </c>
      <c r="I2289" s="2">
        <f t="shared" si="323"/>
        <v>0</v>
      </c>
      <c r="J2289" s="2">
        <f t="shared" si="324"/>
        <v>0</v>
      </c>
      <c r="K2289">
        <f t="shared" si="316"/>
        <v>2.3461973814170484E-9</v>
      </c>
      <c r="L2289">
        <f t="shared" si="317"/>
        <v>2.1792904555839292E-11</v>
      </c>
    </row>
    <row r="2290" spans="3:12" x14ac:dyDescent="0.25">
      <c r="C2290">
        <f t="shared" si="318"/>
        <v>4.5919257308846209E-6</v>
      </c>
      <c r="D2290">
        <f t="shared" si="319"/>
        <v>0.86791167203613584</v>
      </c>
      <c r="E2290" s="1">
        <f t="shared" si="320"/>
        <v>1</v>
      </c>
      <c r="F2290">
        <v>2290</v>
      </c>
      <c r="G2290">
        <f t="shared" si="321"/>
        <v>45.80000000000156</v>
      </c>
      <c r="H2290">
        <f t="shared" si="322"/>
        <v>4.9020247049181264E-5</v>
      </c>
      <c r="I2290" s="2">
        <f t="shared" si="323"/>
        <v>0</v>
      </c>
      <c r="J2290" s="2">
        <f t="shared" si="324"/>
        <v>0</v>
      </c>
      <c r="K2290">
        <f t="shared" si="316"/>
        <v>2.4029846207627646E-9</v>
      </c>
      <c r="L2290">
        <f t="shared" si="317"/>
        <v>2.1085781917960259E-11</v>
      </c>
    </row>
    <row r="2291" spans="3:12" x14ac:dyDescent="0.25">
      <c r="C2291">
        <f t="shared" si="318"/>
        <v>4.5167634165666802E-6</v>
      </c>
      <c r="D2291">
        <f t="shared" si="319"/>
        <v>0.89033198702321747</v>
      </c>
      <c r="E2291" s="1">
        <f t="shared" si="320"/>
        <v>1</v>
      </c>
      <c r="F2291">
        <v>2291</v>
      </c>
      <c r="G2291">
        <f t="shared" si="321"/>
        <v>45.820000000001563</v>
      </c>
      <c r="H2291">
        <f t="shared" si="322"/>
        <v>4.946345305530275E-5</v>
      </c>
      <c r="I2291" s="2">
        <f t="shared" si="323"/>
        <v>0</v>
      </c>
      <c r="J2291" s="2">
        <f t="shared" si="324"/>
        <v>0</v>
      </c>
      <c r="K2291">
        <f t="shared" si="316"/>
        <v>2.4466331881541388E-9</v>
      </c>
      <c r="L2291">
        <f t="shared" si="317"/>
        <v>2.0401151761235109E-11</v>
      </c>
    </row>
    <row r="2292" spans="3:12" x14ac:dyDescent="0.25">
      <c r="C2292">
        <f t="shared" si="318"/>
        <v>4.4427821927009907E-6</v>
      </c>
      <c r="D2292">
        <f t="shared" si="319"/>
        <v>0.91077827596806349</v>
      </c>
      <c r="E2292" s="1">
        <f t="shared" si="320"/>
        <v>1</v>
      </c>
      <c r="F2292">
        <v>2292</v>
      </c>
      <c r="G2292">
        <f t="shared" si="321"/>
        <v>45.840000000001567</v>
      </c>
      <c r="H2292">
        <f t="shared" si="322"/>
        <v>4.97705909234288E-5</v>
      </c>
      <c r="I2292" s="2">
        <f t="shared" si="323"/>
        <v>0</v>
      </c>
      <c r="J2292" s="2">
        <f t="shared" si="324"/>
        <v>0</v>
      </c>
      <c r="K2292">
        <f t="shared" si="316"/>
        <v>2.4771117208672932E-9</v>
      </c>
      <c r="L2292">
        <f t="shared" si="317"/>
        <v>1.9738313611781023E-11</v>
      </c>
    </row>
    <row r="2293" spans="3:12" x14ac:dyDescent="0.25">
      <c r="C2293">
        <f t="shared" si="318"/>
        <v>4.369964338816963E-6</v>
      </c>
      <c r="D2293">
        <f t="shared" si="319"/>
        <v>0.92920520577309618</v>
      </c>
      <c r="E2293" s="1">
        <f t="shared" si="320"/>
        <v>1</v>
      </c>
      <c r="F2293">
        <v>2293</v>
      </c>
      <c r="G2293">
        <f t="shared" si="321"/>
        <v>45.86000000000157</v>
      </c>
      <c r="H2293">
        <f t="shared" si="322"/>
        <v>4.9945301435859553E-5</v>
      </c>
      <c r="I2293" s="2">
        <f t="shared" si="323"/>
        <v>0</v>
      </c>
      <c r="J2293" s="2">
        <f t="shared" si="324"/>
        <v>0</v>
      </c>
      <c r="K2293">
        <f t="shared" si="316"/>
        <v>2.4945331355188743E-9</v>
      </c>
      <c r="L2293">
        <f t="shared" si="317"/>
        <v>1.9096588322531976E-11</v>
      </c>
    </row>
    <row r="2294" spans="3:12" x14ac:dyDescent="0.25">
      <c r="C2294">
        <f t="shared" si="318"/>
        <v>4.2982923864606531E-6</v>
      </c>
      <c r="D2294">
        <f t="shared" si="319"/>
        <v>0.94557192062290774</v>
      </c>
      <c r="E2294" s="1">
        <f t="shared" si="320"/>
        <v>1</v>
      </c>
      <c r="F2294">
        <v>2294</v>
      </c>
      <c r="G2294">
        <f t="shared" si="321"/>
        <v>45.880000000001573</v>
      </c>
      <c r="H2294">
        <f t="shared" si="322"/>
        <v>4.9991438423352381E-5</v>
      </c>
      <c r="I2294" s="2">
        <f t="shared" si="323"/>
        <v>0</v>
      </c>
      <c r="J2294" s="2">
        <f t="shared" si="324"/>
        <v>0</v>
      </c>
      <c r="K2294">
        <f t="shared" si="316"/>
        <v>2.4991439156358329E-9</v>
      </c>
      <c r="L2294">
        <f t="shared" si="317"/>
        <v>1.8475317439505615E-11</v>
      </c>
    </row>
    <row r="2295" spans="3:12" x14ac:dyDescent="0.25">
      <c r="C2295">
        <f t="shared" si="318"/>
        <v>4.2277491158316421E-6</v>
      </c>
      <c r="D2295">
        <f t="shared" si="319"/>
        <v>0.95984213256894202</v>
      </c>
      <c r="E2295" s="1">
        <f t="shared" si="320"/>
        <v>1</v>
      </c>
      <c r="F2295">
        <v>2295</v>
      </c>
      <c r="G2295">
        <f t="shared" si="321"/>
        <v>45.900000000001576</v>
      </c>
      <c r="H2295">
        <f t="shared" si="322"/>
        <v>4.9913052245867525E-5</v>
      </c>
      <c r="I2295" s="2">
        <f t="shared" si="323"/>
        <v>0</v>
      </c>
      <c r="J2295" s="2">
        <f t="shared" si="324"/>
        <v>0</v>
      </c>
      <c r="K2295">
        <f t="shared" si="316"/>
        <v>2.4913127844987013E-9</v>
      </c>
      <c r="L2295">
        <f t="shared" si="317"/>
        <v>1.7873862586415231E-11</v>
      </c>
    </row>
    <row r="2296" spans="3:12" x14ac:dyDescent="0.25">
      <c r="C2296">
        <f t="shared" si="318"/>
        <v>4.1583175524612253E-6</v>
      </c>
      <c r="D2296">
        <f t="shared" si="319"/>
        <v>0.97198420198641566</v>
      </c>
      <c r="E2296" s="1">
        <f t="shared" si="320"/>
        <v>1</v>
      </c>
      <c r="F2296">
        <v>2296</v>
      </c>
      <c r="G2296">
        <f t="shared" si="321"/>
        <v>45.920000000001579</v>
      </c>
      <c r="H2296">
        <f t="shared" si="322"/>
        <v>4.9714373304372093E-5</v>
      </c>
      <c r="I2296" s="2">
        <f t="shared" si="323"/>
        <v>0</v>
      </c>
      <c r="J2296" s="2">
        <f t="shared" si="324"/>
        <v>0</v>
      </c>
      <c r="K2296">
        <f t="shared" si="316"/>
        <v>2.4715189130464645E-9</v>
      </c>
      <c r="L2296">
        <f t="shared" si="317"/>
        <v>1.7291604867107116E-11</v>
      </c>
    </row>
    <row r="2297" spans="3:12" x14ac:dyDescent="0.25">
      <c r="C2297">
        <f t="shared" si="318"/>
        <v>4.0899809639316095E-6</v>
      </c>
      <c r="D2297">
        <f t="shared" si="319"/>
        <v>0.98197120772502733</v>
      </c>
      <c r="E2297" s="1">
        <f t="shared" si="320"/>
        <v>1</v>
      </c>
      <c r="F2297">
        <v>2297</v>
      </c>
      <c r="G2297">
        <f t="shared" si="321"/>
        <v>45.940000000001582</v>
      </c>
      <c r="H2297">
        <f t="shared" si="322"/>
        <v>4.9399795624708815E-5</v>
      </c>
      <c r="I2297" s="2">
        <f t="shared" si="323"/>
        <v>0</v>
      </c>
      <c r="J2297" s="2">
        <f t="shared" si="324"/>
        <v>0</v>
      </c>
      <c r="K2297">
        <f t="shared" si="316"/>
        <v>2.4403398077630001E-9</v>
      </c>
      <c r="L2297">
        <f t="shared" si="317"/>
        <v>1.6727944285322936E-11</v>
      </c>
    </row>
    <row r="2298" spans="3:12" x14ac:dyDescent="0.25">
      <c r="C2298">
        <f t="shared" si="318"/>
        <v>4.0227228566358722E-6</v>
      </c>
      <c r="D2298">
        <f t="shared" si="319"/>
        <v>0.98978100679800418</v>
      </c>
      <c r="E2298" s="1">
        <f t="shared" si="320"/>
        <v>1</v>
      </c>
      <c r="F2298">
        <v>2298</v>
      </c>
      <c r="G2298">
        <f t="shared" si="321"/>
        <v>45.960000000001585</v>
      </c>
      <c r="H2298">
        <f t="shared" si="322"/>
        <v>4.8973860553057884E-5</v>
      </c>
      <c r="I2298" s="2">
        <f t="shared" si="323"/>
        <v>0</v>
      </c>
      <c r="J2298" s="2">
        <f t="shared" si="324"/>
        <v>0</v>
      </c>
      <c r="K2298">
        <f t="shared" si="316"/>
        <v>2.3984390174703589E-9</v>
      </c>
      <c r="L2298">
        <f t="shared" si="317"/>
        <v>1.6182299181300673E-11</v>
      </c>
    </row>
    <row r="2299" spans="3:12" x14ac:dyDescent="0.25">
      <c r="C2299">
        <f t="shared" si="318"/>
        <v>3.9565269725778367E-6</v>
      </c>
      <c r="D2299">
        <f t="shared" si="319"/>
        <v>0.99539628347707931</v>
      </c>
      <c r="E2299" s="1">
        <f t="shared" si="320"/>
        <v>1</v>
      </c>
      <c r="F2299">
        <v>2299</v>
      </c>
      <c r="G2299">
        <f t="shared" si="321"/>
        <v>45.980000000001588</v>
      </c>
      <c r="H2299">
        <f t="shared" si="322"/>
        <v>4.8441240600963827E-5</v>
      </c>
      <c r="I2299" s="2">
        <f t="shared" si="323"/>
        <v>0</v>
      </c>
      <c r="J2299" s="2">
        <f t="shared" si="324"/>
        <v>0</v>
      </c>
      <c r="K2299">
        <f t="shared" si="316"/>
        <v>2.3465537909604664E-9</v>
      </c>
      <c r="L2299">
        <f t="shared" si="317"/>
        <v>1.5654105684735943E-11</v>
      </c>
    </row>
    <row r="2300" spans="3:12" x14ac:dyDescent="0.25">
      <c r="C2300">
        <f t="shared" si="318"/>
        <v>3.8913772862116808E-6</v>
      </c>
      <c r="D2300">
        <f t="shared" si="319"/>
        <v>0.99880458768457336</v>
      </c>
      <c r="E2300" s="1">
        <f t="shared" si="320"/>
        <v>1</v>
      </c>
      <c r="F2300">
        <v>2300</v>
      </c>
      <c r="G2300">
        <f t="shared" si="321"/>
        <v>46.000000000001592</v>
      </c>
      <c r="H2300">
        <f t="shared" si="322"/>
        <v>4.7806723476321199E-5</v>
      </c>
      <c r="I2300" s="2">
        <f t="shared" si="323"/>
        <v>0</v>
      </c>
      <c r="J2300" s="2">
        <f t="shared" si="324"/>
        <v>0</v>
      </c>
      <c r="K2300">
        <f t="shared" si="316"/>
        <v>2.2854828095414406E-9</v>
      </c>
      <c r="L2300">
        <f t="shared" si="317"/>
        <v>1.5142817183644187E-11</v>
      </c>
    </row>
    <row r="2301" spans="3:12" x14ac:dyDescent="0.25">
      <c r="C2301">
        <f t="shared" si="318"/>
        <v>3.8272580013208656E-6</v>
      </c>
      <c r="D2301">
        <f t="shared" si="319"/>
        <v>0.99999836259745445</v>
      </c>
      <c r="E2301" s="1">
        <f t="shared" si="320"/>
        <v>1</v>
      </c>
      <c r="F2301">
        <v>2301</v>
      </c>
      <c r="G2301">
        <f t="shared" si="321"/>
        <v>46.020000000001595</v>
      </c>
      <c r="H2301">
        <f t="shared" si="322"/>
        <v>4.7075196335074127E-5</v>
      </c>
      <c r="I2301" s="2">
        <f t="shared" si="323"/>
        <v>0</v>
      </c>
      <c r="J2301" s="2">
        <f t="shared" si="324"/>
        <v>0</v>
      </c>
      <c r="K2301">
        <f t="shared" si="316"/>
        <v>2.2160741099857763E-9</v>
      </c>
      <c r="L2301">
        <f t="shared" si="317"/>
        <v>1.4647903808674586E-11</v>
      </c>
    </row>
    <row r="2302" spans="3:12" x14ac:dyDescent="0.25">
      <c r="C2302">
        <f t="shared" si="318"/>
        <v>3.7641535479357068E-6</v>
      </c>
      <c r="D2302">
        <f t="shared" si="319"/>
        <v>0.99897496140217423</v>
      </c>
      <c r="E2302" s="1">
        <f t="shared" si="320"/>
        <v>1</v>
      </c>
      <c r="F2302">
        <v>2302</v>
      </c>
      <c r="G2302">
        <f t="shared" si="321"/>
        <v>46.040000000001598</v>
      </c>
      <c r="H2302">
        <f t="shared" si="322"/>
        <v>4.6251630286709436E-5</v>
      </c>
      <c r="I2302" s="2">
        <f t="shared" si="323"/>
        <v>0</v>
      </c>
      <c r="J2302" s="2">
        <f t="shared" si="324"/>
        <v>0</v>
      </c>
      <c r="K2302">
        <f t="shared" si="316"/>
        <v>2.1392133041784577E-9</v>
      </c>
      <c r="L2302">
        <f t="shared" si="317"/>
        <v>1.4168851932436969E-11</v>
      </c>
    </row>
    <row r="2303" spans="3:12" x14ac:dyDescent="0.25">
      <c r="C2303">
        <f t="shared" si="318"/>
        <v>3.702048579289341E-6</v>
      </c>
      <c r="D2303">
        <f t="shared" si="319"/>
        <v>0.99573665316312643</v>
      </c>
      <c r="E2303" s="1">
        <f t="shared" si="320"/>
        <v>1</v>
      </c>
      <c r="F2303">
        <v>2303</v>
      </c>
      <c r="G2303">
        <f t="shared" si="321"/>
        <v>46.060000000001601</v>
      </c>
      <c r="H2303">
        <f t="shared" si="322"/>
        <v>4.5341065184923165E-5</v>
      </c>
      <c r="I2303" s="2">
        <f t="shared" si="323"/>
        <v>0</v>
      </c>
      <c r="J2303" s="2">
        <f t="shared" si="324"/>
        <v>0</v>
      </c>
      <c r="K2303">
        <f t="shared" si="316"/>
        <v>2.0558121921034514E-9</v>
      </c>
      <c r="L2303">
        <f t="shared" si="317"/>
        <v>1.3705163683418228E-11</v>
      </c>
    </row>
    <row r="2304" spans="3:12" x14ac:dyDescent="0.25">
      <c r="C2304">
        <f t="shared" si="318"/>
        <v>3.6409279688117188E-6</v>
      </c>
      <c r="D2304">
        <f t="shared" si="319"/>
        <v>0.99029061779172611</v>
      </c>
      <c r="E2304" s="1">
        <f t="shared" si="320"/>
        <v>1</v>
      </c>
      <c r="F2304">
        <v>2304</v>
      </c>
      <c r="G2304">
        <f t="shared" si="321"/>
        <v>46.080000000001604</v>
      </c>
      <c r="H2304">
        <f t="shared" si="322"/>
        <v>4.4348594733107701E-5</v>
      </c>
      <c r="I2304" s="2">
        <f t="shared" si="323"/>
        <v>0</v>
      </c>
      <c r="J2304" s="2">
        <f t="shared" si="324"/>
        <v>0</v>
      </c>
      <c r="K2304">
        <f t="shared" si="316"/>
        <v>1.9667978548014282E-9</v>
      </c>
      <c r="L2304">
        <f t="shared" si="317"/>
        <v>1.3256356474075429E-11</v>
      </c>
    </row>
    <row r="2305" spans="3:12" x14ac:dyDescent="0.25">
      <c r="C2305">
        <f t="shared" si="318"/>
        <v>3.5807768071608748E-6</v>
      </c>
      <c r="D2305">
        <f t="shared" si="319"/>
        <v>0.98264893012725418</v>
      </c>
      <c r="E2305" s="1">
        <f t="shared" si="320"/>
        <v>1</v>
      </c>
      <c r="F2305">
        <v>2305</v>
      </c>
      <c r="G2305">
        <f t="shared" si="321"/>
        <v>46.100000000001607</v>
      </c>
      <c r="H2305">
        <f t="shared" si="322"/>
        <v>4.3279351932547764E-5</v>
      </c>
      <c r="I2305" s="2">
        <f t="shared" si="323"/>
        <v>0</v>
      </c>
      <c r="J2305" s="2">
        <f t="shared" si="324"/>
        <v>0</v>
      </c>
      <c r="K2305">
        <f t="shared" si="316"/>
        <v>1.8731023037013259E-9</v>
      </c>
      <c r="L2305">
        <f t="shared" si="317"/>
        <v>1.2821962542701229E-11</v>
      </c>
    </row>
    <row r="2306" spans="3:12" x14ac:dyDescent="0.25">
      <c r="C2306">
        <f t="shared" si="318"/>
        <v>3.5215803992915051E-6</v>
      </c>
      <c r="D2306">
        <f t="shared" si="319"/>
        <v>0.97282853316476881</v>
      </c>
      <c r="E2306" s="1">
        <f t="shared" si="320"/>
        <v>1</v>
      </c>
      <c r="F2306">
        <v>2306</v>
      </c>
      <c r="G2306">
        <f t="shared" si="321"/>
        <v>46.12000000000161</v>
      </c>
      <c r="H2306">
        <f t="shared" si="322"/>
        <v>4.2138494899454034E-5</v>
      </c>
      <c r="I2306" s="2">
        <f t="shared" si="323"/>
        <v>0</v>
      </c>
      <c r="J2306" s="2">
        <f t="shared" si="324"/>
        <v>0</v>
      </c>
      <c r="K2306">
        <f t="shared" ref="K2306:K2369" si="325">H2306^2</f>
        <v>1.7756527523913136E-9</v>
      </c>
      <c r="L2306">
        <f t="shared" ref="L2306:L2369" si="326">C2306^2</f>
        <v>1.2401528508674117E-11</v>
      </c>
    </row>
    <row r="2307" spans="3:12" x14ac:dyDescent="0.25">
      <c r="C2307">
        <f t="shared" ref="C2307:C2370" si="327">EXP(-(((G2307-$A$19)/$A$17)^2))</f>
        <v>3.463324261560008E-6</v>
      </c>
      <c r="D2307">
        <f t="shared" ref="D2307:D2370" si="328">SIN($A$15*(G2307-$A$19)+$A$27)</f>
        <v>0.96085120048944406</v>
      </c>
      <c r="E2307" s="1">
        <f t="shared" ref="E2307:E2370" si="329">IF(G2307&lt;$A$21,G2307/$A$21,1)</f>
        <v>1</v>
      </c>
      <c r="F2307">
        <v>2307</v>
      </c>
      <c r="G2307">
        <f t="shared" ref="G2307:G2370" si="330">$A$29+$G2306</f>
        <v>46.140000000001614</v>
      </c>
      <c r="H2307">
        <f t="shared" ref="H2307:H2370" si="331">$C2307*$D2307*$E2307*$A$6</f>
        <v>4.0931193075171063E-5</v>
      </c>
      <c r="I2307" s="2">
        <f t="shared" ref="I2307:I2370" si="332">$C2307*$D2307*$E2307*$A$8</f>
        <v>0</v>
      </c>
      <c r="J2307" s="2">
        <f t="shared" ref="J2307:J2370" si="333">$C2307*$D2307*$E2307*$A$10</f>
        <v>0</v>
      </c>
      <c r="K2307">
        <f t="shared" si="325"/>
        <v>1.6753625665569316E-9</v>
      </c>
      <c r="L2307">
        <f t="shared" si="326"/>
        <v>1.1994614940710174E-11</v>
      </c>
    </row>
    <row r="2308" spans="3:12" x14ac:dyDescent="0.25">
      <c r="C2308">
        <f t="shared" si="327"/>
        <v>3.4059941188658427E-6</v>
      </c>
      <c r="D2308">
        <f t="shared" si="328"/>
        <v>0.94674348800060271</v>
      </c>
      <c r="E2308" s="1">
        <f t="shared" si="329"/>
        <v>1</v>
      </c>
      <c r="F2308">
        <v>2308</v>
      </c>
      <c r="G2308">
        <f t="shared" si="330"/>
        <v>46.160000000001617</v>
      </c>
      <c r="H2308">
        <f t="shared" si="331"/>
        <v>3.966261385211643E-5</v>
      </c>
      <c r="I2308" s="2">
        <f t="shared" si="332"/>
        <v>0</v>
      </c>
      <c r="J2308" s="2">
        <f t="shared" si="333"/>
        <v>0</v>
      </c>
      <c r="K2308">
        <f t="shared" si="325"/>
        <v>1.573122937582098E-9</v>
      </c>
      <c r="L2308">
        <f t="shared" si="326"/>
        <v>1.1600795937748708E-11</v>
      </c>
    </row>
    <row r="2309" spans="3:12" x14ac:dyDescent="0.25">
      <c r="C2309">
        <f t="shared" si="327"/>
        <v>3.3495759018287068E-6</v>
      </c>
      <c r="D2309">
        <f t="shared" si="328"/>
        <v>0.93053667503253579</v>
      </c>
      <c r="E2309" s="1">
        <f t="shared" si="329"/>
        <v>1</v>
      </c>
      <c r="F2309">
        <v>2309</v>
      </c>
      <c r="G2309">
        <f t="shared" si="330"/>
        <v>46.18000000000162</v>
      </c>
      <c r="H2309">
        <f t="shared" si="331"/>
        <v>3.8337909636218551E-5</v>
      </c>
      <c r="I2309" s="2">
        <f t="shared" si="332"/>
        <v>0</v>
      </c>
      <c r="J2309" s="2">
        <f t="shared" si="333"/>
        <v>0</v>
      </c>
      <c r="K2309">
        <f t="shared" si="325"/>
        <v>1.4697953152748592E-9</v>
      </c>
      <c r="L2309">
        <f t="shared" si="326"/>
        <v>1.1219658722111594E-11</v>
      </c>
    </row>
    <row r="2310" spans="3:12" x14ac:dyDescent="0.25">
      <c r="C2310">
        <f t="shared" si="327"/>
        <v>3.2940557440011515E-6</v>
      </c>
      <c r="D2310">
        <f t="shared" si="328"/>
        <v>0.91226669500258317</v>
      </c>
      <c r="E2310" s="1">
        <f t="shared" si="329"/>
        <v>1</v>
      </c>
      <c r="F2310">
        <v>2310</v>
      </c>
      <c r="G2310">
        <f t="shared" si="330"/>
        <v>46.200000000001623</v>
      </c>
      <c r="H2310">
        <f t="shared" si="331"/>
        <v>3.6962205364830728E-5</v>
      </c>
      <c r="I2310" s="2">
        <f t="shared" si="332"/>
        <v>0</v>
      </c>
      <c r="J2310" s="2">
        <f t="shared" si="333"/>
        <v>0</v>
      </c>
      <c r="K2310">
        <f t="shared" si="325"/>
        <v>1.3662046254319214E-9</v>
      </c>
      <c r="L2310">
        <f t="shared" si="326"/>
        <v>1.085080324458698E-11</v>
      </c>
    </row>
    <row r="2311" spans="3:12" x14ac:dyDescent="0.25">
      <c r="C2311">
        <f t="shared" si="327"/>
        <v>3.2394199791161007E-6</v>
      </c>
      <c r="D2311">
        <f t="shared" si="328"/>
        <v>0.89197405574029132</v>
      </c>
      <c r="E2311" s="1">
        <f t="shared" si="329"/>
        <v>1</v>
      </c>
      <c r="F2311">
        <v>2311</v>
      </c>
      <c r="G2311">
        <f t="shared" si="330"/>
        <v>46.220000000001626</v>
      </c>
      <c r="H2311">
        <f t="shared" si="331"/>
        <v>3.5540586497325317E-5</v>
      </c>
      <c r="I2311" s="2">
        <f t="shared" si="332"/>
        <v>0</v>
      </c>
      <c r="J2311" s="2">
        <f t="shared" si="333"/>
        <v>0</v>
      </c>
      <c r="K2311">
        <f t="shared" si="325"/>
        <v>1.2631332885738626E-9</v>
      </c>
      <c r="L2311">
        <f t="shared" si="326"/>
        <v>1.0493841801096559E-11</v>
      </c>
    </row>
    <row r="2312" spans="3:12" x14ac:dyDescent="0.25">
      <c r="C2312">
        <f t="shared" si="327"/>
        <v>3.1856551383691712E-6</v>
      </c>
      <c r="D2312">
        <f t="shared" si="328"/>
        <v>0.8697037496742821</v>
      </c>
      <c r="E2312" s="1">
        <f t="shared" si="329"/>
        <v>1</v>
      </c>
      <c r="F2312">
        <v>2312</v>
      </c>
      <c r="G2312">
        <f t="shared" si="330"/>
        <v>46.240000000001629</v>
      </c>
      <c r="H2312">
        <f t="shared" si="331"/>
        <v>3.407808749380839E-5</v>
      </c>
      <c r="I2312" s="2">
        <f t="shared" si="332"/>
        <v>0</v>
      </c>
      <c r="J2312" s="2">
        <f t="shared" si="333"/>
        <v>0</v>
      </c>
      <c r="K2312">
        <f t="shared" si="325"/>
        <v>1.1613160472356599E-9</v>
      </c>
      <c r="L2312">
        <f t="shared" si="326"/>
        <v>1.0148398660617903E-11</v>
      </c>
    </row>
    <row r="2313" spans="3:12" x14ac:dyDescent="0.25">
      <c r="C2313">
        <f t="shared" si="327"/>
        <v>3.1327479477350519E-6</v>
      </c>
      <c r="D2313">
        <f t="shared" si="328"/>
        <v>0.84550515407592342</v>
      </c>
      <c r="E2313" s="1">
        <f t="shared" si="329"/>
        <v>1</v>
      </c>
      <c r="F2313">
        <v>2313</v>
      </c>
      <c r="G2313">
        <f t="shared" si="330"/>
        <v>46.260000000001632</v>
      </c>
      <c r="H2313">
        <f t="shared" si="331"/>
        <v>3.2579680795638323E-5</v>
      </c>
      <c r="I2313" s="2">
        <f t="shared" si="332"/>
        <v>0</v>
      </c>
      <c r="J2313" s="2">
        <f t="shared" si="333"/>
        <v>0</v>
      </c>
      <c r="K2313">
        <f t="shared" si="325"/>
        <v>1.0614356007456846E-9</v>
      </c>
      <c r="L2313">
        <f t="shared" si="326"/>
        <v>9.8141097040381797E-12</v>
      </c>
    </row>
    <row r="2314" spans="3:12" x14ac:dyDescent="0.25">
      <c r="C2314">
        <f t="shared" si="327"/>
        <v>3.0806853253177627E-6</v>
      </c>
      <c r="D2314">
        <f t="shared" si="328"/>
        <v>0.81943192158108447</v>
      </c>
      <c r="E2314" s="1">
        <f t="shared" si="329"/>
        <v>1</v>
      </c>
      <c r="F2314">
        <v>2314</v>
      </c>
      <c r="G2314">
        <f t="shared" si="330"/>
        <v>46.280000000001635</v>
      </c>
      <c r="H2314">
        <f t="shared" si="331"/>
        <v>3.1050266319714927E-5</v>
      </c>
      <c r="I2314" s="2">
        <f t="shared" si="332"/>
        <v>0</v>
      </c>
      <c r="J2314" s="2">
        <f t="shared" si="333"/>
        <v>0</v>
      </c>
      <c r="K2314">
        <f t="shared" si="325"/>
        <v>9.6411903852522324E-10</v>
      </c>
      <c r="L2314">
        <f t="shared" si="326"/>
        <v>9.4906220736282104E-12</v>
      </c>
    </row>
    <row r="2315" spans="3:12" x14ac:dyDescent="0.25">
      <c r="C2315">
        <f t="shared" si="327"/>
        <v>3.0294543787344105E-6</v>
      </c>
      <c r="D2315">
        <f t="shared" si="328"/>
        <v>0.79154186123257197</v>
      </c>
      <c r="E2315" s="1">
        <f t="shared" si="329"/>
        <v>1</v>
      </c>
      <c r="F2315">
        <v>2315</v>
      </c>
      <c r="G2315">
        <f t="shared" si="330"/>
        <v>46.300000000001639</v>
      </c>
      <c r="H2315">
        <f t="shared" si="331"/>
        <v>2.9494661476789985E-5</v>
      </c>
      <c r="I2315" s="2">
        <f t="shared" si="332"/>
        <v>0</v>
      </c>
      <c r="J2315" s="2">
        <f t="shared" si="333"/>
        <v>0</v>
      </c>
      <c r="K2315">
        <f t="shared" si="325"/>
        <v>8.6993505563043921E-10</v>
      </c>
      <c r="L2315">
        <f t="shared" si="326"/>
        <v>9.1775938328330923E-12</v>
      </c>
    </row>
    <row r="2316" spans="3:12" x14ac:dyDescent="0.25">
      <c r="C2316">
        <f t="shared" si="327"/>
        <v>2.9790424025319647E-6</v>
      </c>
      <c r="D2316">
        <f t="shared" si="328"/>
        <v>0.76189681030709844</v>
      </c>
      <c r="E2316" s="1">
        <f t="shared" si="329"/>
        <v>1</v>
      </c>
      <c r="F2316">
        <v>2316</v>
      </c>
      <c r="G2316">
        <f t="shared" si="330"/>
        <v>46.320000000001642</v>
      </c>
      <c r="H2316">
        <f t="shared" si="331"/>
        <v>2.7917591722382004E-5</v>
      </c>
      <c r="I2316" s="2">
        <f t="shared" si="332"/>
        <v>0</v>
      </c>
      <c r="J2316" s="2">
        <f t="shared" si="333"/>
        <v>0</v>
      </c>
      <c r="K2316">
        <f t="shared" si="325"/>
        <v>7.7939192757761217E-10</v>
      </c>
      <c r="L2316">
        <f t="shared" si="326"/>
        <v>8.8746936360834206E-12</v>
      </c>
    </row>
    <row r="2317" spans="3:12" x14ac:dyDescent="0.25">
      <c r="C2317">
        <f t="shared" si="327"/>
        <v>2.9294368756366519E-6</v>
      </c>
      <c r="D2317">
        <f t="shared" si="328"/>
        <v>0.73056249721092492</v>
      </c>
      <c r="E2317" s="1">
        <f t="shared" si="329"/>
        <v>1</v>
      </c>
      <c r="F2317">
        <v>2317</v>
      </c>
      <c r="G2317">
        <f t="shared" si="330"/>
        <v>46.340000000001645</v>
      </c>
      <c r="H2317">
        <f t="shared" si="331"/>
        <v>2.6323681647228651E-5</v>
      </c>
      <c r="I2317" s="2">
        <f t="shared" si="332"/>
        <v>0</v>
      </c>
      <c r="J2317" s="2">
        <f t="shared" si="333"/>
        <v>0</v>
      </c>
      <c r="K2317">
        <f t="shared" si="325"/>
        <v>6.9293621546464253E-10</v>
      </c>
      <c r="L2317">
        <f t="shared" si="326"/>
        <v>8.5816004083398279E-12</v>
      </c>
    </row>
    <row r="2318" spans="3:12" x14ac:dyDescent="0.25">
      <c r="C2318">
        <f t="shared" si="327"/>
        <v>2.8806254588357837E-6</v>
      </c>
      <c r="D2318">
        <f t="shared" si="328"/>
        <v>0.69760839574818057</v>
      </c>
      <c r="E2318" s="1">
        <f t="shared" si="329"/>
        <v>1</v>
      </c>
      <c r="F2318">
        <v>2318</v>
      </c>
      <c r="G2318">
        <f t="shared" si="330"/>
        <v>46.360000000001648</v>
      </c>
      <c r="H2318">
        <f t="shared" si="331"/>
        <v>2.4717446612604515E-5</v>
      </c>
      <c r="I2318" s="2">
        <f t="shared" si="332"/>
        <v>0</v>
      </c>
      <c r="J2318" s="2">
        <f t="shared" si="333"/>
        <v>0</v>
      </c>
      <c r="K2318">
        <f t="shared" si="325"/>
        <v>6.1095216704695435E-10</v>
      </c>
      <c r="L2318">
        <f t="shared" si="326"/>
        <v>8.2980030340928698E-12</v>
      </c>
    </row>
    <row r="2319" spans="3:12" x14ac:dyDescent="0.25">
      <c r="C2319">
        <f t="shared" si="327"/>
        <v>2.8325959922914349E-6</v>
      </c>
      <c r="D2319">
        <f t="shared" si="328"/>
        <v>0.66310757108491192</v>
      </c>
      <c r="E2319" s="1">
        <f t="shared" si="329"/>
        <v>1</v>
      </c>
      <c r="F2319">
        <v>2319</v>
      </c>
      <c r="G2319">
        <f t="shared" si="330"/>
        <v>46.380000000001651</v>
      </c>
      <c r="H2319">
        <f t="shared" si="331"/>
        <v>2.3103284934252722E-5</v>
      </c>
      <c r="I2319" s="2">
        <f t="shared" si="332"/>
        <v>0</v>
      </c>
      <c r="J2319" s="2">
        <f t="shared" si="333"/>
        <v>0</v>
      </c>
      <c r="K2319">
        <f t="shared" si="325"/>
        <v>5.3376177475326875E-10</v>
      </c>
      <c r="L2319">
        <f t="shared" si="326"/>
        <v>8.0236000555454987E-12</v>
      </c>
    </row>
    <row r="2320" spans="3:12" x14ac:dyDescent="0.25">
      <c r="C2320">
        <f t="shared" si="327"/>
        <v>2.7853364930856718E-6</v>
      </c>
      <c r="D2320">
        <f t="shared" si="328"/>
        <v>0.62713651775053625</v>
      </c>
      <c r="E2320" s="1">
        <f t="shared" si="329"/>
        <v>1</v>
      </c>
      <c r="F2320">
        <v>2320</v>
      </c>
      <c r="G2320">
        <f t="shared" si="330"/>
        <v>46.400000000001654</v>
      </c>
      <c r="H2320">
        <f t="shared" si="331"/>
        <v>2.1485470617158039E-5</v>
      </c>
      <c r="I2320" s="2">
        <f t="shared" si="332"/>
        <v>0</v>
      </c>
      <c r="J2320" s="2">
        <f t="shared" si="333"/>
        <v>0</v>
      </c>
      <c r="K2320">
        <f t="shared" si="325"/>
        <v>4.616254476407614E-10</v>
      </c>
      <c r="L2320">
        <f t="shared" si="326"/>
        <v>7.7580993797147888E-12</v>
      </c>
    </row>
    <row r="2321" spans="3:12" x14ac:dyDescent="0.25">
      <c r="C2321">
        <f t="shared" si="327"/>
        <v>2.7388351527970703E-6</v>
      </c>
      <c r="D2321">
        <f t="shared" si="328"/>
        <v>0.58977499003568179</v>
      </c>
      <c r="E2321" s="1">
        <f t="shared" si="329"/>
        <v>1</v>
      </c>
      <c r="F2321">
        <v>2321</v>
      </c>
      <c r="G2321">
        <f t="shared" si="330"/>
        <v>46.420000000001657</v>
      </c>
      <c r="H2321">
        <f t="shared" si="331"/>
        <v>1.9868146641888286E-5</v>
      </c>
      <c r="I2321" s="2">
        <f t="shared" si="332"/>
        <v>0</v>
      </c>
      <c r="J2321" s="2">
        <f t="shared" si="333"/>
        <v>0</v>
      </c>
      <c r="K2321">
        <f t="shared" si="325"/>
        <v>3.9474325098357676E-10</v>
      </c>
      <c r="L2321">
        <f t="shared" si="326"/>
        <v>7.5012179941969518E-12</v>
      </c>
    </row>
    <row r="2322" spans="3:12" x14ac:dyDescent="0.25">
      <c r="C2322">
        <f t="shared" si="327"/>
        <v>2.6930803351079789E-6</v>
      </c>
      <c r="D2322">
        <f t="shared" si="328"/>
        <v>0.5511058251626002</v>
      </c>
      <c r="E2322" s="1">
        <f t="shared" si="329"/>
        <v>1</v>
      </c>
      <c r="F2322">
        <v>2322</v>
      </c>
      <c r="G2322">
        <f t="shared" si="330"/>
        <v>46.44000000000166</v>
      </c>
      <c r="H2322">
        <f t="shared" si="331"/>
        <v>1.8255318801798912E-5</v>
      </c>
      <c r="I2322" s="2">
        <f t="shared" si="332"/>
        <v>0</v>
      </c>
      <c r="J2322" s="2">
        <f t="shared" si="333"/>
        <v>0</v>
      </c>
      <c r="K2322">
        <f t="shared" si="325"/>
        <v>3.3325666455531285E-10</v>
      </c>
      <c r="L2322">
        <f t="shared" si="326"/>
        <v>7.2526816913453041E-12</v>
      </c>
    </row>
    <row r="2323" spans="3:12" x14ac:dyDescent="0.25">
      <c r="C2323">
        <f t="shared" si="327"/>
        <v>2.6480605734423309E-6</v>
      </c>
      <c r="D2323">
        <f t="shared" si="328"/>
        <v>0.51121475962015595</v>
      </c>
      <c r="E2323" s="1">
        <f t="shared" si="329"/>
        <v>1</v>
      </c>
      <c r="F2323">
        <v>2323</v>
      </c>
      <c r="G2323">
        <f t="shared" si="330"/>
        <v>46.460000000001664</v>
      </c>
      <c r="H2323">
        <f t="shared" si="331"/>
        <v>1.6650850088996783E-5</v>
      </c>
      <c r="I2323" s="2">
        <f t="shared" si="332"/>
        <v>0</v>
      </c>
      <c r="J2323" s="2">
        <f t="shared" si="333"/>
        <v>0</v>
      </c>
      <c r="K2323">
        <f t="shared" si="325"/>
        <v>2.7725080868624418E-10</v>
      </c>
      <c r="L2323">
        <f t="shared" si="326"/>
        <v>7.0122248006197264E-12</v>
      </c>
    </row>
    <row r="2324" spans="3:12" x14ac:dyDescent="0.25">
      <c r="C2324">
        <f t="shared" si="327"/>
        <v>2.6037645686335647E-6</v>
      </c>
      <c r="D2324">
        <f t="shared" si="328"/>
        <v>0.47019023907063245</v>
      </c>
      <c r="E2324" s="1">
        <f t="shared" si="329"/>
        <v>1</v>
      </c>
      <c r="F2324">
        <v>2324</v>
      </c>
      <c r="G2324">
        <f t="shared" si="330"/>
        <v>46.480000000001667</v>
      </c>
      <c r="H2324">
        <f t="shared" si="331"/>
        <v>1.5058455625616334E-5</v>
      </c>
      <c r="I2324" s="2">
        <f t="shared" si="332"/>
        <v>0</v>
      </c>
      <c r="J2324" s="2">
        <f t="shared" si="333"/>
        <v>0</v>
      </c>
      <c r="K2324">
        <f t="shared" si="325"/>
        <v>2.2675708582865622E-10</v>
      </c>
      <c r="L2324">
        <f t="shared" si="326"/>
        <v>6.7795899288715338E-12</v>
      </c>
    </row>
    <row r="2325" spans="3:12" x14ac:dyDescent="0.25">
      <c r="C2325">
        <f t="shared" si="327"/>
        <v>2.5601811866223132E-6</v>
      </c>
      <c r="D2325">
        <f t="shared" si="328"/>
        <v>0.42812322224975219</v>
      </c>
      <c r="E2325" s="1">
        <f t="shared" si="329"/>
        <v>1</v>
      </c>
      <c r="F2325">
        <v>2325</v>
      </c>
      <c r="G2325">
        <f t="shared" si="330"/>
        <v>46.50000000000167</v>
      </c>
      <c r="H2325">
        <f t="shared" si="331"/>
        <v>1.3481698135667249E-5</v>
      </c>
      <c r="I2325" s="2">
        <f t="shared" si="332"/>
        <v>0</v>
      </c>
      <c r="J2325" s="2">
        <f t="shared" si="333"/>
        <v>0</v>
      </c>
      <c r="K2325">
        <f t="shared" si="325"/>
        <v>1.8175618462125379E-10</v>
      </c>
      <c r="L2325">
        <f t="shared" si="326"/>
        <v>6.5545277083348357E-12</v>
      </c>
    </row>
    <row r="2326" spans="3:12" x14ac:dyDescent="0.25">
      <c r="C2326">
        <f t="shared" si="327"/>
        <v>2.517299456183556E-6</v>
      </c>
      <c r="D2326">
        <f t="shared" si="328"/>
        <v>0.38510697929488519</v>
      </c>
      <c r="E2326" s="1">
        <f t="shared" si="329"/>
        <v>1</v>
      </c>
      <c r="F2326">
        <v>2326</v>
      </c>
      <c r="G2326">
        <f t="shared" si="330"/>
        <v>46.520000000001673</v>
      </c>
      <c r="H2326">
        <f t="shared" si="331"/>
        <v>1.1923983951483529E-5</v>
      </c>
      <c r="I2326" s="2">
        <f t="shared" si="332"/>
        <v>0</v>
      </c>
      <c r="J2326" s="2">
        <f t="shared" si="333"/>
        <v>0</v>
      </c>
      <c r="K2326">
        <f t="shared" si="325"/>
        <v>1.4218139327523677E-10</v>
      </c>
      <c r="L2326">
        <f t="shared" si="326"/>
        <v>6.3367965521020265E-12</v>
      </c>
    </row>
    <row r="2327" spans="3:12" x14ac:dyDescent="0.25">
      <c r="C2327">
        <f t="shared" si="327"/>
        <v>2.4751085666828544E-6</v>
      </c>
      <c r="D2327">
        <f t="shared" si="328"/>
        <v>0.34123688494834059</v>
      </c>
      <c r="E2327" s="1">
        <f t="shared" si="329"/>
        <v>1</v>
      </c>
      <c r="F2327">
        <v>2327</v>
      </c>
      <c r="G2327">
        <f t="shared" si="330"/>
        <v>46.540000000001676</v>
      </c>
      <c r="H2327">
        <f t="shared" si="331"/>
        <v>1.0388559547606857E-5</v>
      </c>
      <c r="I2327" s="2">
        <f t="shared" si="332"/>
        <v>0</v>
      </c>
      <c r="J2327" s="2">
        <f t="shared" si="333"/>
        <v>0</v>
      </c>
      <c r="K2327">
        <f t="shared" si="325"/>
        <v>1.0792216947417358E-10</v>
      </c>
      <c r="L2327">
        <f t="shared" si="326"/>
        <v>6.1261624168668537E-12</v>
      </c>
    </row>
    <row r="2328" spans="3:12" x14ac:dyDescent="0.25">
      <c r="C2328">
        <f t="shared" si="327"/>
        <v>2.4335978658613013E-6</v>
      </c>
      <c r="D2328">
        <f t="shared" si="328"/>
        <v>0.29661020709443314</v>
      </c>
      <c r="E2328" s="1">
        <f t="shared" si="329"/>
        <v>1</v>
      </c>
      <c r="F2328">
        <v>2328</v>
      </c>
      <c r="G2328">
        <f t="shared" si="330"/>
        <v>46.560000000001679</v>
      </c>
      <c r="H2328">
        <f t="shared" si="331"/>
        <v>8.8785085938256021E-6</v>
      </c>
      <c r="I2328" s="2">
        <f t="shared" si="332"/>
        <v>0</v>
      </c>
      <c r="J2328" s="2">
        <f t="shared" si="333"/>
        <v>0</v>
      </c>
      <c r="K2328">
        <f t="shared" si="325"/>
        <v>7.8827914850635072E-11</v>
      </c>
      <c r="L2328">
        <f t="shared" si="326"/>
        <v>5.9223985727246805E-12</v>
      </c>
    </row>
    <row r="2329" spans="3:12" x14ac:dyDescent="0.25">
      <c r="C2329">
        <f t="shared" si="327"/>
        <v>2.3927568576489808E-6</v>
      </c>
      <c r="D2329">
        <f t="shared" si="328"/>
        <v>0.25132589109910053</v>
      </c>
      <c r="E2329" s="1">
        <f t="shared" si="329"/>
        <v>1</v>
      </c>
      <c r="F2329">
        <v>2329</v>
      </c>
      <c r="G2329">
        <f t="shared" si="330"/>
        <v>46.580000000001682</v>
      </c>
      <c r="H2329">
        <f t="shared" si="331"/>
        <v>7.3967495180150002E-6</v>
      </c>
      <c r="I2329" s="2">
        <f t="shared" si="332"/>
        <v>0</v>
      </c>
      <c r="J2329" s="2">
        <f t="shared" si="333"/>
        <v>0</v>
      </c>
      <c r="K2329">
        <f t="shared" si="325"/>
        <v>5.4711903432255137E-11</v>
      </c>
      <c r="L2329">
        <f t="shared" si="326"/>
        <v>5.7252853798262256E-12</v>
      </c>
    </row>
    <row r="2330" spans="3:12" x14ac:dyDescent="0.25">
      <c r="C2330">
        <f t="shared" si="327"/>
        <v>2.352575200006415E-6</v>
      </c>
      <c r="D2330">
        <f t="shared" si="328"/>
        <v>0.20548434043025685</v>
      </c>
      <c r="E2330" s="1">
        <f t="shared" si="329"/>
        <v>1</v>
      </c>
      <c r="F2330">
        <v>2330</v>
      </c>
      <c r="G2330">
        <f t="shared" si="330"/>
        <v>46.600000000001685</v>
      </c>
      <c r="H2330">
        <f t="shared" si="331"/>
        <v>5.946033568416543E-6</v>
      </c>
      <c r="I2330" s="2">
        <f t="shared" si="332"/>
        <v>0</v>
      </c>
      <c r="J2330" s="2">
        <f t="shared" si="333"/>
        <v>0</v>
      </c>
      <c r="K2330">
        <f t="shared" si="325"/>
        <v>3.535531519673637E-11</v>
      </c>
      <c r="L2330">
        <f t="shared" si="326"/>
        <v>5.5346100716852236E-12</v>
      </c>
    </row>
    <row r="2331" spans="3:12" x14ac:dyDescent="0.25">
      <c r="C2331">
        <f t="shared" si="327"/>
        <v>2.3130427027938031E-6</v>
      </c>
      <c r="D2331">
        <f t="shared" si="328"/>
        <v>0.15918719404520243</v>
      </c>
      <c r="E2331" s="1">
        <f t="shared" si="329"/>
        <v>1</v>
      </c>
      <c r="F2331">
        <v>2331</v>
      </c>
      <c r="G2331">
        <f t="shared" si="330"/>
        <v>46.620000000001689</v>
      </c>
      <c r="H2331">
        <f t="shared" si="331"/>
        <v>4.5289433640430624E-6</v>
      </c>
      <c r="I2331" s="2">
        <f t="shared" si="332"/>
        <v>0</v>
      </c>
      <c r="J2331" s="2">
        <f t="shared" si="333"/>
        <v>0</v>
      </c>
      <c r="K2331">
        <f t="shared" si="325"/>
        <v>2.0511327994709692E-11</v>
      </c>
      <c r="L2331">
        <f t="shared" si="326"/>
        <v>5.350166544947662E-12</v>
      </c>
    </row>
    <row r="2332" spans="3:12" x14ac:dyDescent="0.25">
      <c r="C2332">
        <f t="shared" si="327"/>
        <v>2.2741493256677284E-6</v>
      </c>
      <c r="D2332">
        <f t="shared" si="328"/>
        <v>0.11253710103886991</v>
      </c>
      <c r="E2332" s="1">
        <f t="shared" si="329"/>
        <v>1</v>
      </c>
      <c r="F2332">
        <v>2332</v>
      </c>
      <c r="G2332">
        <f t="shared" si="330"/>
        <v>46.640000000001692</v>
      </c>
      <c r="H2332">
        <f t="shared" si="331"/>
        <v>3.147891921013809E-6</v>
      </c>
      <c r="I2332" s="2">
        <f t="shared" si="332"/>
        <v>0</v>
      </c>
      <c r="J2332" s="2">
        <f t="shared" si="333"/>
        <v>0</v>
      </c>
      <c r="K2332">
        <f t="shared" si="325"/>
        <v>9.9092235463840079E-12</v>
      </c>
      <c r="L2332">
        <f t="shared" si="326"/>
        <v>5.1717551554349839E-12</v>
      </c>
    </row>
    <row r="2333" spans="3:12" x14ac:dyDescent="0.25">
      <c r="C2333">
        <f t="shared" si="327"/>
        <v>2.2358851760049336E-6</v>
      </c>
      <c r="D2333">
        <f t="shared" si="328"/>
        <v>6.563749305227573E-2</v>
      </c>
      <c r="E2333" s="1">
        <f t="shared" si="329"/>
        <v>1</v>
      </c>
      <c r="F2333">
        <v>2333</v>
      </c>
      <c r="G2333">
        <f t="shared" si="330"/>
        <v>46.660000000001695</v>
      </c>
      <c r="H2333">
        <f t="shared" si="331"/>
        <v>1.8051221417802347E-6</v>
      </c>
      <c r="I2333" s="2">
        <f t="shared" si="332"/>
        <v>0</v>
      </c>
      <c r="J2333" s="2">
        <f t="shared" si="333"/>
        <v>0</v>
      </c>
      <c r="K2333">
        <f t="shared" si="325"/>
        <v>3.2584659467452616E-12</v>
      </c>
      <c r="L2333">
        <f t="shared" si="326"/>
        <v>4.9991825202786126E-12</v>
      </c>
    </row>
    <row r="2334" spans="3:12" x14ac:dyDescent="0.25">
      <c r="C2334">
        <f t="shared" si="327"/>
        <v>2.1982405068528692E-6</v>
      </c>
      <c r="D2334">
        <f t="shared" si="328"/>
        <v>1.8592354945994996E-2</v>
      </c>
      <c r="E2334" s="1">
        <f t="shared" si="329"/>
        <v>1</v>
      </c>
      <c r="F2334">
        <v>2334</v>
      </c>
      <c r="G2334">
        <f t="shared" si="330"/>
        <v>46.680000000001698</v>
      </c>
      <c r="H2334">
        <f t="shared" si="331"/>
        <v>5.0270675344889168E-7</v>
      </c>
      <c r="I2334" s="2">
        <f t="shared" si="332"/>
        <v>0</v>
      </c>
      <c r="J2334" s="2">
        <f t="shared" si="333"/>
        <v>0</v>
      </c>
      <c r="K2334">
        <f t="shared" si="325"/>
        <v>2.5271407996312479E-13</v>
      </c>
      <c r="L2334">
        <f t="shared" si="326"/>
        <v>4.8322613259687588E-12</v>
      </c>
    </row>
    <row r="2335" spans="3:12" x14ac:dyDescent="0.25">
      <c r="C2335">
        <f t="shared" si="327"/>
        <v>2.161205714906783E-6</v>
      </c>
      <c r="D2335">
        <f t="shared" si="328"/>
        <v>-2.8494005752964444E-2</v>
      </c>
      <c r="E2335" s="1">
        <f t="shared" si="329"/>
        <v>1</v>
      </c>
      <c r="F2335">
        <v>2335</v>
      </c>
      <c r="G2335">
        <f t="shared" si="330"/>
        <v>46.700000000001701</v>
      </c>
      <c r="H2335">
        <f t="shared" si="331"/>
        <v>-7.5745131930889022E-7</v>
      </c>
      <c r="I2335" s="2">
        <f t="shared" si="332"/>
        <v>0</v>
      </c>
      <c r="J2335" s="2">
        <f t="shared" si="333"/>
        <v>0</v>
      </c>
      <c r="K2335">
        <f t="shared" si="325"/>
        <v>5.7373250112277838E-13</v>
      </c>
      <c r="L2335">
        <f t="shared" si="326"/>
        <v>4.6708101421457392E-12</v>
      </c>
    </row>
    <row r="2336" spans="3:12" x14ac:dyDescent="0.25">
      <c r="C2336">
        <f t="shared" si="327"/>
        <v>2.1247713385129191E-6</v>
      </c>
      <c r="D2336">
        <f t="shared" si="328"/>
        <v>-7.5517190119683317E-2</v>
      </c>
      <c r="E2336" s="1">
        <f t="shared" si="329"/>
        <v>1</v>
      </c>
      <c r="F2336">
        <v>2336</v>
      </c>
      <c r="G2336">
        <f t="shared" si="330"/>
        <v>46.720000000001704</v>
      </c>
      <c r="H2336">
        <f t="shared" si="331"/>
        <v>-1.9736181619154094E-6</v>
      </c>
      <c r="I2336" s="2">
        <f t="shared" si="332"/>
        <v>0</v>
      </c>
      <c r="J2336" s="2">
        <f t="shared" si="333"/>
        <v>0</v>
      </c>
      <c r="K2336">
        <f t="shared" si="325"/>
        <v>3.8951686490423594E-12</v>
      </c>
      <c r="L2336">
        <f t="shared" si="326"/>
        <v>4.5146532409659819E-12</v>
      </c>
    </row>
    <row r="2337" spans="3:12" x14ac:dyDescent="0.25">
      <c r="C2337">
        <f t="shared" si="327"/>
        <v>2.0889280556975632E-6</v>
      </c>
      <c r="D2337">
        <f t="shared" si="328"/>
        <v>-0.12237293930256871</v>
      </c>
      <c r="E2337" s="1">
        <f t="shared" si="329"/>
        <v>1</v>
      </c>
      <c r="F2337">
        <v>2337</v>
      </c>
      <c r="G2337">
        <f t="shared" si="330"/>
        <v>46.740000000001707</v>
      </c>
      <c r="H2337">
        <f t="shared" si="331"/>
        <v>-3.1442276738579222E-6</v>
      </c>
      <c r="I2337" s="2">
        <f t="shared" si="332"/>
        <v>0</v>
      </c>
      <c r="J2337" s="2">
        <f t="shared" si="333"/>
        <v>0</v>
      </c>
      <c r="K2337">
        <f t="shared" si="325"/>
        <v>9.8861676650540009E-12</v>
      </c>
      <c r="L2337">
        <f t="shared" si="326"/>
        <v>4.3636204218804016E-12</v>
      </c>
    </row>
    <row r="2338" spans="3:12" x14ac:dyDescent="0.25">
      <c r="C2338">
        <f t="shared" si="327"/>
        <v>2.0536666822216998E-6</v>
      </c>
      <c r="D2338">
        <f t="shared" si="328"/>
        <v>-0.16895736568388223</v>
      </c>
      <c r="E2338" s="1">
        <f t="shared" si="329"/>
        <v>1</v>
      </c>
      <c r="F2338">
        <v>2338</v>
      </c>
      <c r="G2338">
        <f t="shared" si="330"/>
        <v>46.76000000000171</v>
      </c>
      <c r="H2338">
        <f t="shared" si="331"/>
        <v>-4.2678799852375241E-6</v>
      </c>
      <c r="I2338" s="2">
        <f t="shared" si="332"/>
        <v>0</v>
      </c>
      <c r="J2338" s="2">
        <f t="shared" si="333"/>
        <v>0</v>
      </c>
      <c r="K2338">
        <f t="shared" si="325"/>
        <v>1.821479956839105E-11</v>
      </c>
      <c r="L2338">
        <f t="shared" si="326"/>
        <v>4.2175468416674843E-12</v>
      </c>
    </row>
    <row r="2339" spans="3:12" x14ac:dyDescent="0.25">
      <c r="C2339">
        <f t="shared" si="327"/>
        <v>2.0189781696608271E-6</v>
      </c>
      <c r="D2339">
        <f t="shared" si="328"/>
        <v>-0.21516718321731795</v>
      </c>
      <c r="E2339" s="1">
        <f t="shared" si="329"/>
        <v>1</v>
      </c>
      <c r="F2339">
        <v>2339</v>
      </c>
      <c r="G2339">
        <f t="shared" si="330"/>
        <v>46.780000000001714</v>
      </c>
      <c r="H2339">
        <f t="shared" si="331"/>
        <v>-5.3433395026410706E-6</v>
      </c>
      <c r="I2339" s="2">
        <f t="shared" si="332"/>
        <v>0</v>
      </c>
      <c r="J2339" s="2">
        <f t="shared" si="333"/>
        <v>0</v>
      </c>
      <c r="K2339">
        <f t="shared" si="325"/>
        <v>2.8551277040484524E-11</v>
      </c>
      <c r="L2339">
        <f t="shared" si="326"/>
        <v>4.0762728495669839E-12</v>
      </c>
    </row>
    <row r="2340" spans="3:12" x14ac:dyDescent="0.25">
      <c r="C2340">
        <f t="shared" si="327"/>
        <v>1.9848536035098026E-6</v>
      </c>
      <c r="D2340">
        <f t="shared" si="328"/>
        <v>-0.26089993643171738</v>
      </c>
      <c r="E2340" s="1">
        <f t="shared" si="329"/>
        <v>1</v>
      </c>
      <c r="F2340">
        <v>2340</v>
      </c>
      <c r="G2340">
        <f t="shared" si="330"/>
        <v>46.800000000001717</v>
      </c>
      <c r="H2340">
        <f t="shared" si="331"/>
        <v>-6.369532601478265E-6</v>
      </c>
      <c r="I2340" s="2">
        <f t="shared" si="332"/>
        <v>0</v>
      </c>
      <c r="J2340" s="2">
        <f t="shared" si="333"/>
        <v>0</v>
      </c>
      <c r="K2340">
        <f t="shared" si="325"/>
        <v>4.0570945561294473E-11</v>
      </c>
      <c r="L2340">
        <f t="shared" si="326"/>
        <v>3.939643827365849E-12</v>
      </c>
    </row>
    <row r="2341" spans="3:12" x14ac:dyDescent="0.25">
      <c r="C2341">
        <f t="shared" si="327"/>
        <v>1.9512842013122867E-6</v>
      </c>
      <c r="D2341">
        <f t="shared" si="328"/>
        <v>-0.30605422759326412</v>
      </c>
      <c r="E2341" s="1">
        <f t="shared" si="329"/>
        <v>1</v>
      </c>
      <c r="F2341">
        <v>2341</v>
      </c>
      <c r="G2341">
        <f t="shared" si="330"/>
        <v>46.82000000000172</v>
      </c>
      <c r="H2341">
        <f t="shared" si="331"/>
        <v>-7.3455449822851258E-6</v>
      </c>
      <c r="I2341" s="2">
        <f t="shared" si="332"/>
        <v>0</v>
      </c>
      <c r="J2341" s="2">
        <f t="shared" si="333"/>
        <v>0</v>
      </c>
      <c r="K2341">
        <f t="shared" si="325"/>
        <v>5.3957031086774192E-11</v>
      </c>
      <c r="L2341">
        <f t="shared" si="326"/>
        <v>3.8075100342909288E-12</v>
      </c>
    </row>
    <row r="2342" spans="3:12" x14ac:dyDescent="0.25">
      <c r="C2342">
        <f t="shared" si="327"/>
        <v>1.9182613108145327E-6</v>
      </c>
      <c r="D2342">
        <f t="shared" si="328"/>
        <v>-0.35052994152247169</v>
      </c>
      <c r="E2342" s="1">
        <f t="shared" si="329"/>
        <v>1</v>
      </c>
      <c r="F2342">
        <v>2342</v>
      </c>
      <c r="G2342">
        <f t="shared" si="330"/>
        <v>46.840000000001723</v>
      </c>
      <c r="H2342">
        <f t="shared" si="331"/>
        <v>-8.2706187087870475E-6</v>
      </c>
      <c r="I2342" s="2">
        <f t="shared" si="332"/>
        <v>0</v>
      </c>
      <c r="J2342" s="2">
        <f t="shared" si="333"/>
        <v>0</v>
      </c>
      <c r="K2342">
        <f t="shared" si="325"/>
        <v>6.8403133826138323E-11</v>
      </c>
      <c r="L2342">
        <f t="shared" si="326"/>
        <v>3.6797264565678893E-12</v>
      </c>
    </row>
    <row r="2343" spans="3:12" x14ac:dyDescent="0.25">
      <c r="C2343">
        <f t="shared" si="327"/>
        <v>1.8857764081433127E-6</v>
      </c>
      <c r="D2343">
        <f t="shared" si="328"/>
        <v>-0.39422846756758428</v>
      </c>
      <c r="E2343" s="1">
        <f t="shared" si="329"/>
        <v>1</v>
      </c>
      <c r="F2343">
        <v>2343</v>
      </c>
      <c r="G2343">
        <f t="shared" si="330"/>
        <v>46.860000000001726</v>
      </c>
      <c r="H2343">
        <f t="shared" si="331"/>
        <v>-9.144148945756532E-6</v>
      </c>
      <c r="I2343" s="2">
        <f t="shared" si="332"/>
        <v>0</v>
      </c>
      <c r="J2343" s="2">
        <f t="shared" si="333"/>
        <v>0</v>
      </c>
      <c r="K2343">
        <f t="shared" si="325"/>
        <v>8.3615459942180289E-11</v>
      </c>
      <c r="L2343">
        <f t="shared" si="326"/>
        <v>3.5561526615098938E-12</v>
      </c>
    </row>
    <row r="2344" spans="3:12" x14ac:dyDescent="0.25">
      <c r="C2344">
        <f t="shared" si="327"/>
        <v>1.8538210960075496E-6</v>
      </c>
      <c r="D2344">
        <f t="shared" si="328"/>
        <v>-0.4370529182420354</v>
      </c>
      <c r="E2344" s="1">
        <f t="shared" si="329"/>
        <v>1</v>
      </c>
      <c r="F2344">
        <v>2344</v>
      </c>
      <c r="G2344">
        <f t="shared" si="330"/>
        <v>46.880000000001729</v>
      </c>
      <c r="H2344">
        <f t="shared" si="331"/>
        <v>-9.965680414877602E-6</v>
      </c>
      <c r="I2344" s="2">
        <f t="shared" si="332"/>
        <v>0</v>
      </c>
      <c r="J2344" s="2">
        <f t="shared" si="333"/>
        <v>0</v>
      </c>
      <c r="K2344">
        <f t="shared" si="325"/>
        <v>9.9314786131475008E-11</v>
      </c>
      <c r="L2344">
        <f t="shared" si="326"/>
        <v>3.4366526560026326E-12</v>
      </c>
    </row>
    <row r="2345" spans="3:12" x14ac:dyDescent="0.25">
      <c r="C2345">
        <f t="shared" si="327"/>
        <v>1.8223871019234495E-6</v>
      </c>
      <c r="D2345">
        <f t="shared" si="328"/>
        <v>-0.47890834404147398</v>
      </c>
      <c r="E2345" s="1">
        <f t="shared" si="329"/>
        <v>1</v>
      </c>
      <c r="F2345">
        <v>2345</v>
      </c>
      <c r="G2345">
        <f t="shared" si="330"/>
        <v>46.900000000001732</v>
      </c>
      <c r="H2345">
        <f t="shared" si="331"/>
        <v>-1.0734903586971812E-5</v>
      </c>
      <c r="I2345" s="2">
        <f t="shared" si="332"/>
        <v>0</v>
      </c>
      <c r="J2345" s="2">
        <f t="shared" si="333"/>
        <v>0</v>
      </c>
      <c r="K2345">
        <f t="shared" si="325"/>
        <v>1.1523815502158028E-10</v>
      </c>
      <c r="L2345">
        <f t="shared" si="326"/>
        <v>3.3210947492569493E-12</v>
      </c>
    </row>
    <row r="2346" spans="3:12" x14ac:dyDescent="0.25">
      <c r="C2346">
        <f t="shared" si="327"/>
        <v>1.7914662764629346E-6</v>
      </c>
      <c r="D2346">
        <f t="shared" si="328"/>
        <v>-0.51970194396386793</v>
      </c>
      <c r="E2346" s="1">
        <f t="shared" si="329"/>
        <v>1</v>
      </c>
      <c r="F2346">
        <v>2346</v>
      </c>
      <c r="G2346">
        <f t="shared" si="330"/>
        <v>46.920000000001735</v>
      </c>
      <c r="H2346">
        <f t="shared" si="331"/>
        <v>-1.1451650629009041E-5</v>
      </c>
      <c r="I2346" s="2">
        <f t="shared" si="332"/>
        <v>0</v>
      </c>
      <c r="J2346" s="2">
        <f t="shared" si="333"/>
        <v>0</v>
      </c>
      <c r="K2346">
        <f t="shared" si="325"/>
        <v>1.3114030212888315E-10</v>
      </c>
      <c r="L2346">
        <f t="shared" si="326"/>
        <v>3.2093514197039716E-12</v>
      </c>
    </row>
    <row r="2347" spans="3:12" x14ac:dyDescent="0.25">
      <c r="C2347">
        <f t="shared" si="327"/>
        <v>1.7610505915248957E-6</v>
      </c>
      <c r="D2347">
        <f t="shared" si="328"/>
        <v>-0.55934327126600558</v>
      </c>
      <c r="E2347" s="1">
        <f t="shared" si="329"/>
        <v>1</v>
      </c>
      <c r="F2347">
        <v>2347</v>
      </c>
      <c r="G2347">
        <f t="shared" si="330"/>
        <v>46.940000000001739</v>
      </c>
      <c r="H2347">
        <f t="shared" si="331"/>
        <v>-1.2115891124360174E-5</v>
      </c>
      <c r="I2347" s="2">
        <f t="shared" si="332"/>
        <v>0</v>
      </c>
      <c r="J2347" s="2">
        <f t="shared" si="333"/>
        <v>0</v>
      </c>
      <c r="K2347">
        <f t="shared" si="325"/>
        <v>1.4679481773734963E-10</v>
      </c>
      <c r="L2347">
        <f t="shared" si="326"/>
        <v>3.1012991859101852E-12</v>
      </c>
    </row>
    <row r="2348" spans="3:12" x14ac:dyDescent="0.25">
      <c r="C2348">
        <f t="shared" si="327"/>
        <v>1.7311321386291762E-6</v>
      </c>
      <c r="D2348">
        <f t="shared" si="328"/>
        <v>-0.59774443400017108</v>
      </c>
      <c r="E2348" s="1">
        <f t="shared" si="329"/>
        <v>1</v>
      </c>
      <c r="F2348">
        <v>2348</v>
      </c>
      <c r="G2348">
        <f t="shared" si="330"/>
        <v>46.960000000001742</v>
      </c>
      <c r="H2348">
        <f t="shared" si="331"/>
        <v>-1.2727727584728152E-5</v>
      </c>
      <c r="I2348" s="2">
        <f t="shared" si="332"/>
        <v>0</v>
      </c>
      <c r="J2348" s="2">
        <f t="shared" si="333"/>
        <v>0</v>
      </c>
      <c r="K2348">
        <f t="shared" si="325"/>
        <v>1.6199504947104993E-10</v>
      </c>
      <c r="L2348">
        <f t="shared" si="326"/>
        <v>2.9968184813948256E-12</v>
      </c>
    </row>
    <row r="2349" spans="3:12" x14ac:dyDescent="0.25">
      <c r="C2349">
        <f t="shared" si="327"/>
        <v>1.7017031272329446E-6</v>
      </c>
      <c r="D2349">
        <f t="shared" si="328"/>
        <v>-0.63482028988643546</v>
      </c>
      <c r="E2349" s="1">
        <f t="shared" si="329"/>
        <v>1</v>
      </c>
      <c r="F2349">
        <v>2349</v>
      </c>
      <c r="G2349">
        <f t="shared" si="330"/>
        <v>46.980000000001745</v>
      </c>
      <c r="H2349">
        <f t="shared" si="331"/>
        <v>-1.3287390772127264E-5</v>
      </c>
      <c r="I2349" s="2">
        <f t="shared" si="332"/>
        <v>0</v>
      </c>
      <c r="J2349" s="2">
        <f t="shared" si="333"/>
        <v>0</v>
      </c>
      <c r="K2349">
        <f t="shared" si="325"/>
        <v>1.7655475353121278E-10</v>
      </c>
      <c r="L2349">
        <f t="shared" si="326"/>
        <v>2.8957935332343832E-12</v>
      </c>
    </row>
    <row r="2350" spans="3:12" x14ac:dyDescent="0.25">
      <c r="C2350">
        <f t="shared" si="327"/>
        <v>1.672755883069165E-6</v>
      </c>
      <c r="D2350">
        <f t="shared" si="328"/>
        <v>-0.67048863508832557</v>
      </c>
      <c r="E2350" s="1">
        <f t="shared" si="329"/>
        <v>1</v>
      </c>
      <c r="F2350">
        <v>2350</v>
      </c>
      <c r="G2350">
        <f t="shared" si="330"/>
        <v>47.000000000001748</v>
      </c>
      <c r="H2350">
        <f t="shared" si="331"/>
        <v>-1.3795234849162636E-5</v>
      </c>
      <c r="I2350" s="2">
        <f t="shared" si="332"/>
        <v>0</v>
      </c>
      <c r="J2350" s="2">
        <f t="shared" si="333"/>
        <v>0</v>
      </c>
      <c r="K2350">
        <f t="shared" si="325"/>
        <v>1.9030850454355127E-10</v>
      </c>
      <c r="L2350">
        <f t="shared" si="326"/>
        <v>2.798112244342502E-12</v>
      </c>
    </row>
    <row r="2351" spans="3:12" x14ac:dyDescent="0.25">
      <c r="C2351">
        <f t="shared" si="327"/>
        <v>1.6442828465069129E-6</v>
      </c>
      <c r="D2351">
        <f t="shared" si="328"/>
        <v>-0.70467038647355107</v>
      </c>
      <c r="E2351" s="1">
        <f t="shared" si="329"/>
        <v>1</v>
      </c>
      <c r="F2351">
        <v>2351</v>
      </c>
      <c r="G2351">
        <f t="shared" si="330"/>
        <v>47.020000000001751</v>
      </c>
      <c r="H2351">
        <f t="shared" si="331"/>
        <v>-1.4251732375714241E-5</v>
      </c>
      <c r="I2351" s="2">
        <f t="shared" si="332"/>
        <v>0</v>
      </c>
      <c r="J2351" s="2">
        <f t="shared" si="333"/>
        <v>0</v>
      </c>
      <c r="K2351">
        <f t="shared" si="325"/>
        <v>2.0311187570898148E-10</v>
      </c>
      <c r="L2351">
        <f t="shared" si="326"/>
        <v>2.703666079316876E-12</v>
      </c>
    </row>
    <row r="2352" spans="3:12" x14ac:dyDescent="0.25">
      <c r="C2352">
        <f t="shared" si="327"/>
        <v>1.6162765709333251E-6</v>
      </c>
      <c r="D2352">
        <f t="shared" si="328"/>
        <v>-0.73728975695551158</v>
      </c>
      <c r="E2352" s="1">
        <f t="shared" si="329"/>
        <v>1</v>
      </c>
      <c r="F2352">
        <v>2352</v>
      </c>
      <c r="G2352">
        <f t="shared" si="330"/>
        <v>47.040000000001754</v>
      </c>
      <c r="H2352">
        <f t="shared" si="331"/>
        <v>-1.4657469169922722E-5</v>
      </c>
      <c r="I2352" s="2">
        <f t="shared" si="332"/>
        <v>0</v>
      </c>
      <c r="J2352" s="2">
        <f t="shared" si="333"/>
        <v>0</v>
      </c>
      <c r="K2352">
        <f t="shared" si="325"/>
        <v>2.1484140246723509E-10</v>
      </c>
      <c r="L2352">
        <f t="shared" si="326"/>
        <v>2.6123499537479879E-12</v>
      </c>
    </row>
    <row r="2353" spans="3:12" x14ac:dyDescent="0.25">
      <c r="C2353">
        <f t="shared" si="327"/>
        <v>1.5887297211568464E-6</v>
      </c>
      <c r="D2353">
        <f t="shared" si="328"/>
        <v>-0.76827442352688924</v>
      </c>
      <c r="E2353" s="1">
        <f t="shared" si="329"/>
        <v>1</v>
      </c>
      <c r="F2353">
        <v>2353</v>
      </c>
      <c r="G2353">
        <f t="shared" si="330"/>
        <v>47.060000000001757</v>
      </c>
      <c r="H2353">
        <f t="shared" si="331"/>
        <v>-1.5013139051140285E-5</v>
      </c>
      <c r="I2353" s="2">
        <f t="shared" si="332"/>
        <v>0</v>
      </c>
      <c r="J2353" s="2">
        <f t="shared" si="333"/>
        <v>0</v>
      </c>
      <c r="K2353">
        <f t="shared" si="325"/>
        <v>2.2539434416887343E-10</v>
      </c>
      <c r="L2353">
        <f t="shared" si="326"/>
        <v>2.5240621268871109E-12</v>
      </c>
    </row>
    <row r="2354" spans="3:12" x14ac:dyDescent="0.25">
      <c r="C2354">
        <f t="shared" si="327"/>
        <v>1.5616350718315257E-6</v>
      </c>
      <c r="D2354">
        <f t="shared" si="328"/>
        <v>-0.79755568761274709</v>
      </c>
      <c r="E2354" s="1">
        <f t="shared" si="329"/>
        <v>1</v>
      </c>
      <c r="F2354">
        <v>2354</v>
      </c>
      <c r="G2354">
        <f t="shared" si="330"/>
        <v>47.08000000000176</v>
      </c>
      <c r="H2354">
        <f t="shared" si="331"/>
        <v>-1.5319538482231722E-5</v>
      </c>
      <c r="I2354" s="2">
        <f t="shared" si="332"/>
        <v>0</v>
      </c>
      <c r="J2354" s="2">
        <f t="shared" si="333"/>
        <v>0</v>
      </c>
      <c r="K2354">
        <f t="shared" si="325"/>
        <v>2.3468825930857859E-10</v>
      </c>
      <c r="L2354">
        <f t="shared" si="326"/>
        <v>2.4387040975742545E-12</v>
      </c>
    </row>
    <row r="2355" spans="3:12" x14ac:dyDescent="0.25">
      <c r="C2355">
        <f t="shared" si="327"/>
        <v>1.5349855059022061E-6</v>
      </c>
      <c r="D2355">
        <f t="shared" si="328"/>
        <v>-0.82506862738765141</v>
      </c>
      <c r="E2355" s="1">
        <f t="shared" si="329"/>
        <v>1</v>
      </c>
      <c r="F2355">
        <v>2355</v>
      </c>
      <c r="G2355">
        <f t="shared" si="330"/>
        <v>47.100000000001764</v>
      </c>
      <c r="H2355">
        <f t="shared" si="331"/>
        <v>-1.5577561128300478E-5</v>
      </c>
      <c r="I2355" s="2">
        <f t="shared" si="332"/>
        <v>0</v>
      </c>
      <c r="J2355" s="2">
        <f t="shared" si="333"/>
        <v>0</v>
      </c>
      <c r="K2355">
        <f t="shared" si="325"/>
        <v>2.426604107059381E-10</v>
      </c>
      <c r="L2355">
        <f t="shared" si="326"/>
        <v>2.3561805033298516E-12</v>
      </c>
    </row>
    <row r="2356" spans="3:12" x14ac:dyDescent="0.25">
      <c r="C2356">
        <f t="shared" si="327"/>
        <v>1.5087740130701861E-6</v>
      </c>
      <c r="D2356">
        <f t="shared" si="328"/>
        <v>-0.85075224171897557</v>
      </c>
      <c r="E2356" s="1">
        <f t="shared" si="329"/>
        <v>1</v>
      </c>
      <c r="F2356">
        <v>2356</v>
      </c>
      <c r="G2356">
        <f t="shared" si="330"/>
        <v>47.120000000001767</v>
      </c>
      <c r="H2356">
        <f t="shared" si="331"/>
        <v>-1.578819234856159E-5</v>
      </c>
      <c r="I2356" s="2">
        <f t="shared" si="332"/>
        <v>0</v>
      </c>
      <c r="J2356" s="2">
        <f t="shared" si="333"/>
        <v>0</v>
      </c>
      <c r="K2356">
        <f t="shared" si="325"/>
        <v>2.4926701763517874E-10</v>
      </c>
      <c r="L2356">
        <f t="shared" si="326"/>
        <v>2.2763990225159141E-12</v>
      </c>
    </row>
    <row r="2357" spans="3:12" x14ac:dyDescent="0.25">
      <c r="C2357">
        <f t="shared" si="327"/>
        <v>1.4829936882792702E-6</v>
      </c>
      <c r="D2357">
        <f t="shared" si="328"/>
        <v>-0.87454958541741079</v>
      </c>
      <c r="E2357" s="1">
        <f t="shared" si="329"/>
        <v>1</v>
      </c>
      <c r="F2357">
        <v>2357</v>
      </c>
      <c r="G2357">
        <f t="shared" si="330"/>
        <v>47.14000000000177</v>
      </c>
      <c r="H2357">
        <f t="shared" si="331"/>
        <v>-1.5952503637713655E-5</v>
      </c>
      <c r="I2357" s="2">
        <f t="shared" si="332"/>
        <v>0</v>
      </c>
      <c r="J2357" s="2">
        <f t="shared" si="333"/>
        <v>0</v>
      </c>
      <c r="K2357">
        <f t="shared" si="325"/>
        <v>2.5448237231126743E-10</v>
      </c>
      <c r="L2357">
        <f t="shared" si="326"/>
        <v>2.1992702794761529E-12</v>
      </c>
    </row>
    <row r="2358" spans="3:12" x14ac:dyDescent="0.25">
      <c r="C2358">
        <f t="shared" si="327"/>
        <v>1.4576377302218499E-6</v>
      </c>
      <c r="D2358">
        <f t="shared" si="328"/>
        <v>-0.89640789549467681</v>
      </c>
      <c r="E2358" s="1">
        <f t="shared" si="329"/>
        <v>1</v>
      </c>
      <c r="F2358">
        <v>2358</v>
      </c>
      <c r="G2358">
        <f t="shared" si="330"/>
        <v>47.160000000001773</v>
      </c>
      <c r="H2358">
        <f t="shared" si="331"/>
        <v>-1.6071647032744216E-5</v>
      </c>
      <c r="I2358" s="2">
        <f t="shared" si="332"/>
        <v>0</v>
      </c>
      <c r="J2358" s="2">
        <f t="shared" si="333"/>
        <v>0</v>
      </c>
      <c r="K2358">
        <f t="shared" si="325"/>
        <v>2.5829783834511597E-10</v>
      </c>
      <c r="L2358">
        <f t="shared" si="326"/>
        <v>2.1247077525663065E-12</v>
      </c>
    </row>
    <row r="2359" spans="3:12" x14ac:dyDescent="0.25">
      <c r="C2359">
        <f t="shared" si="327"/>
        <v>1.4326994398647987E-6</v>
      </c>
      <c r="D2359">
        <f t="shared" si="328"/>
        <v>-0.91627870814854517</v>
      </c>
      <c r="E2359" s="1">
        <f t="shared" si="329"/>
        <v>1</v>
      </c>
      <c r="F2359">
        <v>2359</v>
      </c>
      <c r="G2359">
        <f t="shared" si="330"/>
        <v>47.180000000001776</v>
      </c>
      <c r="H2359">
        <f t="shared" si="331"/>
        <v>-1.6146849500670882E-5</v>
      </c>
      <c r="I2359" s="2">
        <f t="shared" si="332"/>
        <v>0</v>
      </c>
      <c r="J2359" s="2">
        <f t="shared" si="333"/>
        <v>0</v>
      </c>
      <c r="K2359">
        <f t="shared" si="325"/>
        <v>2.6072074879731551E-10</v>
      </c>
      <c r="L2359">
        <f t="shared" si="326"/>
        <v>2.0526276849889076E-12</v>
      </c>
    </row>
    <row r="2360" spans="3:12" x14ac:dyDescent="0.25">
      <c r="C2360">
        <f t="shared" si="327"/>
        <v>1.4081722189949911E-6</v>
      </c>
      <c r="D2360">
        <f t="shared" si="328"/>
        <v>-0.93411796621582255</v>
      </c>
      <c r="E2360" s="1">
        <f t="shared" si="329"/>
        <v>1</v>
      </c>
      <c r="F2360">
        <v>2360</v>
      </c>
      <c r="G2360">
        <f t="shared" si="330"/>
        <v>47.200000000001779</v>
      </c>
      <c r="H2360">
        <f t="shared" si="331"/>
        <v>-1.6179407322257441E-5</v>
      </c>
      <c r="I2360" s="2">
        <f t="shared" si="332"/>
        <v>0</v>
      </c>
      <c r="J2360" s="2">
        <f t="shared" si="333"/>
        <v>0</v>
      </c>
      <c r="K2360">
        <f t="shared" si="325"/>
        <v>2.6177322129951769E-10</v>
      </c>
      <c r="L2360">
        <f t="shared" si="326"/>
        <v>1.9829489983492771E-12</v>
      </c>
    </row>
    <row r="2361" spans="3:12" x14ac:dyDescent="0.25">
      <c r="C2361">
        <f t="shared" si="327"/>
        <v>1.3840495687841329E-6</v>
      </c>
      <c r="D2361">
        <f t="shared" si="328"/>
        <v>-0.9498861168549646</v>
      </c>
      <c r="E2361" s="1">
        <f t="shared" si="329"/>
        <v>1</v>
      </c>
      <c r="F2361">
        <v>2361</v>
      </c>
      <c r="G2361">
        <f t="shared" si="330"/>
        <v>47.220000000001782</v>
      </c>
      <c r="H2361">
        <f t="shared" si="331"/>
        <v>-1.6170680486253927E-5</v>
      </c>
      <c r="I2361" s="2">
        <f t="shared" si="332"/>
        <v>0</v>
      </c>
      <c r="J2361" s="2">
        <f t="shared" si="333"/>
        <v>0</v>
      </c>
      <c r="K2361">
        <f t="shared" si="325"/>
        <v>2.6149090738851353E-10</v>
      </c>
      <c r="L2361">
        <f t="shared" si="326"/>
        <v>1.9155932088515444E-12</v>
      </c>
    </row>
    <row r="2362" spans="3:12" x14ac:dyDescent="0.25">
      <c r="C2362">
        <f t="shared" si="327"/>
        <v>1.3603250883726795E-6</v>
      </c>
      <c r="D2362">
        <f t="shared" si="328"/>
        <v>-0.96354819924185942</v>
      </c>
      <c r="E2362" s="1">
        <f t="shared" si="329"/>
        <v>1</v>
      </c>
      <c r="F2362">
        <v>2362</v>
      </c>
      <c r="G2362">
        <f t="shared" si="330"/>
        <v>47.240000000001785</v>
      </c>
      <c r="H2362">
        <f t="shared" si="331"/>
        <v>-1.6122087108205732E-5</v>
      </c>
      <c r="I2362" s="2">
        <f t="shared" si="332"/>
        <v>0</v>
      </c>
      <c r="J2362" s="2">
        <f t="shared" si="333"/>
        <v>0</v>
      </c>
      <c r="K2362">
        <f t="shared" si="325"/>
        <v>2.5992169272457345E-10</v>
      </c>
      <c r="L2362">
        <f t="shared" si="326"/>
        <v>1.8504843460561382E-12</v>
      </c>
    </row>
    <row r="2363" spans="3:12" x14ac:dyDescent="0.25">
      <c r="C2363">
        <f t="shared" si="327"/>
        <v>1.3369924734726903E-6</v>
      </c>
      <c r="D2363">
        <f t="shared" si="328"/>
        <v>-0.97507392208425203</v>
      </c>
      <c r="E2363" s="1">
        <f t="shared" si="329"/>
        <v>1</v>
      </c>
      <c r="F2363">
        <v>2363</v>
      </c>
      <c r="G2363">
        <f t="shared" si="330"/>
        <v>47.260000000001789</v>
      </c>
      <c r="H2363">
        <f t="shared" si="331"/>
        <v>-1.6035097887345539E-5</v>
      </c>
      <c r="I2363" s="2">
        <f t="shared" si="332"/>
        <v>0</v>
      </c>
      <c r="J2363" s="2">
        <f t="shared" si="333"/>
        <v>0</v>
      </c>
      <c r="K2363">
        <f t="shared" si="325"/>
        <v>2.571243642567534E-10</v>
      </c>
      <c r="L2363">
        <f t="shared" si="326"/>
        <v>1.7875488741226224E-12</v>
      </c>
    </row>
    <row r="2364" spans="3:12" x14ac:dyDescent="0.25">
      <c r="C2364">
        <f t="shared" si="327"/>
        <v>1.314045514989269E-6</v>
      </c>
      <c r="D2364">
        <f t="shared" si="328"/>
        <v>-0.9844377307829838</v>
      </c>
      <c r="E2364" s="1">
        <f t="shared" si="329"/>
        <v>1</v>
      </c>
      <c r="F2364">
        <v>2364</v>
      </c>
      <c r="G2364">
        <f t="shared" si="330"/>
        <v>47.280000000001792</v>
      </c>
      <c r="H2364">
        <f t="shared" si="331"/>
        <v>-1.59112306145356E-5</v>
      </c>
      <c r="I2364" s="2">
        <f t="shared" si="332"/>
        <v>0</v>
      </c>
      <c r="J2364" s="2">
        <f t="shared" si="333"/>
        <v>0</v>
      </c>
      <c r="K2364">
        <f t="shared" si="325"/>
        <v>2.5316725966893493E-10</v>
      </c>
      <c r="L2364">
        <f t="shared" si="326"/>
        <v>1.7267156154634131E-12</v>
      </c>
    </row>
    <row r="2365" spans="3:12" x14ac:dyDescent="0.25">
      <c r="C2365">
        <f t="shared" si="327"/>
        <v>1.2914780976604139E-6</v>
      </c>
      <c r="D2365">
        <f t="shared" si="328"/>
        <v>-0.99161886409113009</v>
      </c>
      <c r="E2365" s="1">
        <f t="shared" si="329"/>
        <v>1</v>
      </c>
      <c r="F2365">
        <v>2365</v>
      </c>
      <c r="G2365">
        <f t="shared" si="330"/>
        <v>47.300000000001795</v>
      </c>
      <c r="H2365">
        <f t="shared" si="331"/>
        <v>-1.5752044743667299E-5</v>
      </c>
      <c r="I2365" s="2">
        <f t="shared" si="332"/>
        <v>0</v>
      </c>
      <c r="J2365" s="2">
        <f t="shared" si="333"/>
        <v>0</v>
      </c>
      <c r="K2365">
        <f t="shared" si="325"/>
        <v>2.481269136064966E-10</v>
      </c>
      <c r="L2365">
        <f t="shared" si="326"/>
        <v>1.6679156767365616E-12</v>
      </c>
    </row>
    <row r="2366" spans="3:12" x14ac:dyDescent="0.25">
      <c r="C2366">
        <f t="shared" si="327"/>
        <v>1.2692841987151094E-6</v>
      </c>
      <c r="D2366">
        <f t="shared" si="328"/>
        <v>-0.99660140014542453</v>
      </c>
      <c r="E2366" s="1">
        <f t="shared" si="329"/>
        <v>1</v>
      </c>
      <c r="F2366">
        <v>2366</v>
      </c>
      <c r="G2366">
        <f t="shared" si="330"/>
        <v>47.320000000001798</v>
      </c>
      <c r="H2366">
        <f t="shared" si="331"/>
        <v>-1.5559136038349877E-5</v>
      </c>
      <c r="I2366" s="2">
        <f t="shared" si="332"/>
        <v>0</v>
      </c>
      <c r="J2366" s="2">
        <f t="shared" si="333"/>
        <v>0</v>
      </c>
      <c r="K2366">
        <f t="shared" si="325"/>
        <v>2.4208671425987791E-10</v>
      </c>
      <c r="L2366">
        <f t="shared" si="326"/>
        <v>1.6110823771078573E-12</v>
      </c>
    </row>
    <row r="2367" spans="3:12" x14ac:dyDescent="0.25">
      <c r="C2367">
        <f t="shared" si="327"/>
        <v>1.2474578865493301E-6</v>
      </c>
      <c r="D2367">
        <f t="shared" si="328"/>
        <v>-0.99937429176787818</v>
      </c>
      <c r="E2367" s="1">
        <f t="shared" si="329"/>
        <v>1</v>
      </c>
      <c r="F2367">
        <v>2367</v>
      </c>
      <c r="G2367">
        <f t="shared" si="330"/>
        <v>47.340000000001801</v>
      </c>
      <c r="H2367">
        <f t="shared" si="331"/>
        <v>-1.5334131305130037E-5</v>
      </c>
      <c r="I2367" s="2">
        <f t="shared" si="332"/>
        <v>0</v>
      </c>
      <c r="J2367" s="2">
        <f t="shared" si="333"/>
        <v>0</v>
      </c>
      <c r="K2367">
        <f t="shared" si="325"/>
        <v>2.3513558288296901E-10</v>
      </c>
      <c r="L2367">
        <f t="shared" si="326"/>
        <v>1.5561511787141214E-12</v>
      </c>
    </row>
    <row r="2368" spans="3:12" x14ac:dyDescent="0.25">
      <c r="C2368">
        <f t="shared" si="327"/>
        <v>1.2259933194197815E-6</v>
      </c>
      <c r="D2368">
        <f t="shared" si="328"/>
        <v>-0.99993139095936845</v>
      </c>
      <c r="E2368" s="1">
        <f t="shared" si="329"/>
        <v>1</v>
      </c>
      <c r="F2368">
        <v>2368</v>
      </c>
      <c r="G2368">
        <f t="shared" si="330"/>
        <v>47.360000000001804</v>
      </c>
      <c r="H2368">
        <f t="shared" si="331"/>
        <v>-1.507868322389008E-5</v>
      </c>
      <c r="I2368" s="2">
        <f t="shared" si="332"/>
        <v>0</v>
      </c>
      <c r="J2368" s="2">
        <f t="shared" si="333"/>
        <v>0</v>
      </c>
      <c r="K2368">
        <f t="shared" si="325"/>
        <v>2.2736668776642414E-10</v>
      </c>
      <c r="L2368">
        <f t="shared" si="326"/>
        <v>1.5030596192619344E-12</v>
      </c>
    </row>
    <row r="2369" spans="3:12" x14ac:dyDescent="0.25">
      <c r="C2369">
        <f t="shared" si="327"/>
        <v>1.2048847441552163E-6</v>
      </c>
      <c r="D2369">
        <f t="shared" si="328"/>
        <v>-0.99827146253085552</v>
      </c>
      <c r="E2369" s="1">
        <f t="shared" si="329"/>
        <v>1</v>
      </c>
      <c r="F2369">
        <v>2369</v>
      </c>
      <c r="G2369">
        <f t="shared" si="330"/>
        <v>47.380000000001807</v>
      </c>
      <c r="H2369">
        <f t="shared" si="331"/>
        <v>-1.4794465285466007E-5</v>
      </c>
      <c r="I2369" s="2">
        <f t="shared" si="332"/>
        <v>0</v>
      </c>
      <c r="J2369" s="2">
        <f t="shared" si="333"/>
        <v>0</v>
      </c>
      <c r="K2369">
        <f t="shared" si="325"/>
        <v>2.1887620308285877E-10</v>
      </c>
      <c r="L2369">
        <f t="shared" si="326"/>
        <v>1.451747246697981E-12</v>
      </c>
    </row>
    <row r="2370" spans="3:12" x14ac:dyDescent="0.25">
      <c r="C2370">
        <f t="shared" si="327"/>
        <v>1.1841264948850101E-6</v>
      </c>
      <c r="D2370">
        <f t="shared" si="328"/>
        <v>-0.99439818684201886</v>
      </c>
      <c r="E2370" s="1">
        <f t="shared" si="329"/>
        <v>1</v>
      </c>
      <c r="F2370">
        <v>2370</v>
      </c>
      <c r="G2370">
        <f t="shared" si="330"/>
        <v>47.40000000000181</v>
      </c>
      <c r="H2370">
        <f t="shared" si="331"/>
        <v>-1.4483166845914565E-5</v>
      </c>
      <c r="I2370" s="2">
        <f t="shared" si="332"/>
        <v>0</v>
      </c>
      <c r="J2370" s="2">
        <f t="shared" si="333"/>
        <v>0</v>
      </c>
      <c r="K2370">
        <f t="shared" ref="K2370:K2433" si="334">H2370^2</f>
        <v>2.0976212188659884E-10</v>
      </c>
      <c r="L2370">
        <f t="shared" ref="L2370:L2433" si="335">C2370^2</f>
        <v>1.4021555558886598E-12</v>
      </c>
    </row>
    <row r="2371" spans="3:12" x14ac:dyDescent="0.25">
      <c r="C2371">
        <f t="shared" ref="C2371:C2434" si="336">EXP(-(((G2371-$A$19)/$A$17)^2))</f>
        <v>1.163712991784823E-6</v>
      </c>
      <c r="D2371">
        <f t="shared" ref="D2371:D2434" si="337">SIN($A$15*(G2371-$A$19)+$A$27)</f>
        <v>-0.98832015164123954</v>
      </c>
      <c r="E2371" s="1">
        <f t="shared" ref="E2371:E2434" si="338">IF(G2371&lt;$A$21,G2371/$A$21,1)</f>
        <v>1</v>
      </c>
      <c r="F2371">
        <v>2371</v>
      </c>
      <c r="G2371">
        <f t="shared" ref="G2371:G2434" si="339">$A$29+$G2370</f>
        <v>47.420000000001814</v>
      </c>
      <c r="H2371">
        <f t="shared" ref="H2371:H2434" si="340">$C2371*$D2371*$E2371*$A$6</f>
        <v>-1.4146488306244181E-5</v>
      </c>
      <c r="I2371" s="2">
        <f t="shared" ref="I2371:I2434" si="341">$C2371*$D2371*$E2371*$A$8</f>
        <v>0</v>
      </c>
      <c r="J2371" s="2">
        <f t="shared" ref="J2371:J2434" si="342">$C2371*$D2371*$E2371*$A$10</f>
        <v>0</v>
      </c>
      <c r="K2371">
        <f t="shared" si="334"/>
        <v>2.0012313139870334E-10</v>
      </c>
      <c r="L2371">
        <f t="shared" si="335"/>
        <v>1.3542279272487836E-12</v>
      </c>
    </row>
    <row r="2372" spans="3:12" x14ac:dyDescent="0.25">
      <c r="C2372">
        <f t="shared" si="336"/>
        <v>1.1436387398391974E-6</v>
      </c>
      <c r="D2372">
        <f t="shared" si="337"/>
        <v>-0.98005083302501173</v>
      </c>
      <c r="E2372" s="1">
        <f t="shared" si="338"/>
        <v>1</v>
      </c>
      <c r="F2372">
        <v>2372</v>
      </c>
      <c r="G2372">
        <f t="shared" si="339"/>
        <v>47.440000000001817</v>
      </c>
      <c r="H2372">
        <f t="shared" si="340"/>
        <v>-1.3786136425806687E-5</v>
      </c>
      <c r="I2372" s="2">
        <f t="shared" si="341"/>
        <v>0</v>
      </c>
      <c r="J2372" s="2">
        <f t="shared" si="342"/>
        <v>0</v>
      </c>
      <c r="K2372">
        <f t="shared" si="334"/>
        <v>1.9005755755095395E-10</v>
      </c>
      <c r="L2372">
        <f t="shared" si="335"/>
        <v>1.3079095672609874E-12</v>
      </c>
    </row>
    <row r="2373" spans="3:12" x14ac:dyDescent="0.25">
      <c r="C2373">
        <f t="shared" si="336"/>
        <v>1.1238983276207569E-6</v>
      </c>
      <c r="D2373">
        <f t="shared" si="337"/>
        <v>-0.96960856555902442</v>
      </c>
      <c r="E2373" s="1">
        <f t="shared" si="338"/>
        <v>1</v>
      </c>
      <c r="F2373">
        <v>2373</v>
      </c>
      <c r="G2373">
        <f t="shared" si="339"/>
        <v>47.46000000000182</v>
      </c>
      <c r="H2373">
        <f t="shared" si="340"/>
        <v>-1.3403819776926147E-5</v>
      </c>
      <c r="I2373" s="2">
        <f t="shared" si="341"/>
        <v>0</v>
      </c>
      <c r="J2373" s="2">
        <f t="shared" si="342"/>
        <v>0</v>
      </c>
      <c r="K2373">
        <f t="shared" si="334"/>
        <v>1.796623846123165E-10</v>
      </c>
      <c r="L2373">
        <f t="shared" si="335"/>
        <v>1.2631474508287343E-12</v>
      </c>
    </row>
    <row r="2374" spans="3:12" x14ac:dyDescent="0.25">
      <c r="C2374">
        <f t="shared" si="336"/>
        <v>1.1044864260859273E-6</v>
      </c>
      <c r="D2374">
        <f t="shared" si="337"/>
        <v>-0.95701650162712804</v>
      </c>
      <c r="E2374" s="1">
        <f t="shared" si="338"/>
        <v>1</v>
      </c>
      <c r="F2374">
        <v>2374</v>
      </c>
      <c r="G2374">
        <f t="shared" si="339"/>
        <v>47.480000000001823</v>
      </c>
      <c r="H2374">
        <f t="shared" si="340"/>
        <v>-1.3001244347725065E-5</v>
      </c>
      <c r="I2374" s="2">
        <f t="shared" si="341"/>
        <v>0</v>
      </c>
      <c r="J2374" s="2">
        <f t="shared" si="342"/>
        <v>0</v>
      </c>
      <c r="K2374">
        <f t="shared" si="334"/>
        <v>1.6903235458925295E-10</v>
      </c>
      <c r="L2374">
        <f t="shared" si="335"/>
        <v>1.2198902654080646E-12</v>
      </c>
    </row>
    <row r="2375" spans="3:12" x14ac:dyDescent="0.25">
      <c r="C2375">
        <f t="shared" si="336"/>
        <v>1.0853977873868782E-6</v>
      </c>
      <c r="D2375">
        <f t="shared" si="337"/>
        <v>-0.94230256009833935</v>
      </c>
      <c r="E2375" s="1">
        <f t="shared" si="338"/>
        <v>1</v>
      </c>
      <c r="F2375">
        <v>2375</v>
      </c>
      <c r="G2375">
        <f t="shared" si="339"/>
        <v>47.500000000001826</v>
      </c>
      <c r="H2375">
        <f t="shared" si="340"/>
        <v>-1.2580109299490658E-5</v>
      </c>
      <c r="I2375" s="2">
        <f t="shared" si="341"/>
        <v>0</v>
      </c>
      <c r="J2375" s="2">
        <f t="shared" si="342"/>
        <v>0</v>
      </c>
      <c r="K2375">
        <f t="shared" si="334"/>
        <v>1.5825914998713134E-10</v>
      </c>
      <c r="L2375">
        <f t="shared" si="335"/>
        <v>1.1780883568643308E-12</v>
      </c>
    </row>
    <row r="2376" spans="3:12" x14ac:dyDescent="0.25">
      <c r="C2376">
        <f t="shared" si="336"/>
        <v>1.0666272436995371E-6</v>
      </c>
      <c r="D2376">
        <f t="shared" si="337"/>
        <v>-0.92549936442569058</v>
      </c>
      <c r="E2376" s="1">
        <f t="shared" si="338"/>
        <v>1</v>
      </c>
      <c r="F2376">
        <v>2376</v>
      </c>
      <c r="G2376">
        <f t="shared" si="339"/>
        <v>47.520000000001829</v>
      </c>
      <c r="H2376">
        <f t="shared" si="340"/>
        <v>-1.2142102884313489E-5</v>
      </c>
      <c r="I2376" s="2">
        <f t="shared" si="341"/>
        <v>0</v>
      </c>
      <c r="J2376" s="2">
        <f t="shared" si="342"/>
        <v>0</v>
      </c>
      <c r="K2376">
        <f t="shared" si="334"/>
        <v>1.4743066245325394E-10</v>
      </c>
      <c r="L2376">
        <f t="shared" si="335"/>
        <v>1.1376936770020718E-12</v>
      </c>
    </row>
    <row r="2377" spans="3:12" x14ac:dyDescent="0.25">
      <c r="C2377">
        <f t="shared" si="336"/>
        <v>1.0481697060674695E-6</v>
      </c>
      <c r="D2377">
        <f t="shared" si="337"/>
        <v>-0.90664417031417655</v>
      </c>
      <c r="E2377" s="1">
        <f t="shared" si="338"/>
        <v>1</v>
      </c>
      <c r="F2377">
        <v>2377</v>
      </c>
      <c r="G2377">
        <f t="shared" si="339"/>
        <v>47.540000000001832</v>
      </c>
      <c r="H2377">
        <f t="shared" si="340"/>
        <v>-1.1688898528123742E-5</v>
      </c>
      <c r="I2377" s="2">
        <f t="shared" si="341"/>
        <v>0</v>
      </c>
      <c r="J2377" s="2">
        <f t="shared" si="342"/>
        <v>0</v>
      </c>
      <c r="K2377">
        <f t="shared" si="334"/>
        <v>1.3663034880077338E-10</v>
      </c>
      <c r="L2377">
        <f t="shared" si="335"/>
        <v>1.0986597327175656E-12</v>
      </c>
    </row>
    <row r="2378" spans="3:12" x14ac:dyDescent="0.25">
      <c r="C2378">
        <f t="shared" si="336"/>
        <v>1.0300201632613963E-6</v>
      </c>
      <c r="D2378">
        <f t="shared" si="337"/>
        <v>-0.88577878311813674</v>
      </c>
      <c r="E2378" s="1">
        <f t="shared" si="338"/>
        <v>1</v>
      </c>
      <c r="F2378">
        <v>2378</v>
      </c>
      <c r="G2378">
        <f t="shared" si="339"/>
        <v>47.560000000001835</v>
      </c>
      <c r="H2378">
        <f t="shared" si="340"/>
        <v>-1.1222151083650138E-5</v>
      </c>
      <c r="I2378" s="2">
        <f t="shared" si="341"/>
        <v>0</v>
      </c>
      <c r="J2378" s="2">
        <f t="shared" si="342"/>
        <v>0</v>
      </c>
      <c r="K2378">
        <f t="shared" si="334"/>
        <v>1.2593667494426998E-10</v>
      </c>
      <c r="L2378">
        <f t="shared" si="335"/>
        <v>1.0609415367250335E-12</v>
      </c>
    </row>
    <row r="2379" spans="3:12" x14ac:dyDescent="0.25">
      <c r="C2379">
        <f t="shared" si="336"/>
        <v>1.0121736806541858E-6</v>
      </c>
      <c r="D2379">
        <f t="shared" si="337"/>
        <v>-0.86294946515130522</v>
      </c>
      <c r="E2379" s="1">
        <f t="shared" si="338"/>
        <v>1</v>
      </c>
      <c r="F2379">
        <v>2379</v>
      </c>
      <c r="G2379">
        <f t="shared" si="339"/>
        <v>47.580000000001839</v>
      </c>
      <c r="H2379">
        <f t="shared" si="340"/>
        <v>-1.074349325723732E-5</v>
      </c>
      <c r="I2379" s="2">
        <f t="shared" si="341"/>
        <v>0</v>
      </c>
      <c r="J2379" s="2">
        <f t="shared" si="342"/>
        <v>0</v>
      </c>
      <c r="K2379">
        <f t="shared" si="334"/>
        <v>1.1542264736830377E-10</v>
      </c>
      <c r="L2379">
        <f t="shared" si="335"/>
        <v>1.0244955598090417E-12</v>
      </c>
    </row>
    <row r="2380" spans="3:12" x14ac:dyDescent="0.25">
      <c r="C2380">
        <f t="shared" si="336"/>
        <v>9.9462539911112701E-7</v>
      </c>
      <c r="D2380">
        <f t="shared" si="337"/>
        <v>-0.83820683311492361</v>
      </c>
      <c r="E2380" s="1">
        <f t="shared" si="338"/>
        <v>1</v>
      </c>
      <c r="F2380">
        <v>2380</v>
      </c>
      <c r="G2380">
        <f t="shared" si="339"/>
        <v>47.600000000001842</v>
      </c>
      <c r="H2380">
        <f t="shared" si="340"/>
        <v>-1.0254532212872638E-5</v>
      </c>
      <c r="I2380" s="2">
        <f t="shared" si="341"/>
        <v>0</v>
      </c>
      <c r="J2380" s="2">
        <f t="shared" si="342"/>
        <v>0</v>
      </c>
      <c r="K2380">
        <f t="shared" si="334"/>
        <v>1.0515543090484261E-10</v>
      </c>
      <c r="L2380">
        <f t="shared" si="335"/>
        <v>9.8927968455696875E-13</v>
      </c>
    </row>
    <row r="2381" spans="3:12" x14ac:dyDescent="0.25">
      <c r="C2381">
        <f t="shared" si="336"/>
        <v>9.7737053389525887E-7</v>
      </c>
      <c r="D2381">
        <f t="shared" si="337"/>
        <v>-0.81160574587142209</v>
      </c>
      <c r="E2381" s="1">
        <f t="shared" si="338"/>
        <v>1</v>
      </c>
      <c r="F2381">
        <v>2381</v>
      </c>
      <c r="G2381">
        <f t="shared" si="339"/>
        <v>47.620000000001845</v>
      </c>
      <c r="H2381">
        <f t="shared" si="340"/>
        <v>-9.7568463562041836E-6</v>
      </c>
      <c r="I2381" s="2">
        <f t="shared" si="341"/>
        <v>0</v>
      </c>
      <c r="J2381" s="2">
        <f t="shared" si="342"/>
        <v>0</v>
      </c>
      <c r="K2381">
        <f t="shared" si="334"/>
        <v>9.5196050818574857E-11</v>
      </c>
      <c r="L2381">
        <f t="shared" si="335"/>
        <v>9.552531605267033E-13</v>
      </c>
    </row>
    <row r="2382" spans="3:12" x14ac:dyDescent="0.25">
      <c r="C2382">
        <f t="shared" si="336"/>
        <v>9.604043735875942E-7</v>
      </c>
      <c r="D2382">
        <f t="shared" si="337"/>
        <v>-0.7832051828124611</v>
      </c>
      <c r="E2382" s="1">
        <f t="shared" si="338"/>
        <v>1</v>
      </c>
      <c r="F2382">
        <v>2382</v>
      </c>
      <c r="G2382">
        <f t="shared" si="339"/>
        <v>47.640000000001848</v>
      </c>
      <c r="H2382">
        <f t="shared" si="340"/>
        <v>-9.2519823007715753E-6</v>
      </c>
      <c r="I2382" s="2">
        <f t="shared" si="341"/>
        <v>0</v>
      </c>
      <c r="J2382" s="2">
        <f t="shared" si="342"/>
        <v>0</v>
      </c>
      <c r="K2382">
        <f t="shared" si="334"/>
        <v>8.5599176493790491E-11</v>
      </c>
      <c r="L2382">
        <f t="shared" si="335"/>
        <v>9.2237656080617926E-13</v>
      </c>
    </row>
    <row r="2383" spans="3:12" x14ac:dyDescent="0.25">
      <c r="C2383">
        <f t="shared" si="336"/>
        <v>9.4372227902206965E-7</v>
      </c>
      <c r="D2383">
        <f t="shared" si="337"/>
        <v>-0.7530681130910285</v>
      </c>
      <c r="E2383" s="1">
        <f t="shared" si="338"/>
        <v>1</v>
      </c>
      <c r="F2383">
        <v>2383</v>
      </c>
      <c r="G2383">
        <f t="shared" si="339"/>
        <v>47.660000000001851</v>
      </c>
      <c r="H2383">
        <f t="shared" si="340"/>
        <v>-8.7414520181249173E-6</v>
      </c>
      <c r="I2383" s="2">
        <f t="shared" si="341"/>
        <v>0</v>
      </c>
      <c r="J2383" s="2">
        <f t="shared" si="342"/>
        <v>0</v>
      </c>
      <c r="K2383">
        <f t="shared" si="334"/>
        <v>7.6412983385180188E-11</v>
      </c>
      <c r="L2383">
        <f t="shared" si="335"/>
        <v>8.9061173992260903E-13</v>
      </c>
    </row>
    <row r="2384" spans="3:12" x14ac:dyDescent="0.25">
      <c r="C2384">
        <f t="shared" si="336"/>
        <v>9.273196822349855E-7</v>
      </c>
      <c r="D2384">
        <f t="shared" si="337"/>
        <v>-0.72126135600747265</v>
      </c>
      <c r="E2384" s="1">
        <f t="shared" si="338"/>
        <v>1</v>
      </c>
      <c r="F2384">
        <v>2384</v>
      </c>
      <c r="G2384">
        <f t="shared" si="339"/>
        <v>47.680000000001854</v>
      </c>
      <c r="H2384">
        <f t="shared" si="340"/>
        <v>-8.226730172973058E-6</v>
      </c>
      <c r="I2384" s="2">
        <f t="shared" si="341"/>
        <v>0</v>
      </c>
      <c r="J2384" s="2">
        <f t="shared" si="342"/>
        <v>0</v>
      </c>
      <c r="K2384">
        <f t="shared" si="334"/>
        <v>6.7679089338905322E-11</v>
      </c>
      <c r="L2384">
        <f t="shared" si="335"/>
        <v>8.5992179306039447E-13</v>
      </c>
    </row>
    <row r="2385" spans="3:12" x14ac:dyDescent="0.25">
      <c r="C2385">
        <f t="shared" si="336"/>
        <v>9.1119208542877437E-7</v>
      </c>
      <c r="D2385">
        <f t="shared" si="337"/>
        <v>-0.68785543285915773</v>
      </c>
      <c r="E2385" s="1">
        <f t="shared" si="338"/>
        <v>1</v>
      </c>
      <c r="F2385">
        <v>2385</v>
      </c>
      <c r="G2385">
        <f t="shared" si="339"/>
        <v>47.700000000001857</v>
      </c>
      <c r="H2385">
        <f t="shared" si="340"/>
        <v>-7.7092516439875134E-6</v>
      </c>
      <c r="I2385" s="2">
        <f t="shared" si="341"/>
        <v>0</v>
      </c>
      <c r="J2385" s="2">
        <f t="shared" si="342"/>
        <v>0</v>
      </c>
      <c r="K2385">
        <f t="shared" si="334"/>
        <v>5.943256091032418E-11</v>
      </c>
      <c r="L2385">
        <f t="shared" si="335"/>
        <v>8.3027101654803889E-13</v>
      </c>
    </row>
    <row r="2386" spans="3:12" x14ac:dyDescent="0.25">
      <c r="C2386">
        <f t="shared" si="336"/>
        <v>8.9533505994996454E-7</v>
      </c>
      <c r="D2386">
        <f t="shared" si="337"/>
        <v>-0.65292441058203676</v>
      </c>
      <c r="E2386" s="1">
        <f t="shared" si="338"/>
        <v>1</v>
      </c>
      <c r="F2386">
        <v>2386</v>
      </c>
      <c r="G2386">
        <f t="shared" si="339"/>
        <v>47.72000000000186</v>
      </c>
      <c r="H2386">
        <f t="shared" si="340"/>
        <v>-7.1904092303825375E-6</v>
      </c>
      <c r="I2386" s="2">
        <f t="shared" si="341"/>
        <v>0</v>
      </c>
      <c r="J2386" s="2">
        <f t="shared" si="342"/>
        <v>0</v>
      </c>
      <c r="K2386">
        <f t="shared" si="334"/>
        <v>5.1701984900370395E-11</v>
      </c>
      <c r="L2386">
        <f t="shared" si="335"/>
        <v>8.0162486957560658E-13</v>
      </c>
    </row>
    <row r="2387" spans="3:12" x14ac:dyDescent="0.25">
      <c r="C2387">
        <f t="shared" si="336"/>
        <v>8.7974424528107572E-7</v>
      </c>
      <c r="D2387">
        <f t="shared" si="337"/>
        <v>-0.61654573753095043</v>
      </c>
      <c r="E2387" s="1">
        <f t="shared" si="338"/>
        <v>1</v>
      </c>
      <c r="F2387">
        <v>2387</v>
      </c>
      <c r="G2387">
        <f t="shared" si="339"/>
        <v>47.740000000001864</v>
      </c>
      <c r="H2387">
        <f t="shared" si="340"/>
        <v>-6.6715515439087917E-6</v>
      </c>
      <c r="I2387" s="2">
        <f t="shared" si="341"/>
        <v>0</v>
      </c>
      <c r="J2387" s="2">
        <f t="shared" si="342"/>
        <v>0</v>
      </c>
      <c r="K2387">
        <f t="shared" si="334"/>
        <v>4.4509600003031783E-11</v>
      </c>
      <c r="L2387">
        <f t="shared" si="335"/>
        <v>7.739499371051695E-13</v>
      </c>
    </row>
    <row r="2388" spans="3:12" x14ac:dyDescent="0.25">
      <c r="C2388">
        <f t="shared" si="336"/>
        <v>8.6441534804632499E-7</v>
      </c>
      <c r="D2388">
        <f t="shared" si="337"/>
        <v>-0.57880007176270398</v>
      </c>
      <c r="E2388" s="1">
        <f t="shared" si="338"/>
        <v>1</v>
      </c>
      <c r="F2388">
        <v>2388</v>
      </c>
      <c r="G2388">
        <f t="shared" si="339"/>
        <v>47.760000000001867</v>
      </c>
      <c r="H2388">
        <f t="shared" si="340"/>
        <v>-6.1539810854285459E-6</v>
      </c>
      <c r="I2388" s="2">
        <f t="shared" si="341"/>
        <v>0</v>
      </c>
      <c r="J2388" s="2">
        <f t="shared" si="342"/>
        <v>0</v>
      </c>
      <c r="K2388">
        <f t="shared" si="334"/>
        <v>3.7871483199812305E-11</v>
      </c>
      <c r="L2388">
        <f t="shared" si="335"/>
        <v>7.4721389393804922E-13</v>
      </c>
    </row>
    <row r="2389" spans="3:12" x14ac:dyDescent="0.25">
      <c r="C2389">
        <f t="shared" si="336"/>
        <v>8.4934414103098287E-7</v>
      </c>
      <c r="D2389">
        <f t="shared" si="337"/>
        <v>-0.53977110220266977</v>
      </c>
      <c r="E2389" s="1">
        <f t="shared" si="338"/>
        <v>1</v>
      </c>
      <c r="F2389">
        <v>2389</v>
      </c>
      <c r="G2389">
        <f t="shared" si="339"/>
        <v>47.78000000000187</v>
      </c>
      <c r="H2389">
        <f t="shared" si="340"/>
        <v>-5.6389525047901837E-6</v>
      </c>
      <c r="I2389" s="2">
        <f t="shared" si="341"/>
        <v>0</v>
      </c>
      <c r="J2389" s="2">
        <f t="shared" si="342"/>
        <v>0</v>
      </c>
      <c r="K2389">
        <f t="shared" si="334"/>
        <v>3.1797785351279486E-11</v>
      </c>
      <c r="L2389">
        <f t="shared" si="335"/>
        <v>7.2138546990365809E-13</v>
      </c>
    </row>
    <row r="2390" spans="3:12" x14ac:dyDescent="0.25">
      <c r="C2390">
        <f t="shared" si="336"/>
        <v>8.3452646221412937E-7</v>
      </c>
      <c r="D2390">
        <f t="shared" si="337"/>
        <v>-0.49954536309135045</v>
      </c>
      <c r="E2390" s="1">
        <f t="shared" si="338"/>
        <v>1</v>
      </c>
      <c r="F2390">
        <v>2390</v>
      </c>
      <c r="G2390">
        <f t="shared" si="339"/>
        <v>47.800000000001873</v>
      </c>
      <c r="H2390">
        <f t="shared" si="340"/>
        <v>-5.127671042285998E-6</v>
      </c>
      <c r="I2390" s="2">
        <f t="shared" si="341"/>
        <v>0</v>
      </c>
      <c r="J2390" s="2">
        <f t="shared" si="342"/>
        <v>0</v>
      </c>
      <c r="K2390">
        <f t="shared" si="334"/>
        <v>2.6293010317898372E-11</v>
      </c>
      <c r="L2390">
        <f t="shared" si="335"/>
        <v>6.9643441613563067E-13</v>
      </c>
    </row>
    <row r="2391" spans="3:12" x14ac:dyDescent="0.25">
      <c r="C2391">
        <f t="shared" si="336"/>
        <v>8.1995821381474735E-7</v>
      </c>
      <c r="D2391">
        <f t="shared" si="337"/>
        <v>-0.4582120421224844</v>
      </c>
      <c r="E2391" s="1">
        <f t="shared" si="338"/>
        <v>1</v>
      </c>
      <c r="F2391">
        <v>2391</v>
      </c>
      <c r="G2391">
        <f t="shared" si="339"/>
        <v>47.820000000001876</v>
      </c>
      <c r="H2391">
        <f t="shared" si="340"/>
        <v>-4.6212911495680687E-6</v>
      </c>
      <c r="I2391" s="2">
        <f t="shared" si="341"/>
        <v>0</v>
      </c>
      <c r="J2391" s="2">
        <f t="shared" si="342"/>
        <v>0</v>
      </c>
      <c r="K2391">
        <f t="shared" si="334"/>
        <v>2.1356331889076162E-11</v>
      </c>
      <c r="L2391">
        <f t="shared" si="335"/>
        <v>6.7233147240227096E-13</v>
      </c>
    </row>
    <row r="2392" spans="3:12" x14ac:dyDescent="0.25">
      <c r="C2392">
        <f t="shared" si="336"/>
        <v>8.0563536135088331E-7</v>
      </c>
      <c r="D2392">
        <f t="shared" si="337"/>
        <v>-0.41586278269785198</v>
      </c>
      <c r="E2392" s="1">
        <f t="shared" si="338"/>
        <v>1</v>
      </c>
      <c r="F2392">
        <v>2392</v>
      </c>
      <c r="G2392">
        <f t="shared" si="339"/>
        <v>47.840000000001879</v>
      </c>
      <c r="H2392">
        <f t="shared" si="340"/>
        <v>-4.1209152874973649E-6</v>
      </c>
      <c r="I2392" s="2">
        <f t="shared" si="341"/>
        <v>0</v>
      </c>
      <c r="J2392" s="2">
        <f t="shared" si="342"/>
        <v>0</v>
      </c>
      <c r="K2392">
        <f t="shared" si="334"/>
        <v>1.6981942806729489E-11</v>
      </c>
      <c r="L2392">
        <f t="shared" si="335"/>
        <v>6.4904833545896829E-13</v>
      </c>
    </row>
    <row r="2393" spans="3:12" x14ac:dyDescent="0.25">
      <c r="C2393">
        <f t="shared" si="336"/>
        <v>7.9155393271177114E-7</v>
      </c>
      <c r="D2393">
        <f t="shared" si="337"/>
        <v>-0.37259148073739329</v>
      </c>
      <c r="E2393" s="1">
        <f t="shared" si="338"/>
        <v>1</v>
      </c>
      <c r="F2393">
        <v>2393</v>
      </c>
      <c r="G2393">
        <f t="shared" si="339"/>
        <v>47.860000000001882</v>
      </c>
      <c r="H2393">
        <f t="shared" si="340"/>
        <v>-3.6275928980328052E-6</v>
      </c>
      <c r="I2393" s="2">
        <f t="shared" si="341"/>
        <v>0</v>
      </c>
      <c r="J2393" s="2">
        <f t="shared" si="342"/>
        <v>0</v>
      </c>
      <c r="K2393">
        <f t="shared" si="334"/>
        <v>1.3159430233858047E-11</v>
      </c>
      <c r="L2393">
        <f t="shared" si="335"/>
        <v>6.2655762839147116E-13</v>
      </c>
    </row>
    <row r="2394" spans="3:12" x14ac:dyDescent="0.25">
      <c r="C2394">
        <f t="shared" si="336"/>
        <v>7.7771001724274376E-7</v>
      </c>
      <c r="D2394">
        <f t="shared" si="337"/>
        <v>-0.32849407649507695</v>
      </c>
      <c r="E2394" s="1">
        <f t="shared" si="338"/>
        <v>1</v>
      </c>
      <c r="F2394">
        <v>2394</v>
      </c>
      <c r="G2394">
        <f t="shared" si="339"/>
        <v>47.880000000001885</v>
      </c>
      <c r="H2394">
        <f t="shared" si="340"/>
        <v>-3.1423195469100437E-6</v>
      </c>
      <c r="I2394" s="2">
        <f t="shared" si="341"/>
        <v>0</v>
      </c>
      <c r="J2394" s="2">
        <f t="shared" si="342"/>
        <v>0</v>
      </c>
      <c r="K2394">
        <f t="shared" si="334"/>
        <v>9.8741721348929421E-12</v>
      </c>
      <c r="L2394">
        <f t="shared" si="335"/>
        <v>6.0483287091970878E-13</v>
      </c>
    </row>
    <row r="2395" spans="3:12" x14ac:dyDescent="0.25">
      <c r="C2395">
        <f t="shared" si="336"/>
        <v>7.6409976484274507E-7</v>
      </c>
      <c r="D2395">
        <f t="shared" si="337"/>
        <v>-0.28366834184212647</v>
      </c>
      <c r="E2395" s="1">
        <f t="shared" si="338"/>
        <v>1</v>
      </c>
      <c r="F2395">
        <v>2395</v>
      </c>
      <c r="G2395">
        <f t="shared" si="339"/>
        <v>47.900000000001889</v>
      </c>
      <c r="H2395">
        <f t="shared" si="340"/>
        <v>-2.6660362335272734E-6</v>
      </c>
      <c r="I2395" s="2">
        <f t="shared" si="341"/>
        <v>0</v>
      </c>
      <c r="J2395" s="2">
        <f t="shared" si="342"/>
        <v>0</v>
      </c>
      <c r="K2395">
        <f t="shared" si="334"/>
        <v>7.1077491984802897E-12</v>
      </c>
      <c r="L2395">
        <f t="shared" si="335"/>
        <v>5.8384845063273833E-13</v>
      </c>
    </row>
    <row r="2396" spans="3:12" x14ac:dyDescent="0.25">
      <c r="C2396">
        <f t="shared" si="336"/>
        <v>7.5071938507430012E-7</v>
      </c>
      <c r="D2396">
        <f t="shared" si="337"/>
        <v>-0.23821366348915424</v>
      </c>
      <c r="E2396" s="1">
        <f t="shared" si="338"/>
        <v>1</v>
      </c>
      <c r="F2396">
        <v>2396</v>
      </c>
      <c r="G2396">
        <f t="shared" si="339"/>
        <v>47.920000000001892</v>
      </c>
      <c r="H2396">
        <f t="shared" si="340"/>
        <v>-2.199628864141752E-6</v>
      </c>
      <c r="I2396" s="2">
        <f t="shared" si="341"/>
        <v>0</v>
      </c>
      <c r="J2396" s="2">
        <f t="shared" si="342"/>
        <v>0</v>
      </c>
      <c r="K2396">
        <f t="shared" si="334"/>
        <v>4.8383671399655339E-12</v>
      </c>
      <c r="L2396">
        <f t="shared" si="335"/>
        <v>5.6357959512633532E-13</v>
      </c>
    </row>
    <row r="2397" spans="3:12" x14ac:dyDescent="0.25">
      <c r="C2397">
        <f t="shared" si="336"/>
        <v>7.3756514628580356E-7</v>
      </c>
      <c r="D2397">
        <f t="shared" si="337"/>
        <v>-0.19223082262804145</v>
      </c>
      <c r="E2397" s="1">
        <f t="shared" si="338"/>
        <v>1</v>
      </c>
      <c r="F2397">
        <v>2397</v>
      </c>
      <c r="G2397">
        <f t="shared" si="339"/>
        <v>47.940000000001895</v>
      </c>
      <c r="H2397">
        <f t="shared" si="340"/>
        <v>-1.7439278841911888E-6</v>
      </c>
      <c r="I2397" s="2">
        <f t="shared" si="341"/>
        <v>0</v>
      </c>
      <c r="J2397" s="2">
        <f t="shared" si="342"/>
        <v>0</v>
      </c>
      <c r="K2397">
        <f t="shared" si="334"/>
        <v>3.0412844652595564E-12</v>
      </c>
      <c r="L2397">
        <f t="shared" si="335"/>
        <v>5.440023450155988E-13</v>
      </c>
    </row>
    <row r="2398" spans="3:12" x14ac:dyDescent="0.25">
      <c r="C2398">
        <f t="shared" si="336"/>
        <v>7.2463337474591919E-7</v>
      </c>
      <c r="D2398">
        <f t="shared" si="337"/>
        <v>-0.14582177148186762</v>
      </c>
      <c r="E2398" s="1">
        <f t="shared" si="338"/>
        <v>1</v>
      </c>
      <c r="F2398">
        <v>2398</v>
      </c>
      <c r="G2398">
        <f t="shared" si="339"/>
        <v>47.960000000001898</v>
      </c>
      <c r="H2398">
        <f t="shared" si="340"/>
        <v>-1.299708065278108E-6</v>
      </c>
      <c r="I2398" s="2">
        <f t="shared" si="341"/>
        <v>0</v>
      </c>
      <c r="J2398" s="2">
        <f t="shared" si="342"/>
        <v>0</v>
      </c>
      <c r="K2398">
        <f t="shared" si="334"/>
        <v>1.6892410549489626E-12</v>
      </c>
      <c r="L2398">
        <f t="shared" si="335"/>
        <v>5.2509352779565979E-13</v>
      </c>
    </row>
    <row r="2399" spans="3:12" x14ac:dyDescent="0.25">
      <c r="C2399">
        <f t="shared" si="336"/>
        <v>7.119204537899714E-7</v>
      </c>
      <c r="D2399">
        <f t="shared" si="337"/>
        <v>-9.9089407258520654E-2</v>
      </c>
      <c r="E2399" s="1">
        <f t="shared" si="338"/>
        <v>1</v>
      </c>
      <c r="F2399">
        <v>2399</v>
      </c>
      <c r="G2399">
        <f t="shared" si="339"/>
        <v>47.980000000001901</v>
      </c>
      <c r="H2399">
        <f t="shared" si="340"/>
        <v>-8.6768844210956326E-7</v>
      </c>
      <c r="I2399" s="2">
        <f t="shared" si="341"/>
        <v>0</v>
      </c>
      <c r="J2399" s="2">
        <f t="shared" si="342"/>
        <v>0</v>
      </c>
      <c r="K2399">
        <f t="shared" si="334"/>
        <v>7.5288323257052091E-13</v>
      </c>
      <c r="L2399">
        <f t="shared" si="335"/>
        <v>5.0683073252451881E-13</v>
      </c>
    </row>
    <row r="2400" spans="3:12" x14ac:dyDescent="0.25">
      <c r="C2400">
        <f t="shared" si="336"/>
        <v>6.9942282297818585E-7</v>
      </c>
      <c r="D2400">
        <f t="shared" si="337"/>
        <v>-5.2137344009092396E-2</v>
      </c>
      <c r="E2400" s="1">
        <f t="shared" si="338"/>
        <v>1</v>
      </c>
      <c r="F2400">
        <v>2400</v>
      </c>
      <c r="G2400">
        <f t="shared" si="339"/>
        <v>48.000000000001904</v>
      </c>
      <c r="H2400">
        <f t="shared" si="340"/>
        <v>-4.4853239445191776E-7</v>
      </c>
      <c r="I2400" s="2">
        <f t="shared" si="341"/>
        <v>0</v>
      </c>
      <c r="J2400" s="2">
        <f t="shared" si="342"/>
        <v>0</v>
      </c>
      <c r="K2400">
        <f t="shared" si="334"/>
        <v>2.0118130887277074E-13</v>
      </c>
      <c r="L2400">
        <f t="shared" si="335"/>
        <v>4.8919228530277471E-13</v>
      </c>
    </row>
    <row r="2401" spans="3:12" x14ac:dyDescent="0.25">
      <c r="C2401">
        <f t="shared" si="336"/>
        <v>6.8713697726558129E-7</v>
      </c>
      <c r="D2401">
        <f t="shared" si="337"/>
        <v>-5.0696828969181386E-3</v>
      </c>
      <c r="E2401" s="1">
        <f t="shared" si="338"/>
        <v>1</v>
      </c>
      <c r="F2401">
        <v>2401</v>
      </c>
      <c r="G2401">
        <f t="shared" si="339"/>
        <v>48.020000000001907</v>
      </c>
      <c r="H2401">
        <f t="shared" si="340"/>
        <v>-4.2847868952245152E-8</v>
      </c>
      <c r="I2401" s="2">
        <f t="shared" si="341"/>
        <v>0</v>
      </c>
      <c r="J2401" s="2">
        <f t="shared" si="342"/>
        <v>0</v>
      </c>
      <c r="K2401">
        <f t="shared" si="334"/>
        <v>1.8359398737487739E-15</v>
      </c>
      <c r="L2401">
        <f t="shared" si="335"/>
        <v>4.7215722552567994E-13</v>
      </c>
    </row>
    <row r="2402" spans="3:12" x14ac:dyDescent="0.25">
      <c r="C2402">
        <f t="shared" si="336"/>
        <v>6.7505946618339696E-7</v>
      </c>
      <c r="D2402">
        <f t="shared" si="337"/>
        <v>4.2009218613470373E-2</v>
      </c>
      <c r="E2402" s="1">
        <f t="shared" si="338"/>
        <v>1</v>
      </c>
      <c r="F2402">
        <v>2402</v>
      </c>
      <c r="G2402">
        <f t="shared" si="339"/>
        <v>48.040000000001911</v>
      </c>
      <c r="H2402">
        <f t="shared" si="340"/>
        <v>3.4881226451148849E-7</v>
      </c>
      <c r="I2402" s="2">
        <f t="shared" si="341"/>
        <v>0</v>
      </c>
      <c r="J2402" s="2">
        <f t="shared" si="342"/>
        <v>0</v>
      </c>
      <c r="K2402">
        <f t="shared" si="334"/>
        <v>1.2166999587363261E-13</v>
      </c>
      <c r="L2402">
        <f t="shared" si="335"/>
        <v>4.5570528288381286E-13</v>
      </c>
    </row>
    <row r="2403" spans="3:12" x14ac:dyDescent="0.25">
      <c r="C2403">
        <f t="shared" si="336"/>
        <v>6.6318689303191795E-7</v>
      </c>
      <c r="D2403">
        <f t="shared" si="337"/>
        <v>8.8994978135515615E-2</v>
      </c>
      <c r="E2403" s="1">
        <f t="shared" si="338"/>
        <v>1</v>
      </c>
      <c r="F2403">
        <v>2403</v>
      </c>
      <c r="G2403">
        <f t="shared" si="339"/>
        <v>48.060000000001914</v>
      </c>
      <c r="H2403">
        <f t="shared" si="340"/>
        <v>7.2594972745517378E-7</v>
      </c>
      <c r="I2403" s="2">
        <f t="shared" si="341"/>
        <v>0</v>
      </c>
      <c r="J2403" s="2">
        <f t="shared" si="342"/>
        <v>0</v>
      </c>
      <c r="K2403">
        <f t="shared" si="334"/>
        <v>5.2700300679224112E-13</v>
      </c>
      <c r="L2403">
        <f t="shared" si="335"/>
        <v>4.3981685508932857E-13</v>
      </c>
    </row>
    <row r="2404" spans="3:12" x14ac:dyDescent="0.25">
      <c r="C2404">
        <f t="shared" si="336"/>
        <v>6.5151591408450694E-7</v>
      </c>
      <c r="D2404">
        <f t="shared" si="337"/>
        <v>0.13578341979520361</v>
      </c>
      <c r="E2404" s="1">
        <f t="shared" si="338"/>
        <v>1</v>
      </c>
      <c r="F2404">
        <v>2404</v>
      </c>
      <c r="G2404">
        <f t="shared" si="339"/>
        <v>48.080000000001917</v>
      </c>
      <c r="H2404">
        <f t="shared" si="340"/>
        <v>1.0881202240443268E-6</v>
      </c>
      <c r="I2404" s="2">
        <f t="shared" si="341"/>
        <v>0</v>
      </c>
      <c r="J2404" s="2">
        <f t="shared" si="342"/>
        <v>0</v>
      </c>
      <c r="K2404">
        <f t="shared" si="334"/>
        <v>1.1840056219742759E-12</v>
      </c>
      <c r="L2404">
        <f t="shared" si="335"/>
        <v>4.2447298630537062E-13</v>
      </c>
    </row>
    <row r="2405" spans="3:12" x14ac:dyDescent="0.25">
      <c r="C2405">
        <f t="shared" si="336"/>
        <v>6.4004323780273275E-7</v>
      </c>
      <c r="D2405">
        <f t="shared" si="337"/>
        <v>0.18227080520768688</v>
      </c>
      <c r="E2405" s="1">
        <f t="shared" si="338"/>
        <v>1</v>
      </c>
      <c r="F2405">
        <v>2405</v>
      </c>
      <c r="G2405">
        <f t="shared" si="339"/>
        <v>48.10000000000192</v>
      </c>
      <c r="H2405">
        <f t="shared" si="340"/>
        <v>1.434932714761081E-6</v>
      </c>
      <c r="I2405" s="2">
        <f t="shared" si="341"/>
        <v>0</v>
      </c>
      <c r="J2405" s="2">
        <f t="shared" si="342"/>
        <v>0</v>
      </c>
      <c r="K2405">
        <f t="shared" si="334"/>
        <v>2.0590318958916058E-12</v>
      </c>
      <c r="L2405">
        <f t="shared" si="335"/>
        <v>4.0965534625700549E-13</v>
      </c>
    </row>
    <row r="2406" spans="3:12" x14ac:dyDescent="0.25">
      <c r="C2406">
        <f t="shared" si="336"/>
        <v>6.2876562406245666E-7</v>
      </c>
      <c r="D2406">
        <f t="shared" si="337"/>
        <v>0.22835406348391554</v>
      </c>
      <c r="E2406" s="1">
        <f t="shared" si="338"/>
        <v>1</v>
      </c>
      <c r="F2406">
        <v>2406</v>
      </c>
      <c r="G2406">
        <f t="shared" si="339"/>
        <v>48.120000000001923</v>
      </c>
      <c r="H2406">
        <f t="shared" si="340"/>
        <v>1.7660485783740429E-6</v>
      </c>
      <c r="I2406" s="2">
        <f t="shared" si="341"/>
        <v>0</v>
      </c>
      <c r="J2406" s="2">
        <f t="shared" si="342"/>
        <v>0</v>
      </c>
      <c r="K2406">
        <f t="shared" si="334"/>
        <v>3.1189275811769778E-12</v>
      </c>
      <c r="L2406">
        <f t="shared" si="335"/>
        <v>3.9534621000265056E-13</v>
      </c>
    </row>
    <row r="2407" spans="3:12" x14ac:dyDescent="0.25">
      <c r="C2407">
        <f t="shared" si="336"/>
        <v>6.1767988339069533E-7</v>
      </c>
      <c r="D2407">
        <f t="shared" si="337"/>
        <v>0.27393101975737971</v>
      </c>
      <c r="E2407" s="1">
        <f t="shared" si="338"/>
        <v>1</v>
      </c>
      <c r="F2407">
        <v>2407</v>
      </c>
      <c r="G2407">
        <f t="shared" si="339"/>
        <v>48.140000000001926</v>
      </c>
      <c r="H2407">
        <f t="shared" si="340"/>
        <v>2.0811806681922407E-6</v>
      </c>
      <c r="I2407" s="2">
        <f t="shared" si="341"/>
        <v>0</v>
      </c>
      <c r="J2407" s="2">
        <f t="shared" si="342"/>
        <v>0</v>
      </c>
      <c r="K2407">
        <f t="shared" si="334"/>
        <v>4.3313129736571019E-12</v>
      </c>
      <c r="L2407">
        <f t="shared" si="335"/>
        <v>3.8152843834554297E-13</v>
      </c>
    </row>
    <row r="2408" spans="3:12" x14ac:dyDescent="0.25">
      <c r="C2408">
        <f t="shared" si="336"/>
        <v>6.0678287621317637E-7</v>
      </c>
      <c r="D2408">
        <f t="shared" si="337"/>
        <v>0.31890062172406985</v>
      </c>
      <c r="E2408" s="1">
        <f t="shared" si="338"/>
        <v>1</v>
      </c>
      <c r="F2408">
        <v>2408</v>
      </c>
      <c r="G2408">
        <f t="shared" si="339"/>
        <v>48.160000000001929</v>
      </c>
      <c r="H2408">
        <f t="shared" si="340"/>
        <v>2.3800922686535857E-6</v>
      </c>
      <c r="I2408" s="2">
        <f t="shared" si="341"/>
        <v>0</v>
      </c>
      <c r="J2408" s="2">
        <f t="shared" si="342"/>
        <v>0</v>
      </c>
      <c r="K2408">
        <f t="shared" si="334"/>
        <v>5.6648392073045717E-12</v>
      </c>
      <c r="L2408">
        <f t="shared" si="335"/>
        <v>3.6818545886553492E-13</v>
      </c>
    </row>
    <row r="2409" spans="3:12" x14ac:dyDescent="0.25">
      <c r="C2409">
        <f t="shared" si="336"/>
        <v>5.960715121123928E-7</v>
      </c>
      <c r="D2409">
        <f t="shared" si="337"/>
        <v>0.36316316369365348</v>
      </c>
      <c r="E2409" s="1">
        <f t="shared" si="338"/>
        <v>1</v>
      </c>
      <c r="F2409">
        <v>2409</v>
      </c>
      <c r="G2409">
        <f t="shared" si="339"/>
        <v>48.180000000001932</v>
      </c>
      <c r="H2409">
        <f t="shared" si="340"/>
        <v>2.6625959583546765E-6</v>
      </c>
      <c r="I2409" s="2">
        <f t="shared" si="341"/>
        <v>0</v>
      </c>
      <c r="J2409" s="2">
        <f t="shared" si="342"/>
        <v>0</v>
      </c>
      <c r="K2409">
        <f t="shared" si="334"/>
        <v>7.0894172374466581E-12</v>
      </c>
      <c r="L2409">
        <f t="shared" si="335"/>
        <v>3.5530124755195441E-13</v>
      </c>
    </row>
    <row r="2410" spans="3:12" x14ac:dyDescent="0.25">
      <c r="C2410">
        <f t="shared" si="336"/>
        <v>5.8554274909605196E-7</v>
      </c>
      <c r="D2410">
        <f t="shared" si="337"/>
        <v>0.40662050765489777</v>
      </c>
      <c r="E2410" s="1">
        <f t="shared" si="338"/>
        <v>1</v>
      </c>
      <c r="F2410">
        <v>2410</v>
      </c>
      <c r="G2410">
        <f t="shared" si="339"/>
        <v>48.200000000001936</v>
      </c>
      <c r="H2410">
        <f t="shared" si="340"/>
        <v>2.9285523856602971E-6</v>
      </c>
      <c r="I2410" s="2">
        <f t="shared" si="341"/>
        <v>0</v>
      </c>
      <c r="J2410" s="2">
        <f t="shared" si="342"/>
        <v>0</v>
      </c>
      <c r="K2410">
        <f t="shared" si="334"/>
        <v>8.5764190755566176E-12</v>
      </c>
      <c r="L2410">
        <f t="shared" si="335"/>
        <v>3.4286031101896204E-13</v>
      </c>
    </row>
    <row r="2411" spans="3:12" x14ac:dyDescent="0.25">
      <c r="C2411">
        <f t="shared" si="336"/>
        <v>5.7519359287579327E-7</v>
      </c>
      <c r="D2411">
        <f t="shared" si="337"/>
        <v>0.44917630086527932</v>
      </c>
      <c r="E2411" s="1">
        <f t="shared" si="338"/>
        <v>1</v>
      </c>
      <c r="F2411">
        <v>2411</v>
      </c>
      <c r="G2411">
        <f t="shared" si="339"/>
        <v>48.220000000001939</v>
      </c>
      <c r="H2411">
        <f t="shared" si="340"/>
        <v>3.1778689630511069E-6</v>
      </c>
      <c r="I2411" s="2">
        <f t="shared" si="341"/>
        <v>0</v>
      </c>
      <c r="J2411" s="2">
        <f t="shared" si="342"/>
        <v>0</v>
      </c>
      <c r="K2411">
        <f t="shared" si="334"/>
        <v>1.0098851146323517E-11</v>
      </c>
      <c r="L2411">
        <f t="shared" si="335"/>
        <v>3.3084766928536384E-13</v>
      </c>
    </row>
    <row r="2412" spans="3:12" x14ac:dyDescent="0.25">
      <c r="C2412">
        <f t="shared" si="336"/>
        <v>5.6502109615600194E-7</v>
      </c>
      <c r="D2412">
        <f t="shared" si="337"/>
        <v>0.49073618948232062</v>
      </c>
      <c r="E2412" s="1">
        <f t="shared" si="338"/>
        <v>1</v>
      </c>
      <c r="F2412">
        <v>2412</v>
      </c>
      <c r="G2412">
        <f t="shared" si="339"/>
        <v>48.240000000001942</v>
      </c>
      <c r="H2412">
        <f t="shared" si="340"/>
        <v>3.4104984863680595E-6</v>
      </c>
      <c r="I2412" s="2">
        <f t="shared" si="341"/>
        <v>0</v>
      </c>
      <c r="J2412" s="2">
        <f t="shared" si="342"/>
        <v>0</v>
      </c>
      <c r="K2412">
        <f t="shared" si="334"/>
        <v>1.1631499925518825E-11</v>
      </c>
      <c r="L2412">
        <f t="shared" si="335"/>
        <v>3.1924883910132999E-13</v>
      </c>
    </row>
    <row r="2413" spans="3:12" x14ac:dyDescent="0.25">
      <c r="C2413">
        <f t="shared" si="336"/>
        <v>5.5502235793261703E-7</v>
      </c>
      <c r="D2413">
        <f t="shared" si="337"/>
        <v>0.53120802776306753</v>
      </c>
      <c r="E2413" s="1">
        <f t="shared" si="338"/>
        <v>1</v>
      </c>
      <c r="F2413">
        <v>2413</v>
      </c>
      <c r="G2413">
        <f t="shared" si="339"/>
        <v>48.260000000001945</v>
      </c>
      <c r="H2413">
        <f t="shared" si="340"/>
        <v>3.626437685098052E-6</v>
      </c>
      <c r="I2413" s="2">
        <f t="shared" si="341"/>
        <v>0</v>
      </c>
      <c r="J2413" s="2">
        <f t="shared" si="342"/>
        <v>0</v>
      </c>
      <c r="K2413">
        <f t="shared" si="334"/>
        <v>1.3151050283899319E-11</v>
      </c>
      <c r="L2413">
        <f t="shared" si="335"/>
        <v>3.0804981780508204E-13</v>
      </c>
    </row>
    <row r="2414" spans="3:12" x14ac:dyDescent="0.25">
      <c r="C2414">
        <f t="shared" si="336"/>
        <v>5.4519452280181104E-7</v>
      </c>
      <c r="D2414">
        <f t="shared" si="337"/>
        <v>0.57050208236768829</v>
      </c>
      <c r="E2414" s="1">
        <f t="shared" si="338"/>
        <v>1</v>
      </c>
      <c r="F2414">
        <v>2414</v>
      </c>
      <c r="G2414">
        <f t="shared" si="339"/>
        <v>48.280000000001948</v>
      </c>
      <c r="H2414">
        <f t="shared" si="340"/>
        <v>3.8257257098128633E-6</v>
      </c>
      <c r="I2414" s="2">
        <f t="shared" si="341"/>
        <v>0</v>
      </c>
      <c r="J2414" s="2">
        <f t="shared" si="342"/>
        <v>0</v>
      </c>
      <c r="K2414">
        <f t="shared" si="334"/>
        <v>1.4636177206723137E-11</v>
      </c>
      <c r="L2414">
        <f t="shared" si="335"/>
        <v>2.9723706769309444E-13</v>
      </c>
    </row>
    <row r="2415" spans="3:12" x14ac:dyDescent="0.25">
      <c r="C2415">
        <f t="shared" si="336"/>
        <v>5.355347802783767E-7</v>
      </c>
      <c r="D2415">
        <f t="shared" si="337"/>
        <v>0.60853123131446696</v>
      </c>
      <c r="E2415" s="1">
        <f t="shared" si="338"/>
        <v>1</v>
      </c>
      <c r="F2415">
        <v>2415</v>
      </c>
      <c r="G2415">
        <f t="shared" si="339"/>
        <v>48.300000000001951</v>
      </c>
      <c r="H2415">
        <f t="shared" si="340"/>
        <v>4.0084425628306349E-6</v>
      </c>
      <c r="I2415" s="2">
        <f t="shared" si="341"/>
        <v>0</v>
      </c>
      <c r="J2415" s="2">
        <f t="shared" si="342"/>
        <v>0</v>
      </c>
      <c r="K2415">
        <f t="shared" si="334"/>
        <v>1.6067611779512229E-11</v>
      </c>
      <c r="L2415">
        <f t="shared" si="335"/>
        <v>2.8679750088780923E-13</v>
      </c>
    </row>
    <row r="2416" spans="3:12" x14ac:dyDescent="0.25">
      <c r="C2416">
        <f t="shared" si="336"/>
        <v>5.2604036412372125E-7</v>
      </c>
      <c r="D2416">
        <f t="shared" si="337"/>
        <v>0.64521115714488331</v>
      </c>
      <c r="E2416" s="1">
        <f t="shared" si="338"/>
        <v>1</v>
      </c>
      <c r="F2416">
        <v>2416</v>
      </c>
      <c r="G2416">
        <f t="shared" si="339"/>
        <v>48.320000000001954</v>
      </c>
      <c r="H2416">
        <f t="shared" si="340"/>
        <v>4.1747074781065384E-6</v>
      </c>
      <c r="I2416" s="2">
        <f t="shared" si="341"/>
        <v>0</v>
      </c>
      <c r="J2416" s="2">
        <f t="shared" si="342"/>
        <v>0</v>
      </c>
      <c r="K2416">
        <f t="shared" si="334"/>
        <v>1.7428182527758652E-11</v>
      </c>
      <c r="L2416">
        <f t="shared" si="335"/>
        <v>2.7671846468741721E-13</v>
      </c>
    </row>
    <row r="2417" spans="3:12" x14ac:dyDescent="0.25">
      <c r="C2417">
        <f t="shared" si="336"/>
        <v>5.1670855168334548E-7</v>
      </c>
      <c r="D2417">
        <f t="shared" si="337"/>
        <v>0.68046053387057359</v>
      </c>
      <c r="E2417" s="1">
        <f t="shared" si="338"/>
        <v>1</v>
      </c>
      <c r="F2417">
        <v>2417</v>
      </c>
      <c r="G2417">
        <f t="shared" si="339"/>
        <v>48.340000000001957</v>
      </c>
      <c r="H2417">
        <f t="shared" si="340"/>
        <v>4.3246772562874643E-6</v>
      </c>
      <c r="I2417" s="2">
        <f t="shared" si="341"/>
        <v>0</v>
      </c>
      <c r="J2417" s="2">
        <f t="shared" si="342"/>
        <v>0</v>
      </c>
      <c r="K2417">
        <f t="shared" si="334"/>
        <v>1.8702833371050069E-11</v>
      </c>
      <c r="L2417">
        <f t="shared" si="335"/>
        <v>2.6698772738270053E-13</v>
      </c>
    </row>
    <row r="2418" spans="3:12" x14ac:dyDescent="0.25">
      <c r="C2418">
        <f t="shared" si="336"/>
        <v>5.0753666323366317E-7</v>
      </c>
      <c r="D2418">
        <f t="shared" si="337"/>
        <v>0.71420120728765424</v>
      </c>
      <c r="E2418" s="1">
        <f t="shared" si="338"/>
        <v>1</v>
      </c>
      <c r="F2418">
        <v>2418</v>
      </c>
      <c r="G2418">
        <f t="shared" si="339"/>
        <v>48.360000000001961</v>
      </c>
      <c r="H2418">
        <f t="shared" si="340"/>
        <v>4.4585445607780273E-6</v>
      </c>
      <c r="I2418" s="2">
        <f t="shared" si="341"/>
        <v>0</v>
      </c>
      <c r="J2418" s="2">
        <f t="shared" si="342"/>
        <v>0</v>
      </c>
      <c r="K2418">
        <f t="shared" si="334"/>
        <v>1.9878619600443331E-11</v>
      </c>
      <c r="L2418">
        <f t="shared" si="335"/>
        <v>2.5759346452636081E-13</v>
      </c>
    </row>
    <row r="2419" spans="3:12" x14ac:dyDescent="0.25">
      <c r="C2419">
        <f t="shared" si="336"/>
        <v>4.9852206133804477E-7</v>
      </c>
      <c r="D2419">
        <f t="shared" si="337"/>
        <v>0.74635836825867929</v>
      </c>
      <c r="E2419" s="1">
        <f t="shared" si="338"/>
        <v>1</v>
      </c>
      <c r="F2419">
        <v>2419</v>
      </c>
      <c r="G2419">
        <f t="shared" si="339"/>
        <v>48.380000000001964</v>
      </c>
      <c r="H2419">
        <f t="shared" si="340"/>
        <v>4.5765361805669612E-6</v>
      </c>
      <c r="I2419" s="2">
        <f t="shared" si="341"/>
        <v>0</v>
      </c>
      <c r="J2419" s="2">
        <f t="shared" si="342"/>
        <v>0</v>
      </c>
      <c r="K2419">
        <f t="shared" si="334"/>
        <v>2.0944683412038428E-11</v>
      </c>
      <c r="L2419">
        <f t="shared" si="335"/>
        <v>2.4852424564073325E-13</v>
      </c>
    </row>
    <row r="2420" spans="3:12" x14ac:dyDescent="0.25">
      <c r="C2420">
        <f t="shared" si="336"/>
        <v>4.8966215021198352E-7</v>
      </c>
      <c r="D2420">
        <f t="shared" si="337"/>
        <v>0.77686071857788319</v>
      </c>
      <c r="E2420" s="1">
        <f t="shared" si="338"/>
        <v>1</v>
      </c>
      <c r="F2420">
        <v>2420</v>
      </c>
      <c r="G2420">
        <f t="shared" si="339"/>
        <v>48.400000000001967</v>
      </c>
      <c r="H2420">
        <f t="shared" si="340"/>
        <v>4.6789112654510966E-6</v>
      </c>
      <c r="I2420" s="2">
        <f t="shared" si="341"/>
        <v>0</v>
      </c>
      <c r="J2420" s="2">
        <f t="shared" si="342"/>
        <v>0</v>
      </c>
      <c r="K2420">
        <f t="shared" si="334"/>
        <v>2.1892210629965181E-11</v>
      </c>
      <c r="L2420">
        <f t="shared" si="335"/>
        <v>2.3976902135022311E-13</v>
      </c>
    </row>
    <row r="2421" spans="3:12" x14ac:dyDescent="0.25">
      <c r="C2421">
        <f t="shared" si="336"/>
        <v>4.8095437509723495E-7</v>
      </c>
      <c r="D2421">
        <f t="shared" si="337"/>
        <v>0.80564062905215916</v>
      </c>
      <c r="E2421" s="1">
        <f t="shared" si="338"/>
        <v>1</v>
      </c>
      <c r="F2421">
        <v>2421</v>
      </c>
      <c r="G2421">
        <f t="shared" si="339"/>
        <v>48.42000000000197</v>
      </c>
      <c r="H2421">
        <f t="shared" si="340"/>
        <v>4.7659595391743114E-6</v>
      </c>
      <c r="I2421" s="2">
        <f t="shared" si="341"/>
        <v>0</v>
      </c>
      <c r="J2421" s="2">
        <f t="shared" si="342"/>
        <v>0</v>
      </c>
      <c r="K2421">
        <f t="shared" si="334"/>
        <v>2.2714370329046616E-11</v>
      </c>
      <c r="L2421">
        <f t="shared" si="335"/>
        <v>2.3131711092517177E-13</v>
      </c>
    </row>
    <row r="2422" spans="3:12" x14ac:dyDescent="0.25">
      <c r="C2422">
        <f t="shared" si="336"/>
        <v>4.7239622164482418E-7</v>
      </c>
      <c r="D2422">
        <f t="shared" si="337"/>
        <v>0.83263428944712548</v>
      </c>
      <c r="E2422" s="1">
        <f t="shared" si="338"/>
        <v>1</v>
      </c>
      <c r="F2422">
        <v>2422</v>
      </c>
      <c r="G2422">
        <f t="shared" si="339"/>
        <v>48.440000000001973</v>
      </c>
      <c r="H2422">
        <f t="shared" si="340"/>
        <v>4.8379994958649634E-6</v>
      </c>
      <c r="I2422" s="2">
        <f t="shared" si="341"/>
        <v>0</v>
      </c>
      <c r="J2422" s="2">
        <f t="shared" si="342"/>
        <v>0</v>
      </c>
      <c r="K2422">
        <f t="shared" si="334"/>
        <v>2.340623912198964E-11</v>
      </c>
      <c r="L2422">
        <f t="shared" si="335"/>
        <v>2.2315819022430586E-13</v>
      </c>
    </row>
    <row r="2423" spans="3:12" x14ac:dyDescent="0.25">
      <c r="C2423">
        <f t="shared" si="336"/>
        <v>4.6398521530681865E-7</v>
      </c>
      <c r="D2423">
        <f t="shared" si="337"/>
        <v>0.85778184996588458</v>
      </c>
      <c r="E2423" s="1">
        <f t="shared" si="338"/>
        <v>1</v>
      </c>
      <c r="F2423">
        <v>2423</v>
      </c>
      <c r="G2423">
        <f t="shared" si="339"/>
        <v>48.460000000001976</v>
      </c>
      <c r="H2423">
        <f t="shared" si="340"/>
        <v>4.8953765850152371E-6</v>
      </c>
      <c r="I2423" s="2">
        <f t="shared" si="341"/>
        <v>0</v>
      </c>
      <c r="J2423" s="2">
        <f t="shared" si="342"/>
        <v>0</v>
      </c>
      <c r="K2423">
        <f t="shared" si="334"/>
        <v>2.3964711909115446E-11</v>
      </c>
      <c r="L2423">
        <f t="shared" si="335"/>
        <v>2.1528228002331485E-13</v>
      </c>
    </row>
    <row r="2424" spans="3:12" x14ac:dyDescent="0.25">
      <c r="C2424">
        <f t="shared" si="336"/>
        <v>4.5571892073671612E-7</v>
      </c>
      <c r="D2424">
        <f t="shared" si="337"/>
        <v>0.88102755394677268</v>
      </c>
      <c r="E2424" s="1">
        <f t="shared" si="338"/>
        <v>1</v>
      </c>
      <c r="F2424">
        <v>2424</v>
      </c>
      <c r="G2424">
        <f t="shared" si="339"/>
        <v>48.480000000001979</v>
      </c>
      <c r="H2424">
        <f t="shared" si="340"/>
        <v>4.9384613900943664E-6</v>
      </c>
      <c r="I2424" s="2">
        <f t="shared" si="341"/>
        <v>0</v>
      </c>
      <c r="J2424" s="2">
        <f t="shared" si="342"/>
        <v>0</v>
      </c>
      <c r="K2424">
        <f t="shared" si="334"/>
        <v>2.4388400901452781E-11</v>
      </c>
      <c r="L2424">
        <f t="shared" si="335"/>
        <v>2.0767973471743735E-13</v>
      </c>
    </row>
    <row r="2425" spans="3:12" x14ac:dyDescent="0.25">
      <c r="C2425">
        <f t="shared" si="336"/>
        <v>4.475949411983771E-7</v>
      </c>
      <c r="D2425">
        <f t="shared" si="337"/>
        <v>0.90231986148592846</v>
      </c>
      <c r="E2425" s="1">
        <f t="shared" si="338"/>
        <v>1</v>
      </c>
      <c r="F2425">
        <v>2425</v>
      </c>
      <c r="G2425">
        <f t="shared" si="339"/>
        <v>48.500000000001982</v>
      </c>
      <c r="H2425">
        <f t="shared" si="340"/>
        <v>4.96764780573024E-6</v>
      </c>
      <c r="I2425" s="2">
        <f t="shared" si="341"/>
        <v>0</v>
      </c>
      <c r="J2425" s="2">
        <f t="shared" si="342"/>
        <v>0</v>
      </c>
      <c r="K2425">
        <f t="shared" si="334"/>
        <v>2.4677524721776468E-11</v>
      </c>
      <c r="L2425">
        <f t="shared" si="335"/>
        <v>2.0034123138637866E-13</v>
      </c>
    </row>
    <row r="2426" spans="3:12" x14ac:dyDescent="0.25">
      <c r="C2426">
        <f t="shared" si="336"/>
        <v>4.3961091798334701E-7</v>
      </c>
      <c r="D2426">
        <f t="shared" si="337"/>
        <v>0.92161156371048136</v>
      </c>
      <c r="E2426" s="1">
        <f t="shared" si="338"/>
        <v>1</v>
      </c>
      <c r="F2426">
        <v>2426</v>
      </c>
      <c r="G2426">
        <f t="shared" si="339"/>
        <v>48.520000000001986</v>
      </c>
      <c r="H2426">
        <f t="shared" si="340"/>
        <v>4.9833512182260412E-6</v>
      </c>
      <c r="I2426" s="2">
        <f t="shared" si="341"/>
        <v>0</v>
      </c>
      <c r="J2426" s="2">
        <f t="shared" si="342"/>
        <v>0</v>
      </c>
      <c r="K2426">
        <f t="shared" si="334"/>
        <v>2.483378936419497E-11</v>
      </c>
      <c r="L2426">
        <f t="shared" si="335"/>
        <v>1.9325775921016106E-13</v>
      </c>
    </row>
    <row r="2427" spans="3:12" x14ac:dyDescent="0.25">
      <c r="C2427">
        <f t="shared" si="336"/>
        <v>4.3176452983648168E-7</v>
      </c>
      <c r="D2427">
        <f t="shared" si="337"/>
        <v>0.93885988744913629</v>
      </c>
      <c r="E2427" s="1">
        <f t="shared" si="338"/>
        <v>1</v>
      </c>
      <c r="F2427">
        <v>2427</v>
      </c>
      <c r="G2427">
        <f t="shared" si="339"/>
        <v>48.540000000001989</v>
      </c>
      <c r="H2427">
        <f t="shared" si="340"/>
        <v>4.9860066940077437E-6</v>
      </c>
      <c r="I2427" s="2">
        <f t="shared" si="341"/>
        <v>0</v>
      </c>
      <c r="J2427" s="2">
        <f t="shared" si="342"/>
        <v>0</v>
      </c>
      <c r="K2427">
        <f t="shared" si="334"/>
        <v>2.486026275269003E-11</v>
      </c>
      <c r="L2427">
        <f t="shared" si="335"/>
        <v>1.8642060922491809E-13</v>
      </c>
    </row>
    <row r="2428" spans="3:12" x14ac:dyDescent="0.25">
      <c r="C2428">
        <f t="shared" si="336"/>
        <v>4.2405349238976793E-7</v>
      </c>
      <c r="D2428">
        <f t="shared" si="337"/>
        <v>0.95402659006797541</v>
      </c>
      <c r="E2428" s="1">
        <f t="shared" si="338"/>
        <v>1</v>
      </c>
      <c r="F2428">
        <v>2428</v>
      </c>
      <c r="G2428">
        <f t="shared" si="339"/>
        <v>48.560000000001992</v>
      </c>
      <c r="H2428">
        <f t="shared" si="340"/>
        <v>4.9760671804176258E-6</v>
      </c>
      <c r="I2428" s="2">
        <f t="shared" si="341"/>
        <v>0</v>
      </c>
      <c r="J2428" s="2">
        <f t="shared" si="342"/>
        <v>0</v>
      </c>
      <c r="K2428">
        <f t="shared" si="334"/>
        <v>2.4761244584029422E-11</v>
      </c>
      <c r="L2428">
        <f t="shared" si="335"/>
        <v>1.7982136440795897E-13</v>
      </c>
    </row>
    <row r="2429" spans="3:12" x14ac:dyDescent="0.25">
      <c r="C2429">
        <f t="shared" si="336"/>
        <v>4.1647555760421408E-7</v>
      </c>
      <c r="D2429">
        <f t="shared" si="337"/>
        <v>0.96707804426125132</v>
      </c>
      <c r="E2429" s="1">
        <f t="shared" si="338"/>
        <v>1</v>
      </c>
      <c r="F2429">
        <v>2429</v>
      </c>
      <c r="G2429">
        <f t="shared" si="339"/>
        <v>48.580000000001995</v>
      </c>
      <c r="H2429">
        <f t="shared" si="340"/>
        <v>4.9540017230851191E-6</v>
      </c>
      <c r="I2429" s="2">
        <f t="shared" si="341"/>
        <v>0</v>
      </c>
      <c r="J2429" s="2">
        <f t="shared" si="342"/>
        <v>0</v>
      </c>
      <c r="K2429">
        <f t="shared" si="334"/>
        <v>2.4542133072330331E-11</v>
      </c>
      <c r="L2429">
        <f t="shared" si="335"/>
        <v>1.7345189008174104E-13</v>
      </c>
    </row>
    <row r="2430" spans="3:12" x14ac:dyDescent="0.25">
      <c r="C2430">
        <f t="shared" si="336"/>
        <v>4.0902851321970924E-7</v>
      </c>
      <c r="D2430">
        <f t="shared" si="337"/>
        <v>0.97798531260916477</v>
      </c>
      <c r="E2430" s="1">
        <f t="shared" si="338"/>
        <v>1</v>
      </c>
      <c r="F2430">
        <v>2430</v>
      </c>
      <c r="G2430">
        <f t="shared" si="339"/>
        <v>48.600000000001998</v>
      </c>
      <c r="H2430">
        <f t="shared" si="340"/>
        <v>4.9202937039170426E-6</v>
      </c>
      <c r="I2430" s="2">
        <f t="shared" si="341"/>
        <v>0</v>
      </c>
      <c r="J2430" s="2">
        <f t="shared" si="342"/>
        <v>0</v>
      </c>
      <c r="K2430">
        <f t="shared" si="334"/>
        <v>2.4209290132805689E-11</v>
      </c>
      <c r="L2430">
        <f t="shared" si="335"/>
        <v>1.6730432462672586E-13</v>
      </c>
    </row>
    <row r="2431" spans="3:12" x14ac:dyDescent="0.25">
      <c r="C2431">
        <f t="shared" si="336"/>
        <v>4.0171018221275894E-7</v>
      </c>
      <c r="D2431">
        <f t="shared" si="337"/>
        <v>0.98672421173733804</v>
      </c>
      <c r="E2431" s="1">
        <f t="shared" si="338"/>
        <v>1</v>
      </c>
      <c r="F2431">
        <v>2431</v>
      </c>
      <c r="G2431">
        <f t="shared" si="339"/>
        <v>48.620000000002001</v>
      </c>
      <c r="H2431">
        <f t="shared" si="340"/>
        <v>4.8754391035561881E-6</v>
      </c>
      <c r="I2431" s="2">
        <f t="shared" si="341"/>
        <v>0</v>
      </c>
      <c r="J2431" s="2">
        <f t="shared" si="342"/>
        <v>0</v>
      </c>
      <c r="K2431">
        <f t="shared" si="334"/>
        <v>2.3769906452484768E-11</v>
      </c>
      <c r="L2431">
        <f t="shared" si="335"/>
        <v>1.6137107049340798E-13</v>
      </c>
    </row>
    <row r="2432" spans="3:12" x14ac:dyDescent="0.25">
      <c r="C2432">
        <f t="shared" si="336"/>
        <v>3.94518422261972E-7</v>
      </c>
      <c r="D2432">
        <f t="shared" si="337"/>
        <v>0.993275365935683</v>
      </c>
      <c r="E2432" s="1">
        <f t="shared" si="338"/>
        <v>1</v>
      </c>
      <c r="F2432">
        <v>2432</v>
      </c>
      <c r="G2432">
        <f t="shared" si="339"/>
        <v>48.640000000002004</v>
      </c>
      <c r="H2432">
        <f t="shared" si="340"/>
        <v>4.8199447919597313E-6</v>
      </c>
      <c r="I2432" s="2">
        <f t="shared" si="341"/>
        <v>0</v>
      </c>
      <c r="J2432" s="2">
        <f t="shared" si="342"/>
        <v>0</v>
      </c>
      <c r="K2432">
        <f t="shared" si="334"/>
        <v>2.3231867797539738E-11</v>
      </c>
      <c r="L2432">
        <f t="shared" si="335"/>
        <v>1.5564478550407565E-13</v>
      </c>
    </row>
    <row r="2433" spans="3:12" x14ac:dyDescent="0.25">
      <c r="C2433">
        <f t="shared" si="336"/>
        <v>3.8745112522120143E-7</v>
      </c>
      <c r="D2433">
        <f t="shared" si="337"/>
        <v>0.99762425011784694</v>
      </c>
      <c r="E2433" s="1">
        <f t="shared" si="338"/>
        <v>1</v>
      </c>
      <c r="F2433">
        <v>2433</v>
      </c>
      <c r="G2433">
        <f t="shared" si="339"/>
        <v>48.660000000002007</v>
      </c>
      <c r="H2433">
        <f t="shared" si="340"/>
        <v>4.7543268505502404E-6</v>
      </c>
      <c r="I2433" s="2">
        <f t="shared" si="341"/>
        <v>0</v>
      </c>
      <c r="J2433" s="2">
        <f t="shared" si="342"/>
        <v>0</v>
      </c>
      <c r="K2433">
        <f t="shared" si="334"/>
        <v>2.2603623801862969E-11</v>
      </c>
      <c r="L2433">
        <f t="shared" si="335"/>
        <v>1.501183744351751E-13</v>
      </c>
    </row>
    <row r="2434" spans="3:12" x14ac:dyDescent="0.25">
      <c r="C2434">
        <f t="shared" si="336"/>
        <v>3.8050621660025085E-7</v>
      </c>
      <c r="D2434">
        <f t="shared" si="337"/>
        <v>0.99976122202593565</v>
      </c>
      <c r="E2434" s="1">
        <f t="shared" si="338"/>
        <v>1</v>
      </c>
      <c r="F2434">
        <v>2434</v>
      </c>
      <c r="G2434">
        <f t="shared" si="339"/>
        <v>48.680000000002011</v>
      </c>
      <c r="H2434">
        <f t="shared" si="340"/>
        <v>4.6791089291898052E-6</v>
      </c>
      <c r="I2434" s="2">
        <f t="shared" si="341"/>
        <v>0</v>
      </c>
      <c r="J2434" s="2">
        <f t="shared" si="342"/>
        <v>0</v>
      </c>
      <c r="K2434">
        <f t="shared" ref="K2434:K2497" si="343">H2434^2</f>
        <v>2.1894060371223766E-11</v>
      </c>
      <c r="L2434">
        <f t="shared" ref="L2434:L2497" si="344">C2434^2</f>
        <v>1.4478498087143702E-13</v>
      </c>
    </row>
    <row r="2435" spans="3:12" x14ac:dyDescent="0.25">
      <c r="C2435">
        <f t="shared" ref="C2435:C2498" si="345">EXP(-(((G2435-$A$19)/$A$17)^2))</f>
        <v>3.7368165505302523E-7</v>
      </c>
      <c r="D2435">
        <f t="shared" ref="D2435:D2498" si="346">SIN($A$15*(G2435-$A$19)+$A$27)</f>
        <v>0.99968154360913253</v>
      </c>
      <c r="E2435" s="1">
        <f t="shared" ref="E2435:E2498" si="347">IF(G2435&lt;$A$21,G2435/$A$21,1)</f>
        <v>1</v>
      </c>
      <c r="F2435">
        <v>2435</v>
      </c>
      <c r="G2435">
        <f t="shared" ref="G2435:G2498" si="348">$A$29+$G2434</f>
        <v>48.700000000002014</v>
      </c>
      <c r="H2435">
        <f t="shared" ref="H2435:H2498" si="349">$C2435*$D2435*$E2435*$A$6</f>
        <v>4.5948206410244312E-6</v>
      </c>
      <c r="I2435" s="2">
        <f t="shared" ref="I2435:I2498" si="350">$C2435*$D2435*$E2435*$A$8</f>
        <v>0</v>
      </c>
      <c r="J2435" s="2">
        <f t="shared" ref="J2435:J2498" si="351">$C2435*$D2435*$E2435*$A$10</f>
        <v>0</v>
      </c>
      <c r="K2435">
        <f t="shared" si="343"/>
        <v>2.1112376723184164E-11</v>
      </c>
      <c r="L2435">
        <f t="shared" si="344"/>
        <v>1.3963797932316813E-13</v>
      </c>
    </row>
    <row r="2436" spans="3:12" x14ac:dyDescent="0.25">
      <c r="C2436">
        <f t="shared" si="345"/>
        <v>3.6697543187303301E-7</v>
      </c>
      <c r="D2436">
        <f t="shared" si="346"/>
        <v>0.99738539152881012</v>
      </c>
      <c r="E2436" s="1">
        <f t="shared" si="347"/>
        <v>1</v>
      </c>
      <c r="F2436">
        <v>2436</v>
      </c>
      <c r="G2436">
        <f t="shared" si="348"/>
        <v>48.720000000002017</v>
      </c>
      <c r="H2436">
        <f t="shared" si="349"/>
        <v>4.5019959980417125E-6</v>
      </c>
      <c r="I2436" s="2">
        <f t="shared" si="350"/>
        <v>0</v>
      </c>
      <c r="J2436" s="2">
        <f t="shared" si="351"/>
        <v>0</v>
      </c>
      <c r="K2436">
        <f t="shared" si="343"/>
        <v>2.0267967966383595E-11</v>
      </c>
      <c r="L2436">
        <f t="shared" si="344"/>
        <v>1.3467096759839909E-13</v>
      </c>
    </row>
    <row r="2437" spans="3:12" x14ac:dyDescent="0.25">
      <c r="C2437">
        <f t="shared" si="345"/>
        <v>3.6038557049615356E-7</v>
      </c>
      <c r="D2437">
        <f t="shared" si="346"/>
        <v>0.99287785676683604</v>
      </c>
      <c r="E2437" s="1">
        <f t="shared" si="347"/>
        <v>1</v>
      </c>
      <c r="F2437">
        <v>2437</v>
      </c>
      <c r="G2437">
        <f t="shared" si="348"/>
        <v>48.74000000000202</v>
      </c>
      <c r="H2437">
        <f t="shared" si="349"/>
        <v>4.4011718899801479E-6</v>
      </c>
      <c r="I2437" s="2">
        <f t="shared" si="350"/>
        <v>0</v>
      </c>
      <c r="J2437" s="2">
        <f t="shared" si="351"/>
        <v>0</v>
      </c>
      <c r="K2437">
        <f t="shared" si="343"/>
        <v>1.9370314005151426E-11</v>
      </c>
      <c r="L2437">
        <f t="shared" si="344"/>
        <v>1.2987775942183806E-13</v>
      </c>
    </row>
    <row r="2438" spans="3:12" x14ac:dyDescent="0.25">
      <c r="C2438">
        <f t="shared" si="345"/>
        <v>3.5391012601055372E-7</v>
      </c>
      <c r="D2438">
        <f t="shared" si="346"/>
        <v>0.98616893333795597</v>
      </c>
      <c r="E2438" s="1">
        <f t="shared" si="347"/>
        <v>1</v>
      </c>
      <c r="F2438">
        <v>2438</v>
      </c>
      <c r="G2438">
        <f t="shared" si="348"/>
        <v>48.760000000002023</v>
      </c>
      <c r="H2438">
        <f t="shared" si="349"/>
        <v>4.2928866090235509E-6</v>
      </c>
      <c r="I2438" s="2">
        <f t="shared" si="350"/>
        <v>0</v>
      </c>
      <c r="J2438" s="2">
        <f t="shared" si="351"/>
        <v>0</v>
      </c>
      <c r="K2438">
        <f t="shared" si="343"/>
        <v>1.8428875437933722E-11</v>
      </c>
      <c r="L2438">
        <f t="shared" si="344"/>
        <v>1.25252377292806E-13</v>
      </c>
    </row>
    <row r="2439" spans="3:12" x14ac:dyDescent="0.25">
      <c r="C2439">
        <f t="shared" si="345"/>
        <v>3.4754718467366183E-7</v>
      </c>
      <c r="D2439">
        <f t="shared" si="346"/>
        <v>0.97727349613126413</v>
      </c>
      <c r="E2439" s="1">
        <f t="shared" si="347"/>
        <v>1</v>
      </c>
      <c r="F2439">
        <v>2439</v>
      </c>
      <c r="G2439">
        <f t="shared" si="348"/>
        <v>48.780000000002026</v>
      </c>
      <c r="H2439">
        <f t="shared" si="349"/>
        <v>4.1776784225102744E-6</v>
      </c>
      <c r="I2439" s="2">
        <f t="shared" si="350"/>
        <v>0</v>
      </c>
      <c r="J2439" s="2">
        <f t="shared" si="351"/>
        <v>0</v>
      </c>
      <c r="K2439">
        <f t="shared" si="343"/>
        <v>1.7452997001907934E-11</v>
      </c>
      <c r="L2439">
        <f t="shared" si="344"/>
        <v>1.2078904557458841E-13</v>
      </c>
    </row>
    <row r="2440" spans="3:12" x14ac:dyDescent="0.25">
      <c r="C2440">
        <f t="shared" si="345"/>
        <v>3.4129486343612389E-7</v>
      </c>
      <c r="D2440">
        <f t="shared" si="346"/>
        <v>0.96621126792990075</v>
      </c>
      <c r="E2440" s="1">
        <f t="shared" si="347"/>
        <v>1</v>
      </c>
      <c r="F2440">
        <v>2440</v>
      </c>
      <c r="G2440">
        <f t="shared" si="348"/>
        <v>48.800000000002029</v>
      </c>
      <c r="H2440">
        <f t="shared" si="349"/>
        <v>4.0560841956845292E-6</v>
      </c>
      <c r="I2440" s="2">
        <f t="shared" si="350"/>
        <v>0</v>
      </c>
      <c r="J2440" s="2">
        <f t="shared" si="351"/>
        <v>0</v>
      </c>
      <c r="K2440">
        <f t="shared" si="343"/>
        <v>1.6451819002481815E-11</v>
      </c>
      <c r="L2440">
        <f t="shared" si="344"/>
        <v>1.1648218380788247E-13</v>
      </c>
    </row>
    <row r="2441" spans="3:12" x14ac:dyDescent="0.25">
      <c r="C2441">
        <f t="shared" si="345"/>
        <v>3.3515130947261211E-7</v>
      </c>
      <c r="D2441">
        <f t="shared" si="346"/>
        <v>0.95300677568209757</v>
      </c>
      <c r="E2441" s="1">
        <f t="shared" si="347"/>
        <v>1</v>
      </c>
      <c r="F2441">
        <v>2441</v>
      </c>
      <c r="G2441">
        <f t="shared" si="348"/>
        <v>48.820000000002032</v>
      </c>
      <c r="H2441">
        <f t="shared" si="349"/>
        <v>3.9286380663153611E-6</v>
      </c>
      <c r="I2441" s="2">
        <f t="shared" si="350"/>
        <v>0</v>
      </c>
      <c r="J2441" s="2">
        <f t="shared" si="351"/>
        <v>0</v>
      </c>
      <c r="K2441">
        <f t="shared" si="343"/>
        <v>1.5434197056102101E-11</v>
      </c>
      <c r="L2441">
        <f t="shared" si="344"/>
        <v>1.1232640024120662E-13</v>
      </c>
    </row>
    <row r="2442" spans="3:12" x14ac:dyDescent="0.25">
      <c r="C2442">
        <f t="shared" si="345"/>
        <v>3.2911469971942988E-7</v>
      </c>
      <c r="D2442">
        <f t="shared" si="346"/>
        <v>0.93768929612052965</v>
      </c>
      <c r="E2442" s="1">
        <f t="shared" si="347"/>
        <v>1</v>
      </c>
      <c r="F2442">
        <v>2442</v>
      </c>
      <c r="G2442">
        <f t="shared" si="348"/>
        <v>48.840000000002036</v>
      </c>
      <c r="H2442">
        <f t="shared" si="349"/>
        <v>3.7958701728108301E-6</v>
      </c>
      <c r="I2442" s="2">
        <f t="shared" si="350"/>
        <v>0</v>
      </c>
      <c r="J2442" s="2">
        <f t="shared" si="351"/>
        <v>0</v>
      </c>
      <c r="K2442">
        <f t="shared" si="343"/>
        <v>1.4408630368834921E-11</v>
      </c>
      <c r="L2442">
        <f t="shared" si="344"/>
        <v>1.083164855714105E-13</v>
      </c>
    </row>
    <row r="2443" spans="3:12" x14ac:dyDescent="0.25">
      <c r="C2443">
        <f t="shared" si="345"/>
        <v>3.2318324041879571E-7</v>
      </c>
      <c r="D2443">
        <f t="shared" si="346"/>
        <v>0.92029279085051763</v>
      </c>
      <c r="E2443" s="1">
        <f t="shared" si="347"/>
        <v>1</v>
      </c>
      <c r="F2443">
        <v>2443</v>
      </c>
      <c r="G2443">
        <f t="shared" si="348"/>
        <v>48.860000000002039</v>
      </c>
      <c r="H2443">
        <f t="shared" si="349"/>
        <v>3.6583054372578664E-6</v>
      </c>
      <c r="I2443" s="2">
        <f t="shared" si="350"/>
        <v>0</v>
      </c>
      <c r="J2443" s="2">
        <f t="shared" si="351"/>
        <v>0</v>
      </c>
      <c r="K2443">
        <f t="shared" si="343"/>
        <v>1.3383198672270469E-11</v>
      </c>
      <c r="L2443">
        <f t="shared" si="344"/>
        <v>1.0444740688759311E-13</v>
      </c>
    </row>
    <row r="2444" spans="3:12" x14ac:dyDescent="0.25">
      <c r="C2444">
        <f t="shared" si="345"/>
        <v>3.1735516666972435E-7</v>
      </c>
      <c r="D2444">
        <f t="shared" si="346"/>
        <v>0.90085583105107259</v>
      </c>
      <c r="E2444" s="1">
        <f t="shared" si="347"/>
        <v>1</v>
      </c>
      <c r="F2444">
        <v>2444</v>
      </c>
      <c r="G2444">
        <f t="shared" si="348"/>
        <v>48.880000000002042</v>
      </c>
      <c r="H2444">
        <f t="shared" si="349"/>
        <v>3.5164624046258562E-6</v>
      </c>
      <c r="I2444" s="2">
        <f t="shared" si="350"/>
        <v>0</v>
      </c>
      <c r="J2444" s="2">
        <f t="shared" si="351"/>
        <v>0</v>
      </c>
      <c r="K2444">
        <f t="shared" si="343"/>
        <v>1.2365507843147059E-11</v>
      </c>
      <c r="L2444">
        <f t="shared" si="344"/>
        <v>1.0071430181196852E-13</v>
      </c>
    </row>
    <row r="2445" spans="3:12" x14ac:dyDescent="0.25">
      <c r="C2445">
        <f t="shared" si="345"/>
        <v>3.1162874198542424E-7</v>
      </c>
      <c r="D2445">
        <f t="shared" si="346"/>
        <v>0.87942151195564133</v>
      </c>
      <c r="E2445" s="1">
        <f t="shared" si="347"/>
        <v>1</v>
      </c>
      <c r="F2445">
        <v>2445</v>
      </c>
      <c r="G2445">
        <f t="shared" si="348"/>
        <v>48.900000000002045</v>
      </c>
      <c r="H2445">
        <f t="shared" si="349"/>
        <v>3.3708521391815716E-6</v>
      </c>
      <c r="I2445" s="2">
        <f t="shared" si="350"/>
        <v>0</v>
      </c>
      <c r="J2445" s="2">
        <f t="shared" si="351"/>
        <v>0</v>
      </c>
      <c r="K2445">
        <f t="shared" si="343"/>
        <v>1.1362644144224977E-11</v>
      </c>
      <c r="L2445">
        <f t="shared" si="344"/>
        <v>9.7112472831418107E-14</v>
      </c>
    </row>
    <row r="2446" spans="3:12" x14ac:dyDescent="0.25">
      <c r="C2446">
        <f t="shared" si="345"/>
        <v>3.0600225785710882E-7</v>
      </c>
      <c r="D2446">
        <f t="shared" si="346"/>
        <v>0.85603735730223252</v>
      </c>
      <c r="E2446" s="1">
        <f t="shared" si="347"/>
        <v>1</v>
      </c>
      <c r="F2446">
        <v>2446</v>
      </c>
      <c r="G2446">
        <f t="shared" si="348"/>
        <v>48.920000000002048</v>
      </c>
      <c r="H2446">
        <f t="shared" si="349"/>
        <v>3.2219771789775436E-6</v>
      </c>
      <c r="I2446" s="2">
        <f t="shared" si="350"/>
        <v>0</v>
      </c>
      <c r="J2446" s="2">
        <f t="shared" si="351"/>
        <v>0</v>
      </c>
      <c r="K2446">
        <f t="shared" si="343"/>
        <v>1.0381136941852089E-11</v>
      </c>
      <c r="L2446">
        <f t="shared" si="344"/>
        <v>9.3637381813648521E-14</v>
      </c>
    </row>
    <row r="2447" spans="3:12" x14ac:dyDescent="0.25">
      <c r="C2447">
        <f t="shared" si="345"/>
        <v>3.0047403332413956E-7</v>
      </c>
      <c r="D2447">
        <f t="shared" si="346"/>
        <v>0.8307552139647475</v>
      </c>
      <c r="E2447" s="1">
        <f t="shared" si="347"/>
        <v>1</v>
      </c>
      <c r="F2447">
        <v>2447</v>
      </c>
      <c r="G2447">
        <f t="shared" si="348"/>
        <v>48.940000000002051</v>
      </c>
      <c r="H2447">
        <f t="shared" si="349"/>
        <v>3.0703305490940688E-6</v>
      </c>
      <c r="I2447" s="2">
        <f t="shared" si="350"/>
        <v>0</v>
      </c>
      <c r="J2447" s="2">
        <f t="shared" si="351"/>
        <v>0</v>
      </c>
      <c r="K2447">
        <f t="shared" si="343"/>
        <v>9.4269296807002865E-12</v>
      </c>
      <c r="L2447">
        <f t="shared" si="344"/>
        <v>9.0284644702076125E-14</v>
      </c>
    </row>
    <row r="2448" spans="3:12" x14ac:dyDescent="0.25">
      <c r="C2448">
        <f t="shared" si="345"/>
        <v>2.9504241455042466E-7</v>
      </c>
      <c r="D2448">
        <f t="shared" si="346"/>
        <v>0.80363113699915034</v>
      </c>
      <c r="E2448" s="1">
        <f t="shared" si="347"/>
        <v>1</v>
      </c>
      <c r="F2448">
        <v>2448</v>
      </c>
      <c r="G2448">
        <f t="shared" si="348"/>
        <v>48.960000000002054</v>
      </c>
      <c r="H2448">
        <f t="shared" si="349"/>
        <v>2.9163948341380289E-6</v>
      </c>
      <c r="I2448" s="2">
        <f t="shared" si="350"/>
        <v>0</v>
      </c>
      <c r="J2448" s="2">
        <f t="shared" si="351"/>
        <v>0</v>
      </c>
      <c r="K2448">
        <f t="shared" si="343"/>
        <v>8.5053588285869816E-12</v>
      </c>
      <c r="L2448">
        <f t="shared" si="344"/>
        <v>8.7050026383744644E-14</v>
      </c>
    </row>
    <row r="2449" spans="3:12" x14ac:dyDescent="0.25">
      <c r="C2449">
        <f t="shared" si="345"/>
        <v>2.897057744069738E-7</v>
      </c>
      <c r="D2449">
        <f t="shared" si="346"/>
        <v>0.77472526535930042</v>
      </c>
      <c r="E2449" s="1">
        <f t="shared" si="347"/>
        <v>1</v>
      </c>
      <c r="F2449">
        <v>2449</v>
      </c>
      <c r="G2449">
        <f t="shared" si="348"/>
        <v>48.980000000002057</v>
      </c>
      <c r="H2449">
        <f t="shared" si="349"/>
        <v>2.7606413103288423E-6</v>
      </c>
      <c r="I2449" s="2">
        <f t="shared" si="350"/>
        <v>0</v>
      </c>
      <c r="J2449" s="2">
        <f t="shared" si="351"/>
        <v>0</v>
      </c>
      <c r="K2449">
        <f t="shared" si="343"/>
        <v>7.621140444294148E-12</v>
      </c>
      <c r="L2449">
        <f t="shared" si="344"/>
        <v>8.3929435724744395E-14</v>
      </c>
    </row>
    <row r="2450" spans="3:12" x14ac:dyDescent="0.25">
      <c r="C2450">
        <f t="shared" si="345"/>
        <v>2.8446251206052765E-7</v>
      </c>
      <c r="D2450">
        <f t="shared" si="346"/>
        <v>0.74410168855813164</v>
      </c>
      <c r="E2450" s="1">
        <f t="shared" si="347"/>
        <v>1</v>
      </c>
      <c r="F2450">
        <v>2450</v>
      </c>
      <c r="G2450">
        <f t="shared" si="348"/>
        <v>49.000000000002061</v>
      </c>
      <c r="H2450">
        <f t="shared" si="349"/>
        <v>2.6035291373354363E-6</v>
      </c>
      <c r="I2450" s="2">
        <f t="shared" si="350"/>
        <v>0</v>
      </c>
      <c r="J2450" s="2">
        <f t="shared" si="351"/>
        <v>0</v>
      </c>
      <c r="K2450">
        <f t="shared" si="343"/>
        <v>6.7783639689546011E-12</v>
      </c>
      <c r="L2450">
        <f t="shared" si="344"/>
        <v>8.0918920767785839E-14</v>
      </c>
    </row>
    <row r="2451" spans="3:12" x14ac:dyDescent="0.25">
      <c r="C2451">
        <f t="shared" si="345"/>
        <v>2.7931105256819614E-7</v>
      </c>
      <c r="D2451">
        <f t="shared" si="346"/>
        <v>0.71182830456965007</v>
      </c>
      <c r="E2451" s="1">
        <f t="shared" si="347"/>
        <v>1</v>
      </c>
      <c r="F2451">
        <v>2451</v>
      </c>
      <c r="G2451">
        <f t="shared" si="348"/>
        <v>49.020000000002064</v>
      </c>
      <c r="H2451">
        <f t="shared" si="349"/>
        <v>2.4455046098653566E-6</v>
      </c>
      <c r="I2451" s="2">
        <f t="shared" si="350"/>
        <v>0</v>
      </c>
      <c r="J2451" s="2">
        <f t="shared" si="351"/>
        <v>0</v>
      </c>
      <c r="K2451">
        <f t="shared" si="343"/>
        <v>5.9804927968727097E-12</v>
      </c>
      <c r="L2451">
        <f t="shared" si="344"/>
        <v>7.8014664086753627E-14</v>
      </c>
    </row>
    <row r="2452" spans="3:12" x14ac:dyDescent="0.25">
      <c r="C2452">
        <f t="shared" si="345"/>
        <v>2.7424984647799968E-7</v>
      </c>
      <c r="D2452">
        <f t="shared" si="346"/>
        <v>0.67797666928693046</v>
      </c>
      <c r="E2452" s="1">
        <f t="shared" si="347"/>
        <v>1</v>
      </c>
      <c r="F2452">
        <v>2452</v>
      </c>
      <c r="G2452">
        <f t="shared" si="348"/>
        <v>49.040000000002067</v>
      </c>
      <c r="H2452">
        <f t="shared" si="349"/>
        <v>2.2870004688515568E-6</v>
      </c>
      <c r="I2452" s="2">
        <f t="shared" si="350"/>
        <v>0</v>
      </c>
      <c r="J2452" s="2">
        <f t="shared" si="351"/>
        <v>0</v>
      </c>
      <c r="K2452">
        <f t="shared" si="343"/>
        <v>5.2303711445272409E-12</v>
      </c>
      <c r="L2452">
        <f t="shared" si="344"/>
        <v>7.5212978293206392E-14</v>
      </c>
    </row>
    <row r="2453" spans="3:12" x14ac:dyDescent="0.25">
      <c r="C2453">
        <f t="shared" si="345"/>
        <v>2.6927736943524256E-7</v>
      </c>
      <c r="D2453">
        <f t="shared" si="346"/>
        <v>0.64262183786985028</v>
      </c>
      <c r="E2453" s="1">
        <f t="shared" si="347"/>
        <v>1</v>
      </c>
      <c r="F2453">
        <v>2453</v>
      </c>
      <c r="G2453">
        <f t="shared" si="348"/>
        <v>49.06000000000207</v>
      </c>
      <c r="H2453">
        <f t="shared" si="349"/>
        <v>2.1284352719317811E-6</v>
      </c>
      <c r="I2453" s="2">
        <f t="shared" si="350"/>
        <v>0</v>
      </c>
      <c r="J2453" s="2">
        <f t="shared" si="351"/>
        <v>0</v>
      </c>
      <c r="K2453">
        <f t="shared" si="343"/>
        <v>4.5302367068033146E-12</v>
      </c>
      <c r="L2453">
        <f t="shared" si="344"/>
        <v>7.2510301689964103E-14</v>
      </c>
    </row>
    <row r="2454" spans="3:12" x14ac:dyDescent="0.25">
      <c r="C2454">
        <f t="shared" si="345"/>
        <v>2.6439212179465176E-7</v>
      </c>
      <c r="D2454">
        <f t="shared" si="346"/>
        <v>0.60584219833426689</v>
      </c>
      <c r="E2454" s="1">
        <f t="shared" si="347"/>
        <v>1</v>
      </c>
      <c r="F2454">
        <v>2454</v>
      </c>
      <c r="G2454">
        <f t="shared" si="348"/>
        <v>49.080000000002073</v>
      </c>
      <c r="H2454">
        <f t="shared" si="349"/>
        <v>1.9702128227710968E-6</v>
      </c>
      <c r="I2454" s="2">
        <f t="shared" si="350"/>
        <v>0</v>
      </c>
      <c r="J2454" s="2">
        <f t="shared" si="351"/>
        <v>0</v>
      </c>
      <c r="K2454">
        <f t="shared" si="343"/>
        <v>3.8817385670116534E-12</v>
      </c>
      <c r="L2454">
        <f t="shared" si="344"/>
        <v>6.9903194067077969E-14</v>
      </c>
    </row>
    <row r="2455" spans="3:12" x14ac:dyDescent="0.25">
      <c r="C2455">
        <f t="shared" si="345"/>
        <v>2.5959262823817964E-7</v>
      </c>
      <c r="D2455">
        <f t="shared" si="346"/>
        <v>0.56771929775176144</v>
      </c>
      <c r="E2455" s="1">
        <f t="shared" si="347"/>
        <v>1</v>
      </c>
      <c r="F2455">
        <v>2455</v>
      </c>
      <c r="G2455">
        <f t="shared" si="348"/>
        <v>49.100000000002076</v>
      </c>
      <c r="H2455">
        <f t="shared" si="349"/>
        <v>1.8127216586404353E-6</v>
      </c>
      <c r="I2455" s="2">
        <f t="shared" si="350"/>
        <v>0</v>
      </c>
      <c r="J2455" s="2">
        <f t="shared" si="351"/>
        <v>0</v>
      </c>
      <c r="K2455">
        <f t="shared" si="343"/>
        <v>3.2859598117041308E-12</v>
      </c>
      <c r="L2455">
        <f t="shared" si="344"/>
        <v>6.7388332635605743E-14</v>
      </c>
    </row>
    <row r="2456" spans="3:12" x14ac:dyDescent="0.25">
      <c r="C2456">
        <f t="shared" si="345"/>
        <v>2.5487743739840357E-7</v>
      </c>
      <c r="D2456">
        <f t="shared" si="346"/>
        <v>0.52833766144508099</v>
      </c>
      <c r="E2456" s="1">
        <f t="shared" si="347"/>
        <v>1</v>
      </c>
      <c r="F2456">
        <v>2456</v>
      </c>
      <c r="G2456">
        <f t="shared" si="348"/>
        <v>49.120000000002079</v>
      </c>
      <c r="H2456">
        <f t="shared" si="349"/>
        <v>1.6563345955313073E-6</v>
      </c>
      <c r="I2456" s="2">
        <f t="shared" si="350"/>
        <v>0</v>
      </c>
      <c r="J2456" s="2">
        <f t="shared" si="351"/>
        <v>0</v>
      </c>
      <c r="K2456">
        <f t="shared" si="343"/>
        <v>2.7434442923538594E-12</v>
      </c>
      <c r="L2456">
        <f t="shared" si="344"/>
        <v>6.496250809477713E-14</v>
      </c>
    </row>
    <row r="2457" spans="3:12" x14ac:dyDescent="0.25">
      <c r="C2457">
        <f t="shared" si="345"/>
        <v>2.5024512148745697E-7</v>
      </c>
      <c r="D2457">
        <f t="shared" si="346"/>
        <v>0.48778460558031694</v>
      </c>
      <c r="E2457" s="1">
        <f t="shared" si="347"/>
        <v>1</v>
      </c>
      <c r="F2457">
        <v>2457</v>
      </c>
      <c r="G2457">
        <f t="shared" si="348"/>
        <v>49.140000000002082</v>
      </c>
      <c r="H2457">
        <f t="shared" si="349"/>
        <v>1.5014083299628397E-6</v>
      </c>
      <c r="I2457" s="2">
        <f t="shared" si="350"/>
        <v>0</v>
      </c>
      <c r="J2457" s="2">
        <f t="shared" si="351"/>
        <v>0</v>
      </c>
      <c r="K2457">
        <f t="shared" si="343"/>
        <v>2.2542269732818033E-12</v>
      </c>
      <c r="L2457">
        <f t="shared" si="344"/>
        <v>6.2622620828272103E-14</v>
      </c>
    </row>
    <row r="2458" spans="3:12" x14ac:dyDescent="0.25">
      <c r="C2458">
        <f t="shared" si="345"/>
        <v>2.4569427593139041E-7</v>
      </c>
      <c r="D2458">
        <f t="shared" si="346"/>
        <v>0.44615004357127003</v>
      </c>
      <c r="E2458" s="1">
        <f t="shared" si="347"/>
        <v>1</v>
      </c>
      <c r="F2458">
        <v>2458</v>
      </c>
      <c r="G2458">
        <f t="shared" si="348"/>
        <v>49.160000000002086</v>
      </c>
      <c r="H2458">
        <f t="shared" si="349"/>
        <v>1.3482830965176182E-6</v>
      </c>
      <c r="I2458" s="2">
        <f t="shared" si="350"/>
        <v>0</v>
      </c>
      <c r="J2458" s="2">
        <f t="shared" si="351"/>
        <v>0</v>
      </c>
      <c r="K2458">
        <f t="shared" si="343"/>
        <v>1.817867308355137E-12</v>
      </c>
      <c r="L2458">
        <f t="shared" si="344"/>
        <v>6.0365677225450213E-14</v>
      </c>
    </row>
    <row r="2459" spans="3:12" x14ac:dyDescent="0.25">
      <c r="C2459">
        <f t="shared" si="345"/>
        <v>2.4122351900991441E-7</v>
      </c>
      <c r="D2459">
        <f t="shared" si="346"/>
        <v>0.40352628672526425</v>
      </c>
      <c r="E2459" s="1">
        <f t="shared" si="347"/>
        <v>1</v>
      </c>
      <c r="F2459">
        <v>2459</v>
      </c>
      <c r="G2459">
        <f t="shared" si="348"/>
        <v>49.180000000002089</v>
      </c>
      <c r="H2459">
        <f t="shared" si="349"/>
        <v>1.1972823800315251E-6</v>
      </c>
      <c r="I2459" s="2">
        <f t="shared" si="350"/>
        <v>0</v>
      </c>
      <c r="J2459" s="2">
        <f t="shared" si="351"/>
        <v>0</v>
      </c>
      <c r="K2459">
        <f t="shared" si="343"/>
        <v>1.4334850975339532E-12</v>
      </c>
      <c r="L2459">
        <f t="shared" si="344"/>
        <v>5.8188786123526537E-14</v>
      </c>
    </row>
    <row r="2460" spans="3:12" x14ac:dyDescent="0.25">
      <c r="C2460">
        <f t="shared" si="345"/>
        <v>2.3683149150143225E-7</v>
      </c>
      <c r="D2460">
        <f t="shared" si="346"/>
        <v>0.36000783957233495</v>
      </c>
      <c r="E2460" s="1">
        <f t="shared" si="347"/>
        <v>1</v>
      </c>
      <c r="F2460">
        <v>2460</v>
      </c>
      <c r="G2460">
        <f t="shared" si="348"/>
        <v>49.200000000002092</v>
      </c>
      <c r="H2460">
        <f t="shared" si="349"/>
        <v>1.0487126812569305E-6</v>
      </c>
      <c r="I2460" s="2">
        <f t="shared" si="350"/>
        <v>0</v>
      </c>
      <c r="J2460" s="2">
        <f t="shared" si="351"/>
        <v>0</v>
      </c>
      <c r="K2460">
        <f t="shared" si="343"/>
        <v>1.0997982878291002E-12</v>
      </c>
      <c r="L2460">
        <f t="shared" si="344"/>
        <v>5.6089155366792974E-14</v>
      </c>
    </row>
    <row r="2461" spans="3:12" x14ac:dyDescent="0.25">
      <c r="C2461">
        <f t="shared" si="345"/>
        <v>2.3251685633329237E-7</v>
      </c>
      <c r="D2461">
        <f t="shared" si="346"/>
        <v>0.31569119033177673</v>
      </c>
      <c r="E2461" s="1">
        <f t="shared" si="347"/>
        <v>1</v>
      </c>
      <c r="F2461">
        <v>2461</v>
      </c>
      <c r="G2461">
        <f t="shared" si="348"/>
        <v>49.220000000002095</v>
      </c>
      <c r="H2461">
        <f t="shared" si="349"/>
        <v>9.0286333472113542E-7</v>
      </c>
      <c r="I2461" s="2">
        <f t="shared" si="350"/>
        <v>0</v>
      </c>
      <c r="J2461" s="2">
        <f t="shared" si="351"/>
        <v>0</v>
      </c>
      <c r="K2461">
        <f t="shared" si="343"/>
        <v>8.1516220118376906E-13</v>
      </c>
      <c r="L2461">
        <f t="shared" si="344"/>
        <v>5.4064088479116925E-14</v>
      </c>
    </row>
    <row r="2462" spans="3:12" x14ac:dyDescent="0.25">
      <c r="C2462">
        <f t="shared" si="345"/>
        <v>2.282782982372026E-7</v>
      </c>
      <c r="D2462">
        <f t="shared" si="346"/>
        <v>0.27067459698036728</v>
      </c>
      <c r="E2462" s="1">
        <f t="shared" si="347"/>
        <v>1</v>
      </c>
      <c r="F2462">
        <v>2462</v>
      </c>
      <c r="G2462">
        <f t="shared" si="348"/>
        <v>49.240000000002098</v>
      </c>
      <c r="H2462">
        <f t="shared" si="349"/>
        <v>7.6000637740904245E-7</v>
      </c>
      <c r="I2462" s="2">
        <f t="shared" si="350"/>
        <v>0</v>
      </c>
      <c r="J2462" s="2">
        <f t="shared" si="351"/>
        <v>0</v>
      </c>
      <c r="K2462">
        <f t="shared" si="343"/>
        <v>5.7760969370241583E-13</v>
      </c>
      <c r="L2462">
        <f t="shared" si="344"/>
        <v>5.2110981446073218E-14</v>
      </c>
    </row>
    <row r="2463" spans="3:12" x14ac:dyDescent="0.25">
      <c r="C2463">
        <f t="shared" si="345"/>
        <v>2.2411452340971477E-7</v>
      </c>
      <c r="D2463">
        <f t="shared" si="346"/>
        <v>0.22505786939678527</v>
      </c>
      <c r="E2463" s="1">
        <f t="shared" si="347"/>
        <v>1</v>
      </c>
      <c r="F2463">
        <v>2463</v>
      </c>
      <c r="G2463">
        <f t="shared" si="348"/>
        <v>49.260000000002101</v>
      </c>
      <c r="H2463">
        <f t="shared" si="349"/>
        <v>6.203964668154363E-7</v>
      </c>
      <c r="I2463" s="2">
        <f t="shared" si="350"/>
        <v>0</v>
      </c>
      <c r="J2463" s="2">
        <f t="shared" si="351"/>
        <v>0</v>
      </c>
      <c r="K2463">
        <f t="shared" si="343"/>
        <v>3.8489177603707674E-13</v>
      </c>
      <c r="L2463">
        <f t="shared" si="344"/>
        <v>5.0227319603163592E-14</v>
      </c>
    </row>
    <row r="2464" spans="3:12" x14ac:dyDescent="0.25">
      <c r="C2464">
        <f t="shared" si="345"/>
        <v>2.2002425917771828E-7</v>
      </c>
      <c r="D2464">
        <f t="shared" si="346"/>
        <v>0.1789421480651692</v>
      </c>
      <c r="E2464" s="1">
        <f t="shared" si="347"/>
        <v>1</v>
      </c>
      <c r="F2464">
        <v>2464</v>
      </c>
      <c r="G2464">
        <f t="shared" si="348"/>
        <v>49.280000000002104</v>
      </c>
      <c r="H2464">
        <f t="shared" si="349"/>
        <v>4.842708468336137E-7</v>
      </c>
      <c r="I2464" s="2">
        <f t="shared" si="350"/>
        <v>0</v>
      </c>
      <c r="J2464" s="2">
        <f t="shared" si="351"/>
        <v>0</v>
      </c>
      <c r="K2464">
        <f t="shared" si="343"/>
        <v>2.3451825309294533E-13</v>
      </c>
      <c r="L2464">
        <f t="shared" si="344"/>
        <v>4.8410674626703747E-14</v>
      </c>
    </row>
    <row r="2465" spans="3:12" x14ac:dyDescent="0.25">
      <c r="C2465">
        <f t="shared" si="345"/>
        <v>2.1600625366888357E-7</v>
      </c>
      <c r="D2465">
        <f t="shared" si="346"/>
        <v>0.13242967982849951</v>
      </c>
      <c r="E2465" s="1">
        <f t="shared" si="347"/>
        <v>1</v>
      </c>
      <c r="F2465">
        <v>2465</v>
      </c>
      <c r="G2465">
        <f t="shared" si="348"/>
        <v>49.300000000002107</v>
      </c>
      <c r="H2465">
        <f t="shared" si="349"/>
        <v>3.5184935987618403E-7</v>
      </c>
      <c r="I2465" s="2">
        <f t="shared" si="350"/>
        <v>0</v>
      </c>
      <c r="J2465" s="2">
        <f t="shared" si="351"/>
        <v>0</v>
      </c>
      <c r="K2465">
        <f t="shared" si="343"/>
        <v>1.2379797204528046E-13</v>
      </c>
      <c r="L2465">
        <f t="shared" si="344"/>
        <v>4.6658701624066077E-14</v>
      </c>
    </row>
    <row r="2466" spans="3:12" x14ac:dyDescent="0.25">
      <c r="C2466">
        <f t="shared" si="345"/>
        <v>2.1205927548696893E-7</v>
      </c>
      <c r="D2466">
        <f t="shared" si="346"/>
        <v>8.5623591188913759E-2</v>
      </c>
      <c r="E2466" s="1">
        <f t="shared" si="347"/>
        <v>1</v>
      </c>
      <c r="F2466">
        <v>2466</v>
      </c>
      <c r="G2466">
        <f t="shared" si="348"/>
        <v>49.320000000002111</v>
      </c>
      <c r="H2466">
        <f t="shared" si="349"/>
        <v>2.2333450355899567E-7</v>
      </c>
      <c r="I2466" s="2">
        <f t="shared" si="350"/>
        <v>0</v>
      </c>
      <c r="J2466" s="2">
        <f t="shared" si="351"/>
        <v>0</v>
      </c>
      <c r="K2466">
        <f t="shared" si="343"/>
        <v>4.9878300479943045E-14</v>
      </c>
      <c r="L2466">
        <f t="shared" si="344"/>
        <v>4.4969136320058181E-14</v>
      </c>
    </row>
    <row r="2467" spans="3:12" x14ac:dyDescent="0.25">
      <c r="C2467">
        <f t="shared" si="345"/>
        <v>2.0818211339193061E-7</v>
      </c>
      <c r="D2467">
        <f t="shared" si="346"/>
        <v>3.8627659657799671E-2</v>
      </c>
      <c r="E2467" s="1">
        <f t="shared" si="347"/>
        <v>1</v>
      </c>
      <c r="F2467">
        <v>2467</v>
      </c>
      <c r="G2467">
        <f t="shared" si="348"/>
        <v>49.340000000002114</v>
      </c>
      <c r="H2467">
        <f t="shared" si="349"/>
        <v>9.891153022222294E-8</v>
      </c>
      <c r="I2467" s="2">
        <f t="shared" si="350"/>
        <v>0</v>
      </c>
      <c r="J2467" s="2">
        <f t="shared" si="351"/>
        <v>0</v>
      </c>
      <c r="K2467">
        <f t="shared" si="343"/>
        <v>9.7834908109017215E-15</v>
      </c>
      <c r="L2467">
        <f t="shared" si="344"/>
        <v>4.3339792336330652E-14</v>
      </c>
    </row>
    <row r="2468" spans="3:12" x14ac:dyDescent="0.25">
      <c r="C2468">
        <f t="shared" si="345"/>
        <v>2.0437357598478048E-7</v>
      </c>
      <c r="D2468">
        <f t="shared" si="346"/>
        <v>-8.4539163376563826E-3</v>
      </c>
      <c r="E2468" s="1">
        <f t="shared" si="347"/>
        <v>1</v>
      </c>
      <c r="F2468">
        <v>2468</v>
      </c>
      <c r="G2468">
        <f t="shared" si="348"/>
        <v>49.360000000002117</v>
      </c>
      <c r="H2468">
        <f t="shared" si="349"/>
        <v>-2.1251412489936825E-8</v>
      </c>
      <c r="I2468" s="2">
        <f t="shared" si="350"/>
        <v>0</v>
      </c>
      <c r="J2468" s="2">
        <f t="shared" si="351"/>
        <v>0</v>
      </c>
      <c r="K2468">
        <f t="shared" si="343"/>
        <v>4.5162253281744292E-16</v>
      </c>
      <c r="L2468">
        <f t="shared" si="344"/>
        <v>4.1768558560806843E-14</v>
      </c>
    </row>
    <row r="2469" spans="3:12" x14ac:dyDescent="0.25">
      <c r="C2469">
        <f t="shared" si="345"/>
        <v>2.006324913971049E-7</v>
      </c>
      <c r="D2469">
        <f t="shared" si="346"/>
        <v>-5.5516748481096952E-2</v>
      </c>
      <c r="E2469" s="1">
        <f t="shared" si="347"/>
        <v>1</v>
      </c>
      <c r="F2469">
        <v>2469</v>
      </c>
      <c r="G2469">
        <f t="shared" si="348"/>
        <v>49.38000000000212</v>
      </c>
      <c r="H2469">
        <f t="shared" si="349"/>
        <v>-1.3700310181295575E-7</v>
      </c>
      <c r="I2469" s="2">
        <f t="shared" si="350"/>
        <v>0</v>
      </c>
      <c r="J2469" s="2">
        <f t="shared" si="351"/>
        <v>0</v>
      </c>
      <c r="K2469">
        <f t="shared" si="343"/>
        <v>1.8769849906371119E-14</v>
      </c>
      <c r="L2469">
        <f t="shared" si="344"/>
        <v>4.0253396604209374E-14</v>
      </c>
    </row>
    <row r="2470" spans="3:12" x14ac:dyDescent="0.25">
      <c r="C2470">
        <f t="shared" si="345"/>
        <v>1.9695770698519559E-7</v>
      </c>
      <c r="D2470">
        <f t="shared" si="346"/>
        <v>-0.1024564900146535</v>
      </c>
      <c r="E2470" s="1">
        <f t="shared" si="347"/>
        <v>1</v>
      </c>
      <c r="F2470">
        <v>2470</v>
      </c>
      <c r="G2470">
        <f t="shared" si="348"/>
        <v>49.400000000002123</v>
      </c>
      <c r="H2470">
        <f t="shared" si="349"/>
        <v>-2.4820902267016423E-7</v>
      </c>
      <c r="I2470" s="2">
        <f t="shared" si="350"/>
        <v>0</v>
      </c>
      <c r="J2470" s="2">
        <f t="shared" si="351"/>
        <v>0</v>
      </c>
      <c r="K2470">
        <f t="shared" si="343"/>
        <v>6.1607718934878096E-14</v>
      </c>
      <c r="L2470">
        <f t="shared" si="344"/>
        <v>3.8792338340866166E-14</v>
      </c>
    </row>
    <row r="2471" spans="3:12" x14ac:dyDescent="0.25">
      <c r="C2471">
        <f t="shared" si="345"/>
        <v>1.9334808902872296E-7</v>
      </c>
      <c r="D2471">
        <f t="shared" si="346"/>
        <v>-0.14916906709444971</v>
      </c>
      <c r="E2471" s="1">
        <f t="shared" si="347"/>
        <v>1</v>
      </c>
      <c r="F2471">
        <v>2471</v>
      </c>
      <c r="G2471">
        <f t="shared" si="348"/>
        <v>49.420000000002126</v>
      </c>
      <c r="H2471">
        <f t="shared" si="349"/>
        <v>-3.5475111499838332E-7</v>
      </c>
      <c r="I2471" s="2">
        <f t="shared" si="350"/>
        <v>0</v>
      </c>
      <c r="J2471" s="2">
        <f t="shared" si="351"/>
        <v>0</v>
      </c>
      <c r="K2471">
        <f t="shared" si="343"/>
        <v>1.258483535925962E-13</v>
      </c>
      <c r="L2471">
        <f t="shared" si="344"/>
        <v>3.7383483531058983E-14</v>
      </c>
    </row>
    <row r="2472" spans="3:12" x14ac:dyDescent="0.25">
      <c r="C2472">
        <f t="shared" si="345"/>
        <v>1.898025224338898E-7</v>
      </c>
      <c r="D2472">
        <f t="shared" si="346"/>
        <v>-0.19555090954107568</v>
      </c>
      <c r="E2472" s="1">
        <f t="shared" si="347"/>
        <v>1</v>
      </c>
      <c r="F2472">
        <v>2472</v>
      </c>
      <c r="G2472">
        <f t="shared" si="348"/>
        <v>49.440000000002129</v>
      </c>
      <c r="H2472">
        <f t="shared" si="349"/>
        <v>-4.5652748751019215E-7</v>
      </c>
      <c r="I2472" s="2">
        <f t="shared" si="350"/>
        <v>0</v>
      </c>
      <c r="J2472" s="2">
        <f t="shared" si="351"/>
        <v>0</v>
      </c>
      <c r="K2472">
        <f t="shared" si="343"/>
        <v>2.0841734685236865E-13</v>
      </c>
      <c r="L2472">
        <f t="shared" si="344"/>
        <v>3.602499752226724E-14</v>
      </c>
    </row>
    <row r="2473" spans="3:12" x14ac:dyDescent="0.25">
      <c r="C2473">
        <f t="shared" si="345"/>
        <v>1.8631991044099585E-7</v>
      </c>
      <c r="D2473">
        <f t="shared" si="346"/>
        <v>-0.2414991804732067</v>
      </c>
      <c r="E2473" s="1">
        <f t="shared" si="347"/>
        <v>1</v>
      </c>
      <c r="F2473">
        <v>2473</v>
      </c>
      <c r="G2473">
        <f t="shared" si="348"/>
        <v>49.460000000002132</v>
      </c>
      <c r="H2473">
        <f t="shared" si="349"/>
        <v>-5.5345209983130372E-7</v>
      </c>
      <c r="I2473" s="2">
        <f t="shared" si="350"/>
        <v>0</v>
      </c>
      <c r="J2473" s="2">
        <f t="shared" si="351"/>
        <v>0</v>
      </c>
      <c r="K2473">
        <f t="shared" si="343"/>
        <v>3.0630922680767938E-13</v>
      </c>
      <c r="L2473">
        <f t="shared" si="344"/>
        <v>3.4715109026740718E-14</v>
      </c>
    </row>
    <row r="2474" spans="3:12" x14ac:dyDescent="0.25">
      <c r="C2474">
        <f t="shared" si="345"/>
        <v>1.8289917433636853E-7</v>
      </c>
      <c r="D2474">
        <f t="shared" si="346"/>
        <v>-0.28691200431550939</v>
      </c>
      <c r="E2474" s="1">
        <f t="shared" si="347"/>
        <v>1</v>
      </c>
      <c r="F2474">
        <v>2474</v>
      </c>
      <c r="G2474">
        <f t="shared" si="348"/>
        <v>49.480000000002136</v>
      </c>
      <c r="H2474">
        <f t="shared" si="349"/>
        <v>-6.4545441496694107E-7</v>
      </c>
      <c r="I2474" s="2">
        <f t="shared" si="350"/>
        <v>0</v>
      </c>
      <c r="J2474" s="2">
        <f t="shared" si="351"/>
        <v>0</v>
      </c>
      <c r="K2474">
        <f t="shared" si="343"/>
        <v>4.1661140180031617E-13</v>
      </c>
      <c r="L2474">
        <f t="shared" si="344"/>
        <v>3.3452107972925332E-14</v>
      </c>
    </row>
    <row r="2475" spans="3:12" x14ac:dyDescent="0.25">
      <c r="C2475">
        <f t="shared" si="345"/>
        <v>1.7953925316857482E-7</v>
      </c>
      <c r="D2475">
        <f t="shared" si="346"/>
        <v>-0.33168869267508894</v>
      </c>
      <c r="E2475" s="1">
        <f t="shared" si="347"/>
        <v>1</v>
      </c>
      <c r="F2475">
        <v>2475</v>
      </c>
      <c r="G2475">
        <f t="shared" si="348"/>
        <v>49.500000000002139</v>
      </c>
      <c r="H2475">
        <f t="shared" si="349"/>
        <v>-7.3247902405836079E-7</v>
      </c>
      <c r="I2475" s="2">
        <f t="shared" si="350"/>
        <v>0</v>
      </c>
      <c r="J2475" s="2">
        <f t="shared" si="351"/>
        <v>0</v>
      </c>
      <c r="K2475">
        <f t="shared" si="343"/>
        <v>5.3652552068548871E-13</v>
      </c>
      <c r="L2475">
        <f t="shared" si="344"/>
        <v>3.2234343428329604E-14</v>
      </c>
    </row>
    <row r="2476" spans="3:12" x14ac:dyDescent="0.25">
      <c r="C2476">
        <f t="shared" si="345"/>
        <v>1.7623910346887993E-7</v>
      </c>
      <c r="D2476">
        <f t="shared" si="346"/>
        <v>-0.37572996758575389</v>
      </c>
      <c r="E2476" s="1">
        <f t="shared" si="347"/>
        <v>1</v>
      </c>
      <c r="F2476">
        <v>2476</v>
      </c>
      <c r="G2476">
        <f t="shared" si="348"/>
        <v>49.520000000002142</v>
      </c>
      <c r="H2476">
        <f t="shared" si="349"/>
        <v>-8.1448524539456652E-7</v>
      </c>
      <c r="I2476" s="2">
        <f t="shared" si="350"/>
        <v>0</v>
      </c>
      <c r="J2476" s="2">
        <f t="shared" si="351"/>
        <v>0</v>
      </c>
      <c r="K2476">
        <f t="shared" si="343"/>
        <v>6.6338621496544726E-13</v>
      </c>
      <c r="L2476">
        <f t="shared" si="344"/>
        <v>3.1060221591514564E-14</v>
      </c>
    </row>
    <row r="2477" spans="3:12" x14ac:dyDescent="0.25">
      <c r="C2477">
        <f t="shared" si="345"/>
        <v>1.7299769897587284E-7</v>
      </c>
      <c r="D2477">
        <f t="shared" si="346"/>
        <v>-0.41893818162509833</v>
      </c>
      <c r="E2477" s="1">
        <f t="shared" si="347"/>
        <v>1</v>
      </c>
      <c r="F2477">
        <v>2477</v>
      </c>
      <c r="G2477">
        <f t="shared" si="348"/>
        <v>49.540000000002145</v>
      </c>
      <c r="H2477">
        <f t="shared" si="349"/>
        <v>-8.9144669964162316E-7</v>
      </c>
      <c r="I2477" s="2">
        <f t="shared" si="350"/>
        <v>0</v>
      </c>
      <c r="J2477" s="2">
        <f t="shared" si="351"/>
        <v>0</v>
      </c>
      <c r="K2477">
        <f t="shared" si="343"/>
        <v>7.9467721830194227E-13</v>
      </c>
      <c r="L2477">
        <f t="shared" si="344"/>
        <v>2.9928203850946714E-14</v>
      </c>
    </row>
    <row r="2478" spans="3:12" x14ac:dyDescent="0.25">
      <c r="C2478">
        <f t="shared" si="345"/>
        <v>1.6981403036420761E-7</v>
      </c>
      <c r="D2478">
        <f t="shared" si="346"/>
        <v>-0.46121753441644009</v>
      </c>
      <c r="E2478" s="1">
        <f t="shared" si="347"/>
        <v>1</v>
      </c>
      <c r="F2478">
        <v>2478</v>
      </c>
      <c r="G2478">
        <f t="shared" si="348"/>
        <v>49.560000000002148</v>
      </c>
      <c r="H2478">
        <f t="shared" si="349"/>
        <v>-9.6335086324494955E-7</v>
      </c>
      <c r="I2478" s="2">
        <f t="shared" si="350"/>
        <v>0</v>
      </c>
      <c r="J2478" s="2">
        <f t="shared" si="351"/>
        <v>0</v>
      </c>
      <c r="K2478">
        <f t="shared" si="343"/>
        <v>9.2804488571478949E-13</v>
      </c>
      <c r="L2478">
        <f t="shared" si="344"/>
        <v>2.8836804908536028E-14</v>
      </c>
    </row>
    <row r="2479" spans="3:12" x14ac:dyDescent="0.25">
      <c r="C2479">
        <f t="shared" si="345"/>
        <v>1.6668710497741087E-7</v>
      </c>
      <c r="D2479">
        <f t="shared" si="346"/>
        <v>-0.50247428503539693</v>
      </c>
      <c r="E2479" s="1">
        <f t="shared" si="347"/>
        <v>1</v>
      </c>
      <c r="F2479">
        <v>2479</v>
      </c>
      <c r="G2479">
        <f t="shared" si="348"/>
        <v>49.580000000002151</v>
      </c>
      <c r="H2479">
        <f t="shared" si="349"/>
        <v>-1.0301986019471796E-6</v>
      </c>
      <c r="I2479" s="2">
        <f t="shared" si="350"/>
        <v>0</v>
      </c>
      <c r="J2479" s="2">
        <f t="shared" si="351"/>
        <v>0</v>
      </c>
      <c r="K2479">
        <f t="shared" si="343"/>
        <v>1.0613091594539233E-12</v>
      </c>
      <c r="L2479">
        <f t="shared" si="344"/>
        <v>2.7784590965750392E-14</v>
      </c>
    </row>
    <row r="2480" spans="3:12" x14ac:dyDescent="0.25">
      <c r="C2480">
        <f t="shared" si="345"/>
        <v>1.6361594656468258E-7</v>
      </c>
      <c r="D2480">
        <f t="shared" si="346"/>
        <v>-0.5426169598504168</v>
      </c>
      <c r="E2480" s="1">
        <f t="shared" si="347"/>
        <v>1</v>
      </c>
      <c r="F2480">
        <v>2480</v>
      </c>
      <c r="G2480">
        <f t="shared" si="348"/>
        <v>49.600000000002154</v>
      </c>
      <c r="H2480">
        <f t="shared" si="349"/>
        <v>-1.0920036863481086E-6</v>
      </c>
      <c r="I2480" s="2">
        <f t="shared" si="350"/>
        <v>0</v>
      </c>
      <c r="J2480" s="2">
        <f t="shared" si="351"/>
        <v>0</v>
      </c>
      <c r="K2480">
        <f t="shared" si="343"/>
        <v>1.1924720509978583E-12</v>
      </c>
      <c r="L2480">
        <f t="shared" si="344"/>
        <v>2.6770177970257065E-14</v>
      </c>
    </row>
    <row r="2481" spans="3:12" x14ac:dyDescent="0.25">
      <c r="C2481">
        <f t="shared" si="345"/>
        <v>1.6059959502164427E-7</v>
      </c>
      <c r="D2481">
        <f t="shared" si="346"/>
        <v>-0.58155655533624762</v>
      </c>
      <c r="E2481" s="1">
        <f t="shared" si="347"/>
        <v>1</v>
      </c>
      <c r="F2481">
        <v>2481</v>
      </c>
      <c r="G2481">
        <f t="shared" si="348"/>
        <v>49.620000000002157</v>
      </c>
      <c r="H2481">
        <f t="shared" si="349"/>
        <v>-1.1487922914109611E-6</v>
      </c>
      <c r="I2481" s="2">
        <f t="shared" si="350"/>
        <v>0</v>
      </c>
      <c r="J2481" s="2">
        <f t="shared" si="351"/>
        <v>0</v>
      </c>
      <c r="K2481">
        <f t="shared" si="343"/>
        <v>1.3197237288052466E-12</v>
      </c>
      <c r="L2481">
        <f t="shared" si="344"/>
        <v>2.5792229921116146E-14</v>
      </c>
    </row>
    <row r="2482" spans="3:12" x14ac:dyDescent="0.25">
      <c r="C2482">
        <f t="shared" si="345"/>
        <v>1.5763710613498088E-7</v>
      </c>
      <c r="D2482">
        <f t="shared" si="346"/>
        <v>-0.61920673541074989</v>
      </c>
      <c r="E2482" s="1">
        <f t="shared" si="347"/>
        <v>1</v>
      </c>
      <c r="F2482">
        <v>2482</v>
      </c>
      <c r="G2482">
        <f t="shared" si="348"/>
        <v>49.640000000002161</v>
      </c>
      <c r="H2482">
        <f t="shared" si="349"/>
        <v>-1.2006024817941048E-6</v>
      </c>
      <c r="I2482" s="2">
        <f t="shared" si="350"/>
        <v>0</v>
      </c>
      <c r="J2482" s="2">
        <f t="shared" si="351"/>
        <v>0</v>
      </c>
      <c r="K2482">
        <f t="shared" si="343"/>
        <v>1.4414463192901639E-12</v>
      </c>
      <c r="L2482">
        <f t="shared" si="344"/>
        <v>2.4849457230611226E-14</v>
      </c>
    </row>
    <row r="2483" spans="3:12" x14ac:dyDescent="0.25">
      <c r="C2483">
        <f t="shared" si="345"/>
        <v>1.5472755133091247E-7</v>
      </c>
      <c r="D2483">
        <f t="shared" si="346"/>
        <v>-0.65548402285749763</v>
      </c>
      <c r="E2483" s="1">
        <f t="shared" si="347"/>
        <v>1</v>
      </c>
      <c r="F2483">
        <v>2483</v>
      </c>
      <c r="G2483">
        <f t="shared" si="348"/>
        <v>49.660000000002164</v>
      </c>
      <c r="H2483">
        <f t="shared" si="349"/>
        <v>-1.2474836848573007E-6</v>
      </c>
      <c r="I2483" s="2">
        <f t="shared" si="350"/>
        <v>0</v>
      </c>
      <c r="J2483" s="2">
        <f t="shared" si="351"/>
        <v>0</v>
      </c>
      <c r="K2483">
        <f t="shared" si="343"/>
        <v>1.5562155439851492E-12</v>
      </c>
      <c r="L2483">
        <f t="shared" si="344"/>
        <v>2.3940615140860155E-14</v>
      </c>
    </row>
    <row r="2484" spans="3:12" x14ac:dyDescent="0.25">
      <c r="C2484">
        <f t="shared" si="345"/>
        <v>1.5187001742744581E-7</v>
      </c>
      <c r="D2484">
        <f t="shared" si="346"/>
        <v>-0.69030798440981544</v>
      </c>
      <c r="E2484" s="1">
        <f t="shared" si="347"/>
        <v>1</v>
      </c>
      <c r="F2484">
        <v>2484</v>
      </c>
      <c r="G2484">
        <f t="shared" si="348"/>
        <v>49.680000000002167</v>
      </c>
      <c r="H2484">
        <f t="shared" si="349"/>
        <v>-1.2894961531582713E-6</v>
      </c>
      <c r="I2484" s="2">
        <f t="shared" si="350"/>
        <v>0</v>
      </c>
      <c r="J2484" s="2">
        <f t="shared" si="351"/>
        <v>0</v>
      </c>
      <c r="K2484">
        <f t="shared" si="343"/>
        <v>1.6628003290099799E-12</v>
      </c>
      <c r="L2484">
        <f t="shared" si="344"/>
        <v>2.3064502193412695E-14</v>
      </c>
    </row>
    <row r="2485" spans="3:12" x14ac:dyDescent="0.25">
      <c r="C2485">
        <f t="shared" si="345"/>
        <v>1.4906360639035846E-7</v>
      </c>
      <c r="D2485">
        <f t="shared" si="346"/>
        <v>-0.72360140908572124</v>
      </c>
      <c r="E2485" s="1">
        <f t="shared" si="347"/>
        <v>1</v>
      </c>
      <c r="F2485">
        <v>2485</v>
      </c>
      <c r="G2485">
        <f t="shared" si="348"/>
        <v>49.70000000000217</v>
      </c>
      <c r="H2485">
        <f t="shared" si="349"/>
        <v>-1.3267104182177913E-6</v>
      </c>
      <c r="I2485" s="2">
        <f t="shared" si="350"/>
        <v>0</v>
      </c>
      <c r="J2485" s="2">
        <f t="shared" si="351"/>
        <v>0</v>
      </c>
      <c r="K2485">
        <f t="shared" si="343"/>
        <v>1.7601605338076266E-12</v>
      </c>
      <c r="L2485">
        <f t="shared" si="344"/>
        <v>2.2219958750099717E-14</v>
      </c>
    </row>
    <row r="2486" spans="3:12" x14ac:dyDescent="0.25">
      <c r="C2486">
        <f t="shared" si="345"/>
        <v>1.4630743509285385E-7</v>
      </c>
      <c r="D2486">
        <f t="shared" si="346"/>
        <v>-0.75529047937859584</v>
      </c>
      <c r="E2486" s="1">
        <f t="shared" si="347"/>
        <v>1</v>
      </c>
      <c r="F2486">
        <v>2486</v>
      </c>
      <c r="G2486">
        <f t="shared" si="348"/>
        <v>49.720000000002173</v>
      </c>
      <c r="H2486">
        <f t="shared" si="349"/>
        <v>-1.359206737291593E-6</v>
      </c>
      <c r="I2486" s="2">
        <f t="shared" si="350"/>
        <v>0</v>
      </c>
      <c r="J2486" s="2">
        <f t="shared" si="351"/>
        <v>0</v>
      </c>
      <c r="K2486">
        <f t="shared" si="343"/>
        <v>1.8474429546988578E-12</v>
      </c>
      <c r="L2486">
        <f t="shared" si="344"/>
        <v>2.1405865563449641E-14</v>
      </c>
    </row>
    <row r="2487" spans="3:12" x14ac:dyDescent="0.25">
      <c r="C2487">
        <f t="shared" si="345"/>
        <v>1.4360063507883583E-7</v>
      </c>
      <c r="D2487">
        <f t="shared" si="346"/>
        <v>-0.78530493492385145</v>
      </c>
      <c r="E2487" s="1">
        <f t="shared" si="347"/>
        <v>1</v>
      </c>
      <c r="F2487">
        <v>2487</v>
      </c>
      <c r="G2487">
        <f t="shared" si="348"/>
        <v>49.740000000002176</v>
      </c>
      <c r="H2487">
        <f t="shared" si="349"/>
        <v>-1.3870745348429896E-6</v>
      </c>
      <c r="I2487" s="2">
        <f t="shared" si="350"/>
        <v>0</v>
      </c>
      <c r="J2487" s="2">
        <f t="shared" si="351"/>
        <v>0</v>
      </c>
      <c r="K2487">
        <f t="shared" si="343"/>
        <v>1.9239757652098958E-12</v>
      </c>
      <c r="L2487">
        <f t="shared" si="344"/>
        <v>2.0621142395044976E-14</v>
      </c>
    </row>
    <row r="2488" spans="3:12" x14ac:dyDescent="0.25">
      <c r="C2488">
        <f t="shared" si="345"/>
        <v>1.4094235232976083E-7</v>
      </c>
      <c r="D2488">
        <f t="shared" si="346"/>
        <v>-0.81357822827878867</v>
      </c>
      <c r="E2488" s="1">
        <f t="shared" si="347"/>
        <v>1</v>
      </c>
      <c r="F2488">
        <v>2488</v>
      </c>
      <c r="G2488">
        <f t="shared" si="348"/>
        <v>49.760000000002179</v>
      </c>
      <c r="H2488">
        <f t="shared" si="349"/>
        <v>-1.4104118403640671E-6</v>
      </c>
      <c r="I2488" s="2">
        <f t="shared" si="350"/>
        <v>0</v>
      </c>
      <c r="J2488" s="2">
        <f t="shared" si="351"/>
        <v>0</v>
      </c>
      <c r="K2488">
        <f t="shared" si="343"/>
        <v>1.9892615594391547E-12</v>
      </c>
      <c r="L2488">
        <f t="shared" si="344"/>
        <v>1.9864746680246438E-14</v>
      </c>
    </row>
    <row r="2489" spans="3:12" x14ac:dyDescent="0.25">
      <c r="C2489">
        <f t="shared" si="345"/>
        <v>1.383317470350055E-7</v>
      </c>
      <c r="D2489">
        <f t="shared" si="346"/>
        <v>-0.84004767247023038</v>
      </c>
      <c r="E2489" s="1">
        <f t="shared" si="347"/>
        <v>1</v>
      </c>
      <c r="F2489">
        <v>2489</v>
      </c>
      <c r="G2489">
        <f t="shared" si="348"/>
        <v>49.780000000002183</v>
      </c>
      <c r="H2489">
        <f t="shared" si="349"/>
        <v>-1.4293247241436139E-6</v>
      </c>
      <c r="I2489" s="2">
        <f t="shared" si="350"/>
        <v>0</v>
      </c>
      <c r="J2489" s="2">
        <f t="shared" si="351"/>
        <v>0</v>
      </c>
      <c r="K2489">
        <f t="shared" si="343"/>
        <v>2.0429691670482179E-12</v>
      </c>
      <c r="L2489">
        <f t="shared" si="344"/>
        <v>1.9135672237756752E-14</v>
      </c>
    </row>
    <row r="2490" spans="3:12" x14ac:dyDescent="0.25">
      <c r="C2490">
        <f t="shared" si="345"/>
        <v>1.3576799336570431E-7</v>
      </c>
      <c r="D2490">
        <f t="shared" si="346"/>
        <v>-0.8646545799828399</v>
      </c>
      <c r="E2490" s="1">
        <f t="shared" si="347"/>
        <v>1</v>
      </c>
      <c r="F2490">
        <v>2490</v>
      </c>
      <c r="G2490">
        <f t="shared" si="348"/>
        <v>49.800000000002186</v>
      </c>
      <c r="H2490">
        <f t="shared" si="349"/>
        <v>-1.4439267325284535E-6</v>
      </c>
      <c r="I2490" s="2">
        <f t="shared" si="350"/>
        <v>0</v>
      </c>
      <c r="J2490" s="2">
        <f t="shared" si="351"/>
        <v>0</v>
      </c>
      <c r="K2490">
        <f t="shared" si="343"/>
        <v>2.0849244089102963E-12</v>
      </c>
      <c r="L2490">
        <f t="shared" si="344"/>
        <v>1.8432948022549929E-14</v>
      </c>
    </row>
    <row r="2491" spans="3:12" x14ac:dyDescent="0.25">
      <c r="C2491">
        <f t="shared" si="345"/>
        <v>1.3325027925201352E-7</v>
      </c>
      <c r="D2491">
        <f t="shared" si="346"/>
        <v>-0.8873443928798429</v>
      </c>
      <c r="E2491" s="1">
        <f t="shared" si="347"/>
        <v>1</v>
      </c>
      <c r="F2491">
        <v>2491</v>
      </c>
      <c r="G2491">
        <f t="shared" si="348"/>
        <v>49.820000000002189</v>
      </c>
      <c r="H2491">
        <f t="shared" si="349"/>
        <v>-1.4543383241705538E-6</v>
      </c>
      <c r="I2491" s="2">
        <f t="shared" si="350"/>
        <v>0</v>
      </c>
      <c r="J2491" s="2">
        <f t="shared" si="351"/>
        <v>0</v>
      </c>
      <c r="K2491">
        <f t="shared" si="343"/>
        <v>2.1150999611512147E-12</v>
      </c>
      <c r="L2491">
        <f t="shared" si="344"/>
        <v>1.7755636920739584E-14</v>
      </c>
    </row>
    <row r="2492" spans="3:12" x14ac:dyDescent="0.25">
      <c r="C2492">
        <f t="shared" si="345"/>
        <v>1.3077780616373869E-7</v>
      </c>
      <c r="D2492">
        <f t="shared" si="346"/>
        <v>-0.90806680376781201</v>
      </c>
      <c r="E2492" s="1">
        <f t="shared" si="347"/>
        <v>1</v>
      </c>
      <c r="F2492">
        <v>2492</v>
      </c>
      <c r="G2492">
        <f t="shared" si="348"/>
        <v>49.840000000002192</v>
      </c>
      <c r="H2492">
        <f t="shared" si="349"/>
        <v>-1.4606863086965338E-6</v>
      </c>
      <c r="I2492" s="2">
        <f t="shared" si="350"/>
        <v>0</v>
      </c>
      <c r="J2492" s="2">
        <f t="shared" si="351"/>
        <v>0</v>
      </c>
      <c r="K2492">
        <f t="shared" si="343"/>
        <v>2.1336044924135056E-12</v>
      </c>
      <c r="L2492">
        <f t="shared" si="344"/>
        <v>1.7102834585000408E-14</v>
      </c>
    </row>
    <row r="2493" spans="3:12" x14ac:dyDescent="0.25">
      <c r="C2493">
        <f t="shared" si="345"/>
        <v>1.2834978889429583E-7</v>
      </c>
      <c r="D2493">
        <f t="shared" si="346"/>
        <v>-0.92677586733719197</v>
      </c>
      <c r="E2493" s="1">
        <f t="shared" si="347"/>
        <v>1</v>
      </c>
      <c r="F2493">
        <v>2493</v>
      </c>
      <c r="G2493">
        <f t="shared" si="348"/>
        <v>49.860000000002195</v>
      </c>
      <c r="H2493">
        <f t="shared" si="349"/>
        <v>-1.4631032891781952E-6</v>
      </c>
      <c r="I2493" s="2">
        <f t="shared" si="350"/>
        <v>0</v>
      </c>
      <c r="J2493" s="2">
        <f t="shared" si="351"/>
        <v>0</v>
      </c>
      <c r="K2493">
        <f t="shared" si="343"/>
        <v>2.1406712348040535E-12</v>
      </c>
      <c r="L2493">
        <f t="shared" si="344"/>
        <v>1.6473668309210305E-14</v>
      </c>
    </row>
    <row r="2494" spans="3:12" x14ac:dyDescent="0.25">
      <c r="C2494">
        <f t="shared" si="345"/>
        <v>1.2596545534794209E-7</v>
      </c>
      <c r="D2494">
        <f t="shared" si="346"/>
        <v>-0.94343010223130896</v>
      </c>
      <c r="E2494" s="1">
        <f t="shared" si="347"/>
        <v>1</v>
      </c>
      <c r="F2494">
        <v>2494</v>
      </c>
      <c r="G2494">
        <f t="shared" si="348"/>
        <v>49.880000000002198</v>
      </c>
      <c r="H2494">
        <f t="shared" si="349"/>
        <v>-1.4617271097232254E-6</v>
      </c>
      <c r="I2494" s="2">
        <f t="shared" si="350"/>
        <v>0</v>
      </c>
      <c r="J2494" s="2">
        <f t="shared" si="351"/>
        <v>0</v>
      </c>
      <c r="K2494">
        <f t="shared" si="343"/>
        <v>2.1366461432998144E-12</v>
      </c>
      <c r="L2494">
        <f t="shared" si="344"/>
        <v>1.5867295941014394E-14</v>
      </c>
    </row>
    <row r="2495" spans="3:12" x14ac:dyDescent="0.25">
      <c r="C2495">
        <f t="shared" si="345"/>
        <v>1.2362404633023856E-7</v>
      </c>
      <c r="D2495">
        <f t="shared" si="346"/>
        <v>-0.95799258301799028</v>
      </c>
      <c r="E2495" s="1">
        <f t="shared" si="347"/>
        <v>1</v>
      </c>
      <c r="F2495">
        <v>2495</v>
      </c>
      <c r="G2495">
        <f t="shared" si="348"/>
        <v>49.900000000002201</v>
      </c>
      <c r="H2495">
        <f t="shared" si="349"/>
        <v>-1.4567003094446037E-6</v>
      </c>
      <c r="I2495" s="2">
        <f t="shared" si="350"/>
        <v>0</v>
      </c>
      <c r="J2495" s="2">
        <f t="shared" si="351"/>
        <v>0</v>
      </c>
      <c r="K2495">
        <f t="shared" si="343"/>
        <v>2.1219757915360042E-12</v>
      </c>
      <c r="L2495">
        <f t="shared" si="344"/>
        <v>1.5282904831060972E-14</v>
      </c>
    </row>
    <row r="2496" spans="3:12" x14ac:dyDescent="0.25">
      <c r="C2496">
        <f t="shared" si="345"/>
        <v>1.2132481534169987E-7</v>
      </c>
      <c r="D2496">
        <f t="shared" si="346"/>
        <v>-0.97043102205990084</v>
      </c>
      <c r="E2496" s="1">
        <f t="shared" si="347"/>
        <v>1</v>
      </c>
      <c r="F2496">
        <v>2496</v>
      </c>
      <c r="G2496">
        <f t="shared" si="348"/>
        <v>49.920000000002204</v>
      </c>
      <c r="H2496">
        <f t="shared" si="349"/>
        <v>-1.448169584005277E-6</v>
      </c>
      <c r="I2496" s="2">
        <f t="shared" si="350"/>
        <v>0</v>
      </c>
      <c r="J2496" s="2">
        <f t="shared" si="351"/>
        <v>0</v>
      </c>
      <c r="K2496">
        <f t="shared" si="343"/>
        <v>2.097195144038017E-12</v>
      </c>
      <c r="L2496">
        <f t="shared" si="344"/>
        <v>1.4719710817697572E-14</v>
      </c>
    </row>
    <row r="2497" spans="3:12" x14ac:dyDescent="0.25">
      <c r="C2497">
        <f t="shared" si="345"/>
        <v>1.1906702837457754E-7</v>
      </c>
      <c r="D2497">
        <f t="shared" si="346"/>
        <v>-0.98071784110201288</v>
      </c>
      <c r="E2497" s="1">
        <f t="shared" si="347"/>
        <v>1</v>
      </c>
      <c r="F2497">
        <v>2497</v>
      </c>
      <c r="G2497">
        <f t="shared" si="348"/>
        <v>49.940000000002208</v>
      </c>
      <c r="H2497">
        <f t="shared" si="349"/>
        <v>-1.436285255871558E-6</v>
      </c>
      <c r="I2497" s="2">
        <f t="shared" si="350"/>
        <v>0</v>
      </c>
      <c r="J2497" s="2">
        <f t="shared" si="351"/>
        <v>0</v>
      </c>
      <c r="K2497">
        <f t="shared" si="343"/>
        <v>2.0629153362340271E-12</v>
      </c>
      <c r="L2497">
        <f t="shared" si="344"/>
        <v>1.4176957245952454E-14</v>
      </c>
    </row>
    <row r="2498" spans="3:12" x14ac:dyDescent="0.25">
      <c r="C2498">
        <f t="shared" si="345"/>
        <v>1.1684996371273773E-7</v>
      </c>
      <c r="D2498">
        <f t="shared" si="346"/>
        <v>-0.98883023241757162</v>
      </c>
      <c r="E2498" s="1">
        <f t="shared" si="347"/>
        <v>1</v>
      </c>
      <c r="F2498">
        <v>2498</v>
      </c>
      <c r="G2498">
        <f t="shared" si="348"/>
        <v>49.960000000002211</v>
      </c>
      <c r="H2498">
        <f t="shared" si="349"/>
        <v>-1.4212007543454304E-6</v>
      </c>
      <c r="I2498" s="2">
        <f t="shared" si="350"/>
        <v>0</v>
      </c>
      <c r="J2498" s="2">
        <f t="shared" si="351"/>
        <v>0</v>
      </c>
      <c r="K2498">
        <f t="shared" ref="K2498:K2561" si="352">H2498^2</f>
        <v>2.0198115841520206E-12</v>
      </c>
      <c r="L2498">
        <f t="shared" ref="L2498:L2561" si="353">C2498^2</f>
        <v>1.3653914019668124E-14</v>
      </c>
    </row>
    <row r="2499" spans="3:12" x14ac:dyDescent="0.25">
      <c r="C2499">
        <f t="shared" ref="C2499:C2562" si="354">EXP(-(((G2499-$A$19)/$A$17)^2))</f>
        <v>1.1467291173459131E-7</v>
      </c>
      <c r="D2499">
        <f t="shared" ref="D2499:D2562" si="355">SIN($A$15*(G2499-$A$19)+$A$27)</f>
        <v>-0.99475020937692094</v>
      </c>
      <c r="E2499" s="1">
        <f t="shared" ref="E2499:E2562" si="356">IF(G2499&lt;$A$21,G2499/$A$21,1)</f>
        <v>1</v>
      </c>
      <c r="F2499">
        <v>2499</v>
      </c>
      <c r="G2499">
        <f t="shared" ref="G2499:G2562" si="357">$A$29+$G2498</f>
        <v>49.980000000002214</v>
      </c>
      <c r="H2499">
        <f t="shared" ref="H2499:H2562" si="358">$C2499*$D2499*$E2499*$A$6</f>
        <v>-1.4030721063815045E-6</v>
      </c>
      <c r="I2499" s="2">
        <f t="shared" ref="I2499:I2562" si="359">$C2499*$D2499*$E2499*$A$8</f>
        <v>0</v>
      </c>
      <c r="J2499" s="2">
        <f t="shared" ref="J2499:J2562" si="360">$C2499*$D2499*$E2499*$A$10</f>
        <v>0</v>
      </c>
      <c r="K2499">
        <f t="shared" si="352"/>
        <v>1.9686113357058319E-12</v>
      </c>
      <c r="L2499">
        <f t="shared" si="353"/>
        <v>1.314987668568937E-14</v>
      </c>
    </row>
    <row r="2500" spans="3:12" x14ac:dyDescent="0.25">
      <c r="C2500">
        <f t="shared" si="354"/>
        <v>1.1253517471902403E-7</v>
      </c>
      <c r="D2500">
        <f t="shared" si="355"/>
        <v>-0.99846464632709286</v>
      </c>
      <c r="E2500" s="1">
        <f t="shared" si="356"/>
        <v>1</v>
      </c>
      <c r="F2500">
        <v>2500</v>
      </c>
      <c r="G2500">
        <f t="shared" si="357"/>
        <v>50.000000000002217</v>
      </c>
      <c r="H2500">
        <f t="shared" si="358"/>
        <v>-1.3820574391298116E-6</v>
      </c>
      <c r="I2500" s="2">
        <f t="shared" si="359"/>
        <v>0</v>
      </c>
      <c r="J2500" s="2">
        <f t="shared" si="360"/>
        <v>0</v>
      </c>
      <c r="K2500">
        <f t="shared" si="352"/>
        <v>1.9100827650540529E-12</v>
      </c>
      <c r="L2500">
        <f t="shared" si="353"/>
        <v>1.2664165549041263E-14</v>
      </c>
    </row>
    <row r="2501" spans="3:12" x14ac:dyDescent="0.25">
      <c r="C2501">
        <f t="shared" si="354"/>
        <v>1.1043606665429278E-7</v>
      </c>
      <c r="D2501">
        <f t="shared" si="355"/>
        <v>-0.99996530769374348</v>
      </c>
      <c r="E2501" s="1">
        <f t="shared" si="356"/>
        <v>1</v>
      </c>
      <c r="F2501">
        <v>2501</v>
      </c>
      <c r="G2501">
        <f t="shared" si="357"/>
        <v>50.02000000000222</v>
      </c>
      <c r="H2501">
        <f t="shared" si="358"/>
        <v>-1.3583164950810939E-6</v>
      </c>
      <c r="I2501" s="2">
        <f t="shared" si="359"/>
        <v>0</v>
      </c>
      <c r="J2501" s="2">
        <f t="shared" si="360"/>
        <v>0</v>
      </c>
      <c r="K2501">
        <f t="shared" si="352"/>
        <v>1.8450237008093872E-12</v>
      </c>
      <c r="L2501">
        <f t="shared" si="353"/>
        <v>1.2196124818071397E-14</v>
      </c>
    </row>
    <row r="2502" spans="3:12" x14ac:dyDescent="0.25">
      <c r="C2502">
        <f t="shared" si="354"/>
        <v>1.0837491304983651E-7</v>
      </c>
      <c r="D2502">
        <f t="shared" si="355"/>
        <v>-0.99924886624089471</v>
      </c>
      <c r="E2502" s="1">
        <f t="shared" si="356"/>
        <v>1</v>
      </c>
      <c r="F2502">
        <v>2502</v>
      </c>
      <c r="G2502">
        <f t="shared" si="357"/>
        <v>50.040000000002223</v>
      </c>
      <c r="H2502">
        <f t="shared" si="358"/>
        <v>-1.3320101606262578E-6</v>
      </c>
      <c r="I2502" s="2">
        <f t="shared" si="359"/>
        <v>0</v>
      </c>
      <c r="J2502" s="2">
        <f t="shared" si="360"/>
        <v>0</v>
      </c>
      <c r="K2502">
        <f t="shared" si="352"/>
        <v>1.7742510680115889E-12</v>
      </c>
      <c r="L2502">
        <f t="shared" si="353"/>
        <v>1.1745121778559624E-14</v>
      </c>
    </row>
    <row r="2503" spans="3:12" x14ac:dyDescent="0.25">
      <c r="C2503">
        <f t="shared" si="354"/>
        <v>1.0635105075097048E-7</v>
      </c>
      <c r="D2503">
        <f t="shared" si="355"/>
        <v>-0.99631691044801973</v>
      </c>
      <c r="E2503" s="1">
        <f t="shared" si="356"/>
        <v>1</v>
      </c>
      <c r="F2503">
        <v>2503</v>
      </c>
      <c r="G2503">
        <f t="shared" si="357"/>
        <v>50.060000000002226</v>
      </c>
      <c r="H2503">
        <f t="shared" si="358"/>
        <v>-1.303300008777422E-6</v>
      </c>
      <c r="I2503" s="2">
        <f t="shared" si="359"/>
        <v>0</v>
      </c>
      <c r="J2503" s="2">
        <f t="shared" si="360"/>
        <v>0</v>
      </c>
      <c r="K2503">
        <f t="shared" si="352"/>
        <v>1.6985909128792282E-12</v>
      </c>
      <c r="L2503">
        <f t="shared" si="353"/>
        <v>1.13105459958355E-14</v>
      </c>
    </row>
    <row r="2504" spans="3:12" x14ac:dyDescent="0.25">
      <c r="C2504">
        <f t="shared" si="354"/>
        <v>1.0436382775641279E-7</v>
      </c>
      <c r="D2504">
        <f t="shared" si="355"/>
        <v>-0.99117594098809703</v>
      </c>
      <c r="E2504" s="1">
        <f t="shared" si="356"/>
        <v>1</v>
      </c>
      <c r="F2504">
        <v>2504</v>
      </c>
      <c r="G2504">
        <f t="shared" si="357"/>
        <v>50.080000000002229</v>
      </c>
      <c r="H2504">
        <f t="shared" si="358"/>
        <v>-1.2723478567334603E-6</v>
      </c>
      <c r="I2504" s="2">
        <f t="shared" si="359"/>
        <v>0</v>
      </c>
      <c r="J2504" s="2">
        <f t="shared" si="360"/>
        <v>0</v>
      </c>
      <c r="K2504">
        <f t="shared" si="352"/>
        <v>1.6188690685342299E-12</v>
      </c>
      <c r="L2504">
        <f t="shared" si="353"/>
        <v>1.0891808543970196E-14</v>
      </c>
    </row>
    <row r="2505" spans="3:12" x14ac:dyDescent="0.25">
      <c r="C2505">
        <f t="shared" si="354"/>
        <v>1.0241260303860426E-7</v>
      </c>
      <c r="D2505">
        <f t="shared" si="355"/>
        <v>-0.98383735631444957</v>
      </c>
      <c r="E2505" s="1">
        <f t="shared" si="356"/>
        <v>1</v>
      </c>
      <c r="F2505">
        <v>2505</v>
      </c>
      <c r="G2505">
        <f t="shared" si="357"/>
        <v>50.100000000002233</v>
      </c>
      <c r="H2505">
        <f t="shared" si="358"/>
        <v>-1.2393153389094136E-6</v>
      </c>
      <c r="I2505" s="2">
        <f t="shared" si="359"/>
        <v>0</v>
      </c>
      <c r="J2505" s="2">
        <f t="shared" si="360"/>
        <v>0</v>
      </c>
      <c r="K2505">
        <f t="shared" si="352"/>
        <v>1.5359025092561547E-12</v>
      </c>
      <c r="L2505">
        <f t="shared" si="353"/>
        <v>1.0488341261142735E-14</v>
      </c>
    </row>
    <row r="2506" spans="3:12" x14ac:dyDescent="0.25">
      <c r="C2506">
        <f t="shared" si="354"/>
        <v>1.0049674636678648E-7</v>
      </c>
      <c r="D2506">
        <f t="shared" si="355"/>
        <v>-0.97431742738832894</v>
      </c>
      <c r="E2506" s="1">
        <f t="shared" si="356"/>
        <v>1</v>
      </c>
      <c r="F2506">
        <v>2506</v>
      </c>
      <c r="G2506">
        <f t="shared" si="357"/>
        <v>50.120000000002236</v>
      </c>
      <c r="H2506">
        <f t="shared" si="358"/>
        <v>-1.2043634959861131E-6</v>
      </c>
      <c r="I2506" s="2">
        <f t="shared" si="359"/>
        <v>0</v>
      </c>
      <c r="J2506" s="2">
        <f t="shared" si="360"/>
        <v>0</v>
      </c>
      <c r="K2506">
        <f t="shared" si="352"/>
        <v>1.4504914304638923E-12</v>
      </c>
      <c r="L2506">
        <f t="shared" si="353"/>
        <v>1.0099596030310211E-14</v>
      </c>
    </row>
    <row r="2507" spans="3:12" x14ac:dyDescent="0.25">
      <c r="C2507">
        <f t="shared" si="354"/>
        <v>9.861563813279343E-8</v>
      </c>
      <c r="D2507">
        <f t="shared" si="355"/>
        <v>-0.96263726160325702</v>
      </c>
      <c r="E2507" s="1">
        <f t="shared" si="356"/>
        <v>1</v>
      </c>
      <c r="F2507">
        <v>2507</v>
      </c>
      <c r="G2507">
        <f t="shared" si="357"/>
        <v>50.140000000002239</v>
      </c>
      <c r="H2507">
        <f t="shared" si="358"/>
        <v>-1.167652380473943E-6</v>
      </c>
      <c r="I2507" s="2">
        <f t="shared" si="359"/>
        <v>0</v>
      </c>
      <c r="J2507" s="2">
        <f t="shared" si="360"/>
        <v>0</v>
      </c>
      <c r="K2507">
        <f t="shared" si="352"/>
        <v>1.3634120816264657E-12</v>
      </c>
      <c r="L2507">
        <f t="shared" si="353"/>
        <v>9.7250440843380621E-15</v>
      </c>
    </row>
    <row r="2508" spans="3:12" x14ac:dyDescent="0.25">
      <c r="C2508">
        <f t="shared" si="354"/>
        <v>9.6768669179513984E-8</v>
      </c>
      <c r="D2508">
        <f t="shared" si="355"/>
        <v>-0.94882275598615828</v>
      </c>
      <c r="E2508" s="1">
        <f t="shared" si="356"/>
        <v>1</v>
      </c>
      <c r="F2508">
        <v>2508</v>
      </c>
      <c r="G2508">
        <f t="shared" si="357"/>
        <v>50.160000000002242</v>
      </c>
      <c r="H2508">
        <f t="shared" si="358"/>
        <v>-1.1293406792234371E-6</v>
      </c>
      <c r="I2508" s="2">
        <f t="shared" si="359"/>
        <v>0</v>
      </c>
      <c r="J2508" s="2">
        <f t="shared" si="360"/>
        <v>0</v>
      </c>
      <c r="K2508">
        <f t="shared" si="352"/>
        <v>1.2754103697488542E-12</v>
      </c>
      <c r="L2508">
        <f t="shared" si="353"/>
        <v>9.3641753347742192E-15</v>
      </c>
    </row>
    <row r="2509" spans="3:12" x14ac:dyDescent="0.25">
      <c r="C2509">
        <f t="shared" si="354"/>
        <v>9.4955240632001645E-8</v>
      </c>
      <c r="D2509">
        <f t="shared" si="355"/>
        <v>-0.93290453977898546</v>
      </c>
      <c r="E2509" s="1">
        <f t="shared" si="356"/>
        <v>1</v>
      </c>
      <c r="F2509">
        <v>2509</v>
      </c>
      <c r="G2509">
        <f t="shared" si="357"/>
        <v>50.180000000002245</v>
      </c>
      <c r="H2509">
        <f t="shared" si="358"/>
        <v>-1.089585353255224E-6</v>
      </c>
      <c r="I2509" s="2">
        <f t="shared" si="359"/>
        <v>0</v>
      </c>
      <c r="J2509" s="2">
        <f t="shared" si="360"/>
        <v>0</v>
      </c>
      <c r="K2509">
        <f t="shared" si="352"/>
        <v>1.1871962420283113E-12</v>
      </c>
      <c r="L2509">
        <f t="shared" si="353"/>
        <v>9.0164977234813364E-15</v>
      </c>
    </row>
    <row r="2510" spans="3:12" x14ac:dyDescent="0.25">
      <c r="C2510">
        <f t="shared" si="354"/>
        <v>9.3174763731170989E-8</v>
      </c>
      <c r="D2510">
        <f t="shared" si="355"/>
        <v>-0.91491790652818739</v>
      </c>
      <c r="E2510" s="1">
        <f t="shared" si="356"/>
        <v>1</v>
      </c>
      <c r="F2510">
        <v>2510</v>
      </c>
      <c r="G2510">
        <f t="shared" si="357"/>
        <v>50.200000000002248</v>
      </c>
      <c r="H2510">
        <f t="shared" si="358"/>
        <v>-1.0485412952224317E-6</v>
      </c>
      <c r="I2510" s="2">
        <f t="shared" si="359"/>
        <v>0</v>
      </c>
      <c r="J2510" s="2">
        <f t="shared" si="360"/>
        <v>0</v>
      </c>
      <c r="K2510">
        <f t="shared" si="352"/>
        <v>1.0994388477867346E-12</v>
      </c>
      <c r="L2510">
        <f t="shared" si="353"/>
        <v>8.6815365963595364E-15</v>
      </c>
    </row>
    <row r="2511" spans="3:12" x14ac:dyDescent="0.25">
      <c r="C2511">
        <f t="shared" si="354"/>
        <v>9.1426659670062085E-8</v>
      </c>
      <c r="D2511">
        <f t="shared" si="355"/>
        <v>-0.89490273583257285</v>
      </c>
      <c r="E2511" s="1">
        <f t="shared" si="356"/>
        <v>1</v>
      </c>
      <c r="F2511">
        <v>2511</v>
      </c>
      <c r="G2511">
        <f t="shared" si="357"/>
        <v>50.220000000002251</v>
      </c>
      <c r="H2511">
        <f t="shared" si="358"/>
        <v>-1.0063610047612969E-6</v>
      </c>
      <c r="I2511" s="2">
        <f t="shared" si="359"/>
        <v>0</v>
      </c>
      <c r="J2511" s="2">
        <f t="shared" si="360"/>
        <v>0</v>
      </c>
      <c r="K2511">
        <f t="shared" si="352"/>
        <v>1.0127624719041671E-12</v>
      </c>
      <c r="L2511">
        <f t="shared" si="353"/>
        <v>8.3588340984253566E-15</v>
      </c>
    </row>
    <row r="2512" spans="3:12" x14ac:dyDescent="0.25">
      <c r="C2512">
        <f t="shared" si="354"/>
        <v>8.9710359432625961E-8</v>
      </c>
      <c r="D2512">
        <f t="shared" si="355"/>
        <v>-0.87290340492307938</v>
      </c>
      <c r="E2512" s="1">
        <f t="shared" si="356"/>
        <v>1</v>
      </c>
      <c r="F2512">
        <v>2512</v>
      </c>
      <c r="G2512">
        <f t="shared" si="357"/>
        <v>50.240000000002254</v>
      </c>
      <c r="H2512">
        <f t="shared" si="358"/>
        <v>-9.6319428192903384E-7</v>
      </c>
      <c r="I2512" s="2">
        <f t="shared" si="359"/>
        <v>0</v>
      </c>
      <c r="J2512" s="2">
        <f t="shared" si="360"/>
        <v>0</v>
      </c>
      <c r="K2512">
        <f t="shared" si="352"/>
        <v>9.2774322474078721E-13</v>
      </c>
      <c r="L2512">
        <f t="shared" si="353"/>
        <v>8.0479485895309413E-15</v>
      </c>
    </row>
    <row r="2513" spans="3:12" x14ac:dyDescent="0.25">
      <c r="C2513">
        <f t="shared" si="354"/>
        <v>8.8025303634997873E-8</v>
      </c>
      <c r="D2513">
        <f t="shared" si="355"/>
        <v>-0.84896869027044863</v>
      </c>
      <c r="E2513" s="1">
        <f t="shared" si="356"/>
        <v>1</v>
      </c>
      <c r="F2513">
        <v>2513</v>
      </c>
      <c r="G2513">
        <f t="shared" si="357"/>
        <v>50.260000000002258</v>
      </c>
      <c r="H2513">
        <f t="shared" si="358"/>
        <v>-9.1918793887325137E-7</v>
      </c>
      <c r="I2513" s="2">
        <f t="shared" si="359"/>
        <v>0</v>
      </c>
      <c r="J2513" s="2">
        <f t="shared" si="360"/>
        <v>0</v>
      </c>
      <c r="K2513">
        <f t="shared" si="352"/>
        <v>8.4490646697005612E-13</v>
      </c>
      <c r="L2513">
        <f t="shared" si="353"/>
        <v>7.7484540800335699E-15</v>
      </c>
    </row>
    <row r="2514" spans="3:12" x14ac:dyDescent="0.25">
      <c r="C2514">
        <f t="shared" si="354"/>
        <v>8.6370942369218275E-8</v>
      </c>
      <c r="D2514">
        <f t="shared" si="355"/>
        <v>-0.8231516594390631</v>
      </c>
      <c r="E2514" s="1">
        <f t="shared" si="356"/>
        <v>1</v>
      </c>
      <c r="F2514">
        <v>2514</v>
      </c>
      <c r="G2514">
        <f t="shared" si="357"/>
        <v>50.280000000002261</v>
      </c>
      <c r="H2514">
        <f t="shared" si="358"/>
        <v>-8.7448552982401385E-7</v>
      </c>
      <c r="I2514" s="2">
        <f t="shared" si="359"/>
        <v>0</v>
      </c>
      <c r="J2514" s="2">
        <f t="shared" si="360"/>
        <v>0</v>
      </c>
      <c r="K2514">
        <f t="shared" si="352"/>
        <v>7.6472494187158625E-13</v>
      </c>
      <c r="L2514">
        <f t="shared" si="353"/>
        <v>7.4599396857468252E-15</v>
      </c>
    </row>
    <row r="2515" spans="3:12" x14ac:dyDescent="0.25">
      <c r="C2515">
        <f t="shared" si="354"/>
        <v>8.4746735049373765E-8</v>
      </c>
      <c r="D2515">
        <f t="shared" si="355"/>
        <v>-0.79550955342659257</v>
      </c>
      <c r="E2515" s="1">
        <f t="shared" si="356"/>
        <v>1</v>
      </c>
      <c r="F2515">
        <v>2515</v>
      </c>
      <c r="G2515">
        <f t="shared" si="357"/>
        <v>50.300000000002264</v>
      </c>
      <c r="H2515">
        <f t="shared" si="358"/>
        <v>-8.2922709944791587E-7</v>
      </c>
      <c r="I2515" s="2">
        <f t="shared" si="359"/>
        <v>0</v>
      </c>
      <c r="J2515" s="2">
        <f t="shared" si="360"/>
        <v>0</v>
      </c>
      <c r="K2515">
        <f t="shared" si="352"/>
        <v>6.8761758245880377E-13</v>
      </c>
      <c r="L2515">
        <f t="shared" si="353"/>
        <v>7.1820091015287559E-15</v>
      </c>
    </row>
    <row r="2516" spans="3:12" x14ac:dyDescent="0.25">
      <c r="C2516">
        <f t="shared" si="354"/>
        <v>8.3152150260113141E-8</v>
      </c>
      <c r="D2516">
        <f t="shared" si="355"/>
        <v>-0.7661036597504195</v>
      </c>
      <c r="E2516" s="1">
        <f t="shared" si="356"/>
        <v>1</v>
      </c>
      <c r="F2516">
        <v>2516</v>
      </c>
      <c r="G2516">
        <f t="shared" si="357"/>
        <v>50.320000000002267</v>
      </c>
      <c r="H2516">
        <f t="shared" si="358"/>
        <v>-7.8354894955379067E-7</v>
      </c>
      <c r="I2516" s="2">
        <f t="shared" si="359"/>
        <v>0</v>
      </c>
      <c r="J2516" s="2">
        <f t="shared" si="360"/>
        <v>0</v>
      </c>
      <c r="K2516">
        <f t="shared" si="352"/>
        <v>6.1394895634684882E-13</v>
      </c>
      <c r="L2516">
        <f t="shared" si="353"/>
        <v>6.9142800928804341E-15</v>
      </c>
    </row>
    <row r="2517" spans="3:12" x14ac:dyDescent="0.25">
      <c r="C2517">
        <f t="shared" si="354"/>
        <v>8.1586665607510271E-8</v>
      </c>
      <c r="D2517">
        <f t="shared" si="355"/>
        <v>-0.73499917656219749</v>
      </c>
      <c r="E2517" s="1">
        <f t="shared" si="356"/>
        <v>1</v>
      </c>
      <c r="F2517">
        <v>2517</v>
      </c>
      <c r="G2517">
        <f t="shared" si="357"/>
        <v>50.34000000000227</v>
      </c>
      <c r="H2517">
        <f t="shared" si="358"/>
        <v>-7.3758342409169751E-7</v>
      </c>
      <c r="I2517" s="2">
        <f t="shared" si="359"/>
        <v>0</v>
      </c>
      <c r="J2517" s="2">
        <f t="shared" si="360"/>
        <v>0</v>
      </c>
      <c r="K2517">
        <f t="shared" si="352"/>
        <v>5.4402930749483287E-13</v>
      </c>
      <c r="L2517">
        <f t="shared" si="353"/>
        <v>6.6563840049516992E-15</v>
      </c>
    </row>
    <row r="2518" spans="3:12" x14ac:dyDescent="0.25">
      <c r="C2518">
        <f t="shared" si="354"/>
        <v>8.0049767572237838E-8</v>
      </c>
      <c r="D2518">
        <f t="shared" si="355"/>
        <v>-0.70226506809184042</v>
      </c>
      <c r="E2518" s="1">
        <f t="shared" si="356"/>
        <v>1</v>
      </c>
      <c r="F2518">
        <v>2518</v>
      </c>
      <c r="G2518">
        <f t="shared" si="357"/>
        <v>50.360000000002273</v>
      </c>
      <c r="H2518">
        <f t="shared" si="358"/>
        <v>-6.9145871234069932E-7</v>
      </c>
      <c r="I2518" s="2">
        <f t="shared" si="359"/>
        <v>0</v>
      </c>
      <c r="J2518" s="2">
        <f t="shared" si="360"/>
        <v>0</v>
      </c>
      <c r="K2518">
        <f t="shared" si="352"/>
        <v>4.7811515087185797E-13</v>
      </c>
      <c r="L2518">
        <f t="shared" si="353"/>
        <v>6.4079652883693006E-15</v>
      </c>
    </row>
    <row r="2519" spans="3:12" x14ac:dyDescent="0.25">
      <c r="C2519">
        <f t="shared" si="354"/>
        <v>7.8540951365015239E-8</v>
      </c>
      <c r="D2519">
        <f t="shared" si="355"/>
        <v>-0.66797391174138954</v>
      </c>
      <c r="E2519" s="1">
        <f t="shared" si="356"/>
        <v>1</v>
      </c>
      <c r="F2519">
        <v>2519</v>
      </c>
      <c r="G2519">
        <f t="shared" si="357"/>
        <v>50.380000000002276</v>
      </c>
      <c r="H2519">
        <f t="shared" si="358"/>
        <v>-6.4529867013670734E-7</v>
      </c>
      <c r="I2519" s="2">
        <f t="shared" si="359"/>
        <v>0</v>
      </c>
      <c r="J2519" s="2">
        <f t="shared" si="360"/>
        <v>0</v>
      </c>
      <c r="K2519">
        <f t="shared" si="352"/>
        <v>4.1641037368020304E-13</v>
      </c>
      <c r="L2519">
        <f t="shared" si="353"/>
        <v>6.1686810413216888E-15</v>
      </c>
    </row>
    <row r="2520" spans="3:12" x14ac:dyDescent="0.25">
      <c r="C2520">
        <f t="shared" si="354"/>
        <v>7.7059720784304513E-8</v>
      </c>
      <c r="D2520">
        <f t="shared" si="355"/>
        <v>-0.63220173716792694</v>
      </c>
      <c r="E2520" s="1">
        <f t="shared" si="356"/>
        <v>1</v>
      </c>
      <c r="F2520">
        <v>2520</v>
      </c>
      <c r="G2520">
        <f t="shared" si="357"/>
        <v>50.400000000002279</v>
      </c>
      <c r="H2520">
        <f t="shared" si="358"/>
        <v>-5.9922265894980647E-7</v>
      </c>
      <c r="I2520" s="2">
        <f t="shared" si="359"/>
        <v>0</v>
      </c>
      <c r="J2520" s="2">
        <f t="shared" si="360"/>
        <v>0</v>
      </c>
      <c r="K2520">
        <f t="shared" si="352"/>
        <v>3.5906779499887606E-13</v>
      </c>
      <c r="L2520">
        <f t="shared" si="353"/>
        <v>5.9382005673549731E-15</v>
      </c>
    </row>
    <row r="2521" spans="3:12" x14ac:dyDescent="0.25">
      <c r="C2521">
        <f t="shared" si="354"/>
        <v>7.5605588076212554E-8</v>
      </c>
      <c r="D2521">
        <f t="shared" si="355"/>
        <v>-0.59502785771212197</v>
      </c>
      <c r="E2521" s="1">
        <f t="shared" si="356"/>
        <v>1</v>
      </c>
      <c r="F2521">
        <v>2521</v>
      </c>
      <c r="G2521">
        <f t="shared" si="357"/>
        <v>50.420000000002283</v>
      </c>
      <c r="H2521">
        <f t="shared" si="358"/>
        <v>-5.533454025798631E-7</v>
      </c>
      <c r="I2521" s="2">
        <f t="shared" si="359"/>
        <v>0</v>
      </c>
      <c r="J2521" s="2">
        <f t="shared" si="360"/>
        <v>0</v>
      </c>
      <c r="K2521">
        <f t="shared" si="352"/>
        <v>3.0619113455627077E-13</v>
      </c>
      <c r="L2521">
        <f t="shared" si="353"/>
        <v>5.7162049483499341E-15</v>
      </c>
    </row>
    <row r="2522" spans="3:12" x14ac:dyDescent="0.25">
      <c r="C2522">
        <f t="shared" si="354"/>
        <v>7.4178073796574392E-8</v>
      </c>
      <c r="D2522">
        <f t="shared" si="355"/>
        <v>-0.55653469454630833</v>
      </c>
      <c r="E2522" s="1">
        <f t="shared" si="356"/>
        <v>1</v>
      </c>
      <c r="F2522">
        <v>2522</v>
      </c>
      <c r="G2522">
        <f t="shared" si="357"/>
        <v>50.440000000002286</v>
      </c>
      <c r="H2522">
        <f t="shared" si="358"/>
        <v>-5.0777686120164366E-7</v>
      </c>
      <c r="I2522" s="2">
        <f t="shared" si="359"/>
        <v>0</v>
      </c>
      <c r="J2522" s="2">
        <f t="shared" si="360"/>
        <v>0</v>
      </c>
      <c r="K2522">
        <f t="shared" si="352"/>
        <v>2.5783734077179328E-13</v>
      </c>
      <c r="L2522">
        <f t="shared" si="353"/>
        <v>5.5023866321700361E-15</v>
      </c>
    </row>
    <row r="2523" spans="3:12" x14ac:dyDescent="0.25">
      <c r="C2523">
        <f t="shared" si="354"/>
        <v>7.2776706675179937E-8</v>
      </c>
      <c r="D2523">
        <f t="shared" si="355"/>
        <v>-0.51680759393193088</v>
      </c>
      <c r="E2523" s="1">
        <f t="shared" si="356"/>
        <v>1</v>
      </c>
      <c r="F2523">
        <v>2523</v>
      </c>
      <c r="G2523">
        <f t="shared" si="357"/>
        <v>50.460000000002289</v>
      </c>
      <c r="H2523">
        <f t="shared" si="358"/>
        <v>-4.6262212245440254E-7</v>
      </c>
      <c r="I2523" s="2">
        <f t="shared" si="359"/>
        <v>0</v>
      </c>
      <c r="J2523" s="2">
        <f t="shared" si="360"/>
        <v>0</v>
      </c>
      <c r="K2523">
        <f t="shared" si="352"/>
        <v>2.1401922818421623E-13</v>
      </c>
      <c r="L2523">
        <f t="shared" si="353"/>
        <v>5.2964490344851804E-15</v>
      </c>
    </row>
    <row r="2524" spans="3:12" x14ac:dyDescent="0.25">
      <c r="C2524">
        <f t="shared" si="354"/>
        <v>7.1401023482117041E-8</v>
      </c>
      <c r="D2524">
        <f t="shared" si="355"/>
        <v>-0.47593463799155694</v>
      </c>
      <c r="E2524" s="1">
        <f t="shared" si="356"/>
        <v>1</v>
      </c>
      <c r="F2524">
        <v>2524</v>
      </c>
      <c r="G2524">
        <f t="shared" si="357"/>
        <v>50.480000000002292</v>
      </c>
      <c r="H2524">
        <f t="shared" si="358"/>
        <v>-4.1798130923721277E-7</v>
      </c>
      <c r="I2524" s="2">
        <f t="shared" si="359"/>
        <v>0</v>
      </c>
      <c r="J2524" s="2">
        <f t="shared" si="360"/>
        <v>0</v>
      </c>
      <c r="K2524">
        <f t="shared" si="352"/>
        <v>1.7470837487165449E-13</v>
      </c>
      <c r="L2524">
        <f t="shared" si="353"/>
        <v>5.0981061542938293E-15</v>
      </c>
    </row>
    <row r="2525" spans="3:12" x14ac:dyDescent="0.25">
      <c r="C2525">
        <f t="shared" si="354"/>
        <v>7.0050568896197007E-8</v>
      </c>
      <c r="D2525">
        <f t="shared" si="355"/>
        <v>-0.43400644941492855</v>
      </c>
      <c r="E2525" s="1">
        <f t="shared" si="356"/>
        <v>1</v>
      </c>
      <c r="F2525">
        <v>2525</v>
      </c>
      <c r="G2525">
        <f t="shared" si="357"/>
        <v>50.500000000002295</v>
      </c>
      <c r="H2525">
        <f t="shared" si="358"/>
        <v>-3.7394950383945182E-7</v>
      </c>
      <c r="I2525" s="2">
        <f t="shared" si="359"/>
        <v>0</v>
      </c>
      <c r="J2525" s="2">
        <f t="shared" si="360"/>
        <v>0</v>
      </c>
      <c r="K2525">
        <f t="shared" si="352"/>
        <v>1.398382314217722E-13</v>
      </c>
      <c r="L2525">
        <f t="shared" si="353"/>
        <v>4.9070822026808433E-15</v>
      </c>
    </row>
    <row r="2526" spans="3:12" x14ac:dyDescent="0.25">
      <c r="C2526">
        <f t="shared" si="354"/>
        <v>6.8724895375434507E-8</v>
      </c>
      <c r="D2526">
        <f t="shared" si="355"/>
        <v>-0.39111599053224527</v>
      </c>
      <c r="E2526" s="1">
        <f t="shared" si="356"/>
        <v>1</v>
      </c>
      <c r="F2526">
        <v>2526</v>
      </c>
      <c r="G2526">
        <f t="shared" si="357"/>
        <v>50.520000000002298</v>
      </c>
      <c r="H2526">
        <f t="shared" si="358"/>
        <v>-3.3061668800655231E-7</v>
      </c>
      <c r="I2526" s="2">
        <f t="shared" si="359"/>
        <v>0</v>
      </c>
      <c r="J2526" s="2">
        <f t="shared" si="360"/>
        <v>0</v>
      </c>
      <c r="K2526">
        <f t="shared" si="352"/>
        <v>1.0930739438842195E-13</v>
      </c>
      <c r="L2526">
        <f t="shared" si="353"/>
        <v>4.7231112443644196E-15</v>
      </c>
    </row>
    <row r="2527" spans="3:12" x14ac:dyDescent="0.25">
      <c r="C2527">
        <f t="shared" si="354"/>
        <v>6.7423563029547644E-8</v>
      </c>
      <c r="D2527">
        <f t="shared" si="355"/>
        <v>-0.34735835719992009</v>
      </c>
      <c r="E2527" s="1">
        <f t="shared" si="356"/>
        <v>1</v>
      </c>
      <c r="F2527">
        <v>2527</v>
      </c>
      <c r="G2527">
        <f t="shared" si="357"/>
        <v>50.540000000002301</v>
      </c>
      <c r="H2527">
        <f t="shared" si="358"/>
        <v>-2.8806769851325996E-7</v>
      </c>
      <c r="I2527" s="2">
        <f t="shared" si="359"/>
        <v>0</v>
      </c>
      <c r="J2527" s="2">
        <f t="shared" si="360"/>
        <v>0</v>
      </c>
      <c r="K2527">
        <f t="shared" si="352"/>
        <v>8.2982998926726434E-14</v>
      </c>
      <c r="L2527">
        <f t="shared" si="353"/>
        <v>4.5459368515993836E-15</v>
      </c>
    </row>
    <row r="2528" spans="3:12" x14ac:dyDescent="0.25">
      <c r="C2528">
        <f t="shared" si="354"/>
        <v>6.6146139494451781E-8</v>
      </c>
      <c r="D2528">
        <f t="shared" si="355"/>
        <v>-0.30283056795598556</v>
      </c>
      <c r="E2528" s="1">
        <f t="shared" si="356"/>
        <v>1</v>
      </c>
      <c r="F2528">
        <v>2528</v>
      </c>
      <c r="G2528">
        <f t="shared" si="357"/>
        <v>50.560000000002304</v>
      </c>
      <c r="H2528">
        <f t="shared" si="358"/>
        <v>-2.4638219779176838E-7</v>
      </c>
      <c r="I2528" s="2">
        <f t="shared" si="359"/>
        <v>0</v>
      </c>
      <c r="J2528" s="2">
        <f t="shared" si="360"/>
        <v>0</v>
      </c>
      <c r="K2528">
        <f t="shared" si="352"/>
        <v>6.0704187388702079E-14</v>
      </c>
      <c r="L2528">
        <f t="shared" si="353"/>
        <v>4.375311770019474E-15</v>
      </c>
    </row>
    <row r="2529" spans="3:12" x14ac:dyDescent="0.25">
      <c r="C2529">
        <f t="shared" si="354"/>
        <v>6.4892199808716343E-8</v>
      </c>
      <c r="D2529">
        <f t="shared" si="355"/>
        <v>-0.25763134891255701</v>
      </c>
      <c r="E2529" s="1">
        <f t="shared" si="356"/>
        <v>1</v>
      </c>
      <c r="F2529">
        <v>2529</v>
      </c>
      <c r="G2529">
        <f t="shared" si="357"/>
        <v>50.580000000002308</v>
      </c>
      <c r="H2529">
        <f t="shared" si="358"/>
        <v>-2.0563465913866004E-7</v>
      </c>
      <c r="I2529" s="2">
        <f t="shared" si="359"/>
        <v>0</v>
      </c>
      <c r="J2529" s="2">
        <f t="shared" si="360"/>
        <v>0</v>
      </c>
      <c r="K2529">
        <f t="shared" si="352"/>
        <v>4.2285613039072902E-14</v>
      </c>
      <c r="L2529">
        <f t="shared" si="353"/>
        <v>4.2109975960143651E-15</v>
      </c>
    </row>
    <row r="2530" spans="3:12" x14ac:dyDescent="0.25">
      <c r="C2530">
        <f t="shared" si="354"/>
        <v>6.3661326291956251E-8</v>
      </c>
      <c r="D2530">
        <f t="shared" si="355"/>
        <v>-0.2118609148623109</v>
      </c>
      <c r="E2530" s="1">
        <f t="shared" si="356"/>
        <v>1</v>
      </c>
      <c r="F2530">
        <v>2530</v>
      </c>
      <c r="G2530">
        <f t="shared" si="357"/>
        <v>50.600000000002311</v>
      </c>
      <c r="H2530">
        <f t="shared" si="358"/>
        <v>-1.6589436600361185E-7</v>
      </c>
      <c r="I2530" s="2">
        <f t="shared" si="359"/>
        <v>0</v>
      </c>
      <c r="J2530" s="2">
        <f t="shared" si="360"/>
        <v>0</v>
      </c>
      <c r="K2530">
        <f t="shared" si="352"/>
        <v>2.7520940671740327E-14</v>
      </c>
      <c r="L2530">
        <f t="shared" si="353"/>
        <v>4.0527644652509201E-15</v>
      </c>
    </row>
    <row r="2531" spans="3:12" x14ac:dyDescent="0.25">
      <c r="C2531">
        <f t="shared" si="354"/>
        <v>6.2453108425125378E-8</v>
      </c>
      <c r="D2531">
        <f t="shared" si="355"/>
        <v>-0.16562074708422181</v>
      </c>
      <c r="E2531" s="1">
        <f t="shared" si="356"/>
        <v>1</v>
      </c>
      <c r="F2531">
        <v>2531</v>
      </c>
      <c r="G2531">
        <f t="shared" si="357"/>
        <v>50.620000000002314</v>
      </c>
      <c r="H2531">
        <f t="shared" si="358"/>
        <v>-1.2722542484374443E-7</v>
      </c>
      <c r="I2531" s="2">
        <f t="shared" si="359"/>
        <v>0</v>
      </c>
      <c r="J2531" s="2">
        <f t="shared" si="360"/>
        <v>0</v>
      </c>
      <c r="K2531">
        <f t="shared" si="352"/>
        <v>1.6186308726671261E-14</v>
      </c>
      <c r="L2531">
        <f t="shared" si="353"/>
        <v>3.9003907519604662E-15</v>
      </c>
    </row>
    <row r="2532" spans="3:12" x14ac:dyDescent="0.25">
      <c r="C2532">
        <f t="shared" si="354"/>
        <v>6.1267142732694326E-8</v>
      </c>
      <c r="D2532">
        <f t="shared" si="355"/>
        <v>-0.11901336834140942</v>
      </c>
      <c r="E2532" s="1">
        <f t="shared" si="356"/>
        <v>1</v>
      </c>
      <c r="F2532">
        <v>2532</v>
      </c>
      <c r="G2532">
        <f t="shared" si="357"/>
        <v>50.640000000002317</v>
      </c>
      <c r="H2532">
        <f t="shared" si="358"/>
        <v>-8.9686791010843819E-8</v>
      </c>
      <c r="I2532" s="2">
        <f t="shared" si="359"/>
        <v>0</v>
      </c>
      <c r="J2532" s="2">
        <f t="shared" si="360"/>
        <v>0</v>
      </c>
      <c r="K2532">
        <f t="shared" si="352"/>
        <v>8.0437204818227755E-15</v>
      </c>
      <c r="L2532">
        <f t="shared" si="353"/>
        <v>3.7536627786283395E-15</v>
      </c>
    </row>
    <row r="2533" spans="3:12" x14ac:dyDescent="0.25">
      <c r="C2533">
        <f t="shared" si="354"/>
        <v>6.0103032666669685E-8</v>
      </c>
      <c r="D2533">
        <f t="shared" si="355"/>
        <v>-7.2142115569690565E-2</v>
      </c>
      <c r="E2533" s="1">
        <f t="shared" si="356"/>
        <v>1</v>
      </c>
      <c r="F2533">
        <v>2533</v>
      </c>
      <c r="G2533">
        <f t="shared" si="357"/>
        <v>50.66000000000232</v>
      </c>
      <c r="H2533">
        <f t="shared" si="358"/>
        <v>-5.3332307123351601E-8</v>
      </c>
      <c r="I2533" s="2">
        <f t="shared" si="359"/>
        <v>0</v>
      </c>
      <c r="J2533" s="2">
        <f t="shared" si="360"/>
        <v>0</v>
      </c>
      <c r="K2533">
        <f t="shared" si="352"/>
        <v>2.8443349830995001E-15</v>
      </c>
      <c r="L2533">
        <f t="shared" si="353"/>
        <v>3.6123745357307636E-15</v>
      </c>
    </row>
    <row r="2534" spans="3:12" x14ac:dyDescent="0.25">
      <c r="C2534">
        <f t="shared" si="354"/>
        <v>5.8960388492440006E-8</v>
      </c>
      <c r="D2534">
        <f t="shared" si="355"/>
        <v>-2.5110910761032459E-2</v>
      </c>
      <c r="E2534" s="1">
        <f t="shared" si="356"/>
        <v>1</v>
      </c>
      <c r="F2534">
        <v>2534</v>
      </c>
      <c r="G2534">
        <f t="shared" si="357"/>
        <v>50.680000000002323</v>
      </c>
      <c r="H2534">
        <f t="shared" si="358"/>
        <v>-1.8210753362594434E-8</v>
      </c>
      <c r="I2534" s="2">
        <f t="shared" si="359"/>
        <v>0</v>
      </c>
      <c r="J2534" s="2">
        <f t="shared" si="360"/>
        <v>0</v>
      </c>
      <c r="K2534">
        <f t="shared" si="352"/>
        <v>3.3163153803324448E-16</v>
      </c>
      <c r="L2534">
        <f t="shared" si="353"/>
        <v>3.4763274111794519E-15</v>
      </c>
    </row>
    <row r="2535" spans="3:12" x14ac:dyDescent="0.25">
      <c r="C2535">
        <f t="shared" si="354"/>
        <v>5.783882717641549E-8</v>
      </c>
      <c r="D2535">
        <f t="shared" si="355"/>
        <v>2.1975969450182251E-2</v>
      </c>
      <c r="E2535" s="1">
        <f t="shared" si="356"/>
        <v>1</v>
      </c>
      <c r="F2535">
        <v>2535</v>
      </c>
      <c r="G2535">
        <f t="shared" si="357"/>
        <v>50.700000000002326</v>
      </c>
      <c r="H2535">
        <f t="shared" si="358"/>
        <v>1.5634090878478319E-8</v>
      </c>
      <c r="I2535" s="2">
        <f t="shared" si="359"/>
        <v>0</v>
      </c>
      <c r="J2535" s="2">
        <f t="shared" si="360"/>
        <v>0</v>
      </c>
      <c r="K2535">
        <f t="shared" si="352"/>
        <v>2.4442479759651897E-16</v>
      </c>
      <c r="L2535">
        <f t="shared" si="353"/>
        <v>3.3453299291432591E-15</v>
      </c>
    </row>
    <row r="2536" spans="3:12" x14ac:dyDescent="0.25">
      <c r="C2536">
        <f t="shared" si="354"/>
        <v>5.6737972275433157E-8</v>
      </c>
      <c r="D2536">
        <f t="shared" si="355"/>
        <v>6.9014124987182235E-2</v>
      </c>
      <c r="E2536" s="1">
        <f t="shared" si="356"/>
        <v>1</v>
      </c>
      <c r="F2536">
        <v>2536</v>
      </c>
      <c r="G2536">
        <f t="shared" si="357"/>
        <v>50.720000000002329</v>
      </c>
      <c r="H2536">
        <f t="shared" si="358"/>
        <v>4.8163374574673102E-8</v>
      </c>
      <c r="I2536" s="2">
        <f t="shared" si="359"/>
        <v>0</v>
      </c>
      <c r="J2536" s="2">
        <f t="shared" si="360"/>
        <v>0</v>
      </c>
      <c r="K2536">
        <f t="shared" si="352"/>
        <v>2.3197106504202675E-15</v>
      </c>
      <c r="L2536">
        <f t="shared" si="353"/>
        <v>3.2191974979278217E-15</v>
      </c>
    </row>
    <row r="2537" spans="3:12" x14ac:dyDescent="0.25">
      <c r="C2537">
        <f t="shared" si="354"/>
        <v>5.5657453827908904E-8</v>
      </c>
      <c r="D2537">
        <f t="shared" si="355"/>
        <v>0.11589926380459917</v>
      </c>
      <c r="E2537" s="1">
        <f t="shared" si="356"/>
        <v>1</v>
      </c>
      <c r="F2537">
        <v>2537</v>
      </c>
      <c r="G2537">
        <f t="shared" si="357"/>
        <v>50.740000000002333</v>
      </c>
      <c r="H2537">
        <f t="shared" si="358"/>
        <v>7.934309246388527E-8</v>
      </c>
      <c r="I2537" s="2">
        <f t="shared" si="359"/>
        <v>0</v>
      </c>
      <c r="J2537" s="2">
        <f t="shared" si="360"/>
        <v>0</v>
      </c>
      <c r="K2537">
        <f t="shared" si="352"/>
        <v>6.2953263217326473E-15</v>
      </c>
      <c r="L2537">
        <f t="shared" si="353"/>
        <v>3.0977521666058115E-15</v>
      </c>
    </row>
    <row r="2538" spans="3:12" x14ac:dyDescent="0.25">
      <c r="C2538">
        <f t="shared" si="354"/>
        <v>5.4596908246701317E-8</v>
      </c>
      <c r="D2538">
        <f t="shared" si="355"/>
        <v>0.16252743312259244</v>
      </c>
      <c r="E2538" s="1">
        <f t="shared" si="356"/>
        <v>1</v>
      </c>
      <c r="F2538">
        <v>2538</v>
      </c>
      <c r="G2538">
        <f t="shared" si="357"/>
        <v>50.760000000002336</v>
      </c>
      <c r="H2538">
        <f t="shared" si="358"/>
        <v>1.0914399285132259E-7</v>
      </c>
      <c r="I2538" s="2">
        <f t="shared" si="359"/>
        <v>0</v>
      </c>
      <c r="J2538" s="2">
        <f t="shared" si="360"/>
        <v>0</v>
      </c>
      <c r="K2538">
        <f t="shared" si="352"/>
        <v>1.1912411175529555E-14</v>
      </c>
      <c r="L2538">
        <f t="shared" si="353"/>
        <v>2.9808223900987221E-15</v>
      </c>
    </row>
    <row r="2539" spans="3:12" x14ac:dyDescent="0.25">
      <c r="C2539">
        <f t="shared" si="354"/>
        <v>5.3555978213665946E-8</v>
      </c>
      <c r="D2539">
        <f t="shared" si="355"/>
        <v>0.20879524990890325</v>
      </c>
      <c r="E2539" s="1">
        <f t="shared" si="356"/>
        <v>1</v>
      </c>
      <c r="F2539">
        <v>2539</v>
      </c>
      <c r="G2539">
        <f t="shared" si="357"/>
        <v>50.780000000002339</v>
      </c>
      <c r="H2539">
        <f t="shared" si="358"/>
        <v>1.3754147641942936E-7</v>
      </c>
      <c r="I2539" s="2">
        <f t="shared" si="359"/>
        <v>0</v>
      </c>
      <c r="J2539" s="2">
        <f t="shared" si="360"/>
        <v>0</v>
      </c>
      <c r="K2539">
        <f t="shared" si="352"/>
        <v>1.8917657735636443E-14</v>
      </c>
      <c r="L2539">
        <f t="shared" si="353"/>
        <v>2.8682428024226614E-15</v>
      </c>
    </row>
    <row r="2540" spans="3:12" x14ac:dyDescent="0.25">
      <c r="C2540">
        <f t="shared" si="354"/>
        <v>5.2534312575876279E-8</v>
      </c>
      <c r="D2540">
        <f t="shared" si="355"/>
        <v>0.25460013009760474</v>
      </c>
      <c r="E2540" s="1">
        <f t="shared" si="356"/>
        <v>1</v>
      </c>
      <c r="F2540">
        <v>2540</v>
      </c>
      <c r="G2540">
        <f t="shared" si="357"/>
        <v>50.800000000002342</v>
      </c>
      <c r="H2540">
        <f t="shared" si="358"/>
        <v>1.645154866417979E-7</v>
      </c>
      <c r="I2540" s="2">
        <f t="shared" si="359"/>
        <v>0</v>
      </c>
      <c r="J2540" s="2">
        <f t="shared" si="360"/>
        <v>0</v>
      </c>
      <c r="K2540">
        <f t="shared" si="352"/>
        <v>2.7065345344987583E-14</v>
      </c>
      <c r="L2540">
        <f t="shared" si="353"/>
        <v>2.7598539978198726E-15</v>
      </c>
    </row>
    <row r="2541" spans="3:12" x14ac:dyDescent="0.25">
      <c r="C2541">
        <f t="shared" si="354"/>
        <v>5.1531566243483103E-8</v>
      </c>
      <c r="D2541">
        <f t="shared" si="355"/>
        <v>0.29984051603641448</v>
      </c>
      <c r="E2541" s="1">
        <f t="shared" si="356"/>
        <v>1</v>
      </c>
      <c r="F2541">
        <v>2541</v>
      </c>
      <c r="G2541">
        <f t="shared" si="357"/>
        <v>50.820000000002345</v>
      </c>
      <c r="H2541">
        <f t="shared" si="358"/>
        <v>1.9005039239971101E-7</v>
      </c>
      <c r="I2541" s="2">
        <f t="shared" si="359"/>
        <v>0</v>
      </c>
      <c r="J2541" s="2">
        <f t="shared" si="360"/>
        <v>0</v>
      </c>
      <c r="K2541">
        <f t="shared" si="352"/>
        <v>3.6119151651284134E-14</v>
      </c>
      <c r="L2541">
        <f t="shared" si="353"/>
        <v>2.6555023195064873E-15</v>
      </c>
    </row>
    <row r="2542" spans="3:12" x14ac:dyDescent="0.25">
      <c r="C2542">
        <f t="shared" si="354"/>
        <v>5.0547400089189775E-8</v>
      </c>
      <c r="D2542">
        <f t="shared" si="355"/>
        <v>0.34441610165825026</v>
      </c>
      <c r="E2542" s="1">
        <f t="shared" si="356"/>
        <v>1</v>
      </c>
      <c r="F2542">
        <v>2542</v>
      </c>
      <c r="G2542">
        <f t="shared" si="357"/>
        <v>50.840000000002348</v>
      </c>
      <c r="H2542">
        <f t="shared" si="358"/>
        <v>2.1413486339844719E-7</v>
      </c>
      <c r="I2542" s="2">
        <f t="shared" si="359"/>
        <v>0</v>
      </c>
      <c r="J2542" s="2">
        <f t="shared" si="360"/>
        <v>0</v>
      </c>
      <c r="K2542">
        <f t="shared" si="352"/>
        <v>4.5853739722671642E-14</v>
      </c>
      <c r="L2542">
        <f t="shared" si="353"/>
        <v>2.5550396557766224E-15</v>
      </c>
    </row>
    <row r="2543" spans="3:12" x14ac:dyDescent="0.25">
      <c r="C2543">
        <f t="shared" si="354"/>
        <v>4.9581480849319843E-8</v>
      </c>
      <c r="D2543">
        <f t="shared" si="355"/>
        <v>0.38822805487786294</v>
      </c>
      <c r="E2543" s="1">
        <f t="shared" si="356"/>
        <v>1</v>
      </c>
      <c r="F2543">
        <v>2543</v>
      </c>
      <c r="G2543">
        <f t="shared" si="357"/>
        <v>50.860000000002351</v>
      </c>
      <c r="H2543">
        <f t="shared" si="358"/>
        <v>2.3676173897757411E-7</v>
      </c>
      <c r="I2543" s="2">
        <f t="shared" si="359"/>
        <v>0</v>
      </c>
      <c r="J2543" s="2">
        <f t="shared" si="360"/>
        <v>0</v>
      </c>
      <c r="K2543">
        <f t="shared" si="352"/>
        <v>5.6056121043684934E-14</v>
      </c>
      <c r="L2543">
        <f t="shared" si="353"/>
        <v>2.4583232432114704E-15</v>
      </c>
    </row>
    <row r="2544" spans="3:12" x14ac:dyDescent="0.25">
      <c r="C2544">
        <f t="shared" si="354"/>
        <v>4.8633481026450404E-8</v>
      </c>
      <c r="D2544">
        <f t="shared" si="355"/>
        <v>0.43117923672025293</v>
      </c>
      <c r="E2544" s="1">
        <f t="shared" si="356"/>
        <v>1</v>
      </c>
      <c r="F2544">
        <v>2544</v>
      </c>
      <c r="G2544">
        <f t="shared" si="357"/>
        <v>50.880000000002354</v>
      </c>
      <c r="H2544">
        <f t="shared" si="358"/>
        <v>2.5792789090481558E-7</v>
      </c>
      <c r="I2544" s="2">
        <f t="shared" si="359"/>
        <v>0</v>
      </c>
      <c r="J2544" s="2">
        <f t="shared" si="360"/>
        <v>0</v>
      </c>
      <c r="K2544">
        <f t="shared" si="352"/>
        <v>6.6526796906606452E-14</v>
      </c>
      <c r="L2544">
        <f t="shared" si="353"/>
        <v>2.3652154767501114E-15</v>
      </c>
    </row>
    <row r="2545" spans="3:12" x14ac:dyDescent="0.25">
      <c r="C2545">
        <f t="shared" si="354"/>
        <v>4.770307879359021E-8</v>
      </c>
      <c r="D2545">
        <f t="shared" si="355"/>
        <v>0.47317441669529131</v>
      </c>
      <c r="E2545" s="1">
        <f t="shared" si="356"/>
        <v>1</v>
      </c>
      <c r="F2545">
        <v>2545</v>
      </c>
      <c r="G2545">
        <f t="shared" si="357"/>
        <v>50.900000000002358</v>
      </c>
      <c r="H2545">
        <f t="shared" si="358"/>
        <v>2.776340807375368E-7</v>
      </c>
      <c r="I2545" s="2">
        <f t="shared" si="359"/>
        <v>0</v>
      </c>
      <c r="J2545" s="2">
        <f t="shared" si="360"/>
        <v>0</v>
      </c>
      <c r="K2545">
        <f t="shared" si="352"/>
        <v>7.7080682786977094E-14</v>
      </c>
      <c r="L2545">
        <f t="shared" si="353"/>
        <v>2.2755837263874761E-15</v>
      </c>
    </row>
    <row r="2546" spans="3:12" x14ac:dyDescent="0.25">
      <c r="C2546">
        <f t="shared" si="354"/>
        <v>4.6789957899878519E-8</v>
      </c>
      <c r="D2546">
        <f t="shared" si="355"/>
        <v>0.51412048394081955</v>
      </c>
      <c r="E2546" s="1">
        <f t="shared" si="356"/>
        <v>1</v>
      </c>
      <c r="F2546">
        <v>2546</v>
      </c>
      <c r="G2546">
        <f t="shared" si="357"/>
        <v>50.920000000002361</v>
      </c>
      <c r="H2546">
        <f t="shared" si="358"/>
        <v>2.9588481232839024E-7</v>
      </c>
      <c r="I2546" s="2">
        <f t="shared" si="359"/>
        <v>0</v>
      </c>
      <c r="J2546" s="2">
        <f t="shared" si="360"/>
        <v>0</v>
      </c>
      <c r="K2546">
        <f t="shared" si="352"/>
        <v>8.7547822166606708E-14</v>
      </c>
      <c r="L2546">
        <f t="shared" si="353"/>
        <v>2.1893001602724042E-15</v>
      </c>
    </row>
    <row r="2547" spans="3:12" x14ac:dyDescent="0.25">
      <c r="C2547">
        <f t="shared" si="354"/>
        <v>4.5893807577781127E-8</v>
      </c>
      <c r="D2547">
        <f t="shared" si="355"/>
        <v>0.55392665366616622</v>
      </c>
      <c r="E2547" s="1">
        <f t="shared" si="356"/>
        <v>1</v>
      </c>
      <c r="F2547">
        <v>2547</v>
      </c>
      <c r="G2547">
        <f t="shared" si="357"/>
        <v>50.940000000002364</v>
      </c>
      <c r="H2547">
        <f t="shared" si="358"/>
        <v>3.1268818004337867E-7</v>
      </c>
      <c r="I2547" s="2">
        <f t="shared" si="359"/>
        <v>0</v>
      </c>
      <c r="J2547" s="2">
        <f t="shared" si="360"/>
        <v>0</v>
      </c>
      <c r="K2547">
        <f t="shared" si="352"/>
        <v>9.7773897938840398E-14</v>
      </c>
      <c r="L2547">
        <f t="shared" si="353"/>
        <v>2.1062415739864003E-15</v>
      </c>
    </row>
    <row r="2548" spans="3:12" x14ac:dyDescent="0.25">
      <c r="C2548">
        <f t="shared" si="354"/>
        <v>4.5014322451761951E-8</v>
      </c>
      <c r="D2548">
        <f t="shared" si="355"/>
        <v>0.59250466843833471</v>
      </c>
      <c r="E2548" s="1">
        <f t="shared" si="356"/>
        <v>1</v>
      </c>
      <c r="F2548">
        <v>2548</v>
      </c>
      <c r="G2548">
        <f t="shared" si="357"/>
        <v>50.960000000002367</v>
      </c>
      <c r="H2548">
        <f t="shared" si="358"/>
        <v>3.2805571325086728E-7</v>
      </c>
      <c r="I2548" s="2">
        <f t="shared" si="359"/>
        <v>0</v>
      </c>
      <c r="J2548" s="2">
        <f t="shared" si="360"/>
        <v>0</v>
      </c>
      <c r="K2548">
        <f t="shared" si="352"/>
        <v>1.0762055099653526E-13</v>
      </c>
      <c r="L2548">
        <f t="shared" si="353"/>
        <v>2.0262892257912001E-15</v>
      </c>
    </row>
    <row r="2549" spans="3:12" x14ac:dyDescent="0.25">
      <c r="C2549">
        <f t="shared" si="354"/>
        <v>4.4151202448408543E-8</v>
      </c>
      <c r="D2549">
        <f t="shared" si="355"/>
        <v>0.62976899386464069</v>
      </c>
      <c r="E2549" s="1">
        <f t="shared" si="356"/>
        <v>1</v>
      </c>
      <c r="F2549">
        <v>2549</v>
      </c>
      <c r="G2549">
        <f t="shared" si="357"/>
        <v>50.98000000000237</v>
      </c>
      <c r="H2549">
        <f t="shared" si="358"/>
        <v>3.4200221762933422E-7</v>
      </c>
      <c r="I2549" s="2">
        <f t="shared" si="359"/>
        <v>0</v>
      </c>
      <c r="J2549" s="2">
        <f t="shared" si="360"/>
        <v>0</v>
      </c>
      <c r="K2549">
        <f t="shared" si="352"/>
        <v>1.1696551686338249E-13</v>
      </c>
      <c r="L2549">
        <f t="shared" si="353"/>
        <v>1.9493286776403564E-15</v>
      </c>
    </row>
    <row r="2550" spans="3:12" x14ac:dyDescent="0.25">
      <c r="C2550">
        <f t="shared" si="354"/>
        <v>4.3304152707987239E-8</v>
      </c>
      <c r="D2550">
        <f t="shared" si="355"/>
        <v>0.66563700823776539</v>
      </c>
      <c r="E2550" s="1">
        <f t="shared" si="356"/>
        <v>1</v>
      </c>
      <c r="F2550">
        <v>2550</v>
      </c>
      <c r="G2550">
        <f t="shared" si="357"/>
        <v>51.000000000002373</v>
      </c>
      <c r="H2550">
        <f t="shared" si="358"/>
        <v>3.5454561382963624E-7</v>
      </c>
      <c r="I2550" s="2">
        <f t="shared" si="359"/>
        <v>0</v>
      </c>
      <c r="J2550" s="2">
        <f t="shared" si="360"/>
        <v>0</v>
      </c>
      <c r="K2550">
        <f t="shared" si="352"/>
        <v>1.2570259228583356E-13</v>
      </c>
      <c r="L2550">
        <f t="shared" si="353"/>
        <v>1.8752496417566784E-15</v>
      </c>
    </row>
    <row r="2551" spans="3:12" x14ac:dyDescent="0.25">
      <c r="C2551">
        <f t="shared" si="354"/>
        <v>4.2472883497408794E-8</v>
      </c>
      <c r="D2551">
        <f t="shared" si="355"/>
        <v>0.70002918572297779</v>
      </c>
      <c r="E2551" s="1">
        <f t="shared" si="356"/>
        <v>1</v>
      </c>
      <c r="F2551">
        <v>2551</v>
      </c>
      <c r="G2551">
        <f t="shared" si="357"/>
        <v>51.020000000002376</v>
      </c>
      <c r="H2551">
        <f t="shared" si="358"/>
        <v>3.6570677401497518E-7</v>
      </c>
      <c r="I2551" s="2">
        <f t="shared" si="359"/>
        <v>0</v>
      </c>
      <c r="J2551" s="2">
        <f t="shared" si="360"/>
        <v>0</v>
      </c>
      <c r="K2551">
        <f t="shared" si="352"/>
        <v>1.3374144456044012E-13</v>
      </c>
      <c r="L2551">
        <f t="shared" si="353"/>
        <v>1.8039458325844602E-15</v>
      </c>
    </row>
    <row r="2552" spans="3:12" x14ac:dyDescent="0.25">
      <c r="C2552">
        <f t="shared" si="354"/>
        <v>4.1657110124581595E-8</v>
      </c>
      <c r="D2552">
        <f t="shared" si="355"/>
        <v>0.73286927268119206</v>
      </c>
      <c r="E2552" s="1">
        <f t="shared" si="356"/>
        <v>1</v>
      </c>
      <c r="F2552">
        <v>2552</v>
      </c>
      <c r="G2552">
        <f t="shared" si="357"/>
        <v>51.040000000002379</v>
      </c>
      <c r="H2552">
        <f t="shared" si="358"/>
        <v>3.7550935678773E-7</v>
      </c>
      <c r="I2552" s="2">
        <f t="shared" si="359"/>
        <v>0</v>
      </c>
      <c r="J2552" s="2">
        <f t="shared" si="360"/>
        <v>0</v>
      </c>
      <c r="K2552">
        <f t="shared" si="352"/>
        <v>1.410072770351347E-13</v>
      </c>
      <c r="L2552">
        <f t="shared" si="353"/>
        <v>1.7353148239315184E-15</v>
      </c>
    </row>
    <row r="2553" spans="3:12" x14ac:dyDescent="0.25">
      <c r="C2553">
        <f t="shared" si="354"/>
        <v>4.0856552854132277E-8</v>
      </c>
      <c r="D2553">
        <f t="shared" si="355"/>
        <v>0.76408445673698211</v>
      </c>
      <c r="E2553" s="1">
        <f t="shared" si="356"/>
        <v>1</v>
      </c>
      <c r="F2553">
        <v>2553</v>
      </c>
      <c r="G2553">
        <f t="shared" si="357"/>
        <v>51.060000000002383</v>
      </c>
      <c r="H2553">
        <f t="shared" si="358"/>
        <v>3.8397964099785414E-7</v>
      </c>
      <c r="I2553" s="2">
        <f t="shared" si="359"/>
        <v>0</v>
      </c>
      <c r="J2553" s="2">
        <f t="shared" si="360"/>
        <v>0</v>
      </c>
      <c r="K2553">
        <f t="shared" si="352"/>
        <v>1.4744036470084095E-13</v>
      </c>
      <c r="L2553">
        <f t="shared" si="353"/>
        <v>1.6692579111225043E-15</v>
      </c>
    </row>
    <row r="2554" spans="3:12" x14ac:dyDescent="0.25">
      <c r="C2554">
        <f t="shared" si="354"/>
        <v>4.0070936824473669E-8</v>
      </c>
      <c r="D2554">
        <f t="shared" si="355"/>
        <v>0.79360552821674235</v>
      </c>
      <c r="E2554" s="1">
        <f t="shared" si="356"/>
        <v>1</v>
      </c>
      <c r="F2554">
        <v>2554</v>
      </c>
      <c r="G2554">
        <f t="shared" si="357"/>
        <v>51.080000000002386</v>
      </c>
      <c r="H2554">
        <f t="shared" si="358"/>
        <v>3.9114635891213153E-7</v>
      </c>
      <c r="I2554" s="2">
        <f t="shared" si="359"/>
        <v>0</v>
      </c>
      <c r="J2554" s="2">
        <f t="shared" si="360"/>
        <v>0</v>
      </c>
      <c r="K2554">
        <f t="shared" si="352"/>
        <v>1.5299547409021802E-13</v>
      </c>
      <c r="L2554">
        <f t="shared" si="353"/>
        <v>1.6056799779909599E-15</v>
      </c>
    </row>
    <row r="2555" spans="3:12" x14ac:dyDescent="0.25">
      <c r="C2555">
        <f t="shared" si="354"/>
        <v>3.9299991966197554E-8</v>
      </c>
      <c r="D2555">
        <f t="shared" si="355"/>
        <v>0.82136703359891694</v>
      </c>
      <c r="E2555" s="1">
        <f t="shared" si="356"/>
        <v>1</v>
      </c>
      <c r="F2555">
        <v>2555</v>
      </c>
      <c r="G2555">
        <f t="shared" si="357"/>
        <v>51.100000000002389</v>
      </c>
      <c r="H2555">
        <f t="shared" si="358"/>
        <v>3.9704052920736454E-7</v>
      </c>
      <c r="I2555" s="2">
        <f t="shared" si="359"/>
        <v>0</v>
      </c>
      <c r="J2555" s="2">
        <f t="shared" si="360"/>
        <v>0</v>
      </c>
      <c r="K2555">
        <f t="shared" si="352"/>
        <v>1.5764118183326409E-13</v>
      </c>
      <c r="L2555">
        <f t="shared" si="353"/>
        <v>1.5444893685431923E-15</v>
      </c>
    </row>
    <row r="2556" spans="3:12" x14ac:dyDescent="0.25">
      <c r="C2556">
        <f t="shared" si="354"/>
        <v>3.8543452921774124E-8</v>
      </c>
      <c r="D2556">
        <f t="shared" si="355"/>
        <v>0.8473074206362603</v>
      </c>
      <c r="E2556" s="1">
        <f t="shared" si="356"/>
        <v>1</v>
      </c>
      <c r="F2556">
        <v>2556</v>
      </c>
      <c r="G2556">
        <f t="shared" si="357"/>
        <v>51.120000000002392</v>
      </c>
      <c r="H2556">
        <f t="shared" si="358"/>
        <v>4.0169529023403189E-7</v>
      </c>
      <c r="I2556" s="2">
        <f t="shared" si="359"/>
        <v>0</v>
      </c>
      <c r="J2556" s="2">
        <f t="shared" si="360"/>
        <v>0</v>
      </c>
      <c r="K2556">
        <f t="shared" si="352"/>
        <v>1.6135910619620311E-13</v>
      </c>
      <c r="L2556">
        <f t="shared" si="353"/>
        <v>1.4855977631330182E-15</v>
      </c>
    </row>
    <row r="2557" spans="3:12" x14ac:dyDescent="0.25">
      <c r="C2557">
        <f t="shared" si="354"/>
        <v>3.7801058966537591E-8</v>
      </c>
      <c r="D2557">
        <f t="shared" si="355"/>
        <v>0.87136917482822229</v>
      </c>
      <c r="E2557" s="1">
        <f t="shared" si="356"/>
        <v>1</v>
      </c>
      <c r="F2557">
        <v>2557</v>
      </c>
      <c r="G2557">
        <f t="shared" si="357"/>
        <v>51.140000000002395</v>
      </c>
      <c r="H2557">
        <f t="shared" si="358"/>
        <v>4.0514573397944948E-7</v>
      </c>
      <c r="I2557" s="2">
        <f t="shared" si="359"/>
        <v>0</v>
      </c>
      <c r="J2557" s="2">
        <f t="shared" si="360"/>
        <v>0</v>
      </c>
      <c r="K2557">
        <f t="shared" si="352"/>
        <v>1.6414306576174685E-13</v>
      </c>
      <c r="L2557">
        <f t="shared" si="353"/>
        <v>1.4289200589916519E-15</v>
      </c>
    </row>
    <row r="2558" spans="3:12" x14ac:dyDescent="0.25">
      <c r="C2558">
        <f t="shared" si="354"/>
        <v>3.7072553930938003E-8</v>
      </c>
      <c r="D2558">
        <f t="shared" si="355"/>
        <v>0.89349894694093379</v>
      </c>
      <c r="E2558" s="1">
        <f t="shared" si="356"/>
        <v>1</v>
      </c>
      <c r="F2558">
        <v>2558</v>
      </c>
      <c r="G2558">
        <f t="shared" si="357"/>
        <v>51.160000000002398</v>
      </c>
      <c r="H2558">
        <f t="shared" si="358"/>
        <v>4.074287411417602E-7</v>
      </c>
      <c r="I2558" s="2">
        <f t="shared" si="359"/>
        <v>0</v>
      </c>
      <c r="J2558" s="2">
        <f t="shared" si="360"/>
        <v>0</v>
      </c>
      <c r="K2558">
        <f t="shared" si="352"/>
        <v>1.6599817910835945E-13</v>
      </c>
      <c r="L2558">
        <f t="shared" si="353"/>
        <v>1.3743742549623068E-15</v>
      </c>
    </row>
    <row r="2559" spans="3:12" x14ac:dyDescent="0.25">
      <c r="C2559">
        <f t="shared" si="354"/>
        <v>3.635768612404055E-8</v>
      </c>
      <c r="D2559">
        <f t="shared" si="355"/>
        <v>0.91364767129204139</v>
      </c>
      <c r="E2559" s="1">
        <f t="shared" si="356"/>
        <v>1</v>
      </c>
      <c r="F2559">
        <v>2559</v>
      </c>
      <c r="G2559">
        <f t="shared" si="357"/>
        <v>51.180000000002401</v>
      </c>
      <c r="H2559">
        <f t="shared" si="358"/>
        <v>4.0858281770779838E-7</v>
      </c>
      <c r="I2559" s="2">
        <f t="shared" si="359"/>
        <v>0</v>
      </c>
      <c r="J2559" s="2">
        <f t="shared" si="360"/>
        <v>0</v>
      </c>
      <c r="K2559">
        <f t="shared" si="352"/>
        <v>1.6693991892604401E-13</v>
      </c>
      <c r="L2559">
        <f t="shared" si="353"/>
        <v>1.3218813402942507E-15</v>
      </c>
    </row>
    <row r="2560" spans="3:12" x14ac:dyDescent="0.25">
      <c r="C2560">
        <f t="shared" si="354"/>
        <v>3.5656208258254011E-8</v>
      </c>
      <c r="D2560">
        <f t="shared" si="355"/>
        <v>0.93177067453816786</v>
      </c>
      <c r="E2560" s="1">
        <f t="shared" si="356"/>
        <v>1</v>
      </c>
      <c r="F2560">
        <v>2560</v>
      </c>
      <c r="G2560">
        <f t="shared" si="357"/>
        <v>51.200000000002404</v>
      </c>
      <c r="H2560">
        <f t="shared" si="358"/>
        <v>4.0864793340928078E-7</v>
      </c>
      <c r="I2560" s="2">
        <f t="shared" si="359"/>
        <v>0</v>
      </c>
      <c r="J2560" s="2">
        <f t="shared" si="360"/>
        <v>0</v>
      </c>
      <c r="K2560">
        <f t="shared" si="352"/>
        <v>1.6699313347967599E-13</v>
      </c>
      <c r="L2560">
        <f t="shared" si="353"/>
        <v>1.2713651873559815E-15</v>
      </c>
    </row>
    <row r="2561" spans="3:12" x14ac:dyDescent="0.25">
      <c r="C2561">
        <f t="shared" si="354"/>
        <v>3.4967877375267627E-8</v>
      </c>
      <c r="D2561">
        <f t="shared" si="355"/>
        <v>0.94782777472370727</v>
      </c>
      <c r="E2561" s="1">
        <f t="shared" si="356"/>
        <v>1</v>
      </c>
      <c r="F2561">
        <v>2561</v>
      </c>
      <c r="G2561">
        <f t="shared" si="357"/>
        <v>51.220000000002408</v>
      </c>
      <c r="H2561">
        <f t="shared" si="358"/>
        <v>4.0766536241276006E-7</v>
      </c>
      <c r="I2561" s="2">
        <f t="shared" si="359"/>
        <v>0</v>
      </c>
      <c r="J2561" s="2">
        <f t="shared" si="360"/>
        <v>0</v>
      </c>
      <c r="K2561">
        <f t="shared" si="352"/>
        <v>1.66191047711127E-13</v>
      </c>
      <c r="L2561">
        <f t="shared" si="353"/>
        <v>1.2227524481317537E-15</v>
      </c>
    </row>
    <row r="2562" spans="3:12" x14ac:dyDescent="0.25">
      <c r="C2562">
        <f t="shared" si="354"/>
        <v>3.4292454773179932E-8</v>
      </c>
      <c r="D2562">
        <f t="shared" si="355"/>
        <v>0.96178337037146788</v>
      </c>
      <c r="E2562" s="1">
        <f t="shared" si="356"/>
        <v>1</v>
      </c>
      <c r="F2562">
        <v>2562</v>
      </c>
      <c r="G2562">
        <f t="shared" si="357"/>
        <v>51.240000000002411</v>
      </c>
      <c r="H2562">
        <f t="shared" si="358"/>
        <v>4.0567752657973962E-7</v>
      </c>
      <c r="I2562" s="2">
        <f t="shared" si="359"/>
        <v>0</v>
      </c>
      <c r="J2562" s="2">
        <f t="shared" si="360"/>
        <v>0</v>
      </c>
      <c r="K2562">
        <f t="shared" ref="K2562:K2625" si="361">H2562^2</f>
        <v>1.6457425557185534E-13</v>
      </c>
      <c r="L2562">
        <f t="shared" ref="L2562:L2625" si="362">C2562^2</f>
        <v>1.1759724543705912E-15</v>
      </c>
    </row>
    <row r="2563" spans="3:12" x14ac:dyDescent="0.25">
      <c r="C2563">
        <f t="shared" ref="C2563:C2626" si="363">EXP(-(((G2563-$A$19)/$A$17)^2))</f>
        <v>3.3629705934799867E-8</v>
      </c>
      <c r="D2563">
        <f t="shared" ref="D2563:D2626" si="364">SIN($A$15*(G2563-$A$19)+$A$27)</f>
        <v>0.97360651941753984</v>
      </c>
      <c r="E2563" s="1">
        <f t="shared" ref="E2563:E2626" si="365">IF(G2563&lt;$A$21,G2563/$A$21,1)</f>
        <v>1</v>
      </c>
      <c r="F2563">
        <v>2563</v>
      </c>
      <c r="G2563">
        <f t="shared" ref="G2563:G2626" si="366">$A$29+$G2562</f>
        <v>51.260000000002414</v>
      </c>
      <c r="H2563">
        <f t="shared" ref="H2563:H2626" si="367">$C2563*$D2563*$E2563*$A$6</f>
        <v>4.0272784161385543E-7</v>
      </c>
      <c r="I2563" s="2">
        <f t="shared" ref="I2563:I2626" si="368">$C2563*$D2563*$E2563*$A$8</f>
        <v>0</v>
      </c>
      <c r="J2563" s="2">
        <f t="shared" ref="J2563:J2626" si="369">$C2563*$D2563*$E2563*$A$10</f>
        <v>0</v>
      </c>
      <c r="K2563">
        <f t="shared" si="361"/>
        <v>1.6218971441095463E-13</v>
      </c>
      <c r="L2563">
        <f t="shared" si="362"/>
        <v>1.1309571212611133E-15</v>
      </c>
    </row>
    <row r="2564" spans="3:12" x14ac:dyDescent="0.25">
      <c r="C2564">
        <f t="shared" si="363"/>
        <v>3.2979400457104489E-8</v>
      </c>
      <c r="D2564">
        <f t="shared" si="364"/>
        <v>0.98327100781541188</v>
      </c>
      <c r="E2564" s="1">
        <f t="shared" si="365"/>
        <v>1</v>
      </c>
      <c r="F2564">
        <v>2564</v>
      </c>
      <c r="G2564">
        <f t="shared" si="366"/>
        <v>51.280000000002417</v>
      </c>
      <c r="H2564">
        <f t="shared" si="367"/>
        <v>3.9886056639264382E-7</v>
      </c>
      <c r="I2564" s="2">
        <f t="shared" si="368"/>
        <v>0</v>
      </c>
      <c r="J2564" s="2">
        <f t="shared" si="369"/>
        <v>0</v>
      </c>
      <c r="K2564">
        <f t="shared" si="361"/>
        <v>1.5908975142306063E-13</v>
      </c>
      <c r="L2564">
        <f t="shared" si="362"/>
        <v>1.0876408545100638E-15</v>
      </c>
    </row>
    <row r="2565" spans="3:12" x14ac:dyDescent="0.25">
      <c r="C2565">
        <f t="shared" si="363"/>
        <v>3.2341311981831221E-8</v>
      </c>
      <c r="D2565">
        <f t="shared" si="364"/>
        <v>0.99075540765722259</v>
      </c>
      <c r="E2565" s="1">
        <f t="shared" si="365"/>
        <v>1</v>
      </c>
      <c r="F2565">
        <v>2565</v>
      </c>
      <c r="G2565">
        <f t="shared" si="366"/>
        <v>51.30000000000242</v>
      </c>
      <c r="H2565">
        <f t="shared" si="367"/>
        <v>3.9412065576176191E-7</v>
      </c>
      <c r="I2565" s="2">
        <f t="shared" si="368"/>
        <v>0</v>
      </c>
      <c r="J2565" s="2">
        <f t="shared" si="369"/>
        <v>0</v>
      </c>
      <c r="K2565">
        <f t="shared" si="361"/>
        <v>1.5533109129808122E-13</v>
      </c>
      <c r="L2565">
        <f t="shared" si="362"/>
        <v>1.0459604607061396E-15</v>
      </c>
    </row>
    <row r="2566" spans="3:12" x14ac:dyDescent="0.25">
      <c r="C2566">
        <f t="shared" si="363"/>
        <v>3.1715218127193776E-8</v>
      </c>
      <c r="D2566">
        <f t="shared" si="364"/>
        <v>0.99604312468329181</v>
      </c>
      <c r="E2566" s="1">
        <f t="shared" si="365"/>
        <v>1</v>
      </c>
      <c r="F2566">
        <v>2566</v>
      </c>
      <c r="G2566">
        <f t="shared" si="366"/>
        <v>51.320000000002423</v>
      </c>
      <c r="H2566">
        <f t="shared" si="367"/>
        <v>3.8855361705009391E-7</v>
      </c>
      <c r="I2566" s="2">
        <f t="shared" si="368"/>
        <v>0</v>
      </c>
      <c r="J2566" s="2">
        <f t="shared" si="369"/>
        <v>0</v>
      </c>
      <c r="K2566">
        <f t="shared" si="361"/>
        <v>1.5097391332271104E-13</v>
      </c>
      <c r="L2566">
        <f t="shared" si="362"/>
        <v>1.0058550608554806E-15</v>
      </c>
    </row>
    <row r="2567" spans="3:12" x14ac:dyDescent="0.25">
      <c r="C2567">
        <f t="shared" si="363"/>
        <v>3.1100900420697921E-8</v>
      </c>
      <c r="D2567">
        <f t="shared" si="364"/>
        <v>0.99912243507456355</v>
      </c>
      <c r="E2567" s="1">
        <f t="shared" si="365"/>
        <v>1</v>
      </c>
      <c r="F2567">
        <v>2567</v>
      </c>
      <c r="G2567">
        <f t="shared" si="366"/>
        <v>51.340000000002426</v>
      </c>
      <c r="H2567">
        <f t="shared" si="367"/>
        <v>3.8220537054447253E-7</v>
      </c>
      <c r="I2567" s="2">
        <f t="shared" si="368"/>
        <v>0</v>
      </c>
      <c r="J2567" s="2">
        <f t="shared" si="369"/>
        <v>0</v>
      </c>
      <c r="K2567">
        <f t="shared" si="361"/>
        <v>1.4608094527303755E-13</v>
      </c>
      <c r="L2567">
        <f t="shared" si="362"/>
        <v>9.6726600697816808E-16</v>
      </c>
    </row>
    <row r="2568" spans="3:12" x14ac:dyDescent="0.25">
      <c r="C2568">
        <f t="shared" si="363"/>
        <v>3.0498144233044412E-8</v>
      </c>
      <c r="D2568">
        <f t="shared" si="364"/>
        <v>0.99998651144642925</v>
      </c>
      <c r="E2568" s="1">
        <f t="shared" si="365"/>
        <v>1</v>
      </c>
      <c r="F2568">
        <v>2568</v>
      </c>
      <c r="G2568">
        <f t="shared" si="366"/>
        <v>51.360000000002429</v>
      </c>
      <c r="H2568">
        <f t="shared" si="367"/>
        <v>3.7512211414346306E-7</v>
      </c>
      <c r="I2568" s="2">
        <f t="shared" si="368"/>
        <v>0</v>
      </c>
      <c r="J2568" s="2">
        <f t="shared" si="369"/>
        <v>0</v>
      </c>
      <c r="K2568">
        <f t="shared" si="361"/>
        <v>1.4071660051946133E-13</v>
      </c>
      <c r="L2568">
        <f t="shared" si="362"/>
        <v>9.3013680165958008E-16</v>
      </c>
    </row>
    <row r="2569" spans="3:12" x14ac:dyDescent="0.25">
      <c r="C2569">
        <f t="shared" si="363"/>
        <v>2.9906738713101302E-8</v>
      </c>
      <c r="D2569">
        <f t="shared" si="364"/>
        <v>0.99863343798626492</v>
      </c>
      <c r="E2569" s="1">
        <f t="shared" si="365"/>
        <v>1</v>
      </c>
      <c r="F2569">
        <v>2569</v>
      </c>
      <c r="G2569">
        <f t="shared" si="366"/>
        <v>51.380000000002433</v>
      </c>
      <c r="H2569">
        <f t="shared" si="367"/>
        <v>3.6735019239026177E-7</v>
      </c>
      <c r="I2569" s="2">
        <f t="shared" si="368"/>
        <v>0</v>
      </c>
      <c r="J2569" s="2">
        <f t="shared" si="369"/>
        <v>0</v>
      </c>
      <c r="K2569">
        <f t="shared" si="361"/>
        <v>1.3494616384916233E-13</v>
      </c>
      <c r="L2569">
        <f t="shared" si="362"/>
        <v>8.9441302045371209E-16</v>
      </c>
    </row>
    <row r="2570" spans="3:12" x14ac:dyDescent="0.25">
      <c r="C2570">
        <f t="shared" si="363"/>
        <v>2.9326476723927462E-8</v>
      </c>
      <c r="D2570">
        <f t="shared" si="364"/>
        <v>0.99506621470113099</v>
      </c>
      <c r="E2570" s="1">
        <f t="shared" si="365"/>
        <v>1</v>
      </c>
      <c r="F2570">
        <v>2570</v>
      </c>
      <c r="G2570">
        <f t="shared" si="366"/>
        <v>51.400000000002436</v>
      </c>
      <c r="H2570">
        <f t="shared" si="367"/>
        <v>3.5893597006565173E-7</v>
      </c>
      <c r="I2570" s="2">
        <f t="shared" si="368"/>
        <v>0</v>
      </c>
      <c r="J2570" s="2">
        <f t="shared" si="369"/>
        <v>0</v>
      </c>
      <c r="K2570">
        <f t="shared" si="361"/>
        <v>1.2883503060697044E-13</v>
      </c>
      <c r="L2570">
        <f t="shared" si="362"/>
        <v>8.6004223703905917E-16</v>
      </c>
    </row>
    <row r="2571" spans="3:12" x14ac:dyDescent="0.25">
      <c r="C2571">
        <f t="shared" si="363"/>
        <v>2.8757154779835574E-8</v>
      </c>
      <c r="D2571">
        <f t="shared" si="364"/>
        <v>0.98929275076622047</v>
      </c>
      <c r="E2571" s="1">
        <f t="shared" si="365"/>
        <v>1</v>
      </c>
      <c r="F2571">
        <v>2571</v>
      </c>
      <c r="G2571">
        <f t="shared" si="366"/>
        <v>51.420000000002439</v>
      </c>
      <c r="H2571">
        <f t="shared" si="367"/>
        <v>3.4992571050314807E-7</v>
      </c>
      <c r="I2571" s="2">
        <f t="shared" si="368"/>
        <v>0</v>
      </c>
      <c r="J2571" s="2">
        <f t="shared" si="369"/>
        <v>0</v>
      </c>
      <c r="K2571">
        <f t="shared" si="361"/>
        <v>1.2244800287113298E-13</v>
      </c>
      <c r="L2571">
        <f t="shared" si="362"/>
        <v>8.2697395103141994E-16</v>
      </c>
    </row>
    <row r="2572" spans="3:12" x14ac:dyDescent="0.25">
      <c r="C2572">
        <f t="shared" si="363"/>
        <v>2.8198572984473105E-8</v>
      </c>
      <c r="D2572">
        <f t="shared" si="364"/>
        <v>0.98132584698878766</v>
      </c>
      <c r="E2572" s="1">
        <f t="shared" si="365"/>
        <v>1</v>
      </c>
      <c r="F2572">
        <v>2572</v>
      </c>
      <c r="G2572">
        <f t="shared" si="366"/>
        <v>51.440000000002442</v>
      </c>
      <c r="H2572">
        <f t="shared" si="367"/>
        <v>3.4036545876971759E-7</v>
      </c>
      <c r="I2572" s="2">
        <f t="shared" si="368"/>
        <v>0</v>
      </c>
      <c r="J2572" s="2">
        <f t="shared" si="369"/>
        <v>0</v>
      </c>
      <c r="K2572">
        <f t="shared" si="361"/>
        <v>1.1584864552352032E-13</v>
      </c>
      <c r="L2572">
        <f t="shared" si="362"/>
        <v>7.9515951836065639E-16</v>
      </c>
    </row>
    <row r="2573" spans="3:12" x14ac:dyDescent="0.25">
      <c r="C2573">
        <f t="shared" si="363"/>
        <v>2.7650534969909417E-8</v>
      </c>
      <c r="D2573">
        <f t="shared" si="364"/>
        <v>0.9711831674264686</v>
      </c>
      <c r="E2573" s="1">
        <f t="shared" si="365"/>
        <v>1</v>
      </c>
      <c r="F2573">
        <v>2573</v>
      </c>
      <c r="G2573">
        <f t="shared" si="366"/>
        <v>51.460000000002445</v>
      </c>
      <c r="H2573">
        <f t="shared" si="367"/>
        <v>3.3030092983728944E-7</v>
      </c>
      <c r="I2573" s="2">
        <f t="shared" si="368"/>
        <v>0</v>
      </c>
      <c r="J2573" s="2">
        <f t="shared" si="369"/>
        <v>0</v>
      </c>
      <c r="K2573">
        <f t="shared" si="361"/>
        <v>1.09098704251378E-13</v>
      </c>
      <c r="L2573">
        <f t="shared" si="362"/>
        <v>7.6455208412218358E-16</v>
      </c>
    </row>
    <row r="2574" spans="3:12" x14ac:dyDescent="0.25">
      <c r="C2574">
        <f t="shared" si="363"/>
        <v>2.7112847836712136E-8</v>
      </c>
      <c r="D2574">
        <f t="shared" si="364"/>
        <v>0.95888720022288376</v>
      </c>
      <c r="E2574" s="1">
        <f t="shared" si="365"/>
        <v>1</v>
      </c>
      <c r="F2574">
        <v>2574</v>
      </c>
      <c r="G2574">
        <f t="shared" si="366"/>
        <v>51.480000000002448</v>
      </c>
      <c r="H2574">
        <f t="shared" si="367"/>
        <v>3.1977740185223184E-7</v>
      </c>
      <c r="I2574" s="2">
        <f t="shared" si="368"/>
        <v>0</v>
      </c>
      <c r="J2574" s="2">
        <f t="shared" si="369"/>
        <v>0</v>
      </c>
      <c r="K2574">
        <f t="shared" si="361"/>
        <v>1.0225758673536377E-13</v>
      </c>
      <c r="L2574">
        <f t="shared" si="362"/>
        <v>7.3510651781670592E-16</v>
      </c>
    </row>
    <row r="2575" spans="3:12" x14ac:dyDescent="0.25">
      <c r="C2575">
        <f t="shared" si="363"/>
        <v>2.6585322094997488E-8</v>
      </c>
      <c r="D2575">
        <f t="shared" si="364"/>
        <v>0.94446520774738296</v>
      </c>
      <c r="E2575" s="1">
        <f t="shared" si="365"/>
        <v>1</v>
      </c>
      <c r="F2575">
        <v>2575</v>
      </c>
      <c r="G2575">
        <f t="shared" si="366"/>
        <v>51.500000000002451</v>
      </c>
      <c r="H2575">
        <f t="shared" si="367"/>
        <v>3.088396145924396E-7</v>
      </c>
      <c r="I2575" s="2">
        <f t="shared" si="368"/>
        <v>0</v>
      </c>
      <c r="J2575" s="2">
        <f t="shared" si="369"/>
        <v>0</v>
      </c>
      <c r="K2575">
        <f t="shared" si="361"/>
        <v>9.5381907541606626E-14</v>
      </c>
      <c r="L2575">
        <f t="shared" si="362"/>
        <v>7.0677935089476157E-16</v>
      </c>
    </row>
    <row r="2576" spans="3:12" x14ac:dyDescent="0.25">
      <c r="C2576">
        <f t="shared" si="363"/>
        <v>2.6067771606439309E-8</v>
      </c>
      <c r="D2576">
        <f t="shared" si="364"/>
        <v>0.92794916614947298</v>
      </c>
      <c r="E2576" s="1">
        <f t="shared" si="365"/>
        <v>1</v>
      </c>
      <c r="F2576">
        <v>2576</v>
      </c>
      <c r="G2576">
        <f t="shared" si="366"/>
        <v>51.520000000002454</v>
      </c>
      <c r="H2576">
        <f t="shared" si="367"/>
        <v>2.9753167318451424E-7</v>
      </c>
      <c r="I2576" s="2">
        <f t="shared" si="368"/>
        <v>0</v>
      </c>
      <c r="J2576" s="2">
        <f t="shared" si="369"/>
        <v>0</v>
      </c>
      <c r="K2576">
        <f t="shared" si="361"/>
        <v>8.8525096547976588E-14</v>
      </c>
      <c r="L2576">
        <f t="shared" si="362"/>
        <v>6.795287165254834E-16</v>
      </c>
    </row>
    <row r="2577" spans="3:12" x14ac:dyDescent="0.25">
      <c r="C2577">
        <f t="shared" si="363"/>
        <v>2.5560013527223825E-8</v>
      </c>
      <c r="D2577">
        <f t="shared" si="364"/>
        <v>0.9093756944619521</v>
      </c>
      <c r="E2577" s="1">
        <f t="shared" si="365"/>
        <v>1</v>
      </c>
      <c r="F2577">
        <v>2577</v>
      </c>
      <c r="G2577">
        <f t="shared" si="366"/>
        <v>51.540000000002458</v>
      </c>
      <c r="H2577">
        <f t="shared" si="367"/>
        <v>2.8589695713684549E-7</v>
      </c>
      <c r="I2577" s="2">
        <f t="shared" si="368"/>
        <v>0</v>
      </c>
      <c r="J2577" s="2">
        <f t="shared" si="369"/>
        <v>0</v>
      </c>
      <c r="K2577">
        <f t="shared" si="361"/>
        <v>8.1737070100107267E-14</v>
      </c>
      <c r="L2577">
        <f t="shared" si="362"/>
        <v>6.5331429151186492E-16</v>
      </c>
    </row>
    <row r="2578" spans="3:12" x14ac:dyDescent="0.25">
      <c r="C2578">
        <f t="shared" si="363"/>
        <v>2.5061868251932252E-8</v>
      </c>
      <c r="D2578">
        <f t="shared" si="364"/>
        <v>0.88878597340990972</v>
      </c>
      <c r="E2578" s="1">
        <f t="shared" si="365"/>
        <v>1</v>
      </c>
      <c r="F2578">
        <v>2578</v>
      </c>
      <c r="G2578">
        <f t="shared" si="366"/>
        <v>51.560000000002461</v>
      </c>
      <c r="H2578">
        <f t="shared" si="367"/>
        <v>2.7397803472810363E-7</v>
      </c>
      <c r="I2578" s="2">
        <f t="shared" si="368"/>
        <v>0</v>
      </c>
      <c r="J2578" s="2">
        <f t="shared" si="369"/>
        <v>0</v>
      </c>
      <c r="K2578">
        <f t="shared" si="361"/>
        <v>7.5063963513473953E-14</v>
      </c>
      <c r="L2578">
        <f t="shared" si="362"/>
        <v>6.2809724027720976E-16</v>
      </c>
    </row>
    <row r="2579" spans="3:12" x14ac:dyDescent="0.25">
      <c r="C2579">
        <f t="shared" si="363"/>
        <v>2.4573159358339564E-8</v>
      </c>
      <c r="D2579">
        <f t="shared" si="364"/>
        <v>0.86622565410569063</v>
      </c>
      <c r="E2579" s="1">
        <f t="shared" si="365"/>
        <v>1</v>
      </c>
      <c r="F2579">
        <v>2579</v>
      </c>
      <c r="G2579">
        <f t="shared" si="366"/>
        <v>51.580000000002464</v>
      </c>
      <c r="H2579">
        <f t="shared" si="367"/>
        <v>2.6181658277503905E-7</v>
      </c>
      <c r="I2579" s="2">
        <f t="shared" si="368"/>
        <v>0</v>
      </c>
      <c r="J2579" s="2">
        <f t="shared" si="369"/>
        <v>0</v>
      </c>
      <c r="K2579">
        <f t="shared" si="361"/>
        <v>6.8547923015998879E-14</v>
      </c>
      <c r="L2579">
        <f t="shared" si="362"/>
        <v>6.0384016085035127E-16</v>
      </c>
    </row>
    <row r="2580" spans="3:12" x14ac:dyDescent="0.25">
      <c r="C2580">
        <f t="shared" si="363"/>
        <v>2.4093713553114147E-8</v>
      </c>
      <c r="D2580">
        <f t="shared" si="364"/>
        <v>0.84174475683215211</v>
      </c>
      <c r="E2580" s="1">
        <f t="shared" si="365"/>
        <v>1</v>
      </c>
      <c r="F2580">
        <v>2580</v>
      </c>
      <c r="G2580">
        <f t="shared" si="366"/>
        <v>51.600000000002467</v>
      </c>
      <c r="H2580">
        <f t="shared" si="367"/>
        <v>2.4945331178818003E-7</v>
      </c>
      <c r="I2580" s="2">
        <f t="shared" si="368"/>
        <v>0</v>
      </c>
      <c r="J2580" s="2">
        <f t="shared" si="369"/>
        <v>0</v>
      </c>
      <c r="K2580">
        <f t="shared" si="361"/>
        <v>6.2226954762090964E-14</v>
      </c>
      <c r="L2580">
        <f t="shared" si="362"/>
        <v>5.8050703277951638E-16</v>
      </c>
    </row>
    <row r="2581" spans="3:12" x14ac:dyDescent="0.25">
      <c r="C2581">
        <f t="shared" si="363"/>
        <v>2.3623360618404373E-8</v>
      </c>
      <c r="D2581">
        <f t="shared" si="364"/>
        <v>0.81539756013871112</v>
      </c>
      <c r="E2581" s="1">
        <f t="shared" si="365"/>
        <v>1</v>
      </c>
      <c r="F2581">
        <v>2581</v>
      </c>
      <c r="G2581">
        <f t="shared" si="366"/>
        <v>51.62000000000247</v>
      </c>
      <c r="H2581">
        <f t="shared" si="367"/>
        <v>2.3692789650944326E-7</v>
      </c>
      <c r="I2581" s="2">
        <f t="shared" si="368"/>
        <v>0</v>
      </c>
      <c r="J2581" s="2">
        <f t="shared" si="369"/>
        <v>0</v>
      </c>
      <c r="K2581">
        <f t="shared" si="361"/>
        <v>5.6134828144389457E-14</v>
      </c>
      <c r="L2581">
        <f t="shared" si="362"/>
        <v>5.5806316690717868E-16</v>
      </c>
    </row>
    <row r="2582" spans="3:12" x14ac:dyDescent="0.25">
      <c r="C2582">
        <f t="shared" si="363"/>
        <v>2.3161933359298033E-8</v>
      </c>
      <c r="D2582">
        <f t="shared" si="364"/>
        <v>0.78724248049604484</v>
      </c>
      <c r="E2582" s="1">
        <f t="shared" si="365"/>
        <v>1</v>
      </c>
      <c r="F2582">
        <v>2582</v>
      </c>
      <c r="G2582">
        <f t="shared" si="366"/>
        <v>51.640000000002473</v>
      </c>
      <c r="H2582">
        <f t="shared" si="367"/>
        <v>2.2427891181155184E-7</v>
      </c>
      <c r="I2582" s="2">
        <f t="shared" si="368"/>
        <v>0</v>
      </c>
      <c r="J2582" s="2">
        <f t="shared" si="369"/>
        <v>0</v>
      </c>
      <c r="K2582">
        <f t="shared" si="361"/>
        <v>5.0301030283373846E-14</v>
      </c>
      <c r="L2582">
        <f t="shared" si="362"/>
        <v>5.3647515694056309E-16</v>
      </c>
    </row>
    <row r="2583" spans="3:12" x14ac:dyDescent="0.25">
      <c r="C2583">
        <f t="shared" si="363"/>
        <v>2.2709267552142841E-8</v>
      </c>
      <c r="D2583">
        <f t="shared" si="364"/>
        <v>0.75734194277628419</v>
      </c>
      <c r="E2583" s="1">
        <f t="shared" si="365"/>
        <v>1</v>
      </c>
      <c r="F2583">
        <v>2583</v>
      </c>
      <c r="G2583">
        <f t="shared" si="366"/>
        <v>51.660000000002476</v>
      </c>
      <c r="H2583">
        <f t="shared" si="367"/>
        <v>2.1154377392568541E-7</v>
      </c>
      <c r="I2583" s="2">
        <f t="shared" si="368"/>
        <v>0</v>
      </c>
      <c r="J2583" s="2">
        <f t="shared" si="369"/>
        <v>0</v>
      </c>
      <c r="K2583">
        <f t="shared" si="361"/>
        <v>4.4750768286721498E-14</v>
      </c>
      <c r="L2583">
        <f t="shared" si="362"/>
        <v>5.1571083275480769E-16</v>
      </c>
    </row>
    <row r="2584" spans="3:12" x14ac:dyDescent="0.25">
      <c r="C2584">
        <f t="shared" si="363"/>
        <v>2.2265201893711556E-8</v>
      </c>
      <c r="D2584">
        <f t="shared" si="364"/>
        <v>0.72576224184581595</v>
      </c>
      <c r="E2584" s="1">
        <f t="shared" si="365"/>
        <v>1</v>
      </c>
      <c r="F2584">
        <v>2584</v>
      </c>
      <c r="G2584">
        <f t="shared" si="366"/>
        <v>51.68000000000248</v>
      </c>
      <c r="H2584">
        <f t="shared" si="367"/>
        <v>1.987586869508166E-7</v>
      </c>
      <c r="I2584" s="2">
        <f t="shared" si="368"/>
        <v>0</v>
      </c>
      <c r="J2584" s="2">
        <f t="shared" si="369"/>
        <v>0</v>
      </c>
      <c r="K2584">
        <f t="shared" si="361"/>
        <v>3.9505015638412712E-14</v>
      </c>
      <c r="L2584">
        <f t="shared" si="362"/>
        <v>4.9573921536773667E-16</v>
      </c>
    </row>
    <row r="2585" spans="3:12" x14ac:dyDescent="0.25">
      <c r="C2585">
        <f t="shared" si="363"/>
        <v>2.182957795120119E-8</v>
      </c>
      <c r="D2585">
        <f t="shared" si="364"/>
        <v>0.69257339557770237</v>
      </c>
      <c r="E2585" s="1">
        <f t="shared" si="365"/>
        <v>1</v>
      </c>
      <c r="F2585">
        <v>2585</v>
      </c>
      <c r="G2585">
        <f t="shared" si="366"/>
        <v>51.700000000002483</v>
      </c>
      <c r="H2585">
        <f t="shared" si="367"/>
        <v>1.859585945860061E-7</v>
      </c>
      <c r="I2585" s="2">
        <f t="shared" si="368"/>
        <v>0</v>
      </c>
      <c r="J2585" s="2">
        <f t="shared" si="369"/>
        <v>0</v>
      </c>
      <c r="K2585">
        <f t="shared" si="361"/>
        <v>3.4580598900402577E-14</v>
      </c>
      <c r="L2585">
        <f t="shared" si="362"/>
        <v>4.7653047352756912E-16</v>
      </c>
    </row>
    <row r="2586" spans="3:12" x14ac:dyDescent="0.25">
      <c r="C2586">
        <f t="shared" si="363"/>
        <v>2.1402240113051951E-8</v>
      </c>
      <c r="D2586">
        <f t="shared" si="364"/>
        <v>0.65784898960943583</v>
      </c>
      <c r="E2586" s="1">
        <f t="shared" si="365"/>
        <v>1</v>
      </c>
      <c r="F2586">
        <v>2586</v>
      </c>
      <c r="G2586">
        <f t="shared" si="366"/>
        <v>51.720000000002486</v>
      </c>
      <c r="H2586">
        <f t="shared" si="367"/>
        <v>1.7317713701512209E-7</v>
      </c>
      <c r="I2586" s="2">
        <f t="shared" si="368"/>
        <v>0</v>
      </c>
      <c r="J2586" s="2">
        <f t="shared" si="369"/>
        <v>0</v>
      </c>
      <c r="K2586">
        <f t="shared" si="361"/>
        <v>2.9990320784754372E-14</v>
      </c>
      <c r="L2586">
        <f t="shared" si="362"/>
        <v>4.5805588185673003E-16</v>
      </c>
    </row>
    <row r="2587" spans="3:12" x14ac:dyDescent="0.25">
      <c r="C2587">
        <f t="shared" si="363"/>
        <v>2.0983035540573225E-8</v>
      </c>
      <c r="D2587">
        <f t="shared" si="364"/>
        <v>0.62166601419036338</v>
      </c>
      <c r="E2587" s="1">
        <f t="shared" si="365"/>
        <v>1</v>
      </c>
      <c r="F2587">
        <v>2587</v>
      </c>
      <c r="G2587">
        <f t="shared" si="366"/>
        <v>51.740000000002489</v>
      </c>
      <c r="H2587">
        <f t="shared" si="367"/>
        <v>1.604466128625116E-7</v>
      </c>
      <c r="I2587" s="2">
        <f t="shared" si="368"/>
        <v>0</v>
      </c>
      <c r="J2587" s="2">
        <f t="shared" si="369"/>
        <v>0</v>
      </c>
      <c r="K2587">
        <f t="shared" si="361"/>
        <v>2.5743115579052673E-14</v>
      </c>
      <c r="L2587">
        <f t="shared" si="362"/>
        <v>4.4028778049695911E-16</v>
      </c>
    </row>
    <row r="2588" spans="3:12" x14ac:dyDescent="0.25">
      <c r="C2588">
        <f t="shared" si="363"/>
        <v>2.0571814120365454E-8</v>
      </c>
      <c r="D2588">
        <f t="shared" si="364"/>
        <v>0.58410469348046556</v>
      </c>
      <c r="E2588" s="1">
        <f t="shared" si="365"/>
        <v>1</v>
      </c>
      <c r="F2588">
        <v>2588</v>
      </c>
      <c r="G2588">
        <f t="shared" si="366"/>
        <v>51.760000000002492</v>
      </c>
      <c r="H2588">
        <f t="shared" si="367"/>
        <v>1.4779794612769207E-7</v>
      </c>
      <c r="I2588" s="2">
        <f t="shared" si="368"/>
        <v>0</v>
      </c>
      <c r="J2588" s="2">
        <f t="shared" si="369"/>
        <v>0</v>
      </c>
      <c r="K2588">
        <f t="shared" si="361"/>
        <v>2.1844232879564167E-14</v>
      </c>
      <c r="L2588">
        <f t="shared" si="362"/>
        <v>4.2319953620286747E-16</v>
      </c>
    </row>
    <row r="2589" spans="3:12" x14ac:dyDescent="0.25">
      <c r="C2589">
        <f t="shared" si="363"/>
        <v>2.0168428417522822E-8</v>
      </c>
      <c r="D2589">
        <f t="shared" si="364"/>
        <v>0.54524830767898647</v>
      </c>
      <c r="E2589" s="1">
        <f t="shared" si="365"/>
        <v>1</v>
      </c>
      <c r="F2589">
        <v>2589</v>
      </c>
      <c r="G2589">
        <f t="shared" si="366"/>
        <v>51.780000000002495</v>
      </c>
      <c r="H2589">
        <f t="shared" si="367"/>
        <v>1.3526065799734891E-7</v>
      </c>
      <c r="I2589" s="2">
        <f t="shared" si="368"/>
        <v>0</v>
      </c>
      <c r="J2589" s="2">
        <f t="shared" si="369"/>
        <v>0</v>
      </c>
      <c r="K2589">
        <f t="shared" si="361"/>
        <v>1.8295445601875786E-14</v>
      </c>
      <c r="L2589">
        <f t="shared" si="362"/>
        <v>4.0676550483274213E-16</v>
      </c>
    </row>
    <row r="2590" spans="3:12" x14ac:dyDescent="0.25">
      <c r="C2590">
        <f t="shared" si="363"/>
        <v>1.9772733629606755E-8</v>
      </c>
      <c r="D2590">
        <f t="shared" si="364"/>
        <v>0.50518300837721619</v>
      </c>
      <c r="E2590" s="1">
        <f t="shared" si="365"/>
        <v>1</v>
      </c>
      <c r="F2590">
        <v>2590</v>
      </c>
      <c r="G2590">
        <f t="shared" si="366"/>
        <v>51.800000000002498</v>
      </c>
      <c r="H2590">
        <f t="shared" si="367"/>
        <v>1.2286284342380697E-7</v>
      </c>
      <c r="I2590" s="2">
        <f t="shared" si="368"/>
        <v>0</v>
      </c>
      <c r="J2590" s="2">
        <f t="shared" si="369"/>
        <v>0</v>
      </c>
      <c r="K2590">
        <f t="shared" si="361"/>
        <v>1.5095278294182909E-14</v>
      </c>
      <c r="L2590">
        <f t="shared" si="362"/>
        <v>3.9096099518738194E-16</v>
      </c>
    </row>
    <row r="2591" spans="3:12" x14ac:dyDescent="0.25">
      <c r="C2591">
        <f t="shared" si="363"/>
        <v>1.9384587541377265E-8</v>
      </c>
      <c r="D2591">
        <f t="shared" si="364"/>
        <v>0.46399762754499813</v>
      </c>
      <c r="E2591" s="1">
        <f t="shared" si="365"/>
        <v>1</v>
      </c>
      <c r="F2591">
        <v>2591</v>
      </c>
      <c r="G2591">
        <f t="shared" si="366"/>
        <v>51.820000000002501</v>
      </c>
      <c r="H2591">
        <f t="shared" si="367"/>
        <v>1.1063115235068977E-7</v>
      </c>
      <c r="I2591" s="2">
        <f t="shared" si="368"/>
        <v>0</v>
      </c>
      <c r="J2591" s="2">
        <f t="shared" si="369"/>
        <v>0</v>
      </c>
      <c r="K2591">
        <f t="shared" si="361"/>
        <v>1.2239251870441531E-14</v>
      </c>
      <c r="L2591">
        <f t="shared" si="362"/>
        <v>3.7576223414931869E-16</v>
      </c>
    </row>
    <row r="2592" spans="3:12" x14ac:dyDescent="0.25">
      <c r="C2592">
        <f t="shared" si="363"/>
        <v>1.9003850480270256E-8</v>
      </c>
      <c r="D2592">
        <f t="shared" si="364"/>
        <v>0.42178348057423909</v>
      </c>
      <c r="E2592" s="1">
        <f t="shared" si="365"/>
        <v>1</v>
      </c>
      <c r="F2592">
        <v>2592</v>
      </c>
      <c r="G2592">
        <f t="shared" si="366"/>
        <v>51.840000000002505</v>
      </c>
      <c r="H2592">
        <f t="shared" si="367"/>
        <v>9.8590775458534024E-8</v>
      </c>
      <c r="I2592" s="2">
        <f t="shared" si="368"/>
        <v>0</v>
      </c>
      <c r="J2592" s="2">
        <f t="shared" si="369"/>
        <v>0</v>
      </c>
      <c r="K2592">
        <f t="shared" si="361"/>
        <v>9.7201410055150749E-15</v>
      </c>
      <c r="L2592">
        <f t="shared" si="362"/>
        <v>3.6114633307646807E-16</v>
      </c>
    </row>
    <row r="2593" spans="3:12" x14ac:dyDescent="0.25">
      <c r="C2593">
        <f t="shared" si="363"/>
        <v>1.8630385272608911E-8</v>
      </c>
      <c r="D2593">
        <f t="shared" si="364"/>
        <v>0.37863416381628401</v>
      </c>
      <c r="E2593" s="1">
        <f t="shared" si="365"/>
        <v>1</v>
      </c>
      <c r="F2593">
        <v>2593</v>
      </c>
      <c r="G2593">
        <f t="shared" si="366"/>
        <v>51.860000000002508</v>
      </c>
      <c r="H2593">
        <f t="shared" si="367"/>
        <v>8.6765434296014704E-8</v>
      </c>
      <c r="I2593" s="2">
        <f t="shared" si="368"/>
        <v>0</v>
      </c>
      <c r="J2593" s="2">
        <f t="shared" si="369"/>
        <v>0</v>
      </c>
      <c r="K2593">
        <f t="shared" si="361"/>
        <v>7.5282405885760447E-15</v>
      </c>
      <c r="L2593">
        <f t="shared" si="362"/>
        <v>3.4709125540584301E-16</v>
      </c>
    </row>
    <row r="2594" spans="3:12" x14ac:dyDescent="0.25">
      <c r="C2594">
        <f t="shared" si="363"/>
        <v>1.8264057200539013E-8</v>
      </c>
      <c r="D2594">
        <f t="shared" si="364"/>
        <v>0.33464534706198212</v>
      </c>
      <c r="E2594" s="1">
        <f t="shared" si="365"/>
        <v>1</v>
      </c>
      <c r="F2594">
        <v>2594</v>
      </c>
      <c r="G2594">
        <f t="shared" si="366"/>
        <v>51.880000000002511</v>
      </c>
      <c r="H2594">
        <f t="shared" si="367"/>
        <v>7.5177375655801544E-8</v>
      </c>
      <c r="I2594" s="2">
        <f t="shared" si="368"/>
        <v>0</v>
      </c>
      <c r="J2594" s="2">
        <f t="shared" si="369"/>
        <v>0</v>
      </c>
      <c r="K2594">
        <f t="shared" si="361"/>
        <v>5.6516378104935028E-15</v>
      </c>
      <c r="L2594">
        <f t="shared" si="362"/>
        <v>3.3357578542456095E-16</v>
      </c>
    </row>
    <row r="2595" spans="3:12" x14ac:dyDescent="0.25">
      <c r="C2595">
        <f t="shared" si="363"/>
        <v>1.7904733959674417E-8</v>
      </c>
      <c r="D2595">
        <f t="shared" si="364"/>
        <v>0.28991456142457861</v>
      </c>
      <c r="E2595" s="1">
        <f t="shared" si="365"/>
        <v>1</v>
      </c>
      <c r="F2595">
        <v>2595</v>
      </c>
      <c r="G2595">
        <f t="shared" si="366"/>
        <v>51.900000000002514</v>
      </c>
      <c r="H2595">
        <f t="shared" si="367"/>
        <v>6.3847370048116045E-8</v>
      </c>
      <c r="I2595" s="2">
        <f t="shared" si="368"/>
        <v>0</v>
      </c>
      <c r="J2595" s="2">
        <f t="shared" si="369"/>
        <v>0</v>
      </c>
      <c r="K2595">
        <f t="shared" si="361"/>
        <v>4.0764866620610663E-15</v>
      </c>
      <c r="L2595">
        <f t="shared" si="362"/>
        <v>3.2057949816671833E-16</v>
      </c>
    </row>
    <row r="2596" spans="3:12" x14ac:dyDescent="0.25">
      <c r="C2596">
        <f t="shared" si="363"/>
        <v>1.7552285617443567E-8</v>
      </c>
      <c r="D2596">
        <f t="shared" si="364"/>
        <v>0.24454098309565245</v>
      </c>
      <c r="E2596" s="1">
        <f t="shared" si="365"/>
        <v>1</v>
      </c>
      <c r="F2596">
        <v>2596</v>
      </c>
      <c r="G2596">
        <f t="shared" si="366"/>
        <v>51.920000000002517</v>
      </c>
      <c r="H2596">
        <f t="shared" si="367"/>
        <v>5.2794714119723573E-8</v>
      </c>
      <c r="I2596" s="2">
        <f t="shared" si="368"/>
        <v>0</v>
      </c>
      <c r="J2596" s="2">
        <f t="shared" si="369"/>
        <v>0</v>
      </c>
      <c r="K2596">
        <f t="shared" si="361"/>
        <v>2.7872818389833396E-15</v>
      </c>
      <c r="L2596">
        <f t="shared" si="362"/>
        <v>3.0808273039631629E-16</v>
      </c>
    </row>
    <row r="2597" spans="3:12" x14ac:dyDescent="0.25">
      <c r="C2597">
        <f t="shared" si="363"/>
        <v>1.7206584572124827E-8</v>
      </c>
      <c r="D2597">
        <f t="shared" si="364"/>
        <v>0.1986252134537547</v>
      </c>
      <c r="E2597" s="1">
        <f t="shared" si="365"/>
        <v>1</v>
      </c>
      <c r="F2597">
        <v>2597</v>
      </c>
      <c r="G2597">
        <f t="shared" si="366"/>
        <v>51.94000000000252</v>
      </c>
      <c r="H2597">
        <f t="shared" si="367"/>
        <v>4.2037236861415028E-8</v>
      </c>
      <c r="I2597" s="2">
        <f t="shared" si="368"/>
        <v>0</v>
      </c>
      <c r="J2597" s="2">
        <f t="shared" si="369"/>
        <v>0</v>
      </c>
      <c r="K2597">
        <f t="shared" si="361"/>
        <v>1.7671292829427104E-15</v>
      </c>
      <c r="L2597">
        <f t="shared" si="362"/>
        <v>2.9606655263768411E-16</v>
      </c>
    </row>
    <row r="2598" spans="3:12" x14ac:dyDescent="0.25">
      <c r="C2598">
        <f t="shared" si="363"/>
        <v>1.686750551256074E-8</v>
      </c>
      <c r="D2598">
        <f t="shared" si="364"/>
        <v>0.15226905601301657</v>
      </c>
      <c r="E2598" s="1">
        <f t="shared" si="365"/>
        <v>1</v>
      </c>
      <c r="F2598">
        <v>2598</v>
      </c>
      <c r="G2598">
        <f t="shared" si="366"/>
        <v>51.960000000002523</v>
      </c>
      <c r="H2598">
        <f t="shared" si="367"/>
        <v>3.1591309442811319E-8</v>
      </c>
      <c r="I2598" s="2">
        <f t="shared" si="368"/>
        <v>0</v>
      </c>
      <c r="J2598" s="2">
        <f t="shared" si="369"/>
        <v>0</v>
      </c>
      <c r="K2598">
        <f t="shared" si="361"/>
        <v>9.9801083231145955E-16</v>
      </c>
      <c r="L2598">
        <f t="shared" si="362"/>
        <v>2.8451274221626696E-16</v>
      </c>
    </row>
    <row r="2599" spans="3:12" x14ac:dyDescent="0.25">
      <c r="C2599">
        <f t="shared" si="363"/>
        <v>1.6534925378539042E-8</v>
      </c>
      <c r="D2599">
        <f t="shared" si="364"/>
        <v>0.10557529070647403</v>
      </c>
      <c r="E2599" s="1">
        <f t="shared" si="365"/>
        <v>1</v>
      </c>
      <c r="F2599">
        <v>2599</v>
      </c>
      <c r="G2599">
        <f t="shared" si="366"/>
        <v>51.980000000002526</v>
      </c>
      <c r="H2599">
        <f t="shared" si="367"/>
        <v>2.1471858509884108E-8</v>
      </c>
      <c r="I2599" s="2">
        <f t="shared" si="368"/>
        <v>0</v>
      </c>
      <c r="J2599" s="2">
        <f t="shared" si="369"/>
        <v>0</v>
      </c>
      <c r="K2599">
        <f t="shared" si="361"/>
        <v>4.6104070786848261E-16</v>
      </c>
      <c r="L2599">
        <f t="shared" si="362"/>
        <v>2.7340375727385446E-16</v>
      </c>
    </row>
    <row r="2600" spans="3:12" x14ac:dyDescent="0.25">
      <c r="C2600">
        <f t="shared" si="363"/>
        <v>1.6208723321832138E-8</v>
      </c>
      <c r="D2600">
        <f t="shared" si="364"/>
        <v>5.8647446004496798E-2</v>
      </c>
      <c r="E2600" s="1">
        <f t="shared" si="365"/>
        <v>1</v>
      </c>
      <c r="F2600">
        <v>2600</v>
      </c>
      <c r="G2600">
        <f t="shared" si="366"/>
        <v>52.00000000000253</v>
      </c>
      <c r="H2600">
        <f t="shared" si="367"/>
        <v>1.1692382777573434E-8</v>
      </c>
      <c r="I2600" s="2">
        <f t="shared" si="368"/>
        <v>0</v>
      </c>
      <c r="J2600" s="2">
        <f t="shared" si="369"/>
        <v>0</v>
      </c>
      <c r="K2600">
        <f t="shared" si="361"/>
        <v>1.3671181501729585E-16</v>
      </c>
      <c r="L2600">
        <f t="shared" si="362"/>
        <v>2.6272271172370507E-16</v>
      </c>
    </row>
    <row r="2601" spans="3:12" x14ac:dyDescent="0.25">
      <c r="C2601">
        <f t="shared" si="363"/>
        <v>1.5888780667882061E-8</v>
      </c>
      <c r="D2601">
        <f t="shared" si="364"/>
        <v>1.1589569373504924E-2</v>
      </c>
      <c r="E2601" s="1">
        <f t="shared" si="365"/>
        <v>1</v>
      </c>
      <c r="F2601">
        <v>2601</v>
      </c>
      <c r="G2601">
        <f t="shared" si="366"/>
        <v>52.020000000002533</v>
      </c>
      <c r="H2601">
        <f t="shared" si="367"/>
        <v>2.2649727474731236E-9</v>
      </c>
      <c r="I2601" s="2">
        <f t="shared" si="368"/>
        <v>0</v>
      </c>
      <c r="J2601" s="2">
        <f t="shared" si="369"/>
        <v>0</v>
      </c>
      <c r="K2601">
        <f t="shared" si="361"/>
        <v>5.1301015467959502E-18</v>
      </c>
      <c r="L2601">
        <f t="shared" si="362"/>
        <v>2.5245335111206272E-16</v>
      </c>
    </row>
    <row r="2602" spans="3:12" x14ac:dyDescent="0.25">
      <c r="C2602">
        <f t="shared" si="363"/>
        <v>1.5574980878122632E-8</v>
      </c>
      <c r="D2602">
        <f t="shared" si="364"/>
        <v>-3.5494003415880729E-2</v>
      </c>
      <c r="E2602" s="1">
        <f t="shared" si="365"/>
        <v>1</v>
      </c>
      <c r="F2602">
        <v>2602</v>
      </c>
      <c r="G2602">
        <f t="shared" si="366"/>
        <v>52.040000000002536</v>
      </c>
      <c r="H2602">
        <f t="shared" si="367"/>
        <v>-6.7996666212314492E-9</v>
      </c>
      <c r="I2602" s="2">
        <f t="shared" si="368"/>
        <v>0</v>
      </c>
      <c r="J2602" s="2">
        <f t="shared" si="369"/>
        <v>0</v>
      </c>
      <c r="K2602">
        <f t="shared" si="361"/>
        <v>4.6235466159889112E-17</v>
      </c>
      <c r="L2602">
        <f t="shared" si="362"/>
        <v>2.4258002935388563E-16</v>
      </c>
    </row>
    <row r="2603" spans="3:12" x14ac:dyDescent="0.25">
      <c r="C2603">
        <f t="shared" si="363"/>
        <v>1.52672095129278E-8</v>
      </c>
      <c r="D2603">
        <f t="shared" si="364"/>
        <v>-8.2498879620051674E-2</v>
      </c>
      <c r="E2603" s="1">
        <f t="shared" si="365"/>
        <v>1</v>
      </c>
      <c r="F2603">
        <v>2603</v>
      </c>
      <c r="G2603">
        <f t="shared" si="366"/>
        <v>52.060000000002539</v>
      </c>
      <c r="H2603">
        <f t="shared" si="367"/>
        <v>-1.5492190460816001E-8</v>
      </c>
      <c r="I2603" s="2">
        <f t="shared" si="368"/>
        <v>0</v>
      </c>
      <c r="J2603" s="2">
        <f t="shared" si="369"/>
        <v>0</v>
      </c>
      <c r="K2603">
        <f t="shared" si="361"/>
        <v>2.4000796527419829E-16</v>
      </c>
      <c r="L2603">
        <f t="shared" si="362"/>
        <v>2.3308768631163309E-16</v>
      </c>
    </row>
    <row r="2604" spans="3:12" x14ac:dyDescent="0.25">
      <c r="C2604">
        <f t="shared" si="363"/>
        <v>1.4965354195176289E-8</v>
      </c>
      <c r="D2604">
        <f t="shared" si="364"/>
        <v>-0.12932084097987367</v>
      </c>
      <c r="E2604" s="1">
        <f t="shared" si="365"/>
        <v>1</v>
      </c>
      <c r="F2604">
        <v>2604</v>
      </c>
      <c r="G2604">
        <f t="shared" si="366"/>
        <v>52.080000000002542</v>
      </c>
      <c r="H2604">
        <f t="shared" si="367"/>
        <v>-2.3804585938007105E-8</v>
      </c>
      <c r="I2604" s="2">
        <f t="shared" si="368"/>
        <v>0</v>
      </c>
      <c r="J2604" s="2">
        <f t="shared" si="369"/>
        <v>0</v>
      </c>
      <c r="K2604">
        <f t="shared" si="361"/>
        <v>5.6665831167996561E-16</v>
      </c>
      <c r="L2604">
        <f t="shared" si="362"/>
        <v>2.2396182618708056E-16</v>
      </c>
    </row>
    <row r="2605" spans="3:12" x14ac:dyDescent="0.25">
      <c r="C2605">
        <f t="shared" si="363"/>
        <v>1.4669304574423837E-8</v>
      </c>
      <c r="D2605">
        <f t="shared" si="364"/>
        <v>-0.17585607479129922</v>
      </c>
      <c r="E2605" s="1">
        <f t="shared" si="365"/>
        <v>1</v>
      </c>
      <c r="F2605">
        <v>2605</v>
      </c>
      <c r="G2605">
        <f t="shared" si="366"/>
        <v>52.100000000002545</v>
      </c>
      <c r="H2605">
        <f t="shared" si="367"/>
        <v>-3.1730141765227579E-8</v>
      </c>
      <c r="I2605" s="2">
        <f t="shared" si="368"/>
        <v>0</v>
      </c>
      <c r="J2605" s="2">
        <f t="shared" si="369"/>
        <v>0</v>
      </c>
      <c r="K2605">
        <f t="shared" si="361"/>
        <v>1.0068018964414395E-15</v>
      </c>
      <c r="L2605">
        <f t="shared" si="362"/>
        <v>2.151884966972121E-16</v>
      </c>
    </row>
    <row r="2606" spans="3:12" x14ac:dyDescent="0.25">
      <c r="C2606">
        <f t="shared" si="363"/>
        <v>1.4378952291671471E-8</v>
      </c>
      <c r="D2606">
        <f t="shared" si="364"/>
        <v>-0.22200140407677785</v>
      </c>
      <c r="E2606" s="1">
        <f t="shared" si="365"/>
        <v>1</v>
      </c>
      <c r="F2606">
        <v>2606</v>
      </c>
      <c r="G2606">
        <f t="shared" si="366"/>
        <v>52.120000000002548</v>
      </c>
      <c r="H2606">
        <f t="shared" si="367"/>
        <v>-3.926341545422005E-8</v>
      </c>
      <c r="I2606" s="2">
        <f t="shared" si="368"/>
        <v>0</v>
      </c>
      <c r="J2606" s="2">
        <f t="shared" si="369"/>
        <v>0</v>
      </c>
      <c r="K2606">
        <f t="shared" si="361"/>
        <v>1.541615793130686E-15</v>
      </c>
      <c r="L2606">
        <f t="shared" si="362"/>
        <v>2.0675426900616427E-16</v>
      </c>
    </row>
    <row r="2607" spans="3:12" x14ac:dyDescent="0.25">
      <c r="C2607">
        <f t="shared" si="363"/>
        <v>1.4094190944722008E-8</v>
      </c>
      <c r="D2607">
        <f t="shared" si="364"/>
        <v>-0.26765451634721554</v>
      </c>
      <c r="E2607" s="1">
        <f t="shared" si="365"/>
        <v>1</v>
      </c>
      <c r="F2607">
        <v>2607</v>
      </c>
      <c r="G2607">
        <f t="shared" si="366"/>
        <v>52.140000000002551</v>
      </c>
      <c r="H2607">
        <f t="shared" si="367"/>
        <v>-4.6400198485562949E-8</v>
      </c>
      <c r="I2607" s="2">
        <f t="shared" si="368"/>
        <v>0</v>
      </c>
      <c r="J2607" s="2">
        <f t="shared" si="369"/>
        <v>0</v>
      </c>
      <c r="K2607">
        <f t="shared" si="361"/>
        <v>2.1529784194996382E-15</v>
      </c>
      <c r="L2607">
        <f t="shared" si="362"/>
        <v>1.9864621838628385E-16</v>
      </c>
    </row>
    <row r="2608" spans="3:12" x14ac:dyDescent="0.25">
      <c r="C2608">
        <f t="shared" si="363"/>
        <v>1.3814916054114438E-8</v>
      </c>
      <c r="D2608">
        <f t="shared" si="364"/>
        <v>-0.31271419044706938</v>
      </c>
      <c r="E2608" s="1">
        <f t="shared" si="365"/>
        <v>1</v>
      </c>
      <c r="F2608">
        <v>2608</v>
      </c>
      <c r="G2608">
        <f t="shared" si="366"/>
        <v>52.160000000002555</v>
      </c>
      <c r="H2608">
        <f t="shared" si="367"/>
        <v>-5.3137479566466418E-8</v>
      </c>
      <c r="I2608" s="2">
        <f t="shared" si="368"/>
        <v>0</v>
      </c>
      <c r="J2608" s="2">
        <f t="shared" si="369"/>
        <v>0</v>
      </c>
      <c r="K2608">
        <f t="shared" si="361"/>
        <v>2.8235917346766359E-15</v>
      </c>
      <c r="L2608">
        <f t="shared" si="362"/>
        <v>1.9085190558222884E-16</v>
      </c>
    </row>
    <row r="2609" spans="3:12" x14ac:dyDescent="0.25">
      <c r="C2609">
        <f t="shared" si="363"/>
        <v>1.3541025029628073E-8</v>
      </c>
      <c r="D2609">
        <f t="shared" si="364"/>
        <v>-0.35708052097989817</v>
      </c>
      <c r="E2609" s="1">
        <f t="shared" si="365"/>
        <v>1</v>
      </c>
      <c r="F2609">
        <v>2609</v>
      </c>
      <c r="G2609">
        <f t="shared" si="366"/>
        <v>52.180000000002558</v>
      </c>
      <c r="H2609">
        <f t="shared" si="367"/>
        <v>-5.9473406147831631E-8</v>
      </c>
      <c r="I2609" s="2">
        <f t="shared" si="368"/>
        <v>0</v>
      </c>
      <c r="J2609" s="2">
        <f t="shared" si="369"/>
        <v>0</v>
      </c>
      <c r="K2609">
        <f t="shared" si="361"/>
        <v>3.5370860388249372E-15</v>
      </c>
      <c r="L2609">
        <f t="shared" si="362"/>
        <v>1.8335935885301395E-16</v>
      </c>
    </row>
    <row r="2610" spans="3:12" x14ac:dyDescent="0.25">
      <c r="C2610">
        <f t="shared" si="363"/>
        <v>1.3272417137345235E-8</v>
      </c>
      <c r="D2610">
        <f t="shared" si="364"/>
        <v>-0.40065513981656953</v>
      </c>
      <c r="E2610" s="1">
        <f t="shared" si="365"/>
        <v>1</v>
      </c>
      <c r="F2610">
        <v>2610</v>
      </c>
      <c r="G2610">
        <f t="shared" si="366"/>
        <v>52.200000000002561</v>
      </c>
      <c r="H2610">
        <f t="shared" si="367"/>
        <v>-6.5407244369562734E-8</v>
      </c>
      <c r="I2610" s="2">
        <f t="shared" si="368"/>
        <v>0</v>
      </c>
      <c r="J2610" s="2">
        <f t="shared" si="369"/>
        <v>0</v>
      </c>
      <c r="K2610">
        <f t="shared" si="361"/>
        <v>4.2781076160196959E-15</v>
      </c>
      <c r="L2610">
        <f t="shared" si="362"/>
        <v>1.7615705666769546E-16</v>
      </c>
    </row>
    <row r="2611" spans="3:12" x14ac:dyDescent="0.25">
      <c r="C2611">
        <f t="shared" si="363"/>
        <v>1.3008993467267036E-8</v>
      </c>
      <c r="D2611">
        <f t="shared" si="364"/>
        <v>-0.44334143419508254</v>
      </c>
      <c r="E2611" s="1">
        <f t="shared" si="365"/>
        <v>1</v>
      </c>
      <c r="F2611">
        <v>2611</v>
      </c>
      <c r="G2611">
        <f t="shared" si="366"/>
        <v>52.220000000002564</v>
      </c>
      <c r="H2611">
        <f t="shared" si="367"/>
        <v>-7.0939337600915324E-8</v>
      </c>
      <c r="I2611" s="2">
        <f t="shared" si="368"/>
        <v>0</v>
      </c>
      <c r="J2611" s="2">
        <f t="shared" si="369"/>
        <v>0</v>
      </c>
      <c r="K2611">
        <f t="shared" si="361"/>
        <v>5.0323896192566388E-15</v>
      </c>
      <c r="L2611">
        <f t="shared" si="362"/>
        <v>1.6923391103139641E-16</v>
      </c>
    </row>
    <row r="2612" spans="3:12" x14ac:dyDescent="0.25">
      <c r="C2612">
        <f t="shared" si="363"/>
        <v>1.2750656901469679E-8</v>
      </c>
      <c r="D2612">
        <f t="shared" si="364"/>
        <v>-0.48504476092841364</v>
      </c>
      <c r="E2612" s="1">
        <f t="shared" si="365"/>
        <v>1</v>
      </c>
      <c r="F2612">
        <v>2612</v>
      </c>
      <c r="G2612">
        <f t="shared" si="366"/>
        <v>52.240000000002567</v>
      </c>
      <c r="H2612">
        <f t="shared" si="367"/>
        <v>-7.6071063739979137E-8</v>
      </c>
      <c r="I2612" s="2">
        <f t="shared" si="368"/>
        <v>0</v>
      </c>
      <c r="J2612" s="2">
        <f t="shared" si="369"/>
        <v>0</v>
      </c>
      <c r="K2612">
        <f t="shared" si="361"/>
        <v>5.786806738531969E-15</v>
      </c>
      <c r="L2612">
        <f t="shared" si="362"/>
        <v>1.6257925141899637E-16</v>
      </c>
    </row>
    <row r="2613" spans="3:12" x14ac:dyDescent="0.25">
      <c r="C2613">
        <f t="shared" si="363"/>
        <v>1.2497312082795219E-8</v>
      </c>
      <c r="D2613">
        <f t="shared" si="364"/>
        <v>-0.52567265624552373</v>
      </c>
      <c r="E2613" s="1">
        <f t="shared" si="365"/>
        <v>1</v>
      </c>
      <c r="F2613">
        <v>2613</v>
      </c>
      <c r="G2613">
        <f t="shared" si="366"/>
        <v>52.26000000000257</v>
      </c>
      <c r="H2613">
        <f t="shared" si="367"/>
        <v>-8.0804791433454563E-8</v>
      </c>
      <c r="I2613" s="2">
        <f t="shared" si="368"/>
        <v>0</v>
      </c>
      <c r="J2613" s="2">
        <f t="shared" si="369"/>
        <v>0</v>
      </c>
      <c r="K2613">
        <f t="shared" si="361"/>
        <v>6.5294143186040922E-15</v>
      </c>
      <c r="L2613">
        <f t="shared" si="362"/>
        <v>1.5618280929477937E-16</v>
      </c>
    </row>
    <row r="2614" spans="3:12" x14ac:dyDescent="0.25">
      <c r="C2614">
        <f t="shared" si="363"/>
        <v>1.2248865384067037E-8</v>
      </c>
      <c r="D2614">
        <f t="shared" si="364"/>
        <v>-0.56513504080008181</v>
      </c>
      <c r="E2614" s="1">
        <f t="shared" si="365"/>
        <v>1</v>
      </c>
      <c r="F2614">
        <v>2614</v>
      </c>
      <c r="G2614">
        <f t="shared" si="366"/>
        <v>52.280000000002573</v>
      </c>
      <c r="H2614">
        <f t="shared" si="367"/>
        <v>-8.5143835374527048E-8</v>
      </c>
      <c r="I2614" s="2">
        <f t="shared" si="368"/>
        <v>0</v>
      </c>
      <c r="J2614" s="2">
        <f t="shared" si="369"/>
        <v>0</v>
      </c>
      <c r="K2614">
        <f t="shared" si="361"/>
        <v>7.2494727022845642E-15</v>
      </c>
      <c r="L2614">
        <f t="shared" si="362"/>
        <v>1.5003470319699572E-16</v>
      </c>
    </row>
    <row r="2615" spans="3:12" x14ac:dyDescent="0.25">
      <c r="C2615">
        <f t="shared" si="363"/>
        <v>1.2005224877822369E-8</v>
      </c>
      <c r="D2615">
        <f t="shared" si="364"/>
        <v>-0.60334441939261763</v>
      </c>
      <c r="E2615" s="1">
        <f t="shared" si="365"/>
        <v>1</v>
      </c>
      <c r="F2615">
        <v>2615</v>
      </c>
      <c r="G2615">
        <f t="shared" si="366"/>
        <v>52.300000000002576</v>
      </c>
      <c r="H2615">
        <f t="shared" si="367"/>
        <v>-8.909241083312683E-8</v>
      </c>
      <c r="I2615" s="2">
        <f t="shared" si="368"/>
        <v>0</v>
      </c>
      <c r="J2615" s="2">
        <f t="shared" si="369"/>
        <v>0</v>
      </c>
      <c r="K2615">
        <f t="shared" si="361"/>
        <v>7.937457668058655E-15</v>
      </c>
      <c r="L2615">
        <f t="shared" si="362"/>
        <v>1.4412542436708511E-16</v>
      </c>
    </row>
    <row r="2616" spans="3:12" x14ac:dyDescent="0.25">
      <c r="C2616">
        <f t="shared" si="363"/>
        <v>1.1766300306552593E-8</v>
      </c>
      <c r="D2616">
        <f t="shared" si="364"/>
        <v>-0.64021607496309207</v>
      </c>
      <c r="E2616" s="1">
        <f t="shared" si="365"/>
        <v>1</v>
      </c>
      <c r="F2616">
        <v>2616</v>
      </c>
      <c r="G2616">
        <f t="shared" si="366"/>
        <v>52.32000000000258</v>
      </c>
      <c r="H2616">
        <f t="shared" si="367"/>
        <v>-9.2655587568906996E-8</v>
      </c>
      <c r="I2616" s="2">
        <f t="shared" si="368"/>
        <v>0</v>
      </c>
      <c r="J2616" s="2">
        <f t="shared" si="369"/>
        <v>0</v>
      </c>
      <c r="K2616">
        <f t="shared" si="361"/>
        <v>8.5850579077393924E-15</v>
      </c>
      <c r="L2616">
        <f t="shared" si="362"/>
        <v>1.3844582290397964E-16</v>
      </c>
    </row>
    <row r="2617" spans="3:12" x14ac:dyDescent="0.25">
      <c r="C2617">
        <f t="shared" si="363"/>
        <v>1.1532003053444668E-8</v>
      </c>
      <c r="D2617">
        <f t="shared" si="364"/>
        <v>-0.67566825642384643</v>
      </c>
      <c r="E2617" s="1">
        <f t="shared" si="365"/>
        <v>1</v>
      </c>
      <c r="F2617">
        <v>2617</v>
      </c>
      <c r="G2617">
        <f t="shared" si="366"/>
        <v>52.340000000002583</v>
      </c>
      <c r="H2617">
        <f t="shared" si="367"/>
        <v>-9.5839243273203817E-8</v>
      </c>
      <c r="I2617" s="2">
        <f t="shared" si="368"/>
        <v>0</v>
      </c>
      <c r="J2617" s="2">
        <f t="shared" si="369"/>
        <v>0</v>
      </c>
      <c r="K2617">
        <f t="shared" si="361"/>
        <v>9.1851605511803428E-15</v>
      </c>
      <c r="L2617">
        <f t="shared" si="362"/>
        <v>1.3298709442465717E-16</v>
      </c>
    </row>
    <row r="2618" spans="3:12" x14ac:dyDescent="0.25">
      <c r="C2618">
        <f t="shared" si="363"/>
        <v>1.1302246113613988E-8</v>
      </c>
      <c r="D2618">
        <f t="shared" si="364"/>
        <v>-0.70962235991644762</v>
      </c>
      <c r="E2618" s="1">
        <f t="shared" si="365"/>
        <v>1</v>
      </c>
      <c r="F2618">
        <v>2618</v>
      </c>
      <c r="G2618">
        <f t="shared" si="366"/>
        <v>52.360000000002586</v>
      </c>
      <c r="H2618">
        <f t="shared" si="367"/>
        <v>-9.8650016681840868E-8</v>
      </c>
      <c r="I2618" s="2">
        <f t="shared" si="368"/>
        <v>0</v>
      </c>
      <c r="J2618" s="2">
        <f t="shared" si="369"/>
        <v>0</v>
      </c>
      <c r="K2618">
        <f t="shared" si="361"/>
        <v>9.7318257913274819E-15</v>
      </c>
      <c r="L2618">
        <f t="shared" si="362"/>
        <v>1.2774076721270249E-16</v>
      </c>
    </row>
    <row r="2619" spans="3:12" x14ac:dyDescent="0.25">
      <c r="C2619">
        <f t="shared" si="363"/>
        <v>1.1076944065821795E-8</v>
      </c>
      <c r="D2619">
        <f t="shared" si="364"/>
        <v>-0.74200310309061079</v>
      </c>
      <c r="E2619" s="1">
        <f t="shared" si="365"/>
        <v>1</v>
      </c>
      <c r="F2619">
        <v>2619</v>
      </c>
      <c r="G2619">
        <f t="shared" si="366"/>
        <v>52.380000000002589</v>
      </c>
      <c r="H2619">
        <f t="shared" si="367"/>
        <v>-1.0109526049609106E-7</v>
      </c>
      <c r="I2619" s="2">
        <f t="shared" si="368"/>
        <v>0</v>
      </c>
      <c r="J2619" s="2">
        <f t="shared" si="369"/>
        <v>0</v>
      </c>
      <c r="K2619">
        <f t="shared" si="361"/>
        <v>1.0220251694772509E-14</v>
      </c>
      <c r="L2619">
        <f t="shared" si="362"/>
        <v>1.2269868983734466E-16</v>
      </c>
    </row>
    <row r="2620" spans="3:12" x14ac:dyDescent="0.25">
      <c r="C2620">
        <f t="shared" si="363"/>
        <v>1.085601304466937E-8</v>
      </c>
      <c r="D2620">
        <f t="shared" si="364"/>
        <v>-0.77273869201863954</v>
      </c>
      <c r="E2620" s="1">
        <f t="shared" si="365"/>
        <v>1</v>
      </c>
      <c r="F2620">
        <v>2620</v>
      </c>
      <c r="G2620">
        <f t="shared" si="366"/>
        <v>52.400000000002592</v>
      </c>
      <c r="H2620">
        <f t="shared" si="367"/>
        <v>-1.031829942443037E-7</v>
      </c>
      <c r="I2620" s="2">
        <f t="shared" si="368"/>
        <v>0</v>
      </c>
      <c r="J2620" s="2">
        <f t="shared" si="369"/>
        <v>0</v>
      </c>
      <c r="K2620">
        <f t="shared" si="361"/>
        <v>1.0646730301220011E-14</v>
      </c>
      <c r="L2620">
        <f t="shared" si="362"/>
        <v>1.1785301922603151E-16</v>
      </c>
    </row>
    <row r="2621" spans="3:12" x14ac:dyDescent="0.25">
      <c r="C2621">
        <f t="shared" si="363"/>
        <v>1.0639370713260538E-8</v>
      </c>
      <c r="D2621">
        <f t="shared" si="364"/>
        <v>-0.80176098037550947</v>
      </c>
      <c r="E2621" s="1">
        <f t="shared" si="365"/>
        <v>1</v>
      </c>
      <c r="F2621">
        <v>2621</v>
      </c>
      <c r="G2621">
        <f t="shared" si="366"/>
        <v>52.420000000002595</v>
      </c>
      <c r="H2621">
        <f t="shared" si="367"/>
        <v>-1.049218572117997E-7</v>
      </c>
      <c r="I2621" s="2">
        <f t="shared" si="368"/>
        <v>0</v>
      </c>
      <c r="J2621" s="2">
        <f t="shared" si="369"/>
        <v>0</v>
      </c>
      <c r="K2621">
        <f t="shared" si="361"/>
        <v>1.1008596120773286E-14</v>
      </c>
      <c r="L2621">
        <f t="shared" si="362"/>
        <v>1.1319620917418605E-16</v>
      </c>
    </row>
    <row r="2622" spans="3:12" x14ac:dyDescent="0.25">
      <c r="C2622">
        <f t="shared" si="363"/>
        <v>1.0426936236326304E-8</v>
      </c>
      <c r="D2622">
        <f t="shared" si="364"/>
        <v>-0.82900562053150839</v>
      </c>
      <c r="E2622" s="1">
        <f t="shared" si="365"/>
        <v>1</v>
      </c>
      <c r="F2622">
        <v>2622</v>
      </c>
      <c r="G2622">
        <f t="shared" si="366"/>
        <v>52.440000000002598</v>
      </c>
      <c r="H2622">
        <f t="shared" si="367"/>
        <v>-1.0632106156150935E-7</v>
      </c>
      <c r="I2622" s="2">
        <f t="shared" si="368"/>
        <v>0</v>
      </c>
      <c r="J2622" s="2">
        <f t="shared" si="369"/>
        <v>0</v>
      </c>
      <c r="K2622">
        <f t="shared" si="361"/>
        <v>1.1304168131566262E-14</v>
      </c>
      <c r="L2622">
        <f t="shared" si="362"/>
        <v>1.0872099927641455E-16</v>
      </c>
    </row>
    <row r="2623" spans="3:12" x14ac:dyDescent="0.25">
      <c r="C2623">
        <f t="shared" si="363"/>
        <v>1.0218630253802593E-8</v>
      </c>
      <c r="D2623">
        <f t="shared" si="364"/>
        <v>-0.85441220622249769</v>
      </c>
      <c r="E2623" s="1">
        <f t="shared" si="365"/>
        <v>1</v>
      </c>
      <c r="F2623">
        <v>2623</v>
      </c>
      <c r="G2623">
        <f t="shared" si="366"/>
        <v>52.460000000002601</v>
      </c>
      <c r="H2623">
        <f t="shared" si="367"/>
        <v>-1.0739034576259827E-7</v>
      </c>
      <c r="I2623" s="2">
        <f t="shared" si="368"/>
        <v>0</v>
      </c>
      <c r="J2623" s="2">
        <f t="shared" si="369"/>
        <v>0</v>
      </c>
      <c r="K2623">
        <f t="shared" si="361"/>
        <v>1.1532686363010408E-14</v>
      </c>
      <c r="L2623">
        <f t="shared" si="362"/>
        <v>1.0442040426392965E-16</v>
      </c>
    </row>
    <row r="2624" spans="3:12" x14ac:dyDescent="0.25">
      <c r="C2624">
        <f t="shared" si="363"/>
        <v>1.0014374854854982E-8</v>
      </c>
      <c r="D2624">
        <f t="shared" si="364"/>
        <v>-0.87792440648145009</v>
      </c>
      <c r="E2624" s="1">
        <f t="shared" si="365"/>
        <v>1</v>
      </c>
      <c r="F2624">
        <v>2624</v>
      </c>
      <c r="G2624">
        <f t="shared" si="366"/>
        <v>52.480000000002605</v>
      </c>
      <c r="H2624">
        <f t="shared" si="367"/>
        <v>-1.0813992843899522E-7</v>
      </c>
      <c r="I2624" s="2">
        <f t="shared" si="368"/>
        <v>0</v>
      </c>
      <c r="J2624" s="2">
        <f t="shared" si="369"/>
        <v>0</v>
      </c>
      <c r="K2624">
        <f t="shared" si="361"/>
        <v>1.1694244122791009E-14</v>
      </c>
      <c r="L2624">
        <f t="shared" si="362"/>
        <v>1.0028770373355174E-16</v>
      </c>
    </row>
    <row r="2625" spans="3:12" x14ac:dyDescent="0.25">
      <c r="C2625">
        <f t="shared" si="363"/>
        <v>9.8140935523425559E-9</v>
      </c>
      <c r="D2625">
        <f t="shared" si="364"/>
        <v>-0.89949009053435613</v>
      </c>
      <c r="E2625" s="1">
        <f t="shared" si="365"/>
        <v>1</v>
      </c>
      <c r="F2625">
        <v>2625</v>
      </c>
      <c r="G2625">
        <f t="shared" si="366"/>
        <v>52.500000000002608</v>
      </c>
      <c r="H2625">
        <f t="shared" si="367"/>
        <v>-1.0858046274428374E-7</v>
      </c>
      <c r="I2625" s="2">
        <f t="shared" si="368"/>
        <v>0</v>
      </c>
      <c r="J2625" s="2">
        <f t="shared" si="369"/>
        <v>0</v>
      </c>
      <c r="K2625">
        <f t="shared" si="361"/>
        <v>1.178971688976279E-14</v>
      </c>
      <c r="L2625">
        <f t="shared" si="362"/>
        <v>9.6316432254131722E-17</v>
      </c>
    </row>
    <row r="2626" spans="3:12" x14ac:dyDescent="0.25">
      <c r="C2626">
        <f t="shared" si="363"/>
        <v>9.6177112577143264E-9</v>
      </c>
      <c r="D2626">
        <f t="shared" si="364"/>
        <v>-0.91906144338347795</v>
      </c>
      <c r="E2626" s="1">
        <f t="shared" si="365"/>
        <v>1</v>
      </c>
      <c r="F2626">
        <v>2626</v>
      </c>
      <c r="G2626">
        <f t="shared" si="366"/>
        <v>52.520000000002611</v>
      </c>
      <c r="H2626">
        <f t="shared" si="367"/>
        <v>-1.0872299136389359E-7</v>
      </c>
      <c r="I2626" s="2">
        <f t="shared" si="368"/>
        <v>0</v>
      </c>
      <c r="J2626" s="2">
        <f t="shared" si="369"/>
        <v>0</v>
      </c>
      <c r="K2626">
        <f t="shared" ref="K2626:K2689" si="370">H2626^2</f>
        <v>1.1820688851113281E-14</v>
      </c>
      <c r="L2626">
        <f t="shared" ref="L2626:L2689" si="371">C2626^2</f>
        <v>9.250036983676489E-17</v>
      </c>
    </row>
    <row r="2627" spans="3:12" x14ac:dyDescent="0.25">
      <c r="C2627">
        <f t="shared" ref="C2627:C2690" si="372">EXP(-(((G2627-$A$19)/$A$17)^2))</f>
        <v>9.4251542563304053E-9</v>
      </c>
      <c r="D2627">
        <f t="shared" ref="D2627:D2690" si="373">SIN($A$15*(G2627-$A$19)+$A$27)</f>
        <v>-0.93659507182182167</v>
      </c>
      <c r="E2627" s="1">
        <f t="shared" ref="E2627:E2690" si="374">IF(G2627&lt;$A$21,G2627/$A$21,1)</f>
        <v>1</v>
      </c>
      <c r="F2627">
        <v>2627</v>
      </c>
      <c r="G2627">
        <f t="shared" ref="G2627:G2690" si="375">$A$29+$G2626</f>
        <v>52.540000000002614</v>
      </c>
      <c r="H2627">
        <f t="shared" ref="H2627:H2690" si="376">$C2627*$D2627*$E2627*$A$6</f>
        <v>-1.0857890223996617E-7</v>
      </c>
      <c r="I2627" s="2">
        <f t="shared" ref="I2627:I2690" si="377">$C2627*$D2627*$E2627*$A$8</f>
        <v>0</v>
      </c>
      <c r="J2627" s="2">
        <f t="shared" ref="J2627:J2690" si="378">$C2627*$D2627*$E2627*$A$10</f>
        <v>0</v>
      </c>
      <c r="K2627">
        <f t="shared" si="370"/>
        <v>1.178937801163613E-14</v>
      </c>
      <c r="L2627">
        <f t="shared" si="371"/>
        <v>8.8833532755623152E-17</v>
      </c>
    </row>
    <row r="2628" spans="3:12" x14ac:dyDescent="0.25">
      <c r="C2628">
        <f t="shared" si="372"/>
        <v>9.2363501832023109E-9</v>
      </c>
      <c r="D2628">
        <f t="shared" si="373"/>
        <v>-0.9520521006436703</v>
      </c>
      <c r="E2628" s="1">
        <f t="shared" si="374"/>
        <v>1</v>
      </c>
      <c r="F2628">
        <v>2628</v>
      </c>
      <c r="G2628">
        <f t="shared" si="375"/>
        <v>52.560000000002617</v>
      </c>
      <c r="H2628">
        <f t="shared" si="376"/>
        <v>-1.0815988510863921E-7</v>
      </c>
      <c r="I2628" s="2">
        <f t="shared" si="377"/>
        <v>0</v>
      </c>
      <c r="J2628" s="2">
        <f t="shared" si="378"/>
        <v>0</v>
      </c>
      <c r="K2628">
        <f t="shared" si="370"/>
        <v>1.1698560746714033E-14</v>
      </c>
      <c r="L2628">
        <f t="shared" si="371"/>
        <v>8.531016470674136E-17</v>
      </c>
    </row>
    <row r="2629" spans="3:12" x14ac:dyDescent="0.25">
      <c r="C2629">
        <f t="shared" si="372"/>
        <v>9.0512279991442099E-9</v>
      </c>
      <c r="D2629">
        <f t="shared" si="373"/>
        <v>-0.9653982588379012</v>
      </c>
      <c r="E2629" s="1">
        <f t="shared" si="374"/>
        <v>1</v>
      </c>
      <c r="F2629">
        <v>2629</v>
      </c>
      <c r="G2629">
        <f t="shared" si="375"/>
        <v>52.58000000000262</v>
      </c>
      <c r="H2629">
        <f t="shared" si="376"/>
        <v>-1.0747788893383976E-7</v>
      </c>
      <c r="I2629" s="2">
        <f t="shared" si="377"/>
        <v>0</v>
      </c>
      <c r="J2629" s="2">
        <f t="shared" si="378"/>
        <v>0</v>
      </c>
      <c r="K2629">
        <f t="shared" si="370"/>
        <v>1.1551496609674796E-14</v>
      </c>
      <c r="L2629">
        <f t="shared" si="371"/>
        <v>8.1924728292492101E-17</v>
      </c>
    </row>
    <row r="2630" spans="3:12" x14ac:dyDescent="0.25">
      <c r="C2630">
        <f t="shared" si="372"/>
        <v>8.8697179673293226E-9</v>
      </c>
      <c r="D2630">
        <f t="shared" si="373"/>
        <v>-0.9766039555729753</v>
      </c>
      <c r="E2630" s="1">
        <f t="shared" si="374"/>
        <v>1</v>
      </c>
      <c r="F2630">
        <v>2630</v>
      </c>
      <c r="G2630">
        <f t="shared" si="375"/>
        <v>52.600000000002623</v>
      </c>
      <c r="H2630">
        <f t="shared" si="376"/>
        <v>-1.0654508031603923E-7</v>
      </c>
      <c r="I2630" s="2">
        <f t="shared" si="377"/>
        <v>0</v>
      </c>
      <c r="J2630" s="2">
        <f t="shared" si="378"/>
        <v>0</v>
      </c>
      <c r="K2630">
        <f t="shared" si="370"/>
        <v>1.1351854139551251E-14</v>
      </c>
      <c r="L2630">
        <f t="shared" si="371"/>
        <v>7.8671896819964609E-17</v>
      </c>
    </row>
    <row r="2631" spans="3:12" x14ac:dyDescent="0.25">
      <c r="C2631">
        <f t="shared" si="372"/>
        <v>8.6917516302447883E-9</v>
      </c>
      <c r="D2631">
        <f t="shared" si="373"/>
        <v>-0.98564434580514182</v>
      </c>
      <c r="E2631" s="1">
        <f t="shared" si="374"/>
        <v>1</v>
      </c>
      <c r="F2631">
        <v>2631</v>
      </c>
      <c r="G2631">
        <f t="shared" si="375"/>
        <v>52.620000000002626</v>
      </c>
      <c r="H2631">
        <f t="shared" si="376"/>
        <v>-1.0537380294876881E-7</v>
      </c>
      <c r="I2631" s="2">
        <f t="shared" si="377"/>
        <v>0</v>
      </c>
      <c r="J2631" s="2">
        <f t="shared" si="378"/>
        <v>0</v>
      </c>
      <c r="K2631">
        <f t="shared" si="370"/>
        <v>1.1103638347885959E-14</v>
      </c>
      <c r="L2631">
        <f t="shared" si="371"/>
        <v>7.5546546401862931E-17</v>
      </c>
    </row>
    <row r="2632" spans="3:12" x14ac:dyDescent="0.25">
      <c r="C2632">
        <f t="shared" si="372"/>
        <v>8.5172617870385448E-9</v>
      </c>
      <c r="D2632">
        <f t="shared" si="373"/>
        <v>-0.99249938536434523</v>
      </c>
      <c r="E2632" s="1">
        <f t="shared" si="374"/>
        <v>1</v>
      </c>
      <c r="F2632">
        <v>2632</v>
      </c>
      <c r="G2632">
        <f t="shared" si="375"/>
        <v>52.64000000000263</v>
      </c>
      <c r="H2632">
        <f t="shared" si="376"/>
        <v>-1.0397653819006266E-7</v>
      </c>
      <c r="I2632" s="2">
        <f t="shared" si="377"/>
        <v>0</v>
      </c>
      <c r="J2632" s="2">
        <f t="shared" si="378"/>
        <v>0</v>
      </c>
      <c r="K2632">
        <f t="shared" si="370"/>
        <v>1.0811120493989559E-14</v>
      </c>
      <c r="L2632">
        <f t="shared" si="371"/>
        <v>7.254374834894703E-17</v>
      </c>
    </row>
    <row r="2633" spans="3:12" x14ac:dyDescent="0.25">
      <c r="C2633">
        <f t="shared" si="372"/>
        <v>8.3461824712510047E-9</v>
      </c>
      <c r="D2633">
        <f t="shared" si="373"/>
        <v>-0.99715387539576783</v>
      </c>
      <c r="E2633" s="1">
        <f t="shared" si="374"/>
        <v>1</v>
      </c>
      <c r="F2633">
        <v>2633</v>
      </c>
      <c r="G2633">
        <f t="shared" si="375"/>
        <v>52.660000000002633</v>
      </c>
      <c r="H2633">
        <f t="shared" si="376"/>
        <v>-1.0236586681040844E-7</v>
      </c>
      <c r="I2633" s="2">
        <f t="shared" si="377"/>
        <v>0</v>
      </c>
      <c r="J2633" s="2">
        <f t="shared" si="378"/>
        <v>0</v>
      </c>
      <c r="K2633">
        <f t="shared" si="370"/>
        <v>1.0478770687846281E-14</v>
      </c>
      <c r="L2633">
        <f t="shared" si="371"/>
        <v>6.965876184341753E-17</v>
      </c>
    </row>
    <row r="2634" spans="3:12" x14ac:dyDescent="0.25">
      <c r="C2634">
        <f t="shared" si="372"/>
        <v>8.1784489289272121E-9</v>
      </c>
      <c r="D2634">
        <f t="shared" si="373"/>
        <v>-0.99959749605841863</v>
      </c>
      <c r="E2634" s="1">
        <f t="shared" si="374"/>
        <v>1</v>
      </c>
      <c r="F2634">
        <v>2634</v>
      </c>
      <c r="G2634">
        <f t="shared" si="375"/>
        <v>52.680000000002636</v>
      </c>
      <c r="H2634">
        <f t="shared" si="376"/>
        <v>-1.0055443197326676E-7</v>
      </c>
      <c r="I2634" s="2">
        <f t="shared" si="377"/>
        <v>0</v>
      </c>
      <c r="J2634" s="2">
        <f t="shared" si="378"/>
        <v>0</v>
      </c>
      <c r="K2634">
        <f t="shared" si="370"/>
        <v>1.0111193789466333E-14</v>
      </c>
      <c r="L2634">
        <f t="shared" si="371"/>
        <v>6.6887026883070657E-17</v>
      </c>
    </row>
    <row r="2635" spans="3:12" x14ac:dyDescent="0.25">
      <c r="C2635">
        <f t="shared" si="372"/>
        <v>8.0139975971010487E-9</v>
      </c>
      <c r="D2635">
        <f t="shared" si="373"/>
        <v>-0.99982482940607542</v>
      </c>
      <c r="E2635" s="1">
        <f t="shared" si="374"/>
        <v>1</v>
      </c>
      <c r="F2635">
        <v>2635</v>
      </c>
      <c r="G2635">
        <f t="shared" si="375"/>
        <v>52.700000000002639</v>
      </c>
      <c r="H2635">
        <f t="shared" si="376"/>
        <v>-9.8554903498701729E-8</v>
      </c>
      <c r="I2635" s="2">
        <f t="shared" si="377"/>
        <v>0</v>
      </c>
      <c r="J2635" s="2">
        <f t="shared" si="378"/>
        <v>0</v>
      </c>
      <c r="K2635">
        <f t="shared" si="370"/>
        <v>9.7130690036384096E-15</v>
      </c>
      <c r="L2635">
        <f t="shared" si="371"/>
        <v>6.4224157486341381E-17</v>
      </c>
    </row>
    <row r="2636" spans="3:12" x14ac:dyDescent="0.25">
      <c r="C2636">
        <f t="shared" si="372"/>
        <v>7.852766082646812E-9</v>
      </c>
      <c r="D2636">
        <f t="shared" si="373"/>
        <v>-0.99783537139984702</v>
      </c>
      <c r="E2636" s="1">
        <f t="shared" si="374"/>
        <v>1</v>
      </c>
      <c r="F2636">
        <v>2636</v>
      </c>
      <c r="G2636">
        <f t="shared" si="375"/>
        <v>52.720000000002642</v>
      </c>
      <c r="H2636">
        <f t="shared" si="376"/>
        <v>-9.6379943455306241E-8</v>
      </c>
      <c r="I2636" s="2">
        <f t="shared" si="377"/>
        <v>0</v>
      </c>
      <c r="J2636" s="2">
        <f t="shared" si="378"/>
        <v>0</v>
      </c>
      <c r="K2636">
        <f t="shared" si="370"/>
        <v>9.2890935004480286E-15</v>
      </c>
      <c r="L2636">
        <f t="shared" si="371"/>
        <v>6.1665935148768151E-17</v>
      </c>
    </row>
    <row r="2637" spans="3:12" x14ac:dyDescent="0.25">
      <c r="C2637">
        <f t="shared" si="372"/>
        <v>7.6946931414919538E-9</v>
      </c>
      <c r="D2637">
        <f t="shared" si="373"/>
        <v>-0.99363353302571422</v>
      </c>
      <c r="E2637" s="1">
        <f t="shared" si="374"/>
        <v>1</v>
      </c>
      <c r="F2637">
        <v>2637</v>
      </c>
      <c r="G2637">
        <f t="shared" si="375"/>
        <v>52.740000000002645</v>
      </c>
      <c r="H2637">
        <f t="shared" si="376"/>
        <v>-9.4042173120271407E-8</v>
      </c>
      <c r="I2637" s="2">
        <f t="shared" si="377"/>
        <v>0</v>
      </c>
      <c r="J2637" s="2">
        <f t="shared" si="378"/>
        <v>0</v>
      </c>
      <c r="K2637">
        <f t="shared" si="370"/>
        <v>8.8439303251830978E-15</v>
      </c>
      <c r="L2637">
        <f t="shared" si="371"/>
        <v>5.9208302541723311E-17</v>
      </c>
    </row>
    <row r="2638" spans="3:12" x14ac:dyDescent="0.25">
      <c r="C2638">
        <f t="shared" si="372"/>
        <v>7.5397186581845622E-9</v>
      </c>
      <c r="D2638">
        <f t="shared" si="373"/>
        <v>-0.98722863051458531</v>
      </c>
      <c r="E2638" s="1">
        <f t="shared" si="374"/>
        <v>1</v>
      </c>
      <c r="F2638">
        <v>2638</v>
      </c>
      <c r="G2638">
        <f t="shared" si="375"/>
        <v>52.760000000002648</v>
      </c>
      <c r="H2638">
        <f t="shared" si="376"/>
        <v>-9.1554141342233203E-8</v>
      </c>
      <c r="I2638" s="2">
        <f t="shared" si="377"/>
        <v>0</v>
      </c>
      <c r="J2638" s="2">
        <f t="shared" si="378"/>
        <v>0</v>
      </c>
      <c r="K2638">
        <f t="shared" si="370"/>
        <v>8.3821607969136152E-15</v>
      </c>
      <c r="L2638">
        <f t="shared" si="371"/>
        <v>5.6847357444576417E-17</v>
      </c>
    </row>
    <row r="2639" spans="3:12" x14ac:dyDescent="0.25">
      <c r="C2639">
        <f t="shared" si="372"/>
        <v>7.3877836258107443E-9</v>
      </c>
      <c r="D2639">
        <f t="shared" si="373"/>
        <v>-0.9786348646865356</v>
      </c>
      <c r="E2639" s="1">
        <f t="shared" si="374"/>
        <v>1</v>
      </c>
      <c r="F2639">
        <v>2639</v>
      </c>
      <c r="G2639">
        <f t="shared" si="375"/>
        <v>52.780000000002651</v>
      </c>
      <c r="H2639">
        <f t="shared" si="376"/>
        <v>-8.8928294336438027E-8</v>
      </c>
      <c r="I2639" s="2">
        <f t="shared" si="377"/>
        <v>0</v>
      </c>
      <c r="J2639" s="2">
        <f t="shared" si="378"/>
        <v>0</v>
      </c>
      <c r="K2639">
        <f t="shared" si="370"/>
        <v>7.9082415335881565E-15</v>
      </c>
      <c r="L2639">
        <f t="shared" si="371"/>
        <v>5.457934690179735E-17</v>
      </c>
    </row>
    <row r="2640" spans="3:12" x14ac:dyDescent="0.25">
      <c r="C2640">
        <f t="shared" si="372"/>
        <v>7.2388301262550997E-9</v>
      </c>
      <c r="D2640">
        <f t="shared" si="373"/>
        <v>-0.96787128946503687</v>
      </c>
      <c r="E2640" s="1">
        <f t="shared" si="374"/>
        <v>1</v>
      </c>
      <c r="F2640">
        <v>2640</v>
      </c>
      <c r="G2640">
        <f t="shared" si="375"/>
        <v>52.800000000002655</v>
      </c>
      <c r="H2640">
        <f t="shared" si="376"/>
        <v>-8.6176946936757619E-8</v>
      </c>
      <c r="I2640" s="2">
        <f t="shared" si="377"/>
        <v>0</v>
      </c>
      <c r="J2640" s="2">
        <f t="shared" si="378"/>
        <v>0</v>
      </c>
      <c r="K2640">
        <f t="shared" si="370"/>
        <v>7.4264661833407392E-15</v>
      </c>
      <c r="L2640">
        <f t="shared" si="371"/>
        <v>5.2400661596778425E-17</v>
      </c>
    </row>
    <row r="2641" spans="3:12" x14ac:dyDescent="0.25">
      <c r="C2641">
        <f t="shared" si="372"/>
        <v>7.0928013107993671E-9</v>
      </c>
      <c r="D2641">
        <f t="shared" si="373"/>
        <v>-0.954961769630985</v>
      </c>
      <c r="E2641" s="1">
        <f t="shared" si="374"/>
        <v>1</v>
      </c>
      <c r="F2641">
        <v>2641</v>
      </c>
      <c r="G2641">
        <f t="shared" si="375"/>
        <v>52.820000000002658</v>
      </c>
      <c r="H2641">
        <f t="shared" si="376"/>
        <v>-8.3312255324243799E-8</v>
      </c>
      <c r="I2641" s="2">
        <f t="shared" si="377"/>
        <v>0</v>
      </c>
      <c r="J2641" s="2">
        <f t="shared" si="378"/>
        <v>0</v>
      </c>
      <c r="K2641">
        <f t="shared" si="370"/>
        <v>6.9409318872119891E-15</v>
      </c>
      <c r="L2641">
        <f t="shared" si="371"/>
        <v>5.0307830434477217E-17</v>
      </c>
    </row>
    <row r="2642" spans="3:12" x14ac:dyDescent="0.25">
      <c r="C2642">
        <f t="shared" si="372"/>
        <v>6.9496413810536233E-9</v>
      </c>
      <c r="D2642">
        <f t="shared" si="373"/>
        <v>-0.93993492791019584</v>
      </c>
      <c r="E2642" s="1">
        <f t="shared" si="374"/>
        <v>1</v>
      </c>
      <c r="F2642">
        <v>2642</v>
      </c>
      <c r="G2642">
        <f t="shared" si="375"/>
        <v>52.840000000002661</v>
      </c>
      <c r="H2642">
        <f t="shared" si="376"/>
        <v>-8.034619124717892E-8</v>
      </c>
      <c r="I2642" s="2">
        <f t="shared" si="377"/>
        <v>0</v>
      </c>
      <c r="J2642" s="2">
        <f t="shared" si="378"/>
        <v>0</v>
      </c>
      <c r="K2642">
        <f t="shared" si="370"/>
        <v>6.4555104479282507E-15</v>
      </c>
      <c r="L2642">
        <f t="shared" si="371"/>
        <v>4.8297515325252911E-17</v>
      </c>
    </row>
    <row r="2643" spans="3:12" x14ac:dyDescent="0.25">
      <c r="C2643">
        <f t="shared" si="372"/>
        <v>6.8092955702144453E-9</v>
      </c>
      <c r="D2643">
        <f t="shared" si="373"/>
        <v>-0.92282408151165829</v>
      </c>
      <c r="E2643" s="1">
        <f t="shared" si="374"/>
        <v>1</v>
      </c>
      <c r="F2643">
        <v>2643</v>
      </c>
      <c r="G2643">
        <f t="shared" si="375"/>
        <v>52.860000000002664</v>
      </c>
      <c r="H2643">
        <f t="shared" si="376"/>
        <v>-7.7290517742991952E-8</v>
      </c>
      <c r="I2643" s="2">
        <f t="shared" si="377"/>
        <v>0</v>
      </c>
      <c r="J2643" s="2">
        <f t="shared" si="378"/>
        <v>0</v>
      </c>
      <c r="K2643">
        <f t="shared" si="370"/>
        <v>5.9738241329797538E-15</v>
      </c>
      <c r="L2643">
        <f t="shared" si="371"/>
        <v>4.6366506162542069E-17</v>
      </c>
    </row>
    <row r="2644" spans="3:12" x14ac:dyDescent="0.25">
      <c r="C2644">
        <f t="shared" si="372"/>
        <v>6.6717101246444893E-9</v>
      </c>
      <c r="D2644">
        <f t="shared" si="373"/>
        <v>-0.9036671682573213</v>
      </c>
      <c r="E2644" s="1">
        <f t="shared" si="374"/>
        <v>1</v>
      </c>
      <c r="F2644">
        <v>2644</v>
      </c>
      <c r="G2644">
        <f t="shared" si="375"/>
        <v>52.880000000002667</v>
      </c>
      <c r="H2644">
        <f t="shared" si="376"/>
        <v>-7.4156766367985581E-8</v>
      </c>
      <c r="I2644" s="2">
        <f t="shared" si="377"/>
        <v>0</v>
      </c>
      <c r="J2644" s="2">
        <f t="shared" si="378"/>
        <v>0</v>
      </c>
      <c r="K2644">
        <f t="shared" si="370"/>
        <v>5.4992259981559974E-15</v>
      </c>
      <c r="L2644">
        <f t="shared" si="371"/>
        <v>4.4511715987283786E-17</v>
      </c>
    </row>
    <row r="2645" spans="3:12" x14ac:dyDescent="0.25">
      <c r="C2645">
        <f t="shared" si="372"/>
        <v>6.5368322857689386E-9</v>
      </c>
      <c r="D2645">
        <f t="shared" si="373"/>
        <v>-0.88250666246710618</v>
      </c>
      <c r="E2645" s="1">
        <f t="shared" si="374"/>
        <v>1</v>
      </c>
      <c r="F2645">
        <v>2645</v>
      </c>
      <c r="G2645">
        <f t="shared" si="375"/>
        <v>52.90000000000267</v>
      </c>
      <c r="H2645">
        <f t="shared" si="376"/>
        <v>-7.0956215936540404E-8</v>
      </c>
      <c r="I2645" s="2">
        <f t="shared" si="377"/>
        <v>0</v>
      </c>
      <c r="J2645" s="2">
        <f t="shared" si="378"/>
        <v>0</v>
      </c>
      <c r="K2645">
        <f t="shared" si="370"/>
        <v>5.03478458003295E-15</v>
      </c>
      <c r="L2645">
        <f t="shared" si="371"/>
        <v>4.2730176332271166E-17</v>
      </c>
    </row>
    <row r="2646" spans="3:12" x14ac:dyDescent="0.25">
      <c r="C2646">
        <f t="shared" si="372"/>
        <v>6.4046102722826343E-9</v>
      </c>
      <c r="D2646">
        <f t="shared" si="373"/>
        <v>-0.85938948078570898</v>
      </c>
      <c r="E2646" s="1">
        <f t="shared" si="374"/>
        <v>1</v>
      </c>
      <c r="F2646">
        <v>2646</v>
      </c>
      <c r="G2646">
        <f t="shared" si="375"/>
        <v>52.920000000002673</v>
      </c>
      <c r="H2646">
        <f t="shared" si="376"/>
        <v>-6.7699872767341033E-8</v>
      </c>
      <c r="I2646" s="2">
        <f t="shared" si="377"/>
        <v>0</v>
      </c>
      <c r="J2646" s="2">
        <f t="shared" si="378"/>
        <v>0</v>
      </c>
      <c r="K2646">
        <f t="shared" si="370"/>
        <v>4.5832727727141638E-15</v>
      </c>
      <c r="L2646">
        <f t="shared" si="371"/>
        <v>4.1019032739828242E-17</v>
      </c>
    </row>
    <row r="2647" spans="3:12" x14ac:dyDescent="0.25">
      <c r="C2647">
        <f t="shared" si="372"/>
        <v>6.2749932626634274E-9</v>
      </c>
      <c r="D2647">
        <f t="shared" si="373"/>
        <v>-0.83436687815997468</v>
      </c>
      <c r="E2647" s="1">
        <f t="shared" si="374"/>
        <v>1</v>
      </c>
      <c r="F2647">
        <v>2647</v>
      </c>
      <c r="G2647">
        <f t="shared" si="375"/>
        <v>52.940000000002676</v>
      </c>
      <c r="H2647">
        <f t="shared" si="376"/>
        <v>-6.4398452430233303E-8</v>
      </c>
      <c r="I2647" s="2">
        <f t="shared" si="377"/>
        <v>0</v>
      </c>
      <c r="J2647" s="2">
        <f t="shared" si="378"/>
        <v>0</v>
      </c>
      <c r="K2647">
        <f t="shared" si="370"/>
        <v>4.147160675409022E-15</v>
      </c>
      <c r="L2647">
        <f t="shared" si="371"/>
        <v>3.9375540446471403E-17</v>
      </c>
    </row>
    <row r="2648" spans="3:12" x14ac:dyDescent="0.25">
      <c r="C2648">
        <f t="shared" si="372"/>
        <v>6.1479313779866166E-9</v>
      </c>
      <c r="D2648">
        <f t="shared" si="373"/>
        <v>-0.80749433419743633</v>
      </c>
      <c r="E2648" s="1">
        <f t="shared" si="374"/>
        <v>1</v>
      </c>
      <c r="F2648">
        <v>2648</v>
      </c>
      <c r="G2648">
        <f t="shared" si="375"/>
        <v>52.96000000000268</v>
      </c>
      <c r="H2648">
        <f t="shared" si="376"/>
        <v>-6.1062362983533614E-8</v>
      </c>
      <c r="I2648" s="2">
        <f t="shared" si="377"/>
        <v>0</v>
      </c>
      <c r="J2648" s="2">
        <f t="shared" si="378"/>
        <v>0</v>
      </c>
      <c r="K2648">
        <f t="shared" si="370"/>
        <v>3.728612173132816E-15</v>
      </c>
      <c r="L2648">
        <f t="shared" si="371"/>
        <v>3.7797060228432417E-17</v>
      </c>
    </row>
    <row r="2649" spans="3:12" x14ac:dyDescent="0.25">
      <c r="C2649">
        <f t="shared" si="372"/>
        <v>6.0233756650354016E-9</v>
      </c>
      <c r="D2649">
        <f t="shared" si="373"/>
        <v>-0.77883143015809897</v>
      </c>
      <c r="E2649" s="1">
        <f t="shared" si="374"/>
        <v>1</v>
      </c>
      <c r="F2649">
        <v>2649</v>
      </c>
      <c r="G2649">
        <f t="shared" si="375"/>
        <v>52.980000000002683</v>
      </c>
      <c r="H2649">
        <f t="shared" si="376"/>
        <v>-5.770168968802186E-8</v>
      </c>
      <c r="I2649" s="2">
        <f t="shared" si="377"/>
        <v>0</v>
      </c>
      <c r="J2649" s="2">
        <f t="shared" si="378"/>
        <v>0</v>
      </c>
      <c r="K2649">
        <f t="shared" si="370"/>
        <v>3.3294849928527684E-15</v>
      </c>
      <c r="L2649">
        <f t="shared" si="371"/>
        <v>3.6281054402140669E-17</v>
      </c>
    </row>
    <row r="2650" spans="3:12" x14ac:dyDescent="0.25">
      <c r="C2650">
        <f t="shared" si="372"/>
        <v>5.9012780797023348E-9</v>
      </c>
      <c r="D2650">
        <f t="shared" si="373"/>
        <v>-0.74844171685204741</v>
      </c>
      <c r="E2650" s="1">
        <f t="shared" si="374"/>
        <v>1</v>
      </c>
      <c r="F2650">
        <v>2650</v>
      </c>
      <c r="G2650">
        <f t="shared" si="375"/>
        <v>53.000000000002686</v>
      </c>
      <c r="H2650">
        <f t="shared" si="376"/>
        <v>-5.4326181180403368E-8</v>
      </c>
      <c r="I2650" s="2">
        <f t="shared" si="377"/>
        <v>0</v>
      </c>
      <c r="J2650" s="2">
        <f t="shared" si="378"/>
        <v>0</v>
      </c>
      <c r="K2650">
        <f t="shared" si="370"/>
        <v>2.951333961646013E-15</v>
      </c>
      <c r="L2650">
        <f t="shared" si="371"/>
        <v>3.4825082973975274E-17</v>
      </c>
    </row>
    <row r="2651" spans="3:12" x14ac:dyDescent="0.25">
      <c r="C2651">
        <f t="shared" si="372"/>
        <v>5.7815914706774669E-9</v>
      </c>
      <c r="D2651">
        <f t="shared" si="373"/>
        <v>-0.71639257373588516</v>
      </c>
      <c r="E2651" s="1">
        <f t="shared" si="374"/>
        <v>1</v>
      </c>
      <c r="F2651">
        <v>2651</v>
      </c>
      <c r="G2651">
        <f t="shared" si="375"/>
        <v>53.020000000002689</v>
      </c>
      <c r="H2651">
        <f t="shared" si="376"/>
        <v>-5.0945237085807286E-8</v>
      </c>
      <c r="I2651" s="2">
        <f t="shared" si="377"/>
        <v>0</v>
      </c>
      <c r="J2651" s="2">
        <f t="shared" si="378"/>
        <v>0</v>
      </c>
      <c r="K2651">
        <f t="shared" si="370"/>
        <v>2.5954171817291141E-15</v>
      </c>
      <c r="L2651">
        <f t="shared" si="371"/>
        <v>3.3426799933810433E-17</v>
      </c>
    </row>
    <row r="2652" spans="3:12" x14ac:dyDescent="0.25">
      <c r="C2652">
        <f t="shared" si="372"/>
        <v>5.6642695634179327E-9</v>
      </c>
      <c r="D2652">
        <f t="shared" si="373"/>
        <v>-0.68275505952036797</v>
      </c>
      <c r="E2652" s="1">
        <f t="shared" si="374"/>
        <v>1</v>
      </c>
      <c r="F2652">
        <v>2652</v>
      </c>
      <c r="G2652">
        <f t="shared" si="375"/>
        <v>53.040000000002692</v>
      </c>
      <c r="H2652">
        <f t="shared" si="376"/>
        <v>-4.7567897045803085E-8</v>
      </c>
      <c r="I2652" s="2">
        <f t="shared" si="377"/>
        <v>0</v>
      </c>
      <c r="J2652" s="2">
        <f t="shared" si="378"/>
        <v>0</v>
      </c>
      <c r="K2652">
        <f t="shared" si="370"/>
        <v>2.262704829360122E-15</v>
      </c>
      <c r="L2652">
        <f t="shared" si="371"/>
        <v>3.208394968706278E-17</v>
      </c>
    </row>
    <row r="2653" spans="3:12" x14ac:dyDescent="0.25">
      <c r="C2653">
        <f t="shared" si="372"/>
        <v>5.5492669443944456E-9</v>
      </c>
      <c r="D2653">
        <f t="shared" si="373"/>
        <v>-0.64760375462048159</v>
      </c>
      <c r="E2653" s="1">
        <f t="shared" si="374"/>
        <v>1</v>
      </c>
      <c r="F2653">
        <v>2653</v>
      </c>
      <c r="G2653">
        <f t="shared" si="375"/>
        <v>53.060000000002695</v>
      </c>
      <c r="H2653">
        <f t="shared" si="376"/>
        <v>-4.4202831135548397E-8</v>
      </c>
      <c r="I2653" s="2">
        <f t="shared" si="377"/>
        <v>0</v>
      </c>
      <c r="J2653" s="2">
        <f t="shared" si="378"/>
        <v>0</v>
      </c>
      <c r="K2653">
        <f t="shared" si="370"/>
        <v>1.953890280397807E-15</v>
      </c>
      <c r="L2653">
        <f t="shared" si="371"/>
        <v>3.0794363620148867E-17</v>
      </c>
    </row>
    <row r="2654" spans="3:12" x14ac:dyDescent="0.25">
      <c r="C2654">
        <f t="shared" si="372"/>
        <v>5.4365390456104185E-9</v>
      </c>
      <c r="D2654">
        <f t="shared" si="373"/>
        <v>-0.61101659579721324</v>
      </c>
      <c r="E2654" s="1">
        <f t="shared" si="374"/>
        <v>1</v>
      </c>
      <c r="F2654">
        <v>2654</v>
      </c>
      <c r="G2654">
        <f t="shared" si="375"/>
        <v>53.080000000002698</v>
      </c>
      <c r="H2654">
        <f t="shared" si="376"/>
        <v>-4.0858331640980355E-8</v>
      </c>
      <c r="I2654" s="2">
        <f t="shared" si="377"/>
        <v>0</v>
      </c>
      <c r="J2654" s="2">
        <f t="shared" si="378"/>
        <v>0</v>
      </c>
      <c r="K2654">
        <f t="shared" si="370"/>
        <v>1.6694032644843365E-15</v>
      </c>
      <c r="L2654">
        <f t="shared" si="371"/>
        <v>2.955595679444664E-17</v>
      </c>
    </row>
    <row r="2655" spans="3:12" x14ac:dyDescent="0.25">
      <c r="C2655">
        <f t="shared" si="372"/>
        <v>5.3260421293886826E-9</v>
      </c>
      <c r="D2655">
        <f t="shared" si="373"/>
        <v>-0.57307470335780863</v>
      </c>
      <c r="E2655" s="1">
        <f t="shared" si="374"/>
        <v>1</v>
      </c>
      <c r="F2655">
        <v>2655</v>
      </c>
      <c r="G2655">
        <f t="shared" si="375"/>
        <v>53.100000000002701</v>
      </c>
      <c r="H2655">
        <f t="shared" si="376"/>
        <v>-3.7542306164458512E-8</v>
      </c>
      <c r="I2655" s="2">
        <f t="shared" si="377"/>
        <v>0</v>
      </c>
      <c r="J2655" s="2">
        <f t="shared" si="378"/>
        <v>0</v>
      </c>
      <c r="K2655">
        <f t="shared" si="370"/>
        <v>1.4094247521459396E-15</v>
      </c>
      <c r="L2655">
        <f t="shared" si="371"/>
        <v>2.8366724764023135E-17</v>
      </c>
    </row>
    <row r="2656" spans="3:12" x14ac:dyDescent="0.25">
      <c r="C2656">
        <f t="shared" si="372"/>
        <v>5.217733273422089E-9</v>
      </c>
      <c r="D2656">
        <f t="shared" si="373"/>
        <v>-0.53386220129742745</v>
      </c>
      <c r="E2656" s="1">
        <f t="shared" si="374"/>
        <v>1</v>
      </c>
      <c r="F2656">
        <v>2656</v>
      </c>
      <c r="G2656">
        <f t="shared" si="375"/>
        <v>53.120000000002705</v>
      </c>
      <c r="H2656">
        <f t="shared" si="376"/>
        <v>-3.4262272024922965E-8</v>
      </c>
      <c r="I2656" s="2">
        <f t="shared" si="377"/>
        <v>0</v>
      </c>
      <c r="J2656" s="2">
        <f t="shared" si="378"/>
        <v>0</v>
      </c>
      <c r="K2656">
        <f t="shared" si="370"/>
        <v>1.1739032843098189E-15</v>
      </c>
      <c r="L2656">
        <f t="shared" si="371"/>
        <v>2.7224740512575989E-17</v>
      </c>
    </row>
    <row r="2657" spans="3:12" x14ac:dyDescent="0.25">
      <c r="C2657">
        <f t="shared" si="372"/>
        <v>5.1115703560827083E-9</v>
      </c>
      <c r="D2657">
        <f t="shared" si="373"/>
        <v>-0.4934660307811371</v>
      </c>
      <c r="E2657" s="1">
        <f t="shared" si="374"/>
        <v>1</v>
      </c>
      <c r="F2657">
        <v>2657</v>
      </c>
      <c r="G2657">
        <f t="shared" si="375"/>
        <v>53.140000000002708</v>
      </c>
      <c r="H2657">
        <f t="shared" si="376"/>
        <v>-3.1025351916498296E-8</v>
      </c>
      <c r="I2657" s="2">
        <f t="shared" si="377"/>
        <v>0</v>
      </c>
      <c r="J2657" s="2">
        <f t="shared" si="378"/>
        <v>0</v>
      </c>
      <c r="K2657">
        <f t="shared" si="370"/>
        <v>9.6257246154256438E-16</v>
      </c>
      <c r="L2657">
        <f t="shared" si="371"/>
        <v>2.6128151505183504E-17</v>
      </c>
    </row>
    <row r="2658" spans="3:12" x14ac:dyDescent="0.25">
      <c r="C2658">
        <f t="shared" si="372"/>
        <v>5.0075120419862255E-9</v>
      </c>
      <c r="D2658">
        <f t="shared" si="373"/>
        <v>-0.4519757573797224</v>
      </c>
      <c r="E2658" s="1">
        <f t="shared" si="374"/>
        <v>1</v>
      </c>
      <c r="F2658">
        <v>2658</v>
      </c>
      <c r="G2658">
        <f t="shared" si="375"/>
        <v>53.160000000002711</v>
      </c>
      <c r="H2658">
        <f t="shared" si="376"/>
        <v>-2.7838270787507096E-8</v>
      </c>
      <c r="I2658" s="2">
        <f t="shared" si="377"/>
        <v>0</v>
      </c>
      <c r="J2658" s="2">
        <f t="shared" si="378"/>
        <v>0</v>
      </c>
      <c r="K2658">
        <f t="shared" si="370"/>
        <v>7.7496932043857094E-16</v>
      </c>
      <c r="L2658">
        <f t="shared" si="371"/>
        <v>2.5075176850637059E-17</v>
      </c>
    </row>
    <row r="2659" spans="3:12" x14ac:dyDescent="0.25">
      <c r="C2659">
        <f t="shared" si="372"/>
        <v>4.9055177678065867E-9</v>
      </c>
      <c r="D2659">
        <f t="shared" si="373"/>
        <v>-0.40948337248672989</v>
      </c>
      <c r="E2659" s="1">
        <f t="shared" si="374"/>
        <v>1</v>
      </c>
      <c r="F2659">
        <v>2659</v>
      </c>
      <c r="G2659">
        <f t="shared" si="375"/>
        <v>53.180000000002714</v>
      </c>
      <c r="H2659">
        <f t="shared" si="376"/>
        <v>-2.47073539000667E-8</v>
      </c>
      <c r="I2659" s="2">
        <f t="shared" si="377"/>
        <v>0</v>
      </c>
      <c r="J2659" s="2">
        <f t="shared" si="378"/>
        <v>0</v>
      </c>
      <c r="K2659">
        <f t="shared" si="370"/>
        <v>6.1045333674314119E-16</v>
      </c>
      <c r="L2659">
        <f t="shared" si="371"/>
        <v>2.4064104570266118E-17</v>
      </c>
    </row>
    <row r="2660" spans="3:12" x14ac:dyDescent="0.25">
      <c r="C2660">
        <f t="shared" si="372"/>
        <v>4.8055477283372671E-9</v>
      </c>
      <c r="D2660">
        <f t="shared" si="373"/>
        <v>-0.36608308935696265</v>
      </c>
      <c r="E2660" s="1">
        <f t="shared" si="374"/>
        <v>1</v>
      </c>
      <c r="F2660">
        <v>2660</v>
      </c>
      <c r="G2660">
        <f t="shared" si="375"/>
        <v>53.200000000002717</v>
      </c>
      <c r="H2660">
        <f t="shared" si="376"/>
        <v>-2.1638526028837102E-8</v>
      </c>
      <c r="I2660" s="2">
        <f t="shared" si="377"/>
        <v>0</v>
      </c>
      <c r="J2660" s="2">
        <f t="shared" si="378"/>
        <v>0</v>
      </c>
      <c r="K2660">
        <f t="shared" si="370"/>
        <v>4.6822580870066078E-16</v>
      </c>
      <c r="L2660">
        <f t="shared" si="371"/>
        <v>2.3093288969327468E-17</v>
      </c>
    </row>
    <row r="2661" spans="3:12" x14ac:dyDescent="0.25">
      <c r="C2661">
        <f t="shared" si="372"/>
        <v>4.707562862794591E-9</v>
      </c>
      <c r="D2661">
        <f t="shared" si="373"/>
        <v>-0.32187113421883712</v>
      </c>
      <c r="E2661" s="1">
        <f t="shared" si="374"/>
        <v>1</v>
      </c>
      <c r="F2661">
        <v>2661</v>
      </c>
      <c r="G2661">
        <f t="shared" si="375"/>
        <v>53.22000000000272</v>
      </c>
      <c r="H2661">
        <f t="shared" si="376"/>
        <v>-1.8637311756066304E-8</v>
      </c>
      <c r="I2661" s="2">
        <f t="shared" si="377"/>
        <v>0</v>
      </c>
      <c r="J2661" s="2">
        <f t="shared" si="378"/>
        <v>0</v>
      </c>
      <c r="K2661">
        <f t="shared" si="370"/>
        <v>3.4734938949280723E-16</v>
      </c>
      <c r="L2661">
        <f t="shared" si="371"/>
        <v>2.2161148107162806E-17</v>
      </c>
    </row>
    <row r="2662" spans="3:12" x14ac:dyDescent="0.25">
      <c r="C2662">
        <f t="shared" si="372"/>
        <v>4.61152484135958E-9</v>
      </c>
      <c r="D2662">
        <f t="shared" si="373"/>
        <v>-0.27694553292348856</v>
      </c>
      <c r="E2662" s="1">
        <f t="shared" si="374"/>
        <v>1</v>
      </c>
      <c r="F2662">
        <v>2662</v>
      </c>
      <c r="G2662">
        <f t="shared" si="375"/>
        <v>53.240000000002723</v>
      </c>
      <c r="H2662">
        <f t="shared" si="376"/>
        <v>-1.5708836818796891E-8</v>
      </c>
      <c r="I2662" s="2">
        <f t="shared" si="377"/>
        <v>0</v>
      </c>
      <c r="J2662" s="2">
        <f t="shared" si="378"/>
        <v>0</v>
      </c>
      <c r="K2662">
        <f t="shared" si="370"/>
        <v>2.4676755419958885E-16</v>
      </c>
      <c r="L2662">
        <f t="shared" si="371"/>
        <v>2.1266161362476499E-17</v>
      </c>
    </row>
    <row r="2663" spans="3:12" x14ac:dyDescent="0.25">
      <c r="C2663">
        <f t="shared" si="372"/>
        <v>4.5173960519539302E-9</v>
      </c>
      <c r="D2663">
        <f t="shared" si="373"/>
        <v>-0.23140589360385233</v>
      </c>
      <c r="E2663" s="1">
        <f t="shared" si="374"/>
        <v>1</v>
      </c>
      <c r="F2663">
        <v>2663</v>
      </c>
      <c r="G2663">
        <f t="shared" si="375"/>
        <v>53.260000000002726</v>
      </c>
      <c r="H2663">
        <f t="shared" si="376"/>
        <v>-1.285783046302844E-8</v>
      </c>
      <c r="I2663" s="2">
        <f t="shared" si="377"/>
        <v>0</v>
      </c>
      <c r="J2663" s="2">
        <f t="shared" si="378"/>
        <v>0</v>
      </c>
      <c r="K2663">
        <f t="shared" si="370"/>
        <v>1.6532380421598216E-16</v>
      </c>
      <c r="L2663">
        <f t="shared" si="371"/>
        <v>2.0406867090208954E-17</v>
      </c>
    </row>
    <row r="2664" spans="3:12" x14ac:dyDescent="0.25">
      <c r="C2664">
        <f t="shared" si="372"/>
        <v>4.4251395872462999E-9</v>
      </c>
      <c r="D2664">
        <f t="shared" si="373"/>
        <v>-0.18535318582553018</v>
      </c>
      <c r="E2664" s="1">
        <f t="shared" si="374"/>
        <v>1</v>
      </c>
      <c r="F2664">
        <v>2664</v>
      </c>
      <c r="G2664">
        <f t="shared" si="375"/>
        <v>53.28000000000273</v>
      </c>
      <c r="H2664">
        <f t="shared" si="376"/>
        <v>-1.0088628758690914E-8</v>
      </c>
      <c r="I2664" s="2">
        <f t="shared" si="377"/>
        <v>0</v>
      </c>
      <c r="J2664" s="2">
        <f t="shared" si="378"/>
        <v>0</v>
      </c>
      <c r="K2664">
        <f t="shared" si="370"/>
        <v>1.0178043023068537E-16</v>
      </c>
      <c r="L2664">
        <f t="shared" si="371"/>
        <v>1.9581860366614354E-17</v>
      </c>
    </row>
    <row r="2665" spans="3:12" x14ac:dyDescent="0.25">
      <c r="C2665">
        <f t="shared" si="372"/>
        <v>4.3347192318852858E-9</v>
      </c>
      <c r="D2665">
        <f t="shared" si="373"/>
        <v>-0.13888951671912886</v>
      </c>
      <c r="E2665" s="1">
        <f t="shared" si="374"/>
        <v>1</v>
      </c>
      <c r="F2665">
        <v>2665</v>
      </c>
      <c r="G2665">
        <f t="shared" si="375"/>
        <v>53.300000000002733</v>
      </c>
      <c r="H2665">
        <f t="shared" si="376"/>
        <v>-7.4051788285248278E-9</v>
      </c>
      <c r="I2665" s="2">
        <f t="shared" si="377"/>
        <v>0</v>
      </c>
      <c r="J2665" s="2">
        <f t="shared" si="378"/>
        <v>0</v>
      </c>
      <c r="K2665">
        <f t="shared" si="370"/>
        <v>5.4836673482432342E-17</v>
      </c>
      <c r="L2665">
        <f t="shared" si="371"/>
        <v>1.8789790819276162E-17</v>
      </c>
    </row>
    <row r="2666" spans="3:12" x14ac:dyDescent="0.25">
      <c r="C2666">
        <f t="shared" si="372"/>
        <v>4.2460994499550873E-9</v>
      </c>
      <c r="D2666">
        <f t="shared" si="373"/>
        <v>-9.2117904590343053E-2</v>
      </c>
      <c r="E2666" s="1">
        <f t="shared" si="374"/>
        <v>1</v>
      </c>
      <c r="F2666">
        <v>2666</v>
      </c>
      <c r="G2666">
        <f t="shared" si="375"/>
        <v>53.320000000002736</v>
      </c>
      <c r="H2666">
        <f t="shared" si="376"/>
        <v>-4.8110439433484719E-9</v>
      </c>
      <c r="I2666" s="2">
        <f t="shared" si="377"/>
        <v>0</v>
      </c>
      <c r="J2666" s="2">
        <f t="shared" si="378"/>
        <v>0</v>
      </c>
      <c r="K2666">
        <f t="shared" si="370"/>
        <v>2.3146143824830016E-17</v>
      </c>
      <c r="L2666">
        <f t="shared" si="371"/>
        <v>1.8029360538908896E-17</v>
      </c>
    </row>
    <row r="2667" spans="3:12" x14ac:dyDescent="0.25">
      <c r="C2667">
        <f t="shared" si="372"/>
        <v>4.1592453726500794E-9</v>
      </c>
      <c r="D2667">
        <f t="shared" si="373"/>
        <v>-4.5142050509939288E-2</v>
      </c>
      <c r="E2667" s="1">
        <f t="shared" si="374"/>
        <v>1</v>
      </c>
      <c r="F2667">
        <v>2667</v>
      </c>
      <c r="G2667">
        <f t="shared" si="375"/>
        <v>53.340000000002739</v>
      </c>
      <c r="H2667">
        <f t="shared" si="376"/>
        <v>-2.309409435753434E-9</v>
      </c>
      <c r="I2667" s="2">
        <f t="shared" si="377"/>
        <v>0</v>
      </c>
      <c r="J2667" s="2">
        <f t="shared" si="378"/>
        <v>0</v>
      </c>
      <c r="K2667">
        <f t="shared" si="370"/>
        <v>5.3333719419469944E-18</v>
      </c>
      <c r="L2667">
        <f t="shared" si="371"/>
        <v>1.7299322069911097E-17</v>
      </c>
    </row>
    <row r="2668" spans="3:12" x14ac:dyDescent="0.25">
      <c r="C2668">
        <f t="shared" si="372"/>
        <v>4.07412278616497E-9</v>
      </c>
      <c r="D2668">
        <f t="shared" si="373"/>
        <v>1.933891610212966E-3</v>
      </c>
      <c r="E2668" s="1">
        <f t="shared" si="374"/>
        <v>1</v>
      </c>
      <c r="F2668">
        <v>2668</v>
      </c>
      <c r="G2668">
        <f t="shared" si="375"/>
        <v>53.360000000002742</v>
      </c>
      <c r="H2668">
        <f t="shared" si="376"/>
        <v>9.6910616064245488E-11</v>
      </c>
      <c r="I2668" s="2">
        <f t="shared" si="377"/>
        <v>0</v>
      </c>
      <c r="J2668" s="2">
        <f t="shared" si="378"/>
        <v>0</v>
      </c>
      <c r="K2668">
        <f t="shared" si="370"/>
        <v>9.3916675059515949E-21</v>
      </c>
      <c r="L2668">
        <f t="shared" si="371"/>
        <v>1.6598476476748617E-17</v>
      </c>
    </row>
    <row r="2669" spans="3:12" x14ac:dyDescent="0.25">
      <c r="C2669">
        <f t="shared" si="372"/>
        <v>3.9906981197965733E-9</v>
      </c>
      <c r="D2669">
        <f t="shared" si="373"/>
        <v>4.900554594507045E-2</v>
      </c>
      <c r="E2669" s="1">
        <f t="shared" si="374"/>
        <v>1</v>
      </c>
      <c r="F2669">
        <v>2669</v>
      </c>
      <c r="G2669">
        <f t="shared" si="375"/>
        <v>53.380000000002745</v>
      </c>
      <c r="H2669">
        <f t="shared" si="376"/>
        <v>2.4054659827699461E-9</v>
      </c>
      <c r="I2669" s="2">
        <f t="shared" si="377"/>
        <v>0</v>
      </c>
      <c r="J2669" s="2">
        <f t="shared" si="378"/>
        <v>0</v>
      </c>
      <c r="K2669">
        <f t="shared" si="370"/>
        <v>5.7862665942633823E-18</v>
      </c>
      <c r="L2669">
        <f t="shared" si="371"/>
        <v>1.5925671483347907E-17</v>
      </c>
    </row>
    <row r="2670" spans="3:12" x14ac:dyDescent="0.25">
      <c r="C2670">
        <f t="shared" si="372"/>
        <v>3.908938434253726E-9</v>
      </c>
      <c r="D2670">
        <f t="shared" si="373"/>
        <v>9.5968546176380579E-2</v>
      </c>
      <c r="E2670" s="1">
        <f t="shared" si="374"/>
        <v>1</v>
      </c>
      <c r="F2670">
        <v>2670</v>
      </c>
      <c r="G2670">
        <f t="shared" si="375"/>
        <v>53.400000000002748</v>
      </c>
      <c r="H2670">
        <f t="shared" si="376"/>
        <v>4.6141622051281827E-9</v>
      </c>
      <c r="I2670" s="2">
        <f t="shared" si="377"/>
        <v>0</v>
      </c>
      <c r="J2670" s="2">
        <f t="shared" si="378"/>
        <v>0</v>
      </c>
      <c r="K2670">
        <f t="shared" si="370"/>
        <v>2.1290492855233372E-17</v>
      </c>
      <c r="L2670">
        <f t="shared" si="371"/>
        <v>1.5279799682785972E-17</v>
      </c>
    </row>
    <row r="2671" spans="3:12" x14ac:dyDescent="0.25">
      <c r="C2671">
        <f t="shared" si="372"/>
        <v>3.8288114101720908E-9</v>
      </c>
      <c r="D2671">
        <f t="shared" si="373"/>
        <v>0.14271876689155361</v>
      </c>
      <c r="E2671" s="1">
        <f t="shared" si="374"/>
        <v>1</v>
      </c>
      <c r="F2671">
        <v>2671</v>
      </c>
      <c r="G2671">
        <f t="shared" si="375"/>
        <v>53.420000000002752</v>
      </c>
      <c r="H2671">
        <f t="shared" si="376"/>
        <v>6.7212518903768772E-9</v>
      </c>
      <c r="I2671" s="2">
        <f t="shared" si="377"/>
        <v>0</v>
      </c>
      <c r="J2671" s="2">
        <f t="shared" si="378"/>
        <v>0</v>
      </c>
      <c r="K2671">
        <f t="shared" si="370"/>
        <v>4.5175226973894744E-17</v>
      </c>
      <c r="L2671">
        <f t="shared" si="371"/>
        <v>1.4659796814663995E-17</v>
      </c>
    </row>
    <row r="2672" spans="3:12" x14ac:dyDescent="0.25">
      <c r="C2672">
        <f t="shared" si="372"/>
        <v>3.7502853368299542E-9</v>
      </c>
      <c r="D2672">
        <f t="shared" si="373"/>
        <v>0.18915255444847401</v>
      </c>
      <c r="E2672" s="1">
        <f t="shared" si="374"/>
        <v>1</v>
      </c>
      <c r="F2672">
        <v>2672</v>
      </c>
      <c r="G2672">
        <f t="shared" si="375"/>
        <v>53.440000000002755</v>
      </c>
      <c r="H2672">
        <f t="shared" si="376"/>
        <v>8.7253254318761112E-9</v>
      </c>
      <c r="I2672" s="2">
        <f t="shared" si="377"/>
        <v>0</v>
      </c>
      <c r="J2672" s="2">
        <f t="shared" si="378"/>
        <v>0</v>
      </c>
      <c r="K2672">
        <f t="shared" si="370"/>
        <v>7.6131303892144049E-17</v>
      </c>
      <c r="L2672">
        <f t="shared" si="371"/>
        <v>1.4064640107641763E-17</v>
      </c>
    </row>
    <row r="2673" spans="3:12" x14ac:dyDescent="0.25">
      <c r="C2673">
        <f t="shared" si="372"/>
        <v>3.6733291010623422E-9</v>
      </c>
      <c r="D2673">
        <f t="shared" si="373"/>
        <v>0.23516695679417099</v>
      </c>
      <c r="E2673" s="1">
        <f t="shared" si="374"/>
        <v>1</v>
      </c>
      <c r="F2673">
        <v>2673</v>
      </c>
      <c r="G2673">
        <f t="shared" si="375"/>
        <v>53.460000000002758</v>
      </c>
      <c r="H2673">
        <f t="shared" si="376"/>
        <v>1.0625301199803676E-8</v>
      </c>
      <c r="I2673" s="2">
        <f t="shared" si="377"/>
        <v>0</v>
      </c>
      <c r="J2673" s="2">
        <f t="shared" si="378"/>
        <v>0</v>
      </c>
      <c r="K2673">
        <f t="shared" si="370"/>
        <v>1.1289702558654943E-16</v>
      </c>
      <c r="L2673">
        <f t="shared" si="371"/>
        <v>1.3493346684711474E-17</v>
      </c>
    </row>
    <row r="2674" spans="3:12" x14ac:dyDescent="0.25">
      <c r="C2674">
        <f t="shared" si="372"/>
        <v>3.5979121763693039E-9</v>
      </c>
      <c r="D2674">
        <f t="shared" si="373"/>
        <v>0.28065995172808095</v>
      </c>
      <c r="E2674" s="1">
        <f t="shared" si="374"/>
        <v>1</v>
      </c>
      <c r="F2674">
        <v>2674</v>
      </c>
      <c r="G2674">
        <f t="shared" si="375"/>
        <v>53.480000000002761</v>
      </c>
      <c r="H2674">
        <f t="shared" si="376"/>
        <v>1.2420415250222707E-8</v>
      </c>
      <c r="I2674" s="2">
        <f t="shared" si="377"/>
        <v>0</v>
      </c>
      <c r="J2674" s="2">
        <f t="shared" si="378"/>
        <v>0</v>
      </c>
      <c r="K2674">
        <f t="shared" si="370"/>
        <v>1.5426671498796481E-16</v>
      </c>
      <c r="L2674">
        <f t="shared" si="371"/>
        <v>1.2944972028866502E-17</v>
      </c>
    </row>
    <row r="2675" spans="3:12" x14ac:dyDescent="0.25">
      <c r="C2675">
        <f t="shared" si="372"/>
        <v>3.5240046122156379E-9</v>
      </c>
      <c r="D2675">
        <f t="shared" si="373"/>
        <v>0.32553067310358913</v>
      </c>
      <c r="E2675" s="1">
        <f t="shared" si="374"/>
        <v>1</v>
      </c>
      <c r="F2675">
        <v>2675</v>
      </c>
      <c r="G2675">
        <f t="shared" si="375"/>
        <v>53.500000000002764</v>
      </c>
      <c r="H2675">
        <f t="shared" si="376"/>
        <v>1.4110210599246924E-8</v>
      </c>
      <c r="I2675" s="2">
        <f t="shared" si="377"/>
        <v>0</v>
      </c>
      <c r="J2675" s="2">
        <f t="shared" si="378"/>
        <v>0</v>
      </c>
      <c r="K2675">
        <f t="shared" si="370"/>
        <v>1.9909804315510025E-16</v>
      </c>
      <c r="L2675">
        <f t="shared" si="371"/>
        <v>1.2418608506917089E-17</v>
      </c>
    </row>
    <row r="2676" spans="3:12" x14ac:dyDescent="0.25">
      <c r="C2676">
        <f t="shared" si="372"/>
        <v>3.451577023518728E-9</v>
      </c>
      <c r="D2676">
        <f t="shared" si="373"/>
        <v>0.36967963446640645</v>
      </c>
      <c r="E2676" s="1">
        <f t="shared" si="374"/>
        <v>1</v>
      </c>
      <c r="F2676">
        <v>2676</v>
      </c>
      <c r="G2676">
        <f t="shared" si="375"/>
        <v>53.520000000002767</v>
      </c>
      <c r="H2676">
        <f t="shared" si="376"/>
        <v>1.5694526108360723E-8</v>
      </c>
      <c r="I2676" s="2">
        <f t="shared" si="377"/>
        <v>0</v>
      </c>
      <c r="J2676" s="2">
        <f t="shared" si="378"/>
        <v>0</v>
      </c>
      <c r="K2676">
        <f t="shared" si="370"/>
        <v>2.4631814976601638E-16</v>
      </c>
      <c r="L2676">
        <f t="shared" si="371"/>
        <v>1.1913383949282402E-17</v>
      </c>
    </row>
    <row r="2677" spans="3:12" x14ac:dyDescent="0.25">
      <c r="C2677">
        <f t="shared" si="372"/>
        <v>3.3806005803212565E-9</v>
      </c>
      <c r="D2677">
        <f t="shared" si="373"/>
        <v>0.413008949633907</v>
      </c>
      <c r="E2677" s="1">
        <f t="shared" si="374"/>
        <v>1</v>
      </c>
      <c r="F2677">
        <v>2677</v>
      </c>
      <c r="G2677">
        <f t="shared" si="375"/>
        <v>53.54000000000277</v>
      </c>
      <c r="H2677">
        <f t="shared" si="376"/>
        <v>1.7173485026166181E-8</v>
      </c>
      <c r="I2677" s="2">
        <f t="shared" si="377"/>
        <v>0</v>
      </c>
      <c r="J2677" s="2">
        <f t="shared" si="378"/>
        <v>0</v>
      </c>
      <c r="K2677">
        <f t="shared" si="370"/>
        <v>2.9492858794395406E-16</v>
      </c>
      <c r="L2677">
        <f t="shared" si="371"/>
        <v>1.1428460283668416E-17</v>
      </c>
    </row>
    <row r="2678" spans="3:12" x14ac:dyDescent="0.25">
      <c r="C2678">
        <f t="shared" si="372"/>
        <v>3.3110469976455362E-9</v>
      </c>
      <c r="D2678">
        <f t="shared" si="373"/>
        <v>0.45542254972644119</v>
      </c>
      <c r="E2678" s="1">
        <f t="shared" si="374"/>
        <v>1</v>
      </c>
      <c r="F2678">
        <v>2678</v>
      </c>
      <c r="G2678">
        <f t="shared" si="375"/>
        <v>53.560000000002773</v>
      </c>
      <c r="H2678">
        <f t="shared" si="376"/>
        <v>1.854748323096124E-8</v>
      </c>
      <c r="I2678" s="2">
        <f t="shared" si="377"/>
        <v>0</v>
      </c>
      <c r="J2678" s="2">
        <f t="shared" si="378"/>
        <v>0</v>
      </c>
      <c r="K2678">
        <f t="shared" si="370"/>
        <v>3.4400913420278841E-16</v>
      </c>
      <c r="L2678">
        <f t="shared" si="371"/>
        <v>1.0963032220617519E-17</v>
      </c>
    </row>
    <row r="2679" spans="3:12" x14ac:dyDescent="0.25">
      <c r="C2679">
        <f t="shared" si="372"/>
        <v>3.2428885255269228E-9</v>
      </c>
      <c r="D2679">
        <f t="shared" si="373"/>
        <v>0.49682639616923041</v>
      </c>
      <c r="E2679" s="1">
        <f t="shared" si="374"/>
        <v>1</v>
      </c>
      <c r="F2679">
        <v>2679</v>
      </c>
      <c r="G2679">
        <f t="shared" si="375"/>
        <v>53.580000000002777</v>
      </c>
      <c r="H2679">
        <f t="shared" si="376"/>
        <v>1.9817177217587913E-8</v>
      </c>
      <c r="I2679" s="2">
        <f t="shared" si="377"/>
        <v>0</v>
      </c>
      <c r="J2679" s="2">
        <f t="shared" si="378"/>
        <v>0</v>
      </c>
      <c r="K2679">
        <f t="shared" si="370"/>
        <v>3.9272051287328539E-16</v>
      </c>
      <c r="L2679">
        <f t="shared" si="371"/>
        <v>1.0516325988994179E-17</v>
      </c>
    </row>
    <row r="2680" spans="3:12" x14ac:dyDescent="0.25">
      <c r="C2680">
        <f t="shared" si="372"/>
        <v>3.1760979392224988E-9</v>
      </c>
      <c r="D2680">
        <f t="shared" si="373"/>
        <v>0.53712868919284251</v>
      </c>
      <c r="E2680" s="1">
        <f t="shared" si="374"/>
        <v>1</v>
      </c>
      <c r="F2680">
        <v>2680</v>
      </c>
      <c r="G2680">
        <f t="shared" si="375"/>
        <v>53.60000000000278</v>
      </c>
      <c r="H2680">
        <f t="shared" si="376"/>
        <v>2.0983471870964832E-8</v>
      </c>
      <c r="I2680" s="2">
        <f t="shared" si="377"/>
        <v>0</v>
      </c>
      <c r="J2680" s="2">
        <f t="shared" si="378"/>
        <v>0</v>
      </c>
      <c r="K2680">
        <f t="shared" si="370"/>
        <v>4.4030609175957236E-16</v>
      </c>
      <c r="L2680">
        <f t="shared" si="371"/>
        <v>1.0087598119533404E-17</v>
      </c>
    </row>
    <row r="2681" spans="3:12" x14ac:dyDescent="0.25">
      <c r="C2681">
        <f t="shared" si="372"/>
        <v>3.1106485295927873E-9</v>
      </c>
      <c r="D2681">
        <f t="shared" si="373"/>
        <v>0.5762400713697674</v>
      </c>
      <c r="E2681" s="1">
        <f t="shared" si="374"/>
        <v>1</v>
      </c>
      <c r="F2681">
        <v>2681</v>
      </c>
      <c r="G2681">
        <f t="shared" si="375"/>
        <v>53.620000000002783</v>
      </c>
      <c r="H2681">
        <f t="shared" si="376"/>
        <v>2.2047508067595362E-8</v>
      </c>
      <c r="I2681" s="2">
        <f t="shared" si="377"/>
        <v>0</v>
      </c>
      <c r="J2681" s="2">
        <f t="shared" si="378"/>
        <v>0</v>
      </c>
      <c r="K2681">
        <f t="shared" si="370"/>
        <v>4.8609261199068261E-16</v>
      </c>
      <c r="L2681">
        <f t="shared" si="371"/>
        <v>9.67613427465777E-18</v>
      </c>
    </row>
    <row r="2682" spans="3:12" x14ac:dyDescent="0.25">
      <c r="C2682">
        <f t="shared" si="372"/>
        <v>3.0465140936530776E-9</v>
      </c>
      <c r="D2682">
        <f t="shared" si="373"/>
        <v>0.61407382573589464</v>
      </c>
      <c r="E2682" s="1">
        <f t="shared" si="374"/>
        <v>1</v>
      </c>
      <c r="F2682">
        <v>2682</v>
      </c>
      <c r="G2682">
        <f t="shared" si="375"/>
        <v>53.640000000002786</v>
      </c>
      <c r="H2682">
        <f t="shared" si="376"/>
        <v>2.3010650145168766E-8</v>
      </c>
      <c r="I2682" s="2">
        <f t="shared" si="377"/>
        <v>0</v>
      </c>
      <c r="J2682" s="2">
        <f t="shared" si="378"/>
        <v>0</v>
      </c>
      <c r="K2682">
        <f t="shared" si="370"/>
        <v>5.2949002010335532E-16</v>
      </c>
      <c r="L2682">
        <f t="shared" si="371"/>
        <v>9.2812481228268332E-18</v>
      </c>
    </row>
    <row r="2683" spans="3:12" x14ac:dyDescent="0.25">
      <c r="C2683">
        <f t="shared" si="372"/>
        <v>2.9836689252917619E-9</v>
      </c>
      <c r="D2683">
        <f t="shared" si="373"/>
        <v>0.6505460680575984</v>
      </c>
      <c r="E2683" s="1">
        <f t="shared" si="374"/>
        <v>1</v>
      </c>
      <c r="F2683">
        <v>2683</v>
      </c>
      <c r="G2683">
        <f t="shared" si="375"/>
        <v>53.660000000002789</v>
      </c>
      <c r="H2683">
        <f t="shared" si="376"/>
        <v>2.387447327913061E-8</v>
      </c>
      <c r="I2683" s="2">
        <f t="shared" si="377"/>
        <v>0</v>
      </c>
      <c r="J2683" s="2">
        <f t="shared" si="378"/>
        <v>0</v>
      </c>
      <c r="K2683">
        <f t="shared" si="370"/>
        <v>5.6999047435592153E-16</v>
      </c>
      <c r="L2683">
        <f t="shared" si="371"/>
        <v>8.9022802557516973E-18</v>
      </c>
    </row>
    <row r="2684" spans="3:12" x14ac:dyDescent="0.25">
      <c r="C2684">
        <f t="shared" si="372"/>
        <v>2.9220878061527236E-9</v>
      </c>
      <c r="D2684">
        <f t="shared" si="373"/>
        <v>0.68557593281820461</v>
      </c>
      <c r="E2684" s="1">
        <f t="shared" si="374"/>
        <v>1</v>
      </c>
      <c r="F2684">
        <v>2684</v>
      </c>
      <c r="G2684">
        <f t="shared" si="375"/>
        <v>53.680000000002792</v>
      </c>
      <c r="H2684">
        <f t="shared" si="376"/>
        <v>2.4640750803802214E-8</v>
      </c>
      <c r="I2684" s="2">
        <f t="shared" si="377"/>
        <v>0</v>
      </c>
      <c r="J2684" s="2">
        <f t="shared" si="378"/>
        <v>0</v>
      </c>
      <c r="K2684">
        <f t="shared" si="370"/>
        <v>6.0716660017507948E-16</v>
      </c>
      <c r="L2684">
        <f t="shared" si="371"/>
        <v>8.5385971468664364E-18</v>
      </c>
    </row>
    <row r="2685" spans="3:12" x14ac:dyDescent="0.25">
      <c r="C2685">
        <f t="shared" si="372"/>
        <v>2.8617459966790964E-9</v>
      </c>
      <c r="D2685">
        <f t="shared" si="373"/>
        <v>0.71908575251130957</v>
      </c>
      <c r="E2685" s="1">
        <f t="shared" si="374"/>
        <v>1</v>
      </c>
      <c r="F2685">
        <v>2685</v>
      </c>
      <c r="G2685">
        <f t="shared" si="375"/>
        <v>53.700000000002795</v>
      </c>
      <c r="H2685">
        <f t="shared" si="376"/>
        <v>2.5311441514274055E-8</v>
      </c>
      <c r="I2685" s="2">
        <f t="shared" si="377"/>
        <v>0</v>
      </c>
      <c r="J2685" s="2">
        <f t="shared" si="378"/>
        <v>0</v>
      </c>
      <c r="K2685">
        <f t="shared" si="370"/>
        <v>6.4066907153051606E-16</v>
      </c>
      <c r="L2685">
        <f t="shared" si="371"/>
        <v>8.1895901495088355E-18</v>
      </c>
    </row>
    <row r="2686" spans="3:12" x14ac:dyDescent="0.25">
      <c r="C2686">
        <f t="shared" si="372"/>
        <v>2.8026192273155459E-9</v>
      </c>
      <c r="D2686">
        <f t="shared" si="373"/>
        <v>0.75100122984364659</v>
      </c>
      <c r="E2686" s="1">
        <f t="shared" si="374"/>
        <v>1</v>
      </c>
      <c r="F2686">
        <v>2686</v>
      </c>
      <c r="G2686">
        <f t="shared" si="375"/>
        <v>53.720000000002798</v>
      </c>
      <c r="H2686">
        <f t="shared" si="376"/>
        <v>2.5888676983918336E-8</v>
      </c>
      <c r="I2686" s="2">
        <f t="shared" si="377"/>
        <v>0</v>
      </c>
      <c r="J2686" s="2">
        <f t="shared" si="378"/>
        <v>0</v>
      </c>
      <c r="K2686">
        <f t="shared" si="370"/>
        <v>6.7022359597766295E-16</v>
      </c>
      <c r="L2686">
        <f t="shared" si="371"/>
        <v>7.854674533318788E-18</v>
      </c>
    </row>
    <row r="2687" spans="3:12" x14ac:dyDescent="0.25">
      <c r="C2687">
        <f t="shared" si="372"/>
        <v>2.7446836898663799E-9</v>
      </c>
      <c r="D2687">
        <f t="shared" si="373"/>
        <v>0.78125160246552716</v>
      </c>
      <c r="E2687" s="1">
        <f t="shared" si="374"/>
        <v>1</v>
      </c>
      <c r="F2687">
        <v>2687</v>
      </c>
      <c r="G2687">
        <f t="shared" si="375"/>
        <v>53.740000000002802</v>
      </c>
      <c r="H2687">
        <f t="shared" si="376"/>
        <v>2.6374748930919995E-8</v>
      </c>
      <c r="I2687" s="2">
        <f t="shared" si="377"/>
        <v>0</v>
      </c>
      <c r="J2687" s="2">
        <f t="shared" si="378"/>
        <v>0</v>
      </c>
      <c r="K2687">
        <f t="shared" si="370"/>
        <v>6.9562738116906544E-16</v>
      </c>
      <c r="L2687">
        <f t="shared" si="371"/>
        <v>7.533288557418526E-18</v>
      </c>
    </row>
    <row r="2688" spans="3:12" x14ac:dyDescent="0.25">
      <c r="C2688">
        <f t="shared" si="372"/>
        <v>2.6879160290070051E-9</v>
      </c>
      <c r="D2688">
        <f t="shared" si="373"/>
        <v>0.80976979986368958</v>
      </c>
      <c r="E2688" s="1">
        <f t="shared" si="374"/>
        <v>1</v>
      </c>
      <c r="F2688">
        <v>2688</v>
      </c>
      <c r="G2688">
        <f t="shared" si="375"/>
        <v>53.760000000002805</v>
      </c>
      <c r="H2688">
        <f t="shared" si="376"/>
        <v>2.6772096665770693E-8</v>
      </c>
      <c r="I2688" s="2">
        <f t="shared" si="377"/>
        <v>0</v>
      </c>
      <c r="J2688" s="2">
        <f t="shared" si="378"/>
        <v>0</v>
      </c>
      <c r="K2688">
        <f t="shared" si="370"/>
        <v>7.1674515988137025E-16</v>
      </c>
      <c r="L2688">
        <f t="shared" si="371"/>
        <v>7.2248925789927876E-18</v>
      </c>
    </row>
    <row r="2689" spans="3:12" x14ac:dyDescent="0.25">
      <c r="C2689">
        <f t="shared" si="372"/>
        <v>2.6322933339458024E-9</v>
      </c>
      <c r="D2689">
        <f t="shared" si="373"/>
        <v>0.83649259206867432</v>
      </c>
      <c r="E2689" s="1">
        <f t="shared" si="374"/>
        <v>1</v>
      </c>
      <c r="F2689">
        <v>2689</v>
      </c>
      <c r="G2689">
        <f t="shared" si="375"/>
        <v>53.780000000002808</v>
      </c>
      <c r="H2689">
        <f t="shared" si="376"/>
        <v>2.7083294650168226E-8</v>
      </c>
      <c r="I2689" s="2">
        <f t="shared" si="377"/>
        <v>0</v>
      </c>
      <c r="J2689" s="2">
        <f t="shared" si="378"/>
        <v>0</v>
      </c>
      <c r="K2689">
        <f t="shared" si="370"/>
        <v>7.3350484910783086E-16</v>
      </c>
      <c r="L2689">
        <f t="shared" si="371"/>
        <v>6.9289681959355076E-18</v>
      </c>
    </row>
    <row r="2690" spans="3:12" x14ac:dyDescent="0.25">
      <c r="C2690">
        <f t="shared" si="372"/>
        <v>2.5777931302343652E-9</v>
      </c>
      <c r="D2690">
        <f t="shared" si="373"/>
        <v>0.86136072984706225</v>
      </c>
      <c r="E2690" s="1">
        <f t="shared" si="374"/>
        <v>1</v>
      </c>
      <c r="F2690">
        <v>2690</v>
      </c>
      <c r="G2690">
        <f t="shared" si="375"/>
        <v>53.800000000002811</v>
      </c>
      <c r="H2690">
        <f t="shared" si="376"/>
        <v>2.7311040196257019E-8</v>
      </c>
      <c r="I2690" s="2">
        <f t="shared" si="377"/>
        <v>0</v>
      </c>
      <c r="J2690" s="2">
        <f t="shared" si="378"/>
        <v>0</v>
      </c>
      <c r="K2690">
        <f t="shared" ref="K2690:K2753" si="379">H2690^2</f>
        <v>7.4589291660156665E-16</v>
      </c>
      <c r="L2690">
        <f t="shared" ref="L2690:L2753" si="380">C2690^2</f>
        <v>6.6450174222834871E-18</v>
      </c>
    </row>
    <row r="2691" spans="3:12" x14ac:dyDescent="0.25">
      <c r="C2691">
        <f t="shared" ref="C2691:C2754" si="381">EXP(-(((G2691-$A$19)/$A$17)^2))</f>
        <v>2.5243933717229355E-9</v>
      </c>
      <c r="D2691">
        <f t="shared" ref="D2691:D2754" si="382">SIN($A$15*(G2691-$A$19)+$A$27)</f>
        <v>0.8843190760676265</v>
      </c>
      <c r="E2691" s="1">
        <f t="shared" ref="E2691:E2754" si="383">IF(G2691&lt;$A$21,G2691/$A$21,1)</f>
        <v>1</v>
      </c>
      <c r="F2691">
        <v>2691</v>
      </c>
      <c r="G2691">
        <f t="shared" ref="G2691:G2754" si="384">$A$29+$G2690</f>
        <v>53.820000000002814</v>
      </c>
      <c r="H2691">
        <f t="shared" ref="H2691:H2754" si="385">$C2691*$D2691*$E2691*$A$6</f>
        <v>2.7458141333593182E-8</v>
      </c>
      <c r="I2691" s="2">
        <f t="shared" ref="I2691:I2754" si="386">$C2691*$D2691*$E2691*$A$8</f>
        <v>0</v>
      </c>
      <c r="J2691" s="2">
        <f t="shared" ref="J2691:J2754" si="387">$C2691*$D2691*$E2691*$A$10</f>
        <v>0</v>
      </c>
      <c r="K2691">
        <f t="shared" si="379"/>
        <v>7.5394952549557834E-16</v>
      </c>
      <c r="L2691">
        <f t="shared" si="380"/>
        <v>6.3725618951986905E-18</v>
      </c>
    </row>
    <row r="2692" spans="3:12" x14ac:dyDescent="0.25">
      <c r="C2692">
        <f t="shared" si="381"/>
        <v>2.4720724326590899E-9</v>
      </c>
      <c r="D2692">
        <f t="shared" si="382"/>
        <v>0.90531672795029583</v>
      </c>
      <c r="E2692" s="1">
        <f t="shared" si="383"/>
        <v>1</v>
      </c>
      <c r="F2692">
        <v>2692</v>
      </c>
      <c r="G2692">
        <f t="shared" si="384"/>
        <v>53.840000000002817</v>
      </c>
      <c r="H2692">
        <f t="shared" si="385"/>
        <v>2.7527504869689981E-8</v>
      </c>
      <c r="I2692" s="2">
        <f t="shared" si="386"/>
        <v>0</v>
      </c>
      <c r="J2692" s="2">
        <f t="shared" si="387"/>
        <v>0</v>
      </c>
      <c r="K2692">
        <f t="shared" si="379"/>
        <v>7.577635243508056E-16</v>
      </c>
      <c r="L2692">
        <f t="shared" si="380"/>
        <v>6.1111421123130307E-18</v>
      </c>
    </row>
    <row r="2693" spans="3:12" x14ac:dyDescent="0.25">
      <c r="C2693">
        <f t="shared" si="381"/>
        <v>2.4208090999269609E-9</v>
      </c>
      <c r="D2693">
        <f t="shared" si="382"/>
        <v>0.92430712992675812</v>
      </c>
      <c r="E2693" s="1">
        <f t="shared" si="383"/>
        <v>1</v>
      </c>
      <c r="F2693">
        <v>2693</v>
      </c>
      <c r="G2693">
        <f t="shared" si="384"/>
        <v>53.86000000000282</v>
      </c>
      <c r="H2693">
        <f t="shared" si="385"/>
        <v>2.7522124668425035E-8</v>
      </c>
      <c r="I2693" s="2">
        <f t="shared" si="386"/>
        <v>0</v>
      </c>
      <c r="J2693" s="2">
        <f t="shared" si="387"/>
        <v>0</v>
      </c>
      <c r="K2693">
        <f t="shared" si="379"/>
        <v>7.574673462643299E-16</v>
      </c>
      <c r="L2693">
        <f t="shared" si="380"/>
        <v>5.8603166982891826E-18</v>
      </c>
    </row>
    <row r="2694" spans="3:12" x14ac:dyDescent="0.25">
      <c r="C2694">
        <f t="shared" si="381"/>
        <v>2.3705825654246841E-9</v>
      </c>
      <c r="D2694">
        <f t="shared" si="382"/>
        <v>0.94124817686251894</v>
      </c>
      <c r="E2694" s="1">
        <f t="shared" si="383"/>
        <v>1</v>
      </c>
      <c r="F2694">
        <v>2694</v>
      </c>
      <c r="G2694">
        <f t="shared" si="384"/>
        <v>53.880000000002823</v>
      </c>
      <c r="H2694">
        <f t="shared" si="385"/>
        <v>2.7445070169039104E-8</v>
      </c>
      <c r="I2694" s="2">
        <f t="shared" si="386"/>
        <v>0</v>
      </c>
      <c r="J2694" s="2">
        <f t="shared" si="387"/>
        <v>0</v>
      </c>
      <c r="K2694">
        <f t="shared" si="379"/>
        <v>7.5323187658348007E-16</v>
      </c>
      <c r="L2694">
        <f t="shared" si="380"/>
        <v>5.6196616994954763E-18</v>
      </c>
    </row>
    <row r="2695" spans="3:12" x14ac:dyDescent="0.25">
      <c r="C2695">
        <f t="shared" si="381"/>
        <v>2.321372418577609E-9</v>
      </c>
      <c r="D2695">
        <f t="shared" si="382"/>
        <v>0.95610230741157232</v>
      </c>
      <c r="E2695" s="1">
        <f t="shared" si="383"/>
        <v>1</v>
      </c>
      <c r="F2695">
        <v>2695</v>
      </c>
      <c r="G2695">
        <f t="shared" si="384"/>
        <v>53.900000000002827</v>
      </c>
      <c r="H2695">
        <f t="shared" si="385"/>
        <v>2.7299475166892706E-8</v>
      </c>
      <c r="I2695" s="2">
        <f t="shared" si="386"/>
        <v>0</v>
      </c>
      <c r="J2695" s="2">
        <f t="shared" si="387"/>
        <v>0</v>
      </c>
      <c r="K2695">
        <f t="shared" si="379"/>
        <v>7.4526134438779154E-16</v>
      </c>
      <c r="L2695">
        <f t="shared" si="380"/>
        <v>5.3887699057328577E-18</v>
      </c>
    </row>
    <row r="2696" spans="3:12" x14ac:dyDescent="0.25">
      <c r="C2696">
        <f t="shared" si="381"/>
        <v>2.2731586389851567E-9</v>
      </c>
      <c r="D2696">
        <f t="shared" si="382"/>
        <v>0.96883658729662514</v>
      </c>
      <c r="E2696" s="1">
        <f t="shared" si="383"/>
        <v>1</v>
      </c>
      <c r="F2696">
        <v>2696</v>
      </c>
      <c r="G2696">
        <f t="shared" si="384"/>
        <v>53.92000000000283</v>
      </c>
      <c r="H2696">
        <f t="shared" si="385"/>
        <v>2.7088526875592109E-8</v>
      </c>
      <c r="I2696" s="2">
        <f t="shared" si="386"/>
        <v>0</v>
      </c>
      <c r="J2696" s="2">
        <f t="shared" si="387"/>
        <v>0</v>
      </c>
      <c r="K2696">
        <f t="shared" si="379"/>
        <v>7.3378828828967595E-16</v>
      </c>
      <c r="L2696">
        <f t="shared" si="380"/>
        <v>5.1672501979928498E-18</v>
      </c>
    </row>
    <row r="2697" spans="3:12" x14ac:dyDescent="0.25">
      <c r="C2697">
        <f t="shared" si="381"/>
        <v>2.2259215891987787E-9</v>
      </c>
      <c r="D2697">
        <f t="shared" si="382"/>
        <v>0.97942278233033098</v>
      </c>
      <c r="E2697" s="1">
        <f t="shared" si="383"/>
        <v>1</v>
      </c>
      <c r="F2697">
        <v>2697</v>
      </c>
      <c r="G2697">
        <f t="shared" si="384"/>
        <v>53.940000000002833</v>
      </c>
      <c r="H2697">
        <f t="shared" si="385"/>
        <v>2.6815455288549306E-8</v>
      </c>
      <c r="I2697" s="2">
        <f t="shared" si="386"/>
        <v>0</v>
      </c>
      <c r="J2697" s="2">
        <f t="shared" si="387"/>
        <v>0</v>
      </c>
      <c r="K2697">
        <f t="shared" si="379"/>
        <v>7.1906864233218692E-16</v>
      </c>
      <c r="L2697">
        <f t="shared" si="380"/>
        <v>4.9547269212612164E-18</v>
      </c>
    </row>
    <row r="2698" spans="3:12" x14ac:dyDescent="0.25">
      <c r="C2698">
        <f t="shared" si="381"/>
        <v>2.1796420076289895E-9</v>
      </c>
      <c r="D2698">
        <f t="shared" si="382"/>
        <v>0.9878374210155525</v>
      </c>
      <c r="E2698" s="1">
        <f t="shared" si="383"/>
        <v>1</v>
      </c>
      <c r="F2698">
        <v>2698</v>
      </c>
      <c r="G2698">
        <f t="shared" si="384"/>
        <v>53.960000000002836</v>
      </c>
      <c r="H2698">
        <f t="shared" si="385"/>
        <v>2.6483522856506604E-8</v>
      </c>
      <c r="I2698" s="2">
        <f t="shared" si="386"/>
        <v>0</v>
      </c>
      <c r="J2698" s="2">
        <f t="shared" si="387"/>
        <v>0</v>
      </c>
      <c r="K2698">
        <f t="shared" si="379"/>
        <v>7.0137698289110769E-16</v>
      </c>
      <c r="L2698">
        <f t="shared" si="380"/>
        <v>4.7508392814209322E-18</v>
      </c>
    </row>
    <row r="2699" spans="3:12" x14ac:dyDescent="0.25">
      <c r="C2699">
        <f t="shared" si="381"/>
        <v>2.1343010015790368E-9</v>
      </c>
      <c r="D2699">
        <f t="shared" si="382"/>
        <v>0.99406184658588925</v>
      </c>
      <c r="E2699" s="1">
        <f t="shared" si="383"/>
        <v>1</v>
      </c>
      <c r="F2699">
        <v>2699</v>
      </c>
      <c r="G2699">
        <f t="shared" si="384"/>
        <v>53.980000000002839</v>
      </c>
      <c r="H2699">
        <f t="shared" si="385"/>
        <v>2.6096014496037173E-8</v>
      </c>
      <c r="I2699" s="2">
        <f t="shared" si="386"/>
        <v>0</v>
      </c>
      <c r="J2699" s="2">
        <f t="shared" si="387"/>
        <v>0</v>
      </c>
      <c r="K2699">
        <f t="shared" si="379"/>
        <v>6.8100197257738229E-16</v>
      </c>
      <c r="L2699">
        <f t="shared" si="380"/>
        <v>4.5552407653412792E-18</v>
      </c>
    </row>
    <row r="2700" spans="3:12" x14ac:dyDescent="0.25">
      <c r="C2700">
        <f t="shared" si="381"/>
        <v>2.0898800404033362E-9</v>
      </c>
      <c r="D2700">
        <f t="shared" si="382"/>
        <v>0.99808225837108167</v>
      </c>
      <c r="E2700" s="1">
        <f t="shared" si="383"/>
        <v>1</v>
      </c>
      <c r="F2700">
        <v>2700</v>
      </c>
      <c r="G2700">
        <f t="shared" si="384"/>
        <v>54.000000000002842</v>
      </c>
      <c r="H2700">
        <f t="shared" si="385"/>
        <v>2.5656227942540036E-8</v>
      </c>
      <c r="I2700" s="2">
        <f t="shared" si="386"/>
        <v>0</v>
      </c>
      <c r="J2700" s="2">
        <f t="shared" si="387"/>
        <v>0</v>
      </c>
      <c r="K2700">
        <f t="shared" si="379"/>
        <v>6.5824203223957212E-16</v>
      </c>
      <c r="L2700">
        <f t="shared" si="380"/>
        <v>4.3675985832762499E-18</v>
      </c>
    </row>
    <row r="2701" spans="3:12" x14ac:dyDescent="0.25">
      <c r="C2701">
        <f t="shared" si="381"/>
        <v>2.0463609487881616E-9</v>
      </c>
      <c r="D2701">
        <f t="shared" si="382"/>
        <v>0.99988974239558115</v>
      </c>
      <c r="E2701" s="1">
        <f t="shared" si="383"/>
        <v>1</v>
      </c>
      <c r="F2701">
        <v>2701</v>
      </c>
      <c r="G2701">
        <f t="shared" si="384"/>
        <v>54.020000000002845</v>
      </c>
      <c r="H2701">
        <f t="shared" si="385"/>
        <v>2.5167464459765714E-8</v>
      </c>
      <c r="I2701" s="2">
        <f t="shared" si="386"/>
        <v>0</v>
      </c>
      <c r="J2701" s="2">
        <f t="shared" si="387"/>
        <v>0</v>
      </c>
      <c r="K2701">
        <f t="shared" si="379"/>
        <v>6.3340126733357033E-16</v>
      </c>
      <c r="L2701">
        <f t="shared" si="380"/>
        <v>4.1875931327251851E-18</v>
      </c>
    </row>
    <row r="2702" spans="3:12" x14ac:dyDescent="0.25">
      <c r="C2702">
        <f t="shared" si="381"/>
        <v>2.0037259001528522E-9</v>
      </c>
      <c r="D2702">
        <f t="shared" si="382"/>
        <v>0.99948029114242942</v>
      </c>
      <c r="E2702" s="1">
        <f t="shared" si="383"/>
        <v>1</v>
      </c>
      <c r="F2702">
        <v>2702</v>
      </c>
      <c r="G2702">
        <f t="shared" si="384"/>
        <v>54.040000000002848</v>
      </c>
      <c r="H2702">
        <f t="shared" si="385"/>
        <v>2.4633019916469111E-8</v>
      </c>
      <c r="I2702" s="2">
        <f t="shared" si="386"/>
        <v>0</v>
      </c>
      <c r="J2702" s="2">
        <f t="shared" si="387"/>
        <v>0</v>
      </c>
      <c r="K2702">
        <f t="shared" si="379"/>
        <v>6.0678567020516392E-16</v>
      </c>
      <c r="L2702">
        <f t="shared" si="380"/>
        <v>4.0149174829433582E-18</v>
      </c>
    </row>
    <row r="2703" spans="3:12" x14ac:dyDescent="0.25">
      <c r="C2703">
        <f t="shared" si="381"/>
        <v>1.9619574101691745E-9</v>
      </c>
      <c r="D2703">
        <f t="shared" si="382"/>
        <v>0.99685481243864871</v>
      </c>
      <c r="E2703" s="1">
        <f t="shared" si="383"/>
        <v>1</v>
      </c>
      <c r="F2703">
        <v>2703</v>
      </c>
      <c r="G2703">
        <f t="shared" si="384"/>
        <v>54.060000000002852</v>
      </c>
      <c r="H2703">
        <f t="shared" si="385"/>
        <v>2.4056176239359755E-8</v>
      </c>
      <c r="I2703" s="2">
        <f t="shared" si="386"/>
        <v>0</v>
      </c>
      <c r="J2703" s="2">
        <f t="shared" si="387"/>
        <v>0</v>
      </c>
      <c r="K2703">
        <f t="shared" si="379"/>
        <v>5.7869961525913685E-16</v>
      </c>
      <c r="L2703">
        <f t="shared" si="380"/>
        <v>3.8492768793177342E-18</v>
      </c>
    </row>
    <row r="2704" spans="3:12" x14ac:dyDescent="0.25">
      <c r="C2704">
        <f t="shared" si="381"/>
        <v>1.9210383303969628E-9</v>
      </c>
      <c r="D2704">
        <f t="shared" si="382"/>
        <v>0.99201912744242526</v>
      </c>
      <c r="E2704" s="1">
        <f t="shared" si="383"/>
        <v>1</v>
      </c>
      <c r="F2704">
        <v>2704</v>
      </c>
      <c r="G2704">
        <f t="shared" si="384"/>
        <v>54.080000000002855</v>
      </c>
      <c r="H2704">
        <f t="shared" si="385"/>
        <v>2.3440193250137335E-8</v>
      </c>
      <c r="I2704" s="2">
        <f t="shared" si="386"/>
        <v>0</v>
      </c>
      <c r="J2704" s="2">
        <f t="shared" si="387"/>
        <v>0</v>
      </c>
      <c r="K2704">
        <f t="shared" si="379"/>
        <v>5.4944265960378389E-16</v>
      </c>
      <c r="L2704">
        <f t="shared" si="380"/>
        <v>3.6903882668543499E-18</v>
      </c>
    </row>
    <row r="2705" spans="3:12" x14ac:dyDescent="0.25">
      <c r="C2705">
        <f t="shared" si="381"/>
        <v>1.8809518420340062E-9</v>
      </c>
      <c r="D2705">
        <f t="shared" si="382"/>
        <v>0.98498395773655467</v>
      </c>
      <c r="E2705" s="1">
        <f t="shared" si="383"/>
        <v>1</v>
      </c>
      <c r="F2705">
        <v>2705</v>
      </c>
      <c r="G2705">
        <f t="shared" si="384"/>
        <v>54.100000000002858</v>
      </c>
      <c r="H2705">
        <f t="shared" si="385"/>
        <v>2.2788300893045774E-8</v>
      </c>
      <c r="I2705" s="2">
        <f t="shared" si="386"/>
        <v>0</v>
      </c>
      <c r="J2705" s="2">
        <f t="shared" si="387"/>
        <v>0</v>
      </c>
      <c r="K2705">
        <f t="shared" si="379"/>
        <v>5.1930665759199081E-16</v>
      </c>
      <c r="L2705">
        <f t="shared" si="380"/>
        <v>3.5379798320511209E-18</v>
      </c>
    </row>
    <row r="2706" spans="3:12" x14ac:dyDescent="0.25">
      <c r="C2706">
        <f t="shared" si="381"/>
        <v>1.8416814497780971E-9</v>
      </c>
      <c r="D2706">
        <f t="shared" si="382"/>
        <v>0.97576490155676954</v>
      </c>
      <c r="E2706" s="1">
        <f t="shared" si="383"/>
        <v>1</v>
      </c>
      <c r="F2706">
        <v>2706</v>
      </c>
      <c r="G2706">
        <f t="shared" si="384"/>
        <v>54.120000000002861</v>
      </c>
      <c r="H2706">
        <f t="shared" si="385"/>
        <v>2.210369185806234E-8</v>
      </c>
      <c r="I2706" s="2">
        <f t="shared" si="386"/>
        <v>0</v>
      </c>
      <c r="J2706" s="2">
        <f t="shared" si="387"/>
        <v>0</v>
      </c>
      <c r="K2706">
        <f t="shared" si="379"/>
        <v>4.8857319375617134E-16</v>
      </c>
      <c r="L2706">
        <f t="shared" si="380"/>
        <v>3.3917905624567533E-18</v>
      </c>
    </row>
    <row r="2707" spans="3:12" x14ac:dyDescent="0.25">
      <c r="C2707">
        <f t="shared" si="381"/>
        <v>1.8032109757996073E-9</v>
      </c>
      <c r="D2707">
        <f t="shared" si="382"/>
        <v>0.9643823992076348</v>
      </c>
      <c r="E2707" s="1">
        <f t="shared" si="383"/>
        <v>1</v>
      </c>
      <c r="F2707">
        <v>2707</v>
      </c>
      <c r="G2707">
        <f t="shared" si="384"/>
        <v>54.140000000002864</v>
      </c>
      <c r="H2707">
        <f t="shared" si="385"/>
        <v>2.138951460356574E-8</v>
      </c>
      <c r="I2707" s="2">
        <f t="shared" si="386"/>
        <v>0</v>
      </c>
      <c r="J2707" s="2">
        <f t="shared" si="387"/>
        <v>0</v>
      </c>
      <c r="K2707">
        <f t="shared" si="379"/>
        <v>4.5751133497615201E-16</v>
      </c>
      <c r="L2707">
        <f t="shared" si="380"/>
        <v>3.2515698232441718E-18</v>
      </c>
    </row>
    <row r="2708" spans="3:12" x14ac:dyDescent="0.25">
      <c r="C2708">
        <f t="shared" si="381"/>
        <v>1.7655245538222564E-9</v>
      </c>
      <c r="D2708">
        <f t="shared" si="382"/>
        <v>0.95086168774273583</v>
      </c>
      <c r="E2708" s="1">
        <f t="shared" si="383"/>
        <v>1</v>
      </c>
      <c r="F2708">
        <v>2708</v>
      </c>
      <c r="G2708">
        <f t="shared" si="384"/>
        <v>54.160000000002867</v>
      </c>
      <c r="H2708">
        <f t="shared" si="385"/>
        <v>2.0648866781083656E-8</v>
      </c>
      <c r="I2708" s="2">
        <f t="shared" si="386"/>
        <v>0</v>
      </c>
      <c r="J2708" s="2">
        <f t="shared" si="387"/>
        <v>0</v>
      </c>
      <c r="K2708">
        <f t="shared" si="379"/>
        <v>4.2637569934294007E-16</v>
      </c>
      <c r="L2708">
        <f t="shared" si="380"/>
        <v>3.1170769501492773E-18</v>
      </c>
    </row>
    <row r="2709" spans="3:12" x14ac:dyDescent="0.25">
      <c r="C2709">
        <f t="shared" si="381"/>
        <v>1.7286066233105631E-9</v>
      </c>
      <c r="D2709">
        <f t="shared" si="382"/>
        <v>0.93523274500958375</v>
      </c>
      <c r="E2709" s="1">
        <f t="shared" si="383"/>
        <v>1</v>
      </c>
      <c r="F2709">
        <v>2709</v>
      </c>
      <c r="G2709">
        <f t="shared" si="384"/>
        <v>54.18000000000287</v>
      </c>
      <c r="H2709">
        <f t="shared" si="385"/>
        <v>1.9884789063533971E-8</v>
      </c>
      <c r="I2709" s="2">
        <f t="shared" si="386"/>
        <v>0</v>
      </c>
      <c r="J2709" s="2">
        <f t="shared" si="387"/>
        <v>0</v>
      </c>
      <c r="K2709">
        <f t="shared" si="379"/>
        <v>3.954048361012402E-16</v>
      </c>
      <c r="L2709">
        <f t="shared" si="380"/>
        <v>2.9880808581531468E-18</v>
      </c>
    </row>
    <row r="2710" spans="3:12" x14ac:dyDescent="0.25">
      <c r="C2710">
        <f t="shared" si="381"/>
        <v>1.6924419237619495E-9</v>
      </c>
      <c r="D2710">
        <f t="shared" si="382"/>
        <v>0.91753022318334188</v>
      </c>
      <c r="E2710" s="1">
        <f t="shared" si="383"/>
        <v>1</v>
      </c>
      <c r="F2710">
        <v>2710</v>
      </c>
      <c r="G2710">
        <f t="shared" si="384"/>
        <v>54.200000000002873</v>
      </c>
      <c r="H2710">
        <f t="shared" si="385"/>
        <v>1.9100259377219994E-8</v>
      </c>
      <c r="I2710" s="2">
        <f t="shared" si="386"/>
        <v>0</v>
      </c>
      <c r="J2710" s="2">
        <f t="shared" si="387"/>
        <v>0</v>
      </c>
      <c r="K2710">
        <f t="shared" si="379"/>
        <v>3.648199082770803E-16</v>
      </c>
      <c r="L2710">
        <f t="shared" si="380"/>
        <v>2.8643596653070485E-18</v>
      </c>
    </row>
    <row r="2711" spans="3:12" x14ac:dyDescent="0.25">
      <c r="C2711">
        <f t="shared" si="381"/>
        <v>1.6570154891017558E-9</v>
      </c>
      <c r="D2711">
        <f t="shared" si="382"/>
        <v>0.89779337193672493</v>
      </c>
      <c r="E2711" s="1">
        <f t="shared" si="383"/>
        <v>1</v>
      </c>
      <c r="F2711">
        <v>2711</v>
      </c>
      <c r="G2711">
        <f t="shared" si="384"/>
        <v>54.220000000002877</v>
      </c>
      <c r="H2711">
        <f t="shared" si="385"/>
        <v>1.8298187536738176E-8</v>
      </c>
      <c r="I2711" s="2">
        <f t="shared" si="386"/>
        <v>0</v>
      </c>
      <c r="J2711" s="2">
        <f t="shared" si="387"/>
        <v>0</v>
      </c>
      <c r="K2711">
        <f t="shared" si="379"/>
        <v>3.3482366712964032E-16</v>
      </c>
      <c r="L2711">
        <f t="shared" si="380"/>
        <v>2.7457003311231308E-18</v>
      </c>
    </row>
    <row r="2712" spans="3:12" x14ac:dyDescent="0.25">
      <c r="C2712">
        <f t="shared" si="381"/>
        <v>1.6223126421792711E-9</v>
      </c>
      <c r="D2712">
        <f t="shared" si="382"/>
        <v>0.8760659514164274</v>
      </c>
      <c r="E2712" s="1">
        <f t="shared" si="383"/>
        <v>1</v>
      </c>
      <c r="F2712">
        <v>2712</v>
      </c>
      <c r="G2712">
        <f t="shared" si="384"/>
        <v>54.24000000000288</v>
      </c>
      <c r="H2712">
        <f t="shared" si="385"/>
        <v>1.7481410280897881E-8</v>
      </c>
      <c r="I2712" s="2">
        <f t="shared" si="386"/>
        <v>0</v>
      </c>
      <c r="J2712" s="2">
        <f t="shared" si="387"/>
        <v>0</v>
      </c>
      <c r="K2712">
        <f t="shared" si="379"/>
        <v>3.0559970540908214E-16</v>
      </c>
      <c r="L2712">
        <f t="shared" si="380"/>
        <v>2.6318983089746877E-18</v>
      </c>
    </row>
    <row r="2713" spans="3:12" x14ac:dyDescent="0.25">
      <c r="C2713">
        <f t="shared" si="381"/>
        <v>1.5883189893632976E-9</v>
      </c>
      <c r="D2713">
        <f t="shared" si="382"/>
        <v>0.85239613521898505</v>
      </c>
      <c r="E2713" s="1">
        <f t="shared" si="383"/>
        <v>1</v>
      </c>
      <c r="F2713">
        <v>2713</v>
      </c>
      <c r="G2713">
        <f t="shared" si="384"/>
        <v>54.260000000002883</v>
      </c>
      <c r="H2713">
        <f t="shared" si="385"/>
        <v>1.665268670674685E-8</v>
      </c>
      <c r="I2713" s="2">
        <f t="shared" si="386"/>
        <v>0</v>
      </c>
      <c r="J2713" s="2">
        <f t="shared" si="387"/>
        <v>0</v>
      </c>
      <c r="K2713">
        <f t="shared" si="379"/>
        <v>2.7731197455306326E-16</v>
      </c>
      <c r="L2713">
        <f t="shared" si="380"/>
        <v>2.522757211972047E-18</v>
      </c>
    </row>
    <row r="2714" spans="3:12" x14ac:dyDescent="0.25">
      <c r="C2714">
        <f t="shared" si="381"/>
        <v>1.5550204152351385E-9</v>
      </c>
      <c r="D2714">
        <f t="shared" si="382"/>
        <v>0.82683640358129318</v>
      </c>
      <c r="E2714" s="1">
        <f t="shared" si="383"/>
        <v>1</v>
      </c>
      <c r="F2714">
        <v>2714</v>
      </c>
      <c r="G2714">
        <f t="shared" si="384"/>
        <v>54.280000000002886</v>
      </c>
      <c r="H2714">
        <f t="shared" si="385"/>
        <v>1.5814694097830686E-8</v>
      </c>
      <c r="I2714" s="2">
        <f t="shared" si="386"/>
        <v>0</v>
      </c>
      <c r="J2714" s="2">
        <f t="shared" si="387"/>
        <v>0</v>
      </c>
      <c r="K2714">
        <f t="shared" si="379"/>
        <v>2.5010454940796071E-16</v>
      </c>
      <c r="L2714">
        <f t="shared" si="380"/>
        <v>2.4180884917980623E-18</v>
      </c>
    </row>
    <row r="2715" spans="3:12" x14ac:dyDescent="0.25">
      <c r="C2715">
        <f t="shared" si="381"/>
        <v>1.522403077377643E-9</v>
      </c>
      <c r="D2715">
        <f t="shared" si="382"/>
        <v>0.79944342702246218</v>
      </c>
      <c r="E2715" s="1">
        <f t="shared" si="383"/>
        <v>1</v>
      </c>
      <c r="F2715">
        <v>2715</v>
      </c>
      <c r="G2715">
        <f t="shared" si="384"/>
        <v>54.300000000002889</v>
      </c>
      <c r="H2715">
        <f t="shared" si="385"/>
        <v>1.4970024141906406E-8</v>
      </c>
      <c r="I2715" s="2">
        <f t="shared" si="386"/>
        <v>0</v>
      </c>
      <c r="J2715" s="2">
        <f t="shared" si="387"/>
        <v>0</v>
      </c>
      <c r="K2715">
        <f t="shared" si="379"/>
        <v>2.2410162280926063E-16</v>
      </c>
      <c r="L2715">
        <f t="shared" si="380"/>
        <v>2.3177111300089175E-18</v>
      </c>
    </row>
    <row r="2716" spans="3:12" x14ac:dyDescent="0.25">
      <c r="C2716">
        <f t="shared" si="381"/>
        <v>1.4904534012584751E-9</v>
      </c>
      <c r="D2716">
        <f t="shared" si="382"/>
        <v>0.77027794069509781</v>
      </c>
      <c r="E2716" s="1">
        <f t="shared" si="383"/>
        <v>1</v>
      </c>
      <c r="F2716">
        <v>2716</v>
      </c>
      <c r="G2716">
        <f t="shared" si="384"/>
        <v>54.320000000002892</v>
      </c>
      <c r="H2716">
        <f t="shared" si="385"/>
        <v>1.4121179532467604E-8</v>
      </c>
      <c r="I2716" s="2">
        <f t="shared" si="386"/>
        <v>0</v>
      </c>
      <c r="J2716" s="2">
        <f t="shared" si="387"/>
        <v>0</v>
      </c>
      <c r="K2716">
        <f t="shared" si="379"/>
        <v>1.9940771138818197E-16</v>
      </c>
      <c r="L2716">
        <f t="shared" si="380"/>
        <v>2.2214513413229569E-18</v>
      </c>
    </row>
    <row r="2717" spans="3:12" x14ac:dyDescent="0.25">
      <c r="C2717">
        <f t="shared" si="381"/>
        <v>1.4591580752059969E-9</v>
      </c>
      <c r="D2717">
        <f t="shared" si="382"/>
        <v>0.73940460972455069</v>
      </c>
      <c r="E2717" s="1">
        <f t="shared" si="383"/>
        <v>1</v>
      </c>
      <c r="F2717">
        <v>2717</v>
      </c>
      <c r="G2717">
        <f t="shared" si="384"/>
        <v>54.340000000002895</v>
      </c>
      <c r="H2717">
        <f t="shared" si="385"/>
        <v>1.3270570947626637E-8</v>
      </c>
      <c r="I2717" s="2">
        <f t="shared" si="386"/>
        <v>0</v>
      </c>
      <c r="J2717" s="2">
        <f t="shared" si="387"/>
        <v>0</v>
      </c>
      <c r="K2717">
        <f t="shared" si="379"/>
        <v>1.7610805327599214E-16</v>
      </c>
      <c r="L2717">
        <f t="shared" si="380"/>
        <v>2.1291422884388695E-18</v>
      </c>
    </row>
    <row r="2718" spans="3:12" x14ac:dyDescent="0.25">
      <c r="C2718">
        <f t="shared" si="381"/>
        <v>1.4285040454761683E-9</v>
      </c>
      <c r="D2718">
        <f t="shared" si="382"/>
        <v>0.7068918858347214</v>
      </c>
      <c r="E2718" s="1">
        <f t="shared" si="383"/>
        <v>1</v>
      </c>
      <c r="F2718">
        <v>2718</v>
      </c>
      <c r="G2718">
        <f t="shared" si="384"/>
        <v>54.360000000002898</v>
      </c>
      <c r="H2718">
        <f t="shared" si="385"/>
        <v>1.2420514399138882E-8</v>
      </c>
      <c r="I2718" s="2">
        <f t="shared" si="386"/>
        <v>0</v>
      </c>
      <c r="J2718" s="2">
        <f t="shared" si="387"/>
        <v>0</v>
      </c>
      <c r="K2718">
        <f t="shared" si="379"/>
        <v>1.542691779392163E-16</v>
      </c>
      <c r="L2718">
        <f t="shared" si="380"/>
        <v>2.0406238079417785E-18</v>
      </c>
    </row>
    <row r="2719" spans="3:12" x14ac:dyDescent="0.25">
      <c r="C2719">
        <f t="shared" si="381"/>
        <v>1.3984785114089019E-9</v>
      </c>
      <c r="D2719">
        <f t="shared" si="382"/>
        <v>0.67281185557824463</v>
      </c>
      <c r="E2719" s="1">
        <f t="shared" si="383"/>
        <v>1</v>
      </c>
      <c r="F2719">
        <v>2719</v>
      </c>
      <c r="G2719">
        <f t="shared" si="384"/>
        <v>54.380000000002902</v>
      </c>
      <c r="H2719">
        <f t="shared" si="385"/>
        <v>1.1573228943642093E-8</v>
      </c>
      <c r="I2719" s="2">
        <f t="shared" si="386"/>
        <v>0</v>
      </c>
      <c r="J2719" s="2">
        <f t="shared" si="387"/>
        <v>0</v>
      </c>
      <c r="K2719">
        <f t="shared" si="379"/>
        <v>1.3393962818195507E-16</v>
      </c>
      <c r="L2719">
        <f t="shared" si="380"/>
        <v>1.9557421468724582E-18</v>
      </c>
    </row>
    <row r="2720" spans="3:12" x14ac:dyDescent="0.25">
      <c r="C2720">
        <f t="shared" si="381"/>
        <v>1.3690689206722361E-9</v>
      </c>
      <c r="D2720">
        <f t="shared" si="382"/>
        <v>0.63724008050770486</v>
      </c>
      <c r="E2720" s="1">
        <f t="shared" si="383"/>
        <v>1</v>
      </c>
      <c r="F2720">
        <v>2720</v>
      </c>
      <c r="G2720">
        <f t="shared" si="384"/>
        <v>54.400000000002905</v>
      </c>
      <c r="H2720">
        <f t="shared" si="385"/>
        <v>1.07308347475262E-8</v>
      </c>
      <c r="I2720" s="2">
        <f t="shared" si="386"/>
        <v>0</v>
      </c>
      <c r="J2720" s="2">
        <f t="shared" si="387"/>
        <v>0</v>
      </c>
      <c r="K2720">
        <f t="shared" si="379"/>
        <v>1.1515081437871569E-16</v>
      </c>
      <c r="L2720">
        <f t="shared" si="380"/>
        <v>1.8743497095506414E-18</v>
      </c>
    </row>
    <row r="2721" spans="3:12" x14ac:dyDescent="0.25">
      <c r="C2721">
        <f t="shared" si="381"/>
        <v>1.3402629645928668E-9</v>
      </c>
      <c r="D2721">
        <f t="shared" si="382"/>
        <v>0.60025542964205358</v>
      </c>
      <c r="E2721" s="1">
        <f t="shared" si="383"/>
        <v>1</v>
      </c>
      <c r="F2721">
        <v>2721</v>
      </c>
      <c r="G2721">
        <f t="shared" si="384"/>
        <v>54.420000000002908</v>
      </c>
      <c r="H2721">
        <f t="shared" si="385"/>
        <v>9.8953514962337919E-9</v>
      </c>
      <c r="I2721" s="2">
        <f t="shared" si="386"/>
        <v>0</v>
      </c>
      <c r="J2721" s="2">
        <f t="shared" si="387"/>
        <v>0</v>
      </c>
      <c r="K2721">
        <f t="shared" si="379"/>
        <v>9.791798123401635E-17</v>
      </c>
      <c r="L2721">
        <f t="shared" si="380"/>
        <v>1.7963048142592602E-18</v>
      </c>
    </row>
    <row r="2722" spans="3:12" x14ac:dyDescent="0.25">
      <c r="C2722">
        <f t="shared" si="381"/>
        <v>1.3120485735715133E-9</v>
      </c>
      <c r="D2722">
        <f t="shared" si="382"/>
        <v>0.56193990459982868</v>
      </c>
      <c r="E2722" s="1">
        <f t="shared" si="383"/>
        <v>1</v>
      </c>
      <c r="F2722">
        <v>2722</v>
      </c>
      <c r="G2722">
        <f t="shared" si="384"/>
        <v>54.440000000002911</v>
      </c>
      <c r="H2722">
        <f t="shared" si="385"/>
        <v>9.0686971382363455E-9</v>
      </c>
      <c r="I2722" s="2">
        <f t="shared" si="386"/>
        <v>0</v>
      </c>
      <c r="J2722" s="2">
        <f t="shared" si="387"/>
        <v>0</v>
      </c>
      <c r="K2722">
        <f t="shared" si="379"/>
        <v>8.2241267785056084E-17</v>
      </c>
      <c r="L2722">
        <f t="shared" si="380"/>
        <v>1.7214714594110427E-18</v>
      </c>
    </row>
    <row r="2723" spans="3:12" x14ac:dyDescent="0.25">
      <c r="C2723">
        <f t="shared" si="381"/>
        <v>1.2844139125815587E-9</v>
      </c>
      <c r="D2723">
        <f t="shared" si="382"/>
        <v>0.52237845778682657</v>
      </c>
      <c r="E2723" s="1">
        <f t="shared" si="383"/>
        <v>1</v>
      </c>
      <c r="F2723">
        <v>2723</v>
      </c>
      <c r="G2723">
        <f t="shared" si="384"/>
        <v>54.460000000002914</v>
      </c>
      <c r="H2723">
        <f t="shared" si="385"/>
        <v>8.2526869534158719E-9</v>
      </c>
      <c r="I2723" s="2">
        <f t="shared" si="386"/>
        <v>0</v>
      </c>
      <c r="J2723" s="2">
        <f t="shared" si="387"/>
        <v>0</v>
      </c>
      <c r="K2723">
        <f t="shared" si="379"/>
        <v>6.8106841951080544E-17</v>
      </c>
      <c r="L2723">
        <f t="shared" si="380"/>
        <v>1.6497190988330678E-18</v>
      </c>
    </row>
    <row r="2724" spans="3:12" x14ac:dyDescent="0.25">
      <c r="C2724">
        <f t="shared" si="381"/>
        <v>1.2573473767497E-9</v>
      </c>
      <c r="D2724">
        <f t="shared" si="382"/>
        <v>0.48165880404136252</v>
      </c>
      <c r="E2724" s="1">
        <f t="shared" si="383"/>
        <v>1</v>
      </c>
      <c r="F2724">
        <v>2724</v>
      </c>
      <c r="G2724">
        <f t="shared" si="384"/>
        <v>54.480000000002917</v>
      </c>
      <c r="H2724">
        <f t="shared" si="385"/>
        <v>7.4490329351226008E-9</v>
      </c>
      <c r="I2724" s="2">
        <f t="shared" si="386"/>
        <v>0</v>
      </c>
      <c r="J2724" s="2">
        <f t="shared" si="387"/>
        <v>0</v>
      </c>
      <c r="K2724">
        <f t="shared" si="379"/>
        <v>5.548809166854123E-17</v>
      </c>
      <c r="L2724">
        <f t="shared" si="380"/>
        <v>1.5809224258193521E-18</v>
      </c>
    </row>
    <row r="2725" spans="3:12" x14ac:dyDescent="0.25">
      <c r="C2725">
        <f t="shared" si="381"/>
        <v>1.2308375870169291E-9</v>
      </c>
      <c r="D2725">
        <f t="shared" si="382"/>
        <v>0.43987122615465812</v>
      </c>
      <c r="E2725" s="1">
        <f t="shared" si="383"/>
        <v>1</v>
      </c>
      <c r="F2725">
        <v>2725</v>
      </c>
      <c r="G2725">
        <f t="shared" si="384"/>
        <v>54.50000000000292</v>
      </c>
      <c r="H2725">
        <f t="shared" si="385"/>
        <v>6.6593434747600417E-9</v>
      </c>
      <c r="I2725" s="2">
        <f t="shared" si="386"/>
        <v>0</v>
      </c>
      <c r="J2725" s="2">
        <f t="shared" si="387"/>
        <v>0</v>
      </c>
      <c r="K2725">
        <f t="shared" si="379"/>
        <v>4.4346855514829148E-17</v>
      </c>
      <c r="L2725">
        <f t="shared" si="380"/>
        <v>1.5149611656136566E-18</v>
      </c>
    </row>
    <row r="2726" spans="3:12" x14ac:dyDescent="0.25">
      <c r="C2726">
        <f t="shared" si="381"/>
        <v>1.2048733858786353E-9</v>
      </c>
      <c r="D2726">
        <f t="shared" si="382"/>
        <v>0.39710837469774024</v>
      </c>
      <c r="E2726" s="1">
        <f t="shared" si="383"/>
        <v>1</v>
      </c>
      <c r="F2726">
        <v>2726</v>
      </c>
      <c r="G2726">
        <f t="shared" si="384"/>
        <v>54.520000000002923</v>
      </c>
      <c r="H2726">
        <f t="shared" si="385"/>
        <v>5.8851233373887852E-9</v>
      </c>
      <c r="I2726" s="2">
        <f t="shared" si="386"/>
        <v>0</v>
      </c>
      <c r="J2726" s="2">
        <f t="shared" si="387"/>
        <v>0</v>
      </c>
      <c r="K2726">
        <f t="shared" si="379"/>
        <v>3.4634676696278111E-17</v>
      </c>
      <c r="L2726">
        <f t="shared" si="380"/>
        <v>1.4517198759986467E-18</v>
      </c>
    </row>
    <row r="2727" spans="3:12" x14ac:dyDescent="0.25">
      <c r="C2727">
        <f t="shared" si="381"/>
        <v>1.1794438332022884E-9</v>
      </c>
      <c r="D2727">
        <f t="shared" si="382"/>
        <v>0.35346506259842292</v>
      </c>
      <c r="E2727" s="1">
        <f t="shared" si="383"/>
        <v>1</v>
      </c>
      <c r="F2727">
        <v>2727</v>
      </c>
      <c r="G2727">
        <f t="shared" si="384"/>
        <v>54.540000000002927</v>
      </c>
      <c r="H2727">
        <f t="shared" si="385"/>
        <v>5.1277739165103004E-9</v>
      </c>
      <c r="I2727" s="2">
        <f t="shared" si="386"/>
        <v>0</v>
      </c>
      <c r="J2727" s="2">
        <f t="shared" si="387"/>
        <v>0</v>
      </c>
      <c r="K2727">
        <f t="shared" si="379"/>
        <v>2.6294065338843384E-17</v>
      </c>
      <c r="L2727">
        <f t="shared" si="380"/>
        <v>1.3910877556789075E-18</v>
      </c>
    </row>
    <row r="2728" spans="3:12" x14ac:dyDescent="0.25">
      <c r="C2728">
        <f t="shared" si="381"/>
        <v>1.1545382021215165E-9</v>
      </c>
      <c r="D2728">
        <f t="shared" si="382"/>
        <v>0.30903805492401726</v>
      </c>
      <c r="E2728" s="1">
        <f t="shared" si="383"/>
        <v>1</v>
      </c>
      <c r="F2728">
        <v>2728</v>
      </c>
      <c r="G2728">
        <f t="shared" si="384"/>
        <v>54.56000000000293</v>
      </c>
      <c r="H2728">
        <f t="shared" si="385"/>
        <v>4.3885937559249963E-9</v>
      </c>
      <c r="I2728" s="2">
        <f t="shared" si="386"/>
        <v>0</v>
      </c>
      <c r="J2728" s="2">
        <f t="shared" si="387"/>
        <v>0</v>
      </c>
      <c r="K2728">
        <f t="shared" si="379"/>
        <v>1.9259755154543865E-17</v>
      </c>
      <c r="L2728">
        <f t="shared" si="380"/>
        <v>1.3329584601579837E-18</v>
      </c>
    </row>
    <row r="2729" spans="3:12" x14ac:dyDescent="0.25">
      <c r="C2729">
        <f t="shared" si="381"/>
        <v>1.1301459750050138E-9</v>
      </c>
      <c r="D2729">
        <f t="shared" si="382"/>
        <v>0.26392585433578453</v>
      </c>
      <c r="E2729" s="1">
        <f t="shared" si="383"/>
        <v>1</v>
      </c>
      <c r="F2729">
        <v>2729</v>
      </c>
      <c r="G2729">
        <f t="shared" si="384"/>
        <v>54.580000000002933</v>
      </c>
      <c r="H2729">
        <f t="shared" si="385"/>
        <v>3.6687793263213611E-9</v>
      </c>
      <c r="I2729" s="2">
        <f t="shared" si="386"/>
        <v>0</v>
      </c>
      <c r="J2729" s="2">
        <f t="shared" si="387"/>
        <v>0</v>
      </c>
      <c r="K2729">
        <f t="shared" si="379"/>
        <v>1.345994174524302E-17</v>
      </c>
      <c r="L2729">
        <f t="shared" si="380"/>
        <v>1.2772299248200333E-18</v>
      </c>
    </row>
    <row r="2730" spans="3:12" x14ac:dyDescent="0.25">
      <c r="C2730">
        <f t="shared" si="381"/>
        <v>1.1062568394992162E-9</v>
      </c>
      <c r="D2730">
        <f t="shared" si="382"/>
        <v>0.21822848269084552</v>
      </c>
      <c r="E2730" s="1">
        <f t="shared" si="383"/>
        <v>1</v>
      </c>
      <c r="F2730">
        <v>2730</v>
      </c>
      <c r="G2730">
        <f t="shared" si="384"/>
        <v>54.600000000002936</v>
      </c>
      <c r="H2730">
        <f t="shared" si="385"/>
        <v>2.969426044068496E-9</v>
      </c>
      <c r="I2730" s="2">
        <f t="shared" si="386"/>
        <v>0</v>
      </c>
      <c r="J2730" s="2">
        <f t="shared" si="387"/>
        <v>0</v>
      </c>
      <c r="K2730">
        <f t="shared" si="379"/>
        <v>8.8174910311922774E-18</v>
      </c>
      <c r="L2730">
        <f t="shared" si="380"/>
        <v>1.2238041949387946E-18</v>
      </c>
    </row>
    <row r="2731" spans="3:12" x14ac:dyDescent="0.25">
      <c r="C2731">
        <f t="shared" si="381"/>
        <v>1.0828606846432361E-9</v>
      </c>
      <c r="D2731">
        <f t="shared" si="382"/>
        <v>0.17204725927569009</v>
      </c>
      <c r="E2731" s="1">
        <f t="shared" si="383"/>
        <v>1</v>
      </c>
      <c r="F2731">
        <v>2731</v>
      </c>
      <c r="G2731">
        <f t="shared" si="384"/>
        <v>54.620000000002939</v>
      </c>
      <c r="H2731">
        <f t="shared" si="385"/>
        <v>2.2915295195342735E-9</v>
      </c>
      <c r="I2731" s="2">
        <f t="shared" si="386"/>
        <v>0</v>
      </c>
      <c r="J2731" s="2">
        <f t="shared" si="387"/>
        <v>0</v>
      </c>
      <c r="K2731">
        <f t="shared" si="379"/>
        <v>5.2511075388969786E-18</v>
      </c>
      <c r="L2731">
        <f t="shared" si="380"/>
        <v>1.1725872623460182E-18</v>
      </c>
    </row>
    <row r="2732" spans="3:12" x14ac:dyDescent="0.25">
      <c r="C2732">
        <f t="shared" si="381"/>
        <v>1.0599475970548748E-9</v>
      </c>
      <c r="D2732">
        <f t="shared" si="382"/>
        <v>0.12548457616319073</v>
      </c>
      <c r="E2732" s="1">
        <f t="shared" si="383"/>
        <v>1</v>
      </c>
      <c r="F2732">
        <v>2732</v>
      </c>
      <c r="G2732">
        <f t="shared" si="384"/>
        <v>54.640000000002942</v>
      </c>
      <c r="H2732">
        <f t="shared" si="385"/>
        <v>1.6359870221509682E-9</v>
      </c>
      <c r="I2732" s="2">
        <f t="shared" si="386"/>
        <v>0</v>
      </c>
      <c r="J2732" s="2">
        <f t="shared" si="387"/>
        <v>0</v>
      </c>
      <c r="K2732">
        <f t="shared" si="379"/>
        <v>2.6764535366463927E-18</v>
      </c>
      <c r="L2732">
        <f t="shared" si="380"/>
        <v>1.1234889085024033E-18</v>
      </c>
    </row>
    <row r="2733" spans="3:12" x14ac:dyDescent="0.25">
      <c r="C2733">
        <f t="shared" si="381"/>
        <v>1.037507857186467E-9</v>
      </c>
      <c r="D2733">
        <f t="shared" si="382"/>
        <v>7.8643671190918293E-2</v>
      </c>
      <c r="E2733" s="1">
        <f t="shared" si="383"/>
        <v>1</v>
      </c>
      <c r="F2733">
        <v>2733</v>
      </c>
      <c r="G2733">
        <f t="shared" si="384"/>
        <v>54.660000000002945</v>
      </c>
      <c r="H2733">
        <f t="shared" si="385"/>
        <v>1.0035991493763708E-9</v>
      </c>
      <c r="I2733" s="2">
        <f t="shared" si="386"/>
        <v>0</v>
      </c>
      <c r="J2733" s="2">
        <f t="shared" si="387"/>
        <v>0</v>
      </c>
      <c r="K2733">
        <f t="shared" si="379"/>
        <v>1.0072112526289751E-18</v>
      </c>
      <c r="L2733">
        <f t="shared" si="380"/>
        <v>1.0764225537236543E-18</v>
      </c>
    </row>
    <row r="2734" spans="3:12" x14ac:dyDescent="0.25">
      <c r="C2734">
        <f t="shared" si="381"/>
        <v>1.0155319356493413E-9</v>
      </c>
      <c r="D2734">
        <f t="shared" si="382"/>
        <v>3.1628399064314E-2</v>
      </c>
      <c r="E2734" s="1">
        <f t="shared" si="383"/>
        <v>1</v>
      </c>
      <c r="F2734">
        <v>2734</v>
      </c>
      <c r="G2734">
        <f t="shared" si="384"/>
        <v>54.680000000002948</v>
      </c>
      <c r="H2734">
        <f t="shared" si="385"/>
        <v>3.9507168667625315E-10</v>
      </c>
      <c r="I2734" s="2">
        <f t="shared" si="386"/>
        <v>0</v>
      </c>
      <c r="J2734" s="2">
        <f t="shared" si="387"/>
        <v>0</v>
      </c>
      <c r="K2734">
        <f t="shared" si="379"/>
        <v>1.5608163761321955E-19</v>
      </c>
      <c r="L2734">
        <f t="shared" si="380"/>
        <v>1.0313051123236979E-18</v>
      </c>
    </row>
    <row r="2735" spans="3:12" x14ac:dyDescent="0.25">
      <c r="C2735">
        <f t="shared" si="381"/>
        <v>9.9401048960557306E-10</v>
      </c>
      <c r="D2735">
        <f t="shared" si="382"/>
        <v>-1.5456998907859357E-2</v>
      </c>
      <c r="E2735" s="1">
        <f t="shared" si="383"/>
        <v>1</v>
      </c>
      <c r="F2735">
        <v>2735</v>
      </c>
      <c r="G2735">
        <f t="shared" si="384"/>
        <v>54.700000000002952</v>
      </c>
      <c r="H2735">
        <f t="shared" si="385"/>
        <v>-1.889823543424793E-10</v>
      </c>
      <c r="I2735" s="2">
        <f t="shared" si="386"/>
        <v>0</v>
      </c>
      <c r="J2735" s="2">
        <f t="shared" si="387"/>
        <v>0</v>
      </c>
      <c r="K2735">
        <f t="shared" si="379"/>
        <v>3.5714330252826406E-20</v>
      </c>
      <c r="L2735">
        <f t="shared" si="380"/>
        <v>9.8805685344591114E-19</v>
      </c>
    </row>
    <row r="2736" spans="3:12" x14ac:dyDescent="0.25">
      <c r="C2736">
        <f t="shared" si="381"/>
        <v>9.7293435922604148E-10</v>
      </c>
      <c r="D2736">
        <f t="shared" si="382"/>
        <v>-6.2508125935220801E-2</v>
      </c>
      <c r="E2736" s="1">
        <f t="shared" si="383"/>
        <v>1</v>
      </c>
      <c r="F2736">
        <v>2736</v>
      </c>
      <c r="G2736">
        <f t="shared" si="384"/>
        <v>54.720000000002955</v>
      </c>
      <c r="H2736">
        <f t="shared" si="385"/>
        <v>-7.4804053247441859E-10</v>
      </c>
      <c r="I2736" s="2">
        <f t="shared" si="386"/>
        <v>0</v>
      </c>
      <c r="J2736" s="2">
        <f t="shared" si="387"/>
        <v>0</v>
      </c>
      <c r="K2736">
        <f t="shared" si="379"/>
        <v>5.5956463822461167E-19</v>
      </c>
      <c r="L2736">
        <f t="shared" si="380"/>
        <v>9.4660126736258797E-19</v>
      </c>
    </row>
    <row r="2737" spans="3:12" x14ac:dyDescent="0.25">
      <c r="C2737">
        <f t="shared" si="381"/>
        <v>9.5229456421341182E-10</v>
      </c>
      <c r="D2737">
        <f t="shared" si="382"/>
        <v>-0.10942066121227641</v>
      </c>
      <c r="E2737" s="1">
        <f t="shared" si="383"/>
        <v>1</v>
      </c>
      <c r="F2737">
        <v>2737</v>
      </c>
      <c r="G2737">
        <f t="shared" si="384"/>
        <v>54.740000000002958</v>
      </c>
      <c r="H2737">
        <f t="shared" si="385"/>
        <v>-1.281668620886584E-9</v>
      </c>
      <c r="I2737" s="2">
        <f t="shared" si="386"/>
        <v>0</v>
      </c>
      <c r="J2737" s="2">
        <f t="shared" si="387"/>
        <v>0</v>
      </c>
      <c r="K2737">
        <f t="shared" si="379"/>
        <v>1.6426744537653183E-18</v>
      </c>
      <c r="L2737">
        <f t="shared" si="380"/>
        <v>9.068649370304119E-19</v>
      </c>
    </row>
    <row r="2738" spans="3:12" x14ac:dyDescent="0.25">
      <c r="C2738">
        <f t="shared" si="381"/>
        <v>9.3208230038903096E-10</v>
      </c>
      <c r="D2738">
        <f t="shared" si="382"/>
        <v>-0.15609059121631036</v>
      </c>
      <c r="E2738" s="1">
        <f t="shared" si="383"/>
        <v>1</v>
      </c>
      <c r="F2738">
        <v>2738</v>
      </c>
      <c r="G2738">
        <f t="shared" si="384"/>
        <v>54.760000000002961</v>
      </c>
      <c r="H2738">
        <f t="shared" si="385"/>
        <v>-1.789518111158784E-9</v>
      </c>
      <c r="I2738" s="2">
        <f t="shared" si="386"/>
        <v>0</v>
      </c>
      <c r="J2738" s="2">
        <f t="shared" si="387"/>
        <v>0</v>
      </c>
      <c r="K2738">
        <f t="shared" si="379"/>
        <v>3.202375070165302E-18</v>
      </c>
      <c r="L2738">
        <f t="shared" si="380"/>
        <v>8.6877741469850776E-19</v>
      </c>
    </row>
    <row r="2739" spans="3:12" x14ac:dyDescent="0.25">
      <c r="C2739">
        <f t="shared" si="381"/>
        <v>9.1228893634256229E-10</v>
      </c>
      <c r="D2739">
        <f t="shared" si="382"/>
        <v>-0.20241444032411687</v>
      </c>
      <c r="E2739" s="1">
        <f t="shared" si="383"/>
        <v>1</v>
      </c>
      <c r="F2739">
        <v>2739</v>
      </c>
      <c r="G2739">
        <f t="shared" si="384"/>
        <v>54.780000000002964</v>
      </c>
      <c r="H2739">
        <f t="shared" si="385"/>
        <v>-2.2713235899030627E-9</v>
      </c>
      <c r="I2739" s="2">
        <f t="shared" si="386"/>
        <v>0</v>
      </c>
      <c r="J2739" s="2">
        <f t="shared" si="387"/>
        <v>0</v>
      </c>
      <c r="K2739">
        <f t="shared" si="379"/>
        <v>5.1589108500501363E-18</v>
      </c>
      <c r="L2739">
        <f t="shared" si="380"/>
        <v>8.3227110337304368E-19</v>
      </c>
    </row>
    <row r="2740" spans="3:12" x14ac:dyDescent="0.25">
      <c r="C2740">
        <f t="shared" si="381"/>
        <v>8.9290601014320821E-10</v>
      </c>
      <c r="D2740">
        <f t="shared" si="382"/>
        <v>-0.24828950023604118</v>
      </c>
      <c r="E2740" s="1">
        <f t="shared" si="383"/>
        <v>1</v>
      </c>
      <c r="F2740">
        <v>2740</v>
      </c>
      <c r="G2740">
        <f t="shared" si="384"/>
        <v>54.800000000002967</v>
      </c>
      <c r="H2740">
        <f t="shared" si="385"/>
        <v>-2.7269000002994408E-9</v>
      </c>
      <c r="I2740" s="2">
        <f t="shared" si="386"/>
        <v>0</v>
      </c>
      <c r="J2740" s="2">
        <f t="shared" si="387"/>
        <v>0</v>
      </c>
      <c r="K2740">
        <f t="shared" si="379"/>
        <v>7.4359836116330894E-18</v>
      </c>
      <c r="L2740">
        <f t="shared" si="380"/>
        <v>7.97281142949863E-19</v>
      </c>
    </row>
    <row r="2741" spans="3:12" x14ac:dyDescent="0.25">
      <c r="C2741">
        <f t="shared" si="381"/>
        <v>8.7392522611155179E-10</v>
      </c>
      <c r="D2741">
        <f t="shared" si="382"/>
        <v>-0.29361405769874049</v>
      </c>
      <c r="E2741" s="1">
        <f t="shared" si="383"/>
        <v>1</v>
      </c>
      <c r="F2741">
        <v>2741</v>
      </c>
      <c r="G2741">
        <f t="shared" si="384"/>
        <v>54.82000000000297</v>
      </c>
      <c r="H2741">
        <f t="shared" si="385"/>
        <v>-3.1561398006959949E-9</v>
      </c>
      <c r="I2741" s="2">
        <f t="shared" si="386"/>
        <v>0</v>
      </c>
      <c r="J2741" s="2">
        <f t="shared" si="387"/>
        <v>0</v>
      </c>
      <c r="K2741">
        <f t="shared" si="379"/>
        <v>9.961218441537355E-18</v>
      </c>
      <c r="L2741">
        <f t="shared" si="380"/>
        <v>7.6374530083412691E-19</v>
      </c>
    </row>
    <row r="2742" spans="3:12" x14ac:dyDescent="0.25">
      <c r="C2742">
        <f t="shared" si="381"/>
        <v>8.5533845165078614E-10</v>
      </c>
      <c r="D2742">
        <f t="shared" si="382"/>
        <v>-0.33828762002173518</v>
      </c>
      <c r="E2742" s="1">
        <f t="shared" si="383"/>
        <v>1</v>
      </c>
      <c r="F2742">
        <v>2742</v>
      </c>
      <c r="G2742">
        <f t="shared" si="384"/>
        <v>54.840000000002973</v>
      </c>
      <c r="H2742">
        <f t="shared" si="385"/>
        <v>-3.5590100322008522E-9</v>
      </c>
      <c r="I2742" s="2">
        <f t="shared" si="386"/>
        <v>0</v>
      </c>
      <c r="J2742" s="2">
        <f t="shared" si="387"/>
        <v>0</v>
      </c>
      <c r="K2742">
        <f t="shared" si="379"/>
        <v>1.2666552409306311E-17</v>
      </c>
      <c r="L2742">
        <f t="shared" si="380"/>
        <v>7.3160386687236422E-19</v>
      </c>
    </row>
    <row r="2743" spans="3:12" x14ac:dyDescent="0.25">
      <c r="C2743">
        <f t="shared" si="381"/>
        <v>8.3713771413638748E-10</v>
      </c>
      <c r="D2743">
        <f t="shared" si="382"/>
        <v>-0.38221113788781952</v>
      </c>
      <c r="E2743" s="1">
        <f t="shared" si="383"/>
        <v>1</v>
      </c>
      <c r="F2743">
        <v>2743</v>
      </c>
      <c r="G2743">
        <f t="shared" si="384"/>
        <v>54.860000000002977</v>
      </c>
      <c r="H2743">
        <f t="shared" si="385"/>
        <v>-3.935549306953185E-9</v>
      </c>
      <c r="I2743" s="2">
        <f t="shared" si="386"/>
        <v>0</v>
      </c>
      <c r="J2743" s="2">
        <f t="shared" si="387"/>
        <v>0</v>
      </c>
      <c r="K2743">
        <f t="shared" si="379"/>
        <v>1.5488548347459696E-17</v>
      </c>
      <c r="L2743">
        <f t="shared" si="380"/>
        <v>7.0079955242949604E-19</v>
      </c>
    </row>
    <row r="2744" spans="3:12" x14ac:dyDescent="0.25">
      <c r="C2744">
        <f t="shared" si="381"/>
        <v>8.193151978631575E-10</v>
      </c>
      <c r="D2744">
        <f t="shared" si="382"/>
        <v>-0.42528722496312021</v>
      </c>
      <c r="E2744" s="1">
        <f t="shared" si="383"/>
        <v>1</v>
      </c>
      <c r="F2744">
        <v>2744</v>
      </c>
      <c r="G2744">
        <f t="shared" si="384"/>
        <v>54.88000000000298</v>
      </c>
      <c r="H2744">
        <f t="shared" si="385"/>
        <v>-4.285864728492784E-9</v>
      </c>
      <c r="I2744" s="2">
        <f t="shared" si="386"/>
        <v>0</v>
      </c>
      <c r="J2744" s="2">
        <f t="shared" si="387"/>
        <v>0</v>
      </c>
      <c r="K2744">
        <f t="shared" si="379"/>
        <v>1.8368636470938525E-17</v>
      </c>
      <c r="L2744">
        <f t="shared" si="380"/>
        <v>6.7127739344954491E-19</v>
      </c>
    </row>
    <row r="2745" spans="3:12" x14ac:dyDescent="0.25">
      <c r="C2745">
        <f t="shared" si="381"/>
        <v>8.0186324104860871E-10</v>
      </c>
      <c r="D2745">
        <f t="shared" si="382"/>
        <v>-0.46742037382015666</v>
      </c>
      <c r="E2745" s="1">
        <f t="shared" si="383"/>
        <v>1</v>
      </c>
      <c r="F2745">
        <v>2745</v>
      </c>
      <c r="G2745">
        <f t="shared" si="384"/>
        <v>54.900000000002983</v>
      </c>
      <c r="H2745">
        <f t="shared" si="385"/>
        <v>-4.6101287553680722E-9</v>
      </c>
      <c r="I2745" s="2">
        <f t="shared" si="386"/>
        <v>0</v>
      </c>
      <c r="J2745" s="2">
        <f t="shared" si="387"/>
        <v>0</v>
      </c>
      <c r="K2745">
        <f t="shared" si="379"/>
        <v>2.125328714107157E-17</v>
      </c>
      <c r="L2745">
        <f t="shared" si="380"/>
        <v>6.4298465734497918E-19</v>
      </c>
    </row>
    <row r="2746" spans="3:12" x14ac:dyDescent="0.25">
      <c r="C2746">
        <f t="shared" si="381"/>
        <v>7.8477433289170309E-10</v>
      </c>
      <c r="D2746">
        <f t="shared" si="382"/>
        <v>-0.50851716769496058</v>
      </c>
      <c r="E2746" s="1">
        <f t="shared" si="383"/>
        <v>1</v>
      </c>
      <c r="F2746">
        <v>2746</v>
      </c>
      <c r="G2746">
        <f t="shared" si="384"/>
        <v>54.920000000002986</v>
      </c>
      <c r="H2746">
        <f t="shared" si="385"/>
        <v>-4.9085760188140303E-9</v>
      </c>
      <c r="I2746" s="2">
        <f t="shared" si="386"/>
        <v>0</v>
      </c>
      <c r="J2746" s="2">
        <f t="shared" si="387"/>
        <v>0</v>
      </c>
      <c r="K2746">
        <f t="shared" si="379"/>
        <v>2.4094118532476195E-17</v>
      </c>
      <c r="L2746">
        <f t="shared" si="380"/>
        <v>6.1587075356561765E-19</v>
      </c>
    </row>
    <row r="2747" spans="3:12" x14ac:dyDescent="0.25">
      <c r="C2747">
        <f t="shared" si="381"/>
        <v>7.6804111068597349E-10</v>
      </c>
      <c r="D2747">
        <f t="shared" si="382"/>
        <v>-0.54848648760882035</v>
      </c>
      <c r="E2747" s="1">
        <f t="shared" si="383"/>
        <v>1</v>
      </c>
      <c r="F2747">
        <v>2747</v>
      </c>
      <c r="G2747">
        <f t="shared" si="384"/>
        <v>54.940000000002989</v>
      </c>
      <c r="H2747">
        <f t="shared" si="385"/>
        <v>-5.1815001050137203E-9</v>
      </c>
      <c r="I2747" s="2">
        <f t="shared" si="386"/>
        <v>0</v>
      </c>
      <c r="J2747" s="2">
        <f t="shared" si="387"/>
        <v>0</v>
      </c>
      <c r="K2747">
        <f t="shared" si="379"/>
        <v>2.6847943338257195E-17</v>
      </c>
      <c r="L2747">
        <f t="shared" si="380"/>
        <v>5.8988714770374374E-19</v>
      </c>
    </row>
    <row r="2748" spans="3:12" x14ac:dyDescent="0.25">
      <c r="C2748">
        <f t="shared" si="381"/>
        <v>7.5165635698601502E-10</v>
      </c>
      <c r="D2748">
        <f t="shared" si="382"/>
        <v>-0.58723971439548228</v>
      </c>
      <c r="E2748" s="1">
        <f t="shared" si="383"/>
        <v>1</v>
      </c>
      <c r="F2748">
        <v>2748</v>
      </c>
      <c r="G2748">
        <f t="shared" si="384"/>
        <v>54.960000000002992</v>
      </c>
      <c r="H2748">
        <f t="shared" si="385"/>
        <v>-5.4292503121201991E-9</v>
      </c>
      <c r="I2748" s="2">
        <f t="shared" si="386"/>
        <v>0</v>
      </c>
      <c r="J2748" s="2">
        <f t="shared" si="387"/>
        <v>0</v>
      </c>
      <c r="K2748">
        <f t="shared" si="379"/>
        <v>2.9476758951657282E-17</v>
      </c>
      <c r="L2748">
        <f t="shared" si="380"/>
        <v>5.6498727899748768E-19</v>
      </c>
    </row>
    <row r="2749" spans="3:12" x14ac:dyDescent="0.25">
      <c r="C2749">
        <f t="shared" si="381"/>
        <v>7.3561299682643941E-10</v>
      </c>
      <c r="D2749">
        <f t="shared" si="382"/>
        <v>-0.62469092518569835</v>
      </c>
      <c r="E2749" s="1">
        <f t="shared" si="383"/>
        <v>1</v>
      </c>
      <c r="F2749">
        <v>2749</v>
      </c>
      <c r="G2749">
        <f t="shared" si="384"/>
        <v>54.980000000002995</v>
      </c>
      <c r="H2749">
        <f t="shared" si="385"/>
        <v>-5.6522283918634312E-9</v>
      </c>
      <c r="I2749" s="2">
        <f t="shared" si="386"/>
        <v>0</v>
      </c>
      <c r="J2749" s="2">
        <f t="shared" si="387"/>
        <v>0</v>
      </c>
      <c r="K2749">
        <f t="shared" si="379"/>
        <v>3.1947685793787068E-17</v>
      </c>
      <c r="L2749">
        <f t="shared" si="380"/>
        <v>5.411264810999752E-19</v>
      </c>
    </row>
    <row r="2750" spans="3:12" x14ac:dyDescent="0.25">
      <c r="C2750">
        <f t="shared" si="381"/>
        <v>7.1990409499232274E-10</v>
      </c>
      <c r="D2750">
        <f t="shared" si="382"/>
        <v>-0.66075708391371923</v>
      </c>
      <c r="E2750" s="1">
        <f t="shared" si="383"/>
        <v>1</v>
      </c>
      <c r="F2750">
        <v>2750</v>
      </c>
      <c r="G2750">
        <f t="shared" si="384"/>
        <v>55.000000000002998</v>
      </c>
      <c r="H2750">
        <f t="shared" si="385"/>
        <v>-5.85088528520747E-9</v>
      </c>
      <c r="I2750" s="2">
        <f t="shared" si="386"/>
        <v>0</v>
      </c>
      <c r="J2750" s="2">
        <f t="shared" si="387"/>
        <v>0</v>
      </c>
      <c r="K2750">
        <f t="shared" si="379"/>
        <v>3.42328586206573E-17</v>
      </c>
      <c r="L2750">
        <f t="shared" si="380"/>
        <v>5.182619059867152E-19</v>
      </c>
    </row>
    <row r="2751" spans="3:12" x14ac:dyDescent="0.25">
      <c r="C2751">
        <f t="shared" si="381"/>
        <v>7.0452285334027716E-10</v>
      </c>
      <c r="D2751">
        <f t="shared" si="382"/>
        <v>-0.69535822542316483</v>
      </c>
      <c r="E2751" s="1">
        <f t="shared" si="383"/>
        <v>1</v>
      </c>
      <c r="F2751">
        <v>2751</v>
      </c>
      <c r="G2751">
        <f t="shared" si="384"/>
        <v>55.020000000003002</v>
      </c>
      <c r="H2751">
        <f t="shared" si="385"/>
        <v>-6.025717861145745E-9</v>
      </c>
      <c r="I2751" s="2">
        <f t="shared" si="386"/>
        <v>0</v>
      </c>
      <c r="J2751" s="2">
        <f t="shared" si="387"/>
        <v>0</v>
      </c>
      <c r="K2751">
        <f t="shared" si="379"/>
        <v>3.630927574213085E-17</v>
      </c>
      <c r="L2751">
        <f t="shared" si="380"/>
        <v>4.9635245087872564E-19</v>
      </c>
    </row>
    <row r="2752" spans="3:12" x14ac:dyDescent="0.25">
      <c r="C2752">
        <f t="shared" si="381"/>
        <v>6.8946260816914714E-10</v>
      </c>
      <c r="D2752">
        <f t="shared" si="382"/>
        <v>-0.72841763276414873</v>
      </c>
      <c r="E2752" s="1">
        <f t="shared" si="383"/>
        <v>1</v>
      </c>
      <c r="F2752">
        <v>2752</v>
      </c>
      <c r="G2752">
        <f t="shared" si="384"/>
        <v>55.040000000003005</v>
      </c>
      <c r="H2752">
        <f t="shared" si="385"/>
        <v>-6.1772656673401822E-9</v>
      </c>
      <c r="I2752" s="2">
        <f t="shared" si="386"/>
        <v>0</v>
      </c>
      <c r="J2752" s="2">
        <f t="shared" si="387"/>
        <v>0</v>
      </c>
      <c r="K2752">
        <f t="shared" si="379"/>
        <v>3.8158611124899748E-17</v>
      </c>
      <c r="L2752">
        <f t="shared" si="380"/>
        <v>4.7535868806340291E-19</v>
      </c>
    </row>
    <row r="2753" spans="3:12" x14ac:dyDescent="0.25">
      <c r="C2753">
        <f t="shared" si="381"/>
        <v>6.7471682763958363E-10</v>
      </c>
      <c r="D2753">
        <f t="shared" si="382"/>
        <v>-0.75986200728853581</v>
      </c>
      <c r="E2753" s="1">
        <f t="shared" si="383"/>
        <v>1</v>
      </c>
      <c r="F2753">
        <v>2753</v>
      </c>
      <c r="G2753">
        <f t="shared" si="384"/>
        <v>55.060000000003008</v>
      </c>
      <c r="H2753">
        <f t="shared" si="385"/>
        <v>-6.3061077009192755E-9</v>
      </c>
      <c r="I2753" s="2">
        <f t="shared" si="386"/>
        <v>0</v>
      </c>
      <c r="J2753" s="2">
        <f t="shared" si="387"/>
        <v>0</v>
      </c>
      <c r="K2753">
        <f t="shared" si="379"/>
        <v>3.9766994335593392E-17</v>
      </c>
      <c r="L2753">
        <f t="shared" si="380"/>
        <v>4.5524279750002356E-19</v>
      </c>
    </row>
    <row r="2754" spans="3:12" x14ac:dyDescent="0.25">
      <c r="C2754">
        <f t="shared" si="381"/>
        <v>6.6027910924148157E-10</v>
      </c>
      <c r="D2754">
        <f t="shared" si="382"/>
        <v>-0.78962163116625739</v>
      </c>
      <c r="E2754" s="1">
        <f t="shared" si="383"/>
        <v>1</v>
      </c>
      <c r="F2754">
        <v>2754</v>
      </c>
      <c r="G2754">
        <f t="shared" si="384"/>
        <v>55.080000000003011</v>
      </c>
      <c r="H2754">
        <f t="shared" si="385"/>
        <v>-6.4128592073504252E-9</v>
      </c>
      <c r="I2754" s="2">
        <f t="shared" si="386"/>
        <v>0</v>
      </c>
      <c r="J2754" s="2">
        <f t="shared" si="387"/>
        <v>0</v>
      </c>
      <c r="K2754">
        <f t="shared" ref="K2754:K2817" si="388">H2754^2</f>
        <v>4.1124763213299126E-17</v>
      </c>
      <c r="L2754">
        <f t="shared" ref="L2754:L2817" si="389">C2754^2</f>
        <v>4.3596850210072436E-19</v>
      </c>
    </row>
    <row r="2755" spans="3:12" x14ac:dyDescent="0.25">
      <c r="C2755">
        <f t="shared" ref="C2755:C2818" si="390">EXP(-(((G2755-$A$19)/$A$17)^2))</f>
        <v>6.4614317730850122E-10</v>
      </c>
      <c r="D2755">
        <f t="shared" ref="D2755:D2818" si="391">SIN($A$15*(G2755-$A$19)+$A$27)</f>
        <v>-0.81763052196221442</v>
      </c>
      <c r="E2755" s="1">
        <f t="shared" ref="E2755:E2818" si="392">IF(G2755&lt;$A$21,G2755/$A$21,1)</f>
        <v>1</v>
      </c>
      <c r="F2755">
        <v>2755</v>
      </c>
      <c r="G2755">
        <f t="shared" ref="G2755:G2818" si="393">$A$29+$G2754</f>
        <v>55.100000000003014</v>
      </c>
      <c r="H2755">
        <f t="shared" ref="H2755:H2818" si="394">$C2755*$D2755*$E2755*$A$6</f>
        <v>-6.4981685148984051E-9</v>
      </c>
      <c r="I2755" s="2">
        <f t="shared" ref="I2755:I2818" si="395">$C2755*$D2755*$E2755*$A$8</f>
        <v>0</v>
      </c>
      <c r="J2755" s="2">
        <f t="shared" ref="J2755:J2818" si="396">$C2755*$D2755*$E2755*$A$10</f>
        <v>0</v>
      </c>
      <c r="K2755">
        <f t="shared" si="388"/>
        <v>4.2226194048016944E-17</v>
      </c>
      <c r="L2755">
        <f t="shared" si="389"/>
        <v>4.1750100558232526E-19</v>
      </c>
    </row>
    <row r="2756" spans="3:12" x14ac:dyDescent="0.25">
      <c r="C2756">
        <f t="shared" si="390"/>
        <v>6.3230288057883823E-10</v>
      </c>
      <c r="D2756">
        <f t="shared" si="391"/>
        <v>-0.84382657893123392</v>
      </c>
      <c r="E2756" s="1">
        <f t="shared" si="392"/>
        <v>1</v>
      </c>
      <c r="F2756">
        <v>2756</v>
      </c>
      <c r="G2756">
        <f t="shared" si="393"/>
        <v>55.120000000003017</v>
      </c>
      <c r="H2756">
        <f t="shared" si="394"/>
        <v>-6.5627139117766303E-9</v>
      </c>
      <c r="I2756" s="2">
        <f t="shared" si="395"/>
        <v>0</v>
      </c>
      <c r="J2756" s="2">
        <f t="shared" si="396"/>
        <v>0</v>
      </c>
      <c r="K2756">
        <f t="shared" si="388"/>
        <v>4.306921388782652E-17</v>
      </c>
      <c r="L2756">
        <f t="shared" si="389"/>
        <v>3.9980693278829657E-19</v>
      </c>
    </row>
    <row r="2757" spans="3:12" x14ac:dyDescent="0.25">
      <c r="C2757">
        <f t="shared" si="390"/>
        <v>6.1875218980133406E-10</v>
      </c>
      <c r="D2757">
        <f t="shared" si="391"/>
        <v>-0.86815172070657365</v>
      </c>
      <c r="E2757" s="1">
        <f t="shared" si="392"/>
        <v>1</v>
      </c>
      <c r="F2757">
        <v>2757</v>
      </c>
      <c r="G2757">
        <f t="shared" si="393"/>
        <v>55.14000000000302</v>
      </c>
      <c r="H2757">
        <f t="shared" si="394"/>
        <v>-6.6072005726839612E-9</v>
      </c>
      <c r="I2757" s="2">
        <f t="shared" si="395"/>
        <v>0</v>
      </c>
      <c r="J2757" s="2">
        <f t="shared" si="396"/>
        <v>0</v>
      </c>
      <c r="K2757">
        <f t="shared" si="388"/>
        <v>4.3655099407675264E-17</v>
      </c>
      <c r="L2757">
        <f t="shared" si="389"/>
        <v>3.8285427238394614E-19</v>
      </c>
    </row>
    <row r="2758" spans="3:12" x14ac:dyDescent="0.25">
      <c r="C2758">
        <f t="shared" si="390"/>
        <v>6.0548519538623756E-10</v>
      </c>
      <c r="D2758">
        <f t="shared" si="391"/>
        <v>-0.89055201407675122</v>
      </c>
      <c r="E2758" s="1">
        <f t="shared" si="392"/>
        <v>1</v>
      </c>
      <c r="F2758">
        <v>2758</v>
      </c>
      <c r="G2758">
        <f t="shared" si="393"/>
        <v>55.160000000003024</v>
      </c>
      <c r="H2758">
        <f t="shared" si="394"/>
        <v>-6.6323575410118903E-9</v>
      </c>
      <c r="I2758" s="2">
        <f t="shared" si="395"/>
        <v>0</v>
      </c>
      <c r="J2758" s="2">
        <f t="shared" si="396"/>
        <v>0</v>
      </c>
      <c r="K2758">
        <f t="shared" si="388"/>
        <v>4.3988166551817287E-17</v>
      </c>
      <c r="L2758">
        <f t="shared" si="389"/>
        <v>3.6661232183191029E-19</v>
      </c>
    </row>
    <row r="2759" spans="3:12" x14ac:dyDescent="0.25">
      <c r="C2759">
        <f t="shared" si="390"/>
        <v>5.9249610509968932E-10</v>
      </c>
      <c r="D2759">
        <f t="shared" si="391"/>
        <v>-0.91097779356516229</v>
      </c>
      <c r="E2759" s="1">
        <f t="shared" si="392"/>
        <v>1</v>
      </c>
      <c r="F2759">
        <v>2759</v>
      </c>
      <c r="G2759">
        <f t="shared" si="393"/>
        <v>55.180000000003027</v>
      </c>
      <c r="H2759">
        <f t="shared" si="394"/>
        <v>-6.6389347725919095E-9</v>
      </c>
      <c r="I2759" s="2">
        <f t="shared" si="395"/>
        <v>0</v>
      </c>
      <c r="J2759" s="2">
        <f t="shared" si="396"/>
        <v>0</v>
      </c>
      <c r="K2759">
        <f t="shared" si="388"/>
        <v>4.4075454914729989E-17</v>
      </c>
      <c r="L2759">
        <f t="shared" si="389"/>
        <v>3.5105163455830209E-19</v>
      </c>
    </row>
    <row r="2760" spans="3:12" x14ac:dyDescent="0.25">
      <c r="C2760">
        <f t="shared" si="390"/>
        <v>5.7977924180122524E-10</v>
      </c>
      <c r="D2760">
        <f t="shared" si="391"/>
        <v>-0.92938377154739271</v>
      </c>
      <c r="E2760" s="1">
        <f t="shared" si="392"/>
        <v>1</v>
      </c>
      <c r="F2760">
        <v>2760</v>
      </c>
      <c r="G2760">
        <f t="shared" si="393"/>
        <v>55.20000000000303</v>
      </c>
      <c r="H2760">
        <f t="shared" si="394"/>
        <v>-6.6277002464443603E-9</v>
      </c>
      <c r="I2760" s="2">
        <f t="shared" si="395"/>
        <v>0</v>
      </c>
      <c r="J2760" s="2">
        <f t="shared" si="396"/>
        <v>0</v>
      </c>
      <c r="K2760">
        <f t="shared" si="388"/>
        <v>4.3926410556718633E-17</v>
      </c>
      <c r="L2760">
        <f t="shared" si="389"/>
        <v>3.361439692236036E-19</v>
      </c>
    </row>
    <row r="2761" spans="3:12" x14ac:dyDescent="0.25">
      <c r="C2761">
        <f t="shared" si="390"/>
        <v>5.6732904122349681E-10</v>
      </c>
      <c r="D2761">
        <f t="shared" si="391"/>
        <v>-0.94572913866198527</v>
      </c>
      <c r="E2761" s="1">
        <f t="shared" si="392"/>
        <v>1</v>
      </c>
      <c r="F2761">
        <v>2761</v>
      </c>
      <c r="G2761">
        <f t="shared" si="393"/>
        <v>55.220000000003033</v>
      </c>
      <c r="H2761">
        <f t="shared" si="394"/>
        <v>-6.599437147579E-9</v>
      </c>
      <c r="I2761" s="2">
        <f t="shared" si="395"/>
        <v>0</v>
      </c>
      <c r="J2761" s="2">
        <f t="shared" si="396"/>
        <v>0</v>
      </c>
      <c r="K2761">
        <f t="shared" si="388"/>
        <v>4.3552570664845647E-17</v>
      </c>
      <c r="L2761">
        <f t="shared" si="389"/>
        <v>3.2186224101557214E-19</v>
      </c>
    </row>
    <row r="2762" spans="3:12" x14ac:dyDescent="0.25">
      <c r="C2762">
        <f t="shared" si="390"/>
        <v>5.5514004979344858E-10</v>
      </c>
      <c r="D2762">
        <f t="shared" si="391"/>
        <v>-0.95997765429215365</v>
      </c>
      <c r="E2762" s="1">
        <f t="shared" si="392"/>
        <v>1</v>
      </c>
      <c r="F2762">
        <v>2762</v>
      </c>
      <c r="G2762">
        <f t="shared" si="393"/>
        <v>55.240000000003036</v>
      </c>
      <c r="H2762">
        <f t="shared" si="394"/>
        <v>-6.5549411264934337E-9</v>
      </c>
      <c r="I2762" s="2">
        <f t="shared" si="395"/>
        <v>0</v>
      </c>
      <c r="J2762" s="2">
        <f t="shared" si="396"/>
        <v>0</v>
      </c>
      <c r="K2762">
        <f t="shared" si="388"/>
        <v>4.2967253171795007E-17</v>
      </c>
      <c r="L2762">
        <f t="shared" si="389"/>
        <v>3.0818047488467257E-19</v>
      </c>
    </row>
    <row r="2763" spans="3:12" x14ac:dyDescent="0.25">
      <c r="C2763">
        <f t="shared" si="390"/>
        <v>5.4320692249420117E-10</v>
      </c>
      <c r="D2763">
        <f t="shared" si="391"/>
        <v>-0.9720977269177381</v>
      </c>
      <c r="E2763" s="1">
        <f t="shared" si="392"/>
        <v>1</v>
      </c>
      <c r="F2763">
        <v>2763</v>
      </c>
      <c r="G2763">
        <f t="shared" si="393"/>
        <v>55.260000000003039</v>
      </c>
      <c r="H2763">
        <f t="shared" si="394"/>
        <v>-6.4950176396118939E-9</v>
      </c>
      <c r="I2763" s="2">
        <f t="shared" si="395"/>
        <v>0</v>
      </c>
      <c r="J2763" s="2">
        <f t="shared" si="396"/>
        <v>0</v>
      </c>
      <c r="K2763">
        <f t="shared" si="388"/>
        <v>4.218525413886966E-17</v>
      </c>
      <c r="L2763">
        <f t="shared" si="389"/>
        <v>2.9507376064562108E-19</v>
      </c>
    </row>
    <row r="2764" spans="3:12" x14ac:dyDescent="0.25">
      <c r="C2764">
        <f t="shared" si="390"/>
        <v>5.3152442076694623E-10</v>
      </c>
      <c r="D2764">
        <f t="shared" si="391"/>
        <v>-0.98206248415928288</v>
      </c>
      <c r="E2764" s="1">
        <f t="shared" si="392"/>
        <v>1</v>
      </c>
      <c r="F2764">
        <v>2764</v>
      </c>
      <c r="G2764">
        <f t="shared" si="393"/>
        <v>55.280000000003042</v>
      </c>
      <c r="H2764">
        <f t="shared" si="394"/>
        <v>-6.4204793745114472E-9</v>
      </c>
      <c r="I2764" s="2">
        <f t="shared" si="395"/>
        <v>0</v>
      </c>
      <c r="J2764" s="2">
        <f t="shared" si="396"/>
        <v>0</v>
      </c>
      <c r="K2764">
        <f t="shared" si="388"/>
        <v>4.1222555398526906E-17</v>
      </c>
      <c r="L2764">
        <f t="shared" si="389"/>
        <v>2.8251820987163769E-19</v>
      </c>
    </row>
    <row r="2765" spans="3:12" x14ac:dyDescent="0.25">
      <c r="C2765">
        <f t="shared" si="390"/>
        <v>5.200874104520617E-10</v>
      </c>
      <c r="D2765">
        <f t="shared" si="391"/>
        <v>-0.9898498323589302</v>
      </c>
      <c r="E2765" s="1">
        <f t="shared" si="392"/>
        <v>1</v>
      </c>
      <c r="F2765">
        <v>2765</v>
      </c>
      <c r="G2765">
        <f t="shared" si="393"/>
        <v>55.300000000003045</v>
      </c>
      <c r="H2765">
        <f t="shared" si="394"/>
        <v>-6.3321437633899493E-9</v>
      </c>
      <c r="I2765" s="2">
        <f t="shared" si="395"/>
        <v>0</v>
      </c>
      <c r="J2765" s="2">
        <f t="shared" si="396"/>
        <v>0</v>
      </c>
      <c r="K2765">
        <f t="shared" si="388"/>
        <v>4.0096044640238232E-17</v>
      </c>
      <c r="L2765">
        <f t="shared" si="389"/>
        <v>2.704909145107313E-19</v>
      </c>
    </row>
    <row r="2766" spans="3:12" x14ac:dyDescent="0.25">
      <c r="C2766">
        <f t="shared" si="390"/>
        <v>5.0889085976879857E-10</v>
      </c>
      <c r="D2766">
        <f t="shared" si="391"/>
        <v>-0.99544250556603942</v>
      </c>
      <c r="E2766" s="1">
        <f t="shared" si="392"/>
        <v>1</v>
      </c>
      <c r="F2766">
        <v>2766</v>
      </c>
      <c r="G2766">
        <f t="shared" si="393"/>
        <v>55.320000000003049</v>
      </c>
      <c r="H2766">
        <f t="shared" si="394"/>
        <v>-6.2308305878472786E-9</v>
      </c>
      <c r="I2766" s="2">
        <f t="shared" si="395"/>
        <v>0</v>
      </c>
      <c r="J2766" s="2">
        <f t="shared" si="396"/>
        <v>0</v>
      </c>
      <c r="K2766">
        <f t="shared" si="388"/>
        <v>3.8823249814453261E-17</v>
      </c>
      <c r="L2766">
        <f t="shared" si="389"/>
        <v>2.5896990715622701E-19</v>
      </c>
    </row>
    <row r="2767" spans="3:12" x14ac:dyDescent="0.25">
      <c r="C2767">
        <f t="shared" si="390"/>
        <v>4.9792983733281843E-10</v>
      </c>
      <c r="D2767">
        <f t="shared" si="391"/>
        <v>-0.99882810381888831</v>
      </c>
      <c r="E2767" s="1">
        <f t="shared" si="392"/>
        <v>1</v>
      </c>
      <c r="F2767">
        <v>2767</v>
      </c>
      <c r="G2767">
        <f t="shared" si="393"/>
        <v>55.340000000003052</v>
      </c>
      <c r="H2767">
        <f t="shared" si="394"/>
        <v>-6.1173596776732347E-9</v>
      </c>
      <c r="I2767" s="2">
        <f t="shared" si="395"/>
        <v>0</v>
      </c>
      <c r="J2767" s="2">
        <f t="shared" si="396"/>
        <v>0</v>
      </c>
      <c r="K2767">
        <f t="shared" si="388"/>
        <v>3.7422089426022383E-17</v>
      </c>
      <c r="L2767">
        <f t="shared" si="389"/>
        <v>2.4793412290628703E-19</v>
      </c>
    </row>
    <row r="2768" spans="3:12" x14ac:dyDescent="0.25">
      <c r="C2768">
        <f t="shared" si="390"/>
        <v>4.8719951021089727E-10</v>
      </c>
      <c r="D2768">
        <f t="shared" si="391"/>
        <v>-0.99999912063762786</v>
      </c>
      <c r="E2768" s="1">
        <f t="shared" si="392"/>
        <v>1</v>
      </c>
      <c r="F2768">
        <v>2768</v>
      </c>
      <c r="G2768">
        <f t="shared" si="393"/>
        <v>55.360000000003055</v>
      </c>
      <c r="H2768">
        <f t="shared" si="394"/>
        <v>-5.9925487059675584E-9</v>
      </c>
      <c r="I2768" s="2">
        <f t="shared" si="395"/>
        <v>0</v>
      </c>
      <c r="J2768" s="2">
        <f t="shared" si="396"/>
        <v>0</v>
      </c>
      <c r="K2768">
        <f t="shared" si="388"/>
        <v>3.5910639993393459E-17</v>
      </c>
      <c r="L2768">
        <f t="shared" si="389"/>
        <v>2.3736336274973817E-19</v>
      </c>
    </row>
    <row r="2769" spans="3:12" x14ac:dyDescent="0.25">
      <c r="C2769">
        <f t="shared" si="390"/>
        <v>4.7669514201212075E-10</v>
      </c>
      <c r="D2769">
        <f t="shared" si="391"/>
        <v>-0.99895295966749398</v>
      </c>
      <c r="E2769" s="1">
        <f t="shared" si="392"/>
        <v>1</v>
      </c>
      <c r="F2769">
        <v>2769</v>
      </c>
      <c r="G2769">
        <f t="shared" si="393"/>
        <v>55.380000000003058</v>
      </c>
      <c r="H2769">
        <f t="shared" si="394"/>
        <v>-5.8572110825571302E-9</v>
      </c>
      <c r="I2769" s="2">
        <f t="shared" si="395"/>
        <v>0</v>
      </c>
      <c r="J2769" s="2">
        <f t="shared" si="396"/>
        <v>0</v>
      </c>
      <c r="K2769">
        <f t="shared" si="388"/>
        <v>3.4306921665630069E-17</v>
      </c>
      <c r="L2769">
        <f t="shared" si="389"/>
        <v>2.2723825841795594E-19</v>
      </c>
    </row>
    <row r="2770" spans="3:12" x14ac:dyDescent="0.25">
      <c r="C2770">
        <f t="shared" si="390"/>
        <v>4.6641209101494322E-10</v>
      </c>
      <c r="D2770">
        <f t="shared" si="391"/>
        <v>-0.99569194043539289</v>
      </c>
      <c r="E2770" s="1">
        <f t="shared" si="392"/>
        <v>1</v>
      </c>
      <c r="F2770">
        <v>2770</v>
      </c>
      <c r="G2770">
        <f t="shared" si="393"/>
        <v>55.400000000003061</v>
      </c>
      <c r="H2770">
        <f t="shared" si="394"/>
        <v>-5.7121539473259348E-9</v>
      </c>
      <c r="I2770" s="2">
        <f t="shared" si="395"/>
        <v>0</v>
      </c>
      <c r="J2770" s="2">
        <f t="shared" si="396"/>
        <v>0</v>
      </c>
      <c r="K2770">
        <f t="shared" si="388"/>
        <v>3.262870271795126E-17</v>
      </c>
      <c r="L2770">
        <f t="shared" si="389"/>
        <v>2.1754023864493169E-19</v>
      </c>
    </row>
    <row r="2771" spans="3:12" x14ac:dyDescent="0.25">
      <c r="C2771">
        <f t="shared" si="390"/>
        <v>4.5634580832940259E-10</v>
      </c>
      <c r="D2771">
        <f t="shared" si="391"/>
        <v>-0.99022329320709523</v>
      </c>
      <c r="E2771" s="1">
        <f t="shared" si="392"/>
        <v>1</v>
      </c>
      <c r="F2771">
        <v>2771</v>
      </c>
      <c r="G2771">
        <f t="shared" si="393"/>
        <v>55.420000000003064</v>
      </c>
      <c r="H2771">
        <f t="shared" si="394"/>
        <v>-5.5581762647318981E-9</v>
      </c>
      <c r="I2771" s="2">
        <f t="shared" si="395"/>
        <v>0</v>
      </c>
      <c r="J2771" s="2">
        <f t="shared" si="396"/>
        <v>0</v>
      </c>
      <c r="K2771">
        <f t="shared" si="388"/>
        <v>3.0893323389829038E-17</v>
      </c>
      <c r="L2771">
        <f t="shared" si="389"/>
        <v>2.0825149677981585E-19</v>
      </c>
    </row>
    <row r="2772" spans="3:12" x14ac:dyDescent="0.25">
      <c r="C2772">
        <f t="shared" si="390"/>
        <v>4.46491836093895E-10</v>
      </c>
      <c r="D2772">
        <f t="shared" si="391"/>
        <v>-0.98255914295642954</v>
      </c>
      <c r="E2772" s="1">
        <f t="shared" si="392"/>
        <v>1</v>
      </c>
      <c r="F2772">
        <v>2772</v>
      </c>
      <c r="G2772">
        <f t="shared" si="393"/>
        <v>55.440000000003067</v>
      </c>
      <c r="H2772">
        <f t="shared" si="394"/>
        <v>-5.3960670204563592E-9</v>
      </c>
      <c r="I2772" s="2">
        <f t="shared" si="395"/>
        <v>0</v>
      </c>
      <c r="J2772" s="2">
        <f t="shared" si="396"/>
        <v>0</v>
      </c>
      <c r="K2772">
        <f t="shared" si="388"/>
        <v>2.9117539289256771E-17</v>
      </c>
      <c r="L2772">
        <f t="shared" si="389"/>
        <v>1.993549596984976E-19</v>
      </c>
    </row>
    <row r="2773" spans="3:12" x14ac:dyDescent="0.25">
      <c r="C2773">
        <f t="shared" si="390"/>
        <v>4.3684580570588923E-10</v>
      </c>
      <c r="D2773">
        <f t="shared" si="391"/>
        <v>-0.97271648248204656</v>
      </c>
      <c r="E2773" s="1">
        <f t="shared" si="392"/>
        <v>1</v>
      </c>
      <c r="F2773">
        <v>2773</v>
      </c>
      <c r="G2773">
        <f t="shared" si="393"/>
        <v>55.46000000000307</v>
      </c>
      <c r="H2773">
        <f t="shared" si="394"/>
        <v>-5.226603520813198E-9</v>
      </c>
      <c r="I2773" s="2">
        <f t="shared" si="395"/>
        <v>0</v>
      </c>
      <c r="J2773" s="2">
        <f t="shared" si="396"/>
        <v>0</v>
      </c>
      <c r="K2773">
        <f t="shared" si="388"/>
        <v>2.7317384363776918E-17</v>
      </c>
      <c r="L2773">
        <f t="shared" si="389"/>
        <v>1.9083425796282752E-19</v>
      </c>
    </row>
    <row r="2774" spans="3:12" x14ac:dyDescent="0.25">
      <c r="C2774">
        <f t="shared" si="390"/>
        <v>4.2740343608591019E-10</v>
      </c>
      <c r="D2774">
        <f t="shared" si="391"/>
        <v>-0.96071713473132359</v>
      </c>
      <c r="E2774" s="1">
        <f t="shared" si="392"/>
        <v>1</v>
      </c>
      <c r="F2774">
        <v>2774</v>
      </c>
      <c r="G2774">
        <f t="shared" si="393"/>
        <v>55.480000000003074</v>
      </c>
      <c r="H2774">
        <f t="shared" si="394"/>
        <v>-5.0505497952365701E-9</v>
      </c>
      <c r="I2774" s="2">
        <f t="shared" si="395"/>
        <v>0</v>
      </c>
      <c r="J2774" s="2">
        <f t="shared" si="396"/>
        <v>0</v>
      </c>
      <c r="K2774">
        <f t="shared" si="388"/>
        <v>2.5508053234164159E-17</v>
      </c>
      <c r="L2774">
        <f t="shared" si="389"/>
        <v>1.8267369717804272E-19</v>
      </c>
    </row>
    <row r="2775" spans="3:12" x14ac:dyDescent="0.25">
      <c r="C2775">
        <f t="shared" si="390"/>
        <v>4.1816053197427308E-10</v>
      </c>
      <c r="D2775">
        <f t="shared" si="391"/>
        <v>-0.94658770441496964</v>
      </c>
      <c r="E2775" s="1">
        <f t="shared" si="392"/>
        <v>1</v>
      </c>
      <c r="F2775">
        <v>2775</v>
      </c>
      <c r="G2775">
        <f t="shared" si="393"/>
        <v>55.500000000003077</v>
      </c>
      <c r="H2775">
        <f t="shared" si="394"/>
        <v>-4.8686551018731775E-9</v>
      </c>
      <c r="I2775" s="2">
        <f t="shared" si="395"/>
        <v>0</v>
      </c>
      <c r="J2775" s="2">
        <f t="shared" si="396"/>
        <v>0</v>
      </c>
      <c r="K2775">
        <f t="shared" si="388"/>
        <v>2.3703802500995719E-17</v>
      </c>
      <c r="L2775">
        <f t="shared" si="389"/>
        <v>1.7485823050100706E-19</v>
      </c>
    </row>
    <row r="2776" spans="3:12" x14ac:dyDescent="0.25">
      <c r="C2776">
        <f t="shared" si="390"/>
        <v>4.091129822598857E-10</v>
      </c>
      <c r="D2776">
        <f t="shared" si="391"/>
        <v>-0.93035951901960001</v>
      </c>
      <c r="E2776" s="1">
        <f t="shared" si="392"/>
        <v>1</v>
      </c>
      <c r="F2776">
        <v>2776</v>
      </c>
      <c r="G2776">
        <f t="shared" si="393"/>
        <v>55.52000000000308</v>
      </c>
      <c r="H2776">
        <f t="shared" si="394"/>
        <v>-4.6816525360197719E-9</v>
      </c>
      <c r="I2776" s="2">
        <f t="shared" si="395"/>
        <v>0</v>
      </c>
      <c r="J2776" s="2">
        <f t="shared" si="396"/>
        <v>0</v>
      </c>
      <c r="K2776">
        <f t="shared" si="388"/>
        <v>2.1917870468020361E-17</v>
      </c>
      <c r="L2776">
        <f t="shared" si="389"/>
        <v>1.6737343225357755E-19</v>
      </c>
    </row>
    <row r="2777" spans="3:12" x14ac:dyDescent="0.25">
      <c r="C2777">
        <f t="shared" si="390"/>
        <v>4.0025675834059247E-10</v>
      </c>
      <c r="D2777">
        <f t="shared" si="391"/>
        <v>-0.91206855934907294</v>
      </c>
      <c r="E2777" s="1">
        <f t="shared" si="392"/>
        <v>1</v>
      </c>
      <c r="F2777">
        <v>2777</v>
      </c>
      <c r="G2777">
        <f t="shared" si="393"/>
        <v>55.540000000003083</v>
      </c>
      <c r="H2777">
        <f t="shared" si="394"/>
        <v>-4.4902577408780411E-9</v>
      </c>
      <c r="I2777" s="2">
        <f t="shared" si="395"/>
        <v>0</v>
      </c>
      <c r="J2777" s="2">
        <f t="shared" si="396"/>
        <v>0</v>
      </c>
      <c r="K2777">
        <f t="shared" si="388"/>
        <v>2.016241457951517E-17</v>
      </c>
      <c r="L2777">
        <f t="shared" si="389"/>
        <v>1.6020547259731944E-19</v>
      </c>
    </row>
    <row r="2778" spans="3:12" x14ac:dyDescent="0.25">
      <c r="C2778">
        <f t="shared" si="390"/>
        <v>3.9158791251445891E-10</v>
      </c>
      <c r="D2778">
        <f t="shared" si="391"/>
        <v>-0.8917553797485579</v>
      </c>
      <c r="E2778" s="1">
        <f t="shared" si="392"/>
        <v>1</v>
      </c>
      <c r="F2778">
        <v>2778</v>
      </c>
      <c r="G2778">
        <f t="shared" si="393"/>
        <v>55.560000000003086</v>
      </c>
      <c r="H2778">
        <f t="shared" si="394"/>
        <v>-4.2951677198401001E-9</v>
      </c>
      <c r="I2778" s="2">
        <f t="shared" si="395"/>
        <v>0</v>
      </c>
      <c r="J2778" s="2">
        <f t="shared" si="396"/>
        <v>0</v>
      </c>
      <c r="K2778">
        <f t="shared" si="388"/>
        <v>1.8448465741556404E-17</v>
      </c>
      <c r="L2778">
        <f t="shared" si="389"/>
        <v>1.5334109322743153E-19</v>
      </c>
    </row>
    <row r="2779" spans="3:12" x14ac:dyDescent="0.25">
      <c r="C2779">
        <f t="shared" si="390"/>
        <v>3.8310257640145297E-10</v>
      </c>
      <c r="D2779">
        <f t="shared" si="391"/>
        <v>-0.86946501818829658</v>
      </c>
      <c r="E2779" s="1">
        <f t="shared" si="392"/>
        <v>1</v>
      </c>
      <c r="F2779">
        <v>2779</v>
      </c>
      <c r="G2779">
        <f t="shared" si="393"/>
        <v>55.580000000003089</v>
      </c>
      <c r="H2779">
        <f t="shared" si="394"/>
        <v>-4.0970597492741327E-9</v>
      </c>
      <c r="I2779" s="2">
        <f t="shared" si="395"/>
        <v>0</v>
      </c>
      <c r="J2779" s="2">
        <f t="shared" si="396"/>
        <v>0</v>
      </c>
      <c r="K2779">
        <f t="shared" si="388"/>
        <v>1.6785898589122218E-17</v>
      </c>
      <c r="L2779">
        <f t="shared" si="389"/>
        <v>1.4676758404543111E-19</v>
      </c>
    </row>
    <row r="2780" spans="3:12" x14ac:dyDescent="0.25">
      <c r="C2780">
        <f t="shared" si="390"/>
        <v>3.7479695939493764E-10</v>
      </c>
      <c r="D2780">
        <f t="shared" si="391"/>
        <v>-0.8452468964063059</v>
      </c>
      <c r="E2780" s="1">
        <f t="shared" si="392"/>
        <v>1</v>
      </c>
      <c r="F2780">
        <v>2780</v>
      </c>
      <c r="G2780">
        <f t="shared" si="393"/>
        <v>55.600000000003092</v>
      </c>
      <c r="H2780">
        <f t="shared" si="394"/>
        <v>-3.8965903905464227E-9</v>
      </c>
      <c r="I2780" s="2">
        <f t="shared" si="395"/>
        <v>0</v>
      </c>
      <c r="J2780" s="2">
        <f t="shared" si="396"/>
        <v>0</v>
      </c>
      <c r="K2780">
        <f t="shared" si="388"/>
        <v>1.5183416671698723E-17</v>
      </c>
      <c r="L2780">
        <f t="shared" si="389"/>
        <v>1.4047276077169053E-19</v>
      </c>
    </row>
    <row r="2781" spans="3:12" x14ac:dyDescent="0.25">
      <c r="C2781">
        <f t="shared" si="390"/>
        <v>3.6666734714247973E-10</v>
      </c>
      <c r="D2781">
        <f t="shared" si="391"/>
        <v>-0.81915471033150744</v>
      </c>
      <c r="E2781" s="1">
        <f t="shared" si="392"/>
        <v>1</v>
      </c>
      <c r="F2781">
        <v>2781</v>
      </c>
      <c r="G2781">
        <f t="shared" si="393"/>
        <v>55.620000000003095</v>
      </c>
      <c r="H2781">
        <f t="shared" si="394"/>
        <v>-3.6943945997991993E-9</v>
      </c>
      <c r="I2781" s="2">
        <f t="shared" si="395"/>
        <v>0</v>
      </c>
      <c r="J2781" s="2">
        <f t="shared" si="396"/>
        <v>0</v>
      </c>
      <c r="K2781">
        <f t="shared" si="388"/>
        <v>1.3648551459025486E-17</v>
      </c>
      <c r="L2781">
        <f t="shared" si="389"/>
        <v>1.3444494346050375E-19</v>
      </c>
    </row>
    <row r="2782" spans="3:12" x14ac:dyDescent="0.25">
      <c r="C2782">
        <f t="shared" si="390"/>
        <v>3.5871010005538334E-10</v>
      </c>
      <c r="D2782">
        <f t="shared" si="391"/>
        <v>-0.79124631103020127</v>
      </c>
      <c r="E2782" s="1">
        <f t="shared" si="392"/>
        <v>1</v>
      </c>
      <c r="F2782">
        <v>2782</v>
      </c>
      <c r="G2782">
        <f t="shared" si="393"/>
        <v>55.640000000003099</v>
      </c>
      <c r="H2782">
        <f t="shared" si="394"/>
        <v>-3.4910849337965867E-9</v>
      </c>
      <c r="I2782" s="2">
        <f t="shared" si="395"/>
        <v>0</v>
      </c>
      <c r="J2782" s="2">
        <f t="shared" si="396"/>
        <v>0</v>
      </c>
      <c r="K2782">
        <f t="shared" si="388"/>
        <v>1.2187674014981518E-17</v>
      </c>
      <c r="L2782">
        <f t="shared" si="389"/>
        <v>1.2867293588174312E-19</v>
      </c>
    </row>
    <row r="2783" spans="3:12" x14ac:dyDescent="0.25">
      <c r="C2783">
        <f t="shared" si="390"/>
        <v>3.5092165184646495E-10</v>
      </c>
      <c r="D2783">
        <f t="shared" si="391"/>
        <v>-0.76158357643986374</v>
      </c>
      <c r="E2783" s="1">
        <f t="shared" si="392"/>
        <v>1</v>
      </c>
      <c r="F2783">
        <v>2783</v>
      </c>
      <c r="G2783">
        <f t="shared" si="393"/>
        <v>55.660000000003102</v>
      </c>
      <c r="H2783">
        <f t="shared" si="394"/>
        <v>-3.2872508499600108E-9</v>
      </c>
      <c r="I2783" s="2">
        <f t="shared" si="395"/>
        <v>0</v>
      </c>
      <c r="J2783" s="2">
        <f t="shared" si="396"/>
        <v>0</v>
      </c>
      <c r="K2783">
        <f t="shared" si="388"/>
        <v>1.0806018150562813E-17</v>
      </c>
      <c r="L2783">
        <f t="shared" si="389"/>
        <v>1.2314600573465155E-19</v>
      </c>
    </row>
    <row r="2784" spans="3:12" x14ac:dyDescent="0.25">
      <c r="C2784">
        <f t="shared" si="390"/>
        <v>3.4329850809552983E-10</v>
      </c>
      <c r="D2784">
        <f t="shared" si="391"/>
        <v>-0.73023227417460124</v>
      </c>
      <c r="E2784" s="1">
        <f t="shared" si="392"/>
        <v>1</v>
      </c>
      <c r="F2784">
        <v>2784</v>
      </c>
      <c r="G2784">
        <f t="shared" si="393"/>
        <v>55.680000000003105</v>
      </c>
      <c r="H2784">
        <f t="shared" si="394"/>
        <v>-3.0834580985343619E-9</v>
      </c>
      <c r="I2784" s="2">
        <f t="shared" si="395"/>
        <v>0</v>
      </c>
      <c r="J2784" s="2">
        <f t="shared" si="396"/>
        <v>0</v>
      </c>
      <c r="K2784">
        <f t="shared" si="388"/>
        <v>9.5077138454171435E-18</v>
      </c>
      <c r="L2784">
        <f t="shared" si="389"/>
        <v>1.1785386566061657E-19</v>
      </c>
    </row>
    <row r="2785" spans="3:12" x14ac:dyDescent="0.25">
      <c r="C2785">
        <f t="shared" si="390"/>
        <v>3.3583724484206985E-10</v>
      </c>
      <c r="D2785">
        <f t="shared" si="391"/>
        <v>-0.69726191570658336</v>
      </c>
      <c r="E2785" s="1">
        <f t="shared" si="392"/>
        <v>1</v>
      </c>
      <c r="F2785">
        <v>2785</v>
      </c>
      <c r="G2785">
        <f t="shared" si="393"/>
        <v>55.700000000003108</v>
      </c>
      <c r="H2785">
        <f t="shared" si="394"/>
        <v>-2.880248204661691E-9</v>
      </c>
      <c r="I2785" s="2">
        <f t="shared" si="395"/>
        <v>0</v>
      </c>
      <c r="J2785" s="2">
        <f t="shared" si="396"/>
        <v>0</v>
      </c>
      <c r="K2785">
        <f t="shared" si="388"/>
        <v>8.2958297204568948E-18</v>
      </c>
      <c r="L2785">
        <f t="shared" si="389"/>
        <v>1.1278665502311238E-19</v>
      </c>
    </row>
    <row r="2786" spans="3:12" x14ac:dyDescent="0.25">
      <c r="C2786">
        <f t="shared" si="390"/>
        <v>3.2853450720463052E-10</v>
      </c>
      <c r="D2786">
        <f t="shared" si="391"/>
        <v>-0.66274560224657875</v>
      </c>
      <c r="E2786" s="1">
        <f t="shared" si="392"/>
        <v>1</v>
      </c>
      <c r="F2786">
        <v>2786</v>
      </c>
      <c r="G2786">
        <f t="shared" si="393"/>
        <v>55.720000000003111</v>
      </c>
      <c r="H2786">
        <f t="shared" si="394"/>
        <v>-2.6781380379842245E-9</v>
      </c>
      <c r="I2786" s="2">
        <f t="shared" si="395"/>
        <v>0</v>
      </c>
      <c r="J2786" s="2">
        <f t="shared" si="396"/>
        <v>0</v>
      </c>
      <c r="K2786">
        <f t="shared" si="388"/>
        <v>7.1724233504979922E-18</v>
      </c>
      <c r="L2786">
        <f t="shared" si="389"/>
        <v>1.0793492242418942E-19</v>
      </c>
    </row>
    <row r="2787" spans="3:12" x14ac:dyDescent="0.25">
      <c r="C2787">
        <f t="shared" si="390"/>
        <v>3.2138700802644434E-10</v>
      </c>
      <c r="D2787">
        <f t="shared" si="391"/>
        <v>-0.62675986266544148</v>
      </c>
      <c r="E2787" s="1">
        <f t="shared" si="392"/>
        <v>1</v>
      </c>
      <c r="F2787">
        <v>2787</v>
      </c>
      <c r="G2787">
        <f t="shared" si="393"/>
        <v>55.740000000003114</v>
      </c>
      <c r="H2787">
        <f t="shared" si="394"/>
        <v>-2.4776194672612702E-9</v>
      </c>
      <c r="I2787" s="2">
        <f t="shared" si="395"/>
        <v>0</v>
      </c>
      <c r="J2787" s="2">
        <f t="shared" si="396"/>
        <v>0</v>
      </c>
      <c r="K2787">
        <f t="shared" si="388"/>
        <v>6.1385982245520208E-18</v>
      </c>
      <c r="L2787">
        <f t="shared" si="389"/>
        <v>1.0328960892818979E-19</v>
      </c>
    </row>
    <row r="2788" spans="3:12" x14ac:dyDescent="0.25">
      <c r="C2788">
        <f t="shared" si="390"/>
        <v>3.143915265467561E-10</v>
      </c>
      <c r="D2788">
        <f t="shared" si="391"/>
        <v>-0.58938448381584851</v>
      </c>
      <c r="E2788" s="1">
        <f t="shared" si="392"/>
        <v>1</v>
      </c>
      <c r="F2788">
        <v>2788</v>
      </c>
      <c r="G2788">
        <f t="shared" si="393"/>
        <v>55.760000000003117</v>
      </c>
      <c r="H2788">
        <f t="shared" si="394"/>
        <v>-2.279159097354989E-9</v>
      </c>
      <c r="I2788" s="2">
        <f t="shared" si="395"/>
        <v>0</v>
      </c>
      <c r="J2788" s="2">
        <f t="shared" si="396"/>
        <v>0</v>
      </c>
      <c r="K2788">
        <f t="shared" si="388"/>
        <v>5.1945661910560081E-18</v>
      </c>
      <c r="L2788">
        <f t="shared" si="389"/>
        <v>9.8842031964399649E-20</v>
      </c>
    </row>
    <row r="2789" spans="3:12" x14ac:dyDescent="0.25">
      <c r="C2789">
        <f t="shared" si="390"/>
        <v>3.0754490709743224E-10</v>
      </c>
      <c r="D2789">
        <f t="shared" si="391"/>
        <v>-0.55070233363051868</v>
      </c>
      <c r="E2789" s="1">
        <f t="shared" si="392"/>
        <v>1</v>
      </c>
      <c r="F2789">
        <v>2789</v>
      </c>
      <c r="G2789">
        <f t="shared" si="393"/>
        <v>55.78000000000312</v>
      </c>
      <c r="H2789">
        <f t="shared" si="394"/>
        <v>-2.083198085827265E-9</v>
      </c>
      <c r="I2789" s="2">
        <f t="shared" si="395"/>
        <v>0</v>
      </c>
      <c r="J2789" s="2">
        <f t="shared" si="396"/>
        <v>0</v>
      </c>
      <c r="K2789">
        <f t="shared" si="388"/>
        <v>4.3397142647943811E-18</v>
      </c>
      <c r="L2789">
        <f t="shared" si="389"/>
        <v>9.4583869881568219E-20</v>
      </c>
    </row>
    <row r="2790" spans="3:12" x14ac:dyDescent="0.25">
      <c r="C2790">
        <f t="shared" si="390"/>
        <v>3.0084405782436264E-10</v>
      </c>
      <c r="D2790">
        <f t="shared" si="391"/>
        <v>-0.51079917738906433</v>
      </c>
      <c r="E2790" s="1">
        <f t="shared" si="392"/>
        <v>1</v>
      </c>
      <c r="F2790">
        <v>2790</v>
      </c>
      <c r="G2790">
        <f t="shared" si="393"/>
        <v>55.800000000003124</v>
      </c>
      <c r="H2790">
        <f t="shared" si="394"/>
        <v>-1.8901520362865924E-9</v>
      </c>
      <c r="I2790" s="2">
        <f t="shared" si="395"/>
        <v>0</v>
      </c>
      <c r="J2790" s="2">
        <f t="shared" si="396"/>
        <v>0</v>
      </c>
      <c r="K2790">
        <f t="shared" si="388"/>
        <v>3.5726747202783518E-18</v>
      </c>
      <c r="L2790">
        <f t="shared" si="389"/>
        <v>9.0507147128228457E-20</v>
      </c>
    </row>
    <row r="2791" spans="3:12" x14ac:dyDescent="0.25">
      <c r="C2791">
        <f t="shared" si="390"/>
        <v>2.9428594943320176E-10</v>
      </c>
      <c r="D2791">
        <f t="shared" si="391"/>
        <v>-0.46976348756102071</v>
      </c>
      <c r="E2791" s="1">
        <f t="shared" si="392"/>
        <v>1</v>
      </c>
      <c r="F2791">
        <v>2791</v>
      </c>
      <c r="G2791">
        <f t="shared" si="393"/>
        <v>55.820000000003127</v>
      </c>
      <c r="H2791">
        <f t="shared" si="394"/>
        <v>-1.7004109655351488E-9</v>
      </c>
      <c r="I2791" s="2">
        <f t="shared" si="395"/>
        <v>0</v>
      </c>
      <c r="J2791" s="2">
        <f t="shared" si="396"/>
        <v>0</v>
      </c>
      <c r="K2791">
        <f t="shared" si="388"/>
        <v>2.8913974517121769E-18</v>
      </c>
      <c r="L2791">
        <f t="shared" si="389"/>
        <v>8.660422003380098E-20</v>
      </c>
    </row>
    <row r="2792" spans="3:12" x14ac:dyDescent="0.25">
      <c r="C2792">
        <f t="shared" si="390"/>
        <v>2.8786761395902203E-10</v>
      </c>
      <c r="D2792">
        <f t="shared" si="391"/>
        <v>-0.42768624764643309</v>
      </c>
      <c r="E2792" s="1">
        <f t="shared" si="392"/>
        <v>1</v>
      </c>
      <c r="F2792">
        <v>2792</v>
      </c>
      <c r="G2792">
        <f t="shared" si="393"/>
        <v>55.84000000000313</v>
      </c>
      <c r="H2792">
        <f t="shared" si="394"/>
        <v>-1.5143393414867129E-9</v>
      </c>
      <c r="I2792" s="2">
        <f t="shared" si="395"/>
        <v>0</v>
      </c>
      <c r="J2792" s="2">
        <f t="shared" si="396"/>
        <v>0</v>
      </c>
      <c r="K2792">
        <f t="shared" si="388"/>
        <v>2.2932236411744112E-18</v>
      </c>
      <c r="L2792">
        <f t="shared" si="389"/>
        <v>8.2867763166460533E-20</v>
      </c>
    </row>
    <row r="2793" spans="3:12" x14ac:dyDescent="0.25">
      <c r="C2793">
        <f t="shared" si="390"/>
        <v>2.8158614355940354E-10</v>
      </c>
      <c r="D2793">
        <f t="shared" si="391"/>
        <v>-0.38466075044909537</v>
      </c>
      <c r="E2793" s="1">
        <f t="shared" si="392"/>
        <v>1</v>
      </c>
      <c r="F2793">
        <v>2793</v>
      </c>
      <c r="G2793">
        <f t="shared" si="393"/>
        <v>55.860000000003133</v>
      </c>
      <c r="H2793">
        <f t="shared" si="394"/>
        <v>-1.3322761887608105E-9</v>
      </c>
      <c r="I2793" s="2">
        <f t="shared" si="395"/>
        <v>0</v>
      </c>
      <c r="J2793" s="2">
        <f t="shared" si="396"/>
        <v>0</v>
      </c>
      <c r="K2793">
        <f t="shared" si="388"/>
        <v>1.7749598431390308E-18</v>
      </c>
      <c r="L2793">
        <f t="shared" si="389"/>
        <v>7.9290756244657025E-20</v>
      </c>
    </row>
    <row r="2794" spans="3:12" x14ac:dyDescent="0.25">
      <c r="C2794">
        <f t="shared" si="390"/>
        <v>2.7543868933055295E-10</v>
      </c>
      <c r="D2794">
        <f t="shared" si="391"/>
        <v>-0.34078239122964921</v>
      </c>
      <c r="E2794" s="1">
        <f t="shared" si="392"/>
        <v>1</v>
      </c>
      <c r="F2794">
        <v>2794</v>
      </c>
      <c r="G2794">
        <f t="shared" si="393"/>
        <v>55.880000000003136</v>
      </c>
      <c r="H2794">
        <f t="shared" si="394"/>
        <v>-1.1545352588028835E-9</v>
      </c>
      <c r="I2794" s="2">
        <f t="shared" si="395"/>
        <v>0</v>
      </c>
      <c r="J2794" s="2">
        <f t="shared" si="396"/>
        <v>0</v>
      </c>
      <c r="K2794">
        <f t="shared" si="388"/>
        <v>1.3329516638190413E-18</v>
      </c>
      <c r="L2794">
        <f t="shared" si="389"/>
        <v>7.5866471580132859E-20</v>
      </c>
    </row>
    <row r="2795" spans="3:12" x14ac:dyDescent="0.25">
      <c r="C2795">
        <f t="shared" si="390"/>
        <v>2.6942246014603055E-10</v>
      </c>
      <c r="D2795">
        <f t="shared" si="391"/>
        <v>-0.29614845619709135</v>
      </c>
      <c r="E2795" s="1">
        <f t="shared" si="392"/>
        <v>1</v>
      </c>
      <c r="F2795">
        <v>2795</v>
      </c>
      <c r="G2795">
        <f t="shared" si="393"/>
        <v>55.900000000003139</v>
      </c>
      <c r="H2795">
        <f t="shared" si="394"/>
        <v>-9.8140526133595273E-10</v>
      </c>
      <c r="I2795" s="2">
        <f t="shared" si="395"/>
        <v>0</v>
      </c>
      <c r="J2795" s="2">
        <f t="shared" si="396"/>
        <v>0</v>
      </c>
      <c r="K2795">
        <f t="shared" si="388"/>
        <v>9.6315628697788978E-19</v>
      </c>
      <c r="L2795">
        <f t="shared" si="389"/>
        <v>7.2588462031139418E-20</v>
      </c>
    </row>
    <row r="2796" spans="3:12" x14ac:dyDescent="0.25">
      <c r="C2796">
        <f t="shared" si="390"/>
        <v>2.6353472151764802E-10</v>
      </c>
      <c r="D2796">
        <f t="shared" si="391"/>
        <v>-0.25085790680784226</v>
      </c>
      <c r="E2796" s="1">
        <f t="shared" si="392"/>
        <v>1</v>
      </c>
      <c r="F2796">
        <v>2796</v>
      </c>
      <c r="G2796">
        <f t="shared" si="393"/>
        <v>55.920000000003142</v>
      </c>
      <c r="H2796">
        <f t="shared" si="394"/>
        <v>-8.1315015391658913E-10</v>
      </c>
      <c r="I2796" s="2">
        <f t="shared" si="395"/>
        <v>0</v>
      </c>
      <c r="J2796" s="2">
        <f t="shared" si="396"/>
        <v>0</v>
      </c>
      <c r="K2796">
        <f t="shared" si="388"/>
        <v>6.6121317281457262E-19</v>
      </c>
      <c r="L2796">
        <f t="shared" si="389"/>
        <v>6.9450549445384302E-20</v>
      </c>
    </row>
    <row r="2797" spans="3:12" x14ac:dyDescent="0.25">
      <c r="C2797">
        <f t="shared" si="390"/>
        <v>2.5777279447813984E-10</v>
      </c>
      <c r="D2797">
        <f t="shared" si="391"/>
        <v>-0.20501116035035671</v>
      </c>
      <c r="E2797" s="1">
        <f t="shared" si="392"/>
        <v>1</v>
      </c>
      <c r="F2797">
        <v>2797</v>
      </c>
      <c r="G2797">
        <f t="shared" si="393"/>
        <v>55.940000000003145</v>
      </c>
      <c r="H2797">
        <f t="shared" si="394"/>
        <v>-6.5000948634342496E-10</v>
      </c>
      <c r="I2797" s="2">
        <f t="shared" si="395"/>
        <v>0</v>
      </c>
      <c r="J2797" s="2">
        <f t="shared" si="396"/>
        <v>0</v>
      </c>
      <c r="K2797">
        <f t="shared" si="388"/>
        <v>4.2251233233644313E-19</v>
      </c>
      <c r="L2797">
        <f t="shared" si="389"/>
        <v>6.6446813573069322E-20</v>
      </c>
    </row>
    <row r="2798" spans="3:12" x14ac:dyDescent="0.25">
      <c r="C2798">
        <f t="shared" si="390"/>
        <v>2.5213405448522065E-10</v>
      </c>
      <c r="D2798">
        <f t="shared" si="391"/>
        <v>-0.15870986730196002</v>
      </c>
      <c r="E2798" s="1">
        <f t="shared" si="392"/>
        <v>1</v>
      </c>
      <c r="F2798">
        <v>2798</v>
      </c>
      <c r="G2798">
        <f t="shared" si="393"/>
        <v>55.960000000003149</v>
      </c>
      <c r="H2798">
        <f t="shared" si="394"/>
        <v>-4.9219879665475075E-10</v>
      </c>
      <c r="I2798" s="2">
        <f t="shared" si="395"/>
        <v>0</v>
      </c>
      <c r="J2798" s="2">
        <f t="shared" si="396"/>
        <v>0</v>
      </c>
      <c r="K2798">
        <f t="shared" si="388"/>
        <v>2.4225965542838467E-19</v>
      </c>
      <c r="L2798">
        <f t="shared" si="389"/>
        <v>6.3571581431156211E-20</v>
      </c>
    </row>
    <row r="2799" spans="3:12" x14ac:dyDescent="0.25">
      <c r="C2799">
        <f t="shared" si="390"/>
        <v>2.4661593034660024E-10</v>
      </c>
      <c r="D2799">
        <f t="shared" si="391"/>
        <v>-0.11205668595146906</v>
      </c>
      <c r="E2799" s="1">
        <f t="shared" si="392"/>
        <v>1</v>
      </c>
      <c r="F2799">
        <v>2799</v>
      </c>
      <c r="G2799">
        <f t="shared" si="393"/>
        <v>55.980000000003152</v>
      </c>
      <c r="H2799">
        <f t="shared" si="394"/>
        <v>-3.3991005544698375E-10</v>
      </c>
      <c r="I2799" s="2">
        <f t="shared" si="395"/>
        <v>0</v>
      </c>
      <c r="J2799" s="2">
        <f t="shared" si="396"/>
        <v>0</v>
      </c>
      <c r="K2799">
        <f t="shared" si="388"/>
        <v>1.1553884579397158E-19</v>
      </c>
      <c r="L2799">
        <f t="shared" si="389"/>
        <v>6.0819417100719178E-20</v>
      </c>
    </row>
    <row r="2800" spans="3:12" x14ac:dyDescent="0.25">
      <c r="C2800">
        <f t="shared" si="390"/>
        <v>2.4121590316559312E-10</v>
      </c>
      <c r="D2800">
        <f t="shared" si="391"/>
        <v>-6.5155054787328498E-2</v>
      </c>
      <c r="E2800" s="1">
        <f t="shared" si="392"/>
        <v>1</v>
      </c>
      <c r="F2800">
        <v>2800</v>
      </c>
      <c r="G2800">
        <f t="shared" si="393"/>
        <v>56.000000000003155</v>
      </c>
      <c r="H2800">
        <f t="shared" si="394"/>
        <v>-1.9331215525184851E-10</v>
      </c>
      <c r="I2800" s="2">
        <f t="shared" si="395"/>
        <v>0</v>
      </c>
      <c r="J2800" s="2">
        <f t="shared" si="396"/>
        <v>0</v>
      </c>
      <c r="K2800">
        <f t="shared" si="388"/>
        <v>3.7369589368114782E-20</v>
      </c>
      <c r="L2800">
        <f t="shared" si="389"/>
        <v>5.8185111939992794E-20</v>
      </c>
    </row>
    <row r="2801" spans="3:12" x14ac:dyDescent="0.25">
      <c r="C2801">
        <f t="shared" si="390"/>
        <v>2.3593150530693707E-10</v>
      </c>
      <c r="D2801">
        <f t="shared" si="391"/>
        <v>-1.8108963155833425E-2</v>
      </c>
      <c r="E2801" s="1">
        <f t="shared" si="392"/>
        <v>1</v>
      </c>
      <c r="F2801">
        <v>2801</v>
      </c>
      <c r="G2801">
        <f t="shared" si="393"/>
        <v>56.020000000003158</v>
      </c>
      <c r="H2801">
        <f t="shared" si="394"/>
        <v>-5.2551441723914797E-11</v>
      </c>
      <c r="I2801" s="2">
        <f t="shared" si="395"/>
        <v>0</v>
      </c>
      <c r="J2801" s="2">
        <f t="shared" si="396"/>
        <v>0</v>
      </c>
      <c r="K2801">
        <f t="shared" si="388"/>
        <v>2.761654027262013E-21</v>
      </c>
      <c r="L2801">
        <f t="shared" si="389"/>
        <v>5.5663675196397273E-20</v>
      </c>
    </row>
    <row r="2802" spans="3:12" x14ac:dyDescent="0.25">
      <c r="C2802">
        <f t="shared" si="390"/>
        <v>2.3076031938244762E-10</v>
      </c>
      <c r="D2802">
        <f t="shared" si="391"/>
        <v>2.8977279301857423E-2</v>
      </c>
      <c r="E2802" s="1">
        <f t="shared" si="392"/>
        <v>1</v>
      </c>
      <c r="F2802">
        <v>2802</v>
      </c>
      <c r="G2802">
        <f t="shared" si="393"/>
        <v>56.040000000003161</v>
      </c>
      <c r="H2802">
        <f t="shared" si="394"/>
        <v>8.2247716586331403E-11</v>
      </c>
      <c r="I2802" s="2">
        <f t="shared" si="395"/>
        <v>0</v>
      </c>
      <c r="J2802" s="2">
        <f t="shared" si="396"/>
        <v>0</v>
      </c>
      <c r="K2802">
        <f t="shared" si="388"/>
        <v>6.764686883665494E-21</v>
      </c>
      <c r="L2802">
        <f t="shared" si="389"/>
        <v>5.3250325001489231E-20</v>
      </c>
    </row>
    <row r="2803" spans="3:12" x14ac:dyDescent="0.25">
      <c r="C2803">
        <f t="shared" si="390"/>
        <v>2.2569997725611713E-10</v>
      </c>
      <c r="D2803">
        <f t="shared" si="391"/>
        <v>7.5999273923001084E-2</v>
      </c>
      <c r="E2803" s="1">
        <f t="shared" si="392"/>
        <v>1</v>
      </c>
      <c r="F2803">
        <v>2803</v>
      </c>
      <c r="G2803">
        <f t="shared" si="393"/>
        <v>56.060000000003164</v>
      </c>
      <c r="H2803">
        <f t="shared" si="394"/>
        <v>2.1098232306960397E-10</v>
      </c>
      <c r="I2803" s="2">
        <f t="shared" si="395"/>
        <v>0</v>
      </c>
      <c r="J2803" s="2">
        <f t="shared" si="396"/>
        <v>0</v>
      </c>
      <c r="K2803">
        <f t="shared" si="388"/>
        <v>4.4513540647846743E-20</v>
      </c>
      <c r="L2803">
        <f t="shared" si="389"/>
        <v>5.0940479733411791E-20</v>
      </c>
    </row>
    <row r="2804" spans="3:12" x14ac:dyDescent="0.25">
      <c r="C2804">
        <f t="shared" si="390"/>
        <v>2.2074815906835119E-10</v>
      </c>
      <c r="D2804">
        <f t="shared" si="391"/>
        <v>0.12285276449385603</v>
      </c>
      <c r="E2804" s="1">
        <f t="shared" si="392"/>
        <v>1</v>
      </c>
      <c r="F2804">
        <v>2804</v>
      </c>
      <c r="G2804">
        <f t="shared" si="393"/>
        <v>56.080000000003167</v>
      </c>
      <c r="H2804">
        <f t="shared" si="394"/>
        <v>3.3357011566125998E-10</v>
      </c>
      <c r="I2804" s="2">
        <f t="shared" si="395"/>
        <v>0</v>
      </c>
      <c r="J2804" s="2">
        <f t="shared" si="396"/>
        <v>0</v>
      </c>
      <c r="K2804">
        <f t="shared" si="388"/>
        <v>1.1126902206226635E-19</v>
      </c>
      <c r="L2804">
        <f t="shared" si="389"/>
        <v>4.8729749732066079E-20</v>
      </c>
    </row>
    <row r="2805" spans="3:12" x14ac:dyDescent="0.25">
      <c r="C2805">
        <f t="shared" si="390"/>
        <v>2.1590259227892594E-10</v>
      </c>
      <c r="D2805">
        <f t="shared" si="391"/>
        <v>0.16943386840444694</v>
      </c>
      <c r="E2805" s="1">
        <f t="shared" si="392"/>
        <v>1</v>
      </c>
      <c r="F2805">
        <v>2805</v>
      </c>
      <c r="G2805">
        <f t="shared" si="393"/>
        <v>56.10000000000317</v>
      </c>
      <c r="H2805">
        <f t="shared" si="394"/>
        <v>4.4994890032290794E-10</v>
      </c>
      <c r="I2805" s="2">
        <f t="shared" si="395"/>
        <v>0</v>
      </c>
      <c r="J2805" s="2">
        <f t="shared" si="396"/>
        <v>0</v>
      </c>
      <c r="K2805">
        <f t="shared" si="388"/>
        <v>2.0245401290179413E-19</v>
      </c>
      <c r="L2805">
        <f t="shared" si="389"/>
        <v>4.6613929352760136E-20</v>
      </c>
    </row>
    <row r="2806" spans="3:12" x14ac:dyDescent="0.25">
      <c r="C2806">
        <f t="shared" si="390"/>
        <v>2.1116105072835569E-10</v>
      </c>
      <c r="D2806">
        <f t="shared" si="391"/>
        <v>0.21563930697496872</v>
      </c>
      <c r="E2806" s="1">
        <f t="shared" si="392"/>
        <v>1</v>
      </c>
      <c r="F2806">
        <v>2806</v>
      </c>
      <c r="G2806">
        <f t="shared" si="393"/>
        <v>56.120000000003174</v>
      </c>
      <c r="H2806">
        <f t="shared" si="394"/>
        <v>5.6007585846177665E-10</v>
      </c>
      <c r="I2806" s="2">
        <f t="shared" si="395"/>
        <v>0</v>
      </c>
      <c r="J2806" s="2">
        <f t="shared" si="396"/>
        <v>0</v>
      </c>
      <c r="K2806">
        <f t="shared" si="388"/>
        <v>3.1368496723169605E-19</v>
      </c>
      <c r="L2806">
        <f t="shared" si="389"/>
        <v>4.4588989344703203E-20</v>
      </c>
    </row>
    <row r="2807" spans="3:12" x14ac:dyDescent="0.25">
      <c r="C2807">
        <f t="shared" si="390"/>
        <v>2.0652135371732762E-10</v>
      </c>
      <c r="D2807">
        <f t="shared" si="391"/>
        <v>0.26136663444323865</v>
      </c>
      <c r="E2807" s="1">
        <f t="shared" si="392"/>
        <v>1</v>
      </c>
      <c r="F2807">
        <v>2807</v>
      </c>
      <c r="G2807">
        <f t="shared" si="393"/>
        <v>56.140000000003177</v>
      </c>
      <c r="H2807">
        <f t="shared" si="394"/>
        <v>6.6392683128964255E-10</v>
      </c>
      <c r="I2807" s="2">
        <f t="shared" si="395"/>
        <v>0</v>
      </c>
      <c r="J2807" s="2">
        <f t="shared" si="396"/>
        <v>0</v>
      </c>
      <c r="K2807">
        <f t="shared" si="388"/>
        <v>4.4079883730630548E-19</v>
      </c>
      <c r="L2807">
        <f t="shared" si="389"/>
        <v>4.2651069541237547E-20</v>
      </c>
    </row>
    <row r="2808" spans="3:12" x14ac:dyDescent="0.25">
      <c r="C2808">
        <f t="shared" si="390"/>
        <v>2.0198136510383781E-10</v>
      </c>
      <c r="D2808">
        <f t="shared" si="391"/>
        <v>0.3065144651052808</v>
      </c>
      <c r="E2808" s="1">
        <f t="shared" si="392"/>
        <v>1</v>
      </c>
      <c r="F2808">
        <v>2808</v>
      </c>
      <c r="G2808">
        <f t="shared" si="393"/>
        <v>56.16000000000318</v>
      </c>
      <c r="H2808">
        <f t="shared" si="394"/>
        <v>7.6149558405825858E-10</v>
      </c>
      <c r="I2808" s="2">
        <f t="shared" si="395"/>
        <v>0</v>
      </c>
      <c r="J2808" s="2">
        <f t="shared" si="396"/>
        <v>0</v>
      </c>
      <c r="K2808">
        <f t="shared" si="388"/>
        <v>5.7987552454022835E-19</v>
      </c>
      <c r="L2808">
        <f t="shared" si="389"/>
        <v>4.0796471849209828E-20</v>
      </c>
    </row>
    <row r="2809" spans="3:12" x14ac:dyDescent="0.25">
      <c r="C2809">
        <f t="shared" si="390"/>
        <v>1.9753899241775098E-10</v>
      </c>
      <c r="D2809">
        <f t="shared" si="391"/>
        <v>0.35098269810571042</v>
      </c>
      <c r="E2809" s="1">
        <f t="shared" si="392"/>
        <v>1</v>
      </c>
      <c r="F2809">
        <v>2809</v>
      </c>
      <c r="G2809">
        <f t="shared" si="393"/>
        <v>56.180000000003183</v>
      </c>
      <c r="H2809">
        <f t="shared" si="394"/>
        <v>8.527930530403483E-10</v>
      </c>
      <c r="I2809" s="2">
        <f t="shared" si="395"/>
        <v>0</v>
      </c>
      <c r="J2809" s="2">
        <f t="shared" si="396"/>
        <v>0</v>
      </c>
      <c r="K2809">
        <f t="shared" si="388"/>
        <v>7.2725599131387826E-19</v>
      </c>
      <c r="L2809">
        <f t="shared" si="389"/>
        <v>3.9021653525420277E-20</v>
      </c>
    </row>
    <row r="2810" spans="3:12" x14ac:dyDescent="0.25">
      <c r="C2810">
        <f t="shared" si="390"/>
        <v>1.9319218599240371E-10</v>
      </c>
      <c r="D2810">
        <f t="shared" si="391"/>
        <v>0.39467273937930869</v>
      </c>
      <c r="E2810" s="1">
        <f t="shared" si="392"/>
        <v>1</v>
      </c>
      <c r="F2810">
        <v>2810</v>
      </c>
      <c r="G2810">
        <f t="shared" si="393"/>
        <v>56.200000000003186</v>
      </c>
      <c r="H2810">
        <f t="shared" si="394"/>
        <v>9.3784657804927618E-10</v>
      </c>
      <c r="I2810" s="2">
        <f t="shared" si="395"/>
        <v>0</v>
      </c>
      <c r="J2810" s="2">
        <f t="shared" si="396"/>
        <v>0</v>
      </c>
      <c r="K2810">
        <f t="shared" si="388"/>
        <v>8.7955620395873715E-19</v>
      </c>
      <c r="L2810">
        <f t="shared" si="389"/>
        <v>3.7323220728523506E-20</v>
      </c>
    </row>
    <row r="2811" spans="3:12" x14ac:dyDescent="0.25">
      <c r="C2811">
        <f t="shared" si="390"/>
        <v>1.8893893811296732E-10</v>
      </c>
      <c r="D2811">
        <f t="shared" si="391"/>
        <v>0.43748772025178617</v>
      </c>
      <c r="E2811" s="1">
        <f t="shared" si="392"/>
        <v>1</v>
      </c>
      <c r="F2811">
        <v>2811</v>
      </c>
      <c r="G2811">
        <f t="shared" si="393"/>
        <v>56.220000000003189</v>
      </c>
      <c r="H2811">
        <f t="shared" si="394"/>
        <v>1.0166991232125753E-9</v>
      </c>
      <c r="I2811" s="2">
        <f t="shared" si="395"/>
        <v>0</v>
      </c>
      <c r="J2811" s="2">
        <f t="shared" si="396"/>
        <v>0</v>
      </c>
      <c r="K2811">
        <f t="shared" si="388"/>
        <v>1.0336771071412194E-18</v>
      </c>
      <c r="L2811">
        <f t="shared" si="389"/>
        <v>3.5697922335255696E-20</v>
      </c>
    </row>
    <row r="2812" spans="3:12" x14ac:dyDescent="0.25">
      <c r="C2812">
        <f t="shared" si="390"/>
        <v>1.8477728218125448E-10</v>
      </c>
      <c r="D2812">
        <f t="shared" si="391"/>
        <v>0.47933271221503226</v>
      </c>
      <c r="E2812" s="1">
        <f t="shared" si="392"/>
        <v>1</v>
      </c>
      <c r="F2812">
        <v>2812</v>
      </c>
      <c r="G2812">
        <f t="shared" si="393"/>
        <v>56.240000000003192</v>
      </c>
      <c r="H2812">
        <f t="shared" si="394"/>
        <v>1.0894084886310557E-9</v>
      </c>
      <c r="I2812" s="2">
        <f t="shared" si="395"/>
        <v>0</v>
      </c>
      <c r="J2812" s="2">
        <f t="shared" si="396"/>
        <v>0</v>
      </c>
      <c r="K2812">
        <f t="shared" si="388"/>
        <v>1.1868108551014012E-18</v>
      </c>
      <c r="L2812">
        <f t="shared" si="389"/>
        <v>3.4142644010290945E-20</v>
      </c>
    </row>
    <row r="2813" spans="3:12" x14ac:dyDescent="0.25">
      <c r="C2813">
        <f t="shared" si="390"/>
        <v>1.8070529189664912E-10</v>
      </c>
      <c r="D2813">
        <f t="shared" si="391"/>
        <v>0.52011493740073034</v>
      </c>
      <c r="E2813" s="1">
        <f t="shared" si="392"/>
        <v>1</v>
      </c>
      <c r="F2813">
        <v>2813</v>
      </c>
      <c r="G2813">
        <f t="shared" si="393"/>
        <v>56.260000000003195</v>
      </c>
      <c r="H2813">
        <f t="shared" si="394"/>
        <v>1.1560465154685182E-9</v>
      </c>
      <c r="I2813" s="2">
        <f t="shared" si="395"/>
        <v>0</v>
      </c>
      <c r="J2813" s="2">
        <f t="shared" si="396"/>
        <v>0</v>
      </c>
      <c r="K2813">
        <f t="shared" si="388"/>
        <v>1.336443545926903E-18</v>
      </c>
      <c r="L2813">
        <f t="shared" si="389"/>
        <v>3.2654402519453161E-20</v>
      </c>
    </row>
    <row r="2814" spans="3:12" x14ac:dyDescent="0.25">
      <c r="C2814">
        <f t="shared" si="390"/>
        <v>1.767210804528677E-10</v>
      </c>
      <c r="D2814">
        <f t="shared" si="391"/>
        <v>0.55974397428549194</v>
      </c>
      <c r="E2814" s="1">
        <f t="shared" si="392"/>
        <v>1</v>
      </c>
      <c r="F2814">
        <v>2814</v>
      </c>
      <c r="G2814">
        <f t="shared" si="393"/>
        <v>56.280000000003199</v>
      </c>
      <c r="H2814">
        <f t="shared" si="394"/>
        <v>1.2166982869263862E-9</v>
      </c>
      <c r="I2814" s="2">
        <f t="shared" si="395"/>
        <v>0</v>
      </c>
      <c r="J2814" s="2">
        <f t="shared" si="396"/>
        <v>0</v>
      </c>
      <c r="K2814">
        <f t="shared" si="388"/>
        <v>1.4803547214096029E-18</v>
      </c>
      <c r="L2814">
        <f t="shared" si="389"/>
        <v>3.123034027642894E-20</v>
      </c>
    </row>
    <row r="2815" spans="3:12" x14ac:dyDescent="0.25">
      <c r="C2815">
        <f t="shared" si="390"/>
        <v>1.7282279975026499E-10</v>
      </c>
      <c r="D2815">
        <f t="shared" si="391"/>
        <v>0.59813195817167664</v>
      </c>
      <c r="E2815" s="1">
        <f t="shared" si="392"/>
        <v>1</v>
      </c>
      <c r="F2815">
        <v>2815</v>
      </c>
      <c r="G2815">
        <f t="shared" si="393"/>
        <v>56.300000000003202</v>
      </c>
      <c r="H2815">
        <f t="shared" si="394"/>
        <v>1.271461327465452E-9</v>
      </c>
      <c r="I2815" s="2">
        <f t="shared" si="395"/>
        <v>0</v>
      </c>
      <c r="J2815" s="2">
        <f t="shared" si="396"/>
        <v>0</v>
      </c>
      <c r="K2815">
        <f t="shared" si="388"/>
        <v>1.6166139072402095E-18</v>
      </c>
      <c r="L2815">
        <f t="shared" si="389"/>
        <v>2.9867720113520191E-20</v>
      </c>
    </row>
    <row r="2816" spans="3:12" x14ac:dyDescent="0.25">
      <c r="C2816">
        <f t="shared" si="390"/>
        <v>1.6900863962336837E-10</v>
      </c>
      <c r="D2816">
        <f t="shared" si="391"/>
        <v>0.63519377599920712</v>
      </c>
      <c r="E2816" s="1">
        <f t="shared" si="392"/>
        <v>1</v>
      </c>
      <c r="F2816">
        <v>2816</v>
      </c>
      <c r="G2816">
        <f t="shared" si="393"/>
        <v>56.320000000003205</v>
      </c>
      <c r="H2816">
        <f t="shared" si="394"/>
        <v>1.320444802539936E-9</v>
      </c>
      <c r="I2816" s="2">
        <f t="shared" si="395"/>
        <v>0</v>
      </c>
      <c r="J2816" s="2">
        <f t="shared" si="396"/>
        <v>0</v>
      </c>
      <c r="K2816">
        <f t="shared" si="388"/>
        <v>1.7435744765547306E-18</v>
      </c>
      <c r="L2816">
        <f t="shared" si="389"/>
        <v>2.8563920267341602E-20</v>
      </c>
    </row>
    <row r="2817" spans="3:12" x14ac:dyDescent="0.25">
      <c r="C2817">
        <f t="shared" si="390"/>
        <v>1.6527682708338359E-10</v>
      </c>
      <c r="D2817">
        <f t="shared" si="391"/>
        <v>0.67084725505652154</v>
      </c>
      <c r="E2817" s="1">
        <f t="shared" si="392"/>
        <v>1</v>
      </c>
      <c r="F2817">
        <v>2817</v>
      </c>
      <c r="G2817">
        <f t="shared" si="393"/>
        <v>56.340000000003208</v>
      </c>
      <c r="H2817">
        <f t="shared" si="394"/>
        <v>1.3637687210120727E-9</v>
      </c>
      <c r="I2817" s="2">
        <f t="shared" si="395"/>
        <v>0</v>
      </c>
      <c r="J2817" s="2">
        <f t="shared" si="396"/>
        <v>0</v>
      </c>
      <c r="K2817">
        <f t="shared" si="388"/>
        <v>1.8598651244109045E-18</v>
      </c>
      <c r="L2817">
        <f t="shared" si="389"/>
        <v>2.731642957075068E-20</v>
      </c>
    </row>
    <row r="2818" spans="3:12" x14ac:dyDescent="0.25">
      <c r="C2818">
        <f t="shared" si="390"/>
        <v>1.616256255753693E-10</v>
      </c>
      <c r="D2818">
        <f t="shared" si="391"/>
        <v>0.70501334517223391</v>
      </c>
      <c r="E2818" s="1">
        <f t="shared" si="392"/>
        <v>1</v>
      </c>
      <c r="F2818">
        <v>2818</v>
      </c>
      <c r="G2818">
        <f t="shared" si="393"/>
        <v>56.360000000003211</v>
      </c>
      <c r="H2818">
        <f t="shared" si="394"/>
        <v>1.4015631423150868E-9</v>
      </c>
      <c r="I2818" s="2">
        <f t="shared" si="395"/>
        <v>0</v>
      </c>
      <c r="J2818" s="2">
        <f t="shared" si="396"/>
        <v>0</v>
      </c>
      <c r="K2818">
        <f t="shared" ref="K2818:K2881" si="397">H2818^2</f>
        <v>1.9643792418961404E-18</v>
      </c>
      <c r="L2818">
        <f t="shared" ref="L2818:L2881" si="398">C2818^2</f>
        <v>2.6122842842629469E-20</v>
      </c>
    </row>
    <row r="2819" spans="3:12" x14ac:dyDescent="0.25">
      <c r="C2819">
        <f t="shared" ref="C2819:C2882" si="399">EXP(-(((G2819-$A$19)/$A$17)^2))</f>
        <v>1.5805333424982218E-10</v>
      </c>
      <c r="D2819">
        <f t="shared" ref="D2819:D2882" si="400">SIN($A$15*(G2819-$A$19)+$A$27)</f>
        <v>0.73761629398361395</v>
      </c>
      <c r="E2819" s="1">
        <f t="shared" ref="E2819:E2882" si="401">IF(G2819&lt;$A$21,G2819/$A$21,1)</f>
        <v>1</v>
      </c>
      <c r="F2819">
        <v>2819</v>
      </c>
      <c r="G2819">
        <f t="shared" ref="G2819:G2882" si="402">$A$29+$G2818</f>
        <v>56.380000000003214</v>
      </c>
      <c r="H2819">
        <f t="shared" ref="H2819:H2882" si="403">$C2819*$D2819*$E2819*$A$6</f>
        <v>1.4339673903316189E-9</v>
      </c>
      <c r="I2819" s="2">
        <f t="shared" ref="I2819:I2882" si="404">$C2819*$D2819*$E2819*$A$8</f>
        <v>0</v>
      </c>
      <c r="J2819" s="2">
        <f t="shared" ref="J2819:J2882" si="405">$C2819*$D2819*$E2819*$A$10</f>
        <v>0</v>
      </c>
      <c r="K2819">
        <f t="shared" si="397"/>
        <v>2.0562624765344736E-18</v>
      </c>
      <c r="L2819">
        <f t="shared" si="398"/>
        <v>2.4980856467486014E-20</v>
      </c>
    </row>
    <row r="2820" spans="3:12" x14ac:dyDescent="0.25">
      <c r="C2820">
        <f t="shared" si="399"/>
        <v>1.5455828724838715E-10</v>
      </c>
      <c r="D2820">
        <f t="shared" si="400"/>
        <v>0.76858381489312866</v>
      </c>
      <c r="E2820" s="1">
        <f t="shared" si="401"/>
        <v>1</v>
      </c>
      <c r="F2820">
        <v>2820</v>
      </c>
      <c r="G2820">
        <f t="shared" si="402"/>
        <v>56.400000000003217</v>
      </c>
      <c r="H2820">
        <f t="shared" si="403"/>
        <v>1.4611292758515747E-9</v>
      </c>
      <c r="I2820" s="2">
        <f t="shared" si="404"/>
        <v>0</v>
      </c>
      <c r="J2820" s="2">
        <f t="shared" si="405"/>
        <v>0</v>
      </c>
      <c r="K2820">
        <f t="shared" si="397"/>
        <v>2.134898760750547E-18</v>
      </c>
      <c r="L2820">
        <f t="shared" si="398"/>
        <v>2.3888264157154952E-20</v>
      </c>
    </row>
    <row r="2821" spans="3:12" x14ac:dyDescent="0.25">
      <c r="C2821">
        <f t="shared" si="399"/>
        <v>1.5113885300344408E-10</v>
      </c>
      <c r="D2821">
        <f t="shared" si="400"/>
        <v>0.79784724734086332</v>
      </c>
      <c r="E2821" s="1">
        <f t="shared" si="401"/>
        <v>1</v>
      </c>
      <c r="F2821">
        <v>2821</v>
      </c>
      <c r="G2821">
        <f t="shared" si="402"/>
        <v>56.42000000000322</v>
      </c>
      <c r="H2821">
        <f t="shared" si="403"/>
        <v>1.4832043293711548E-9</v>
      </c>
      <c r="I2821" s="2">
        <f t="shared" si="404"/>
        <v>0</v>
      </c>
      <c r="J2821" s="2">
        <f t="shared" si="405"/>
        <v>0</v>
      </c>
      <c r="K2821">
        <f t="shared" si="397"/>
        <v>2.199895082665337E-18</v>
      </c>
      <c r="L2821">
        <f t="shared" si="398"/>
        <v>2.2842952887196677E-20</v>
      </c>
    </row>
    <row r="2822" spans="3:12" x14ac:dyDescent="0.25">
      <c r="C2822">
        <f t="shared" si="399"/>
        <v>1.477934335512968E-10</v>
      </c>
      <c r="D2822">
        <f t="shared" si="400"/>
        <v>0.82534170903731385</v>
      </c>
      <c r="E2822" s="1">
        <f t="shared" si="401"/>
        <v>1</v>
      </c>
      <c r="F2822">
        <v>2822</v>
      </c>
      <c r="G2822">
        <f t="shared" si="402"/>
        <v>56.440000000003224</v>
      </c>
      <c r="H2822">
        <f t="shared" si="403"/>
        <v>1.5003550458901561E-9</v>
      </c>
      <c r="I2822" s="2">
        <f t="shared" si="404"/>
        <v>0</v>
      </c>
      <c r="J2822" s="2">
        <f t="shared" si="405"/>
        <v>0</v>
      </c>
      <c r="K2822">
        <f t="shared" si="397"/>
        <v>2.2510652637280525E-18</v>
      </c>
      <c r="L2822">
        <f t="shared" si="398"/>
        <v>2.1842899000881583E-20</v>
      </c>
    </row>
    <row r="2823" spans="3:12" x14ac:dyDescent="0.25">
      <c r="C2823">
        <f t="shared" si="399"/>
        <v>1.4452046385871113E-10</v>
      </c>
      <c r="D2823">
        <f t="shared" si="400"/>
        <v>0.85100623981908352</v>
      </c>
      <c r="E2823" s="1">
        <f t="shared" si="401"/>
        <v>1</v>
      </c>
      <c r="F2823">
        <v>2823</v>
      </c>
      <c r="G2823">
        <f t="shared" si="402"/>
        <v>56.460000000003227</v>
      </c>
      <c r="H2823">
        <f t="shared" si="403"/>
        <v>1.5127501432613318E-9</v>
      </c>
      <c r="I2823" s="2">
        <f t="shared" si="404"/>
        <v>0</v>
      </c>
      <c r="J2823" s="2">
        <f t="shared" si="405"/>
        <v>0</v>
      </c>
      <c r="K2823">
        <f t="shared" si="397"/>
        <v>2.2884129959371798E-18</v>
      </c>
      <c r="L2823">
        <f t="shared" si="398"/>
        <v>2.0886164473937031E-20</v>
      </c>
    </row>
    <row r="2824" spans="3:12" x14ac:dyDescent="0.25">
      <c r="C2824">
        <f t="shared" si="399"/>
        <v>1.4131841116255922E-10</v>
      </c>
      <c r="D2824">
        <f t="shared" si="400"/>
        <v>0.87478393680851618</v>
      </c>
      <c r="E2824" s="1">
        <f t="shared" si="401"/>
        <v>1</v>
      </c>
      <c r="F2824">
        <v>2824</v>
      </c>
      <c r="G2824">
        <f t="shared" si="402"/>
        <v>56.48000000000323</v>
      </c>
      <c r="H2824">
        <f t="shared" si="403"/>
        <v>1.5205638355417899E-9</v>
      </c>
      <c r="I2824" s="2">
        <f t="shared" si="404"/>
        <v>0</v>
      </c>
      <c r="J2824" s="2">
        <f t="shared" si="405"/>
        <v>0</v>
      </c>
      <c r="K2824">
        <f t="shared" si="397"/>
        <v>2.3121143779575592E-18</v>
      </c>
      <c r="L2824">
        <f t="shared" si="398"/>
        <v>1.9970893333510142E-20</v>
      </c>
    </row>
    <row r="2825" spans="3:12" x14ac:dyDescent="0.25">
      <c r="C2825">
        <f t="shared" si="399"/>
        <v>1.3818577432230983E-10</v>
      </c>
      <c r="D2825">
        <f t="shared" si="400"/>
        <v>0.89662208057763104</v>
      </c>
      <c r="E2825" s="1">
        <f t="shared" si="401"/>
        <v>1</v>
      </c>
      <c r="F2825">
        <v>2825</v>
      </c>
      <c r="G2825">
        <f t="shared" si="402"/>
        <v>56.500000000003233</v>
      </c>
      <c r="H2825">
        <f t="shared" si="403"/>
        <v>1.5239751226929352E-9</v>
      </c>
      <c r="I2825" s="2">
        <f t="shared" si="404"/>
        <v>0</v>
      </c>
      <c r="J2825" s="2">
        <f t="shared" si="405"/>
        <v>0</v>
      </c>
      <c r="K2825">
        <f t="shared" si="397"/>
        <v>2.3225001745869471E-18</v>
      </c>
      <c r="L2825">
        <f t="shared" si="398"/>
        <v>1.9095308225056344E-20</v>
      </c>
    </row>
    <row r="2826" spans="3:12" x14ac:dyDescent="0.25">
      <c r="C2826">
        <f t="shared" si="399"/>
        <v>1.3512108318514071E-10</v>
      </c>
      <c r="D2826">
        <f t="shared" si="400"/>
        <v>0.9164722520365276</v>
      </c>
      <c r="E2826" s="1">
        <f t="shared" si="401"/>
        <v>1</v>
      </c>
      <c r="F2826">
        <v>2826</v>
      </c>
      <c r="G2826">
        <f t="shared" si="402"/>
        <v>56.520000000003236</v>
      </c>
      <c r="H2826">
        <f t="shared" si="403"/>
        <v>1.5231670978729008E-9</v>
      </c>
      <c r="I2826" s="2">
        <f t="shared" si="404"/>
        <v>0</v>
      </c>
      <c r="J2826" s="2">
        <f t="shared" si="405"/>
        <v>0</v>
      </c>
      <c r="K2826">
        <f t="shared" si="397"/>
        <v>2.3200380080425551E-18</v>
      </c>
      <c r="L2826">
        <f t="shared" si="398"/>
        <v>1.8257707121125715E-20</v>
      </c>
    </row>
    <row r="2827" spans="3:12" x14ac:dyDescent="0.25">
      <c r="C2827">
        <f t="shared" si="399"/>
        <v>1.3212289796341521E-10</v>
      </c>
      <c r="D2827">
        <f t="shared" si="400"/>
        <v>0.93429043978724002</v>
      </c>
      <c r="E2827" s="1">
        <f t="shared" si="401"/>
        <v>1</v>
      </c>
      <c r="F2827">
        <v>2827</v>
      </c>
      <c r="G2827">
        <f t="shared" si="402"/>
        <v>56.540000000003239</v>
      </c>
      <c r="H2827">
        <f t="shared" si="403"/>
        <v>1.5183262734637071E-9</v>
      </c>
      <c r="I2827" s="2">
        <f t="shared" si="404"/>
        <v>0</v>
      </c>
      <c r="J2827" s="2">
        <f t="shared" si="405"/>
        <v>0</v>
      </c>
      <c r="K2827">
        <f t="shared" si="397"/>
        <v>2.3053146726901881E-18</v>
      </c>
      <c r="L2827">
        <f t="shared" si="398"/>
        <v>1.7456460166251027E-20</v>
      </c>
    </row>
    <row r="2828" spans="3:12" x14ac:dyDescent="0.25">
      <c r="C2828">
        <f t="shared" si="399"/>
        <v>1.2918980862430254E-10</v>
      </c>
      <c r="D2828">
        <f t="shared" si="400"/>
        <v>0.95003713770490916</v>
      </c>
      <c r="E2828" s="1">
        <f t="shared" si="401"/>
        <v>1</v>
      </c>
      <c r="F2828">
        <v>2828</v>
      </c>
      <c r="G2828">
        <f t="shared" si="402"/>
        <v>56.560000000003242</v>
      </c>
      <c r="H2828">
        <f t="shared" si="403"/>
        <v>1.5096419268747519E-9</v>
      </c>
      <c r="I2828" s="2">
        <f t="shared" si="404"/>
        <v>0</v>
      </c>
      <c r="J2828" s="2">
        <f t="shared" si="405"/>
        <v>0</v>
      </c>
      <c r="K2828">
        <f t="shared" si="397"/>
        <v>2.2790187473781138E-18</v>
      </c>
      <c r="L2828">
        <f t="shared" si="398"/>
        <v>1.6690006652383915E-20</v>
      </c>
    </row>
    <row r="2829" spans="3:12" x14ac:dyDescent="0.25">
      <c r="C2829">
        <f t="shared" si="399"/>
        <v>1.2632043429131121E-10</v>
      </c>
      <c r="D2829">
        <f t="shared" si="400"/>
        <v>0.96367743252996241</v>
      </c>
      <c r="E2829" s="1">
        <f t="shared" si="401"/>
        <v>1</v>
      </c>
      <c r="F2829">
        <v>2829</v>
      </c>
      <c r="G2829">
        <f t="shared" si="402"/>
        <v>56.580000000003245</v>
      </c>
      <c r="H2829">
        <f t="shared" si="403"/>
        <v>1.4973054670652233E-9</v>
      </c>
      <c r="I2829" s="2">
        <f t="shared" si="404"/>
        <v>0</v>
      </c>
      <c r="J2829" s="2">
        <f t="shared" si="405"/>
        <v>0</v>
      </c>
      <c r="K2829">
        <f t="shared" si="397"/>
        <v>2.2419236617034067E-18</v>
      </c>
      <c r="L2829">
        <f t="shared" si="398"/>
        <v>1.5956852119545473E-20</v>
      </c>
    </row>
    <row r="2830" spans="3:12" x14ac:dyDescent="0.25">
      <c r="C2830">
        <f t="shared" si="399"/>
        <v>1.2351342265750761E-10</v>
      </c>
      <c r="D2830">
        <f t="shared" si="400"/>
        <v>0.97518108127708236</v>
      </c>
      <c r="E2830" s="1">
        <f t="shared" si="401"/>
        <v>1</v>
      </c>
      <c r="F2830">
        <v>2830</v>
      </c>
      <c r="G2830">
        <f t="shared" si="402"/>
        <v>56.600000000003249</v>
      </c>
      <c r="H2830">
        <f t="shared" si="403"/>
        <v>1.4815098226303932E-9</v>
      </c>
      <c r="I2830" s="2">
        <f t="shared" si="404"/>
        <v>0</v>
      </c>
      <c r="J2830" s="2">
        <f t="shared" si="405"/>
        <v>0</v>
      </c>
      <c r="K2830">
        <f t="shared" si="397"/>
        <v>2.1948713545503392E-18</v>
      </c>
      <c r="L2830">
        <f t="shared" si="398"/>
        <v>1.5255565576572116E-20</v>
      </c>
    </row>
    <row r="2831" spans="3:12" x14ac:dyDescent="0.25">
      <c r="C2831">
        <f t="shared" si="399"/>
        <v>1.2076744941019616E-10</v>
      </c>
      <c r="D2831">
        <f t="shared" si="400"/>
        <v>0.98452257828935419</v>
      </c>
      <c r="E2831" s="1">
        <f t="shared" si="401"/>
        <v>1</v>
      </c>
      <c r="F2831">
        <v>2831</v>
      </c>
      <c r="G2831">
        <f t="shared" si="402"/>
        <v>56.620000000003252</v>
      </c>
      <c r="H2831">
        <f t="shared" si="403"/>
        <v>1.4624488522010921E-9</v>
      </c>
      <c r="I2831" s="2">
        <f t="shared" si="404"/>
        <v>0</v>
      </c>
      <c r="J2831" s="2">
        <f t="shared" si="405"/>
        <v>0</v>
      </c>
      <c r="K2831">
        <f t="shared" si="397"/>
        <v>2.138756645304292E-18</v>
      </c>
      <c r="L2831">
        <f t="shared" si="398"/>
        <v>1.4584776837044288E-20</v>
      </c>
    </row>
    <row r="2832" spans="3:12" x14ac:dyDescent="0.25">
      <c r="C2832">
        <f t="shared" si="399"/>
        <v>1.1808121766685752E-10</v>
      </c>
      <c r="D2832">
        <f t="shared" si="400"/>
        <v>0.99168121178887036</v>
      </c>
      <c r="E2832" s="1">
        <f t="shared" si="401"/>
        <v>1</v>
      </c>
      <c r="F2832">
        <v>2832</v>
      </c>
      <c r="G2832">
        <f t="shared" si="402"/>
        <v>56.640000000003255</v>
      </c>
      <c r="H2832">
        <f t="shared" si="403"/>
        <v>1.4403167778121081E-9</v>
      </c>
      <c r="I2832" s="2">
        <f t="shared" si="404"/>
        <v>0</v>
      </c>
      <c r="J2832" s="2">
        <f t="shared" si="405"/>
        <v>0</v>
      </c>
      <c r="K2832">
        <f t="shared" si="397"/>
        <v>2.0745124204470536E-18</v>
      </c>
      <c r="L2832">
        <f t="shared" si="398"/>
        <v>1.3943173965687785E-20</v>
      </c>
    </row>
    <row r="2833" spans="3:12" x14ac:dyDescent="0.25">
      <c r="C2833">
        <f t="shared" si="399"/>
        <v>1.1545345742211103E-10</v>
      </c>
      <c r="D2833">
        <f t="shared" si="400"/>
        <v>0.99664110979847986</v>
      </c>
      <c r="E2833" s="1">
        <f t="shared" si="401"/>
        <v>1</v>
      </c>
      <c r="F2833">
        <v>2833</v>
      </c>
      <c r="G2833">
        <f t="shared" si="402"/>
        <v>56.660000000003258</v>
      </c>
      <c r="H2833">
        <f t="shared" si="403"/>
        <v>1.4153076418035048E-9</v>
      </c>
      <c r="I2833" s="2">
        <f t="shared" si="404"/>
        <v>0</v>
      </c>
      <c r="J2833" s="2">
        <f t="shared" si="405"/>
        <v>0</v>
      </c>
      <c r="K2833">
        <f t="shared" si="397"/>
        <v>2.0030957209473979E-18</v>
      </c>
      <c r="L2833">
        <f t="shared" si="398"/>
        <v>1.3329500830719203E-20</v>
      </c>
    </row>
    <row r="2834" spans="3:12" x14ac:dyDescent="0.25">
      <c r="C2834">
        <f t="shared" si="399"/>
        <v>1.1288292500551341E-10</v>
      </c>
      <c r="D2834">
        <f t="shared" si="400"/>
        <v>0.99939127533281047</v>
      </c>
      <c r="E2834" s="1">
        <f t="shared" si="401"/>
        <v>1</v>
      </c>
      <c r="F2834">
        <v>2834</v>
      </c>
      <c r="G2834">
        <f t="shared" si="402"/>
        <v>56.680000000003261</v>
      </c>
      <c r="H2834">
        <f t="shared" si="403"/>
        <v>1.387614787730064E-9</v>
      </c>
      <c r="I2834" s="2">
        <f t="shared" si="404"/>
        <v>0</v>
      </c>
      <c r="J2834" s="2">
        <f t="shared" si="405"/>
        <v>0</v>
      </c>
      <c r="K2834">
        <f t="shared" si="397"/>
        <v>1.9254747991271505E-18</v>
      </c>
      <c r="L2834">
        <f t="shared" si="398"/>
        <v>1.2742554757800364E-20</v>
      </c>
    </row>
    <row r="2835" spans="3:12" x14ac:dyDescent="0.25">
      <c r="C2835">
        <f t="shared" si="399"/>
        <v>1.1036840254997177E-10</v>
      </c>
      <c r="D2835">
        <f t="shared" si="400"/>
        <v>0.99992561078056175</v>
      </c>
      <c r="E2835" s="1">
        <f t="shared" si="401"/>
        <v>1</v>
      </c>
      <c r="F2835">
        <v>2835</v>
      </c>
      <c r="G2835">
        <f t="shared" si="402"/>
        <v>56.700000000003264</v>
      </c>
      <c r="H2835">
        <f t="shared" si="403"/>
        <v>1.357430365667062E-9</v>
      </c>
      <c r="I2835" s="2">
        <f t="shared" si="404"/>
        <v>0</v>
      </c>
      <c r="J2835" s="2">
        <f t="shared" si="405"/>
        <v>0</v>
      </c>
      <c r="K2835">
        <f t="shared" si="397"/>
        <v>1.8426171976350138E-18</v>
      </c>
      <c r="L2835">
        <f t="shared" si="398"/>
        <v>1.2181184281432615E-20</v>
      </c>
    </row>
    <row r="2836" spans="3:12" x14ac:dyDescent="0.25">
      <c r="C2836">
        <f t="shared" si="399"/>
        <v>1.0790869747058261E-10</v>
      </c>
      <c r="D2836">
        <f t="shared" si="400"/>
        <v>0.998242931424006</v>
      </c>
      <c r="E2836" s="1">
        <f t="shared" si="401"/>
        <v>1</v>
      </c>
      <c r="F2836">
        <v>2836</v>
      </c>
      <c r="G2836">
        <f t="shared" si="402"/>
        <v>56.720000000003267</v>
      </c>
      <c r="H2836">
        <f t="shared" si="403"/>
        <v>1.3249448622169215E-9</v>
      </c>
      <c r="I2836" s="2">
        <f t="shared" si="404"/>
        <v>0</v>
      </c>
      <c r="J2836" s="2">
        <f t="shared" si="405"/>
        <v>0</v>
      </c>
      <c r="K2836">
        <f t="shared" si="397"/>
        <v>1.7554788879150171E-18</v>
      </c>
      <c r="L2836">
        <f t="shared" si="398"/>
        <v>1.1644286989797721E-20</v>
      </c>
    </row>
    <row r="2837" spans="3:12" x14ac:dyDescent="0.25">
      <c r="C2837">
        <f t="shared" si="399"/>
        <v>1.0550264195368508E-10</v>
      </c>
      <c r="D2837">
        <f t="shared" si="400"/>
        <v>0.99434696806571832</v>
      </c>
      <c r="E2837" s="1">
        <f t="shared" si="401"/>
        <v>1</v>
      </c>
      <c r="F2837">
        <v>2837</v>
      </c>
      <c r="G2837">
        <f t="shared" si="402"/>
        <v>56.74000000000327</v>
      </c>
      <c r="H2837">
        <f t="shared" si="403"/>
        <v>1.2903466554397088E-9</v>
      </c>
      <c r="I2837" s="2">
        <f t="shared" si="404"/>
        <v>0</v>
      </c>
      <c r="J2837" s="2">
        <f t="shared" si="405"/>
        <v>0</v>
      </c>
      <c r="K2837">
        <f t="shared" si="397"/>
        <v>1.6649944912044426E-18</v>
      </c>
      <c r="L2837">
        <f t="shared" si="398"/>
        <v>1.1130807459207472E-20</v>
      </c>
    </row>
    <row r="2838" spans="3:12" x14ac:dyDescent="0.25">
      <c r="C2838">
        <f t="shared" si="399"/>
        <v>1.0314909245595491E-10</v>
      </c>
      <c r="D2838">
        <f t="shared" si="400"/>
        <v>0.98824635875671885</v>
      </c>
      <c r="E2838" s="1">
        <f t="shared" si="401"/>
        <v>1</v>
      </c>
      <c r="F2838">
        <v>2838</v>
      </c>
      <c r="G2838">
        <f t="shared" si="402"/>
        <v>56.760000000003274</v>
      </c>
      <c r="H2838">
        <f t="shared" si="403"/>
        <v>1.2538215948524884E-9</v>
      </c>
      <c r="I2838" s="2">
        <f t="shared" si="404"/>
        <v>0</v>
      </c>
      <c r="J2838" s="2">
        <f t="shared" si="405"/>
        <v>0</v>
      </c>
      <c r="K2838">
        <f t="shared" si="397"/>
        <v>1.5720685917184374E-18</v>
      </c>
      <c r="L2838">
        <f t="shared" si="398"/>
        <v>1.0639735274487135E-20</v>
      </c>
    </row>
    <row r="2839" spans="3:12" x14ac:dyDescent="0.25">
      <c r="C2839">
        <f t="shared" si="399"/>
        <v>1.0084692921332214E-10</v>
      </c>
      <c r="D2839">
        <f t="shared" si="400"/>
        <v>0.97995462964436075</v>
      </c>
      <c r="E2839" s="1">
        <f t="shared" si="401"/>
        <v>1</v>
      </c>
      <c r="F2839">
        <v>2839</v>
      </c>
      <c r="G2839">
        <f t="shared" si="402"/>
        <v>56.780000000003277</v>
      </c>
      <c r="H2839">
        <f t="shared" si="403"/>
        <v>1.2155526065665497E-9</v>
      </c>
      <c r="I2839" s="2">
        <f t="shared" si="404"/>
        <v>0</v>
      </c>
      <c r="J2839" s="2">
        <f t="shared" si="405"/>
        <v>0</v>
      </c>
      <c r="K2839">
        <f t="shared" si="397"/>
        <v>1.4775681393307333E-18</v>
      </c>
      <c r="L2839">
        <f t="shared" si="398"/>
        <v>1.0170103131756805E-20</v>
      </c>
    </row>
    <row r="2840" spans="3:12" x14ac:dyDescent="0.25">
      <c r="C2840">
        <f t="shared" si="399"/>
        <v>9.8595055759549469E-11</v>
      </c>
      <c r="D2840">
        <f t="shared" si="400"/>
        <v>0.96949016498242957</v>
      </c>
      <c r="E2840" s="1">
        <f t="shared" si="401"/>
        <v>1</v>
      </c>
      <c r="F2840">
        <v>2840</v>
      </c>
      <c r="G2840">
        <f t="shared" si="402"/>
        <v>56.80000000000328</v>
      </c>
      <c r="H2840">
        <f t="shared" si="403"/>
        <v>1.1757193235597627E-9</v>
      </c>
      <c r="I2840" s="2">
        <f t="shared" si="404"/>
        <v>0</v>
      </c>
      <c r="J2840" s="2">
        <f t="shared" si="405"/>
        <v>0</v>
      </c>
      <c r="K2840">
        <f t="shared" si="397"/>
        <v>1.3823159277918259E-18</v>
      </c>
      <c r="L2840">
        <f t="shared" si="398"/>
        <v>9.7209850202286693E-21</v>
      </c>
    </row>
    <row r="2841" spans="3:12" x14ac:dyDescent="0.25">
      <c r="C2841">
        <f t="shared" si="399"/>
        <v>9.6392398454271932E-11</v>
      </c>
      <c r="D2841">
        <f t="shared" si="400"/>
        <v>0.95687616636995299</v>
      </c>
      <c r="E2841" s="1">
        <f t="shared" si="401"/>
        <v>1</v>
      </c>
      <c r="F2841">
        <v>2841</v>
      </c>
      <c r="G2841">
        <f t="shared" si="402"/>
        <v>56.820000000003283</v>
      </c>
      <c r="H2841">
        <f t="shared" si="403"/>
        <v>1.1344977410115832E-9</v>
      </c>
      <c r="I2841" s="2">
        <f t="shared" si="404"/>
        <v>0</v>
      </c>
      <c r="J2841" s="2">
        <f t="shared" si="405"/>
        <v>0</v>
      </c>
      <c r="K2841">
        <f t="shared" si="397"/>
        <v>1.2870851243603852E-18</v>
      </c>
      <c r="L2841">
        <f t="shared" si="398"/>
        <v>9.2914944797671257E-21</v>
      </c>
    </row>
    <row r="2842" spans="3:12" x14ac:dyDescent="0.25">
      <c r="C2842">
        <f t="shared" si="399"/>
        <v>9.4237906020321988E-11</v>
      </c>
      <c r="D2842">
        <f t="shared" si="400"/>
        <v>0.94214060130906929</v>
      </c>
      <c r="E2842" s="1">
        <f t="shared" si="401"/>
        <v>1</v>
      </c>
      <c r="F2842">
        <v>2842</v>
      </c>
      <c r="G2842">
        <f t="shared" si="402"/>
        <v>56.840000000003286</v>
      </c>
      <c r="H2842">
        <f t="shared" si="403"/>
        <v>1.0920598965623528E-9</v>
      </c>
      <c r="I2842" s="2">
        <f t="shared" si="404"/>
        <v>0</v>
      </c>
      <c r="J2842" s="2">
        <f t="shared" si="405"/>
        <v>0</v>
      </c>
      <c r="K2842">
        <f t="shared" si="397"/>
        <v>1.1925948176797767E-18</v>
      </c>
      <c r="L2842">
        <f t="shared" si="398"/>
        <v>8.8807829310950395E-21</v>
      </c>
    </row>
    <row r="2843" spans="3:12" x14ac:dyDescent="0.25">
      <c r="C2843">
        <f t="shared" si="399"/>
        <v>9.2130549090172752E-11</v>
      </c>
      <c r="D2843">
        <f t="shared" si="400"/>
        <v>0.92531614119607164</v>
      </c>
      <c r="E2843" s="1">
        <f t="shared" si="401"/>
        <v>1</v>
      </c>
      <c r="F2843">
        <v>2843</v>
      </c>
      <c r="G2843">
        <f t="shared" si="402"/>
        <v>56.860000000003289</v>
      </c>
      <c r="H2843">
        <f t="shared" si="403"/>
        <v>1.048573575295845E-9</v>
      </c>
      <c r="I2843" s="2">
        <f t="shared" si="404"/>
        <v>0</v>
      </c>
      <c r="J2843" s="2">
        <f t="shared" si="405"/>
        <v>0</v>
      </c>
      <c r="K2843">
        <f t="shared" si="397"/>
        <v>1.0995065428087112E-18</v>
      </c>
      <c r="L2843">
        <f t="shared" si="398"/>
        <v>8.4880380756567305E-21</v>
      </c>
    </row>
    <row r="2844" spans="3:12" x14ac:dyDescent="0.25">
      <c r="C2844">
        <f t="shared" si="399"/>
        <v>9.0069319761307238E-11</v>
      </c>
      <c r="D2844">
        <f t="shared" si="400"/>
        <v>0.90644008888303507</v>
      </c>
      <c r="E2844" s="1">
        <f t="shared" si="401"/>
        <v>1</v>
      </c>
      <c r="F2844">
        <v>2844</v>
      </c>
      <c r="G2844">
        <f t="shared" si="402"/>
        <v>56.880000000003292</v>
      </c>
      <c r="H2844">
        <f t="shared" si="403"/>
        <v>1.0042020391839083E-9</v>
      </c>
      <c r="I2844" s="2">
        <f t="shared" si="404"/>
        <v>0</v>
      </c>
      <c r="J2844" s="2">
        <f t="shared" si="405"/>
        <v>0</v>
      </c>
      <c r="K2844">
        <f t="shared" si="397"/>
        <v>1.0084217355011196E-18</v>
      </c>
      <c r="L2844">
        <f t="shared" si="398"/>
        <v>8.1124823622646105E-21</v>
      </c>
    </row>
    <row r="2845" spans="3:12" x14ac:dyDescent="0.25">
      <c r="C2845">
        <f t="shared" si="399"/>
        <v>8.8053231160356904E-11</v>
      </c>
      <c r="D2845">
        <f t="shared" si="400"/>
        <v>0.88555429597069224</v>
      </c>
      <c r="E2845" s="1">
        <f t="shared" si="401"/>
        <v>1</v>
      </c>
      <c r="F2845">
        <v>2845</v>
      </c>
      <c r="G2845">
        <f t="shared" si="402"/>
        <v>56.900000000003295</v>
      </c>
      <c r="H2845">
        <f t="shared" si="403"/>
        <v>9.5910378067629999E-10</v>
      </c>
      <c r="I2845" s="2">
        <f t="shared" si="404"/>
        <v>0</v>
      </c>
      <c r="J2845" s="2">
        <f t="shared" si="405"/>
        <v>0</v>
      </c>
      <c r="K2845">
        <f t="shared" si="397"/>
        <v>9.1988006210757215E-19</v>
      </c>
      <c r="L2845">
        <f t="shared" si="398"/>
        <v>7.7533715177792487E-21</v>
      </c>
    </row>
    <row r="2846" spans="3:12" x14ac:dyDescent="0.25">
      <c r="C2846">
        <f t="shared" si="399"/>
        <v>8.6081317015839054E-11</v>
      </c>
      <c r="D2846">
        <f t="shared" si="400"/>
        <v>0.86270507001591257</v>
      </c>
      <c r="E2846" s="1">
        <f t="shared" si="401"/>
        <v>1</v>
      </c>
      <c r="F2846">
        <v>2846</v>
      </c>
      <c r="G2846">
        <f t="shared" si="402"/>
        <v>56.920000000003299</v>
      </c>
      <c r="H2846">
        <f t="shared" si="403"/>
        <v>9.1343230006550022E-10</v>
      </c>
      <c r="I2846" s="2">
        <f t="shared" si="404"/>
        <v>0</v>
      </c>
      <c r="J2846" s="2">
        <f t="shared" si="405"/>
        <v>0</v>
      </c>
      <c r="K2846">
        <f t="shared" si="397"/>
        <v>8.3435856680295002E-19</v>
      </c>
      <c r="L2846">
        <f t="shared" si="398"/>
        <v>7.4099931391813823E-21</v>
      </c>
    </row>
    <row r="2847" spans="3:12" x14ac:dyDescent="0.25">
      <c r="C2847">
        <f t="shared" si="399"/>
        <v>8.4152631239327044E-11</v>
      </c>
      <c r="D2847">
        <f t="shared" si="400"/>
        <v>0.8379430718595331</v>
      </c>
      <c r="E2847" s="1">
        <f t="shared" si="401"/>
        <v>1</v>
      </c>
      <c r="F2847">
        <v>2847</v>
      </c>
      <c r="G2847">
        <f t="shared" si="402"/>
        <v>56.940000000003302</v>
      </c>
      <c r="H2847">
        <f t="shared" si="403"/>
        <v>8.6733590620665384E-10</v>
      </c>
      <c r="I2847" s="2">
        <f t="shared" si="404"/>
        <v>0</v>
      </c>
      <c r="J2847" s="2">
        <f t="shared" si="405"/>
        <v>0</v>
      </c>
      <c r="K2847">
        <f t="shared" si="397"/>
        <v>7.5227157419531739E-19</v>
      </c>
      <c r="L2847">
        <f t="shared" si="398"/>
        <v>7.0816653445021615E-21</v>
      </c>
    </row>
    <row r="2848" spans="3:12" x14ac:dyDescent="0.25">
      <c r="C2848">
        <f t="shared" si="399"/>
        <v>8.2266247514890633E-11</v>
      </c>
      <c r="D2848">
        <f t="shared" si="400"/>
        <v>0.8113232033021377</v>
      </c>
      <c r="E2848" s="1">
        <f t="shared" si="401"/>
        <v>1</v>
      </c>
      <c r="F2848">
        <v>2848</v>
      </c>
      <c r="G2848">
        <f t="shared" si="402"/>
        <v>56.960000000003305</v>
      </c>
      <c r="H2848">
        <f t="shared" si="403"/>
        <v>8.2095754012635942E-10</v>
      </c>
      <c r="I2848" s="2">
        <f t="shared" si="404"/>
        <v>0</v>
      </c>
      <c r="J2848" s="2">
        <f t="shared" si="405"/>
        <v>0</v>
      </c>
      <c r="K2848">
        <f t="shared" si="397"/>
        <v>6.7397128269032303E-19</v>
      </c>
      <c r="L2848">
        <f t="shared" si="398"/>
        <v>6.7677354801812491E-21</v>
      </c>
    </row>
    <row r="2849" spans="3:12" x14ac:dyDescent="0.25">
      <c r="C2849">
        <f t="shared" si="399"/>
        <v>8.0421258896654861E-11</v>
      </c>
      <c r="D2849">
        <f t="shared" si="400"/>
        <v>0.78290448537694268</v>
      </c>
      <c r="E2849" s="1">
        <f t="shared" si="401"/>
        <v>1</v>
      </c>
      <c r="F2849">
        <v>2849</v>
      </c>
      <c r="G2849">
        <f t="shared" si="402"/>
        <v>56.980000000003308</v>
      </c>
      <c r="H2849">
        <f t="shared" si="403"/>
        <v>7.7443462101117276E-10</v>
      </c>
      <c r="I2849" s="2">
        <f t="shared" si="404"/>
        <v>0</v>
      </c>
      <c r="J2849" s="2">
        <f t="shared" si="405"/>
        <v>0</v>
      </c>
      <c r="K2849">
        <f t="shared" si="397"/>
        <v>5.9974898222071882E-19</v>
      </c>
      <c r="L2849">
        <f t="shared" si="398"/>
        <v>6.4675788825227885E-21</v>
      </c>
    </row>
    <row r="2850" spans="3:12" x14ac:dyDescent="0.25">
      <c r="C2850">
        <f t="shared" si="399"/>
        <v>7.8616777414314906E-11</v>
      </c>
      <c r="D2850">
        <f t="shared" si="400"/>
        <v>0.75274992748952829</v>
      </c>
      <c r="E2850" s="1">
        <f t="shared" si="401"/>
        <v>1</v>
      </c>
      <c r="F2850">
        <v>2850</v>
      </c>
      <c r="G2850">
        <f t="shared" si="402"/>
        <v>57.000000000003311</v>
      </c>
      <c r="H2850">
        <f t="shared" si="403"/>
        <v>7.2789891402645698E-10</v>
      </c>
      <c r="I2850" s="2">
        <f t="shared" si="404"/>
        <v>0</v>
      </c>
      <c r="J2850" s="2">
        <f t="shared" si="405"/>
        <v>0</v>
      </c>
      <c r="K2850">
        <f t="shared" si="397"/>
        <v>5.2983682904089546E-19</v>
      </c>
      <c r="L2850">
        <f t="shared" si="398"/>
        <v>6.1805976910119342E-21</v>
      </c>
    </row>
    <row r="2851" spans="3:12" x14ac:dyDescent="0.25">
      <c r="C2851">
        <f t="shared" si="399"/>
        <v>7.6851933686456093E-11</v>
      </c>
      <c r="D2851">
        <f t="shared" si="400"/>
        <v>0.72092638771466799</v>
      </c>
      <c r="E2851" s="1">
        <f t="shared" si="401"/>
        <v>1</v>
      </c>
      <c r="F2851">
        <v>2851</v>
      </c>
      <c r="G2851">
        <f t="shared" si="402"/>
        <v>57.020000000003314</v>
      </c>
      <c r="H2851">
        <f t="shared" si="403"/>
        <v>6.8147641938000723E-10</v>
      </c>
      <c r="I2851" s="2">
        <f t="shared" si="404"/>
        <v>0</v>
      </c>
      <c r="J2851" s="2">
        <f t="shared" si="405"/>
        <v>0</v>
      </c>
      <c r="K2851">
        <f t="shared" si="397"/>
        <v>4.6441011017099547E-19</v>
      </c>
      <c r="L2851">
        <f t="shared" si="398"/>
        <v>5.9062197113474445E-21</v>
      </c>
    </row>
    <row r="2852" spans="3:12" x14ac:dyDescent="0.25">
      <c r="C2852">
        <f t="shared" si="399"/>
        <v>7.5125876541533008E-11</v>
      </c>
      <c r="D2852">
        <f t="shared" si="400"/>
        <v>0.68750442455996075</v>
      </c>
      <c r="E2852" s="1">
        <f t="shared" si="401"/>
        <v>1</v>
      </c>
      <c r="F2852">
        <v>2852</v>
      </c>
      <c r="G2852">
        <f t="shared" si="402"/>
        <v>57.040000000003317</v>
      </c>
      <c r="H2852">
        <f t="shared" si="403"/>
        <v>6.3528728201136655E-10</v>
      </c>
      <c r="I2852" s="2">
        <f t="shared" si="404"/>
        <v>0</v>
      </c>
      <c r="J2852" s="2">
        <f t="shared" si="405"/>
        <v>0</v>
      </c>
      <c r="K2852">
        <f t="shared" si="397"/>
        <v>4.035899306853896E-19</v>
      </c>
      <c r="L2852">
        <f t="shared" si="398"/>
        <v>5.6438973261336596E-21</v>
      </c>
    </row>
    <row r="2853" spans="3:12" x14ac:dyDescent="0.25">
      <c r="C2853">
        <f t="shared" si="399"/>
        <v>7.3437772646357729E-11</v>
      </c>
      <c r="D2853">
        <f t="shared" si="400"/>
        <v>0.65255814052494732</v>
      </c>
      <c r="E2853" s="1">
        <f t="shared" si="401"/>
        <v>1</v>
      </c>
      <c r="F2853">
        <v>2853</v>
      </c>
      <c r="G2853">
        <f t="shared" si="402"/>
        <v>57.060000000003321</v>
      </c>
      <c r="H2853">
        <f t="shared" si="403"/>
        <v>5.8944572125753283E-10</v>
      </c>
      <c r="I2853" s="2">
        <f t="shared" si="404"/>
        <v>0</v>
      </c>
      <c r="J2853" s="2">
        <f t="shared" si="405"/>
        <v>0</v>
      </c>
      <c r="K2853">
        <f t="shared" si="397"/>
        <v>3.474462583088131E-19</v>
      </c>
      <c r="L2853">
        <f t="shared" si="398"/>
        <v>5.3931064512581276E-21</v>
      </c>
    </row>
    <row r="2854" spans="3:12" x14ac:dyDescent="0.25">
      <c r="C2854">
        <f t="shared" si="399"/>
        <v>7.178680614194976E-11</v>
      </c>
      <c r="D2854">
        <f t="shared" si="400"/>
        <v>0.61616501780250754</v>
      </c>
      <c r="E2854" s="1">
        <f t="shared" si="401"/>
        <v>1</v>
      </c>
      <c r="F2854">
        <v>2854</v>
      </c>
      <c r="G2854">
        <f t="shared" si="402"/>
        <v>57.080000000003324</v>
      </c>
      <c r="H2854">
        <f t="shared" si="403"/>
        <v>5.4405997981860745E-10</v>
      </c>
      <c r="I2854" s="2">
        <f t="shared" si="404"/>
        <v>0</v>
      </c>
      <c r="J2854" s="2">
        <f t="shared" si="405"/>
        <v>0</v>
      </c>
      <c r="K2854">
        <f t="shared" si="397"/>
        <v>2.9600126164022354E-19</v>
      </c>
      <c r="L2854">
        <f t="shared" si="398"/>
        <v>5.1533455360618757E-21</v>
      </c>
    </row>
    <row r="2855" spans="3:12" x14ac:dyDescent="0.25">
      <c r="C2855">
        <f t="shared" si="399"/>
        <v>7.0172178286618217E-11</v>
      </c>
      <c r="D2855">
        <f t="shared" si="400"/>
        <v>0.57840574648697551</v>
      </c>
      <c r="E2855" s="1">
        <f t="shared" si="401"/>
        <v>1</v>
      </c>
      <c r="F2855">
        <v>2855</v>
      </c>
      <c r="G2855">
        <f t="shared" si="402"/>
        <v>57.100000000003327</v>
      </c>
      <c r="H2855">
        <f t="shared" si="403"/>
        <v>4.9923229132320909E-10</v>
      </c>
      <c r="I2855" s="2">
        <f t="shared" si="404"/>
        <v>0</v>
      </c>
      <c r="J2855" s="2">
        <f t="shared" si="405"/>
        <v>0</v>
      </c>
      <c r="K2855">
        <f t="shared" si="397"/>
        <v>2.4923288069982152E-19</v>
      </c>
      <c r="L2855">
        <f t="shared" si="398"/>
        <v>4.9241346054889331E-21</v>
      </c>
    </row>
    <row r="2856" spans="3:12" x14ac:dyDescent="0.25">
      <c r="C2856">
        <f t="shared" si="399"/>
        <v>6.859310710612007E-11</v>
      </c>
      <c r="D2856">
        <f t="shared" si="400"/>
        <v>0.53936404566965568</v>
      </c>
      <c r="E2856" s="1">
        <f t="shared" si="401"/>
        <v>1</v>
      </c>
      <c r="F2856">
        <v>2856</v>
      </c>
      <c r="G2856">
        <f t="shared" si="402"/>
        <v>57.12000000000333</v>
      </c>
      <c r="H2856">
        <f t="shared" si="403"/>
        <v>4.5505886577184982E-10</v>
      </c>
      <c r="I2856" s="2">
        <f t="shared" si="404"/>
        <v>0</v>
      </c>
      <c r="J2856" s="2">
        <f t="shared" si="405"/>
        <v>0</v>
      </c>
      <c r="K2856">
        <f t="shared" si="397"/>
        <v>2.0707857131756242E-19</v>
      </c>
      <c r="L2856">
        <f t="shared" si="398"/>
        <v>4.7050143424716597E-21</v>
      </c>
    </row>
    <row r="2857" spans="3:12" x14ac:dyDescent="0.25">
      <c r="C2857">
        <f t="shared" si="399"/>
        <v>6.7048827050772803E-11</v>
      </c>
      <c r="D2857">
        <f t="shared" si="400"/>
        <v>0.49912647781855962</v>
      </c>
      <c r="E2857" s="1">
        <f t="shared" si="401"/>
        <v>1</v>
      </c>
      <c r="F2857">
        <v>2857</v>
      </c>
      <c r="G2857">
        <f t="shared" si="402"/>
        <v>57.140000000003333</v>
      </c>
      <c r="H2857">
        <f t="shared" si="403"/>
        <v>4.1162989211893132E-10</v>
      </c>
      <c r="I2857" s="2">
        <f t="shared" si="404"/>
        <v>0</v>
      </c>
      <c r="J2857" s="2">
        <f t="shared" si="405"/>
        <v>0</v>
      </c>
      <c r="K2857">
        <f t="shared" si="397"/>
        <v>1.6943916808584305E-19</v>
      </c>
      <c r="L2857">
        <f t="shared" si="398"/>
        <v>4.4955452088844429E-21</v>
      </c>
    </row>
    <row r="2858" spans="3:12" x14ac:dyDescent="0.25">
      <c r="C2858">
        <f t="shared" si="399"/>
        <v>6.5538588659380666E-11</v>
      </c>
      <c r="D2858">
        <f t="shared" si="400"/>
        <v>0.45778225685385654</v>
      </c>
      <c r="E2858" s="1">
        <f t="shared" si="401"/>
        <v>1</v>
      </c>
      <c r="F2858">
        <v>2858</v>
      </c>
      <c r="G2858">
        <f t="shared" si="402"/>
        <v>57.160000000003336</v>
      </c>
      <c r="H2858">
        <f t="shared" si="403"/>
        <v>3.690295572383466E-10</v>
      </c>
      <c r="I2858" s="2">
        <f t="shared" si="404"/>
        <v>0</v>
      </c>
      <c r="J2858" s="2">
        <f t="shared" si="405"/>
        <v>0</v>
      </c>
      <c r="K2858">
        <f t="shared" si="397"/>
        <v>1.3618281411553013E-19</v>
      </c>
      <c r="L2858">
        <f t="shared" si="398"/>
        <v>4.2953066034635004E-21</v>
      </c>
    </row>
    <row r="2859" spans="3:12" x14ac:dyDescent="0.25">
      <c r="C2859">
        <f t="shared" si="399"/>
        <v>6.4061658229842625E-11</v>
      </c>
      <c r="D2859">
        <f t="shared" si="400"/>
        <v>0.4154230503445896</v>
      </c>
      <c r="E2859" s="1">
        <f t="shared" si="401"/>
        <v>1</v>
      </c>
      <c r="F2859">
        <v>2859</v>
      </c>
      <c r="G2859">
        <f t="shared" si="402"/>
        <v>57.180000000003339</v>
      </c>
      <c r="H2859">
        <f t="shared" si="403"/>
        <v>3.2733608050527784E-10</v>
      </c>
      <c r="I2859" s="2">
        <f t="shared" si="404"/>
        <v>0</v>
      </c>
      <c r="J2859" s="2">
        <f t="shared" si="405"/>
        <v>0</v>
      </c>
      <c r="K2859">
        <f t="shared" si="397"/>
        <v>1.0714890960055773E-19</v>
      </c>
      <c r="L2859">
        <f t="shared" si="398"/>
        <v>4.1038960551571635E-21</v>
      </c>
    </row>
    <row r="2860" spans="3:12" x14ac:dyDescent="0.25">
      <c r="C2860">
        <f t="shared" si="399"/>
        <v>6.2617317496320111E-11</v>
      </c>
      <c r="D2860">
        <f t="shared" si="400"/>
        <v>0.37214277626514775</v>
      </c>
      <c r="E2860" s="1">
        <f t="shared" si="401"/>
        <v>1</v>
      </c>
      <c r="F2860">
        <v>2860</v>
      </c>
      <c r="G2860">
        <f t="shared" si="402"/>
        <v>57.200000000003342</v>
      </c>
      <c r="H2860">
        <f t="shared" si="403"/>
        <v>2.8662176321688836E-10</v>
      </c>
      <c r="I2860" s="2">
        <f t="shared" si="404"/>
        <v>0</v>
      </c>
      <c r="J2860" s="2">
        <f t="shared" si="405"/>
        <v>0</v>
      </c>
      <c r="K2860">
        <f t="shared" si="397"/>
        <v>8.2152035149558014E-20</v>
      </c>
      <c r="L2860">
        <f t="shared" si="398"/>
        <v>3.9209284504349564E-21</v>
      </c>
    </row>
    <row r="2861" spans="3:12" x14ac:dyDescent="0.25">
      <c r="C2861">
        <f t="shared" si="399"/>
        <v>6.1204863312827715E-11</v>
      </c>
      <c r="D2861">
        <f t="shared" si="400"/>
        <v>0.3280373947623127</v>
      </c>
      <c r="E2861" s="1">
        <f t="shared" si="401"/>
        <v>1</v>
      </c>
      <c r="F2861">
        <v>2861</v>
      </c>
      <c r="G2861">
        <f t="shared" si="402"/>
        <v>57.220000000003346</v>
      </c>
      <c r="H2861">
        <f t="shared" si="403"/>
        <v>2.4695305206745853E-10</v>
      </c>
      <c r="I2861" s="2">
        <f t="shared" si="404"/>
        <v>0</v>
      </c>
      <c r="J2861" s="2">
        <f t="shared" si="405"/>
        <v>0</v>
      </c>
      <c r="K2861">
        <f t="shared" si="397"/>
        <v>6.0985809925432879E-20</v>
      </c>
      <c r="L2861">
        <f t="shared" si="398"/>
        <v>3.7460352931419237E-21</v>
      </c>
    </row>
    <row r="2862" spans="3:12" x14ac:dyDescent="0.25">
      <c r="C2862">
        <f t="shared" si="399"/>
        <v>5.9823607343131942E-11</v>
      </c>
      <c r="D2862">
        <f t="shared" si="400"/>
        <v>0.28320469539431481</v>
      </c>
      <c r="E2862" s="1">
        <f t="shared" si="401"/>
        <v>1</v>
      </c>
      <c r="F2862">
        <v>2862</v>
      </c>
      <c r="G2862">
        <f t="shared" si="402"/>
        <v>57.240000000003349</v>
      </c>
      <c r="H2862">
        <f t="shared" si="403"/>
        <v>2.0839061588850956E-10</v>
      </c>
      <c r="I2862" s="2">
        <f t="shared" si="404"/>
        <v>0</v>
      </c>
      <c r="J2862" s="2">
        <f t="shared" si="405"/>
        <v>0</v>
      </c>
      <c r="K2862">
        <f t="shared" si="397"/>
        <v>4.3426648790392331E-20</v>
      </c>
      <c r="L2862">
        <f t="shared" si="398"/>
        <v>3.5788639955452299E-21</v>
      </c>
    </row>
    <row r="2863" spans="3:12" x14ac:dyDescent="0.25">
      <c r="C2863">
        <f t="shared" si="399"/>
        <v>5.8472875756831103E-11</v>
      </c>
      <c r="D2863">
        <f t="shared" si="400"/>
        <v>0.2377440803138185</v>
      </c>
      <c r="E2863" s="1">
        <f t="shared" si="401"/>
        <v>1</v>
      </c>
      <c r="F2863">
        <v>2863</v>
      </c>
      <c r="G2863">
        <f t="shared" si="402"/>
        <v>57.260000000003352</v>
      </c>
      <c r="H2863">
        <f t="shared" si="403"/>
        <v>1.7098943486237742E-10</v>
      </c>
      <c r="I2863" s="2">
        <f t="shared" si="404"/>
        <v>0</v>
      </c>
      <c r="J2863" s="2">
        <f t="shared" si="405"/>
        <v>0</v>
      </c>
      <c r="K2863">
        <f t="shared" si="397"/>
        <v>2.9237386834555213E-20</v>
      </c>
      <c r="L2863">
        <f t="shared" si="398"/>
        <v>3.4190771992738063E-21</v>
      </c>
    </row>
    <row r="2864" spans="3:12" x14ac:dyDescent="0.25">
      <c r="C2864">
        <f t="shared" si="399"/>
        <v>5.7152008931499171E-11</v>
      </c>
      <c r="D2864">
        <f t="shared" si="400"/>
        <v>0.19175634387548357</v>
      </c>
      <c r="E2864" s="1">
        <f t="shared" si="401"/>
        <v>1</v>
      </c>
      <c r="F2864">
        <v>2864</v>
      </c>
      <c r="G2864">
        <f t="shared" si="402"/>
        <v>57.280000000003355</v>
      </c>
      <c r="H2864">
        <f t="shared" si="403"/>
        <v>1.3479890141747213E-10</v>
      </c>
      <c r="I2864" s="2">
        <f t="shared" si="404"/>
        <v>0</v>
      </c>
      <c r="J2864" s="2">
        <f t="shared" si="405"/>
        <v>0</v>
      </c>
      <c r="K2864">
        <f t="shared" si="397"/>
        <v>1.817074382335737E-20</v>
      </c>
      <c r="L2864">
        <f t="shared" si="398"/>
        <v>3.2663521249061609E-21</v>
      </c>
    </row>
    <row r="2865" spans="3:12" x14ac:dyDescent="0.25">
      <c r="C2865">
        <f t="shared" si="399"/>
        <v>5.5860361160773457E-11</v>
      </c>
      <c r="D2865">
        <f t="shared" si="400"/>
        <v>0.14534344915677821</v>
      </c>
      <c r="E2865" s="1">
        <f t="shared" si="401"/>
        <v>1</v>
      </c>
      <c r="F2865">
        <v>2865</v>
      </c>
      <c r="G2865">
        <f t="shared" si="402"/>
        <v>57.300000000003358</v>
      </c>
      <c r="H2865">
        <f t="shared" si="403"/>
        <v>9.9862932015676783E-11</v>
      </c>
      <c r="I2865" s="2">
        <f t="shared" si="404"/>
        <v>0</v>
      </c>
      <c r="J2865" s="2">
        <f t="shared" si="405"/>
        <v>0</v>
      </c>
      <c r="K2865">
        <f t="shared" si="397"/>
        <v>9.9726051907676831E-21</v>
      </c>
      <c r="L2865">
        <f t="shared" si="398"/>
        <v>3.1203799490120476E-21</v>
      </c>
    </row>
    <row r="2866" spans="3:12" x14ac:dyDescent="0.25">
      <c r="C2866">
        <f t="shared" si="399"/>
        <v>5.4597300368276282E-11</v>
      </c>
      <c r="D2866">
        <f t="shared" si="400"/>
        <v>9.8608301887453495E-2</v>
      </c>
      <c r="E2866" s="1">
        <f t="shared" si="401"/>
        <v>1</v>
      </c>
      <c r="F2866">
        <v>2866</v>
      </c>
      <c r="G2866">
        <f t="shared" si="402"/>
        <v>57.320000000003361</v>
      </c>
      <c r="H2866">
        <f t="shared" si="403"/>
        <v>6.6220089046546059E-11</v>
      </c>
      <c r="I2866" s="2">
        <f t="shared" si="404"/>
        <v>0</v>
      </c>
      <c r="J2866" s="2">
        <f t="shared" si="405"/>
        <v>0</v>
      </c>
      <c r="K2866">
        <f t="shared" si="397"/>
        <v>4.3851001933324894E-21</v>
      </c>
      <c r="L2866">
        <f t="shared" si="398"/>
        <v>2.9808652075037816E-21</v>
      </c>
    </row>
    <row r="2867" spans="3:12" x14ac:dyDescent="0.25">
      <c r="C2867">
        <f t="shared" si="399"/>
        <v>5.3362207827252504E-11</v>
      </c>
      <c r="D2867">
        <f t="shared" si="400"/>
        <v>5.1654522289128334E-2</v>
      </c>
      <c r="E2867" s="1">
        <f t="shared" si="401"/>
        <v>1</v>
      </c>
      <c r="F2867">
        <v>2867</v>
      </c>
      <c r="G2867">
        <f t="shared" si="402"/>
        <v>57.340000000003364</v>
      </c>
      <c r="H2867">
        <f t="shared" si="403"/>
        <v>3.3903712049401932E-11</v>
      </c>
      <c r="I2867" s="2">
        <f t="shared" si="404"/>
        <v>0</v>
      </c>
      <c r="J2867" s="2">
        <f t="shared" si="405"/>
        <v>0</v>
      </c>
      <c r="K2867">
        <f t="shared" si="397"/>
        <v>1.1494616907287617E-21</v>
      </c>
      <c r="L2867">
        <f t="shared" si="398"/>
        <v>2.8475252241988883E-21</v>
      </c>
    </row>
    <row r="2868" spans="3:12" x14ac:dyDescent="0.25">
      <c r="C2868">
        <f t="shared" si="399"/>
        <v>5.215447788581347E-11</v>
      </c>
      <c r="D2868">
        <f t="shared" si="400"/>
        <v>4.5862153305777972E-3</v>
      </c>
      <c r="E2868" s="1">
        <f t="shared" si="401"/>
        <v>1</v>
      </c>
      <c r="F2868">
        <v>2868</v>
      </c>
      <c r="G2868">
        <f t="shared" si="402"/>
        <v>57.360000000003367</v>
      </c>
      <c r="H2868">
        <f t="shared" si="403"/>
        <v>2.9420574922698411E-12</v>
      </c>
      <c r="I2868" s="2">
        <f t="shared" si="404"/>
        <v>0</v>
      </c>
      <c r="J2868" s="2">
        <f t="shared" si="405"/>
        <v>0</v>
      </c>
      <c r="K2868">
        <f t="shared" si="397"/>
        <v>8.6557022878211057E-24</v>
      </c>
      <c r="L2868">
        <f t="shared" si="398"/>
        <v>2.7200895635418065E-21</v>
      </c>
    </row>
    <row r="2869" spans="3:12" x14ac:dyDescent="0.25">
      <c r="C2869">
        <f t="shared" si="399"/>
        <v>5.0973517697680958E-11</v>
      </c>
      <c r="D2869">
        <f t="shared" si="400"/>
        <v>-4.2492260091680452E-2</v>
      </c>
      <c r="E2869" s="1">
        <f t="shared" si="401"/>
        <v>1</v>
      </c>
      <c r="F2869">
        <v>2869</v>
      </c>
      <c r="G2869">
        <f t="shared" si="402"/>
        <v>57.380000000003371</v>
      </c>
      <c r="H2869">
        <f t="shared" si="403"/>
        <v>-2.6641553653112152E-11</v>
      </c>
      <c r="I2869" s="2">
        <f t="shared" si="404"/>
        <v>0</v>
      </c>
      <c r="J2869" s="2">
        <f t="shared" si="405"/>
        <v>0</v>
      </c>
      <c r="K2869">
        <f t="shared" si="397"/>
        <v>7.0977238105165342E-22</v>
      </c>
      <c r="L2869">
        <f t="shared" si="398"/>
        <v>2.5982995064757938E-21</v>
      </c>
    </row>
    <row r="2870" spans="3:12" x14ac:dyDescent="0.25">
      <c r="C2870">
        <f t="shared" si="399"/>
        <v>4.9818746958322327E-11</v>
      </c>
      <c r="D2870">
        <f t="shared" si="400"/>
        <v>-8.9476522535817046E-2</v>
      </c>
      <c r="E2870" s="1">
        <f t="shared" si="401"/>
        <v>1</v>
      </c>
      <c r="F2870">
        <v>2870</v>
      </c>
      <c r="G2870">
        <f t="shared" si="402"/>
        <v>57.400000000003374</v>
      </c>
      <c r="H2870">
        <f t="shared" si="403"/>
        <v>-5.4828581289546691E-11</v>
      </c>
      <c r="I2870" s="2">
        <f t="shared" si="404"/>
        <v>0</v>
      </c>
      <c r="J2870" s="2">
        <f t="shared" si="405"/>
        <v>0</v>
      </c>
      <c r="K2870">
        <f t="shared" si="397"/>
        <v>3.0061733262244295E-21</v>
      </c>
      <c r="L2870">
        <f t="shared" si="398"/>
        <v>2.4819075484973501E-21</v>
      </c>
    </row>
    <row r="2871" spans="3:12" x14ac:dyDescent="0.25">
      <c r="C2871">
        <f t="shared" si="399"/>
        <v>4.8689597646370248E-11</v>
      </c>
      <c r="D2871">
        <f t="shared" si="400"/>
        <v>-0.13626239944709473</v>
      </c>
      <c r="E2871" s="1">
        <f t="shared" si="401"/>
        <v>1</v>
      </c>
      <c r="F2871">
        <v>2871</v>
      </c>
      <c r="G2871">
        <f t="shared" si="402"/>
        <v>57.420000000003377</v>
      </c>
      <c r="H2871">
        <f t="shared" si="403"/>
        <v>-8.1605105261918729E-11</v>
      </c>
      <c r="I2871" s="2">
        <f t="shared" si="404"/>
        <v>0</v>
      </c>
      <c r="J2871" s="2">
        <f t="shared" si="405"/>
        <v>0</v>
      </c>
      <c r="K2871">
        <f t="shared" si="397"/>
        <v>6.6593932048088361E-21</v>
      </c>
      <c r="L2871">
        <f t="shared" si="398"/>
        <v>2.3706769189654233E-21</v>
      </c>
    </row>
    <row r="2872" spans="3:12" x14ac:dyDescent="0.25">
      <c r="C2872">
        <f t="shared" si="399"/>
        <v>4.7585513770231362E-11</v>
      </c>
      <c r="D2872">
        <f t="shared" si="400"/>
        <v>-0.18274615812720249</v>
      </c>
      <c r="E2872" s="1">
        <f t="shared" si="401"/>
        <v>1</v>
      </c>
      <c r="F2872">
        <v>2872</v>
      </c>
      <c r="G2872">
        <f t="shared" si="402"/>
        <v>57.44000000000338</v>
      </c>
      <c r="H2872">
        <f t="shared" si="403"/>
        <v>-1.0696165883543213E-10</v>
      </c>
      <c r="I2872" s="2">
        <f t="shared" si="404"/>
        <v>0</v>
      </c>
      <c r="J2872" s="2">
        <f t="shared" si="405"/>
        <v>0</v>
      </c>
      <c r="K2872">
        <f t="shared" si="397"/>
        <v>1.1440796460827375E-20</v>
      </c>
      <c r="L2872">
        <f t="shared" si="398"/>
        <v>2.2643811207768787E-21</v>
      </c>
    </row>
    <row r="2873" spans="3:12" x14ac:dyDescent="0.25">
      <c r="C2873">
        <f t="shared" si="399"/>
        <v>4.6505951119773761E-11</v>
      </c>
      <c r="D2873">
        <f t="shared" si="400"/>
        <v>-0.22882473572820766</v>
      </c>
      <c r="E2873" s="1">
        <f t="shared" si="401"/>
        <v>1</v>
      </c>
      <c r="F2873">
        <v>2873</v>
      </c>
      <c r="G2873">
        <f t="shared" si="402"/>
        <v>57.460000000003383</v>
      </c>
      <c r="H2873">
        <f t="shared" si="403"/>
        <v>-1.3089305728968545E-10</v>
      </c>
      <c r="I2873" s="2">
        <f t="shared" si="404"/>
        <v>0</v>
      </c>
      <c r="J2873" s="2">
        <f t="shared" si="405"/>
        <v>0</v>
      </c>
      <c r="K2873">
        <f t="shared" si="397"/>
        <v>1.7132992446640878E-20</v>
      </c>
      <c r="L2873">
        <f t="shared" si="398"/>
        <v>2.1628034895547864E-21</v>
      </c>
    </row>
    <row r="2874" spans="3:12" x14ac:dyDescent="0.25">
      <c r="C2874">
        <f t="shared" si="399"/>
        <v>4.5450377023001818E-11</v>
      </c>
      <c r="D2874">
        <f t="shared" si="400"/>
        <v>-0.27439596776147079</v>
      </c>
      <c r="E2874" s="1">
        <f t="shared" si="401"/>
        <v>1</v>
      </c>
      <c r="F2874">
        <v>2874</v>
      </c>
      <c r="G2874">
        <f t="shared" si="402"/>
        <v>57.480000000003386</v>
      </c>
      <c r="H2874">
        <f t="shared" si="403"/>
        <v>-1.5339822231670869E-10</v>
      </c>
      <c r="I2874" s="2">
        <f t="shared" si="404"/>
        <v>0</v>
      </c>
      <c r="J2874" s="2">
        <f t="shared" si="405"/>
        <v>0</v>
      </c>
      <c r="K2874">
        <f t="shared" si="397"/>
        <v>2.3531014609926386E-20</v>
      </c>
      <c r="L2874">
        <f t="shared" si="398"/>
        <v>2.0657367715330115E-21</v>
      </c>
    </row>
    <row r="2875" spans="3:12" x14ac:dyDescent="0.25">
      <c r="C2875">
        <f t="shared" si="399"/>
        <v>4.4418270107616879E-11</v>
      </c>
      <c r="D2875">
        <f t="shared" si="400"/>
        <v>-0.31935881461466575</v>
      </c>
      <c r="E2875" s="1">
        <f t="shared" si="401"/>
        <v>1</v>
      </c>
      <c r="F2875">
        <v>2875</v>
      </c>
      <c r="G2875">
        <f t="shared" si="402"/>
        <v>57.500000000003389</v>
      </c>
      <c r="H2875">
        <f t="shared" si="403"/>
        <v>-1.744800028922716E-10</v>
      </c>
      <c r="I2875" s="2">
        <f t="shared" si="404"/>
        <v>0</v>
      </c>
      <c r="J2875" s="2">
        <f t="shared" si="405"/>
        <v>0</v>
      </c>
      <c r="K2875">
        <f t="shared" si="397"/>
        <v>3.0443271409287104E-20</v>
      </c>
      <c r="L2875">
        <f t="shared" si="398"/>
        <v>1.9729827193532111E-21</v>
      </c>
    </row>
    <row r="2876" spans="3:12" x14ac:dyDescent="0.25">
      <c r="C2876">
        <f t="shared" si="399"/>
        <v>4.3409120067369632E-11</v>
      </c>
      <c r="D2876">
        <f t="shared" si="400"/>
        <v>-0.36361358557476087</v>
      </c>
      <c r="E2876" s="1">
        <f t="shared" si="401"/>
        <v>1</v>
      </c>
      <c r="F2876">
        <v>2876</v>
      </c>
      <c r="G2876">
        <f t="shared" si="402"/>
        <v>57.520000000003392</v>
      </c>
      <c r="H2876">
        <f t="shared" si="403"/>
        <v>-1.9414499327040138E-10</v>
      </c>
      <c r="I2876" s="2">
        <f t="shared" si="404"/>
        <v>0</v>
      </c>
      <c r="J2876" s="2">
        <f t="shared" si="405"/>
        <v>0</v>
      </c>
      <c r="K2876">
        <f t="shared" si="397"/>
        <v>3.7692278411964199E-20</v>
      </c>
      <c r="L2876">
        <f t="shared" si="398"/>
        <v>1.8843517050233128E-21</v>
      </c>
    </row>
    <row r="2877" spans="3:12" x14ac:dyDescent="0.25">
      <c r="C2877">
        <f t="shared" si="399"/>
        <v>4.2422427433114437E-11</v>
      </c>
      <c r="D2877">
        <f t="shared" si="400"/>
        <v>-0.40706215986023492</v>
      </c>
      <c r="E2877" s="1">
        <f t="shared" si="401"/>
        <v>1</v>
      </c>
      <c r="F2877">
        <v>2877</v>
      </c>
      <c r="G2877">
        <f t="shared" si="402"/>
        <v>57.540000000003396</v>
      </c>
      <c r="H2877">
        <f t="shared" si="403"/>
        <v>-2.1240334873048302E-10</v>
      </c>
      <c r="I2877" s="2">
        <f t="shared" si="404"/>
        <v>0</v>
      </c>
      <c r="J2877" s="2">
        <f t="shared" si="405"/>
        <v>0</v>
      </c>
      <c r="K2877">
        <f t="shared" si="397"/>
        <v>4.5115182551923187E-20</v>
      </c>
      <c r="L2877">
        <f t="shared" si="398"/>
        <v>1.7996623493178602E-21</v>
      </c>
    </row>
    <row r="2878" spans="3:12" x14ac:dyDescent="0.25">
      <c r="C2878">
        <f t="shared" si="399"/>
        <v>4.1457703348467847E-11</v>
      </c>
      <c r="D2878">
        <f t="shared" si="400"/>
        <v>-0.44960820417253838</v>
      </c>
      <c r="E2878" s="1">
        <f t="shared" si="401"/>
        <v>1</v>
      </c>
      <c r="F2878">
        <v>2878</v>
      </c>
      <c r="G2878">
        <f t="shared" si="402"/>
        <v>57.560000000003399</v>
      </c>
      <c r="H2878">
        <f t="shared" si="403"/>
        <v>-2.2926859968495626E-10</v>
      </c>
      <c r="I2878" s="2">
        <f t="shared" si="404"/>
        <v>0</v>
      </c>
      <c r="J2878" s="2">
        <f t="shared" si="405"/>
        <v>0</v>
      </c>
      <c r="K2878">
        <f t="shared" si="397"/>
        <v>5.2564090801500727E-20</v>
      </c>
      <c r="L2878">
        <f t="shared" si="398"/>
        <v>1.7187411669295622E-21</v>
      </c>
    </row>
    <row r="2879" spans="3:12" x14ac:dyDescent="0.25">
      <c r="C2879">
        <f t="shared" si="399"/>
        <v>4.0514469349984588E-11</v>
      </c>
      <c r="D2879">
        <f t="shared" si="400"/>
        <v>-0.49115738628425215</v>
      </c>
      <c r="E2879" s="1">
        <f t="shared" si="401"/>
        <v>1</v>
      </c>
      <c r="F2879">
        <v>2879</v>
      </c>
      <c r="G2879">
        <f t="shared" si="402"/>
        <v>57.580000000003402</v>
      </c>
      <c r="H2879">
        <f t="shared" si="403"/>
        <v>-2.4475746473337205E-10</v>
      </c>
      <c r="I2879" s="2">
        <f t="shared" si="404"/>
        <v>0</v>
      </c>
      <c r="J2879" s="2">
        <f t="shared" si="405"/>
        <v>0</v>
      </c>
      <c r="K2879">
        <f t="shared" si="397"/>
        <v>5.9906216542707868E-20</v>
      </c>
      <c r="L2879">
        <f t="shared" si="398"/>
        <v>1.6414222267108406E-21</v>
      </c>
    </row>
    <row r="2880" spans="3:12" x14ac:dyDescent="0.25">
      <c r="C2880">
        <f t="shared" si="399"/>
        <v>3.9592257151763654E-11</v>
      </c>
      <c r="D2880">
        <f t="shared" si="400"/>
        <v>-0.53161758419064353</v>
      </c>
      <c r="E2880" s="1">
        <f t="shared" si="401"/>
        <v>1</v>
      </c>
      <c r="F2880">
        <v>2880</v>
      </c>
      <c r="G2880">
        <f t="shared" si="402"/>
        <v>57.600000000003405</v>
      </c>
      <c r="H2880">
        <f t="shared" si="403"/>
        <v>-2.5888966322600646E-10</v>
      </c>
      <c r="I2880" s="2">
        <f t="shared" si="404"/>
        <v>0</v>
      </c>
      <c r="J2880" s="2">
        <f t="shared" si="405"/>
        <v>0</v>
      </c>
      <c r="K2880">
        <f t="shared" si="397"/>
        <v>6.7023857725275049E-20</v>
      </c>
      <c r="L2880">
        <f t="shared" si="398"/>
        <v>1.5675468263713802E-21</v>
      </c>
    </row>
    <row r="2881" spans="3:12" x14ac:dyDescent="0.25">
      <c r="C2881">
        <f t="shared" si="399"/>
        <v>3.8690608434396509E-11</v>
      </c>
      <c r="D2881">
        <f t="shared" si="400"/>
        <v>-0.57089909036069575</v>
      </c>
      <c r="E2881" s="1">
        <f t="shared" si="401"/>
        <v>1</v>
      </c>
      <c r="F2881">
        <v>2881</v>
      </c>
      <c r="G2881">
        <f t="shared" si="402"/>
        <v>57.620000000003408</v>
      </c>
      <c r="H2881">
        <f t="shared" si="403"/>
        <v>-2.7168772787659561E-10</v>
      </c>
      <c r="I2881" s="2">
        <f t="shared" si="404"/>
        <v>0</v>
      </c>
      <c r="J2881" s="2">
        <f t="shared" si="405"/>
        <v>0</v>
      </c>
      <c r="K2881">
        <f t="shared" si="397"/>
        <v>7.3814221478747075E-20</v>
      </c>
      <c r="L2881">
        <f t="shared" si="398"/>
        <v>1.4969631810237943E-21</v>
      </c>
    </row>
    <row r="2882" spans="3:12" x14ac:dyDescent="0.25">
      <c r="C2882">
        <f t="shared" si="399"/>
        <v>3.7809074638170875E-11</v>
      </c>
      <c r="D2882">
        <f t="shared" si="400"/>
        <v>-0.60891481063482777</v>
      </c>
      <c r="E2882" s="1">
        <f t="shared" si="401"/>
        <v>1</v>
      </c>
      <c r="F2882">
        <v>2882</v>
      </c>
      <c r="G2882">
        <f t="shared" si="402"/>
        <v>57.640000000003411</v>
      </c>
      <c r="H2882">
        <f t="shared" si="403"/>
        <v>-2.8317681794003267E-10</v>
      </c>
      <c r="I2882" s="2">
        <f t="shared" si="404"/>
        <v>0</v>
      </c>
      <c r="J2882" s="2">
        <f t="shared" si="405"/>
        <v>0</v>
      </c>
      <c r="K2882">
        <f t="shared" ref="K2882:K2945" si="406">H2882^2</f>
        <v>8.0189110218642404E-20</v>
      </c>
      <c r="L2882">
        <f t="shared" ref="L2882:L2945" si="407">C2882^2</f>
        <v>1.429526124994776E-21</v>
      </c>
    </row>
    <row r="2883" spans="3:12" x14ac:dyDescent="0.25">
      <c r="C2883">
        <f t="shared" ref="C2883:C2946" si="408">EXP(-(((G2883-$A$19)/$A$17)^2))</f>
        <v>3.6947216760452167E-11</v>
      </c>
      <c r="D2883">
        <f t="shared" ref="D2883:D2946" si="409">SIN($A$15*(G2883-$A$19)+$A$27)</f>
        <v>-0.64558045732828939</v>
      </c>
      <c r="E2883" s="1">
        <f t="shared" ref="E2883:E2946" si="410">IF(G2883&lt;$A$21,G2883/$A$21,1)</f>
        <v>1</v>
      </c>
      <c r="F2883">
        <v>2883</v>
      </c>
      <c r="G2883">
        <f t="shared" ref="G2883:G2946" si="411">$A$29+$G2882</f>
        <v>57.660000000003414</v>
      </c>
      <c r="H2883">
        <f t="shared" ref="H2883:H2946" si="412">$C2883*$D2883*$E2883*$A$6</f>
        <v>-2.9338453344660787E-10</v>
      </c>
      <c r="I2883" s="2">
        <f t="shared" ref="I2883:I2946" si="413">$C2883*$D2883*$E2883*$A$8</f>
        <v>0</v>
      </c>
      <c r="J2883" s="2">
        <f t="shared" ref="J2883:J2946" si="414">$C2883*$D2883*$E2883*$A$10</f>
        <v>0</v>
      </c>
      <c r="K2883">
        <f t="shared" si="406"/>
        <v>8.6074484465683763E-20</v>
      </c>
      <c r="L2883">
        <f t="shared" si="407"/>
        <v>1.3650968263438375E-21</v>
      </c>
    </row>
    <row r="2884" spans="3:12" x14ac:dyDescent="0.25">
      <c r="C2884">
        <f t="shared" si="408"/>
        <v>3.6104605157154603E-11</v>
      </c>
      <c r="D2884">
        <f t="shared" si="409"/>
        <v>-0.68081473611215204</v>
      </c>
      <c r="E2884" s="1">
        <f t="shared" si="410"/>
        <v>1</v>
      </c>
      <c r="F2884">
        <v>2884</v>
      </c>
      <c r="G2884">
        <f t="shared" si="411"/>
        <v>57.680000000003417</v>
      </c>
      <c r="H2884">
        <f t="shared" si="412"/>
        <v>-3.0234073095977038E-10</v>
      </c>
      <c r="I2884" s="2">
        <f t="shared" si="413"/>
        <v>0</v>
      </c>
      <c r="J2884" s="2">
        <f t="shared" si="414"/>
        <v>0</v>
      </c>
      <c r="K2884">
        <f t="shared" si="406"/>
        <v>9.1409917597288252E-20</v>
      </c>
      <c r="L2884">
        <f t="shared" si="407"/>
        <v>1.3035425135540346E-21</v>
      </c>
    </row>
    <row r="2885" spans="3:12" x14ac:dyDescent="0.25">
      <c r="C2885">
        <f t="shared" si="408"/>
        <v>3.5280819348224679E-11</v>
      </c>
      <c r="D2885">
        <f t="shared" si="409"/>
        <v>-0.71453952625738171</v>
      </c>
      <c r="E2885" s="1">
        <f t="shared" si="410"/>
        <v>1</v>
      </c>
      <c r="F2885">
        <v>2885</v>
      </c>
      <c r="G2885">
        <f t="shared" si="411"/>
        <v>57.700000000003421</v>
      </c>
      <c r="H2885">
        <f t="shared" si="412"/>
        <v>-3.1007734129954858E-10</v>
      </c>
      <c r="I2885" s="2">
        <f t="shared" si="413"/>
        <v>0</v>
      </c>
      <c r="J2885" s="2">
        <f t="shared" si="414"/>
        <v>0</v>
      </c>
      <c r="K2885">
        <f t="shared" si="406"/>
        <v>9.614795758739674E-20</v>
      </c>
      <c r="L2885">
        <f t="shared" si="407"/>
        <v>1.2447362138820649E-21</v>
      </c>
    </row>
    <row r="2886" spans="3:12" x14ac:dyDescent="0.25">
      <c r="C2886">
        <f t="shared" si="408"/>
        <v>3.447544782705931E-11</v>
      </c>
      <c r="D2886">
        <f t="shared" si="409"/>
        <v>-0.74668005384258052</v>
      </c>
      <c r="E2886" s="1">
        <f t="shared" si="410"/>
        <v>1</v>
      </c>
      <c r="F2886">
        <v>2886</v>
      </c>
      <c r="G2886">
        <f t="shared" si="411"/>
        <v>57.720000000003424</v>
      </c>
      <c r="H2886">
        <f t="shared" si="412"/>
        <v>-3.1662818964899539E-10</v>
      </c>
      <c r="I2886" s="2">
        <f t="shared" si="413"/>
        <v>0</v>
      </c>
      <c r="J2886" s="2">
        <f t="shared" si="414"/>
        <v>0</v>
      </c>
      <c r="K2886">
        <f t="shared" si="406"/>
        <v>1.002534104804002E-19</v>
      </c>
      <c r="L2886">
        <f t="shared" si="407"/>
        <v>1.1885565028762885E-21</v>
      </c>
    </row>
    <row r="2887" spans="3:12" x14ac:dyDescent="0.25">
      <c r="C2887">
        <f t="shared" si="408"/>
        <v>3.3688087873779228E-11</v>
      </c>
      <c r="D2887">
        <f t="shared" si="409"/>
        <v>-0.77716505754119924</v>
      </c>
      <c r="E2887" s="1">
        <f t="shared" si="410"/>
        <v>1</v>
      </c>
      <c r="F2887">
        <v>2887</v>
      </c>
      <c r="G2887">
        <f t="shared" si="411"/>
        <v>57.740000000003427</v>
      </c>
      <c r="H2887">
        <f t="shared" si="412"/>
        <v>-3.2202881843580693E-10</v>
      </c>
      <c r="I2887" s="2">
        <f t="shared" si="413"/>
        <v>0</v>
      </c>
      <c r="J2887" s="2">
        <f t="shared" si="414"/>
        <v>0</v>
      </c>
      <c r="K2887">
        <f t="shared" si="406"/>
        <v>1.037025599031619E-19</v>
      </c>
      <c r="L2887">
        <f t="shared" si="407"/>
        <v>1.134887264591471E-21</v>
      </c>
    </row>
    <row r="2888" spans="3:12" x14ac:dyDescent="0.25">
      <c r="C2888">
        <f t="shared" si="408"/>
        <v>3.2918345372283229E-11</v>
      </c>
      <c r="D2888">
        <f t="shared" si="409"/>
        <v>-0.80592694662069853</v>
      </c>
      <c r="E2888" s="1">
        <f t="shared" si="410"/>
        <v>1</v>
      </c>
      <c r="F2888">
        <v>2888</v>
      </c>
      <c r="G2888">
        <f t="shared" si="411"/>
        <v>57.76000000000343</v>
      </c>
      <c r="H2888">
        <f t="shared" si="412"/>
        <v>-3.2631631335638487E-10</v>
      </c>
      <c r="I2888" s="2">
        <f t="shared" si="413"/>
        <v>0</v>
      </c>
      <c r="J2888" s="2">
        <f t="shared" si="414"/>
        <v>0</v>
      </c>
      <c r="K2888">
        <f t="shared" si="406"/>
        <v>1.0648233636250237E-19</v>
      </c>
      <c r="L2888">
        <f t="shared" si="407"/>
        <v>1.0836174620489207E-21</v>
      </c>
    </row>
    <row r="2889" spans="3:12" x14ac:dyDescent="0.25">
      <c r="C2889">
        <f t="shared" si="408"/>
        <v>3.2165834631009408E-11</v>
      </c>
      <c r="D2889">
        <f t="shared" si="409"/>
        <v>-0.83290195080338547</v>
      </c>
      <c r="E2889" s="1">
        <f t="shared" si="410"/>
        <v>1</v>
      </c>
      <c r="F2889">
        <v>2889</v>
      </c>
      <c r="G2889">
        <f t="shared" si="411"/>
        <v>57.780000000003433</v>
      </c>
      <c r="H2889">
        <f t="shared" si="412"/>
        <v>-3.2952913288465807E-10</v>
      </c>
      <c r="I2889" s="2">
        <f t="shared" si="413"/>
        <v>0</v>
      </c>
      <c r="J2889" s="2">
        <f t="shared" si="414"/>
        <v>0</v>
      </c>
      <c r="K2889">
        <f t="shared" si="406"/>
        <v>1.0858944941971464E-19</v>
      </c>
      <c r="L2889">
        <f t="shared" si="407"/>
        <v>1.0346409175094442E-21</v>
      </c>
    </row>
    <row r="2890" spans="3:12" x14ac:dyDescent="0.25">
      <c r="C2890">
        <f t="shared" si="408"/>
        <v>3.1430178207328705E-11</v>
      </c>
      <c r="D2890">
        <f t="shared" si="409"/>
        <v>-0.85803026165652918</v>
      </c>
      <c r="E2890" s="1">
        <f t="shared" si="410"/>
        <v>1</v>
      </c>
      <c r="F2890">
        <v>2890</v>
      </c>
      <c r="G2890">
        <f t="shared" si="411"/>
        <v>57.800000000003436</v>
      </c>
      <c r="H2890">
        <f t="shared" si="412"/>
        <v>-3.3170694158309078E-10</v>
      </c>
      <c r="I2890" s="2">
        <f t="shared" si="413"/>
        <v>0</v>
      </c>
      <c r="J2890" s="2">
        <f t="shared" si="414"/>
        <v>0</v>
      </c>
      <c r="K2890">
        <f t="shared" si="406"/>
        <v>1.10029495094408E-19</v>
      </c>
      <c r="L2890">
        <f t="shared" si="407"/>
        <v>9.8785610214444029E-22</v>
      </c>
    </row>
    <row r="2891" spans="3:12" x14ac:dyDescent="0.25">
      <c r="C2891">
        <f t="shared" si="408"/>
        <v>3.0711006735501021E-11</v>
      </c>
      <c r="D2891">
        <f t="shared" si="409"/>
        <v>-0.8812561651984413</v>
      </c>
      <c r="E2891" s="1">
        <f t="shared" si="410"/>
        <v>1</v>
      </c>
      <c r="F2891">
        <v>2891</v>
      </c>
      <c r="G2891">
        <f t="shared" si="411"/>
        <v>57.820000000003439</v>
      </c>
      <c r="H2891">
        <f t="shared" si="412"/>
        <v>-3.3289044750886691E-10</v>
      </c>
      <c r="I2891" s="2">
        <f t="shared" si="413"/>
        <v>0</v>
      </c>
      <c r="J2891" s="2">
        <f t="shared" si="414"/>
        <v>0</v>
      </c>
      <c r="K2891">
        <f t="shared" si="406"/>
        <v>1.1081605004265369E-19</v>
      </c>
      <c r="L2891">
        <f t="shared" si="407"/>
        <v>9.4316593470798916E-22</v>
      </c>
    </row>
    <row r="2892" spans="3:12" x14ac:dyDescent="0.25">
      <c r="C2892">
        <f t="shared" si="408"/>
        <v>3.0007958758123302E-11</v>
      </c>
      <c r="D2892">
        <f t="shared" si="409"/>
        <v>-0.90252816542637859</v>
      </c>
      <c r="E2892" s="1">
        <f t="shared" si="410"/>
        <v>1</v>
      </c>
      <c r="F2892">
        <v>2892</v>
      </c>
      <c r="G2892">
        <f t="shared" si="411"/>
        <v>57.840000000003442</v>
      </c>
      <c r="H2892">
        <f t="shared" si="412"/>
        <v>-3.3312124398376131E-10</v>
      </c>
      <c r="I2892" s="2">
        <f t="shared" si="413"/>
        <v>0</v>
      </c>
      <c r="J2892" s="2">
        <f t="shared" si="414"/>
        <v>0</v>
      </c>
      <c r="K2892">
        <f t="shared" si="406"/>
        <v>1.1096976319328862E-19</v>
      </c>
      <c r="L2892">
        <f t="shared" si="407"/>
        <v>9.0047758882922891E-22</v>
      </c>
    </row>
    <row r="2893" spans="3:12" x14ac:dyDescent="0.25">
      <c r="C2893">
        <f t="shared" si="408"/>
        <v>2.9320680560999029E-11</v>
      </c>
      <c r="D2893">
        <f t="shared" si="409"/>
        <v>-0.9217990984924368</v>
      </c>
      <c r="E2893" s="1">
        <f t="shared" si="410"/>
        <v>1</v>
      </c>
      <c r="F2893">
        <v>2893</v>
      </c>
      <c r="G2893">
        <f t="shared" si="411"/>
        <v>57.860000000003446</v>
      </c>
      <c r="H2893">
        <f t="shared" si="412"/>
        <v>-3.3244165597225752E-10</v>
      </c>
      <c r="I2893" s="2">
        <f t="shared" si="413"/>
        <v>0</v>
      </c>
      <c r="J2893" s="2">
        <f t="shared" si="414"/>
        <v>0</v>
      </c>
      <c r="K2893">
        <f t="shared" si="406"/>
        <v>1.1051745462557682E-19</v>
      </c>
      <c r="L2893">
        <f t="shared" si="407"/>
        <v>8.5970230856014642E-22</v>
      </c>
    </row>
    <row r="2894" spans="3:12" x14ac:dyDescent="0.25">
      <c r="C2894">
        <f t="shared" si="408"/>
        <v>2.8648826011366564E-11</v>
      </c>
      <c r="D2894">
        <f t="shared" si="409"/>
        <v>-0.93902623727427326</v>
      </c>
      <c r="E2894" s="1">
        <f t="shared" si="410"/>
        <v>1</v>
      </c>
      <c r="F2894">
        <v>2894</v>
      </c>
      <c r="G2894">
        <f t="shared" si="411"/>
        <v>57.880000000003449</v>
      </c>
      <c r="H2894">
        <f t="shared" si="412"/>
        <v>-3.3089459128888011E-10</v>
      </c>
      <c r="I2894" s="2">
        <f t="shared" si="413"/>
        <v>0</v>
      </c>
      <c r="J2894" s="2">
        <f t="shared" si="414"/>
        <v>0</v>
      </c>
      <c r="K2894">
        <f t="shared" si="406"/>
        <v>1.0949123054423501E-19</v>
      </c>
      <c r="L2894">
        <f t="shared" si="407"/>
        <v>8.2075523182955339E-22</v>
      </c>
    </row>
    <row r="2895" spans="3:12" x14ac:dyDescent="0.25">
      <c r="C2895">
        <f t="shared" si="408"/>
        <v>2.7992056399413196E-11</v>
      </c>
      <c r="D2895">
        <f t="shared" si="409"/>
        <v>-0.95417138610883767</v>
      </c>
      <c r="E2895" s="1">
        <f t="shared" si="410"/>
        <v>1</v>
      </c>
      <c r="F2895">
        <v>2895</v>
      </c>
      <c r="G2895">
        <f t="shared" si="411"/>
        <v>57.900000000003452</v>
      </c>
      <c r="H2895">
        <f t="shared" si="412"/>
        <v>-3.2852339683237767E-10</v>
      </c>
      <c r="I2895" s="2">
        <f t="shared" si="413"/>
        <v>0</v>
      </c>
      <c r="J2895" s="2">
        <f t="shared" si="414"/>
        <v>0</v>
      </c>
      <c r="K2895">
        <f t="shared" si="406"/>
        <v>1.0792762226628389E-19</v>
      </c>
      <c r="L2895">
        <f t="shared" si="407"/>
        <v>7.8355522146792926E-22</v>
      </c>
    </row>
    <row r="2896" spans="3:12" x14ac:dyDescent="0.25">
      <c r="C2896">
        <f t="shared" si="408"/>
        <v>2.7350040283015829E-11</v>
      </c>
      <c r="D2896">
        <f t="shared" si="409"/>
        <v>-0.96720096547899082</v>
      </c>
      <c r="E2896" s="1">
        <f t="shared" si="410"/>
        <v>1</v>
      </c>
      <c r="F2896">
        <v>2896</v>
      </c>
      <c r="G2896">
        <f t="shared" si="411"/>
        <v>57.920000000003455</v>
      </c>
      <c r="H2896">
        <f t="shared" si="412"/>
        <v>-3.2537172002175309E-10</v>
      </c>
      <c r="I2896" s="2">
        <f t="shared" si="413"/>
        <v>0</v>
      </c>
      <c r="J2896" s="2">
        <f t="shared" si="414"/>
        <v>0</v>
      </c>
      <c r="K2896">
        <f t="shared" si="406"/>
        <v>1.0586675618991408E-19</v>
      </c>
      <c r="L2896">
        <f t="shared" si="407"/>
        <v>7.4802470348258852E-22</v>
      </c>
    </row>
    <row r="2897" spans="3:12" x14ac:dyDescent="0.25">
      <c r="C2897">
        <f t="shared" si="408"/>
        <v>2.6722453335641668E-11</v>
      </c>
      <c r="D2897">
        <f t="shared" si="409"/>
        <v>-0.978086086465351</v>
      </c>
      <c r="E2897" s="1">
        <f t="shared" si="410"/>
        <v>1</v>
      </c>
      <c r="F2897">
        <v>2897</v>
      </c>
      <c r="G2897">
        <f t="shared" si="411"/>
        <v>57.940000000003458</v>
      </c>
      <c r="H2897">
        <f t="shared" si="412"/>
        <v>-3.2148337558687193E-10</v>
      </c>
      <c r="I2897" s="2">
        <f t="shared" si="413"/>
        <v>0</v>
      </c>
      <c r="J2897" s="2">
        <f t="shared" si="414"/>
        <v>0</v>
      </c>
      <c r="K2897">
        <f t="shared" si="406"/>
        <v>1.0335156077872976E-19</v>
      </c>
      <c r="L2897">
        <f t="shared" si="407"/>
        <v>7.140895122755465E-22</v>
      </c>
    </row>
    <row r="2898" spans="3:12" x14ac:dyDescent="0.25">
      <c r="C2898">
        <f t="shared" si="408"/>
        <v>2.6108978197347502E-11</v>
      </c>
      <c r="D2898">
        <f t="shared" si="409"/>
        <v>-0.98680261479821541</v>
      </c>
      <c r="E2898" s="1">
        <f t="shared" si="410"/>
        <v>1</v>
      </c>
      <c r="F2898">
        <v>2898</v>
      </c>
      <c r="G2898">
        <f t="shared" si="411"/>
        <v>57.960000000003461</v>
      </c>
      <c r="H2898">
        <f t="shared" si="412"/>
        <v>-3.1690221784468101E-10</v>
      </c>
      <c r="I2898" s="2">
        <f t="shared" si="413"/>
        <v>0</v>
      </c>
      <c r="J2898" s="2">
        <f t="shared" si="414"/>
        <v>0</v>
      </c>
      <c r="K2898">
        <f t="shared" si="406"/>
        <v>1.0042701567487765E-19</v>
      </c>
      <c r="L2898">
        <f t="shared" si="407"/>
        <v>6.8167874250956721E-22</v>
      </c>
    </row>
    <row r="2899" spans="3:12" x14ac:dyDescent="0.25">
      <c r="C2899">
        <f t="shared" si="408"/>
        <v>2.5509304328814704E-11</v>
      </c>
      <c r="D2899">
        <f t="shared" si="409"/>
        <v>-0.99333122436757337</v>
      </c>
      <c r="E2899" s="1">
        <f t="shared" si="410"/>
        <v>1</v>
      </c>
      <c r="F2899">
        <v>2899</v>
      </c>
      <c r="G2899">
        <f t="shared" si="411"/>
        <v>57.980000000003464</v>
      </c>
      <c r="H2899">
        <f t="shared" si="412"/>
        <v>-3.1167201857099061E-10</v>
      </c>
      <c r="I2899" s="2">
        <f t="shared" si="413"/>
        <v>0</v>
      </c>
      <c r="J2899" s="2">
        <f t="shared" si="414"/>
        <v>0</v>
      </c>
      <c r="K2899">
        <f t="shared" si="406"/>
        <v>9.7139447160115915E-20</v>
      </c>
      <c r="L2899">
        <f t="shared" si="407"/>
        <v>6.5072460734008459E-22</v>
      </c>
    </row>
    <row r="2900" spans="3:12" x14ac:dyDescent="0.25">
      <c r="C2900">
        <f t="shared" si="408"/>
        <v>2.4923127868363514E-11</v>
      </c>
      <c r="D2900">
        <f t="shared" si="409"/>
        <v>-0.99765744007256596</v>
      </c>
      <c r="E2900" s="1">
        <f t="shared" si="410"/>
        <v>1</v>
      </c>
      <c r="F2900">
        <v>2900</v>
      </c>
      <c r="G2900">
        <f t="shared" si="411"/>
        <v>58.000000000003467</v>
      </c>
      <c r="H2900">
        <f t="shared" si="412"/>
        <v>-3.0583635055735913E-10</v>
      </c>
      <c r="I2900" s="2">
        <f t="shared" si="413"/>
        <v>0</v>
      </c>
      <c r="J2900" s="2">
        <f t="shared" si="414"/>
        <v>0</v>
      </c>
      <c r="K2900">
        <f t="shared" si="406"/>
        <v>9.353587332224387E-20</v>
      </c>
      <c r="L2900">
        <f t="shared" si="407"/>
        <v>6.2116230274279797E-22</v>
      </c>
    </row>
    <row r="2901" spans="3:12" x14ac:dyDescent="0.25">
      <c r="C2901">
        <f t="shared" si="408"/>
        <v>2.4350151491882995E-11</v>
      </c>
      <c r="D2901">
        <f t="shared" si="409"/>
        <v>-0.99977166991538979</v>
      </c>
      <c r="E2901" s="1">
        <f t="shared" si="410"/>
        <v>1</v>
      </c>
      <c r="F2901">
        <v>2901</v>
      </c>
      <c r="G2901">
        <f t="shared" si="411"/>
        <v>58.020000000003471</v>
      </c>
      <c r="H2901">
        <f t="shared" si="412"/>
        <v>-2.994384769227108E-10</v>
      </c>
      <c r="I2901" s="2">
        <f t="shared" si="413"/>
        <v>0</v>
      </c>
      <c r="J2901" s="2">
        <f t="shared" si="414"/>
        <v>0</v>
      </c>
      <c r="K2901">
        <f t="shared" si="406"/>
        <v>8.9663401461792809E-20</v>
      </c>
      <c r="L2901">
        <f t="shared" si="407"/>
        <v>5.9292987767765166E-22</v>
      </c>
    </row>
    <row r="2902" spans="3:12" x14ac:dyDescent="0.25">
      <c r="C2902">
        <f t="shared" si="408"/>
        <v>2.3790084275622127E-11</v>
      </c>
      <c r="D2902">
        <f t="shared" si="409"/>
        <v>-0.9996692262684731</v>
      </c>
      <c r="E2902" s="1">
        <f t="shared" si="410"/>
        <v>1</v>
      </c>
      <c r="F2902">
        <v>2902</v>
      </c>
      <c r="G2902">
        <f t="shared" si="411"/>
        <v>58.040000000003474</v>
      </c>
      <c r="H2902">
        <f t="shared" si="412"/>
        <v>-2.9252124623027715E-10</v>
      </c>
      <c r="I2902" s="2">
        <f t="shared" si="413"/>
        <v>0</v>
      </c>
      <c r="J2902" s="2">
        <f t="shared" si="414"/>
        <v>0</v>
      </c>
      <c r="K2902">
        <f t="shared" si="406"/>
        <v>8.5568679496114435E-20</v>
      </c>
      <c r="L2902">
        <f t="shared" si="407"/>
        <v>5.6596810984120318E-22</v>
      </c>
    </row>
    <row r="2903" spans="3:12" x14ac:dyDescent="0.25">
      <c r="C2903">
        <f t="shared" si="408"/>
        <v>2.3242641561784109E-11</v>
      </c>
      <c r="D2903">
        <f t="shared" si="409"/>
        <v>-0.99735033626779412</v>
      </c>
      <c r="E2903" s="1">
        <f t="shared" si="410"/>
        <v>1</v>
      </c>
      <c r="F2903">
        <v>2903</v>
      </c>
      <c r="G2903">
        <f t="shared" si="411"/>
        <v>58.060000000003477</v>
      </c>
      <c r="H2903">
        <f t="shared" si="412"/>
        <v>-2.8512699344198544E-10</v>
      </c>
      <c r="I2903" s="2">
        <f t="shared" si="413"/>
        <v>0</v>
      </c>
      <c r="J2903" s="2">
        <f t="shared" si="414"/>
        <v>0</v>
      </c>
      <c r="K2903">
        <f t="shared" si="406"/>
        <v>8.1297402389266009E-20</v>
      </c>
      <c r="L2903">
        <f t="shared" si="407"/>
        <v>5.4022038676957405E-22</v>
      </c>
    </row>
    <row r="2904" spans="3:12" x14ac:dyDescent="0.25">
      <c r="C2904">
        <f t="shared" si="408"/>
        <v>2.2707544826868661E-11</v>
      </c>
      <c r="D2904">
        <f t="shared" si="409"/>
        <v>-0.99282014130927843</v>
      </c>
      <c r="E2904" s="1">
        <f t="shared" si="410"/>
        <v>1</v>
      </c>
      <c r="F2904">
        <v>2904</v>
      </c>
      <c r="G2904">
        <f t="shared" si="411"/>
        <v>58.08000000000348</v>
      </c>
      <c r="H2904">
        <f t="shared" si="412"/>
        <v>-2.7729744672472178E-10</v>
      </c>
      <c r="I2904" s="2">
        <f t="shared" si="413"/>
        <v>0</v>
      </c>
      <c r="J2904" s="2">
        <f t="shared" si="414"/>
        <v>0</v>
      </c>
      <c r="K2904">
        <f t="shared" si="406"/>
        <v>7.689387396004992E-20</v>
      </c>
      <c r="L2904">
        <f t="shared" si="407"/>
        <v>5.156325920642497E-22</v>
      </c>
    </row>
    <row r="2905" spans="3:12" x14ac:dyDescent="0.25">
      <c r="C2905">
        <f t="shared" si="408"/>
        <v>2.218452155270644E-11</v>
      </c>
      <c r="D2905">
        <f t="shared" si="409"/>
        <v>-0.98608868564939967</v>
      </c>
      <c r="E2905" s="1">
        <f t="shared" si="410"/>
        <v>1</v>
      </c>
      <c r="F2905">
        <v>2905</v>
      </c>
      <c r="G2905">
        <f t="shared" si="411"/>
        <v>58.100000000003483</v>
      </c>
      <c r="H2905">
        <f t="shared" si="412"/>
        <v>-2.6907364010592964E-10</v>
      </c>
      <c r="I2905" s="2">
        <f t="shared" si="413"/>
        <v>0</v>
      </c>
      <c r="J2905" s="2">
        <f t="shared" si="414"/>
        <v>0</v>
      </c>
      <c r="K2905">
        <f t="shared" si="406"/>
        <v>7.2400623799855351E-20</v>
      </c>
      <c r="L2905">
        <f t="shared" si="407"/>
        <v>4.9215299652249654E-22</v>
      </c>
    </row>
    <row r="2906" spans="3:12" x14ac:dyDescent="0.25">
      <c r="C2906">
        <f t="shared" si="408"/>
        <v>2.1673305100135224E-11</v>
      </c>
      <c r="D2906">
        <f t="shared" si="409"/>
        <v>-0.97717089413526126</v>
      </c>
      <c r="E2906" s="1">
        <f t="shared" si="410"/>
        <v>1</v>
      </c>
      <c r="F2906">
        <v>2906</v>
      </c>
      <c r="G2906">
        <f t="shared" si="411"/>
        <v>58.120000000003486</v>
      </c>
      <c r="H2906">
        <f t="shared" si="412"/>
        <v>-2.6049583195985512E-10</v>
      </c>
      <c r="I2906" s="2">
        <f t="shared" si="413"/>
        <v>0</v>
      </c>
      <c r="J2906" s="2">
        <f t="shared" si="414"/>
        <v>0</v>
      </c>
      <c r="K2906">
        <f t="shared" si="406"/>
        <v>6.7858078468457075E-20</v>
      </c>
      <c r="L2906">
        <f t="shared" si="407"/>
        <v>4.6973215396354748E-22</v>
      </c>
    </row>
    <row r="2907" spans="3:12" x14ac:dyDescent="0.25">
      <c r="C2907">
        <f t="shared" si="408"/>
        <v>2.1173634585261436E-11</v>
      </c>
      <c r="D2907">
        <f t="shared" si="409"/>
        <v>-0.96608653911351583</v>
      </c>
      <c r="E2907" s="1">
        <f t="shared" si="410"/>
        <v>1</v>
      </c>
      <c r="F2907">
        <v>2907</v>
      </c>
      <c r="G2907">
        <f t="shared" si="411"/>
        <v>58.140000000003489</v>
      </c>
      <c r="H2907">
        <f t="shared" si="412"/>
        <v>-2.5160342929023242E-10</v>
      </c>
      <c r="I2907" s="2">
        <f t="shared" si="413"/>
        <v>0</v>
      </c>
      <c r="J2907" s="2">
        <f t="shared" si="414"/>
        <v>0</v>
      </c>
      <c r="K2907">
        <f t="shared" si="406"/>
        <v>6.3304285630604984E-20</v>
      </c>
      <c r="L2907">
        <f t="shared" si="407"/>
        <v>4.4832280155017918E-22</v>
      </c>
    </row>
    <row r="2908" spans="3:12" x14ac:dyDescent="0.25">
      <c r="C2908">
        <f t="shared" si="408"/>
        <v>2.0685254758258272E-11</v>
      </c>
      <c r="D2908">
        <f t="shared" si="409"/>
        <v>-0.95286019659153509</v>
      </c>
      <c r="E2908" s="1">
        <f t="shared" si="410"/>
        <v>1</v>
      </c>
      <c r="F2908">
        <v>2908</v>
      </c>
      <c r="G2908">
        <f t="shared" si="411"/>
        <v>58.160000000003492</v>
      </c>
      <c r="H2908">
        <f t="shared" si="412"/>
        <v>-2.4243491776064957E-10</v>
      </c>
      <c r="I2908" s="2">
        <f t="shared" si="413"/>
        <v>0</v>
      </c>
      <c r="J2908" s="2">
        <f t="shared" si="414"/>
        <v>0</v>
      </c>
      <c r="K2908">
        <f t="shared" si="406"/>
        <v>5.8774689349612921E-20</v>
      </c>
      <c r="L2908">
        <f t="shared" si="407"/>
        <v>4.278797644140465E-22</v>
      </c>
    </row>
    <row r="2909" spans="3:12" x14ac:dyDescent="0.25">
      <c r="C2909">
        <f t="shared" si="408"/>
        <v>2.0207915884649224E-11</v>
      </c>
      <c r="D2909">
        <f t="shared" si="409"/>
        <v>-0.93752119174797421</v>
      </c>
      <c r="E2909" s="1">
        <f t="shared" si="410"/>
        <v>1</v>
      </c>
      <c r="F2909">
        <v>2909</v>
      </c>
      <c r="G2909">
        <f t="shared" si="411"/>
        <v>58.180000000003496</v>
      </c>
      <c r="H2909">
        <f t="shared" si="412"/>
        <v>-2.3302779740990569E-10</v>
      </c>
      <c r="I2909" s="2">
        <f t="shared" si="413"/>
        <v>0</v>
      </c>
      <c r="J2909" s="2">
        <f t="shared" si="414"/>
        <v>0</v>
      </c>
      <c r="K2909">
        <f t="shared" si="406"/>
        <v>5.4301954365712051E-20</v>
      </c>
      <c r="L2909">
        <f t="shared" si="407"/>
        <v>4.083598644010584E-22</v>
      </c>
    </row>
    <row r="2910" spans="3:12" x14ac:dyDescent="0.25">
      <c r="C2910">
        <f t="shared" si="408"/>
        <v>1.9741373629026361E-11</v>
      </c>
      <c r="D2910">
        <f t="shared" si="409"/>
        <v>-0.92010353391358235</v>
      </c>
      <c r="E2910" s="1">
        <f t="shared" si="410"/>
        <v>1</v>
      </c>
      <c r="F2910">
        <v>2910</v>
      </c>
      <c r="G2910">
        <f t="shared" si="411"/>
        <v>58.200000000003499</v>
      </c>
      <c r="H2910">
        <f t="shared" si="412"/>
        <v>-2.2341852397661934E-10</v>
      </c>
      <c r="I2910" s="2">
        <f t="shared" si="413"/>
        <v>0</v>
      </c>
      <c r="J2910" s="2">
        <f t="shared" si="414"/>
        <v>0</v>
      </c>
      <c r="K2910">
        <f t="shared" si="406"/>
        <v>4.991583685589123E-20</v>
      </c>
      <c r="L2910">
        <f t="shared" si="407"/>
        <v>3.8972183276081746E-22</v>
      </c>
    </row>
    <row r="2911" spans="3:12" x14ac:dyDescent="0.25">
      <c r="C2911">
        <f t="shared" si="408"/>
        <v>1.9285388941157738E-11</v>
      </c>
      <c r="D2911">
        <f t="shared" si="409"/>
        <v>-0.90064584116640345</v>
      </c>
      <c r="E2911" s="1">
        <f t="shared" si="410"/>
        <v>1</v>
      </c>
      <c r="F2911">
        <v>2911</v>
      </c>
      <c r="G2911">
        <f t="shared" si="411"/>
        <v>58.220000000003502</v>
      </c>
      <c r="H2911">
        <f t="shared" si="412"/>
        <v>-2.136424557451023E-10</v>
      </c>
      <c r="I2911" s="2">
        <f t="shared" si="413"/>
        <v>0</v>
      </c>
      <c r="J2911" s="2">
        <f t="shared" si="414"/>
        <v>0</v>
      </c>
      <c r="K2911">
        <f t="shared" si="406"/>
        <v>4.5643098896797995E-20</v>
      </c>
      <c r="L2911">
        <f t="shared" si="407"/>
        <v>3.7192622661172916E-22</v>
      </c>
    </row>
    <row r="2912" spans="3:12" x14ac:dyDescent="0.25">
      <c r="C2912">
        <f t="shared" si="408"/>
        <v>1.8839727944432702E-11</v>
      </c>
      <c r="D2912">
        <f t="shared" si="409"/>
        <v>-0.87919125470856274</v>
      </c>
      <c r="E2912" s="1">
        <f t="shared" si="410"/>
        <v>1</v>
      </c>
      <c r="F2912">
        <v>2912</v>
      </c>
      <c r="G2912">
        <f t="shared" si="411"/>
        <v>58.240000000003505</v>
      </c>
      <c r="H2912">
        <f t="shared" si="412"/>
        <v>-2.0373380581295522E-10</v>
      </c>
      <c r="I2912" s="2">
        <f t="shared" si="413"/>
        <v>0</v>
      </c>
      <c r="J2912" s="2">
        <f t="shared" si="414"/>
        <v>0</v>
      </c>
      <c r="K2912">
        <f t="shared" si="406"/>
        <v>4.1507463631030947E-20</v>
      </c>
      <c r="L2912">
        <f t="shared" si="407"/>
        <v>3.5493534902023847E-22</v>
      </c>
    </row>
    <row r="2913" spans="3:12" x14ac:dyDescent="0.25">
      <c r="C2913">
        <f t="shared" si="408"/>
        <v>1.8404161826600944E-11</v>
      </c>
      <c r="D2913">
        <f t="shared" si="409"/>
        <v>-0.85578734321444128</v>
      </c>
      <c r="E2913" s="1">
        <f t="shared" si="410"/>
        <v>1</v>
      </c>
      <c r="F2913">
        <v>2913</v>
      </c>
      <c r="G2913">
        <f t="shared" si="411"/>
        <v>58.260000000003508</v>
      </c>
      <c r="H2913">
        <f t="shared" si="412"/>
        <v>-1.9372559967020816E-10</v>
      </c>
      <c r="I2913" s="2">
        <f t="shared" si="413"/>
        <v>0</v>
      </c>
      <c r="J2913" s="2">
        <f t="shared" si="414"/>
        <v>0</v>
      </c>
      <c r="K2913">
        <f t="shared" si="406"/>
        <v>3.7529607967581759E-20</v>
      </c>
      <c r="L2913">
        <f t="shared" si="407"/>
        <v>3.3871317253971536E-22</v>
      </c>
    </row>
    <row r="2914" spans="3:12" x14ac:dyDescent="0.25">
      <c r="C2914">
        <f t="shared" si="408"/>
        <v>1.7978466732758555E-11</v>
      </c>
      <c r="D2914">
        <f t="shared" si="409"/>
        <v>-0.83048599736241324</v>
      </c>
      <c r="E2914" s="1">
        <f t="shared" si="410"/>
        <v>1</v>
      </c>
      <c r="F2914">
        <v>2914</v>
      </c>
      <c r="G2914">
        <f t="shared" si="411"/>
        <v>58.280000000003511</v>
      </c>
      <c r="H2914">
        <f t="shared" si="412"/>
        <v>-1.8364963796990406E-10</v>
      </c>
      <c r="I2914" s="2">
        <f t="shared" si="413"/>
        <v>0</v>
      </c>
      <c r="J2914" s="2">
        <f t="shared" si="414"/>
        <v>0</v>
      </c>
      <c r="K2914">
        <f t="shared" si="406"/>
        <v>3.3727189526476828E-20</v>
      </c>
      <c r="L2914">
        <f t="shared" si="407"/>
        <v>3.2322526606090608E-22</v>
      </c>
    </row>
    <row r="2915" spans="3:12" x14ac:dyDescent="0.25">
      <c r="C2915">
        <f t="shared" si="408"/>
        <v>1.7562423660536543E-11</v>
      </c>
      <c r="D2915">
        <f t="shared" si="409"/>
        <v>-0.80334331478386067</v>
      </c>
      <c r="E2915" s="1">
        <f t="shared" si="410"/>
        <v>1</v>
      </c>
      <c r="F2915">
        <v>2915</v>
      </c>
      <c r="G2915">
        <f t="shared" si="411"/>
        <v>58.300000000003514</v>
      </c>
      <c r="H2915">
        <f t="shared" si="412"/>
        <v>-1.7353646436085535E-10</v>
      </c>
      <c r="I2915" s="2">
        <f t="shared" si="413"/>
        <v>0</v>
      </c>
      <c r="J2915" s="2">
        <f t="shared" si="414"/>
        <v>0</v>
      </c>
      <c r="K2915">
        <f t="shared" si="406"/>
        <v>3.0114904462866416E-20</v>
      </c>
      <c r="L2915">
        <f t="shared" si="407"/>
        <v>3.0843872483217377E-22</v>
      </c>
    </row>
    <row r="2916" spans="3:12" x14ac:dyDescent="0.25">
      <c r="C2916">
        <f t="shared" si="408"/>
        <v>1.7155818357446674E-11</v>
      </c>
      <c r="D2916">
        <f t="shared" si="409"/>
        <v>-0.77441947568464731</v>
      </c>
      <c r="E2916" s="1">
        <f t="shared" si="410"/>
        <v>1</v>
      </c>
      <c r="F2916">
        <v>2916</v>
      </c>
      <c r="G2916">
        <f t="shared" si="411"/>
        <v>58.320000000003517</v>
      </c>
      <c r="H2916">
        <f t="shared" si="412"/>
        <v>-1.6341533824497329E-10</v>
      </c>
      <c r="I2916" s="2">
        <f t="shared" si="413"/>
        <v>0</v>
      </c>
      <c r="J2916" s="2">
        <f t="shared" si="414"/>
        <v>0</v>
      </c>
      <c r="K2916">
        <f t="shared" si="406"/>
        <v>2.6704572773719029E-20</v>
      </c>
      <c r="L2916">
        <f t="shared" si="407"/>
        <v>2.9432210351370428E-22</v>
      </c>
    </row>
    <row r="2917" spans="3:12" x14ac:dyDescent="0.25">
      <c r="C2917">
        <f t="shared" si="408"/>
        <v>1.675844122034402E-11</v>
      </c>
      <c r="D2917">
        <f t="shared" si="409"/>
        <v>-0.74377860941478591</v>
      </c>
      <c r="E2917" s="1">
        <f t="shared" si="410"/>
        <v>1</v>
      </c>
      <c r="F2917">
        <v>2917</v>
      </c>
      <c r="G2917">
        <f t="shared" si="411"/>
        <v>58.340000000003521</v>
      </c>
      <c r="H2917">
        <f t="shared" si="412"/>
        <v>-1.5331421231397092E-10</v>
      </c>
      <c r="I2917" s="2">
        <f t="shared" si="413"/>
        <v>0</v>
      </c>
      <c r="J2917" s="2">
        <f t="shared" si="414"/>
        <v>0</v>
      </c>
      <c r="K2917">
        <f t="shared" si="406"/>
        <v>2.3505247697453352E-20</v>
      </c>
      <c r="L2917">
        <f t="shared" si="407"/>
        <v>2.8084535213572557E-22</v>
      </c>
    </row>
    <row r="2918" spans="3:12" x14ac:dyDescent="0.25">
      <c r="C2918">
        <f t="shared" si="408"/>
        <v>1.6370087196960657E-11</v>
      </c>
      <c r="D2918">
        <f t="shared" si="409"/>
        <v>-0.71148865228215241</v>
      </c>
      <c r="E2918" s="1">
        <f t="shared" si="410"/>
        <v>1</v>
      </c>
      <c r="F2918">
        <v>2918</v>
      </c>
      <c r="G2918">
        <f t="shared" si="411"/>
        <v>58.360000000003524</v>
      </c>
      <c r="H2918">
        <f t="shared" si="412"/>
        <v>-1.4325971471333433E-10</v>
      </c>
      <c r="I2918" s="2">
        <f t="shared" si="413"/>
        <v>0</v>
      </c>
      <c r="J2918" s="2">
        <f t="shared" si="414"/>
        <v>0</v>
      </c>
      <c r="K2918">
        <f t="shared" si="406"/>
        <v>2.0523345859745941E-20</v>
      </c>
      <c r="L2918">
        <f t="shared" si="407"/>
        <v>2.679797548360952E-22</v>
      </c>
    </row>
    <row r="2919" spans="3:12" x14ac:dyDescent="0.25">
      <c r="C2919">
        <f t="shared" si="408"/>
        <v>1.5990555689471282E-11</v>
      </c>
      <c r="D2919">
        <f t="shared" si="409"/>
        <v>-0.67762119692544143</v>
      </c>
      <c r="E2919" s="1">
        <f t="shared" si="410"/>
        <v>1</v>
      </c>
      <c r="F2919">
        <v>2919</v>
      </c>
      <c r="G2919">
        <f t="shared" si="411"/>
        <v>58.380000000003527</v>
      </c>
      <c r="H2919">
        <f t="shared" si="412"/>
        <v>-1.3327713567537023E-10</v>
      </c>
      <c r="I2919" s="2">
        <f t="shared" si="413"/>
        <v>0</v>
      </c>
      <c r="J2919" s="2">
        <f t="shared" si="414"/>
        <v>0</v>
      </c>
      <c r="K2919">
        <f t="shared" si="406"/>
        <v>1.7762794893831044E-20</v>
      </c>
      <c r="L2919">
        <f t="shared" si="407"/>
        <v>2.556978712580824E-22</v>
      </c>
    </row>
    <row r="2920" spans="3:12" x14ac:dyDescent="0.25">
      <c r="C2920">
        <f t="shared" si="408"/>
        <v>1.5619650460049191E-11</v>
      </c>
      <c r="D2920">
        <f t="shared" si="409"/>
        <v>-0.64225133358047637</v>
      </c>
      <c r="E2920" s="1">
        <f t="shared" si="410"/>
        <v>1</v>
      </c>
      <c r="F2920">
        <v>2920</v>
      </c>
      <c r="G2920">
        <f t="shared" si="411"/>
        <v>58.40000000000353</v>
      </c>
      <c r="H2920">
        <f t="shared" si="412"/>
        <v>-1.233904184577382E-10</v>
      </c>
      <c r="I2920" s="2">
        <f t="shared" si="413"/>
        <v>0</v>
      </c>
      <c r="J2920" s="2">
        <f t="shared" si="414"/>
        <v>0</v>
      </c>
      <c r="K2920">
        <f t="shared" si="406"/>
        <v>1.5225195367175741E-20</v>
      </c>
      <c r="L2920">
        <f t="shared" si="407"/>
        <v>2.4397348049411491E-22</v>
      </c>
    </row>
    <row r="2921" spans="3:12" x14ac:dyDescent="0.25">
      <c r="C2921">
        <f t="shared" si="408"/>
        <v>1.5257179538372693E-11</v>
      </c>
      <c r="D2921">
        <f t="shared" si="409"/>
        <v>-0.6054574835916221</v>
      </c>
      <c r="E2921" s="1">
        <f t="shared" si="410"/>
        <v>1</v>
      </c>
      <c r="F2921">
        <v>2921</v>
      </c>
      <c r="G2921">
        <f t="shared" si="411"/>
        <v>58.420000000003533</v>
      </c>
      <c r="H2921">
        <f t="shared" si="412"/>
        <v>-1.1362215441910722E-10</v>
      </c>
      <c r="I2921" s="2">
        <f t="shared" si="413"/>
        <v>0</v>
      </c>
      <c r="J2921" s="2">
        <f t="shared" si="414"/>
        <v>0</v>
      </c>
      <c r="K2921">
        <f t="shared" si="406"/>
        <v>1.2909993974839446E-20</v>
      </c>
      <c r="L2921">
        <f t="shared" si="407"/>
        <v>2.3278152746613841E-22</v>
      </c>
    </row>
    <row r="2922" spans="3:12" x14ac:dyDescent="0.25">
      <c r="C2922">
        <f t="shared" si="408"/>
        <v>1.4902955131042652E-11</v>
      </c>
      <c r="D2922">
        <f t="shared" si="409"/>
        <v>-0.56732122553757813</v>
      </c>
      <c r="E2922" s="1">
        <f t="shared" si="410"/>
        <v>1</v>
      </c>
      <c r="F2922">
        <v>2922</v>
      </c>
      <c r="G2922">
        <f t="shared" si="411"/>
        <v>58.440000000003536</v>
      </c>
      <c r="H2922">
        <f t="shared" si="412"/>
        <v>-1.0399358205961827E-10</v>
      </c>
      <c r="I2922" s="2">
        <f t="shared" si="413"/>
        <v>0</v>
      </c>
      <c r="J2922" s="2">
        <f t="shared" si="414"/>
        <v>0</v>
      </c>
      <c r="K2922">
        <f t="shared" si="406"/>
        <v>1.081466510959056E-20</v>
      </c>
      <c r="L2922">
        <f t="shared" si="407"/>
        <v>2.2209807163787048E-22</v>
      </c>
    </row>
    <row r="2923" spans="3:12" x14ac:dyDescent="0.25">
      <c r="C2923">
        <f t="shared" si="408"/>
        <v>1.4556793532874183E-11</v>
      </c>
      <c r="D2923">
        <f t="shared" si="409"/>
        <v>-0.52792711435700701</v>
      </c>
      <c r="E2923" s="1">
        <f t="shared" si="410"/>
        <v>1</v>
      </c>
      <c r="F2923">
        <v>2923</v>
      </c>
      <c r="G2923">
        <f t="shared" si="411"/>
        <v>58.460000000003539</v>
      </c>
      <c r="H2923">
        <f t="shared" si="412"/>
        <v>-9.4524589850442424E-11</v>
      </c>
      <c r="I2923" s="2">
        <f t="shared" si="413"/>
        <v>0</v>
      </c>
      <c r="J2923" s="2">
        <f t="shared" si="414"/>
        <v>0</v>
      </c>
      <c r="K2923">
        <f t="shared" si="406"/>
        <v>8.9348980863943636E-21</v>
      </c>
      <c r="L2923">
        <f t="shared" si="407"/>
        <v>2.1190023795872765E-22</v>
      </c>
    </row>
    <row r="2924" spans="3:12" x14ac:dyDescent="0.25">
      <c r="C2924">
        <f t="shared" si="408"/>
        <v>1.4218515040022162E-11</v>
      </c>
      <c r="D2924">
        <f t="shared" si="409"/>
        <v>-0.48736249387505021</v>
      </c>
      <c r="E2924" s="1">
        <f t="shared" si="410"/>
        <v>1</v>
      </c>
      <c r="F2924">
        <v>2924</v>
      </c>
      <c r="G2924">
        <f t="shared" si="411"/>
        <v>58.480000000003542</v>
      </c>
      <c r="H2924">
        <f t="shared" si="412"/>
        <v>-8.5233722673992866E-11</v>
      </c>
      <c r="I2924" s="2">
        <f t="shared" si="413"/>
        <v>0</v>
      </c>
      <c r="J2924" s="2">
        <f t="shared" si="414"/>
        <v>0</v>
      </c>
      <c r="K2924">
        <f t="shared" si="406"/>
        <v>7.2647874808671262E-21</v>
      </c>
      <c r="L2924">
        <f t="shared" si="407"/>
        <v>2.0216616994333643E-22</v>
      </c>
    </row>
    <row r="2925" spans="3:12" x14ac:dyDescent="0.25">
      <c r="C2925">
        <f t="shared" si="408"/>
        <v>1.3887943864906046E-11</v>
      </c>
      <c r="D2925">
        <f t="shared" si="409"/>
        <v>-0.44571730314631874</v>
      </c>
      <c r="E2925" s="1">
        <f t="shared" si="410"/>
        <v>1</v>
      </c>
      <c r="F2925">
        <v>2925</v>
      </c>
      <c r="G2925">
        <f t="shared" si="411"/>
        <v>58.500000000003546</v>
      </c>
      <c r="H2925">
        <f t="shared" si="412"/>
        <v>-7.6138191694274651E-11</v>
      </c>
      <c r="I2925" s="2">
        <f t="shared" si="413"/>
        <v>0</v>
      </c>
      <c r="J2925" s="2">
        <f t="shared" si="414"/>
        <v>0</v>
      </c>
      <c r="K2925">
        <f t="shared" si="406"/>
        <v>5.7970242344741134E-21</v>
      </c>
      <c r="L2925">
        <f t="shared" si="407"/>
        <v>1.9287498479478147E-22</v>
      </c>
    </row>
    <row r="2926" spans="3:12" x14ac:dyDescent="0.25">
      <c r="C2926">
        <f t="shared" si="408"/>
        <v>1.3564908052897225E-11</v>
      </c>
      <c r="D2926">
        <f t="shared" si="409"/>
        <v>-0.40308387704391768</v>
      </c>
      <c r="E2926" s="1">
        <f t="shared" si="410"/>
        <v>1</v>
      </c>
      <c r="F2926">
        <v>2926</v>
      </c>
      <c r="G2926">
        <f t="shared" si="411"/>
        <v>58.520000000003549</v>
      </c>
      <c r="H2926">
        <f t="shared" si="412"/>
        <v>-6.7253887475384719E-11</v>
      </c>
      <c r="I2926" s="2">
        <f t="shared" si="413"/>
        <v>0</v>
      </c>
      <c r="J2926" s="2">
        <f t="shared" si="414"/>
        <v>0</v>
      </c>
      <c r="K2926">
        <f t="shared" si="406"/>
        <v>4.5230853805517093E-21</v>
      </c>
      <c r="L2926">
        <f t="shared" si="407"/>
        <v>1.8400673048355599E-22</v>
      </c>
    </row>
    <row r="2927" spans="3:12" x14ac:dyDescent="0.25">
      <c r="C2927">
        <f t="shared" si="408"/>
        <v>1.3249239400732034E-11</v>
      </c>
      <c r="D2927">
        <f t="shared" si="409"/>
        <v>-0.35955674153638745</v>
      </c>
      <c r="E2927" s="1">
        <f t="shared" si="410"/>
        <v>1</v>
      </c>
      <c r="F2927">
        <v>2927</v>
      </c>
      <c r="G2927">
        <f t="shared" si="411"/>
        <v>58.540000000003552</v>
      </c>
      <c r="H2927">
        <f t="shared" si="412"/>
        <v>-5.8595396165181572E-11</v>
      </c>
      <c r="I2927" s="2">
        <f t="shared" si="413"/>
        <v>0</v>
      </c>
      <c r="J2927" s="2">
        <f t="shared" si="414"/>
        <v>0</v>
      </c>
      <c r="K2927">
        <f t="shared" si="406"/>
        <v>3.4334204517545756E-21</v>
      </c>
      <c r="L2927">
        <f t="shared" si="407"/>
        <v>1.7554234469791013E-22</v>
      </c>
    </row>
    <row r="2928" spans="3:12" x14ac:dyDescent="0.25">
      <c r="C2928">
        <f t="shared" si="408"/>
        <v>1.2940773376618276E-11</v>
      </c>
      <c r="D2928">
        <f t="shared" si="409"/>
        <v>-0.3152324041066536</v>
      </c>
      <c r="E2928" s="1">
        <f t="shared" si="410"/>
        <v>1</v>
      </c>
      <c r="F2928">
        <v>2928</v>
      </c>
      <c r="G2928">
        <f t="shared" si="411"/>
        <v>58.560000000003555</v>
      </c>
      <c r="H2928">
        <f t="shared" si="412"/>
        <v>-5.0176018560882303E-11</v>
      </c>
      <c r="I2928" s="2">
        <f t="shared" si="413"/>
        <v>0</v>
      </c>
      <c r="J2928" s="2">
        <f t="shared" si="414"/>
        <v>0</v>
      </c>
      <c r="K2928">
        <f t="shared" si="406"/>
        <v>2.5176328386220052E-21</v>
      </c>
      <c r="L2928">
        <f t="shared" si="407"/>
        <v>1.6746361558499239E-22</v>
      </c>
    </row>
    <row r="2929" spans="3:12" x14ac:dyDescent="0.25">
      <c r="C2929">
        <f t="shared" si="408"/>
        <v>1.2639349041998425E-11</v>
      </c>
      <c r="D2929">
        <f t="shared" si="409"/>
        <v>-0.27020913977759137</v>
      </c>
      <c r="E2929" s="1">
        <f t="shared" si="410"/>
        <v>1</v>
      </c>
      <c r="F2929">
        <v>2929</v>
      </c>
      <c r="G2929">
        <f t="shared" si="411"/>
        <v>58.580000000003558</v>
      </c>
      <c r="H2929">
        <f t="shared" si="412"/>
        <v>-4.2007791873441551E-11</v>
      </c>
      <c r="I2929" s="2">
        <f t="shared" si="413"/>
        <v>0</v>
      </c>
      <c r="J2929" s="2">
        <f t="shared" si="414"/>
        <v>0</v>
      </c>
      <c r="K2929">
        <f t="shared" si="406"/>
        <v>1.764654578082382E-21</v>
      </c>
      <c r="L2929">
        <f t="shared" si="407"/>
        <v>1.5975314420546652E-22</v>
      </c>
    </row>
    <row r="2930" spans="3:12" x14ac:dyDescent="0.25">
      <c r="C2930">
        <f t="shared" si="408"/>
        <v>1.2344808974937793E-11</v>
      </c>
      <c r="D2930">
        <f t="shared" si="409"/>
        <v>-0.2245867732186495</v>
      </c>
      <c r="E2930" s="1">
        <f t="shared" si="410"/>
        <v>1</v>
      </c>
      <c r="F2930">
        <v>2930</v>
      </c>
      <c r="G2930">
        <f t="shared" si="411"/>
        <v>58.600000000003561</v>
      </c>
      <c r="H2930">
        <f t="shared" si="412"/>
        <v>-3.4101514008287405E-11</v>
      </c>
      <c r="I2930" s="2">
        <f t="shared" si="413"/>
        <v>0</v>
      </c>
      <c r="J2930" s="2">
        <f t="shared" si="414"/>
        <v>0</v>
      </c>
      <c r="K2930">
        <f t="shared" si="406"/>
        <v>1.1629132576574222E-21</v>
      </c>
      <c r="L2930">
        <f t="shared" si="407"/>
        <v>1.5239430862770469E-22</v>
      </c>
    </row>
    <row r="2931" spans="3:12" x14ac:dyDescent="0.25">
      <c r="C2931">
        <f t="shared" si="408"/>
        <v>1.205699919510426E-11</v>
      </c>
      <c r="D2931">
        <f t="shared" si="409"/>
        <v>-0.17846645741656103</v>
      </c>
      <c r="E2931" s="1">
        <f t="shared" si="410"/>
        <v>1</v>
      </c>
      <c r="F2931">
        <v>2931</v>
      </c>
      <c r="G2931">
        <f t="shared" si="411"/>
        <v>58.620000000003564</v>
      </c>
      <c r="H2931">
        <f t="shared" si="412"/>
        <v>-2.6466770181122398E-11</v>
      </c>
      <c r="I2931" s="2">
        <f t="shared" si="413"/>
        <v>0</v>
      </c>
      <c r="J2931" s="2">
        <f t="shared" si="414"/>
        <v>0</v>
      </c>
      <c r="K2931">
        <f t="shared" si="406"/>
        <v>7.0048992382034973E-22</v>
      </c>
      <c r="L2931">
        <f t="shared" si="407"/>
        <v>1.4537122959074477E-22</v>
      </c>
    </row>
    <row r="2932" spans="3:12" x14ac:dyDescent="0.25">
      <c r="C2932">
        <f t="shared" si="408"/>
        <v>1.177576909030769E-11</v>
      </c>
      <c r="D2932">
        <f t="shared" si="409"/>
        <v>-0.13195044940107276</v>
      </c>
      <c r="E2932" s="1">
        <f t="shared" si="410"/>
        <v>1</v>
      </c>
      <c r="F2932">
        <v>2932</v>
      </c>
      <c r="G2932">
        <f t="shared" si="411"/>
        <v>58.640000000003567</v>
      </c>
      <c r="H2932">
        <f t="shared" si="412"/>
        <v>-1.9111961689165146E-11</v>
      </c>
      <c r="I2932" s="2">
        <f t="shared" si="413"/>
        <v>0</v>
      </c>
      <c r="J2932" s="2">
        <f t="shared" si="414"/>
        <v>0</v>
      </c>
      <c r="K2932">
        <f t="shared" si="406"/>
        <v>3.6526707960811626E-22</v>
      </c>
      <c r="L2932">
        <f t="shared" si="407"/>
        <v>1.3866873766824598E-22</v>
      </c>
    </row>
    <row r="2933" spans="3:12" x14ac:dyDescent="0.25">
      <c r="C2933">
        <f t="shared" si="408"/>
        <v>1.1500971344566476E-11</v>
      </c>
      <c r="D2933">
        <f t="shared" si="409"/>
        <v>-8.5141883522676196E-2</v>
      </c>
      <c r="E2933" s="1">
        <f t="shared" si="410"/>
        <v>1</v>
      </c>
      <c r="F2933">
        <v>2933</v>
      </c>
      <c r="G2933">
        <f t="shared" si="411"/>
        <v>58.660000000003571</v>
      </c>
      <c r="H2933">
        <f t="shared" si="412"/>
        <v>-1.2044336660185602E-11</v>
      </c>
      <c r="I2933" s="2">
        <f t="shared" si="413"/>
        <v>0</v>
      </c>
      <c r="J2933" s="2">
        <f t="shared" si="414"/>
        <v>0</v>
      </c>
      <c r="K2933">
        <f t="shared" si="406"/>
        <v>1.4506604558389086E-22</v>
      </c>
      <c r="L2933">
        <f t="shared" si="407"/>
        <v>1.3227234186853921E-22</v>
      </c>
    </row>
    <row r="2934" spans="3:12" x14ac:dyDescent="0.25">
      <c r="C2934">
        <f t="shared" si="408"/>
        <v>1.1232461867672918E-11</v>
      </c>
      <c r="D2934">
        <f t="shared" si="409"/>
        <v>-3.8144542785228788E-2</v>
      </c>
      <c r="E2934" s="1">
        <f t="shared" si="410"/>
        <v>1</v>
      </c>
      <c r="F2934">
        <v>2934</v>
      </c>
      <c r="G2934">
        <f t="shared" si="411"/>
        <v>58.680000000003574</v>
      </c>
      <c r="H2934">
        <f t="shared" si="412"/>
        <v>-5.2700226042272759E-12</v>
      </c>
      <c r="I2934" s="2">
        <f t="shared" si="413"/>
        <v>0</v>
      </c>
      <c r="J2934" s="2">
        <f t="shared" si="414"/>
        <v>0</v>
      </c>
      <c r="K2934">
        <f t="shared" si="406"/>
        <v>2.7773138249066438E-23</v>
      </c>
      <c r="L2934">
        <f t="shared" si="407"/>
        <v>1.2616819960872618E-22</v>
      </c>
    </row>
    <row r="2935" spans="3:12" x14ac:dyDescent="0.25">
      <c r="C2935">
        <f t="shared" si="408"/>
        <v>1.0970099726223559E-11</v>
      </c>
      <c r="D2935">
        <f t="shared" si="409"/>
        <v>8.9373712596051268E-3</v>
      </c>
      <c r="E2935" s="1">
        <f t="shared" si="410"/>
        <v>1</v>
      </c>
      <c r="F2935">
        <v>2935</v>
      </c>
      <c r="G2935">
        <f t="shared" si="411"/>
        <v>58.700000000003577</v>
      </c>
      <c r="H2935">
        <f t="shared" si="412"/>
        <v>1.205939404300276E-12</v>
      </c>
      <c r="I2935" s="2">
        <f t="shared" si="413"/>
        <v>0</v>
      </c>
      <c r="J2935" s="2">
        <f t="shared" si="414"/>
        <v>0</v>
      </c>
      <c r="K2935">
        <f t="shared" si="406"/>
        <v>1.4542898468441046E-24</v>
      </c>
      <c r="L2935">
        <f t="shared" si="407"/>
        <v>1.203430880032902E-22</v>
      </c>
    </row>
    <row r="2936" spans="3:12" x14ac:dyDescent="0.25">
      <c r="C2936">
        <f t="shared" si="408"/>
        <v>1.0713747076087536E-11</v>
      </c>
      <c r="D2936">
        <f t="shared" si="409"/>
        <v>5.5999469545980299E-2</v>
      </c>
      <c r="E2936" s="1">
        <f t="shared" si="410"/>
        <v>1</v>
      </c>
      <c r="F2936">
        <v>2936</v>
      </c>
      <c r="G2936">
        <f t="shared" si="411"/>
        <v>58.72000000000358</v>
      </c>
      <c r="H2936">
        <f t="shared" si="412"/>
        <v>7.3795590832616033E-12</v>
      </c>
      <c r="I2936" s="2">
        <f t="shared" si="413"/>
        <v>0</v>
      </c>
      <c r="J2936" s="2">
        <f t="shared" si="414"/>
        <v>0</v>
      </c>
      <c r="K2936">
        <f t="shared" si="406"/>
        <v>5.4457892263348834E-23</v>
      </c>
      <c r="L2936">
        <f t="shared" si="407"/>
        <v>1.1478437641037421E-22</v>
      </c>
    </row>
    <row r="2937" spans="3:12" x14ac:dyDescent="0.25">
      <c r="C2937">
        <f t="shared" si="408"/>
        <v>1.0463269096282937E-11</v>
      </c>
      <c r="D2937">
        <f t="shared" si="409"/>
        <v>0.10293740694310702</v>
      </c>
      <c r="E2937" s="1">
        <f t="shared" si="410"/>
        <v>1</v>
      </c>
      <c r="F2937">
        <v>2937</v>
      </c>
      <c r="G2937">
        <f t="shared" si="411"/>
        <v>58.740000000003583</v>
      </c>
      <c r="H2937">
        <f t="shared" si="412"/>
        <v>1.3247860003707543E-11</v>
      </c>
      <c r="I2937" s="2">
        <f t="shared" si="413"/>
        <v>0</v>
      </c>
      <c r="J2937" s="2">
        <f t="shared" si="414"/>
        <v>0</v>
      </c>
      <c r="K2937">
        <f t="shared" si="406"/>
        <v>1.7550579467783403E-22</v>
      </c>
      <c r="L2937">
        <f t="shared" si="407"/>
        <v>1.0948000018122954E-22</v>
      </c>
    </row>
    <row r="2938" spans="3:12" x14ac:dyDescent="0.25">
      <c r="C2938">
        <f t="shared" si="408"/>
        <v>1.0218533924232405E-11</v>
      </c>
      <c r="D2938">
        <f t="shared" si="409"/>
        <v>0.14964711360721772</v>
      </c>
      <c r="E2938" s="1">
        <f t="shared" si="410"/>
        <v>1</v>
      </c>
      <c r="F2938">
        <v>2938</v>
      </c>
      <c r="G2938">
        <f t="shared" si="411"/>
        <v>58.760000000003586</v>
      </c>
      <c r="H2938">
        <f t="shared" si="412"/>
        <v>1.8808841516823426E-11</v>
      </c>
      <c r="I2938" s="2">
        <f t="shared" si="413"/>
        <v>0</v>
      </c>
      <c r="J2938" s="2">
        <f t="shared" si="414"/>
        <v>0</v>
      </c>
      <c r="K2938">
        <f t="shared" si="406"/>
        <v>3.5377251920498058E-22</v>
      </c>
      <c r="L2938">
        <f t="shared" si="407"/>
        <v>1.0441843556068851E-22</v>
      </c>
    </row>
    <row r="2939" spans="3:12" x14ac:dyDescent="0.25">
      <c r="C2939">
        <f t="shared" si="408"/>
        <v>9.9794125923696749E-12</v>
      </c>
      <c r="D2939">
        <f t="shared" si="409"/>
        <v>0.19602502572310188</v>
      </c>
      <c r="E2939" s="1">
        <f t="shared" si="410"/>
        <v>1</v>
      </c>
      <c r="F2939">
        <v>2939</v>
      </c>
      <c r="G2939">
        <f t="shared" si="411"/>
        <v>58.780000000003589</v>
      </c>
      <c r="H2939">
        <f t="shared" si="412"/>
        <v>2.4061439704484763E-11</v>
      </c>
      <c r="I2939" s="2">
        <f t="shared" si="413"/>
        <v>0</v>
      </c>
      <c r="J2939" s="2">
        <f t="shared" si="414"/>
        <v>0</v>
      </c>
      <c r="K2939">
        <f t="shared" si="406"/>
        <v>5.7895288065255582E-22</v>
      </c>
      <c r="L2939">
        <f t="shared" si="407"/>
        <v>9.958867568874644E-23</v>
      </c>
    </row>
    <row r="2940" spans="3:12" x14ac:dyDescent="0.25">
      <c r="C2940">
        <f t="shared" si="408"/>
        <v>9.7457789660714164E-12</v>
      </c>
      <c r="D2940">
        <f t="shared" si="409"/>
        <v>0.24196831512369854</v>
      </c>
      <c r="E2940" s="1">
        <f t="shared" si="410"/>
        <v>1</v>
      </c>
      <c r="F2940">
        <v>2940</v>
      </c>
      <c r="G2940">
        <f t="shared" si="411"/>
        <v>58.800000000003593</v>
      </c>
      <c r="H2940">
        <f t="shared" si="412"/>
        <v>2.9005487506655862E-11</v>
      </c>
      <c r="I2940" s="2">
        <f t="shared" si="413"/>
        <v>0</v>
      </c>
      <c r="J2940" s="2">
        <f t="shared" si="414"/>
        <v>0</v>
      </c>
      <c r="K2940">
        <f t="shared" si="406"/>
        <v>8.4131830549876926E-22</v>
      </c>
      <c r="L2940">
        <f t="shared" si="407"/>
        <v>9.4980207655520044E-23</v>
      </c>
    </row>
    <row r="2941" spans="3:12" x14ac:dyDescent="0.25">
      <c r="C2941">
        <f t="shared" si="408"/>
        <v>9.5175096828849369E-12</v>
      </c>
      <c r="D2941">
        <f t="shared" si="409"/>
        <v>0.28737511727861148</v>
      </c>
      <c r="E2941" s="1">
        <f t="shared" si="410"/>
        <v>1</v>
      </c>
      <c r="F2941">
        <v>2941</v>
      </c>
      <c r="G2941">
        <f t="shared" si="411"/>
        <v>58.820000000003596</v>
      </c>
      <c r="H2941">
        <f t="shared" si="412"/>
        <v>3.3641674174228364E-11</v>
      </c>
      <c r="I2941" s="2">
        <f t="shared" si="413"/>
        <v>0</v>
      </c>
      <c r="J2941" s="2">
        <f t="shared" si="414"/>
        <v>0</v>
      </c>
      <c r="K2941">
        <f t="shared" si="406"/>
        <v>1.1317622412449437E-21</v>
      </c>
      <c r="L2941">
        <f t="shared" si="407"/>
        <v>9.0582990563808528E-23</v>
      </c>
    </row>
    <row r="2942" spans="3:12" x14ac:dyDescent="0.25">
      <c r="C2942">
        <f t="shared" si="408"/>
        <v>9.2944840930272274E-12</v>
      </c>
      <c r="D2942">
        <f t="shared" si="409"/>
        <v>0.33214475714613667</v>
      </c>
      <c r="E2942" s="1">
        <f t="shared" si="410"/>
        <v>1</v>
      </c>
      <c r="F2942">
        <v>2942</v>
      </c>
      <c r="G2942">
        <f t="shared" si="411"/>
        <v>58.840000000003599</v>
      </c>
      <c r="H2942">
        <f t="shared" si="412"/>
        <v>3.7971504191089056E-11</v>
      </c>
      <c r="I2942" s="2">
        <f t="shared" si="413"/>
        <v>0</v>
      </c>
      <c r="J2942" s="2">
        <f t="shared" si="414"/>
        <v>0</v>
      </c>
      <c r="K2942">
        <f t="shared" si="406"/>
        <v>1.4418351305338938E-21</v>
      </c>
      <c r="L2942">
        <f t="shared" si="407"/>
        <v>8.6387434555536165E-23</v>
      </c>
    </row>
    <row r="2943" spans="3:12" x14ac:dyDescent="0.25">
      <c r="C2943">
        <f t="shared" si="408"/>
        <v>9.0765842011289594E-12</v>
      </c>
      <c r="D2943">
        <f t="shared" si="409"/>
        <v>0.37617797238784256</v>
      </c>
      <c r="E2943" s="1">
        <f t="shared" si="410"/>
        <v>1</v>
      </c>
      <c r="F2943">
        <v>2943</v>
      </c>
      <c r="G2943">
        <f t="shared" si="411"/>
        <v>58.860000000003602</v>
      </c>
      <c r="H2943">
        <f t="shared" si="412"/>
        <v>4.199725580415508E-11</v>
      </c>
      <c r="I2943" s="2">
        <f t="shared" si="413"/>
        <v>0</v>
      </c>
      <c r="J2943" s="2">
        <f t="shared" si="414"/>
        <v>0</v>
      </c>
      <c r="K2943">
        <f t="shared" si="406"/>
        <v>1.7637694950796374E-21</v>
      </c>
      <c r="L2943">
        <f t="shared" si="407"/>
        <v>8.2384380760183826E-23</v>
      </c>
    </row>
    <row r="2944" spans="3:12" x14ac:dyDescent="0.25">
      <c r="C2944">
        <f t="shared" si="408"/>
        <v>8.8636946091973816E-12</v>
      </c>
      <c r="D2944">
        <f t="shared" si="409"/>
        <v>0.41937713345107086</v>
      </c>
      <c r="E2944" s="1">
        <f t="shared" si="410"/>
        <v>1</v>
      </c>
      <c r="F2944">
        <v>2944</v>
      </c>
      <c r="G2944">
        <f t="shared" si="411"/>
        <v>58.880000000003605</v>
      </c>
      <c r="H2944">
        <f t="shared" si="412"/>
        <v>4.5721939294988167E-11</v>
      </c>
      <c r="I2944" s="2">
        <f t="shared" si="413"/>
        <v>0</v>
      </c>
      <c r="J2944" s="2">
        <f t="shared" si="414"/>
        <v>0</v>
      </c>
      <c r="K2944">
        <f t="shared" si="406"/>
        <v>2.0904957328945831E-21</v>
      </c>
      <c r="L2944">
        <f t="shared" si="407"/>
        <v>7.8565082125114723E-23</v>
      </c>
    </row>
    <row r="2945" spans="3:12" x14ac:dyDescent="0.25">
      <c r="C2945">
        <f t="shared" si="408"/>
        <v>8.6557024607753229E-12</v>
      </c>
      <c r="D2945">
        <f t="shared" si="409"/>
        <v>0.46164646003118853</v>
      </c>
      <c r="E2945" s="1">
        <f t="shared" si="410"/>
        <v>1</v>
      </c>
      <c r="F2945">
        <v>2945</v>
      </c>
      <c r="G2945">
        <f t="shared" si="411"/>
        <v>58.900000000003608</v>
      </c>
      <c r="H2945">
        <f t="shared" si="412"/>
        <v>4.9149255121232155E-11</v>
      </c>
      <c r="I2945" s="2">
        <f t="shared" si="413"/>
        <v>0</v>
      </c>
      <c r="J2945" s="2">
        <f t="shared" si="414"/>
        <v>0</v>
      </c>
      <c r="K2945">
        <f t="shared" si="406"/>
        <v>2.4156492789719653E-21</v>
      </c>
      <c r="L2945">
        <f t="shared" si="407"/>
        <v>7.492118508947198E-23</v>
      </c>
    </row>
    <row r="2946" spans="3:12" x14ac:dyDescent="0.25">
      <c r="C2946">
        <f t="shared" si="408"/>
        <v>8.4524973862691761E-12</v>
      </c>
      <c r="D2946">
        <f t="shared" si="409"/>
        <v>0.5028922334337389</v>
      </c>
      <c r="E2946" s="1">
        <f t="shared" si="410"/>
        <v>1</v>
      </c>
      <c r="F2946">
        <v>2946</v>
      </c>
      <c r="G2946">
        <f t="shared" si="411"/>
        <v>58.920000000003611</v>
      </c>
      <c r="H2946">
        <f t="shared" si="412"/>
        <v>5.2283552050687089E-11</v>
      </c>
      <c r="I2946" s="2">
        <f t="shared" si="413"/>
        <v>0</v>
      </c>
      <c r="J2946" s="2">
        <f t="shared" si="414"/>
        <v>0</v>
      </c>
      <c r="K2946">
        <f t="shared" ref="K2946:K3009" si="415">H2946^2</f>
        <v>2.7335698150369062E-21</v>
      </c>
      <c r="L2946">
        <f t="shared" ref="L2946:L3009" si="416">C2946^2</f>
        <v>7.1444712064887255E-23</v>
      </c>
    </row>
    <row r="2947" spans="3:12" x14ac:dyDescent="0.25">
      <c r="C2947">
        <f t="shared" ref="C2947:C3010" si="417">EXP(-(((G2947-$A$19)/$A$17)^2))</f>
        <v>8.2539714494241246E-12</v>
      </c>
      <c r="D2947">
        <f t="shared" ref="D2947:D3010" si="418">SIN($A$15*(G2947-$A$19)+$A$27)</f>
        <v>0.5430230043656199</v>
      </c>
      <c r="E2947" s="1">
        <f t="shared" ref="E2947:E3010" si="419">IF(G2947&lt;$A$21,G2947/$A$21,1)</f>
        <v>1</v>
      </c>
      <c r="F2947">
        <v>2947</v>
      </c>
      <c r="G2947">
        <f t="shared" ref="G2947:G3010" si="420">$A$29+$G2946</f>
        <v>58.940000000003614</v>
      </c>
      <c r="H2947">
        <f t="shared" ref="H2947:H3010" si="421">$C2947*$D2947*$E2947*$A$6</f>
        <v>5.5129785405296373E-11</v>
      </c>
      <c r="I2947" s="2">
        <f t="shared" ref="I2947:I3010" si="422">$C2947*$D2947*$E2947*$A$8</f>
        <v>0</v>
      </c>
      <c r="J2947" s="2">
        <f t="shared" ref="J2947:J3010" si="423">$C2947*$D2947*$E2947*$A$10</f>
        <v>0</v>
      </c>
      <c r="K2947">
        <f t="shared" si="415"/>
        <v>3.039293238834029E-21</v>
      </c>
      <c r="L2947">
        <f t="shared" si="416"/>
        <v>6.812804468790858E-23</v>
      </c>
    </row>
    <row r="2948" spans="3:12" x14ac:dyDescent="0.25">
      <c r="C2948">
        <f t="shared" si="417"/>
        <v>8.0600190949225591E-12</v>
      </c>
      <c r="D2948">
        <f t="shared" si="418"/>
        <v>0.58194979569465199</v>
      </c>
      <c r="E2948" s="1">
        <f t="shared" si="419"/>
        <v>1</v>
      </c>
      <c r="F2948">
        <v>2948</v>
      </c>
      <c r="G2948">
        <f t="shared" si="420"/>
        <v>58.960000000003618</v>
      </c>
      <c r="H2948">
        <f t="shared" si="421"/>
        <v>5.7693475526697684E-11</v>
      </c>
      <c r="I2948" s="2">
        <f t="shared" si="422"/>
        <v>0</v>
      </c>
      <c r="J2948" s="2">
        <f t="shared" si="423"/>
        <v>0</v>
      </c>
      <c r="K2948">
        <f t="shared" si="415"/>
        <v>3.3285371183496646E-21</v>
      </c>
      <c r="L2948">
        <f t="shared" si="416"/>
        <v>6.4963907810516266E-23</v>
      </c>
    </row>
    <row r="2949" spans="3:12" x14ac:dyDescent="0.25">
      <c r="C2949">
        <f t="shared" si="417"/>
        <v>7.8705370970825575E-12</v>
      </c>
      <c r="D2949">
        <f t="shared" si="418"/>
        <v>0.61958629972780033</v>
      </c>
      <c r="E2949" s="1">
        <f t="shared" si="419"/>
        <v>1</v>
      </c>
      <c r="F2949">
        <v>2949</v>
      </c>
      <c r="G2949">
        <f t="shared" si="420"/>
        <v>58.980000000003621</v>
      </c>
      <c r="H2949">
        <f t="shared" si="421"/>
        <v>5.9980666569276715E-11</v>
      </c>
      <c r="I2949" s="2">
        <f t="shared" si="422"/>
        <v>0</v>
      </c>
      <c r="J2949" s="2">
        <f t="shared" si="423"/>
        <v>0</v>
      </c>
      <c r="K2949">
        <f t="shared" si="415"/>
        <v>3.5976803620947493E-21</v>
      </c>
      <c r="L2949">
        <f t="shared" si="416"/>
        <v>6.1945354196552732E-23</v>
      </c>
    </row>
    <row r="2950" spans="3:12" x14ac:dyDescent="0.25">
      <c r="C2950">
        <f t="shared" si="417"/>
        <v>7.6854245096337315E-12</v>
      </c>
      <c r="D2950">
        <f t="shared" si="418"/>
        <v>0.65584906957089184</v>
      </c>
      <c r="E2950" s="1">
        <f t="shared" si="419"/>
        <v>1</v>
      </c>
      <c r="F2950">
        <v>2950</v>
      </c>
      <c r="G2950">
        <f t="shared" si="420"/>
        <v>59.000000000003624</v>
      </c>
      <c r="H2950">
        <f t="shared" si="421"/>
        <v>6.1997885720977517E-11</v>
      </c>
      <c r="I2950" s="2">
        <f t="shared" si="422"/>
        <v>0</v>
      </c>
      <c r="J2950" s="2">
        <f t="shared" si="423"/>
        <v>0</v>
      </c>
      <c r="K2950">
        <f t="shared" si="415"/>
        <v>3.843737833871388E-21</v>
      </c>
      <c r="L2950">
        <f t="shared" si="416"/>
        <v>5.9065749893278887E-23</v>
      </c>
    </row>
    <row r="2951" spans="3:12" x14ac:dyDescent="0.25">
      <c r="C2951">
        <f t="shared" si="417"/>
        <v>7.5045826165497812E-12</v>
      </c>
      <c r="D2951">
        <f t="shared" si="418"/>
        <v>0.69065770414536565</v>
      </c>
      <c r="E2951" s="1">
        <f t="shared" si="419"/>
        <v>1</v>
      </c>
      <c r="F2951">
        <v>2951</v>
      </c>
      <c r="G2951">
        <f t="shared" si="420"/>
        <v>59.020000000003627</v>
      </c>
      <c r="H2951">
        <f t="shared" si="421"/>
        <v>6.3752102946340566E-11</v>
      </c>
      <c r="I2951" s="2">
        <f t="shared" si="422"/>
        <v>0</v>
      </c>
      <c r="J2951" s="2">
        <f t="shared" si="423"/>
        <v>0</v>
      </c>
      <c r="K2951">
        <f t="shared" si="415"/>
        <v>4.0643306300808052E-21</v>
      </c>
      <c r="L2951">
        <f t="shared" si="416"/>
        <v>5.6318760248621157E-23</v>
      </c>
    </row>
    <row r="2952" spans="3:12" x14ac:dyDescent="0.25">
      <c r="C2952">
        <f t="shared" si="417"/>
        <v>7.3279148839142197E-12</v>
      </c>
      <c r="D2952">
        <f t="shared" si="418"/>
        <v>0.72393502645191565</v>
      </c>
      <c r="E2952" s="1">
        <f t="shared" si="419"/>
        <v>1</v>
      </c>
      <c r="F2952">
        <v>2952</v>
      </c>
      <c r="G2952">
        <f t="shared" si="420"/>
        <v>59.04000000000363</v>
      </c>
      <c r="H2952">
        <f t="shared" si="421"/>
        <v>6.5250691340483075E-11</v>
      </c>
      <c r="I2952" s="2">
        <f t="shared" si="422"/>
        <v>0</v>
      </c>
      <c r="J2952" s="2">
        <f t="shared" si="423"/>
        <v>0</v>
      </c>
      <c r="K2952">
        <f t="shared" si="415"/>
        <v>4.257652720410993E-21</v>
      </c>
      <c r="L2952">
        <f t="shared" si="416"/>
        <v>5.3698336545891551E-23</v>
      </c>
    </row>
    <row r="2953" spans="3:12" x14ac:dyDescent="0.25">
      <c r="C2953">
        <f t="shared" si="417"/>
        <v>7.1553269127995171E-12</v>
      </c>
      <c r="D2953">
        <f t="shared" si="418"/>
        <v>0.75560725468576029</v>
      </c>
      <c r="E2953" s="1">
        <f t="shared" si="419"/>
        <v>1</v>
      </c>
      <c r="F2953">
        <v>2953</v>
      </c>
      <c r="G2953">
        <f t="shared" si="420"/>
        <v>59.060000000003633</v>
      </c>
      <c r="H2953">
        <f t="shared" si="421"/>
        <v>6.6501388177002838E-11</v>
      </c>
      <c r="I2953" s="2">
        <f t="shared" si="422"/>
        <v>0</v>
      </c>
      <c r="J2953" s="2">
        <f t="shared" si="423"/>
        <v>0</v>
      </c>
      <c r="K2953">
        <f t="shared" si="415"/>
        <v>4.4224346294684125E-21</v>
      </c>
      <c r="L2953">
        <f t="shared" si="416"/>
        <v>5.119870322903307E-23</v>
      </c>
    </row>
    <row r="2954" spans="3:12" x14ac:dyDescent="0.25">
      <c r="C2954">
        <f t="shared" si="417"/>
        <v>6.9867263931384104E-12</v>
      </c>
      <c r="D2954">
        <f t="shared" si="418"/>
        <v>0.785604165824203</v>
      </c>
      <c r="E2954" s="1">
        <f t="shared" si="419"/>
        <v>1</v>
      </c>
      <c r="F2954">
        <v>2954</v>
      </c>
      <c r="G2954">
        <f t="shared" si="420"/>
        <v>59.080000000003636</v>
      </c>
      <c r="H2954">
        <f t="shared" si="421"/>
        <v>6.7512256727058353E-11</v>
      </c>
      <c r="I2954" s="2">
        <f t="shared" si="422"/>
        <v>0</v>
      </c>
      <c r="J2954" s="2">
        <f t="shared" si="423"/>
        <v>0</v>
      </c>
      <c r="K2954">
        <f t="shared" si="415"/>
        <v>4.5579048083802359E-21</v>
      </c>
      <c r="L2954">
        <f t="shared" si="416"/>
        <v>4.8814345692576863E-23</v>
      </c>
    </row>
    <row r="2955" spans="3:12" x14ac:dyDescent="0.25">
      <c r="C2955">
        <f t="shared" si="417"/>
        <v>6.8220230585670621E-12</v>
      </c>
      <c r="D2955">
        <f t="shared" si="418"/>
        <v>0.8138592513236379</v>
      </c>
      <c r="E2955" s="1">
        <f t="shared" si="419"/>
        <v>1</v>
      </c>
      <c r="F2955">
        <v>2955</v>
      </c>
      <c r="G2955">
        <f t="shared" si="420"/>
        <v>59.100000000003639</v>
      </c>
      <c r="H2955">
        <f t="shared" si="421"/>
        <v>6.82916489211832E-11</v>
      </c>
      <c r="I2955" s="2">
        <f t="shared" si="422"/>
        <v>0</v>
      </c>
      <c r="J2955" s="2">
        <f t="shared" si="423"/>
        <v>0</v>
      </c>
      <c r="K2955">
        <f t="shared" si="415"/>
        <v>4.6637493123741425E-21</v>
      </c>
      <c r="L2955">
        <f t="shared" si="416"/>
        <v>4.6539998611620695E-23</v>
      </c>
    </row>
    <row r="2956" spans="3:12" x14ac:dyDescent="0.25">
      <c r="C2956">
        <f t="shared" si="417"/>
        <v>6.6611286422200973E-12</v>
      </c>
      <c r="D2956">
        <f t="shared" si="418"/>
        <v>0.84030986458098389</v>
      </c>
      <c r="E2956" s="1">
        <f t="shared" si="419"/>
        <v>1</v>
      </c>
      <c r="F2956">
        <v>2956</v>
      </c>
      <c r="G2956">
        <f t="shared" si="420"/>
        <v>59.120000000003643</v>
      </c>
      <c r="H2956">
        <f t="shared" si="421"/>
        <v>6.8848168919795944E-11</v>
      </c>
      <c r="I2956" s="2">
        <f t="shared" si="422"/>
        <v>0</v>
      </c>
      <c r="J2956" s="2">
        <f t="shared" si="423"/>
        <v>0</v>
      </c>
      <c r="K2956">
        <f t="shared" si="415"/>
        <v>4.7400703636087559E-21</v>
      </c>
      <c r="L2956">
        <f t="shared" si="416"/>
        <v>4.4370634788204957E-23</v>
      </c>
    </row>
    <row r="2957" spans="3:12" x14ac:dyDescent="0.25">
      <c r="C2957">
        <f t="shared" si="417"/>
        <v>6.5039568334584919E-12</v>
      </c>
      <c r="D2957">
        <f t="shared" si="418"/>
        <v>0.86489735983245386</v>
      </c>
      <c r="E2957" s="1">
        <f t="shared" si="419"/>
        <v>1</v>
      </c>
      <c r="F2957">
        <v>2957</v>
      </c>
      <c r="G2957">
        <f t="shared" si="420"/>
        <v>59.140000000003646</v>
      </c>
      <c r="H2957">
        <f t="shared" si="421"/>
        <v>6.9190637652786714E-11</v>
      </c>
      <c r="I2957" s="2">
        <f t="shared" si="422"/>
        <v>0</v>
      </c>
      <c r="J2957" s="2">
        <f t="shared" si="423"/>
        <v>0</v>
      </c>
      <c r="K2957">
        <f t="shared" si="415"/>
        <v>4.7873443387992264E-21</v>
      </c>
      <c r="L2957">
        <f t="shared" si="416"/>
        <v>4.2301454491491415E-23</v>
      </c>
    </row>
    <row r="2958" spans="3:12" x14ac:dyDescent="0.25">
      <c r="C2958">
        <f t="shared" si="417"/>
        <v>6.3504232355101776E-12</v>
      </c>
      <c r="D2958">
        <f t="shared" si="418"/>
        <v>0.88756722218175388</v>
      </c>
      <c r="E2958" s="1">
        <f t="shared" si="419"/>
        <v>1</v>
      </c>
      <c r="F2958">
        <v>2958</v>
      </c>
      <c r="G2958">
        <f t="shared" si="420"/>
        <v>59.160000000003649</v>
      </c>
      <c r="H2958">
        <f t="shared" si="421"/>
        <v>6.9328058383088885E-11</v>
      </c>
      <c r="I2958" s="2">
        <f t="shared" si="422"/>
        <v>0</v>
      </c>
      <c r="J2958" s="2">
        <f t="shared" si="423"/>
        <v>0</v>
      </c>
      <c r="K2958">
        <f t="shared" si="415"/>
        <v>4.8063796791689813E-21</v>
      </c>
      <c r="L2958">
        <f t="shared" si="416"/>
        <v>4.0327875270107551E-23</v>
      </c>
    </row>
    <row r="2959" spans="3:12" x14ac:dyDescent="0.25">
      <c r="C2959">
        <f t="shared" si="417"/>
        <v>6.2004453240056776E-12</v>
      </c>
      <c r="D2959">
        <f t="shared" si="418"/>
        <v>0.90826918846940063</v>
      </c>
      <c r="E2959" s="1">
        <f t="shared" si="419"/>
        <v>1</v>
      </c>
      <c r="F2959">
        <v>2959</v>
      </c>
      <c r="G2959">
        <f t="shared" si="420"/>
        <v>59.180000000003652</v>
      </c>
      <c r="H2959">
        <f t="shared" si="421"/>
        <v>6.9269583343777382E-11</v>
      </c>
      <c r="I2959" s="2">
        <f t="shared" si="422"/>
        <v>0</v>
      </c>
      <c r="J2959" s="2">
        <f t="shared" si="423"/>
        <v>0</v>
      </c>
      <c r="K2959">
        <f t="shared" si="415"/>
        <v>4.7982751766205207E-21</v>
      </c>
      <c r="L2959">
        <f t="shared" si="416"/>
        <v>3.8445522215983875E-23</v>
      </c>
    </row>
    <row r="2960" spans="3:12" x14ac:dyDescent="0.25">
      <c r="C2960">
        <f t="shared" si="417"/>
        <v>6.0539424063896977E-12</v>
      </c>
      <c r="D2960">
        <f t="shared" si="418"/>
        <v>0.92695735871520502</v>
      </c>
      <c r="E2960" s="1">
        <f t="shared" si="419"/>
        <v>1</v>
      </c>
      <c r="F2960">
        <v>2960</v>
      </c>
      <c r="G2960">
        <f t="shared" si="420"/>
        <v>59.200000000003655</v>
      </c>
      <c r="H2960">
        <f t="shared" si="421"/>
        <v>6.9024481492943894E-11</v>
      </c>
      <c r="I2960" s="2">
        <f t="shared" si="422"/>
        <v>0</v>
      </c>
      <c r="J2960" s="2">
        <f t="shared" si="423"/>
        <v>0</v>
      </c>
      <c r="K2960">
        <f t="shared" si="415"/>
        <v>4.7643790453697541E-21</v>
      </c>
      <c r="L2960">
        <f t="shared" si="416"/>
        <v>3.6650218659883486E-23</v>
      </c>
    </row>
    <row r="2961" spans="3:12" x14ac:dyDescent="0.25">
      <c r="C2961">
        <f t="shared" si="417"/>
        <v>5.9108355821905629E-12</v>
      </c>
      <c r="D2961">
        <f t="shared" si="418"/>
        <v>0.94359029788674043</v>
      </c>
      <c r="E2961" s="1">
        <f t="shared" si="419"/>
        <v>1</v>
      </c>
      <c r="F2961">
        <v>2961</v>
      </c>
      <c r="G2961">
        <f t="shared" si="420"/>
        <v>59.220000000003658</v>
      </c>
      <c r="H2961">
        <f t="shared" si="421"/>
        <v>6.8602107425432478E-11</v>
      </c>
      <c r="I2961" s="2">
        <f t="shared" si="422"/>
        <v>0</v>
      </c>
      <c r="J2961" s="2">
        <f t="shared" si="423"/>
        <v>0</v>
      </c>
      <c r="K2961">
        <f t="shared" si="415"/>
        <v>4.7062491432105779E-21</v>
      </c>
      <c r="L2961">
        <f t="shared" si="416"/>
        <v>3.4937977279690053E-23</v>
      </c>
    </row>
    <row r="2962" spans="3:12" x14ac:dyDescent="0.25">
      <c r="C2962">
        <f t="shared" si="417"/>
        <v>5.7710477041308992E-12</v>
      </c>
      <c r="D2962">
        <f t="shared" si="418"/>
        <v>0.9581311277682828</v>
      </c>
      <c r="E2962" s="1">
        <f t="shared" si="419"/>
        <v>1</v>
      </c>
      <c r="F2962">
        <v>2962</v>
      </c>
      <c r="G2962">
        <f t="shared" si="420"/>
        <v>59.240000000003661</v>
      </c>
      <c r="H2962">
        <f t="shared" si="421"/>
        <v>6.8011871475511025E-11</v>
      </c>
      <c r="I2962" s="2">
        <f t="shared" si="422"/>
        <v>0</v>
      </c>
      <c r="J2962" s="2">
        <f t="shared" si="423"/>
        <v>0</v>
      </c>
      <c r="K2962">
        <f t="shared" si="415"/>
        <v>4.6256146616014303E-21</v>
      </c>
      <c r="L2962">
        <f t="shared" si="416"/>
        <v>3.3304991603354522E-23</v>
      </c>
    </row>
    <row r="2963" spans="3:12" x14ac:dyDescent="0.25">
      <c r="C2963">
        <f t="shared" si="417"/>
        <v>5.634503340060745E-12</v>
      </c>
      <c r="D2963">
        <f t="shared" si="418"/>
        <v>0.97054760872643642</v>
      </c>
      <c r="E2963" s="1">
        <f t="shared" si="419"/>
        <v>1</v>
      </c>
      <c r="F2963">
        <v>2963</v>
      </c>
      <c r="G2963">
        <f t="shared" si="420"/>
        <v>59.260000000003664</v>
      </c>
      <c r="H2963">
        <f t="shared" si="421"/>
        <v>6.7263211039602029E-11</v>
      </c>
      <c r="I2963" s="2">
        <f t="shared" si="422"/>
        <v>0</v>
      </c>
      <c r="J2963" s="2">
        <f t="shared" si="423"/>
        <v>0</v>
      </c>
      <c r="K2963">
        <f t="shared" si="415"/>
        <v>4.5243395593580401E-21</v>
      </c>
      <c r="L2963">
        <f t="shared" si="416"/>
        <v>3.1747627889155691E-23</v>
      </c>
    </row>
    <row r="2964" spans="3:12" x14ac:dyDescent="0.25">
      <c r="C2964">
        <f t="shared" si="417"/>
        <v>5.5011287356972298E-12</v>
      </c>
      <c r="D2964">
        <f t="shared" si="418"/>
        <v>0.98081221119119666</v>
      </c>
      <c r="E2964" s="1">
        <f t="shared" si="419"/>
        <v>1</v>
      </c>
      <c r="F2964">
        <v>2964</v>
      </c>
      <c r="G2964">
        <f t="shared" si="420"/>
        <v>59.280000000003668</v>
      </c>
      <c r="H2964">
        <f t="shared" si="421"/>
        <v>6.6365563143471586E-11</v>
      </c>
      <c r="I2964" s="2">
        <f t="shared" si="422"/>
        <v>0</v>
      </c>
      <c r="J2964" s="2">
        <f t="shared" si="423"/>
        <v>0</v>
      </c>
      <c r="K2964">
        <f t="shared" si="415"/>
        <v>4.4043879713501144E-21</v>
      </c>
      <c r="L2964">
        <f t="shared" si="416"/>
        <v>3.0262417366713801E-23</v>
      </c>
    </row>
    <row r="2965" spans="3:12" x14ac:dyDescent="0.25">
      <c r="C2965">
        <f t="shared" si="417"/>
        <v>5.3708517781538059E-12</v>
      </c>
      <c r="D2965">
        <f t="shared" si="418"/>
        <v>0.98890217669395197</v>
      </c>
      <c r="E2965" s="1">
        <f t="shared" si="419"/>
        <v>1</v>
      </c>
      <c r="F2965">
        <v>2965</v>
      </c>
      <c r="G2965">
        <f t="shared" si="420"/>
        <v>59.300000000003671</v>
      </c>
      <c r="H2965">
        <f t="shared" si="421"/>
        <v>6.5328338273637634E-11</v>
      </c>
      <c r="I2965" s="2">
        <f t="shared" si="422"/>
        <v>0</v>
      </c>
      <c r="J2965" s="2">
        <f t="shared" si="423"/>
        <v>0</v>
      </c>
      <c r="K2965">
        <f t="shared" si="415"/>
        <v>4.2677917815948275E-21</v>
      </c>
      <c r="L2965">
        <f t="shared" si="416"/>
        <v>2.8846048822897899E-23</v>
      </c>
    </row>
    <row r="2966" spans="3:12" x14ac:dyDescent="0.25">
      <c r="C2966">
        <f t="shared" si="417"/>
        <v>5.243601960242742E-12</v>
      </c>
      <c r="D2966">
        <f t="shared" si="418"/>
        <v>0.99479956832710859</v>
      </c>
      <c r="E2966" s="1">
        <f t="shared" si="419"/>
        <v>1</v>
      </c>
      <c r="F2966">
        <v>2966</v>
      </c>
      <c r="G2966">
        <f t="shared" si="420"/>
        <v>59.320000000003674</v>
      </c>
      <c r="H2966">
        <f t="shared" si="421"/>
        <v>6.416089548830252E-11</v>
      </c>
      <c r="I2966" s="2">
        <f t="shared" si="422"/>
        <v>0</v>
      </c>
      <c r="J2966" s="2">
        <f t="shared" si="423"/>
        <v>0</v>
      </c>
      <c r="K2966">
        <f t="shared" si="415"/>
        <v>4.1166205098608785E-21</v>
      </c>
      <c r="L2966">
        <f t="shared" si="416"/>
        <v>2.7495361517461525E-23</v>
      </c>
    </row>
    <row r="2967" spans="3:12" x14ac:dyDescent="0.25">
      <c r="C2967">
        <f t="shared" si="417"/>
        <v>5.1193103455349002E-12</v>
      </c>
      <c r="D2967">
        <f t="shared" si="418"/>
        <v>0.99849131051342432</v>
      </c>
      <c r="E2967" s="1">
        <f t="shared" si="419"/>
        <v>1</v>
      </c>
      <c r="F2967">
        <v>2967</v>
      </c>
      <c r="G2967">
        <f t="shared" si="420"/>
        <v>59.340000000003677</v>
      </c>
      <c r="H2967">
        <f t="shared" si="421"/>
        <v>6.2872518818808308E-11</v>
      </c>
      <c r="I2967" s="2">
        <f t="shared" si="422"/>
        <v>0</v>
      </c>
      <c r="J2967" s="2">
        <f t="shared" si="423"/>
        <v>0</v>
      </c>
      <c r="K2967">
        <f t="shared" si="415"/>
        <v>3.9529536226214051E-21</v>
      </c>
      <c r="L2967">
        <f t="shared" si="416"/>
        <v>2.620733841390066E-23</v>
      </c>
    </row>
    <row r="2968" spans="3:12" x14ac:dyDescent="0.25">
      <c r="C2968">
        <f t="shared" si="417"/>
        <v>4.9979095341615251E-12</v>
      </c>
      <c r="D2968">
        <f t="shared" si="418"/>
        <v>0.99996921799692373</v>
      </c>
      <c r="E2968" s="1">
        <f t="shared" si="419"/>
        <v>1</v>
      </c>
      <c r="F2968">
        <v>2968</v>
      </c>
      <c r="G2968">
        <f t="shared" si="420"/>
        <v>59.36000000000368</v>
      </c>
      <c r="H2968">
        <f t="shared" si="421"/>
        <v>6.1472394968486902E-11</v>
      </c>
      <c r="I2968" s="2">
        <f t="shared" si="422"/>
        <v>0</v>
      </c>
      <c r="J2968" s="2">
        <f t="shared" si="423"/>
        <v>0</v>
      </c>
      <c r="K2968">
        <f t="shared" si="415"/>
        <v>3.7788553431616541E-21</v>
      </c>
      <c r="L2968">
        <f t="shared" si="416"/>
        <v>2.4979099711662673E-23</v>
      </c>
    </row>
    <row r="2969" spans="3:12" x14ac:dyDescent="0.25">
      <c r="C2969">
        <f t="shared" si="417"/>
        <v>4.8793336293419729E-12</v>
      </c>
      <c r="D2969">
        <f t="shared" si="418"/>
        <v>0.99923001399107869</v>
      </c>
      <c r="E2969" s="1">
        <f t="shared" si="419"/>
        <v>1</v>
      </c>
      <c r="F2969">
        <v>2969</v>
      </c>
      <c r="G2969">
        <f t="shared" si="420"/>
        <v>59.380000000003683</v>
      </c>
      <c r="H2969">
        <f t="shared" si="421"/>
        <v>5.9969592311788605E-11</v>
      </c>
      <c r="I2969" s="2">
        <f t="shared" si="422"/>
        <v>0</v>
      </c>
      <c r="J2969" s="2">
        <f t="shared" si="423"/>
        <v>0</v>
      </c>
      <c r="K2969">
        <f t="shared" si="415"/>
        <v>3.5963520020421352E-21</v>
      </c>
      <c r="L2969">
        <f t="shared" si="416"/>
        <v>2.3807896666427508E-23</v>
      </c>
    </row>
    <row r="2970" spans="3:12" x14ac:dyDescent="0.25">
      <c r="C2970">
        <f t="shared" si="417"/>
        <v>4.7635182046231553E-12</v>
      </c>
      <c r="D2970">
        <f t="shared" si="418"/>
        <v>0.99627533744403385</v>
      </c>
      <c r="E2970" s="1">
        <f t="shared" si="419"/>
        <v>1</v>
      </c>
      <c r="F2970">
        <v>2970</v>
      </c>
      <c r="G2970">
        <f t="shared" si="420"/>
        <v>59.400000000003686</v>
      </c>
      <c r="H2970">
        <f t="shared" si="421"/>
        <v>5.8373041192800309E-11</v>
      </c>
      <c r="I2970" s="2">
        <f t="shared" si="422"/>
        <v>0</v>
      </c>
      <c r="J2970" s="2">
        <f t="shared" si="423"/>
        <v>0</v>
      </c>
      <c r="K2970">
        <f t="shared" si="415"/>
        <v>3.4074119380963619E-21</v>
      </c>
      <c r="L2970">
        <f t="shared" si="416"/>
        <v>2.2691105685776209E-23</v>
      </c>
    </row>
    <row r="2971" spans="3:12" x14ac:dyDescent="0.25">
      <c r="C2971">
        <f t="shared" si="417"/>
        <v>4.6504002718154272E-12</v>
      </c>
      <c r="D2971">
        <f t="shared" si="418"/>
        <v>0.99111173940476516</v>
      </c>
      <c r="E2971" s="1">
        <f t="shared" si="419"/>
        <v>1</v>
      </c>
      <c r="F2971">
        <v>2971</v>
      </c>
      <c r="G2971">
        <f t="shared" si="420"/>
        <v>59.420000000003689</v>
      </c>
      <c r="H2971">
        <f t="shared" si="421"/>
        <v>5.6691515518626788E-11</v>
      </c>
      <c r="I2971" s="2">
        <f t="shared" si="422"/>
        <v>0</v>
      </c>
      <c r="J2971" s="2">
        <f t="shared" si="423"/>
        <v>0</v>
      </c>
      <c r="K2971">
        <f t="shared" si="415"/>
        <v>3.213927931798702E-21</v>
      </c>
      <c r="L2971">
        <f t="shared" si="416"/>
        <v>2.1626222688100998E-23</v>
      </c>
    </row>
    <row r="2972" spans="3:12" x14ac:dyDescent="0.25">
      <c r="C2972">
        <f t="shared" si="417"/>
        <v>4.5399182496107591E-12</v>
      </c>
      <c r="D2972">
        <f t="shared" si="418"/>
        <v>0.98375066849822035</v>
      </c>
      <c r="E2972" s="1">
        <f t="shared" si="419"/>
        <v>1</v>
      </c>
      <c r="F2972">
        <v>2972</v>
      </c>
      <c r="G2972">
        <f t="shared" si="420"/>
        <v>59.440000000003693</v>
      </c>
      <c r="H2972">
        <f t="shared" si="421"/>
        <v>5.4933615639676821E-11</v>
      </c>
      <c r="I2972" s="2">
        <f t="shared" si="422"/>
        <v>0</v>
      </c>
      <c r="J2972" s="2">
        <f t="shared" si="423"/>
        <v>0</v>
      </c>
      <c r="K2972">
        <f t="shared" si="415"/>
        <v>3.0177021272477459E-21</v>
      </c>
      <c r="L2972">
        <f t="shared" si="416"/>
        <v>2.0610857713148819E-23</v>
      </c>
    </row>
    <row r="2973" spans="3:12" x14ac:dyDescent="0.25">
      <c r="C2973">
        <f t="shared" si="417"/>
        <v>4.4320119328688336E-12</v>
      </c>
      <c r="D2973">
        <f t="shared" si="418"/>
        <v>0.97420844554166874</v>
      </c>
      <c r="E2973" s="1">
        <f t="shared" si="419"/>
        <v>1</v>
      </c>
      <c r="F2973">
        <v>2973</v>
      </c>
      <c r="G2973">
        <f t="shared" si="420"/>
        <v>59.460000000003696</v>
      </c>
      <c r="H2973">
        <f t="shared" si="421"/>
        <v>5.3107752505629962E-11</v>
      </c>
      <c r="I2973" s="2">
        <f t="shared" si="422"/>
        <v>0</v>
      </c>
      <c r="J2973" s="2">
        <f t="shared" si="423"/>
        <v>0</v>
      </c>
      <c r="K2973">
        <f t="shared" si="415"/>
        <v>2.8204333761992457E-21</v>
      </c>
      <c r="L2973">
        <f t="shared" si="416"/>
        <v>1.9642729773091735E-23</v>
      </c>
    </row>
    <row r="2974" spans="3:12" x14ac:dyDescent="0.25">
      <c r="C2974">
        <f t="shared" si="417"/>
        <v>4.326622462557793E-12</v>
      </c>
      <c r="D2974">
        <f t="shared" si="418"/>
        <v>0.96250622735851088</v>
      </c>
      <c r="E2974" s="1">
        <f t="shared" si="419"/>
        <v>1</v>
      </c>
      <c r="F2974">
        <v>2974</v>
      </c>
      <c r="G2974">
        <f t="shared" si="420"/>
        <v>59.480000000003699</v>
      </c>
      <c r="H2974">
        <f t="shared" si="421"/>
        <v>5.1222133082785427E-11</v>
      </c>
      <c r="I2974" s="2">
        <f t="shared" si="422"/>
        <v>0</v>
      </c>
      <c r="J2974" s="2">
        <f t="shared" si="423"/>
        <v>0</v>
      </c>
      <c r="K2974">
        <f t="shared" si="415"/>
        <v>2.6237069175505812E-21</v>
      </c>
      <c r="L2974">
        <f t="shared" si="416"/>
        <v>1.8719661933509662E-23</v>
      </c>
    </row>
    <row r="2975" spans="3:12" x14ac:dyDescent="0.25">
      <c r="C2975">
        <f t="shared" si="417"/>
        <v>4.2236922963351786E-12</v>
      </c>
      <c r="D2975">
        <f t="shared" si="418"/>
        <v>0.94866995986979863</v>
      </c>
      <c r="E2975" s="1">
        <f t="shared" si="419"/>
        <v>1</v>
      </c>
      <c r="F2975">
        <v>2975</v>
      </c>
      <c r="G2975">
        <f t="shared" si="420"/>
        <v>59.500000000003702</v>
      </c>
      <c r="H2975">
        <f t="shared" si="421"/>
        <v>4.9284747015580067E-11</v>
      </c>
      <c r="I2975" s="2">
        <f t="shared" si="422"/>
        <v>0</v>
      </c>
      <c r="J2975" s="2">
        <f t="shared" si="423"/>
        <v>0</v>
      </c>
      <c r="K2975">
        <f t="shared" si="415"/>
        <v>2.4289862883897281E-21</v>
      </c>
      <c r="L2975">
        <f t="shared" si="416"/>
        <v>1.7839576614121135E-23</v>
      </c>
    </row>
    <row r="2976" spans="3:12" x14ac:dyDescent="0.25">
      <c r="C2976">
        <f t="shared" si="417"/>
        <v>4.1231651797564995E-12</v>
      </c>
      <c r="D2976">
        <f t="shared" si="418"/>
        <v>0.93273032056746552</v>
      </c>
      <c r="E2976" s="1">
        <f t="shared" si="419"/>
        <v>1</v>
      </c>
      <c r="F2976">
        <v>2976</v>
      </c>
      <c r="G2976">
        <f t="shared" si="420"/>
        <v>59.520000000003705</v>
      </c>
      <c r="H2976">
        <f t="shared" si="421"/>
        <v>4.7303354512362765E-11</v>
      </c>
      <c r="I2976" s="2">
        <f t="shared" si="422"/>
        <v>0</v>
      </c>
      <c r="J2976" s="2">
        <f t="shared" si="423"/>
        <v>0</v>
      </c>
      <c r="K2976">
        <f t="shared" si="415"/>
        <v>2.2376073481222708E-21</v>
      </c>
      <c r="L2976">
        <f t="shared" si="416"/>
        <v>1.7000491099556446E-23</v>
      </c>
    </row>
    <row r="2977" spans="3:12" x14ac:dyDescent="0.25">
      <c r="C2977">
        <f t="shared" si="417"/>
        <v>4.0249861180980611E-12</v>
      </c>
      <c r="D2977">
        <f t="shared" si="418"/>
        <v>0.91472265049681878</v>
      </c>
      <c r="E2977" s="1">
        <f t="shared" si="419"/>
        <v>1</v>
      </c>
      <c r="F2977">
        <v>2977</v>
      </c>
      <c r="G2977">
        <f t="shared" si="420"/>
        <v>59.540000000003708</v>
      </c>
      <c r="H2977">
        <f t="shared" si="421"/>
        <v>4.528547543296259E-11</v>
      </c>
      <c r="I2977" s="2">
        <f t="shared" si="422"/>
        <v>0</v>
      </c>
      <c r="J2977" s="2">
        <f t="shared" si="423"/>
        <v>0</v>
      </c>
      <c r="K2977">
        <f t="shared" si="415"/>
        <v>2.0507742851894582E-21</v>
      </c>
      <c r="L2977">
        <f t="shared" si="416"/>
        <v>1.6200513250882099E-23</v>
      </c>
    </row>
    <row r="2978" spans="3:12" x14ac:dyDescent="0.25">
      <c r="C2978">
        <f t="shared" si="417"/>
        <v>3.9291013487813136E-12</v>
      </c>
      <c r="D2978">
        <f t="shared" si="418"/>
        <v>0.89468687589906715</v>
      </c>
      <c r="E2978" s="1">
        <f t="shared" si="419"/>
        <v>1</v>
      </c>
      <c r="F2978">
        <v>2978</v>
      </c>
      <c r="G2978">
        <f t="shared" si="420"/>
        <v>59.560000000003711</v>
      </c>
      <c r="H2978">
        <f t="shared" si="421"/>
        <v>4.3238379553233165E-11</v>
      </c>
      <c r="I2978" s="2">
        <f t="shared" si="422"/>
        <v>0</v>
      </c>
      <c r="J2978" s="2">
        <f t="shared" si="423"/>
        <v>0</v>
      </c>
      <c r="K2978">
        <f t="shared" si="415"/>
        <v>1.869557466389452E-21</v>
      </c>
      <c r="L2978">
        <f t="shared" si="416"/>
        <v>1.5437837408995137E-23</v>
      </c>
    </row>
    <row r="2979" spans="3:12" x14ac:dyDescent="0.25">
      <c r="C2979">
        <f t="shared" si="417"/>
        <v>3.8354583143865063E-12</v>
      </c>
      <c r="D2979">
        <f t="shared" si="418"/>
        <v>0.87266741968770056</v>
      </c>
      <c r="E2979" s="1">
        <f t="shared" si="419"/>
        <v>1</v>
      </c>
      <c r="F2979">
        <v>2979</v>
      </c>
      <c r="G2979">
        <f t="shared" si="420"/>
        <v>59.580000000003714</v>
      </c>
      <c r="H2979">
        <f t="shared" si="421"/>
        <v>4.116907797958554E-11</v>
      </c>
      <c r="I2979" s="2">
        <f t="shared" si="422"/>
        <v>0</v>
      </c>
      <c r="J2979" s="2">
        <f t="shared" si="423"/>
        <v>0</v>
      </c>
      <c r="K2979">
        <f t="shared" si="415"/>
        <v>1.6948929816891952E-21</v>
      </c>
      <c r="L2979">
        <f t="shared" si="416"/>
        <v>1.471074048139658E-23</v>
      </c>
    </row>
    <row r="2980" spans="3:12" x14ac:dyDescent="0.25">
      <c r="C2980">
        <f t="shared" si="417"/>
        <v>3.7440056362428129E-12</v>
      </c>
      <c r="D2980">
        <f t="shared" si="418"/>
        <v>0.84871310295488545</v>
      </c>
      <c r="E2980" s="1">
        <f t="shared" si="419"/>
        <v>1</v>
      </c>
      <c r="F2980">
        <v>2980</v>
      </c>
      <c r="G2980">
        <f t="shared" si="420"/>
        <v>59.600000000003718</v>
      </c>
      <c r="H2980">
        <f t="shared" si="421"/>
        <v>3.9084315684499484E-11</v>
      </c>
      <c r="I2980" s="2">
        <f t="shared" si="422"/>
        <v>0</v>
      </c>
      <c r="J2980" s="2">
        <f t="shared" si="423"/>
        <v>0</v>
      </c>
      <c r="K2980">
        <f t="shared" si="415"/>
        <v>1.5275837325256124E-21</v>
      </c>
      <c r="L2980">
        <f t="shared" si="416"/>
        <v>1.401757820421795E-23</v>
      </c>
    </row>
    <row r="2981" spans="3:12" x14ac:dyDescent="0.25">
      <c r="C2981">
        <f t="shared" si="417"/>
        <v>3.6546930885835559E-12</v>
      </c>
      <c r="D2981">
        <f t="shared" si="418"/>
        <v>0.82287703672633306</v>
      </c>
      <c r="E2981" s="1">
        <f t="shared" si="419"/>
        <v>1</v>
      </c>
      <c r="F2981">
        <v>2981</v>
      </c>
      <c r="G2981">
        <f t="shared" si="420"/>
        <v>59.620000000003721</v>
      </c>
      <c r="H2981">
        <f t="shared" si="421"/>
        <v>3.6990565132197514E-11</v>
      </c>
      <c r="I2981" s="2">
        <f t="shared" si="422"/>
        <v>0</v>
      </c>
      <c r="J2981" s="2">
        <f t="shared" si="423"/>
        <v>0</v>
      </c>
      <c r="K2981">
        <f t="shared" si="415"/>
        <v>1.3683019087993464E-21</v>
      </c>
      <c r="L2981">
        <f t="shared" si="416"/>
        <v>1.3356781571740412E-23</v>
      </c>
    </row>
    <row r="2982" spans="3:12" x14ac:dyDescent="0.25">
      <c r="C2982">
        <f t="shared" si="417"/>
        <v>3.5674715732542362E-12</v>
      </c>
      <c r="D2982">
        <f t="shared" si="418"/>
        <v>0.79521650420461021</v>
      </c>
      <c r="E2982" s="1">
        <f t="shared" si="419"/>
        <v>1</v>
      </c>
      <c r="F2982">
        <v>2982</v>
      </c>
      <c r="G2982">
        <f t="shared" si="420"/>
        <v>59.640000000003724</v>
      </c>
      <c r="H2982">
        <f t="shared" si="421"/>
        <v>3.4894020961990421E-11</v>
      </c>
      <c r="I2982" s="2">
        <f t="shared" si="422"/>
        <v>0</v>
      </c>
      <c r="J2982" s="2">
        <f t="shared" si="423"/>
        <v>0</v>
      </c>
      <c r="K2982">
        <f t="shared" si="415"/>
        <v>1.2175926988958269E-21</v>
      </c>
      <c r="L2982">
        <f t="shared" si="416"/>
        <v>1.2726853425977055E-23</v>
      </c>
    </row>
    <row r="2983" spans="3:12" x14ac:dyDescent="0.25">
      <c r="C2983">
        <f t="shared" si="417"/>
        <v>3.482293094962329E-12</v>
      </c>
      <c r="D2983">
        <f t="shared" si="418"/>
        <v>0.76579283376199125</v>
      </c>
      <c r="E2983" s="1">
        <f t="shared" si="419"/>
        <v>1</v>
      </c>
      <c r="F2983">
        <v>2983</v>
      </c>
      <c r="G2983">
        <f t="shared" si="420"/>
        <v>59.660000000003727</v>
      </c>
      <c r="H2983">
        <f t="shared" si="421"/>
        <v>3.2800595695326504E-11</v>
      </c>
      <c r="I2983" s="2">
        <f t="shared" si="422"/>
        <v>0</v>
      </c>
      <c r="J2983" s="2">
        <f t="shared" si="423"/>
        <v>0</v>
      </c>
      <c r="K2983">
        <f t="shared" si="415"/>
        <v>1.0758790779682717E-21</v>
      </c>
      <c r="L2983">
        <f t="shared" si="416"/>
        <v>1.2126365199222315E-23</v>
      </c>
    </row>
    <row r="2984" spans="3:12" x14ac:dyDescent="0.25">
      <c r="C2984">
        <f t="shared" si="417"/>
        <v>3.3991107370569124E-12</v>
      </c>
      <c r="D2984">
        <f t="shared" si="418"/>
        <v>0.73467126296439844</v>
      </c>
      <c r="E2984" s="1">
        <f t="shared" si="419"/>
        <v>1</v>
      </c>
      <c r="F2984">
        <v>2984</v>
      </c>
      <c r="G2984">
        <f t="shared" si="420"/>
        <v>59.68000000000373</v>
      </c>
      <c r="H2984">
        <f t="shared" si="421"/>
        <v>3.0715916431238224E-11</v>
      </c>
      <c r="I2984" s="2">
        <f t="shared" si="422"/>
        <v>0</v>
      </c>
      <c r="J2984" s="2">
        <f t="shared" si="423"/>
        <v>0</v>
      </c>
      <c r="K2984">
        <f t="shared" si="415"/>
        <v>9.4346752221081032E-22</v>
      </c>
      <c r="L2984">
        <f t="shared" si="416"/>
        <v>1.1553953802775587E-23</v>
      </c>
    </row>
    <row r="2985" spans="3:12" x14ac:dyDescent="0.25">
      <c r="C2985">
        <f t="shared" si="417"/>
        <v>3.3178786378279731E-12</v>
      </c>
      <c r="D2985">
        <f t="shared" si="418"/>
        <v>0.70192079392804563</v>
      </c>
      <c r="E2985" s="1">
        <f t="shared" si="419"/>
        <v>1</v>
      </c>
      <c r="F2985">
        <v>2985</v>
      </c>
      <c r="G2985">
        <f t="shared" si="420"/>
        <v>59.700000000003733</v>
      </c>
      <c r="H2985">
        <f t="shared" si="421"/>
        <v>2.8645322493739694E-11</v>
      </c>
      <c r="I2985" s="2">
        <f t="shared" si="422"/>
        <v>0</v>
      </c>
      <c r="J2985" s="2">
        <f t="shared" si="423"/>
        <v>0</v>
      </c>
      <c r="K2985">
        <f t="shared" si="415"/>
        <v>8.2055450077034931E-22</v>
      </c>
      <c r="L2985">
        <f t="shared" si="416"/>
        <v>1.1008318655355206E-23</v>
      </c>
    </row>
    <row r="2986" spans="3:12" x14ac:dyDescent="0.25">
      <c r="C2986">
        <f t="shared" si="417"/>
        <v>3.2385519673135955E-12</v>
      </c>
      <c r="D2986">
        <f t="shared" si="418"/>
        <v>0.66761404032930904</v>
      </c>
      <c r="E2986" s="1">
        <f t="shared" si="419"/>
        <v>1</v>
      </c>
      <c r="F2986">
        <v>2986</v>
      </c>
      <c r="G2986">
        <f t="shared" si="420"/>
        <v>59.720000000003736</v>
      </c>
      <c r="H2986">
        <f t="shared" si="421"/>
        <v>2.6593863993690344E-11</v>
      </c>
      <c r="I2986" s="2">
        <f t="shared" si="422"/>
        <v>0</v>
      </c>
      <c r="J2986" s="2">
        <f t="shared" si="423"/>
        <v>0</v>
      </c>
      <c r="K2986">
        <f t="shared" si="415"/>
        <v>7.0723360211489969E-22</v>
      </c>
      <c r="L2986">
        <f t="shared" si="416"/>
        <v>1.0488218844990759E-23</v>
      </c>
    </row>
    <row r="2987" spans="3:12" x14ac:dyDescent="0.25">
      <c r="C2987">
        <f t="shared" si="417"/>
        <v>3.1610869046049933E-12</v>
      </c>
      <c r="D2987">
        <f t="shared" si="418"/>
        <v>0.63182706640716413</v>
      </c>
      <c r="E2987" s="1">
        <f t="shared" si="419"/>
        <v>1</v>
      </c>
      <c r="F2987">
        <v>2987</v>
      </c>
      <c r="G2987">
        <f t="shared" si="420"/>
        <v>59.740000000003739</v>
      </c>
      <c r="H2987">
        <f t="shared" si="421"/>
        <v>2.4566301266814515E-11</v>
      </c>
      <c r="I2987" s="2">
        <f t="shared" si="422"/>
        <v>0</v>
      </c>
      <c r="J2987" s="2">
        <f t="shared" si="423"/>
        <v>0</v>
      </c>
      <c r="K2987">
        <f t="shared" si="415"/>
        <v>6.0350315793189248E-22</v>
      </c>
      <c r="L2987">
        <f t="shared" si="416"/>
        <v>9.9924704184651774E-24</v>
      </c>
    </row>
    <row r="2988" spans="3:12" x14ac:dyDescent="0.25">
      <c r="C2988">
        <f t="shared" si="417"/>
        <v>3.0854406156389192E-12</v>
      </c>
      <c r="D2988">
        <f t="shared" si="418"/>
        <v>0.59463921831510769</v>
      </c>
      <c r="E2988" s="1">
        <f t="shared" si="419"/>
        <v>1</v>
      </c>
      <c r="F2988">
        <v>2988</v>
      </c>
      <c r="G2988">
        <f t="shared" si="420"/>
        <v>59.760000000003743</v>
      </c>
      <c r="H2988">
        <f t="shared" si="421"/>
        <v>2.2567105148846904E-11</v>
      </c>
      <c r="I2988" s="2">
        <f t="shared" si="422"/>
        <v>0</v>
      </c>
      <c r="J2988" s="2">
        <f t="shared" si="423"/>
        <v>0</v>
      </c>
      <c r="K2988">
        <f t="shared" si="415"/>
        <v>5.0927423479911243E-22</v>
      </c>
      <c r="L2988">
        <f t="shared" si="416"/>
        <v>9.5199437926342724E-24</v>
      </c>
    </row>
    <row r="2989" spans="3:12" x14ac:dyDescent="0.25">
      <c r="C2989">
        <f t="shared" si="417"/>
        <v>3.0115712314670472E-12</v>
      </c>
      <c r="D2989">
        <f t="shared" si="418"/>
        <v>0.55613294819642811</v>
      </c>
      <c r="E2989" s="1">
        <f t="shared" si="419"/>
        <v>1</v>
      </c>
      <c r="F2989">
        <v>2989</v>
      </c>
      <c r="G2989">
        <f t="shared" si="420"/>
        <v>59.780000000003746</v>
      </c>
      <c r="H2989">
        <f t="shared" si="421"/>
        <v>2.0600458048209596E-11</v>
      </c>
      <c r="I2989" s="2">
        <f t="shared" si="422"/>
        <v>0</v>
      </c>
      <c r="J2989" s="2">
        <f t="shared" si="423"/>
        <v>0</v>
      </c>
      <c r="K2989">
        <f t="shared" si="415"/>
        <v>4.2437887179604357E-22</v>
      </c>
      <c r="L2989">
        <f t="shared" si="416"/>
        <v>9.0695612821999471E-24</v>
      </c>
    </row>
    <row r="2990" spans="3:12" x14ac:dyDescent="0.25">
      <c r="C2990">
        <f t="shared" si="417"/>
        <v>2.9394378269924315E-12</v>
      </c>
      <c r="D2990">
        <f t="shared" si="418"/>
        <v>0.51639363137305194</v>
      </c>
      <c r="E2990" s="1">
        <f t="shared" si="419"/>
        <v>1</v>
      </c>
      <c r="F2990">
        <v>2990</v>
      </c>
      <c r="G2990">
        <f t="shared" si="420"/>
        <v>59.800000000003749</v>
      </c>
      <c r="H2990">
        <f t="shared" si="421"/>
        <v>1.8670255776213996E-11</v>
      </c>
      <c r="I2990" s="2">
        <f t="shared" si="422"/>
        <v>0</v>
      </c>
      <c r="J2990" s="2">
        <f t="shared" si="423"/>
        <v>0</v>
      </c>
      <c r="K2990">
        <f t="shared" si="415"/>
        <v>3.485784507492521E-22</v>
      </c>
      <c r="L2990">
        <f t="shared" si="416"/>
        <v>8.6402947387539874E-24</v>
      </c>
    </row>
    <row r="2991" spans="3:12" x14ac:dyDescent="0.25">
      <c r="C2991">
        <f t="shared" si="417"/>
        <v>2.8690004001635639E-12</v>
      </c>
      <c r="D2991">
        <f t="shared" si="418"/>
        <v>0.47550937705306473</v>
      </c>
      <c r="E2991" s="1">
        <f t="shared" si="419"/>
        <v>1</v>
      </c>
      <c r="F2991">
        <v>2991</v>
      </c>
      <c r="G2991">
        <f t="shared" si="420"/>
        <v>59.820000000003752</v>
      </c>
      <c r="H2991">
        <f t="shared" si="421"/>
        <v>1.6780110094475268E-11</v>
      </c>
      <c r="I2991" s="2">
        <f t="shared" si="422"/>
        <v>0</v>
      </c>
      <c r="J2991" s="2">
        <f t="shared" si="423"/>
        <v>0</v>
      </c>
      <c r="K2991">
        <f t="shared" si="415"/>
        <v>2.8157209478271081E-22</v>
      </c>
      <c r="L2991">
        <f t="shared" si="416"/>
        <v>8.2311632961386901E-24</v>
      </c>
    </row>
    <row r="2992" spans="3:12" x14ac:dyDescent="0.25">
      <c r="C2992">
        <f t="shared" si="417"/>
        <v>2.8002198516158722E-12</v>
      </c>
      <c r="D2992">
        <f t="shared" si="418"/>
        <v>0.43357083297677168</v>
      </c>
      <c r="E2992" s="1">
        <f t="shared" si="419"/>
        <v>1</v>
      </c>
      <c r="F2992">
        <v>2992</v>
      </c>
      <c r="G2992">
        <f t="shared" si="420"/>
        <v>59.840000000003755</v>
      </c>
      <c r="H2992">
        <f t="shared" si="421"/>
        <v>1.4933351939073185E-11</v>
      </c>
      <c r="I2992" s="2">
        <f t="shared" si="422"/>
        <v>0</v>
      </c>
      <c r="J2992" s="2">
        <f t="shared" si="423"/>
        <v>0</v>
      </c>
      <c r="K2992">
        <f t="shared" si="415"/>
        <v>2.2300500013622086E-22</v>
      </c>
      <c r="L2992">
        <f t="shared" si="416"/>
        <v>7.8412312173836171E-24</v>
      </c>
    </row>
    <row r="2993" spans="3:12" x14ac:dyDescent="0.25">
      <c r="C2993">
        <f t="shared" si="417"/>
        <v>2.7330579647516948E-12</v>
      </c>
      <c r="D2993">
        <f t="shared" si="418"/>
        <v>0.39067098443436421</v>
      </c>
      <c r="E2993" s="1">
        <f t="shared" si="419"/>
        <v>1</v>
      </c>
      <c r="F2993">
        <v>2993</v>
      </c>
      <c r="G2993">
        <f t="shared" si="420"/>
        <v>59.860000000003758</v>
      </c>
      <c r="H2993">
        <f t="shared" si="421"/>
        <v>1.3133035280950412E-11</v>
      </c>
      <c r="I2993" s="2">
        <f t="shared" si="422"/>
        <v>0</v>
      </c>
      <c r="J2993" s="2">
        <f t="shared" si="423"/>
        <v>0</v>
      </c>
      <c r="K2993">
        <f t="shared" si="415"/>
        <v>1.7247661569068825E-22</v>
      </c>
      <c r="L2993">
        <f t="shared" si="416"/>
        <v>7.4696058386926761E-24</v>
      </c>
    </row>
    <row r="2994" spans="3:12" x14ac:dyDescent="0.25">
      <c r="C2994">
        <f t="shared" si="417"/>
        <v>2.6674773862495194E-12</v>
      </c>
      <c r="D2994">
        <f t="shared" si="418"/>
        <v>0.34690494810083194</v>
      </c>
      <c r="E2994" s="1">
        <f t="shared" si="419"/>
        <v>1</v>
      </c>
      <c r="F2994">
        <v>2994</v>
      </c>
      <c r="G2994">
        <f t="shared" si="420"/>
        <v>59.880000000003761</v>
      </c>
      <c r="H2994">
        <f t="shared" si="421"/>
        <v>1.1381941582115499E-11</v>
      </c>
      <c r="I2994" s="2">
        <f t="shared" si="422"/>
        <v>0</v>
      </c>
      <c r="J2994" s="2">
        <f t="shared" si="423"/>
        <v>0</v>
      </c>
      <c r="K2994">
        <f t="shared" si="415"/>
        <v>1.2954859417868986E-22</v>
      </c>
      <c r="L2994">
        <f t="shared" si="416"/>
        <v>7.115435606152567E-24</v>
      </c>
    </row>
    <row r="2995" spans="3:12" x14ac:dyDescent="0.25">
      <c r="C2995">
        <f t="shared" si="417"/>
        <v>2.603441606993097E-12</v>
      </c>
      <c r="D2995">
        <f t="shared" si="418"/>
        <v>0.30236976114514502</v>
      </c>
      <c r="E2995" s="1">
        <f t="shared" si="419"/>
        <v>1</v>
      </c>
      <c r="F2995">
        <v>2995</v>
      </c>
      <c r="G2995">
        <f t="shared" si="420"/>
        <v>59.900000000003764</v>
      </c>
      <c r="H2995">
        <f t="shared" si="421"/>
        <v>9.6825848074005734E-12</v>
      </c>
      <c r="I2995" s="2">
        <f t="shared" si="422"/>
        <v>0</v>
      </c>
      <c r="J2995" s="2">
        <f t="shared" si="423"/>
        <v>0</v>
      </c>
      <c r="K2995">
        <f t="shared" si="415"/>
        <v>9.3752448552504399E-23</v>
      </c>
      <c r="L2995">
        <f t="shared" si="416"/>
        <v>6.7779082010227989E-24</v>
      </c>
    </row>
    <row r="2996" spans="3:12" x14ac:dyDescent="0.25">
      <c r="C2996">
        <f t="shared" si="417"/>
        <v>2.5409149434122746E-12</v>
      </c>
      <c r="D2996">
        <f t="shared" si="418"/>
        <v>0.25716416608148845</v>
      </c>
      <c r="E2996" s="1">
        <f t="shared" si="419"/>
        <v>1</v>
      </c>
      <c r="F2996">
        <v>2996</v>
      </c>
      <c r="G2996">
        <f t="shared" si="420"/>
        <v>59.920000000003768</v>
      </c>
      <c r="H2996">
        <f t="shared" si="421"/>
        <v>8.0372169518313034E-12</v>
      </c>
      <c r="I2996" s="2">
        <f t="shared" si="422"/>
        <v>0</v>
      </c>
      <c r="J2996" s="2">
        <f t="shared" si="423"/>
        <v>0</v>
      </c>
      <c r="K2996">
        <f t="shared" si="415"/>
        <v>6.4596856330804466E-23</v>
      </c>
      <c r="L2996">
        <f t="shared" si="416"/>
        <v>6.4562487496558026E-24</v>
      </c>
    </row>
    <row r="2997" spans="3:12" x14ac:dyDescent="0.25">
      <c r="C2997">
        <f t="shared" si="417"/>
        <v>2.4798625192261866E-12</v>
      </c>
      <c r="D2997">
        <f t="shared" si="418"/>
        <v>0.21138839183930772</v>
      </c>
      <c r="E2997" s="1">
        <f t="shared" si="419"/>
        <v>1</v>
      </c>
      <c r="F2997">
        <v>2997</v>
      </c>
      <c r="G2997">
        <f t="shared" si="420"/>
        <v>59.940000000003771</v>
      </c>
      <c r="H2997">
        <f t="shared" si="421"/>
        <v>6.4478340440381146E-12</v>
      </c>
      <c r="I2997" s="2">
        <f t="shared" si="422"/>
        <v>0</v>
      </c>
      <c r="J2997" s="2">
        <f t="shared" si="423"/>
        <v>0</v>
      </c>
      <c r="K2997">
        <f t="shared" si="415"/>
        <v>4.1574563859456905E-23</v>
      </c>
      <c r="L2997">
        <f t="shared" si="416"/>
        <v>6.1497181142628488E-24</v>
      </c>
    </row>
    <row r="2998" spans="3:12" x14ac:dyDescent="0.25">
      <c r="C2998">
        <f t="shared" si="417"/>
        <v>2.420250247580765E-12</v>
      </c>
      <c r="D2998">
        <f t="shared" si="418"/>
        <v>0.16514393153777035</v>
      </c>
      <c r="E2998" s="1">
        <f t="shared" si="419"/>
        <v>1</v>
      </c>
      <c r="F2998">
        <v>2998</v>
      </c>
      <c r="G2998">
        <f t="shared" si="420"/>
        <v>59.960000000003774</v>
      </c>
      <c r="H2998">
        <f t="shared" si="421"/>
        <v>4.91618258664622E-12</v>
      </c>
      <c r="I2998" s="2">
        <f t="shared" si="422"/>
        <v>0</v>
      </c>
      <c r="J2998" s="2">
        <f t="shared" si="423"/>
        <v>0</v>
      </c>
      <c r="K2998">
        <f t="shared" si="415"/>
        <v>2.4168851225243518E-23</v>
      </c>
      <c r="L2998">
        <f t="shared" si="416"/>
        <v>5.8576112609147538E-24</v>
      </c>
    </row>
    <row r="2999" spans="3:12" x14ac:dyDescent="0.25">
      <c r="C2999">
        <f t="shared" si="417"/>
        <v>2.3620448135722428E-12</v>
      </c>
      <c r="D2999">
        <f t="shared" si="418"/>
        <v>0.11853331745727831</v>
      </c>
      <c r="E2999" s="1">
        <f t="shared" si="419"/>
        <v>1</v>
      </c>
      <c r="F2999">
        <v>2999</v>
      </c>
      <c r="G2999">
        <f t="shared" si="420"/>
        <v>59.980000000003777</v>
      </c>
      <c r="H2999">
        <f t="shared" si="421"/>
        <v>3.4437663951463606E-12</v>
      </c>
      <c r="I2999" s="2">
        <f t="shared" si="422"/>
        <v>0</v>
      </c>
      <c r="J2999" s="2">
        <f t="shared" si="423"/>
        <v>0</v>
      </c>
      <c r="K2999">
        <f t="shared" si="415"/>
        <v>1.1859526984339359E-23</v>
      </c>
      <c r="L2999">
        <f t="shared" si="416"/>
        <v>5.5792557013235313E-24</v>
      </c>
    </row>
    <row r="3000" spans="3:12" x14ac:dyDescent="0.25">
      <c r="C3000">
        <f t="shared" si="417"/>
        <v>2.3052136571483467E-12</v>
      </c>
      <c r="D3000">
        <f t="shared" si="418"/>
        <v>7.1659893706987762E-2</v>
      </c>
      <c r="E3000" s="1">
        <f t="shared" si="419"/>
        <v>1</v>
      </c>
      <c r="F3000">
        <v>3000</v>
      </c>
      <c r="G3000">
        <f t="shared" si="420"/>
        <v>60.00000000000378</v>
      </c>
      <c r="H3000">
        <f t="shared" si="421"/>
        <v>2.0318537974107088E-12</v>
      </c>
      <c r="I3000" s="2">
        <f t="shared" si="422"/>
        <v>0</v>
      </c>
      <c r="J3000" s="2">
        <f t="shared" si="423"/>
        <v>0</v>
      </c>
      <c r="K3000">
        <f t="shared" si="415"/>
        <v>4.1284298540523178E-24</v>
      </c>
      <c r="L3000">
        <f t="shared" si="416"/>
        <v>5.3140100051032553E-24</v>
      </c>
    </row>
    <row r="3001" spans="3:12" x14ac:dyDescent="0.25">
      <c r="C3001">
        <f t="shared" si="417"/>
        <v>2.2497249563792983E-12</v>
      </c>
      <c r="D3001">
        <f t="shared" si="418"/>
        <v>2.4627587092287337E-2</v>
      </c>
      <c r="E3001" s="1">
        <f t="shared" si="419"/>
        <v>1</v>
      </c>
      <c r="F3001">
        <v>3001</v>
      </c>
      <c r="G3001">
        <f t="shared" si="420"/>
        <v>60.020000000003783</v>
      </c>
      <c r="H3001">
        <f t="shared" si="421"/>
        <v>6.814851567521591E-13</v>
      </c>
      <c r="I3001" s="2">
        <f t="shared" si="422"/>
        <v>0</v>
      </c>
      <c r="J3001" s="2">
        <f t="shared" si="423"/>
        <v>0</v>
      </c>
      <c r="K3001">
        <f t="shared" si="415"/>
        <v>4.644220188735149E-25</v>
      </c>
      <c r="L3001">
        <f t="shared" si="416"/>
        <v>5.0612623793558356E-24</v>
      </c>
    </row>
    <row r="3002" spans="3:12" x14ac:dyDescent="0.25">
      <c r="C3002">
        <f t="shared" si="417"/>
        <v>2.1955476110910575E-12</v>
      </c>
      <c r="D3002">
        <f t="shared" si="418"/>
        <v>-2.2459323309524177E-2</v>
      </c>
      <c r="E3002" s="1">
        <f t="shared" si="419"/>
        <v>1</v>
      </c>
      <c r="F3002">
        <v>3002</v>
      </c>
      <c r="G3002">
        <f t="shared" si="420"/>
        <v>60.040000000003786</v>
      </c>
      <c r="H3002">
        <f t="shared" si="421"/>
        <v>-6.0651931775905442E-13</v>
      </c>
      <c r="I3002" s="2">
        <f t="shared" si="422"/>
        <v>0</v>
      </c>
      <c r="J3002" s="2">
        <f t="shared" si="423"/>
        <v>0</v>
      </c>
      <c r="K3002">
        <f t="shared" si="415"/>
        <v>3.6786568281490883E-25</v>
      </c>
      <c r="L3002">
        <f t="shared" si="416"/>
        <v>4.8204293125676493E-24</v>
      </c>
    </row>
    <row r="3003" spans="3:12" x14ac:dyDescent="0.25">
      <c r="C3003">
        <f t="shared" si="417"/>
        <v>2.1426512268527334E-12</v>
      </c>
      <c r="D3003">
        <f t="shared" si="418"/>
        <v>-6.9496437354751639E-2</v>
      </c>
      <c r="E3003" s="1">
        <f t="shared" si="419"/>
        <v>1</v>
      </c>
      <c r="F3003">
        <v>3003</v>
      </c>
      <c r="G3003">
        <f t="shared" si="420"/>
        <v>60.060000000003789</v>
      </c>
      <c r="H3003">
        <f t="shared" si="421"/>
        <v>-1.8315515091486485E-12</v>
      </c>
      <c r="I3003" s="2">
        <f t="shared" si="422"/>
        <v>0</v>
      </c>
      <c r="J3003" s="2">
        <f t="shared" si="423"/>
        <v>0</v>
      </c>
      <c r="K3003">
        <f t="shared" si="415"/>
        <v>3.3545809306646921E-24</v>
      </c>
      <c r="L3003">
        <f t="shared" si="416"/>
        <v>4.5909542799335233E-24</v>
      </c>
    </row>
    <row r="3004" spans="3:12" x14ac:dyDescent="0.25">
      <c r="C3004">
        <f t="shared" si="417"/>
        <v>2.0910060993110035E-12</v>
      </c>
      <c r="D3004">
        <f t="shared" si="418"/>
        <v>-0.1163794653071728</v>
      </c>
      <c r="E3004" s="1">
        <f t="shared" si="419"/>
        <v>1</v>
      </c>
      <c r="F3004">
        <v>3004</v>
      </c>
      <c r="G3004">
        <f t="shared" si="420"/>
        <v>60.080000000003793</v>
      </c>
      <c r="H3004">
        <f t="shared" si="421"/>
        <v>-2.9932071130397756E-12</v>
      </c>
      <c r="I3004" s="2">
        <f t="shared" si="422"/>
        <v>0</v>
      </c>
      <c r="J3004" s="2">
        <f t="shared" si="423"/>
        <v>0</v>
      </c>
      <c r="K3004">
        <f t="shared" si="415"/>
        <v>8.9592888215519073E-24</v>
      </c>
      <c r="L3004">
        <f t="shared" si="416"/>
        <v>4.3723065073558183E-24</v>
      </c>
    </row>
    <row r="3005" spans="3:12" x14ac:dyDescent="0.25">
      <c r="C3005">
        <f t="shared" si="417"/>
        <v>2.0405831988641873E-12</v>
      </c>
      <c r="D3005">
        <f t="shared" si="418"/>
        <v>-0.16300445906712838</v>
      </c>
      <c r="E3005" s="1">
        <f t="shared" si="419"/>
        <v>1</v>
      </c>
      <c r="F3005">
        <v>3005</v>
      </c>
      <c r="G3005">
        <f t="shared" si="420"/>
        <v>60.100000000003796</v>
      </c>
      <c r="H3005">
        <f t="shared" si="421"/>
        <v>-4.0912771743016264E-12</v>
      </c>
      <c r="I3005" s="2">
        <f t="shared" si="422"/>
        <v>0</v>
      </c>
      <c r="J3005" s="2">
        <f t="shared" si="423"/>
        <v>0</v>
      </c>
      <c r="K3005">
        <f t="shared" si="415"/>
        <v>1.6738548916961502E-23</v>
      </c>
      <c r="L3005">
        <f t="shared" si="416"/>
        <v>4.1639797914867997E-24</v>
      </c>
    </row>
    <row r="3006" spans="3:12" x14ac:dyDescent="0.25">
      <c r="C3006">
        <f t="shared" si="417"/>
        <v>1.9913541556686538E-12</v>
      </c>
      <c r="D3006">
        <f t="shared" si="418"/>
        <v>-0.20926804264312859</v>
      </c>
      <c r="E3006" s="1">
        <f t="shared" si="419"/>
        <v>1</v>
      </c>
      <c r="F3006">
        <v>3006</v>
      </c>
      <c r="G3006">
        <f t="shared" si="420"/>
        <v>60.120000000003799</v>
      </c>
      <c r="H3006">
        <f t="shared" si="421"/>
        <v>-5.1257394723022825E-12</v>
      </c>
      <c r="I3006" s="2">
        <f t="shared" si="422"/>
        <v>0</v>
      </c>
      <c r="J3006" s="2">
        <f t="shared" si="423"/>
        <v>0</v>
      </c>
      <c r="K3006">
        <f t="shared" si="415"/>
        <v>2.6273205137917681E-23</v>
      </c>
      <c r="L3006">
        <f t="shared" si="416"/>
        <v>3.9654913732988171E-24</v>
      </c>
    </row>
    <row r="3007" spans="3:12" x14ac:dyDescent="0.25">
      <c r="C3007">
        <f t="shared" si="417"/>
        <v>1.9432912449705943E-12</v>
      </c>
      <c r="D3007">
        <f t="shared" si="418"/>
        <v>-0.2550676413550626</v>
      </c>
      <c r="E3007" s="1">
        <f t="shared" si="419"/>
        <v>1</v>
      </c>
      <c r="F3007">
        <v>3007</v>
      </c>
      <c r="G3007">
        <f t="shared" si="420"/>
        <v>60.140000000003802</v>
      </c>
      <c r="H3007">
        <f t="shared" si="421"/>
        <v>-6.0967497861432906E-12</v>
      </c>
      <c r="I3007" s="2">
        <f t="shared" si="422"/>
        <v>0</v>
      </c>
      <c r="J3007" s="2">
        <f t="shared" si="423"/>
        <v>0</v>
      </c>
      <c r="K3007">
        <f t="shared" si="415"/>
        <v>3.7170357954838258E-23</v>
      </c>
      <c r="L3007">
        <f t="shared" si="416"/>
        <v>3.7763808627793619E-24</v>
      </c>
    </row>
    <row r="3008" spans="3:12" x14ac:dyDescent="0.25">
      <c r="C3008">
        <f t="shared" si="417"/>
        <v>1.8963673727564903E-12</v>
      </c>
      <c r="D3008">
        <f t="shared" si="418"/>
        <v>-0.30030170926061733</v>
      </c>
      <c r="E3008" s="1">
        <f t="shared" si="419"/>
        <v>1</v>
      </c>
      <c r="F3008">
        <v>3008</v>
      </c>
      <c r="G3008">
        <f t="shared" si="420"/>
        <v>60.160000000003805</v>
      </c>
      <c r="H3008">
        <f t="shared" si="421"/>
        <v>-7.0046330701255361E-12</v>
      </c>
      <c r="I3008" s="2">
        <f t="shared" si="422"/>
        <v>0</v>
      </c>
      <c r="J3008" s="2">
        <f t="shared" si="423"/>
        <v>0</v>
      </c>
      <c r="K3008">
        <f t="shared" si="415"/>
        <v>4.9064884447096294E-23</v>
      </c>
      <c r="L3008">
        <f t="shared" si="416"/>
        <v>3.5962092124553535E-24</v>
      </c>
    </row>
    <row r="3009" spans="3:12" x14ac:dyDescent="0.25">
      <c r="C3009">
        <f t="shared" si="417"/>
        <v>1.8505560617150988E-12</v>
      </c>
      <c r="D3009">
        <f t="shared" si="418"/>
        <v>-0.34486995430093914</v>
      </c>
      <c r="E3009" s="1">
        <f t="shared" si="419"/>
        <v>1</v>
      </c>
      <c r="F3009">
        <v>3009</v>
      </c>
      <c r="G3009">
        <f t="shared" si="420"/>
        <v>60.180000000003808</v>
      </c>
      <c r="H3009">
        <f t="shared" si="421"/>
        <v>-7.849874568550649E-12</v>
      </c>
      <c r="I3009" s="2">
        <f t="shared" si="422"/>
        <v>0</v>
      </c>
      <c r="J3009" s="2">
        <f t="shared" si="423"/>
        <v>0</v>
      </c>
      <c r="K3009">
        <f t="shared" si="415"/>
        <v>6.162053074197824E-23</v>
      </c>
      <c r="L3009">
        <f t="shared" si="416"/>
        <v>3.4245577375504967E-24</v>
      </c>
    </row>
    <row r="3010" spans="3:12" x14ac:dyDescent="0.25">
      <c r="C3010">
        <f t="shared" si="417"/>
        <v>1.805831437504787E-12</v>
      </c>
      <c r="D3010">
        <f t="shared" si="418"/>
        <v>-0.38867356066614062</v>
      </c>
      <c r="E3010" s="1">
        <f t="shared" si="419"/>
        <v>1</v>
      </c>
      <c r="F3010">
        <v>3010</v>
      </c>
      <c r="G3010">
        <f t="shared" si="420"/>
        <v>60.200000000003811</v>
      </c>
      <c r="H3010">
        <f t="shared" si="421"/>
        <v>-8.6331108977674406E-12</v>
      </c>
      <c r="I3010" s="2">
        <f t="shared" si="422"/>
        <v>0</v>
      </c>
      <c r="J3010" s="2">
        <f t="shared" si="423"/>
        <v>0</v>
      </c>
      <c r="K3010">
        <f t="shared" ref="K3010:K3073" si="424">H3010^2</f>
        <v>7.4530603773150949E-23</v>
      </c>
      <c r="L3010">
        <f t="shared" ref="L3010:L3073" si="425">C3010^2</f>
        <v>3.2610271806806054E-24</v>
      </c>
    </row>
    <row r="3011" spans="3:12" x14ac:dyDescent="0.25">
      <c r="C3011">
        <f t="shared" ref="C3011:C3074" si="426">EXP(-(((G3011-$A$19)/$A$17)^2))</f>
        <v>1.7621682153194604E-12</v>
      </c>
      <c r="D3011">
        <f t="shared" ref="D3011:D3074" si="427">SIN($A$15*(G3011-$A$19)+$A$27)</f>
        <v>-0.43161540788771224</v>
      </c>
      <c r="E3011" s="1">
        <f t="shared" ref="E3011:E3074" si="428">IF(G3011&lt;$A$21,G3011/$A$21,1)</f>
        <v>1</v>
      </c>
      <c r="F3011">
        <v>3011</v>
      </c>
      <c r="G3011">
        <f t="shared" ref="G3011:G3074" si="429">$A$29+$G3010</f>
        <v>60.220000000003814</v>
      </c>
      <c r="H3011">
        <f t="shared" ref="H3011:H3074" si="430">$C3011*$D3011*$E3011*$A$6</f>
        <v>-9.3551211221690108E-12</v>
      </c>
      <c r="I3011" s="2">
        <f t="shared" ref="I3011:I3074" si="431">$C3011*$D3011*$E3011*$A$8</f>
        <v>0</v>
      </c>
      <c r="J3011" s="2">
        <f t="shared" ref="J3011:J3074" si="432">$C3011*$D3011*$E3011*$A$10</f>
        <v>0</v>
      </c>
      <c r="K3011">
        <f t="shared" si="424"/>
        <v>8.7518291210452767E-23</v>
      </c>
      <c r="L3011">
        <f t="shared" si="425"/>
        <v>3.1052368190821721E-24</v>
      </c>
    </row>
    <row r="3012" spans="3:12" x14ac:dyDescent="0.25">
      <c r="C3012">
        <f t="shared" si="426"/>
        <v>1.7195416867468318E-12</v>
      </c>
      <c r="D3012">
        <f t="shared" si="427"/>
        <v>-0.47360028617204464</v>
      </c>
      <c r="E3012" s="1">
        <f t="shared" si="428"/>
        <v>1</v>
      </c>
      <c r="F3012">
        <v>3012</v>
      </c>
      <c r="G3012">
        <f t="shared" si="429"/>
        <v>60.240000000003818</v>
      </c>
      <c r="H3012">
        <f t="shared" si="430"/>
        <v>-1.0016817849615138E-11</v>
      </c>
      <c r="I3012" s="2">
        <f t="shared" si="431"/>
        <v>0</v>
      </c>
      <c r="J3012" s="2">
        <f t="shared" si="432"/>
        <v>0</v>
      </c>
      <c r="K3012">
        <f t="shared" si="424"/>
        <v>1.0033663983236843E-22</v>
      </c>
      <c r="L3012">
        <f t="shared" si="425"/>
        <v>2.9568236124601393E-24</v>
      </c>
    </row>
    <row r="3013" spans="3:12" x14ac:dyDescent="0.25">
      <c r="C3013">
        <f t="shared" si="426"/>
        <v>1.6779277069130046E-12</v>
      </c>
      <c r="D3013">
        <f t="shared" si="427"/>
        <v>-0.51453510749770459</v>
      </c>
      <c r="E3013" s="1">
        <f t="shared" si="428"/>
        <v>1</v>
      </c>
      <c r="F3013">
        <v>3013</v>
      </c>
      <c r="G3013">
        <f t="shared" si="429"/>
        <v>60.260000000003821</v>
      </c>
      <c r="H3013">
        <f t="shared" si="430"/>
        <v>-1.0619238370513277E-11</v>
      </c>
      <c r="I3013" s="2">
        <f t="shared" si="431"/>
        <v>0</v>
      </c>
      <c r="J3013" s="2">
        <f t="shared" si="432"/>
        <v>0</v>
      </c>
      <c r="K3013">
        <f t="shared" si="424"/>
        <v>1.1276822356978147E-22</v>
      </c>
      <c r="L3013">
        <f t="shared" si="425"/>
        <v>2.8154413896263338E-24</v>
      </c>
    </row>
    <row r="3014" spans="3:12" x14ac:dyDescent="0.25">
      <c r="C3014">
        <f t="shared" si="426"/>
        <v>1.6373026819069577E-12</v>
      </c>
      <c r="D3014">
        <f t="shared" si="427"/>
        <v>-0.55432911200823354</v>
      </c>
      <c r="E3014" s="1">
        <f t="shared" si="428"/>
        <v>1</v>
      </c>
      <c r="F3014">
        <v>3014</v>
      </c>
      <c r="G3014">
        <f t="shared" si="429"/>
        <v>60.280000000003824</v>
      </c>
      <c r="H3014">
        <f t="shared" si="430"/>
        <v>-1.1163535863527254E-11</v>
      </c>
      <c r="I3014" s="2">
        <f t="shared" si="431"/>
        <v>0</v>
      </c>
      <c r="J3014" s="2">
        <f t="shared" si="432"/>
        <v>0</v>
      </c>
      <c r="K3014">
        <f t="shared" si="424"/>
        <v>1.2462453297625919E-22</v>
      </c>
      <c r="L3014">
        <f t="shared" si="425"/>
        <v>2.6807600721797164E-24</v>
      </c>
    </row>
    <row r="3015" spans="3:12" x14ac:dyDescent="0.25">
      <c r="C3015">
        <f t="shared" si="426"/>
        <v>1.5976435564792355E-12</v>
      </c>
      <c r="D3015">
        <f t="shared" si="427"/>
        <v>-0.59289406924311405</v>
      </c>
      <c r="E3015" s="1">
        <f t="shared" si="428"/>
        <v>1</v>
      </c>
      <c r="F3015">
        <v>3015</v>
      </c>
      <c r="G3015">
        <f t="shared" si="429"/>
        <v>60.300000000003827</v>
      </c>
      <c r="H3015">
        <f t="shared" si="430"/>
        <v>-1.1650970689632483E-11</v>
      </c>
      <c r="I3015" s="2">
        <f t="shared" si="431"/>
        <v>0</v>
      </c>
      <c r="J3015" s="2">
        <f t="shared" si="432"/>
        <v>0</v>
      </c>
      <c r="K3015">
        <f t="shared" si="424"/>
        <v>1.357451180106752E-22</v>
      </c>
      <c r="L3015">
        <f t="shared" si="425"/>
        <v>2.5524649335596202E-24</v>
      </c>
    </row>
    <row r="3016" spans="3:12" x14ac:dyDescent="0.25">
      <c r="C3016">
        <f t="shared" si="426"/>
        <v>1.5589278020089602E-12</v>
      </c>
      <c r="D3016">
        <f t="shared" si="427"/>
        <v>-0.63014447376054572</v>
      </c>
      <c r="E3016" s="1">
        <f t="shared" si="428"/>
        <v>1</v>
      </c>
      <c r="F3016">
        <v>3016</v>
      </c>
      <c r="G3016">
        <f t="shared" si="429"/>
        <v>60.32000000000383</v>
      </c>
      <c r="H3016">
        <f t="shared" si="430"/>
        <v>-1.2082901794959732E-11</v>
      </c>
      <c r="I3016" s="2">
        <f t="shared" si="431"/>
        <v>0</v>
      </c>
      <c r="J3016" s="2">
        <f t="shared" si="432"/>
        <v>0</v>
      </c>
      <c r="K3016">
        <f t="shared" si="424"/>
        <v>1.459965157866411E-22</v>
      </c>
      <c r="L3016">
        <f t="shared" si="425"/>
        <v>2.4302558918764879E-24</v>
      </c>
    </row>
    <row r="3017" spans="3:12" x14ac:dyDescent="0.25">
      <c r="C3017">
        <f t="shared" si="426"/>
        <v>1.5211334047334287E-12</v>
      </c>
      <c r="D3017">
        <f t="shared" si="427"/>
        <v>-0.66599773471837875</v>
      </c>
      <c r="E3017" s="1">
        <f t="shared" si="428"/>
        <v>1</v>
      </c>
      <c r="F3017">
        <v>3017</v>
      </c>
      <c r="G3017">
        <f t="shared" si="429"/>
        <v>60.340000000003833</v>
      </c>
      <c r="H3017">
        <f t="shared" si="430"/>
        <v>-1.2460778241610096E-11</v>
      </c>
      <c r="I3017" s="2">
        <f t="shared" si="431"/>
        <v>0</v>
      </c>
      <c r="J3017" s="2">
        <f t="shared" si="432"/>
        <v>0</v>
      </c>
      <c r="K3017">
        <f t="shared" si="424"/>
        <v>1.552709943865836E-22</v>
      </c>
      <c r="L3017">
        <f t="shared" si="425"/>
        <v>2.3138468349959132E-24</v>
      </c>
    </row>
    <row r="3018" spans="3:12" x14ac:dyDescent="0.25">
      <c r="C3018">
        <f t="shared" si="426"/>
        <v>1.4842388542346765E-12</v>
      </c>
      <c r="D3018">
        <f t="shared" si="427"/>
        <v>-0.70037435899284528</v>
      </c>
      <c r="E3018" s="1">
        <f t="shared" si="428"/>
        <v>1</v>
      </c>
      <c r="F3018">
        <v>3018</v>
      </c>
      <c r="G3018">
        <f t="shared" si="429"/>
        <v>60.360000000003836</v>
      </c>
      <c r="H3018">
        <f t="shared" si="430"/>
        <v>-1.2786130884360707E-11</v>
      </c>
      <c r="I3018" s="2">
        <f t="shared" si="431"/>
        <v>0</v>
      </c>
      <c r="J3018" s="2">
        <f t="shared" si="432"/>
        <v>0</v>
      </c>
      <c r="K3018">
        <f t="shared" si="424"/>
        <v>1.6348514299200272E-22</v>
      </c>
      <c r="L3018">
        <f t="shared" si="425"/>
        <v>2.2029649764198652E-24</v>
      </c>
    </row>
    <row r="3019" spans="3:12" x14ac:dyDescent="0.25">
      <c r="C3019">
        <f t="shared" si="426"/>
        <v>1.4482231321776645E-12</v>
      </c>
      <c r="D3019">
        <f t="shared" si="427"/>
        <v>-0.73319812742914403</v>
      </c>
      <c r="E3019" s="1">
        <f t="shared" si="428"/>
        <v>1</v>
      </c>
      <c r="F3019">
        <v>3019</v>
      </c>
      <c r="G3019">
        <f t="shared" si="429"/>
        <v>60.380000000003839</v>
      </c>
      <c r="H3019">
        <f t="shared" si="430"/>
        <v>-1.306056420993047E-11</v>
      </c>
      <c r="I3019" s="2">
        <f t="shared" si="431"/>
        <v>0</v>
      </c>
      <c r="J3019" s="2">
        <f t="shared" si="432"/>
        <v>0</v>
      </c>
      <c r="K3019">
        <f t="shared" si="424"/>
        <v>1.7057833748171672E-22</v>
      </c>
      <c r="L3019">
        <f t="shared" si="425"/>
        <v>2.0973502405744851E-24</v>
      </c>
    </row>
    <row r="3020" spans="3:12" x14ac:dyDescent="0.25">
      <c r="C3020">
        <f t="shared" si="426"/>
        <v>1.4130657012945913E-12</v>
      </c>
      <c r="D3020">
        <f t="shared" si="427"/>
        <v>-0.76439626383294357</v>
      </c>
      <c r="E3020" s="1">
        <f t="shared" si="428"/>
        <v>1</v>
      </c>
      <c r="F3020">
        <v>3020</v>
      </c>
      <c r="G3020">
        <f t="shared" si="429"/>
        <v>60.400000000003843</v>
      </c>
      <c r="H3020">
        <f t="shared" si="430"/>
        <v>-1.3285748354226786E-11</v>
      </c>
      <c r="I3020" s="2">
        <f t="shared" si="431"/>
        <v>0</v>
      </c>
      <c r="J3020" s="2">
        <f t="shared" si="432"/>
        <v>0</v>
      </c>
      <c r="K3020">
        <f t="shared" si="424"/>
        <v>1.7651110933183976E-22</v>
      </c>
      <c r="L3020">
        <f t="shared" si="425"/>
        <v>1.9967546761751752E-24</v>
      </c>
    </row>
    <row r="3021" spans="3:12" x14ac:dyDescent="0.25">
      <c r="C3021">
        <f t="shared" si="426"/>
        <v>1.3787464946101125E-12</v>
      </c>
      <c r="D3021">
        <f t="shared" si="427"/>
        <v>-0.79389959632832818</v>
      </c>
      <c r="E3021" s="1">
        <f t="shared" si="428"/>
        <v>1</v>
      </c>
      <c r="F3021">
        <v>3021</v>
      </c>
      <c r="G3021">
        <f t="shared" si="429"/>
        <v>60.420000000003846</v>
      </c>
      <c r="H3021">
        <f t="shared" si="430"/>
        <v>-1.3463411311773809E-11</v>
      </c>
      <c r="I3021" s="2">
        <f t="shared" si="431"/>
        <v>0</v>
      </c>
      <c r="J3021" s="2">
        <f t="shared" si="432"/>
        <v>0</v>
      </c>
      <c r="K3021">
        <f t="shared" si="424"/>
        <v>1.8126344414999894E-22</v>
      </c>
      <c r="L3021">
        <f t="shared" si="425"/>
        <v>1.900941896399673E-24</v>
      </c>
    </row>
    <row r="3022" spans="3:12" x14ac:dyDescent="0.25">
      <c r="C3022">
        <f t="shared" si="426"/>
        <v>1.3452459049024257E-12</v>
      </c>
      <c r="D3022">
        <f t="shared" si="427"/>
        <v>-0.82164271072426842</v>
      </c>
      <c r="E3022" s="1">
        <f t="shared" si="428"/>
        <v>1</v>
      </c>
      <c r="F3022">
        <v>3022</v>
      </c>
      <c r="G3022">
        <f t="shared" si="429"/>
        <v>60.440000000003849</v>
      </c>
      <c r="H3022">
        <f t="shared" si="430"/>
        <v>-1.359533135030543E-11</v>
      </c>
      <c r="I3022" s="2">
        <f t="shared" si="431"/>
        <v>0</v>
      </c>
      <c r="J3022" s="2">
        <f t="shared" si="432"/>
        <v>0</v>
      </c>
      <c r="K3022">
        <f t="shared" si="424"/>
        <v>1.8483303452459767E-22</v>
      </c>
      <c r="L3022">
        <f t="shared" si="425"/>
        <v>1.809686544656746E-24</v>
      </c>
    </row>
    <row r="3023" spans="3:12" x14ac:dyDescent="0.25">
      <c r="C3023">
        <f t="shared" si="426"/>
        <v>1.3125447743950496E-12</v>
      </c>
      <c r="D3023">
        <f t="shared" si="427"/>
        <v>-0.84756409554964063</v>
      </c>
      <c r="E3023" s="1">
        <f t="shared" si="428"/>
        <v>1</v>
      </c>
      <c r="F3023">
        <v>3023</v>
      </c>
      <c r="G3023">
        <f t="shared" si="429"/>
        <v>60.460000000003852</v>
      </c>
      <c r="H3023">
        <f t="shared" si="430"/>
        <v>-1.3683329642316131E-11</v>
      </c>
      <c r="I3023" s="2">
        <f t="shared" si="431"/>
        <v>0</v>
      </c>
      <c r="J3023" s="2">
        <f t="shared" si="432"/>
        <v>0</v>
      </c>
      <c r="K3023">
        <f t="shared" si="424"/>
        <v>1.872335101002873E-22</v>
      </c>
      <c r="L3023">
        <f t="shared" si="425"/>
        <v>1.7227737847917514E-24</v>
      </c>
    </row>
    <row r="3024" spans="3:12" x14ac:dyDescent="0.25">
      <c r="C3024">
        <f t="shared" si="426"/>
        <v>1.2806243846744259E-12</v>
      </c>
      <c r="D3024">
        <f t="shared" si="427"/>
        <v>-0.8716062784352071</v>
      </c>
      <c r="E3024" s="1">
        <f t="shared" si="428"/>
        <v>1</v>
      </c>
      <c r="F3024">
        <v>3024</v>
      </c>
      <c r="G3024">
        <f t="shared" si="429"/>
        <v>60.480000000003855</v>
      </c>
      <c r="H3024">
        <f t="shared" si="430"/>
        <v>-1.3729263124193277E-11</v>
      </c>
      <c r="I3024" s="2">
        <f t="shared" si="431"/>
        <v>0</v>
      </c>
      <c r="J3024" s="2">
        <f t="shared" si="432"/>
        <v>0</v>
      </c>
      <c r="K3024">
        <f t="shared" si="424"/>
        <v>1.8849266593333335E-22</v>
      </c>
      <c r="L3024">
        <f t="shared" si="425"/>
        <v>1.639998814622752E-24</v>
      </c>
    </row>
    <row r="3025" spans="3:12" x14ac:dyDescent="0.25">
      <c r="C3025">
        <f t="shared" si="426"/>
        <v>1.2494664468286199E-12</v>
      </c>
      <c r="D3025">
        <f t="shared" si="427"/>
        <v>-0.89371595354021738</v>
      </c>
      <c r="E3025" s="1">
        <f t="shared" si="428"/>
        <v>1</v>
      </c>
      <c r="F3025">
        <v>3025</v>
      </c>
      <c r="G3025">
        <f t="shared" si="429"/>
        <v>60.500000000003858</v>
      </c>
      <c r="H3025">
        <f t="shared" si="430"/>
        <v>-1.3735017592410554E-11</v>
      </c>
      <c r="I3025" s="2">
        <f t="shared" si="431"/>
        <v>0</v>
      </c>
      <c r="J3025" s="2">
        <f t="shared" si="432"/>
        <v>0</v>
      </c>
      <c r="K3025">
        <f t="shared" si="424"/>
        <v>1.886507082638274E-22</v>
      </c>
      <c r="L3025">
        <f t="shared" si="425"/>
        <v>1.5611664017505366E-24</v>
      </c>
    </row>
    <row r="3026" spans="3:12" x14ac:dyDescent="0.25">
      <c r="C3026">
        <f t="shared" si="426"/>
        <v>1.2190530918022139E-12</v>
      </c>
      <c r="D3026">
        <f t="shared" si="427"/>
        <v>-0.91384409974099445</v>
      </c>
      <c r="E3026" s="1">
        <f t="shared" si="428"/>
        <v>1</v>
      </c>
      <c r="F3026">
        <v>3026</v>
      </c>
      <c r="G3026">
        <f t="shared" si="429"/>
        <v>60.520000000003861</v>
      </c>
      <c r="H3026">
        <f t="shared" si="430"/>
        <v>-1.3702501045137982E-11</v>
      </c>
      <c r="I3026" s="2">
        <f t="shared" si="431"/>
        <v>0</v>
      </c>
      <c r="J3026" s="2">
        <f t="shared" si="432"/>
        <v>0</v>
      </c>
      <c r="K3026">
        <f t="shared" si="424"/>
        <v>1.8775853489200749E-22</v>
      </c>
      <c r="L3026">
        <f t="shared" si="425"/>
        <v>1.486090440632537E-24</v>
      </c>
    </row>
    <row r="3027" spans="3:12" x14ac:dyDescent="0.25">
      <c r="C3027">
        <f t="shared" si="426"/>
        <v>1.1893668609628638E-12</v>
      </c>
      <c r="D3027">
        <f t="shared" si="427"/>
        <v>-0.93194608931960687</v>
      </c>
      <c r="E3027" s="1">
        <f t="shared" si="428"/>
        <v>1</v>
      </c>
      <c r="F3027">
        <v>3027</v>
      </c>
      <c r="G3027">
        <f t="shared" si="429"/>
        <v>60.540000000003864</v>
      </c>
      <c r="H3027">
        <f t="shared" si="430"/>
        <v>-1.3633637276540336E-11</v>
      </c>
      <c r="I3027" s="2">
        <f t="shared" si="431"/>
        <v>0</v>
      </c>
      <c r="J3027" s="2">
        <f t="shared" si="432"/>
        <v>0</v>
      </c>
      <c r="K3027">
        <f t="shared" si="424"/>
        <v>1.8587606538827018E-22</v>
      </c>
      <c r="L3027">
        <f t="shared" si="425"/>
        <v>1.4145935299566562E-24</v>
      </c>
    </row>
    <row r="3028" spans="3:12" x14ac:dyDescent="0.25">
      <c r="C3028">
        <f t="shared" si="426"/>
        <v>1.1603906968750204E-12</v>
      </c>
      <c r="D3028">
        <f t="shared" si="427"/>
        <v>-0.94798178691153301</v>
      </c>
      <c r="E3028" s="1">
        <f t="shared" si="428"/>
        <v>1</v>
      </c>
      <c r="F3028">
        <v>3028</v>
      </c>
      <c r="G3028">
        <f t="shared" si="429"/>
        <v>60.560000000003868</v>
      </c>
      <c r="H3028">
        <f t="shared" si="430"/>
        <v>-1.3530359729970941E-11</v>
      </c>
      <c r="I3028" s="2">
        <f t="shared" si="431"/>
        <v>0</v>
      </c>
      <c r="J3028" s="2">
        <f t="shared" si="432"/>
        <v>0</v>
      </c>
      <c r="K3028">
        <f t="shared" si="424"/>
        <v>1.8307063442241932E-22</v>
      </c>
      <c r="L3028">
        <f t="shared" si="425"/>
        <v>1.3465065693940953E-24</v>
      </c>
    </row>
    <row r="3029" spans="3:12" x14ac:dyDescent="0.25">
      <c r="C3029">
        <f t="shared" si="426"/>
        <v>1.1321079342762804E-12</v>
      </c>
      <c r="D3029">
        <f t="shared" si="427"/>
        <v>-0.96191563849297812</v>
      </c>
      <c r="E3029" s="1">
        <f t="shared" si="428"/>
        <v>1</v>
      </c>
      <c r="F3029">
        <v>3029</v>
      </c>
      <c r="G3029">
        <f t="shared" si="429"/>
        <v>60.580000000003871</v>
      </c>
      <c r="H3029">
        <f t="shared" si="430"/>
        <v>-1.3394605615240718E-11</v>
      </c>
      <c r="I3029" s="2">
        <f t="shared" si="431"/>
        <v>0</v>
      </c>
      <c r="J3029" s="2">
        <f t="shared" si="432"/>
        <v>0</v>
      </c>
      <c r="K3029">
        <f t="shared" si="424"/>
        <v>1.7941545958783818E-22</v>
      </c>
      <c r="L3029">
        <f t="shared" si="425"/>
        <v>1.2816683748513067E-24</v>
      </c>
    </row>
    <row r="3030" spans="3:12" x14ac:dyDescent="0.25">
      <c r="C3030">
        <f t="shared" si="426"/>
        <v>1.1045022912521461E-12</v>
      </c>
      <c r="D3030">
        <f t="shared" si="427"/>
        <v>-0.97371675021053206</v>
      </c>
      <c r="E3030" s="1">
        <f t="shared" si="428"/>
        <v>1</v>
      </c>
      <c r="F3030">
        <v>3030</v>
      </c>
      <c r="G3030">
        <f t="shared" si="429"/>
        <v>60.600000000003874</v>
      </c>
      <c r="H3030">
        <f t="shared" si="430"/>
        <v>-1.3228310294148954E-11</v>
      </c>
      <c r="I3030" s="2">
        <f t="shared" si="431"/>
        <v>0</v>
      </c>
      <c r="J3030" s="2">
        <f t="shared" si="432"/>
        <v>0</v>
      </c>
      <c r="K3030">
        <f t="shared" si="424"/>
        <v>1.7498819323828718E-22</v>
      </c>
      <c r="L3030">
        <f t="shared" si="425"/>
        <v>1.2199253113812405E-24</v>
      </c>
    </row>
    <row r="3031" spans="3:12" x14ac:dyDescent="0.25">
      <c r="C3031">
        <f t="shared" si="426"/>
        <v>1.0775578606048374E-12</v>
      </c>
      <c r="D3031">
        <f t="shared" si="427"/>
        <v>-0.98335895687840924</v>
      </c>
      <c r="E3031" s="1">
        <f t="shared" si="428"/>
        <v>1</v>
      </c>
      <c r="F3031">
        <v>3031</v>
      </c>
      <c r="G3031">
        <f t="shared" si="429"/>
        <v>60.620000000003877</v>
      </c>
      <c r="H3031">
        <f t="shared" si="430"/>
        <v>-1.303340193750019E-11</v>
      </c>
      <c r="I3031" s="2">
        <f t="shared" si="431"/>
        <v>0</v>
      </c>
      <c r="J3031" s="2">
        <f t="shared" si="432"/>
        <v>0</v>
      </c>
      <c r="K3031">
        <f t="shared" si="424"/>
        <v>1.698695660644337E-22</v>
      </c>
      <c r="L3031">
        <f t="shared" si="425"/>
        <v>1.1611309429512742E-24</v>
      </c>
    </row>
    <row r="3032" spans="3:12" x14ac:dyDescent="0.25">
      <c r="C3032">
        <f t="shared" si="426"/>
        <v>1.0512591014120159E-12</v>
      </c>
      <c r="D3032">
        <f t="shared" si="427"/>
        <v>-0.9908208799913466</v>
      </c>
      <c r="E3032" s="1">
        <f t="shared" si="428"/>
        <v>1</v>
      </c>
      <c r="F3032">
        <v>3032</v>
      </c>
      <c r="G3032">
        <f t="shared" si="429"/>
        <v>60.64000000000388</v>
      </c>
      <c r="H3032">
        <f t="shared" si="430"/>
        <v>-1.2811796455907582E-11</v>
      </c>
      <c r="I3032" s="2">
        <f t="shared" si="431"/>
        <v>0</v>
      </c>
      <c r="J3032" s="2">
        <f t="shared" si="432"/>
        <v>0</v>
      </c>
      <c r="K3032">
        <f t="shared" si="424"/>
        <v>1.6414212842760608E-22</v>
      </c>
      <c r="L3032">
        <f t="shared" si="425"/>
        <v>1.1051456983015991E-24</v>
      </c>
    </row>
    <row r="3033" spans="3:12" x14ac:dyDescent="0.25">
      <c r="C3033">
        <f t="shared" si="426"/>
        <v>1.0255908307713926E-12</v>
      </c>
      <c r="D3033">
        <f t="shared" si="427"/>
        <v>-0.99608597512460717</v>
      </c>
      <c r="E3033" s="1">
        <f t="shared" si="428"/>
        <v>1</v>
      </c>
      <c r="F3033">
        <v>3033</v>
      </c>
      <c r="G3033">
        <f t="shared" si="429"/>
        <v>60.660000000003883</v>
      </c>
      <c r="H3033">
        <f t="shared" si="430"/>
        <v>-1.2565392705797676E-11</v>
      </c>
      <c r="I3033" s="2">
        <f t="shared" si="431"/>
        <v>0</v>
      </c>
      <c r="J3033" s="2">
        <f t="shared" si="432"/>
        <v>0</v>
      </c>
      <c r="K3033">
        <f t="shared" si="424"/>
        <v>1.5788909385091344E-22</v>
      </c>
      <c r="L3033">
        <f t="shared" si="425"/>
        <v>1.0518365521623552E-24</v>
      </c>
    </row>
    <row r="3034" spans="3:12" x14ac:dyDescent="0.25">
      <c r="C3034">
        <f t="shared" si="426"/>
        <v>1.0005382157271808E-12</v>
      </c>
      <c r="D3034">
        <f t="shared" si="427"/>
        <v>-0.99914256861593997</v>
      </c>
      <c r="E3034" s="1">
        <f t="shared" si="428"/>
        <v>1</v>
      </c>
      <c r="F3034">
        <v>3034</v>
      </c>
      <c r="G3034">
        <f t="shared" si="429"/>
        <v>60.680000000003886</v>
      </c>
      <c r="H3034">
        <f t="shared" si="430"/>
        <v>-1.22960679711788E-11</v>
      </c>
      <c r="I3034" s="2">
        <f t="shared" si="431"/>
        <v>0</v>
      </c>
      <c r="J3034" s="2">
        <f t="shared" si="432"/>
        <v>0</v>
      </c>
      <c r="K3034">
        <f t="shared" si="424"/>
        <v>1.5119328755184914E-22</v>
      </c>
      <c r="L3034">
        <f t="shared" si="425"/>
        <v>1.0010767211305305E-24</v>
      </c>
    </row>
    <row r="3035" spans="3:12" x14ac:dyDescent="0.25">
      <c r="C3035">
        <f t="shared" si="426"/>
        <v>9.7608676537446867E-13</v>
      </c>
      <c r="D3035">
        <f t="shared" si="427"/>
        <v>-0.99998388344818689</v>
      </c>
      <c r="E3035" s="1">
        <f t="shared" si="428"/>
        <v>1</v>
      </c>
      <c r="F3035">
        <v>3035</v>
      </c>
      <c r="G3035">
        <f t="shared" si="429"/>
        <v>60.70000000000389</v>
      </c>
      <c r="H3035">
        <f t="shared" si="430"/>
        <v>-1.2005673720924948E-11</v>
      </c>
      <c r="I3035" s="2">
        <f t="shared" si="431"/>
        <v>0</v>
      </c>
      <c r="J3035" s="2">
        <f t="shared" si="432"/>
        <v>0</v>
      </c>
      <c r="K3035">
        <f t="shared" si="424"/>
        <v>1.4413620149330788E-22</v>
      </c>
      <c r="L3035">
        <f t="shared" si="425"/>
        <v>9.5274537353919301E-25</v>
      </c>
    </row>
    <row r="3036" spans="3:12" x14ac:dyDescent="0.25">
      <c r="C3036">
        <f t="shared" si="426"/>
        <v>9.5222232313776692E-13</v>
      </c>
      <c r="D3036">
        <f t="shared" si="427"/>
        <v>-0.99860805427514865</v>
      </c>
      <c r="E3036" s="1">
        <f t="shared" si="428"/>
        <v>1</v>
      </c>
      <c r="F3036">
        <v>3036</v>
      </c>
      <c r="G3036">
        <f t="shared" si="429"/>
        <v>60.720000000003893</v>
      </c>
      <c r="H3036">
        <f t="shared" si="430"/>
        <v>-1.1696031640555398E-11</v>
      </c>
      <c r="I3036" s="2">
        <f t="shared" si="431"/>
        <v>0</v>
      </c>
      <c r="J3036" s="2">
        <f t="shared" si="432"/>
        <v>0</v>
      </c>
      <c r="K3036">
        <f t="shared" si="424"/>
        <v>1.36797156136873E-22</v>
      </c>
      <c r="L3036">
        <f t="shared" si="425"/>
        <v>9.0672735268188575E-25</v>
      </c>
    </row>
    <row r="3037" spans="3:12" x14ac:dyDescent="0.25">
      <c r="C3037">
        <f t="shared" si="426"/>
        <v>9.2893105921989906E-13</v>
      </c>
      <c r="D3037">
        <f t="shared" si="427"/>
        <v>-0.99501813155739094</v>
      </c>
      <c r="E3037" s="1">
        <f t="shared" si="428"/>
        <v>1</v>
      </c>
      <c r="F3037">
        <v>3037</v>
      </c>
      <c r="G3037">
        <f t="shared" si="429"/>
        <v>60.740000000003896</v>
      </c>
      <c r="H3037">
        <f t="shared" si="430"/>
        <v>-1.1368929936754528E-11</v>
      </c>
      <c r="I3037" s="2">
        <f t="shared" si="431"/>
        <v>0</v>
      </c>
      <c r="J3037" s="2">
        <f t="shared" si="432"/>
        <v>0</v>
      </c>
      <c r="K3037">
        <f t="shared" si="424"/>
        <v>1.2925256790683331E-22</v>
      </c>
      <c r="L3037">
        <f t="shared" si="425"/>
        <v>8.6291291278340367E-25</v>
      </c>
    </row>
    <row r="3038" spans="3:12" x14ac:dyDescent="0.25">
      <c r="C3038">
        <f t="shared" si="426"/>
        <v>9.0619946321758474E-13</v>
      </c>
      <c r="D3038">
        <f t="shared" si="427"/>
        <v>-0.98922207479882662</v>
      </c>
      <c r="E3038" s="1">
        <f t="shared" si="428"/>
        <v>1</v>
      </c>
      <c r="F3038">
        <v>3038</v>
      </c>
      <c r="G3038">
        <f t="shared" si="429"/>
        <v>60.760000000003899</v>
      </c>
      <c r="H3038">
        <f t="shared" si="430"/>
        <v>-1.1026119912183891E-11</v>
      </c>
      <c r="I3038" s="2">
        <f t="shared" si="431"/>
        <v>0</v>
      </c>
      <c r="J3038" s="2">
        <f t="shared" si="432"/>
        <v>0</v>
      </c>
      <c r="K3038">
        <f t="shared" si="424"/>
        <v>1.215753203178581E-22</v>
      </c>
      <c r="L3038">
        <f t="shared" si="425"/>
        <v>8.2119746713583873E-25</v>
      </c>
    </row>
    <row r="3039" spans="3:12" x14ac:dyDescent="0.25">
      <c r="C3039">
        <f t="shared" si="426"/>
        <v>8.8401433690017083E-13</v>
      </c>
      <c r="D3039">
        <f t="shared" si="427"/>
        <v>-0.98123273489906426</v>
      </c>
      <c r="E3039" s="1">
        <f t="shared" si="428"/>
        <v>1</v>
      </c>
      <c r="F3039">
        <v>3039</v>
      </c>
      <c r="G3039">
        <f t="shared" si="429"/>
        <v>60.780000000003902</v>
      </c>
      <c r="H3039">
        <f t="shared" si="430"/>
        <v>-1.066931280748441E-11</v>
      </c>
      <c r="I3039" s="2">
        <f t="shared" si="431"/>
        <v>0</v>
      </c>
      <c r="J3039" s="2">
        <f t="shared" si="432"/>
        <v>0</v>
      </c>
      <c r="K3039">
        <f t="shared" si="424"/>
        <v>1.1383423578395087E-22</v>
      </c>
      <c r="L3039">
        <f t="shared" si="425"/>
        <v>7.814813478450487E-25</v>
      </c>
    </row>
    <row r="3040" spans="3:12" x14ac:dyDescent="0.25">
      <c r="C3040">
        <f t="shared" si="426"/>
        <v>8.6236278714795212E-13</v>
      </c>
      <c r="D3040">
        <f t="shared" si="427"/>
        <v>-0.97106782566065442</v>
      </c>
      <c r="E3040" s="1">
        <f t="shared" si="428"/>
        <v>1</v>
      </c>
      <c r="F3040">
        <v>3040</v>
      </c>
      <c r="G3040">
        <f t="shared" si="429"/>
        <v>60.800000000003905</v>
      </c>
      <c r="H3040">
        <f t="shared" si="430"/>
        <v>-1.0300176906751012E-11</v>
      </c>
      <c r="I3040" s="2">
        <f t="shared" si="431"/>
        <v>0</v>
      </c>
      <c r="J3040" s="2">
        <f t="shared" si="432"/>
        <v>0</v>
      </c>
      <c r="K3040">
        <f t="shared" si="424"/>
        <v>1.0609364431036684E-22</v>
      </c>
      <c r="L3040">
        <f t="shared" si="425"/>
        <v>7.4366957665758417E-25</v>
      </c>
    </row>
    <row r="3041" spans="3:12" x14ac:dyDescent="0.25">
      <c r="C3041">
        <f t="shared" si="426"/>
        <v>8.4123221904660858E-13</v>
      </c>
      <c r="D3041">
        <f t="shared" si="427"/>
        <v>-0.95874988451440901</v>
      </c>
      <c r="E3041" s="1">
        <f t="shared" si="428"/>
        <v>1</v>
      </c>
      <c r="F3041">
        <v>3041</v>
      </c>
      <c r="G3041">
        <f t="shared" si="429"/>
        <v>60.820000000003908</v>
      </c>
      <c r="H3041">
        <f t="shared" si="430"/>
        <v>-9.9203349021870534E-12</v>
      </c>
      <c r="I3041" s="2">
        <f t="shared" si="431"/>
        <v>0</v>
      </c>
      <c r="J3041" s="2">
        <f t="shared" si="432"/>
        <v>0</v>
      </c>
      <c r="K3041">
        <f t="shared" si="424"/>
        <v>9.841304457155061E-23</v>
      </c>
      <c r="L3041">
        <f t="shared" si="425"/>
        <v>7.0767164636208126E-25</v>
      </c>
    </row>
    <row r="3042" spans="3:12" x14ac:dyDescent="0.25">
      <c r="C3042">
        <f t="shared" si="426"/>
        <v>8.2061032913452543E-13</v>
      </c>
      <c r="D3042">
        <f t="shared" si="427"/>
        <v>-0.94430622254985097</v>
      </c>
      <c r="E3042" s="1">
        <f t="shared" si="428"/>
        <v>1</v>
      </c>
      <c r="F3042">
        <v>3042</v>
      </c>
      <c r="G3042">
        <f t="shared" si="429"/>
        <v>60.840000000003911</v>
      </c>
      <c r="H3042">
        <f t="shared" si="430"/>
        <v>-9.5313615131120882E-12</v>
      </c>
      <c r="I3042" s="2">
        <f t="shared" si="431"/>
        <v>0</v>
      </c>
      <c r="J3042" s="2">
        <f t="shared" si="432"/>
        <v>0</v>
      </c>
      <c r="K3042">
        <f t="shared" si="424"/>
        <v>9.084685229363435E-23</v>
      </c>
      <c r="L3042">
        <f t="shared" si="425"/>
        <v>6.7340131228227416E-25</v>
      </c>
    </row>
    <row r="3043" spans="3:12" x14ac:dyDescent="0.25">
      <c r="C3043">
        <f t="shared" si="426"/>
        <v>8.0048509879949633E-13</v>
      </c>
      <c r="D3043">
        <f t="shared" si="427"/>
        <v>-0.92776886396164238</v>
      </c>
      <c r="E3043" s="1">
        <f t="shared" si="428"/>
        <v>1</v>
      </c>
      <c r="F3043">
        <v>3043</v>
      </c>
      <c r="G3043">
        <f t="shared" si="429"/>
        <v>60.860000000003915</v>
      </c>
      <c r="H3043">
        <f t="shared" si="430"/>
        <v>-9.1347813539966111E-12</v>
      </c>
      <c r="I3043" s="2">
        <f t="shared" si="431"/>
        <v>0</v>
      </c>
      <c r="J3043" s="2">
        <f t="shared" si="432"/>
        <v>0</v>
      </c>
      <c r="K3043">
        <f t="shared" si="424"/>
        <v>8.3444230385324165E-23</v>
      </c>
      <c r="L3043">
        <f t="shared" si="425"/>
        <v>6.4077639340003938E-25</v>
      </c>
    </row>
    <row r="3044" spans="3:12" x14ac:dyDescent="0.25">
      <c r="C3044">
        <f t="shared" si="426"/>
        <v>7.8084478782175111E-13</v>
      </c>
      <c r="D3044">
        <f t="shared" si="427"/>
        <v>-0.90917447504617455</v>
      </c>
      <c r="E3044" s="1">
        <f t="shared" si="428"/>
        <v>1</v>
      </c>
      <c r="F3044">
        <v>3044</v>
      </c>
      <c r="G3044">
        <f t="shared" si="429"/>
        <v>60.880000000003918</v>
      </c>
      <c r="H3044">
        <f t="shared" si="430"/>
        <v>-8.7320670457427012E-12</v>
      </c>
      <c r="I3044" s="2">
        <f t="shared" si="431"/>
        <v>0</v>
      </c>
      <c r="J3044" s="2">
        <f t="shared" si="432"/>
        <v>0</v>
      </c>
      <c r="K3044">
        <f t="shared" si="424"/>
        <v>7.6248994891345665E-23</v>
      </c>
      <c r="L3044">
        <f t="shared" si="425"/>
        <v>6.0971858266839547E-25</v>
      </c>
    </row>
    <row r="3045" spans="3:12" x14ac:dyDescent="0.25">
      <c r="C3045">
        <f t="shared" si="426"/>
        <v>7.6167792806006709E-13</v>
      </c>
      <c r="D3045">
        <f t="shared" si="427"/>
        <v>-0.88856428290580225</v>
      </c>
      <c r="E3045" s="1">
        <f t="shared" si="428"/>
        <v>1</v>
      </c>
      <c r="F3045">
        <v>3045</v>
      </c>
      <c r="G3045">
        <f t="shared" si="429"/>
        <v>60.900000000003921</v>
      </c>
      <c r="H3045">
        <f t="shared" si="430"/>
        <v>-8.3246375640080114E-12</v>
      </c>
      <c r="I3045" s="2">
        <f t="shared" si="431"/>
        <v>0</v>
      </c>
      <c r="J3045" s="2">
        <f t="shared" si="432"/>
        <v>0</v>
      </c>
      <c r="K3045">
        <f t="shared" si="424"/>
        <v>6.9299590572093241E-23</v>
      </c>
      <c r="L3045">
        <f t="shared" si="425"/>
        <v>5.8015326609387672E-25</v>
      </c>
    </row>
    <row r="3046" spans="3:12" x14ac:dyDescent="0.25">
      <c r="C3046">
        <f t="shared" si="426"/>
        <v>7.4297331727784561E-13</v>
      </c>
      <c r="D3046">
        <f t="shared" si="427"/>
        <v>-0.86598398404094734</v>
      </c>
      <c r="E3046" s="1">
        <f t="shared" si="428"/>
        <v>1</v>
      </c>
      <c r="F3046">
        <v>3046</v>
      </c>
      <c r="G3046">
        <f t="shared" si="429"/>
        <v>60.920000000003924</v>
      </c>
      <c r="H3046">
        <f t="shared" si="430"/>
        <v>-7.9138568179883673E-12</v>
      </c>
      <c r="I3046" s="2">
        <f t="shared" si="431"/>
        <v>0</v>
      </c>
      <c r="J3046" s="2">
        <f t="shared" si="432"/>
        <v>0</v>
      </c>
      <c r="K3046">
        <f t="shared" si="424"/>
        <v>6.2629129735620968E-23</v>
      </c>
      <c r="L3046">
        <f t="shared" si="425"/>
        <v>5.5200935018684623E-25</v>
      </c>
    </row>
    <row r="3047" spans="3:12" x14ac:dyDescent="0.25">
      <c r="C3047">
        <f t="shared" si="426"/>
        <v>7.247200131062443E-13</v>
      </c>
      <c r="D3047">
        <f t="shared" si="427"/>
        <v>-0.84148364303275147</v>
      </c>
      <c r="E3047" s="1">
        <f t="shared" si="428"/>
        <v>1</v>
      </c>
      <c r="F3047">
        <v>3047</v>
      </c>
      <c r="G3047">
        <f t="shared" si="429"/>
        <v>60.940000000003927</v>
      </c>
      <c r="H3047">
        <f t="shared" si="430"/>
        <v>-7.5010324527308461E-12</v>
      </c>
      <c r="I3047" s="2">
        <f t="shared" si="431"/>
        <v>0</v>
      </c>
      <c r="J3047" s="2">
        <f t="shared" si="432"/>
        <v>0</v>
      </c>
      <c r="K3047">
        <f t="shared" si="424"/>
        <v>5.6265487856921331E-23</v>
      </c>
      <c r="L3047">
        <f t="shared" si="425"/>
        <v>5.2521909739671492E-25</v>
      </c>
    </row>
    <row r="3048" spans="3:12" x14ac:dyDescent="0.25">
      <c r="C3048">
        <f t="shared" si="426"/>
        <v>7.0690732714122157E-13</v>
      </c>
      <c r="D3048">
        <f t="shared" si="427"/>
        <v>-0.81511758154087155</v>
      </c>
      <c r="E3048" s="1">
        <f t="shared" si="428"/>
        <v>1</v>
      </c>
      <c r="F3048">
        <v>3048</v>
      </c>
      <c r="G3048">
        <f t="shared" si="429"/>
        <v>60.96000000000393</v>
      </c>
      <c r="H3048">
        <f t="shared" si="430"/>
        <v>-7.0874148677363529E-12</v>
      </c>
      <c r="I3048" s="2">
        <f t="shared" si="431"/>
        <v>0</v>
      </c>
      <c r="J3048" s="2">
        <f t="shared" si="432"/>
        <v>0</v>
      </c>
      <c r="K3048">
        <f t="shared" si="424"/>
        <v>5.0231449507410308E-23</v>
      </c>
      <c r="L3048">
        <f t="shared" si="425"/>
        <v>4.9971796916594602E-25</v>
      </c>
    </row>
    <row r="3049" spans="3:12" x14ac:dyDescent="0.25">
      <c r="C3049">
        <f t="shared" si="426"/>
        <v>6.8952481917175359E-13</v>
      </c>
      <c r="D3049">
        <f t="shared" si="427"/>
        <v>-0.78694425786264066</v>
      </c>
      <c r="E3049" s="1">
        <f t="shared" si="428"/>
        <v>1</v>
      </c>
      <c r="F3049">
        <v>3049</v>
      </c>
      <c r="G3049">
        <f t="shared" si="429"/>
        <v>60.980000000003933</v>
      </c>
      <c r="H3049">
        <f t="shared" si="430"/>
        <v>-6.6741964443421415E-12</v>
      </c>
      <c r="I3049" s="2">
        <f t="shared" si="431"/>
        <v>0</v>
      </c>
      <c r="J3049" s="2">
        <f t="shared" si="432"/>
        <v>0</v>
      </c>
      <c r="K3049">
        <f t="shared" si="424"/>
        <v>4.4544898177669283E-23</v>
      </c>
      <c r="L3049">
        <f t="shared" si="425"/>
        <v>4.7544447625383953E-25</v>
      </c>
    </row>
    <row r="3050" spans="3:12" x14ac:dyDescent="0.25">
      <c r="C3050">
        <f t="shared" si="426"/>
        <v>6.725622915362668E-13</v>
      </c>
      <c r="D3050">
        <f t="shared" si="427"/>
        <v>-0.75702613732048663</v>
      </c>
      <c r="E3050" s="1">
        <f t="shared" si="428"/>
        <v>1</v>
      </c>
      <c r="F3050">
        <v>3050</v>
      </c>
      <c r="G3050">
        <f t="shared" si="429"/>
        <v>61.000000000003936</v>
      </c>
      <c r="H3050">
        <f t="shared" si="430"/>
        <v>-6.2625109741301161E-12</v>
      </c>
      <c r="I3050" s="2">
        <f t="shared" si="431"/>
        <v>0</v>
      </c>
      <c r="J3050" s="2">
        <f t="shared" si="432"/>
        <v>0</v>
      </c>
      <c r="K3050">
        <f t="shared" si="424"/>
        <v>3.9219043701100133E-23</v>
      </c>
      <c r="L3050">
        <f t="shared" si="425"/>
        <v>4.5234003599651434E-25</v>
      </c>
    </row>
    <row r="3051" spans="3:12" x14ac:dyDescent="0.25">
      <c r="C3051">
        <f t="shared" si="426"/>
        <v>6.5600978360458549E-13</v>
      </c>
      <c r="D3051">
        <f t="shared" si="427"/>
        <v>-0.72542955376509166</v>
      </c>
      <c r="E3051" s="1">
        <f t="shared" si="428"/>
        <v>1</v>
      </c>
      <c r="F3051">
        <v>3051</v>
      </c>
      <c r="G3051">
        <f t="shared" si="429"/>
        <v>61.02000000000394</v>
      </c>
      <c r="H3051">
        <f t="shared" si="430"/>
        <v>-5.8534332804054491E-12</v>
      </c>
      <c r="I3051" s="2">
        <f t="shared" si="431"/>
        <v>0</v>
      </c>
      <c r="J3051" s="2">
        <f t="shared" si="432"/>
        <v>0</v>
      </c>
      <c r="K3051">
        <f t="shared" si="424"/>
        <v>3.4262681168158097E-23</v>
      </c>
      <c r="L3051">
        <f t="shared" si="425"/>
        <v>4.3034883618493504E-25</v>
      </c>
    </row>
    <row r="3052" spans="3:12" x14ac:dyDescent="0.25">
      <c r="C3052">
        <f t="shared" si="426"/>
        <v>6.3985756638258755E-13</v>
      </c>
      <c r="D3052">
        <f t="shared" si="427"/>
        <v>-0.69222456250132314</v>
      </c>
      <c r="E3052" s="1">
        <f t="shared" si="428"/>
        <v>1</v>
      </c>
      <c r="F3052">
        <v>3052</v>
      </c>
      <c r="G3052">
        <f t="shared" si="429"/>
        <v>61.040000000003943</v>
      </c>
      <c r="H3052">
        <f t="shared" si="430"/>
        <v>-5.4479790246138806E-12</v>
      </c>
      <c r="I3052" s="2">
        <f t="shared" si="431"/>
        <v>0</v>
      </c>
      <c r="J3052" s="2">
        <f t="shared" si="432"/>
        <v>0</v>
      </c>
      <c r="K3052">
        <f t="shared" si="424"/>
        <v>2.9680475452632807E-23</v>
      </c>
      <c r="L3052">
        <f t="shared" si="425"/>
        <v>4.0941770525704743E-25</v>
      </c>
    </row>
    <row r="3053" spans="3:12" x14ac:dyDescent="0.25">
      <c r="C3053">
        <f t="shared" si="426"/>
        <v>6.2409613723701294E-13</v>
      </c>
      <c r="D3053">
        <f t="shared" si="427"/>
        <v>-0.65748478496304152</v>
      </c>
      <c r="E3053" s="1">
        <f t="shared" si="428"/>
        <v>1</v>
      </c>
      <c r="F3053">
        <v>3053</v>
      </c>
      <c r="G3053">
        <f t="shared" si="429"/>
        <v>61.060000000003946</v>
      </c>
      <c r="H3053">
        <f t="shared" si="430"/>
        <v>-5.0471046894267703E-12</v>
      </c>
      <c r="I3053" s="2">
        <f t="shared" si="431"/>
        <v>0</v>
      </c>
      <c r="J3053" s="2">
        <f t="shared" si="432"/>
        <v>0</v>
      </c>
      <c r="K3053">
        <f t="shared" si="424"/>
        <v>2.5473265746033695E-23</v>
      </c>
      <c r="L3053">
        <f t="shared" si="425"/>
        <v>3.8949598851416047E-25</v>
      </c>
    </row>
    <row r="3054" spans="3:12" x14ac:dyDescent="0.25">
      <c r="C3054">
        <f t="shared" si="426"/>
        <v>6.0871621473770419E-13</v>
      </c>
      <c r="D3054">
        <f t="shared" si="427"/>
        <v>-0.62128724548110625</v>
      </c>
      <c r="E3054" s="1">
        <f t="shared" si="428"/>
        <v>1</v>
      </c>
      <c r="F3054">
        <v>3054</v>
      </c>
      <c r="G3054">
        <f t="shared" si="429"/>
        <v>61.080000000003949</v>
      </c>
      <c r="H3054">
        <f t="shared" si="430"/>
        <v>-4.6517077301091078E-12</v>
      </c>
      <c r="I3054" s="2">
        <f t="shared" si="431"/>
        <v>0</v>
      </c>
      <c r="J3054" s="2">
        <f t="shared" si="432"/>
        <v>0</v>
      </c>
      <c r="K3054">
        <f t="shared" si="424"/>
        <v>2.1638384806356828E-23</v>
      </c>
      <c r="L3054">
        <f t="shared" si="425"/>
        <v>3.7053543008459879E-25</v>
      </c>
    </row>
    <row r="3055" spans="3:12" x14ac:dyDescent="0.25">
      <c r="C3055">
        <f t="shared" si="426"/>
        <v>5.9370873361477899E-13</v>
      </c>
      <c r="D3055">
        <f t="shared" si="427"/>
        <v>-0.58371220050665351</v>
      </c>
      <c r="E3055" s="1">
        <f t="shared" si="428"/>
        <v>1</v>
      </c>
      <c r="F3055">
        <v>3055</v>
      </c>
      <c r="G3055">
        <f t="shared" si="429"/>
        <v>61.100000000003952</v>
      </c>
      <c r="H3055">
        <f t="shared" si="430"/>
        <v>-4.2626268857071052E-12</v>
      </c>
      <c r="I3055" s="2">
        <f t="shared" si="431"/>
        <v>0</v>
      </c>
      <c r="J3055" s="2">
        <f t="shared" si="432"/>
        <v>0</v>
      </c>
      <c r="K3055">
        <f t="shared" si="424"/>
        <v>1.8169987966753056E-23</v>
      </c>
      <c r="L3055">
        <f t="shared" si="425"/>
        <v>3.5249006037046461E-25</v>
      </c>
    </row>
    <row r="3056" spans="3:12" x14ac:dyDescent="0.25">
      <c r="C3056">
        <f t="shared" si="426"/>
        <v>5.7906483982824455E-13</v>
      </c>
      <c r="D3056">
        <f t="shared" si="427"/>
        <v>-0.5448429606680768</v>
      </c>
      <c r="E3056" s="1">
        <f t="shared" si="428"/>
        <v>1</v>
      </c>
      <c r="F3056">
        <v>3056</v>
      </c>
      <c r="G3056">
        <f t="shared" si="429"/>
        <v>61.120000000003955</v>
      </c>
      <c r="H3056">
        <f t="shared" si="430"/>
        <v>-3.8806426415349194E-12</v>
      </c>
      <c r="I3056" s="2">
        <f t="shared" si="431"/>
        <v>0</v>
      </c>
      <c r="J3056" s="2">
        <f t="shared" si="432"/>
        <v>0</v>
      </c>
      <c r="K3056">
        <f t="shared" si="424"/>
        <v>1.5059387311299117E-23</v>
      </c>
      <c r="L3056">
        <f t="shared" si="425"/>
        <v>3.3531608872531054E-25</v>
      </c>
    </row>
    <row r="3057" spans="3:12" x14ac:dyDescent="0.25">
      <c r="C3057">
        <f t="shared" si="426"/>
        <v>5.6477588574758596E-13</v>
      </c>
      <c r="D3057">
        <f t="shared" si="427"/>
        <v>-0.50476570605639992</v>
      </c>
      <c r="E3057" s="1">
        <f t="shared" si="428"/>
        <v>1</v>
      </c>
      <c r="F3057">
        <v>3057</v>
      </c>
      <c r="G3057">
        <f t="shared" si="429"/>
        <v>61.140000000003958</v>
      </c>
      <c r="H3057">
        <f t="shared" si="430"/>
        <v>-3.5064778344160091E-12</v>
      </c>
      <c r="I3057" s="2">
        <f t="shared" si="431"/>
        <v>0</v>
      </c>
      <c r="J3057" s="2">
        <f t="shared" si="432"/>
        <v>0</v>
      </c>
      <c r="K3057">
        <f t="shared" si="424"/>
        <v>1.2295386803250786E-23</v>
      </c>
      <c r="L3057">
        <f t="shared" si="425"/>
        <v>3.1897180112197025E-25</v>
      </c>
    </row>
    <row r="3058" spans="3:12" x14ac:dyDescent="0.25">
      <c r="C3058">
        <f t="shared" si="426"/>
        <v>5.5083342543891266E-13</v>
      </c>
      <c r="D3058">
        <f t="shared" si="427"/>
        <v>-0.46356929514852591</v>
      </c>
      <c r="E3058" s="1">
        <f t="shared" si="428"/>
        <v>1</v>
      </c>
      <c r="F3058">
        <v>3058</v>
      </c>
      <c r="G3058">
        <f t="shared" si="429"/>
        <v>61.160000000003961</v>
      </c>
      <c r="H3058">
        <f t="shared" si="430"/>
        <v>-3.140798392132068E-12</v>
      </c>
      <c r="I3058" s="2">
        <f t="shared" si="431"/>
        <v>0</v>
      </c>
      <c r="J3058" s="2">
        <f t="shared" si="432"/>
        <v>0</v>
      </c>
      <c r="K3058">
        <f t="shared" si="424"/>
        <v>9.8646145400193836E-24</v>
      </c>
      <c r="L3058">
        <f t="shared" si="425"/>
        <v>3.0341746258076617E-25</v>
      </c>
    </row>
    <row r="3059" spans="3:12" x14ac:dyDescent="0.25">
      <c r="C3059">
        <f t="shared" si="426"/>
        <v>5.3722921005739631E-13</v>
      </c>
      <c r="D3059">
        <f t="shared" si="427"/>
        <v>-0.42134506779203462</v>
      </c>
      <c r="E3059" s="1">
        <f t="shared" si="428"/>
        <v>1</v>
      </c>
      <c r="F3059">
        <v>3059</v>
      </c>
      <c r="G3059">
        <f t="shared" si="429"/>
        <v>61.180000000003965</v>
      </c>
      <c r="H3059">
        <f t="shared" si="430"/>
        <v>-2.7842141985573868E-12</v>
      </c>
      <c r="I3059" s="2">
        <f t="shared" si="431"/>
        <v>0</v>
      </c>
      <c r="J3059" s="2">
        <f t="shared" si="432"/>
        <v>0</v>
      </c>
      <c r="K3059">
        <f t="shared" si="424"/>
        <v>7.7518487034485512E-24</v>
      </c>
      <c r="L3059">
        <f t="shared" si="425"/>
        <v>2.8861522413889407E-25</v>
      </c>
    </row>
    <row r="3060" spans="3:12" x14ac:dyDescent="0.25">
      <c r="C3060">
        <f t="shared" si="426"/>
        <v>5.2395518334260465E-13</v>
      </c>
      <c r="D3060">
        <f t="shared" si="427"/>
        <v>-0.37818664268827251</v>
      </c>
      <c r="E3060" s="1">
        <f t="shared" si="428"/>
        <v>1</v>
      </c>
      <c r="F3060">
        <v>3060</v>
      </c>
      <c r="G3060">
        <f t="shared" si="429"/>
        <v>61.200000000003968</v>
      </c>
      <c r="H3060">
        <f t="shared" si="430"/>
        <v>-2.437280076001733E-12</v>
      </c>
      <c r="I3060" s="2">
        <f t="shared" si="431"/>
        <v>0</v>
      </c>
      <c r="J3060" s="2">
        <f t="shared" si="432"/>
        <v>0</v>
      </c>
      <c r="K3060">
        <f t="shared" si="424"/>
        <v>5.9403341688750131E-24</v>
      </c>
      <c r="L3060">
        <f t="shared" si="425"/>
        <v>2.7452903415158245E-25</v>
      </c>
    </row>
    <row r="3061" spans="3:12" x14ac:dyDescent="0.25">
      <c r="C3061">
        <f t="shared" si="426"/>
        <v>5.1100347721455701E-13</v>
      </c>
      <c r="D3061">
        <f t="shared" si="427"/>
        <v>-0.33418970982294122</v>
      </c>
      <c r="E3061" s="1">
        <f t="shared" si="428"/>
        <v>1</v>
      </c>
      <c r="F3061">
        <v>3061</v>
      </c>
      <c r="G3061">
        <f t="shared" si="429"/>
        <v>61.220000000003971</v>
      </c>
      <c r="H3061">
        <f t="shared" si="430"/>
        <v>-2.1004968763568153E-12</v>
      </c>
      <c r="I3061" s="2">
        <f t="shared" si="431"/>
        <v>0</v>
      </c>
      <c r="J3061" s="2">
        <f t="shared" si="432"/>
        <v>0</v>
      </c>
      <c r="K3061">
        <f t="shared" si="424"/>
        <v>4.412087127584738E-24</v>
      </c>
      <c r="L3061">
        <f t="shared" si="425"/>
        <v>2.6112455372536828E-25</v>
      </c>
    </row>
    <row r="3062" spans="3:12" x14ac:dyDescent="0.25">
      <c r="C3062">
        <f t="shared" si="426"/>
        <v>4.9836640746828161E-13</v>
      </c>
      <c r="D3062">
        <f t="shared" si="427"/>
        <v>-0.28945181830414929</v>
      </c>
      <c r="E3062" s="1">
        <f t="shared" si="428"/>
        <v>1</v>
      </c>
      <c r="F3062">
        <v>3062</v>
      </c>
      <c r="G3062">
        <f t="shared" si="429"/>
        <v>61.240000000003974</v>
      </c>
      <c r="H3062">
        <f t="shared" si="430"/>
        <v>-1.7743126727278284E-12</v>
      </c>
      <c r="I3062" s="2">
        <f t="shared" si="431"/>
        <v>0</v>
      </c>
      <c r="J3062" s="2">
        <f t="shared" si="432"/>
        <v>0</v>
      </c>
      <c r="K3062">
        <f t="shared" si="424"/>
        <v>3.14818546060257E-24</v>
      </c>
      <c r="L3062">
        <f t="shared" si="425"/>
        <v>2.4836907609284128E-25</v>
      </c>
    </row>
    <row r="3063" spans="3:12" x14ac:dyDescent="0.25">
      <c r="C3063">
        <f t="shared" si="426"/>
        <v>4.8603646956469636E-13</v>
      </c>
      <c r="D3063">
        <f t="shared" si="427"/>
        <v>-0.24407216007851884</v>
      </c>
      <c r="E3063" s="1">
        <f t="shared" si="428"/>
        <v>1</v>
      </c>
      <c r="F3063">
        <v>3063</v>
      </c>
      <c r="G3063">
        <f t="shared" si="429"/>
        <v>61.260000000003977</v>
      </c>
      <c r="H3063">
        <f t="shared" si="430"/>
        <v>-1.4591240433441906E-12</v>
      </c>
      <c r="I3063" s="2">
        <f t="shared" si="431"/>
        <v>0</v>
      </c>
      <c r="J3063" s="2">
        <f t="shared" si="432"/>
        <v>0</v>
      </c>
      <c r="K3063">
        <f t="shared" si="424"/>
        <v>2.1290429738650994E-24</v>
      </c>
      <c r="L3063">
        <f t="shared" si="425"/>
        <v>2.36231449746914E-25</v>
      </c>
    </row>
    <row r="3064" spans="3:12" x14ac:dyDescent="0.25">
      <c r="C3064">
        <f t="shared" si="426"/>
        <v>4.7400633451578804E-13</v>
      </c>
      <c r="D3064">
        <f t="shared" si="427"/>
        <v>-0.19815135000481141</v>
      </c>
      <c r="E3064" s="1">
        <f t="shared" si="428"/>
        <v>1</v>
      </c>
      <c r="F3064">
        <v>3064</v>
      </c>
      <c r="G3064">
        <f t="shared" si="429"/>
        <v>61.28000000000398</v>
      </c>
      <c r="H3064">
        <f t="shared" si="430"/>
        <v>-1.1552774396701684E-12</v>
      </c>
      <c r="I3064" s="2">
        <f t="shared" si="431"/>
        <v>0</v>
      </c>
      <c r="J3064" s="2">
        <f t="shared" si="432"/>
        <v>0</v>
      </c>
      <c r="K3064">
        <f t="shared" si="424"/>
        <v>1.3346659626108594E-24</v>
      </c>
      <c r="L3064">
        <f t="shared" si="425"/>
        <v>2.2468200516109317E-25</v>
      </c>
    </row>
    <row r="3065" spans="3:12" x14ac:dyDescent="0.25">
      <c r="C3065">
        <f t="shared" si="426"/>
        <v>4.6226884486191335E-13</v>
      </c>
      <c r="D3065">
        <f t="shared" si="427"/>
        <v>-0.15179120277271546</v>
      </c>
      <c r="E3065" s="1">
        <f t="shared" si="428"/>
        <v>1</v>
      </c>
      <c r="F3065">
        <v>3065</v>
      </c>
      <c r="G3065">
        <f t="shared" si="429"/>
        <v>61.300000000003983</v>
      </c>
      <c r="H3065">
        <f t="shared" si="430"/>
        <v>-8.6307063078110677E-13</v>
      </c>
      <c r="I3065" s="2">
        <f t="shared" si="431"/>
        <v>0</v>
      </c>
      <c r="J3065" s="2">
        <f t="shared" si="432"/>
        <v>0</v>
      </c>
      <c r="K3065">
        <f t="shared" si="424"/>
        <v>7.4489091371689752E-25</v>
      </c>
      <c r="L3065">
        <f t="shared" si="425"/>
        <v>2.1369248492996773E-25</v>
      </c>
    </row>
    <row r="3066" spans="3:12" x14ac:dyDescent="0.25">
      <c r="C3066">
        <f t="shared" si="426"/>
        <v>4.5081701073931263E-13</v>
      </c>
      <c r="D3066">
        <f t="shared" si="427"/>
        <v>-0.10509450716132358</v>
      </c>
      <c r="E3066" s="1">
        <f t="shared" si="428"/>
        <v>1</v>
      </c>
      <c r="F3066">
        <v>3066</v>
      </c>
      <c r="G3066">
        <f t="shared" si="429"/>
        <v>61.320000000003986</v>
      </c>
      <c r="H3066">
        <f t="shared" si="430"/>
        <v>-5.8275421623214696E-13</v>
      </c>
      <c r="I3066" s="2">
        <f t="shared" si="431"/>
        <v>0</v>
      </c>
      <c r="J3066" s="2">
        <f t="shared" si="432"/>
        <v>0</v>
      </c>
      <c r="K3066">
        <f t="shared" si="424"/>
        <v>3.3960247653634388E-25</v>
      </c>
      <c r="L3066">
        <f t="shared" si="425"/>
        <v>2.0323597717192951E-25</v>
      </c>
    </row>
    <row r="3067" spans="3:12" x14ac:dyDescent="0.25">
      <c r="C3067">
        <f t="shared" si="426"/>
        <v>4.3964400603578796E-13</v>
      </c>
      <c r="D3067">
        <f t="shared" si="427"/>
        <v>-5.8164798138017788E-2</v>
      </c>
      <c r="E3067" s="1">
        <f t="shared" si="428"/>
        <v>1</v>
      </c>
      <c r="F3067">
        <v>3067</v>
      </c>
      <c r="G3067">
        <f t="shared" si="429"/>
        <v>61.34000000000399</v>
      </c>
      <c r="H3067">
        <f t="shared" si="430"/>
        <v>-3.1453319982303131E-13</v>
      </c>
      <c r="I3067" s="2">
        <f t="shared" si="431"/>
        <v>0</v>
      </c>
      <c r="J3067" s="2">
        <f t="shared" si="432"/>
        <v>0</v>
      </c>
      <c r="K3067">
        <f t="shared" si="424"/>
        <v>9.8931133790914948E-26</v>
      </c>
      <c r="L3067">
        <f t="shared" si="425"/>
        <v>1.9328685204319596E-25</v>
      </c>
    </row>
    <row r="3068" spans="3:12" x14ac:dyDescent="0.25">
      <c r="C3068">
        <f t="shared" si="426"/>
        <v>4.2874316463265863E-13</v>
      </c>
      <c r="D3068">
        <f t="shared" si="427"/>
        <v>-1.1106127302781909E-2</v>
      </c>
      <c r="E3068" s="1">
        <f t="shared" si="428"/>
        <v>1</v>
      </c>
      <c r="F3068">
        <v>3068</v>
      </c>
      <c r="G3068">
        <f t="shared" si="429"/>
        <v>61.360000000003993</v>
      </c>
      <c r="H3068">
        <f t="shared" si="430"/>
        <v>-5.8568616849277042E-14</v>
      </c>
      <c r="I3068" s="2">
        <f t="shared" si="431"/>
        <v>0</v>
      </c>
      <c r="J3068" s="2">
        <f t="shared" si="432"/>
        <v>0</v>
      </c>
      <c r="K3068">
        <f t="shared" si="424"/>
        <v>3.4302828796374189E-27</v>
      </c>
      <c r="L3068">
        <f t="shared" si="425"/>
        <v>1.8382070121922703E-25</v>
      </c>
    </row>
    <row r="3069" spans="3:12" x14ac:dyDescent="0.25">
      <c r="C3069">
        <f t="shared" si="426"/>
        <v>4.1810797673107194E-13</v>
      </c>
      <c r="D3069">
        <f t="shared" si="427"/>
        <v>3.5977167812883765E-2</v>
      </c>
      <c r="E3069" s="1">
        <f t="shared" si="428"/>
        <v>1</v>
      </c>
      <c r="F3069">
        <v>3069</v>
      </c>
      <c r="G3069">
        <f t="shared" si="429"/>
        <v>61.380000000003996</v>
      </c>
      <c r="H3069">
        <f t="shared" si="430"/>
        <v>1.8502079236593663E-13</v>
      </c>
      <c r="I3069" s="2">
        <f t="shared" si="431"/>
        <v>0</v>
      </c>
      <c r="J3069" s="2">
        <f t="shared" si="432"/>
        <v>0</v>
      </c>
      <c r="K3069">
        <f t="shared" si="424"/>
        <v>3.4232693607719037E-26</v>
      </c>
      <c r="L3069">
        <f t="shared" si="425"/>
        <v>1.7481428020615059E-25</v>
      </c>
    </row>
    <row r="3070" spans="3:12" x14ac:dyDescent="0.25">
      <c r="C3070">
        <f t="shared" si="426"/>
        <v>4.0773208526086789E-13</v>
      </c>
      <c r="D3070">
        <f t="shared" si="427"/>
        <v>8.2980695081023306E-2</v>
      </c>
      <c r="E3070" s="1">
        <f t="shared" si="428"/>
        <v>1</v>
      </c>
      <c r="F3070">
        <v>3070</v>
      </c>
      <c r="G3070">
        <f t="shared" si="429"/>
        <v>61.400000000003999</v>
      </c>
      <c r="H3070">
        <f t="shared" si="430"/>
        <v>4.1615686965391714E-13</v>
      </c>
      <c r="I3070" s="2">
        <f t="shared" si="431"/>
        <v>0</v>
      </c>
      <c r="J3070" s="2">
        <f t="shared" si="432"/>
        <v>0</v>
      </c>
      <c r="K3070">
        <f t="shared" si="424"/>
        <v>1.7318654016014738E-25</v>
      </c>
      <c r="L3070">
        <f t="shared" si="425"/>
        <v>1.6624545335117564E-25</v>
      </c>
    </row>
    <row r="3071" spans="3:12" x14ac:dyDescent="0.25">
      <c r="C3071">
        <f t="shared" si="426"/>
        <v>3.9760928237011049E-13</v>
      </c>
      <c r="D3071">
        <f t="shared" si="427"/>
        <v>0.12980023923332198</v>
      </c>
      <c r="E3071" s="1">
        <f t="shared" si="428"/>
        <v>1</v>
      </c>
      <c r="F3071">
        <v>3071</v>
      </c>
      <c r="G3071">
        <f t="shared" si="429"/>
        <v>61.420000000004002</v>
      </c>
      <c r="H3071">
        <f t="shared" si="430"/>
        <v>6.3480029366826679E-13</v>
      </c>
      <c r="I3071" s="2">
        <f t="shared" si="431"/>
        <v>0</v>
      </c>
      <c r="J3071" s="2">
        <f t="shared" si="432"/>
        <v>0</v>
      </c>
      <c r="K3071">
        <f t="shared" si="424"/>
        <v>4.0297141284131777E-25</v>
      </c>
      <c r="L3071">
        <f t="shared" si="425"/>
        <v>1.5809314142687426E-25</v>
      </c>
    </row>
    <row r="3072" spans="3:12" x14ac:dyDescent="0.25">
      <c r="C3072">
        <f t="shared" si="426"/>
        <v>3.8773350599358811E-13</v>
      </c>
      <c r="D3072">
        <f t="shared" si="427"/>
        <v>0.17633199292514418</v>
      </c>
      <c r="E3072" s="1">
        <f t="shared" si="428"/>
        <v>1</v>
      </c>
      <c r="F3072">
        <v>3072</v>
      </c>
      <c r="G3072">
        <f t="shared" si="429"/>
        <v>61.440000000004005</v>
      </c>
      <c r="H3072">
        <f t="shared" si="430"/>
        <v>8.4094880857914359E-13</v>
      </c>
      <c r="I3072" s="2">
        <f t="shared" si="431"/>
        <v>0</v>
      </c>
      <c r="J3072" s="2">
        <f t="shared" si="432"/>
        <v>0</v>
      </c>
      <c r="K3072">
        <f t="shared" si="424"/>
        <v>7.0719489865068105E-25</v>
      </c>
      <c r="L3072">
        <f t="shared" si="425"/>
        <v>1.5033727167007981E-25</v>
      </c>
    </row>
    <row r="3073" spans="3:12" x14ac:dyDescent="0.25">
      <c r="C3073">
        <f t="shared" si="426"/>
        <v>3.780988364985085E-13</v>
      </c>
      <c r="D3073">
        <f t="shared" si="427"/>
        <v>0.22247278689498964</v>
      </c>
      <c r="E3073" s="1">
        <f t="shared" si="428"/>
        <v>1</v>
      </c>
      <c r="F3073">
        <v>3073</v>
      </c>
      <c r="G3073">
        <f t="shared" si="429"/>
        <v>61.460000000004008</v>
      </c>
      <c r="H3073">
        <f t="shared" si="430"/>
        <v>1.0346354330941874E-12</v>
      </c>
      <c r="I3073" s="2">
        <f t="shared" si="431"/>
        <v>0</v>
      </c>
      <c r="J3073" s="2">
        <f t="shared" si="432"/>
        <v>0</v>
      </c>
      <c r="K3073">
        <f t="shared" si="424"/>
        <v>1.0704704794139966E-24</v>
      </c>
      <c r="L3073">
        <f t="shared" si="425"/>
        <v>1.4295873016152586E-25</v>
      </c>
    </row>
    <row r="3074" spans="3:12" x14ac:dyDescent="0.25">
      <c r="C3074">
        <f t="shared" si="426"/>
        <v>3.6869949340570676E-13</v>
      </c>
      <c r="D3074">
        <f t="shared" si="427"/>
        <v>0.26812031870934661</v>
      </c>
      <c r="E3074" s="1">
        <f t="shared" si="428"/>
        <v>1</v>
      </c>
      <c r="F3074">
        <v>3074</v>
      </c>
      <c r="G3074">
        <f t="shared" si="429"/>
        <v>61.480000000004011</v>
      </c>
      <c r="H3074">
        <f t="shared" si="430"/>
        <v>1.2159266558629267E-12</v>
      </c>
      <c r="I3074" s="2">
        <f t="shared" si="431"/>
        <v>0</v>
      </c>
      <c r="J3074" s="2">
        <f t="shared" si="432"/>
        <v>0</v>
      </c>
      <c r="K3074">
        <f t="shared" ref="K3074:K3137" si="433">H3074^2</f>
        <v>1.4784776324380001E-24</v>
      </c>
      <c r="L3074">
        <f t="shared" ref="L3074:L3137" si="434">C3074^2</f>
        <v>1.3593931643762481E-25</v>
      </c>
    </row>
    <row r="3075" spans="3:12" x14ac:dyDescent="0.25">
      <c r="C3075">
        <f t="shared" ref="C3075:C3138" si="435">EXP(-(((G3075-$A$19)/$A$17)^2))</f>
        <v>3.5952983218468348E-13</v>
      </c>
      <c r="D3075">
        <f t="shared" ref="D3075:D3138" si="436">SIN($A$15*(G3075-$A$19)+$A$27)</f>
        <v>0.31317337958556019</v>
      </c>
      <c r="E3075" s="1">
        <f t="shared" ref="E3075:E3138" si="437">IF(G3075&lt;$A$21,G3075/$A$21,1)</f>
        <v>1</v>
      </c>
      <c r="F3075">
        <v>3075</v>
      </c>
      <c r="G3075">
        <f t="shared" ref="G3075:G3138" si="438">$A$29+$G3074</f>
        <v>61.500000000004015</v>
      </c>
      <c r="H3075">
        <f t="shared" ref="H3075:H3138" si="439">$C3075*$D3075*$E3075*$A$6</f>
        <v>1.3849206230674117E-12</v>
      </c>
      <c r="I3075" s="2">
        <f t="shared" ref="I3075:I3138" si="440">$C3075*$D3075*$E3075*$A$8</f>
        <v>0</v>
      </c>
      <c r="J3075" s="2">
        <f t="shared" ref="J3075:J3138" si="441">$C3075*$D3075*$E3075*$A$10</f>
        <v>0</v>
      </c>
      <c r="K3075">
        <f t="shared" si="433"/>
        <v>1.9180051321974279E-24</v>
      </c>
      <c r="L3075">
        <f t="shared" si="434"/>
        <v>1.2926170023074668E-25</v>
      </c>
    </row>
    <row r="3076" spans="3:12" x14ac:dyDescent="0.25">
      <c r="C3076">
        <f t="shared" si="435"/>
        <v>3.5058434112090002E-13</v>
      </c>
      <c r="D3076">
        <f t="shared" si="436"/>
        <v>0.35753207878989468</v>
      </c>
      <c r="E3076" s="1">
        <f t="shared" si="437"/>
        <v>1</v>
      </c>
      <c r="F3076">
        <v>3076</v>
      </c>
      <c r="G3076">
        <f t="shared" si="438"/>
        <v>61.520000000004018</v>
      </c>
      <c r="H3076">
        <f t="shared" si="439"/>
        <v>1.5417453237473336E-12</v>
      </c>
      <c r="I3076" s="2">
        <f t="shared" si="440"/>
        <v>0</v>
      </c>
      <c r="J3076" s="2">
        <f t="shared" si="441"/>
        <v>0</v>
      </c>
      <c r="K3076">
        <f t="shared" si="433"/>
        <v>2.3769786432967704E-24</v>
      </c>
      <c r="L3076">
        <f t="shared" si="434"/>
        <v>1.2290938023917558E-25</v>
      </c>
    </row>
    <row r="3077" spans="3:12" x14ac:dyDescent="0.25">
      <c r="C3077">
        <f t="shared" si="435"/>
        <v>3.418576382536749E-13</v>
      </c>
      <c r="D3077">
        <f t="shared" si="436"/>
        <v>0.40109806511323159</v>
      </c>
      <c r="E3077" s="1">
        <f t="shared" si="437"/>
        <v>1</v>
      </c>
      <c r="F3077">
        <v>3077</v>
      </c>
      <c r="G3077">
        <f t="shared" si="438"/>
        <v>61.540000000004021</v>
      </c>
      <c r="H3077">
        <f t="shared" si="439"/>
        <v>1.6865567781470553E-12</v>
      </c>
      <c r="I3077" s="2">
        <f t="shared" si="440"/>
        <v>0</v>
      </c>
      <c r="J3077" s="2">
        <f t="shared" si="441"/>
        <v>0</v>
      </c>
      <c r="K3077">
        <f t="shared" si="433"/>
        <v>2.8444737659137756E-24</v>
      </c>
      <c r="L3077">
        <f t="shared" si="434"/>
        <v>1.1686664483238044E-25</v>
      </c>
    </row>
    <row r="3078" spans="3:12" x14ac:dyDescent="0.25">
      <c r="C3078">
        <f t="shared" si="435"/>
        <v>3.3334446838317309E-13</v>
      </c>
      <c r="D3078">
        <f t="shared" si="436"/>
        <v>0.44377474493342994</v>
      </c>
      <c r="E3078" s="1">
        <f t="shared" si="437"/>
        <v>1</v>
      </c>
      <c r="F3078">
        <v>3078</v>
      </c>
      <c r="G3078">
        <f t="shared" si="438"/>
        <v>61.560000000004024</v>
      </c>
      <c r="H3078">
        <f t="shared" si="439"/>
        <v>1.819537234110063E-12</v>
      </c>
      <c r="I3078" s="2">
        <f t="shared" si="440"/>
        <v>0</v>
      </c>
      <c r="J3078" s="2">
        <f t="shared" si="441"/>
        <v>0</v>
      </c>
      <c r="K3078">
        <f t="shared" si="433"/>
        <v>3.3107157463128982E-24</v>
      </c>
      <c r="L3078">
        <f t="shared" si="434"/>
        <v>1.1111853460166029E-25</v>
      </c>
    </row>
    <row r="3079" spans="3:12" x14ac:dyDescent="0.25">
      <c r="C3079">
        <f t="shared" si="435"/>
        <v>3.250397001449502E-13</v>
      </c>
      <c r="D3079">
        <f t="shared" si="436"/>
        <v>0.48546749638066933</v>
      </c>
      <c r="E3079" s="1">
        <f t="shared" si="437"/>
        <v>1</v>
      </c>
      <c r="F3079">
        <v>3079</v>
      </c>
      <c r="G3079">
        <f t="shared" si="438"/>
        <v>61.580000000004027</v>
      </c>
      <c r="H3079">
        <f t="shared" si="439"/>
        <v>1.9408933762804172E-12</v>
      </c>
      <c r="I3079" s="2">
        <f t="shared" si="440"/>
        <v>0</v>
      </c>
      <c r="J3079" s="2">
        <f t="shared" si="441"/>
        <v>0</v>
      </c>
      <c r="K3079">
        <f t="shared" si="433"/>
        <v>3.7670670980891969E-24</v>
      </c>
      <c r="L3079">
        <f t="shared" si="434"/>
        <v>1.0565080667031914E-25</v>
      </c>
    </row>
    <row r="3080" spans="3:12" x14ac:dyDescent="0.25">
      <c r="C3080">
        <f t="shared" si="435"/>
        <v>3.1693832315054664E-13</v>
      </c>
      <c r="D3080">
        <f t="shared" si="436"/>
        <v>0.52608387913119536</v>
      </c>
      <c r="E3080" s="1">
        <f t="shared" si="437"/>
        <v>1</v>
      </c>
      <c r="F3080">
        <v>3080</v>
      </c>
      <c r="G3080">
        <f t="shared" si="438"/>
        <v>61.60000000000403</v>
      </c>
      <c r="H3080">
        <f t="shared" si="439"/>
        <v>2.0508545526070238E-12</v>
      </c>
      <c r="I3080" s="2">
        <f t="shared" si="440"/>
        <v>0</v>
      </c>
      <c r="J3080" s="2">
        <f t="shared" si="441"/>
        <v>0</v>
      </c>
      <c r="K3080">
        <f t="shared" si="433"/>
        <v>4.2060043959489559E-24</v>
      </c>
      <c r="L3080">
        <f t="shared" si="434"/>
        <v>1.0044990068148033E-25</v>
      </c>
    </row>
    <row r="3081" spans="3:12" x14ac:dyDescent="0.25">
      <c r="C3081">
        <f t="shared" si="435"/>
        <v>3.0903544519271856E-13</v>
      </c>
      <c r="D3081">
        <f t="shared" si="436"/>
        <v>0.56553383936411927</v>
      </c>
      <c r="E3081" s="1">
        <f t="shared" si="437"/>
        <v>1</v>
      </c>
      <c r="F3081">
        <v>3081</v>
      </c>
      <c r="G3081">
        <f t="shared" si="438"/>
        <v>61.620000000004033</v>
      </c>
      <c r="H3081">
        <f t="shared" si="439"/>
        <v>2.1496710223790874E-12</v>
      </c>
      <c r="I3081" s="2">
        <f t="shared" si="440"/>
        <v>0</v>
      </c>
      <c r="J3081" s="2">
        <f t="shared" si="441"/>
        <v>0</v>
      </c>
      <c r="K3081">
        <f t="shared" si="433"/>
        <v>4.6210855044563509E-24</v>
      </c>
      <c r="L3081">
        <f t="shared" si="434"/>
        <v>9.5502906385461757E-26</v>
      </c>
    </row>
    <row r="3082" spans="3:12" x14ac:dyDescent="0.25">
      <c r="C3082">
        <f t="shared" si="435"/>
        <v>3.0132628951382776E-13</v>
      </c>
      <c r="D3082">
        <f t="shared" si="436"/>
        <v>0.60372990942691351</v>
      </c>
      <c r="E3082" s="1">
        <f t="shared" si="437"/>
        <v>1</v>
      </c>
      <c r="F3082">
        <v>3082</v>
      </c>
      <c r="G3082">
        <f t="shared" si="438"/>
        <v>61.640000000004036</v>
      </c>
      <c r="H3082">
        <f t="shared" si="439"/>
        <v>2.2376122297564132E-12</v>
      </c>
      <c r="I3082" s="2">
        <f t="shared" si="440"/>
        <v>0</v>
      </c>
      <c r="J3082" s="2">
        <f t="shared" si="441"/>
        <v>0</v>
      </c>
      <c r="K3082">
        <f t="shared" si="433"/>
        <v>5.0069084907554676E-24</v>
      </c>
      <c r="L3082">
        <f t="shared" si="434"/>
        <v>9.0797532752171149E-26</v>
      </c>
    </row>
    <row r="3083" spans="3:12" x14ac:dyDescent="0.25">
      <c r="C3083">
        <f t="shared" si="435"/>
        <v>2.9380619213601978E-13</v>
      </c>
      <c r="D3083">
        <f t="shared" si="436"/>
        <v>0.64058740176696483</v>
      </c>
      <c r="E3083" s="1">
        <f t="shared" si="437"/>
        <v>1</v>
      </c>
      <c r="F3083">
        <v>3083</v>
      </c>
      <c r="G3083">
        <f t="shared" si="438"/>
        <v>61.66000000000404</v>
      </c>
      <c r="H3083">
        <f t="shared" si="439"/>
        <v>2.3149651064945405E-12</v>
      </c>
      <c r="I3083" s="2">
        <f t="shared" si="440"/>
        <v>0</v>
      </c>
      <c r="J3083" s="2">
        <f t="shared" si="441"/>
        <v>0</v>
      </c>
      <c r="K3083">
        <f t="shared" si="433"/>
        <v>5.3590634442872793E-24</v>
      </c>
      <c r="L3083">
        <f t="shared" si="434"/>
        <v>8.6322078537467773E-26</v>
      </c>
    </row>
    <row r="3084" spans="3:12" x14ac:dyDescent="0.25">
      <c r="C3084">
        <f t="shared" si="435"/>
        <v>2.8647059925183183E-13</v>
      </c>
      <c r="D3084">
        <f t="shared" si="436"/>
        <v>0.67602459669903003</v>
      </c>
      <c r="E3084" s="1">
        <f t="shared" si="437"/>
        <v>1</v>
      </c>
      <c r="F3084">
        <v>3084</v>
      </c>
      <c r="G3084">
        <f t="shared" si="438"/>
        <v>61.680000000004043</v>
      </c>
      <c r="H3084">
        <f t="shared" si="439"/>
        <v>2.3820324073017937E-12</v>
      </c>
      <c r="I3084" s="2">
        <f t="shared" si="440"/>
        <v>0</v>
      </c>
      <c r="J3084" s="2">
        <f t="shared" si="441"/>
        <v>0</v>
      </c>
      <c r="K3084">
        <f t="shared" si="433"/>
        <v>5.6740783894359786E-24</v>
      </c>
      <c r="L3084">
        <f t="shared" si="434"/>
        <v>8.2065404235703629E-26</v>
      </c>
    </row>
    <row r="3085" spans="3:12" x14ac:dyDescent="0.25">
      <c r="C3085">
        <f t="shared" si="435"/>
        <v>2.7931506467387825E-13</v>
      </c>
      <c r="D3085">
        <f t="shared" si="436"/>
        <v>0.70996292359251401</v>
      </c>
      <c r="E3085" s="1">
        <f t="shared" si="437"/>
        <v>1</v>
      </c>
      <c r="F3085">
        <v>3085</v>
      </c>
      <c r="G3085">
        <f t="shared" si="438"/>
        <v>61.700000000004046</v>
      </c>
      <c r="H3085">
        <f t="shared" si="439"/>
        <v>2.4391310810073743E-12</v>
      </c>
      <c r="I3085" s="2">
        <f t="shared" si="440"/>
        <v>0</v>
      </c>
      <c r="J3085" s="2">
        <f t="shared" si="441"/>
        <v>0</v>
      </c>
      <c r="K3085">
        <f t="shared" si="433"/>
        <v>5.9493604303362025E-24</v>
      </c>
      <c r="L3085">
        <f t="shared" si="434"/>
        <v>7.8016905353772789E-26</v>
      </c>
    </row>
    <row r="3086" spans="3:12" x14ac:dyDescent="0.25">
      <c r="C3086">
        <f t="shared" si="435"/>
        <v>2.7233524734230894E-13</v>
      </c>
      <c r="D3086">
        <f t="shared" si="436"/>
        <v>0.74232713507666703</v>
      </c>
      <c r="E3086" s="1">
        <f t="shared" si="437"/>
        <v>1</v>
      </c>
      <c r="F3086">
        <v>3086</v>
      </c>
      <c r="G3086">
        <f t="shared" si="438"/>
        <v>61.720000000004049</v>
      </c>
      <c r="H3086">
        <f t="shared" si="439"/>
        <v>2.486590680462144E-12</v>
      </c>
      <c r="I3086" s="2">
        <f t="shared" si="440"/>
        <v>0</v>
      </c>
      <c r="J3086" s="2">
        <f t="shared" si="441"/>
        <v>0</v>
      </c>
      <c r="K3086">
        <f t="shared" si="433"/>
        <v>6.1831332121611881E-24</v>
      </c>
      <c r="L3086">
        <f t="shared" si="434"/>
        <v>7.4166486944996585E-26</v>
      </c>
    </row>
    <row r="3087" spans="3:12" x14ac:dyDescent="0.25">
      <c r="C3087">
        <f t="shared" si="435"/>
        <v>2.655269088887875E-13</v>
      </c>
      <c r="D3087">
        <f t="shared" si="436"/>
        <v>0.77304547387753153</v>
      </c>
      <c r="E3087" s="1">
        <f t="shared" si="437"/>
        <v>1</v>
      </c>
      <c r="F3087">
        <v>3087</v>
      </c>
      <c r="G3087">
        <f t="shared" si="438"/>
        <v>61.740000000004052</v>
      </c>
      <c r="H3087">
        <f t="shared" si="439"/>
        <v>2.5247518138427774E-12</v>
      </c>
      <c r="I3087" s="2">
        <f t="shared" si="440"/>
        <v>0</v>
      </c>
      <c r="J3087" s="2">
        <f t="shared" si="441"/>
        <v>0</v>
      </c>
      <c r="K3087">
        <f t="shared" si="433"/>
        <v>6.3743717215023946E-24</v>
      </c>
      <c r="L3087">
        <f t="shared" si="434"/>
        <v>7.0504539344034461E-26</v>
      </c>
    </row>
    <row r="3088" spans="3:12" x14ac:dyDescent="0.25">
      <c r="C3088">
        <f t="shared" si="435"/>
        <v>2.5888591125568664E-13</v>
      </c>
      <c r="D3088">
        <f t="shared" si="436"/>
        <v>0.80204983191670709</v>
      </c>
      <c r="E3088" s="1">
        <f t="shared" si="437"/>
        <v>1</v>
      </c>
      <c r="F3088">
        <v>3088</v>
      </c>
      <c r="G3088">
        <f t="shared" si="438"/>
        <v>61.760000000004055</v>
      </c>
      <c r="H3088">
        <f t="shared" si="439"/>
        <v>2.5539646397811925E-12</v>
      </c>
      <c r="I3088" s="2">
        <f t="shared" si="440"/>
        <v>0</v>
      </c>
      <c r="J3088" s="2">
        <f t="shared" si="441"/>
        <v>0</v>
      </c>
      <c r="K3088">
        <f t="shared" si="433"/>
        <v>6.5227353812526759E-24</v>
      </c>
      <c r="L3088">
        <f t="shared" si="434"/>
        <v>6.702191504668726E-26</v>
      </c>
    </row>
    <row r="3089" spans="3:12" x14ac:dyDescent="0.25">
      <c r="C3089">
        <f t="shared" si="435"/>
        <v>2.5240821436932651E-13</v>
      </c>
      <c r="D3089">
        <f t="shared" si="436"/>
        <v>0.82927590131923601</v>
      </c>
      <c r="E3089" s="1">
        <f t="shared" si="437"/>
        <v>1</v>
      </c>
      <c r="F3089">
        <v>3089</v>
      </c>
      <c r="G3089">
        <f t="shared" si="438"/>
        <v>61.780000000004058</v>
      </c>
      <c r="H3089">
        <f t="shared" si="439"/>
        <v>2.574587408499477E-12</v>
      </c>
      <c r="I3089" s="2">
        <f t="shared" si="440"/>
        <v>0</v>
      </c>
      <c r="J3089" s="2">
        <f t="shared" si="441"/>
        <v>0</v>
      </c>
      <c r="K3089">
        <f t="shared" si="433"/>
        <v>6.6285003240040526E-24</v>
      </c>
      <c r="L3089">
        <f t="shared" si="434"/>
        <v>6.3709906681111885E-26</v>
      </c>
    </row>
    <row r="3090" spans="3:12" x14ac:dyDescent="0.25">
      <c r="C3090">
        <f t="shared" si="435"/>
        <v>2.4608987386603135E-13</v>
      </c>
      <c r="D3090">
        <f t="shared" si="436"/>
        <v>0.85466331699566911</v>
      </c>
      <c r="E3090" s="1">
        <f t="shared" si="437"/>
        <v>1</v>
      </c>
      <c r="F3090">
        <v>3090</v>
      </c>
      <c r="G3090">
        <f t="shared" si="438"/>
        <v>61.800000000004061</v>
      </c>
      <c r="H3090">
        <f t="shared" si="439"/>
        <v>2.5869850508918748E-12</v>
      </c>
      <c r="I3090" s="2">
        <f t="shared" si="440"/>
        <v>0</v>
      </c>
      <c r="J3090" s="2">
        <f t="shared" si="441"/>
        <v>0</v>
      </c>
      <c r="K3090">
        <f t="shared" si="433"/>
        <v>6.6924916535380356E-24</v>
      </c>
      <c r="L3090">
        <f t="shared" si="434"/>
        <v>6.0560226019399214E-26</v>
      </c>
    </row>
    <row r="3091" spans="3:12" x14ac:dyDescent="0.25">
      <c r="C3091">
        <f t="shared" si="435"/>
        <v>2.3992703886983798E-13</v>
      </c>
      <c r="D3091">
        <f t="shared" si="436"/>
        <v>0.87815579048235359</v>
      </c>
      <c r="E3091" s="1">
        <f t="shared" si="437"/>
        <v>1</v>
      </c>
      <c r="F3091">
        <v>3091</v>
      </c>
      <c r="G3091">
        <f t="shared" si="438"/>
        <v>61.820000000004065</v>
      </c>
      <c r="H3091">
        <f t="shared" si="439"/>
        <v>2.5915278172650453E-12</v>
      </c>
      <c r="I3091" s="2">
        <f t="shared" si="440"/>
        <v>0</v>
      </c>
      <c r="J3091" s="2">
        <f t="shared" si="441"/>
        <v>0</v>
      </c>
      <c r="K3091">
        <f t="shared" si="433"/>
        <v>6.7160164276585307E-24</v>
      </c>
      <c r="L3091">
        <f t="shared" si="434"/>
        <v>5.7564983980848744E-26</v>
      </c>
    </row>
    <row r="3092" spans="3:12" x14ac:dyDescent="0.25">
      <c r="C3092">
        <f t="shared" si="435"/>
        <v>2.3391594982070664E-13</v>
      </c>
      <c r="D3092">
        <f t="shared" si="436"/>
        <v>0.89970123474306585</v>
      </c>
      <c r="E3092" s="1">
        <f t="shared" si="437"/>
        <v>1</v>
      </c>
      <c r="F3092">
        <v>3092</v>
      </c>
      <c r="G3092">
        <f t="shared" si="438"/>
        <v>61.840000000004068</v>
      </c>
      <c r="H3092">
        <f t="shared" si="439"/>
        <v>2.5885899672213781E-12</v>
      </c>
      <c r="I3092" s="2">
        <f t="shared" si="440"/>
        <v>0</v>
      </c>
      <c r="J3092" s="2">
        <f t="shared" si="441"/>
        <v>0</v>
      </c>
      <c r="K3092">
        <f t="shared" si="433"/>
        <v>6.7007980183991752E-24</v>
      </c>
      <c r="L3092">
        <f t="shared" si="434"/>
        <v>5.4716671580523351E-26</v>
      </c>
    </row>
    <row r="3093" spans="3:12" x14ac:dyDescent="0.25">
      <c r="C3093">
        <f t="shared" si="435"/>
        <v>2.2805293635213029E-13</v>
      </c>
      <c r="D3093">
        <f t="shared" si="436"/>
        <v>0.91925187965533228</v>
      </c>
      <c r="E3093" s="1">
        <f t="shared" si="437"/>
        <v>1</v>
      </c>
      <c r="F3093">
        <v>3093</v>
      </c>
      <c r="G3093">
        <f t="shared" si="438"/>
        <v>61.860000000004071</v>
      </c>
      <c r="H3093">
        <f t="shared" si="439"/>
        <v>2.578548511952148E-12</v>
      </c>
      <c r="I3093" s="2">
        <f t="shared" si="440"/>
        <v>0</v>
      </c>
      <c r="J3093" s="2">
        <f t="shared" si="441"/>
        <v>0</v>
      </c>
      <c r="K3093">
        <f t="shared" si="433"/>
        <v>6.6489124284906371E-24</v>
      </c>
      <c r="L3093">
        <f t="shared" si="434"/>
        <v>5.2008141778828784E-26</v>
      </c>
    </row>
    <row r="3094" spans="3:12" x14ac:dyDescent="0.25">
      <c r="C3094">
        <f t="shared" si="435"/>
        <v>2.223344152170133E-13</v>
      </c>
      <c r="D3094">
        <f t="shared" si="436"/>
        <v>0.93676437792537226</v>
      </c>
      <c r="E3094" s="1">
        <f t="shared" si="437"/>
        <v>1</v>
      </c>
      <c r="F3094">
        <v>3094</v>
      </c>
      <c r="G3094">
        <f t="shared" si="438"/>
        <v>61.880000000004074</v>
      </c>
      <c r="H3094">
        <f t="shared" si="439"/>
        <v>2.5617820099946529E-12</v>
      </c>
      <c r="I3094" s="2">
        <f t="shared" si="440"/>
        <v>0</v>
      </c>
      <c r="J3094" s="2">
        <f t="shared" si="441"/>
        <v>0</v>
      </c>
      <c r="K3094">
        <f t="shared" si="433"/>
        <v>6.5627270667322435E-24</v>
      </c>
      <c r="L3094">
        <f t="shared" si="434"/>
        <v>4.9432592189891279E-26</v>
      </c>
    </row>
    <row r="3095" spans="3:12" x14ac:dyDescent="0.25">
      <c r="C3095">
        <f t="shared" si="435"/>
        <v>2.1675688826077263E-13</v>
      </c>
      <c r="D3095">
        <f t="shared" si="436"/>
        <v>0.95219990119686027</v>
      </c>
      <c r="E3095" s="1">
        <f t="shared" si="437"/>
        <v>1</v>
      </c>
      <c r="F3095">
        <v>3095</v>
      </c>
      <c r="G3095">
        <f t="shared" si="438"/>
        <v>61.900000000004077</v>
      </c>
      <c r="H3095">
        <f t="shared" si="439"/>
        <v>2.538669417303453E-12</v>
      </c>
      <c r="I3095" s="2">
        <f t="shared" si="440"/>
        <v>0</v>
      </c>
      <c r="J3095" s="2">
        <f t="shared" si="441"/>
        <v>0</v>
      </c>
      <c r="K3095">
        <f t="shared" si="433"/>
        <v>6.4448424103518532E-24</v>
      </c>
      <c r="L3095">
        <f t="shared" si="434"/>
        <v>4.6983548608493075E-26</v>
      </c>
    </row>
    <row r="3096" spans="3:12" x14ac:dyDescent="0.25">
      <c r="C3096">
        <f t="shared" si="435"/>
        <v>2.1131694044060136E-13</v>
      </c>
      <c r="D3096">
        <f t="shared" si="436"/>
        <v>0.96552422614033873</v>
      </c>
      <c r="E3096" s="1">
        <f t="shared" si="437"/>
        <v>1</v>
      </c>
      <c r="F3096">
        <v>3096</v>
      </c>
      <c r="G3096">
        <f t="shared" si="438"/>
        <v>61.92000000000408</v>
      </c>
      <c r="H3096">
        <f t="shared" si="439"/>
        <v>2.5095889922878448E-12</v>
      </c>
      <c r="I3096" s="2">
        <f t="shared" si="440"/>
        <v>0</v>
      </c>
      <c r="J3096" s="2">
        <f t="shared" si="441"/>
        <v>0</v>
      </c>
      <c r="K3096">
        <f t="shared" si="433"/>
        <v>6.2980369102123207E-24</v>
      </c>
      <c r="L3096">
        <f t="shared" si="434"/>
        <v>4.465484931717666E-26</v>
      </c>
    </row>
    <row r="3097" spans="3:12" x14ac:dyDescent="0.25">
      <c r="C3097">
        <f t="shared" si="435"/>
        <v>2.0601123788985711E-13</v>
      </c>
      <c r="D3097">
        <f t="shared" si="436"/>
        <v>0.97670781033251275</v>
      </c>
      <c r="E3097" s="1">
        <f t="shared" si="437"/>
        <v>1</v>
      </c>
      <c r="F3097">
        <v>3097</v>
      </c>
      <c r="G3097">
        <f t="shared" si="438"/>
        <v>61.940000000004083</v>
      </c>
      <c r="H3097">
        <f t="shared" si="439"/>
        <v>2.4749172562785005E-12</v>
      </c>
      <c r="I3097" s="2">
        <f t="shared" si="440"/>
        <v>0</v>
      </c>
      <c r="J3097" s="2">
        <f t="shared" si="441"/>
        <v>0</v>
      </c>
      <c r="K3097">
        <f t="shared" si="433"/>
        <v>6.1252154254251013E-24</v>
      </c>
      <c r="L3097">
        <f t="shared" si="434"/>
        <v>4.2440630136911298E-26</v>
      </c>
    </row>
    <row r="3098" spans="3:12" x14ac:dyDescent="0.25">
      <c r="C3098">
        <f t="shared" si="435"/>
        <v>2.0083652602659957E-13</v>
      </c>
      <c r="D3098">
        <f t="shared" si="436"/>
        <v>0.98572585775710686</v>
      </c>
      <c r="E3098" s="1">
        <f t="shared" si="437"/>
        <v>1</v>
      </c>
      <c r="F3098">
        <v>3098</v>
      </c>
      <c r="G3098">
        <f t="shared" si="438"/>
        <v>61.960000000004086</v>
      </c>
      <c r="H3098">
        <f t="shared" si="439"/>
        <v>2.4350280097042867E-12</v>
      </c>
      <c r="I3098" s="2">
        <f t="shared" si="440"/>
        <v>0</v>
      </c>
      <c r="J3098" s="2">
        <f t="shared" si="441"/>
        <v>0</v>
      </c>
      <c r="K3098">
        <f t="shared" si="433"/>
        <v>5.9293614080444195E-24</v>
      </c>
      <c r="L3098">
        <f t="shared" si="434"/>
        <v>4.0335310186433003E-26</v>
      </c>
    </row>
    <row r="3099" spans="3:12" x14ac:dyDescent="0.25">
      <c r="C3099">
        <f t="shared" si="435"/>
        <v>1.9578962770525603E-13</v>
      </c>
      <c r="D3099">
        <f t="shared" si="436"/>
        <v>0.99255837378208955</v>
      </c>
      <c r="E3099" s="1">
        <f t="shared" si="437"/>
        <v>1</v>
      </c>
      <c r="F3099">
        <v>3099</v>
      </c>
      <c r="G3099">
        <f t="shared" si="438"/>
        <v>61.98000000000409</v>
      </c>
      <c r="H3099">
        <f t="shared" si="439"/>
        <v>2.3902914040859151E-12</v>
      </c>
      <c r="I3099" s="2">
        <f t="shared" si="440"/>
        <v>0</v>
      </c>
      <c r="J3099" s="2">
        <f t="shared" si="441"/>
        <v>0</v>
      </c>
      <c r="K3099">
        <f t="shared" si="433"/>
        <v>5.7134929964470155E-24</v>
      </c>
      <c r="L3099">
        <f t="shared" si="434"/>
        <v>3.8333578316962758E-26</v>
      </c>
    </row>
    <row r="3100" spans="3:12" x14ac:dyDescent="0.25">
      <c r="C3100">
        <f t="shared" si="435"/>
        <v>1.9086744141047949E-13</v>
      </c>
      <c r="D3100">
        <f t="shared" si="436"/>
        <v>0.99719020949136572</v>
      </c>
      <c r="E3100" s="1">
        <f t="shared" si="437"/>
        <v>1</v>
      </c>
      <c r="F3100">
        <v>3100</v>
      </c>
      <c r="G3100">
        <f t="shared" si="438"/>
        <v>62.000000000004093</v>
      </c>
      <c r="H3100">
        <f t="shared" si="439"/>
        <v>2.3410730697879232E-12</v>
      </c>
      <c r="I3100" s="2">
        <f t="shared" si="440"/>
        <v>0</v>
      </c>
      <c r="J3100" s="2">
        <f t="shared" si="441"/>
        <v>0</v>
      </c>
      <c r="K3100">
        <f t="shared" si="433"/>
        <v>5.4806231180862502E-24</v>
      </c>
      <c r="L3100">
        <f t="shared" si="434"/>
        <v>3.643038019058282E-26</v>
      </c>
    </row>
    <row r="3101" spans="3:12" x14ac:dyDescent="0.25">
      <c r="C3101">
        <f t="shared" si="435"/>
        <v>1.8606693949224828E-13</v>
      </c>
      <c r="D3101">
        <f t="shared" si="436"/>
        <v>0.99961109527265113</v>
      </c>
      <c r="E3101" s="1">
        <f t="shared" si="437"/>
        <v>1</v>
      </c>
      <c r="F3101">
        <v>3101</v>
      </c>
      <c r="G3101">
        <f t="shared" si="438"/>
        <v>62.020000000004096</v>
      </c>
      <c r="H3101">
        <f t="shared" si="439"/>
        <v>2.2877332993124799E-12</v>
      </c>
      <c r="I3101" s="2">
        <f t="shared" si="440"/>
        <v>0</v>
      </c>
      <c r="J3101" s="2">
        <f t="shared" si="441"/>
        <v>0</v>
      </c>
      <c r="K3101">
        <f t="shared" si="433"/>
        <v>5.2337236487831648E-24</v>
      </c>
      <c r="L3101">
        <f t="shared" si="434"/>
        <v>3.4620905972011986E-26</v>
      </c>
    </row>
    <row r="3102" spans="3:12" x14ac:dyDescent="0.25">
      <c r="C3102">
        <f t="shared" si="435"/>
        <v>1.8138516644129E-13</v>
      </c>
      <c r="D3102">
        <f t="shared" si="436"/>
        <v>0.99981566358704044</v>
      </c>
      <c r="E3102" s="1">
        <f t="shared" si="437"/>
        <v>1</v>
      </c>
      <c r="F3102">
        <v>3102</v>
      </c>
      <c r="G3102">
        <f t="shared" si="438"/>
        <v>62.040000000004099</v>
      </c>
      <c r="H3102">
        <f t="shared" si="439"/>
        <v>2.2306262857692328E-12</v>
      </c>
      <c r="I3102" s="2">
        <f t="shared" si="440"/>
        <v>0</v>
      </c>
      <c r="J3102" s="2">
        <f t="shared" si="441"/>
        <v>0</v>
      </c>
      <c r="K3102">
        <f t="shared" si="433"/>
        <v>4.9756936267646429E-24</v>
      </c>
      <c r="L3102">
        <f t="shared" si="434"/>
        <v>3.2900578604934474E-26</v>
      </c>
    </row>
    <row r="3103" spans="3:12" x14ac:dyDescent="0.25">
      <c r="C3103">
        <f t="shared" si="435"/>
        <v>1.768192372039182E-13</v>
      </c>
      <c r="D3103">
        <f t="shared" si="436"/>
        <v>0.99780346086981186</v>
      </c>
      <c r="E3103" s="1">
        <f t="shared" si="437"/>
        <v>1</v>
      </c>
      <c r="F3103">
        <v>3103</v>
      </c>
      <c r="G3103">
        <f t="shared" si="438"/>
        <v>62.060000000004102</v>
      </c>
      <c r="H3103">
        <f t="shared" si="439"/>
        <v>2.1700994160142864E-12</v>
      </c>
      <c r="I3103" s="2">
        <f t="shared" si="440"/>
        <v>0</v>
      </c>
      <c r="J3103" s="2">
        <f t="shared" si="441"/>
        <v>0</v>
      </c>
      <c r="K3103">
        <f t="shared" si="433"/>
        <v>4.7093314753855472E-24</v>
      </c>
      <c r="L3103">
        <f t="shared" si="434"/>
        <v>3.126504264537549E-26</v>
      </c>
    </row>
    <row r="3104" spans="3:12" x14ac:dyDescent="0.25">
      <c r="C3104">
        <f t="shared" si="435"/>
        <v>1.7236633553542697E-13</v>
      </c>
      <c r="D3104">
        <f t="shared" si="436"/>
        <v>0.99357894853605977</v>
      </c>
      <c r="E3104" s="1">
        <f t="shared" si="437"/>
        <v>1</v>
      </c>
      <c r="F3104">
        <v>3104</v>
      </c>
      <c r="G3104">
        <f t="shared" si="438"/>
        <v>62.080000000004105</v>
      </c>
      <c r="H3104">
        <f t="shared" si="439"/>
        <v>2.1064926178189294E-12</v>
      </c>
      <c r="I3104" s="2">
        <f t="shared" si="440"/>
        <v>0</v>
      </c>
      <c r="J3104" s="2">
        <f t="shared" si="441"/>
        <v>0</v>
      </c>
      <c r="K3104">
        <f t="shared" si="433"/>
        <v>4.4373111489256462E-24</v>
      </c>
      <c r="L3104">
        <f t="shared" si="434"/>
        <v>2.9710153625911396E-26</v>
      </c>
    </row>
    <row r="3105" spans="3:12" x14ac:dyDescent="0.25">
      <c r="C3105">
        <f t="shared" si="435"/>
        <v>1.6802371239114885E-13</v>
      </c>
      <c r="D3105">
        <f t="shared" si="436"/>
        <v>0.98715149308893602</v>
      </c>
      <c r="E3105" s="1">
        <f t="shared" si="437"/>
        <v>1</v>
      </c>
      <c r="F3105">
        <v>3105</v>
      </c>
      <c r="G3105">
        <f t="shared" si="438"/>
        <v>62.100000000004108</v>
      </c>
      <c r="H3105">
        <f t="shared" si="439"/>
        <v>2.0401377603036034E-12</v>
      </c>
      <c r="I3105" s="2">
        <f t="shared" si="440"/>
        <v>0</v>
      </c>
      <c r="J3105" s="2">
        <f t="shared" si="441"/>
        <v>0</v>
      </c>
      <c r="K3105">
        <f t="shared" si="433"/>
        <v>4.162162081016603E-24</v>
      </c>
      <c r="L3105">
        <f t="shared" si="434"/>
        <v>2.8231967925703511E-26</v>
      </c>
    </row>
    <row r="3106" spans="3:12" x14ac:dyDescent="0.25">
      <c r="C3106">
        <f t="shared" si="435"/>
        <v>1.6378868435435623E-13</v>
      </c>
      <c r="D3106">
        <f t="shared" si="436"/>
        <v>0.97853534535243147</v>
      </c>
      <c r="E3106" s="1">
        <f t="shared" si="437"/>
        <v>1</v>
      </c>
      <c r="F3106">
        <v>3106</v>
      </c>
      <c r="G3106">
        <f t="shared" si="438"/>
        <v>62.120000000004111</v>
      </c>
      <c r="H3106">
        <f t="shared" si="439"/>
        <v>1.9713581067569774E-12</v>
      </c>
      <c r="I3106" s="2">
        <f t="shared" si="440"/>
        <v>0</v>
      </c>
      <c r="J3106" s="2">
        <f t="shared" si="441"/>
        <v>0</v>
      </c>
      <c r="K3106">
        <f t="shared" si="433"/>
        <v>3.8862527850764542E-24</v>
      </c>
      <c r="L3106">
        <f t="shared" si="434"/>
        <v>2.6826733122530938E-26</v>
      </c>
    </row>
    <row r="3107" spans="3:12" x14ac:dyDescent="0.25">
      <c r="C3107">
        <f t="shared" si="435"/>
        <v>1.5965863210017349E-13</v>
      </c>
      <c r="D3107">
        <f t="shared" si="436"/>
        <v>0.96774960887472705</v>
      </c>
      <c r="E3107" s="1">
        <f t="shared" si="437"/>
        <v>1</v>
      </c>
      <c r="F3107">
        <v>3107</v>
      </c>
      <c r="G3107">
        <f t="shared" si="438"/>
        <v>62.140000000004115</v>
      </c>
      <c r="H3107">
        <f t="shared" si="439"/>
        <v>1.9004678188515272E-12</v>
      </c>
      <c r="I3107" s="2">
        <f t="shared" si="440"/>
        <v>0</v>
      </c>
      <c r="J3107" s="2">
        <f t="shared" si="441"/>
        <v>0</v>
      </c>
      <c r="K3107">
        <f t="shared" si="433"/>
        <v>3.6117779304902808E-24</v>
      </c>
      <c r="L3107">
        <f t="shared" si="434"/>
        <v>2.5490878804098549E-26</v>
      </c>
    </row>
    <row r="3108" spans="3:12" x14ac:dyDescent="0.25">
      <c r="C3108">
        <f t="shared" si="435"/>
        <v>1.556309988946935E-13</v>
      </c>
      <c r="D3108">
        <f t="shared" si="436"/>
        <v>0.95481819757220887</v>
      </c>
      <c r="E3108" s="1">
        <f t="shared" si="437"/>
        <v>1</v>
      </c>
      <c r="F3108">
        <v>3108</v>
      </c>
      <c r="G3108">
        <f t="shared" si="438"/>
        <v>62.160000000004118</v>
      </c>
      <c r="H3108">
        <f t="shared" si="439"/>
        <v>1.8277715111672223E-12</v>
      </c>
      <c r="I3108" s="2">
        <f t="shared" si="440"/>
        <v>0</v>
      </c>
      <c r="J3108" s="2">
        <f t="shared" si="441"/>
        <v>0</v>
      </c>
      <c r="K3108">
        <f t="shared" si="433"/>
        <v>3.3407486970345116E-24</v>
      </c>
      <c r="L3108">
        <f t="shared" si="434"/>
        <v>2.4221007816960088E-26</v>
      </c>
    </row>
    <row r="3109" spans="3:12" x14ac:dyDescent="0.25">
      <c r="C3109">
        <f t="shared" si="435"/>
        <v>1.517032891285078E-13</v>
      </c>
      <c r="D3109">
        <f t="shared" si="436"/>
        <v>0.93976978270800826</v>
      </c>
      <c r="E3109" s="1">
        <f t="shared" si="437"/>
        <v>1</v>
      </c>
      <c r="F3109">
        <v>3109</v>
      </c>
      <c r="G3109">
        <f t="shared" si="438"/>
        <v>62.180000000004121</v>
      </c>
      <c r="H3109">
        <f t="shared" si="439"/>
        <v>1.7535638548427716E-12</v>
      </c>
      <c r="I3109" s="2">
        <f t="shared" si="440"/>
        <v>0</v>
      </c>
      <c r="J3109" s="2">
        <f t="shared" si="441"/>
        <v>0</v>
      </c>
      <c r="K3109">
        <f t="shared" si="433"/>
        <v>3.074986193011041E-24</v>
      </c>
      <c r="L3109">
        <f t="shared" si="434"/>
        <v>2.3013887932407632E-26</v>
      </c>
    </row>
    <row r="3110" spans="3:12" x14ac:dyDescent="0.25">
      <c r="C3110">
        <f t="shared" si="435"/>
        <v>1.4787306688389059E-13</v>
      </c>
      <c r="D3110">
        <f t="shared" si="436"/>
        <v>0.92263772932265964</v>
      </c>
      <c r="E3110" s="1">
        <f t="shared" si="437"/>
        <v>1</v>
      </c>
      <c r="F3110">
        <v>3110</v>
      </c>
      <c r="G3110">
        <f t="shared" si="438"/>
        <v>62.200000000004124</v>
      </c>
      <c r="H3110">
        <f t="shared" si="439"/>
        <v>1.6781292290900864E-12</v>
      </c>
      <c r="I3110" s="2">
        <f t="shared" si="440"/>
        <v>0</v>
      </c>
      <c r="J3110" s="2">
        <f t="shared" si="441"/>
        <v>0</v>
      </c>
      <c r="K3110">
        <f t="shared" si="433"/>
        <v>2.8161177095264878E-24</v>
      </c>
      <c r="L3110">
        <f t="shared" si="434"/>
        <v>2.1866443909647581E-26</v>
      </c>
    </row>
    <row r="3111" spans="3:12" x14ac:dyDescent="0.25">
      <c r="C3111">
        <f t="shared" si="435"/>
        <v>1.4413795453486189E-13</v>
      </c>
      <c r="D3111">
        <f t="shared" si="436"/>
        <v>0.9034600222578093</v>
      </c>
      <c r="E3111" s="1">
        <f t="shared" si="437"/>
        <v>1</v>
      </c>
      <c r="F3111">
        <v>3111</v>
      </c>
      <c r="G3111">
        <f t="shared" si="438"/>
        <v>62.220000000004127</v>
      </c>
      <c r="H3111">
        <f t="shared" si="439"/>
        <v>1.6017414192308155E-12</v>
      </c>
      <c r="I3111" s="2">
        <f t="shared" si="440"/>
        <v>0</v>
      </c>
      <c r="J3111" s="2">
        <f t="shared" si="441"/>
        <v>0</v>
      </c>
      <c r="K3111">
        <f t="shared" si="433"/>
        <v>2.565575574079547E-24</v>
      </c>
      <c r="L3111">
        <f t="shared" si="434"/>
        <v>2.0775749937493912E-26</v>
      </c>
    </row>
    <row r="3112" spans="3:12" x14ac:dyDescent="0.25">
      <c r="C3112">
        <f t="shared" si="435"/>
        <v>1.4049563137940829E-13</v>
      </c>
      <c r="D3112">
        <f t="shared" si="436"/>
        <v>0.88227918193700061</v>
      </c>
      <c r="E3112" s="1">
        <f t="shared" si="437"/>
        <v>1</v>
      </c>
      <c r="F3112">
        <v>3112</v>
      </c>
      <c r="G3112">
        <f t="shared" si="438"/>
        <v>62.24000000000413</v>
      </c>
      <c r="H3112">
        <f t="shared" si="439"/>
        <v>1.5246633598455047E-12</v>
      </c>
      <c r="I3112" s="2">
        <f t="shared" si="440"/>
        <v>0</v>
      </c>
      <c r="J3112" s="2">
        <f t="shared" si="441"/>
        <v>0</v>
      </c>
      <c r="K3112">
        <f t="shared" si="433"/>
        <v>2.3245983608553828E-24</v>
      </c>
      <c r="L3112">
        <f t="shared" si="434"/>
        <v>1.9739022436698573E-26</v>
      </c>
    </row>
    <row r="3113" spans="3:12" x14ac:dyDescent="0.25">
      <c r="C3113">
        <f t="shared" si="435"/>
        <v>1.3694383230313139E-13</v>
      </c>
      <c r="D3113">
        <f t="shared" si="436"/>
        <v>0.85914217009022609</v>
      </c>
      <c r="E3113" s="1">
        <f t="shared" si="437"/>
        <v>1</v>
      </c>
      <c r="F3113">
        <v>3113</v>
      </c>
      <c r="G3113">
        <f t="shared" si="438"/>
        <v>62.260000000004133</v>
      </c>
      <c r="H3113">
        <f t="shared" si="439"/>
        <v>1.447146921564227E-12</v>
      </c>
      <c r="I3113" s="2">
        <f t="shared" si="440"/>
        <v>0</v>
      </c>
      <c r="J3113" s="2">
        <f t="shared" si="441"/>
        <v>0</v>
      </c>
      <c r="K3113">
        <f t="shared" si="433"/>
        <v>2.0942342125928189E-24</v>
      </c>
      <c r="L3113">
        <f t="shared" si="434"/>
        <v>1.8753613205868173E-26</v>
      </c>
    </row>
    <row r="3114" spans="3:12" x14ac:dyDescent="0.25">
      <c r="C3114">
        <f t="shared" si="435"/>
        <v>1.334803464736177E-13</v>
      </c>
      <c r="D3114">
        <f t="shared" si="436"/>
        <v>0.83410028563136962</v>
      </c>
      <c r="E3114" s="1">
        <f t="shared" si="437"/>
        <v>1</v>
      </c>
      <c r="F3114">
        <v>3114</v>
      </c>
      <c r="G3114">
        <f t="shared" si="438"/>
        <v>62.280000000004136</v>
      </c>
      <c r="H3114">
        <f t="shared" si="439"/>
        <v>1.3694327399737702E-12</v>
      </c>
      <c r="I3114" s="2">
        <f t="shared" si="440"/>
        <v>0</v>
      </c>
      <c r="J3114" s="2">
        <f t="shared" si="441"/>
        <v>0</v>
      </c>
      <c r="K3114">
        <f t="shared" si="433"/>
        <v>1.8753460293120676E-24</v>
      </c>
      <c r="L3114">
        <f t="shared" si="434"/>
        <v>1.7817002894717025E-26</v>
      </c>
    </row>
    <row r="3115" spans="3:12" x14ac:dyDescent="0.25">
      <c r="C3115">
        <f t="shared" si="435"/>
        <v>1.3010301606484841E-13</v>
      </c>
      <c r="D3115">
        <f t="shared" si="436"/>
        <v>0.80720905091926931</v>
      </c>
      <c r="E3115" s="1">
        <f t="shared" si="437"/>
        <v>1</v>
      </c>
      <c r="F3115">
        <v>3115</v>
      </c>
      <c r="G3115">
        <f t="shared" si="438"/>
        <v>62.30000000000414</v>
      </c>
      <c r="H3115">
        <f t="shared" si="439"/>
        <v>1.2917500850691212E-12</v>
      </c>
      <c r="I3115" s="2">
        <f t="shared" si="440"/>
        <v>0</v>
      </c>
      <c r="J3115" s="2">
        <f t="shared" si="441"/>
        <v>0</v>
      </c>
      <c r="K3115">
        <f t="shared" si="433"/>
        <v>1.6686182822760818E-24</v>
      </c>
      <c r="L3115">
        <f t="shared" si="434"/>
        <v>1.6926794789170204E-26</v>
      </c>
    </row>
    <row r="3116" spans="3:12" x14ac:dyDescent="0.25">
      <c r="C3116">
        <f t="shared" si="435"/>
        <v>1.2680973501095984E-13</v>
      </c>
      <c r="D3116">
        <f t="shared" si="436"/>
        <v>0.77852808865467404</v>
      </c>
      <c r="E3116" s="1">
        <f t="shared" si="437"/>
        <v>1</v>
      </c>
      <c r="F3116">
        <v>3116</v>
      </c>
      <c r="G3116">
        <f t="shared" si="438"/>
        <v>62.320000000004143</v>
      </c>
      <c r="H3116">
        <f t="shared" si="439"/>
        <v>1.2143167696369256E-12</v>
      </c>
      <c r="I3116" s="2">
        <f t="shared" si="440"/>
        <v>0</v>
      </c>
      <c r="J3116" s="2">
        <f t="shared" si="441"/>
        <v>0</v>
      </c>
      <c r="K3116">
        <f t="shared" si="433"/>
        <v>1.4745652170214583E-24</v>
      </c>
      <c r="L3116">
        <f t="shared" si="434"/>
        <v>1.6080708893549853E-26</v>
      </c>
    </row>
    <row r="3117" spans="3:12" x14ac:dyDescent="0.25">
      <c r="C3117">
        <f t="shared" si="435"/>
        <v>1.2359844778869809E-13</v>
      </c>
      <c r="D3117">
        <f t="shared" si="436"/>
        <v>0.74812098968599994</v>
      </c>
      <c r="E3117" s="1">
        <f t="shared" si="437"/>
        <v>1</v>
      </c>
      <c r="F3117">
        <v>3117</v>
      </c>
      <c r="G3117">
        <f t="shared" si="438"/>
        <v>62.340000000004146</v>
      </c>
      <c r="H3117">
        <f t="shared" si="439"/>
        <v>1.1373390949250108E-12</v>
      </c>
      <c r="I3117" s="2">
        <f t="shared" si="440"/>
        <v>0</v>
      </c>
      <c r="J3117" s="2">
        <f t="shared" si="441"/>
        <v>0</v>
      </c>
      <c r="K3117">
        <f t="shared" si="433"/>
        <v>1.2935402168448429E-24</v>
      </c>
      <c r="L3117">
        <f t="shared" si="434"/>
        <v>1.5276576295775527E-26</v>
      </c>
    </row>
    <row r="3118" spans="3:12" x14ac:dyDescent="0.25">
      <c r="C3118">
        <f t="shared" si="435"/>
        <v>1.2046714822793221E-13</v>
      </c>
      <c r="D3118">
        <f t="shared" si="436"/>
        <v>0.7160551720169992</v>
      </c>
      <c r="E3118" s="1">
        <f t="shared" si="437"/>
        <v>1</v>
      </c>
      <c r="F3118">
        <v>3118</v>
      </c>
      <c r="G3118">
        <f t="shared" si="438"/>
        <v>62.360000000004149</v>
      </c>
      <c r="H3118">
        <f t="shared" si="439"/>
        <v>1.0610118319250169E-12</v>
      </c>
      <c r="I3118" s="2">
        <f t="shared" si="440"/>
        <v>0</v>
      </c>
      <c r="J3118" s="2">
        <f t="shared" si="441"/>
        <v>0</v>
      </c>
      <c r="K3118">
        <f t="shared" si="433"/>
        <v>1.1257461074848804E-24</v>
      </c>
      <c r="L3118">
        <f t="shared" si="434"/>
        <v>1.451233380217059E-26</v>
      </c>
    </row>
    <row r="3119" spans="3:12" x14ac:dyDescent="0.25">
      <c r="C3119">
        <f t="shared" si="435"/>
        <v>1.1741387834958031E-13</v>
      </c>
      <c r="D3119">
        <f t="shared" si="436"/>
        <v>0.68240173132888904</v>
      </c>
      <c r="E3119" s="1">
        <f t="shared" si="437"/>
        <v>1</v>
      </c>
      <c r="F3119">
        <v>3119</v>
      </c>
      <c r="G3119">
        <f t="shared" si="438"/>
        <v>62.380000000004152</v>
      </c>
      <c r="H3119">
        <f t="shared" si="439"/>
        <v>9.8551823657385601E-13</v>
      </c>
      <c r="I3119" s="2">
        <f t="shared" si="440"/>
        <v>0</v>
      </c>
      <c r="J3119" s="2">
        <f t="shared" si="441"/>
        <v>0</v>
      </c>
      <c r="K3119">
        <f t="shared" si="433"/>
        <v>9.712461946196428E-25</v>
      </c>
      <c r="L3119">
        <f t="shared" si="434"/>
        <v>1.3786018829090044E-26</v>
      </c>
    </row>
    <row r="3120" spans="3:12" x14ac:dyDescent="0.25">
      <c r="C3120">
        <f t="shared" si="435"/>
        <v>1.1443672723032985E-13</v>
      </c>
      <c r="D3120">
        <f t="shared" si="436"/>
        <v>0.64723528334850589</v>
      </c>
      <c r="E3120" s="1">
        <f t="shared" si="437"/>
        <v>1</v>
      </c>
      <c r="F3120">
        <v>3120</v>
      </c>
      <c r="G3120">
        <f t="shared" si="438"/>
        <v>62.400000000004155</v>
      </c>
      <c r="H3120">
        <f t="shared" si="439"/>
        <v>9.1103009716509802E-13</v>
      </c>
      <c r="I3120" s="2">
        <f t="shared" si="440"/>
        <v>0</v>
      </c>
      <c r="J3120" s="2">
        <f t="shared" si="441"/>
        <v>0</v>
      </c>
      <c r="K3120">
        <f t="shared" si="433"/>
        <v>8.2997583794064799E-25</v>
      </c>
      <c r="L3120">
        <f t="shared" si="434"/>
        <v>1.3095764539188915E-26</v>
      </c>
    </row>
    <row r="3121" spans="3:12" x14ac:dyDescent="0.25">
      <c r="C3121">
        <f t="shared" si="435"/>
        <v>1.1153382989357049E-13</v>
      </c>
      <c r="D3121">
        <f t="shared" si="436"/>
        <v>0.61063379841178989</v>
      </c>
      <c r="E3121" s="1">
        <f t="shared" si="437"/>
        <v>1</v>
      </c>
      <c r="F3121">
        <v>3121</v>
      </c>
      <c r="G3121">
        <f t="shared" si="438"/>
        <v>62.420000000004158</v>
      </c>
      <c r="H3121">
        <f t="shared" si="439"/>
        <v>8.3770781225170235E-13</v>
      </c>
      <c r="I3121" s="2">
        <f t="shared" si="440"/>
        <v>0</v>
      </c>
      <c r="J3121" s="2">
        <f t="shared" si="441"/>
        <v>0</v>
      </c>
      <c r="K3121">
        <f t="shared" si="433"/>
        <v>7.0175437870753342E-25</v>
      </c>
      <c r="L3121">
        <f t="shared" si="434"/>
        <v>1.243979521072792E-26</v>
      </c>
    </row>
    <row r="3122" spans="3:12" x14ac:dyDescent="0.25">
      <c r="C3122">
        <f t="shared" si="435"/>
        <v>1.0870336622591306E-13</v>
      </c>
      <c r="D3122">
        <f t="shared" si="436"/>
        <v>0.57267842858954432</v>
      </c>
      <c r="E3122" s="1">
        <f t="shared" si="437"/>
        <v>1</v>
      </c>
      <c r="F3122">
        <v>3122</v>
      </c>
      <c r="G3122">
        <f t="shared" si="438"/>
        <v>62.440000000004162</v>
      </c>
      <c r="H3122">
        <f t="shared" si="439"/>
        <v>7.6570049731759064E-13</v>
      </c>
      <c r="I3122" s="2">
        <f t="shared" si="440"/>
        <v>0</v>
      </c>
      <c r="J3122" s="2">
        <f t="shared" si="441"/>
        <v>0</v>
      </c>
      <c r="K3122">
        <f t="shared" si="433"/>
        <v>5.8629725159240564E-25</v>
      </c>
      <c r="L3122">
        <f t="shared" si="434"/>
        <v>1.1816421828844976E-26</v>
      </c>
    </row>
    <row r="3123" spans="3:12" x14ac:dyDescent="0.25">
      <c r="C3123">
        <f t="shared" si="435"/>
        <v>1.0594355991874364E-13</v>
      </c>
      <c r="D3123">
        <f t="shared" si="436"/>
        <v>0.53345332775870946</v>
      </c>
      <c r="E3123" s="1">
        <f t="shared" si="437"/>
        <v>1</v>
      </c>
      <c r="F3123">
        <v>3123</v>
      </c>
      <c r="G3123">
        <f t="shared" si="438"/>
        <v>62.460000000004165</v>
      </c>
      <c r="H3123">
        <f t="shared" si="439"/>
        <v>6.9514611849707378E-13</v>
      </c>
      <c r="I3123" s="2">
        <f t="shared" si="440"/>
        <v>0</v>
      </c>
      <c r="J3123" s="2">
        <f t="shared" si="441"/>
        <v>0</v>
      </c>
      <c r="K3123">
        <f t="shared" si="433"/>
        <v>4.8322812606154774E-25</v>
      </c>
      <c r="L3123">
        <f t="shared" si="434"/>
        <v>1.1224037888256425E-26</v>
      </c>
    </row>
    <row r="3124" spans="3:12" x14ac:dyDescent="0.25">
      <c r="C3124">
        <f t="shared" si="435"/>
        <v>1.0325267743423956E-13</v>
      </c>
      <c r="D3124">
        <f t="shared" si="436"/>
        <v>0.49304546501810337</v>
      </c>
      <c r="E3124" s="1">
        <f t="shared" si="437"/>
        <v>1</v>
      </c>
      <c r="F3124">
        <v>3124</v>
      </c>
      <c r="G3124">
        <f t="shared" si="438"/>
        <v>62.480000000004168</v>
      </c>
      <c r="H3124">
        <f t="shared" si="439"/>
        <v>6.2617165162712514E-13</v>
      </c>
      <c r="I3124" s="2">
        <f t="shared" si="440"/>
        <v>0</v>
      </c>
      <c r="J3124" s="2">
        <f t="shared" si="441"/>
        <v>0</v>
      </c>
      <c r="K3124">
        <f t="shared" si="433"/>
        <v>3.9209093730144178E-25</v>
      </c>
      <c r="L3124">
        <f t="shared" si="434"/>
        <v>1.0661115397339124E-26</v>
      </c>
    </row>
    <row r="3125" spans="3:12" x14ac:dyDescent="0.25">
      <c r="C3125">
        <f t="shared" si="435"/>
        <v>1.006290269952887E-13</v>
      </c>
      <c r="D3125">
        <f t="shared" si="436"/>
        <v>0.45154443186224946</v>
      </c>
      <c r="E3125" s="1">
        <f t="shared" si="437"/>
        <v>1</v>
      </c>
      <c r="F3125">
        <v>3125</v>
      </c>
      <c r="G3125">
        <f t="shared" si="438"/>
        <v>62.500000000004171</v>
      </c>
      <c r="H3125">
        <f t="shared" si="439"/>
        <v>5.5889326492829483E-13</v>
      </c>
      <c r="I3125" s="2">
        <f t="shared" si="440"/>
        <v>0</v>
      </c>
      <c r="J3125" s="2">
        <f t="shared" si="441"/>
        <v>0</v>
      </c>
      <c r="K3125">
        <f t="shared" si="433"/>
        <v>3.1236168158220915E-25</v>
      </c>
      <c r="L3125">
        <f t="shared" si="434"/>
        <v>1.0126201074018541E-26</v>
      </c>
    </row>
    <row r="3126" spans="3:12" x14ac:dyDescent="0.25">
      <c r="C3126">
        <f t="shared" si="435"/>
        <v>9.8070957598776783E-14</v>
      </c>
      <c r="D3126">
        <f t="shared" si="436"/>
        <v>0.40904224354100288</v>
      </c>
      <c r="E3126" s="1">
        <f t="shared" si="437"/>
        <v>1</v>
      </c>
      <c r="F3126">
        <v>3126</v>
      </c>
      <c r="G3126">
        <f t="shared" si="438"/>
        <v>62.520000000004174</v>
      </c>
      <c r="H3126">
        <f t="shared" si="439"/>
        <v>4.9341652362574417E-13</v>
      </c>
      <c r="I3126" s="2">
        <f t="shared" si="440"/>
        <v>0</v>
      </c>
      <c r="J3126" s="2">
        <f t="shared" si="441"/>
        <v>0</v>
      </c>
      <c r="K3126">
        <f t="shared" si="433"/>
        <v>2.4345986578691457E-25</v>
      </c>
      <c r="L3126">
        <f t="shared" si="434"/>
        <v>9.6179127243410733E-27</v>
      </c>
    </row>
    <row r="3127" spans="3:12" x14ac:dyDescent="0.25">
      <c r="C3127">
        <f t="shared" si="435"/>
        <v>9.5576858051718156E-14</v>
      </c>
      <c r="D3127">
        <f t="shared" si="436"/>
        <v>0.36563313504515482</v>
      </c>
      <c r="E3127" s="1">
        <f t="shared" si="437"/>
        <v>1</v>
      </c>
      <c r="F3127">
        <v>3127</v>
      </c>
      <c r="G3127">
        <f t="shared" si="438"/>
        <v>62.540000000004177</v>
      </c>
      <c r="H3127">
        <f t="shared" si="439"/>
        <v>4.2983661484075016E-13</v>
      </c>
      <c r="I3127" s="2">
        <f t="shared" si="440"/>
        <v>0</v>
      </c>
      <c r="J3127" s="2">
        <f t="shared" si="441"/>
        <v>0</v>
      </c>
      <c r="K3127">
        <f t="shared" si="433"/>
        <v>1.8475951545775541E-25</v>
      </c>
      <c r="L3127">
        <f t="shared" si="434"/>
        <v>9.1349357950382813E-27</v>
      </c>
    </row>
    <row r="3128" spans="3:12" x14ac:dyDescent="0.25">
      <c r="C3128">
        <f t="shared" si="435"/>
        <v>9.3145156029701005E-14</v>
      </c>
      <c r="D3128">
        <f t="shared" si="436"/>
        <v>0.32141335217053191</v>
      </c>
      <c r="E3128" s="1">
        <f t="shared" si="437"/>
        <v>1</v>
      </c>
      <c r="F3128">
        <v>3128</v>
      </c>
      <c r="G3128">
        <f t="shared" si="438"/>
        <v>62.56000000000418</v>
      </c>
      <c r="H3128">
        <f t="shared" si="439"/>
        <v>3.6823859110682725E-13</v>
      </c>
      <c r="I3128" s="2">
        <f t="shared" si="440"/>
        <v>0</v>
      </c>
      <c r="J3128" s="2">
        <f t="shared" si="441"/>
        <v>0</v>
      </c>
      <c r="K3128">
        <f t="shared" si="433"/>
        <v>1.3559965998034111E-25</v>
      </c>
      <c r="L3128">
        <f t="shared" si="434"/>
        <v>8.6760200917973453E-27</v>
      </c>
    </row>
    <row r="3129" spans="3:12" x14ac:dyDescent="0.25">
      <c r="C3129">
        <f t="shared" si="435"/>
        <v>9.0774317157152111E-14</v>
      </c>
      <c r="D3129">
        <f t="shared" si="436"/>
        <v>0.27648093812378172</v>
      </c>
      <c r="E3129" s="1">
        <f t="shared" si="437"/>
        <v>1</v>
      </c>
      <c r="F3129">
        <v>3129</v>
      </c>
      <c r="G3129">
        <f t="shared" si="438"/>
        <v>62.580000000004183</v>
      </c>
      <c r="H3129">
        <f t="shared" si="439"/>
        <v>3.086976308914079E-13</v>
      </c>
      <c r="I3129" s="2">
        <f t="shared" si="440"/>
        <v>0</v>
      </c>
      <c r="J3129" s="2">
        <f t="shared" si="441"/>
        <v>0</v>
      </c>
      <c r="K3129">
        <f t="shared" si="433"/>
        <v>9.5294227317967911E-26</v>
      </c>
      <c r="L3129">
        <f t="shared" si="434"/>
        <v>8.2399766553472403E-27</v>
      </c>
    </row>
    <row r="3130" spans="3:12" x14ac:dyDescent="0.25">
      <c r="C3130">
        <f t="shared" si="435"/>
        <v>8.8462844108921182E-14</v>
      </c>
      <c r="D3130">
        <f t="shared" si="436"/>
        <v>0.23093551614290708</v>
      </c>
      <c r="E3130" s="1">
        <f t="shared" si="437"/>
        <v>1</v>
      </c>
      <c r="F3130">
        <v>3130</v>
      </c>
      <c r="G3130">
        <f t="shared" si="438"/>
        <v>62.600000000004187</v>
      </c>
      <c r="H3130">
        <f t="shared" si="439"/>
        <v>2.5127931453428787E-13</v>
      </c>
      <c r="I3130" s="2">
        <f t="shared" si="440"/>
        <v>0</v>
      </c>
      <c r="J3130" s="2">
        <f t="shared" si="441"/>
        <v>0</v>
      </c>
      <c r="K3130">
        <f t="shared" si="433"/>
        <v>6.3141293912821577E-26</v>
      </c>
      <c r="L3130">
        <f t="shared" si="434"/>
        <v>7.8256747878392907E-27</v>
      </c>
    </row>
    <row r="3131" spans="3:12" x14ac:dyDescent="0.25">
      <c r="C3131">
        <f t="shared" si="435"/>
        <v>8.6209275732701712E-14</v>
      </c>
      <c r="D3131">
        <f t="shared" si="436"/>
        <v>0.18487806861472234</v>
      </c>
      <c r="E3131" s="1">
        <f t="shared" si="437"/>
        <v>1</v>
      </c>
      <c r="F3131">
        <v>3131</v>
      </c>
      <c r="G3131">
        <f t="shared" si="438"/>
        <v>62.62000000000419</v>
      </c>
      <c r="H3131">
        <f t="shared" si="439"/>
        <v>1.9603991404787211E-13</v>
      </c>
      <c r="I3131" s="2">
        <f t="shared" si="440"/>
        <v>0</v>
      </c>
      <c r="J3131" s="2">
        <f t="shared" si="441"/>
        <v>0</v>
      </c>
      <c r="K3131">
        <f t="shared" si="433"/>
        <v>3.8431647899897084E-26</v>
      </c>
      <c r="L3131">
        <f t="shared" si="434"/>
        <v>7.4320392223569922E-27</v>
      </c>
    </row>
    <row r="3132" spans="3:12" x14ac:dyDescent="0.25">
      <c r="C3132">
        <f t="shared" si="435"/>
        <v>8.4012186191821498E-14</v>
      </c>
      <c r="D3132">
        <f t="shared" si="436"/>
        <v>0.13841071317869763</v>
      </c>
      <c r="E3132" s="1">
        <f t="shared" si="437"/>
        <v>1</v>
      </c>
      <c r="F3132">
        <v>3132</v>
      </c>
      <c r="G3132">
        <f t="shared" si="438"/>
        <v>62.640000000004193</v>
      </c>
      <c r="H3132">
        <f t="shared" si="439"/>
        <v>1.4302669526009203E-13</v>
      </c>
      <c r="I3132" s="2">
        <f t="shared" si="440"/>
        <v>0</v>
      </c>
      <c r="J3132" s="2">
        <f t="shared" si="441"/>
        <v>0</v>
      </c>
      <c r="K3132">
        <f t="shared" si="433"/>
        <v>2.0456635557023231E-26</v>
      </c>
      <c r="L3132">
        <f t="shared" si="434"/>
        <v>7.058047428729283E-27</v>
      </c>
    </row>
    <row r="3133" spans="3:12" x14ac:dyDescent="0.25">
      <c r="C3133">
        <f t="shared" si="435"/>
        <v>8.1870184127929511E-14</v>
      </c>
      <c r="D3133">
        <f t="shared" si="436"/>
        <v>9.1636476313810999E-2</v>
      </c>
      <c r="E3133" s="1">
        <f t="shared" si="437"/>
        <v>1</v>
      </c>
      <c r="F3133">
        <v>3133</v>
      </c>
      <c r="G3133">
        <f t="shared" si="438"/>
        <v>62.660000000004196</v>
      </c>
      <c r="H3133">
        <f t="shared" si="439"/>
        <v>9.2278230820350215E-14</v>
      </c>
      <c r="I3133" s="2">
        <f t="shared" si="440"/>
        <v>0</v>
      </c>
      <c r="J3133" s="2">
        <f t="shared" si="441"/>
        <v>0</v>
      </c>
      <c r="K3133">
        <f t="shared" si="433"/>
        <v>8.5152718833338322E-27</v>
      </c>
      <c r="L3133">
        <f t="shared" si="434"/>
        <v>6.7027270491410814E-27</v>
      </c>
    </row>
    <row r="3134" spans="3:12" x14ac:dyDescent="0.25">
      <c r="C3134">
        <f t="shared" si="435"/>
        <v>7.9781911843136572E-14</v>
      </c>
      <c r="D3134">
        <f t="shared" si="436"/>
        <v>4.4659064910326722E-2</v>
      </c>
      <c r="E3134" s="1">
        <f t="shared" si="437"/>
        <v>1</v>
      </c>
      <c r="F3134">
        <v>3134</v>
      </c>
      <c r="G3134">
        <f t="shared" si="438"/>
        <v>62.680000000004199</v>
      </c>
      <c r="H3134">
        <f t="shared" si="439"/>
        <v>4.3824722629972989E-14</v>
      </c>
      <c r="I3134" s="2">
        <f t="shared" si="440"/>
        <v>0</v>
      </c>
      <c r="J3134" s="2">
        <f t="shared" si="441"/>
        <v>0</v>
      </c>
      <c r="K3134">
        <f t="shared" si="433"/>
        <v>1.9206063135940666E-27</v>
      </c>
      <c r="L3134">
        <f t="shared" si="434"/>
        <v>6.3651534573460159E-27</v>
      </c>
    </row>
    <row r="3135" spans="3:12" x14ac:dyDescent="0.25">
      <c r="C3135">
        <f t="shared" si="435"/>
        <v>7.7746044501162212E-14</v>
      </c>
      <c r="D3135">
        <f t="shared" si="436"/>
        <v>-2.4173636670063595E-3</v>
      </c>
      <c r="E3135" s="1">
        <f t="shared" si="437"/>
        <v>1</v>
      </c>
      <c r="F3135">
        <v>3135</v>
      </c>
      <c r="G3135">
        <f t="shared" si="438"/>
        <v>62.700000000004202</v>
      </c>
      <c r="H3135">
        <f t="shared" si="439"/>
        <v>-2.3116676977360003E-15</v>
      </c>
      <c r="I3135" s="2">
        <f t="shared" si="440"/>
        <v>0</v>
      </c>
      <c r="J3135" s="2">
        <f t="shared" si="441"/>
        <v>0</v>
      </c>
      <c r="K3135">
        <f t="shared" si="433"/>
        <v>5.3438075447560599E-30</v>
      </c>
      <c r="L3135">
        <f t="shared" si="434"/>
        <v>6.0444474355766947E-27</v>
      </c>
    </row>
    <row r="3136" spans="3:12" x14ac:dyDescent="0.25">
      <c r="C3136">
        <f t="shared" si="435"/>
        <v>7.5761289347061424E-14</v>
      </c>
      <c r="D3136">
        <f t="shared" si="436"/>
        <v>-4.9488432514610374E-2</v>
      </c>
      <c r="E3136" s="1">
        <f t="shared" si="437"/>
        <v>1</v>
      </c>
      <c r="F3136">
        <v>3136</v>
      </c>
      <c r="G3136">
        <f t="shared" si="438"/>
        <v>62.720000000004205</v>
      </c>
      <c r="H3136">
        <f t="shared" si="439"/>
        <v>-4.6116481697384613E-14</v>
      </c>
      <c r="I3136" s="2">
        <f t="shared" si="440"/>
        <v>0</v>
      </c>
      <c r="J3136" s="2">
        <f t="shared" si="441"/>
        <v>0</v>
      </c>
      <c r="K3136">
        <f t="shared" si="433"/>
        <v>2.12672988414521E-27</v>
      </c>
      <c r="L3136">
        <f t="shared" si="434"/>
        <v>5.7397729635291629E-27</v>
      </c>
    </row>
    <row r="3137" spans="3:12" x14ac:dyDescent="0.25">
      <c r="C3137">
        <f t="shared" si="435"/>
        <v>7.3826384945096556E-14</v>
      </c>
      <c r="D3137">
        <f t="shared" si="436"/>
        <v>-9.644977661234902E-2</v>
      </c>
      <c r="E3137" s="1">
        <f t="shared" si="437"/>
        <v>1</v>
      </c>
      <c r="F3137">
        <v>3137</v>
      </c>
      <c r="G3137">
        <f t="shared" si="438"/>
        <v>62.740000000004208</v>
      </c>
      <c r="H3137">
        <f t="shared" si="439"/>
        <v>-8.7582621533437746E-14</v>
      </c>
      <c r="I3137" s="2">
        <f t="shared" si="440"/>
        <v>0</v>
      </c>
      <c r="J3137" s="2">
        <f t="shared" si="441"/>
        <v>0</v>
      </c>
      <c r="K3137">
        <f t="shared" si="433"/>
        <v>7.670715594669393E-27</v>
      </c>
      <c r="L3137">
        <f t="shared" si="434"/>
        <v>5.4503351140615791E-27</v>
      </c>
    </row>
    <row r="3138" spans="3:12" x14ac:dyDescent="0.25">
      <c r="C3138">
        <f t="shared" si="435"/>
        <v>7.1940100434362051E-14</v>
      </c>
      <c r="D3138">
        <f t="shared" si="436"/>
        <v>-0.14319727421959239</v>
      </c>
      <c r="E3138" s="1">
        <f t="shared" si="437"/>
        <v>1</v>
      </c>
      <c r="F3138">
        <v>3138</v>
      </c>
      <c r="G3138">
        <f t="shared" si="438"/>
        <v>62.760000000004212</v>
      </c>
      <c r="H3138">
        <f t="shared" si="439"/>
        <v>-1.2671000335819763E-13</v>
      </c>
      <c r="I3138" s="2">
        <f t="shared" si="440"/>
        <v>0</v>
      </c>
      <c r="J3138" s="2">
        <f t="shared" si="441"/>
        <v>0</v>
      </c>
      <c r="K3138">
        <f t="shared" ref="K3138:K3201" si="442">H3138^2</f>
        <v>1.6055424951034456E-26</v>
      </c>
      <c r="L3138">
        <f t="shared" ref="L3138:L3201" si="443">C3138^2</f>
        <v>5.1753780505060986E-27</v>
      </c>
    </row>
    <row r="3139" spans="3:12" x14ac:dyDescent="0.25">
      <c r="C3139">
        <f t="shared" ref="C3139:C3202" si="444">EXP(-(((G3139-$A$19)/$A$17)^2))</f>
        <v>7.0101234801731762E-14</v>
      </c>
      <c r="D3139">
        <f t="shared" ref="D3139:D3202" si="445">SIN($A$15*(G3139-$A$19)+$A$27)</f>
        <v>-0.18962727773181651</v>
      </c>
      <c r="E3139" s="1">
        <f t="shared" ref="E3139:E3202" si="446">IF(G3139&lt;$A$21,G3139/$A$21,1)</f>
        <v>1</v>
      </c>
      <c r="F3139">
        <v>3139</v>
      </c>
      <c r="G3139">
        <f t="shared" ref="G3139:G3202" si="447">$A$29+$G3138</f>
        <v>62.780000000004215</v>
      </c>
      <c r="H3139">
        <f t="shared" ref="H3139:H3202" si="448">$C3139*$D3139*$E3139*$A$6</f>
        <v>-1.6350520774942262E-13</v>
      </c>
      <c r="I3139" s="2">
        <f t="shared" ref="I3139:I3202" si="449">$C3139*$D3139*$E3139*$A$8</f>
        <v>0</v>
      </c>
      <c r="J3139" s="2">
        <f t="shared" ref="J3139:J3202" si="450">$C3139*$D3139*$E3139*$A$10</f>
        <v>0</v>
      </c>
      <c r="K3139">
        <f t="shared" si="442"/>
        <v>2.6733952961181852E-26</v>
      </c>
      <c r="L3139">
        <f t="shared" si="443"/>
        <v>4.9141831207275281E-27</v>
      </c>
    </row>
    <row r="3140" spans="3:12" x14ac:dyDescent="0.25">
      <c r="C3140">
        <f t="shared" si="444"/>
        <v>6.8308616171756827E-14</v>
      </c>
      <c r="D3140">
        <f t="shared" si="445"/>
        <v>-0.23563684348597197</v>
      </c>
      <c r="E3140" s="1">
        <f t="shared" si="446"/>
        <v>1</v>
      </c>
      <c r="F3140">
        <v>3140</v>
      </c>
      <c r="G3140">
        <f t="shared" si="447"/>
        <v>62.800000000004218</v>
      </c>
      <c r="H3140">
        <f t="shared" si="448"/>
        <v>-1.9798112838057347E-13</v>
      </c>
      <c r="I3140" s="2">
        <f t="shared" si="449"/>
        <v>0</v>
      </c>
      <c r="J3140" s="2">
        <f t="shared" si="450"/>
        <v>0</v>
      </c>
      <c r="K3140">
        <f t="shared" si="442"/>
        <v>3.9196527194845115E-26</v>
      </c>
      <c r="L3140">
        <f t="shared" si="443"/>
        <v>4.6660670433003985E-27</v>
      </c>
    </row>
    <row r="3141" spans="3:12" x14ac:dyDescent="0.25">
      <c r="C3141">
        <f t="shared" si="444"/>
        <v>6.6561101113113787E-14</v>
      </c>
      <c r="D3141">
        <f t="shared" si="445"/>
        <v>-0.28112396000507428</v>
      </c>
      <c r="E3141" s="1">
        <f t="shared" si="446"/>
        <v>1</v>
      </c>
      <c r="F3141">
        <v>3141</v>
      </c>
      <c r="G3141">
        <f t="shared" si="447"/>
        <v>62.820000000004221</v>
      </c>
      <c r="H3141">
        <f t="shared" si="448"/>
        <v>-2.3015662002476552E-13</v>
      </c>
      <c r="I3141" s="2">
        <f t="shared" si="449"/>
        <v>0</v>
      </c>
      <c r="J3141" s="2">
        <f t="shared" si="450"/>
        <v>0</v>
      </c>
      <c r="K3141">
        <f t="shared" si="442"/>
        <v>5.2972069741224297E-26</v>
      </c>
      <c r="L3141">
        <f t="shared" si="443"/>
        <v>4.430380181390157E-27</v>
      </c>
    </row>
    <row r="3142" spans="3:12" x14ac:dyDescent="0.25">
      <c r="C3142">
        <f t="shared" si="444"/>
        <v>6.4857573961230979E-14</v>
      </c>
      <c r="D3142">
        <f t="shared" si="445"/>
        <v>-0.32598777417603836</v>
      </c>
      <c r="E3142" s="1">
        <f t="shared" si="446"/>
        <v>1</v>
      </c>
      <c r="F3142">
        <v>3142</v>
      </c>
      <c r="G3142">
        <f t="shared" si="447"/>
        <v>62.840000000004224</v>
      </c>
      <c r="H3142">
        <f t="shared" si="448"/>
        <v>-2.6005614694117748E-13</v>
      </c>
      <c r="I3142" s="2">
        <f t="shared" si="449"/>
        <v>0</v>
      </c>
      <c r="J3142" s="2">
        <f t="shared" si="450"/>
        <v>0</v>
      </c>
      <c r="K3142">
        <f t="shared" si="442"/>
        <v>6.7629199561891292E-26</v>
      </c>
      <c r="L3142">
        <f t="shared" si="443"/>
        <v>4.2065049001365467E-27</v>
      </c>
    </row>
    <row r="3143" spans="3:12" x14ac:dyDescent="0.25">
      <c r="C3143">
        <f t="shared" si="444"/>
        <v>6.3196946156720439E-14</v>
      </c>
      <c r="D3143">
        <f t="shared" si="445"/>
        <v>-0.37012881485907517</v>
      </c>
      <c r="E3143" s="1">
        <f t="shared" si="446"/>
        <v>1</v>
      </c>
      <c r="F3143">
        <v>3143</v>
      </c>
      <c r="G3143">
        <f t="shared" si="447"/>
        <v>62.860000000004227</v>
      </c>
      <c r="H3143">
        <f t="shared" si="448"/>
        <v>-2.8770943263950658E-13</v>
      </c>
      <c r="I3143" s="2">
        <f t="shared" si="449"/>
        <v>0</v>
      </c>
      <c r="J3143" s="2">
        <f t="shared" si="450"/>
        <v>0</v>
      </c>
      <c r="K3143">
        <f t="shared" si="442"/>
        <v>8.2776717629746771E-26</v>
      </c>
      <c r="L3143">
        <f t="shared" si="443"/>
        <v>3.9938540035354225E-27</v>
      </c>
    </row>
    <row r="3144" spans="3:12" x14ac:dyDescent="0.25">
      <c r="C3144">
        <f t="shared" si="444"/>
        <v>6.1578155599262654E-14</v>
      </c>
      <c r="D3144">
        <f t="shared" si="445"/>
        <v>-0.41344921343314267</v>
      </c>
      <c r="E3144" s="1">
        <f t="shared" si="446"/>
        <v>1</v>
      </c>
      <c r="F3144">
        <v>3144</v>
      </c>
      <c r="G3144">
        <f t="shared" si="447"/>
        <v>62.88000000000423</v>
      </c>
      <c r="H3144">
        <f t="shared" si="448"/>
        <v>-3.1315111196529945E-13</v>
      </c>
      <c r="I3144" s="2">
        <f t="shared" si="449"/>
        <v>0</v>
      </c>
      <c r="J3144" s="2">
        <f t="shared" si="450"/>
        <v>0</v>
      </c>
      <c r="K3144">
        <f t="shared" si="442"/>
        <v>9.8063618925103506E-26</v>
      </c>
      <c r="L3144">
        <f t="shared" si="443"/>
        <v>3.7918692470070027E-27</v>
      </c>
    </row>
    <row r="3145" spans="3:12" x14ac:dyDescent="0.25">
      <c r="C3145">
        <f t="shared" si="444"/>
        <v>6.0000166016578188E-14</v>
      </c>
      <c r="D3145">
        <f t="shared" si="445"/>
        <v>-0.45585292078825523</v>
      </c>
      <c r="E3145" s="1">
        <f t="shared" si="446"/>
        <v>1</v>
      </c>
      <c r="F3145">
        <v>3145</v>
      </c>
      <c r="G3145">
        <f t="shared" si="447"/>
        <v>62.900000000004233</v>
      </c>
      <c r="H3145">
        <f t="shared" si="448"/>
        <v>-3.364203863951798E-13</v>
      </c>
      <c r="I3145" s="2">
        <f t="shared" si="449"/>
        <v>0</v>
      </c>
      <c r="J3145" s="2">
        <f t="shared" si="450"/>
        <v>0</v>
      </c>
      <c r="K3145">
        <f t="shared" si="442"/>
        <v>1.1317867638228207E-25</v>
      </c>
      <c r="L3145">
        <f t="shared" si="443"/>
        <v>3.600019922016944E-27</v>
      </c>
    </row>
    <row r="3146" spans="3:12" x14ac:dyDescent="0.25">
      <c r="C3146">
        <f t="shared" si="444"/>
        <v>5.8461966348151931E-14</v>
      </c>
      <c r="D3146">
        <f t="shared" si="445"/>
        <v>-0.49724592028362458</v>
      </c>
      <c r="E3146" s="1">
        <f t="shared" si="446"/>
        <v>1</v>
      </c>
      <c r="F3146">
        <v>3146</v>
      </c>
      <c r="G3146">
        <f t="shared" si="447"/>
        <v>62.920000000004237</v>
      </c>
      <c r="H3146">
        <f t="shared" si="448"/>
        <v>-3.5756068337803833E-13</v>
      </c>
      <c r="I3146" s="2">
        <f t="shared" si="449"/>
        <v>0</v>
      </c>
      <c r="J3146" s="2">
        <f t="shared" si="450"/>
        <v>0</v>
      </c>
      <c r="K3146">
        <f t="shared" si="442"/>
        <v>1.2784964229776978E-25</v>
      </c>
      <c r="L3146">
        <f t="shared" si="443"/>
        <v>3.4178015092924485E-27</v>
      </c>
    </row>
    <row r="3147" spans="3:12" x14ac:dyDescent="0.25">
      <c r="C3147">
        <f t="shared" si="444"/>
        <v>5.6962570143367451E-14</v>
      </c>
      <c r="D3147">
        <f t="shared" si="445"/>
        <v>-0.53753643619943847</v>
      </c>
      <c r="E3147" s="1">
        <f t="shared" si="446"/>
        <v>1</v>
      </c>
      <c r="F3147">
        <v>3147</v>
      </c>
      <c r="G3147">
        <f t="shared" si="447"/>
        <v>62.94000000000424</v>
      </c>
      <c r="H3147">
        <f t="shared" si="448"/>
        <v>-3.7661932050500319E-13</v>
      </c>
      <c r="I3147" s="2">
        <f t="shared" si="449"/>
        <v>0</v>
      </c>
      <c r="J3147" s="2">
        <f t="shared" si="450"/>
        <v>0</v>
      </c>
      <c r="K3147">
        <f t="shared" si="442"/>
        <v>1.4184211257765031E-25</v>
      </c>
      <c r="L3147">
        <f t="shared" si="443"/>
        <v>3.2447343973380567E-27</v>
      </c>
    </row>
    <row r="3148" spans="3:12" x14ac:dyDescent="0.25">
      <c r="C3148">
        <f t="shared" si="444"/>
        <v>5.5501014973722157E-14</v>
      </c>
      <c r="D3148">
        <f t="shared" si="445"/>
        <v>-0.57663513722017612</v>
      </c>
      <c r="E3148" s="1">
        <f t="shared" si="446"/>
        <v>1</v>
      </c>
      <c r="F3148">
        <v>3148</v>
      </c>
      <c r="G3148">
        <f t="shared" si="447"/>
        <v>62.960000000004243</v>
      </c>
      <c r="H3148">
        <f t="shared" si="448"/>
        <v>-3.9364717523834533E-13</v>
      </c>
      <c r="I3148" s="2">
        <f t="shared" si="449"/>
        <v>0</v>
      </c>
      <c r="J3148" s="2">
        <f t="shared" si="450"/>
        <v>0</v>
      </c>
      <c r="K3148">
        <f t="shared" si="442"/>
        <v>1.5495809857312855E-25</v>
      </c>
      <c r="L3148">
        <f t="shared" si="443"/>
        <v>3.0803626631133312E-27</v>
      </c>
    </row>
    <row r="3149" spans="3:12" x14ac:dyDescent="0.25">
      <c r="C3149">
        <f t="shared" si="444"/>
        <v>5.4076361858804734E-14</v>
      </c>
      <c r="D3149">
        <f t="shared" si="445"/>
        <v>-0.61445533449811696</v>
      </c>
      <c r="E3149" s="1">
        <f t="shared" si="446"/>
        <v>1</v>
      </c>
      <c r="F3149">
        <v>3149</v>
      </c>
      <c r="G3149">
        <f t="shared" si="447"/>
        <v>62.980000000004246</v>
      </c>
      <c r="H3149">
        <f t="shared" si="448"/>
        <v>-4.0869836087703486E-13</v>
      </c>
      <c r="I3149" s="2">
        <f t="shared" si="449"/>
        <v>0</v>
      </c>
      <c r="J3149" s="2">
        <f t="shared" si="450"/>
        <v>0</v>
      </c>
      <c r="K3149">
        <f t="shared" si="442"/>
        <v>1.6703435018357501E-25</v>
      </c>
      <c r="L3149">
        <f t="shared" si="443"/>
        <v>2.9242529118843913E-27</v>
      </c>
    </row>
    <row r="3150" spans="3:12" x14ac:dyDescent="0.25">
      <c r="C3150">
        <f t="shared" si="444"/>
        <v>5.2687694705712567E-14</v>
      </c>
      <c r="D3150">
        <f t="shared" si="445"/>
        <v>-0.65091317385814762</v>
      </c>
      <c r="E3150" s="1">
        <f t="shared" si="446"/>
        <v>1</v>
      </c>
      <c r="F3150">
        <v>3150</v>
      </c>
      <c r="G3150">
        <f t="shared" si="447"/>
        <v>63.000000000004249</v>
      </c>
      <c r="H3150">
        <f t="shared" si="448"/>
        <v>-4.2182990938522321E-13</v>
      </c>
      <c r="I3150" s="2">
        <f t="shared" si="449"/>
        <v>0</v>
      </c>
      <c r="J3150" s="2">
        <f t="shared" si="450"/>
        <v>0</v>
      </c>
      <c r="K3150">
        <f t="shared" si="442"/>
        <v>1.7794047245194562E-25</v>
      </c>
      <c r="L3150">
        <f t="shared" si="443"/>
        <v>2.775993173402372E-27</v>
      </c>
    </row>
    <row r="3151" spans="3:12" x14ac:dyDescent="0.25">
      <c r="C3151">
        <f t="shared" si="444"/>
        <v>5.1334119761606995E-14</v>
      </c>
      <c r="D3151">
        <f t="shared" si="445"/>
        <v>-0.68592782171752653</v>
      </c>
      <c r="E3151" s="1">
        <f t="shared" si="446"/>
        <v>1</v>
      </c>
      <c r="F3151">
        <v>3151</v>
      </c>
      <c r="G3151">
        <f t="shared" si="447"/>
        <v>63.020000000004252</v>
      </c>
      <c r="H3151">
        <f t="shared" si="448"/>
        <v>-4.3310146165874836E-13</v>
      </c>
      <c r="I3151" s="2">
        <f t="shared" si="449"/>
        <v>0</v>
      </c>
      <c r="J3151" s="2">
        <f t="shared" si="450"/>
        <v>0</v>
      </c>
      <c r="K3151">
        <f t="shared" si="442"/>
        <v>1.8757687609094428E-25</v>
      </c>
      <c r="L3151">
        <f t="shared" si="443"/>
        <v>2.6351918516990097E-27</v>
      </c>
    </row>
    <row r="3152" spans="3:12" x14ac:dyDescent="0.25">
      <c r="C3152">
        <f t="shared" si="444"/>
        <v>5.0014765079101671E-14</v>
      </c>
      <c r="D3152">
        <f t="shared" si="445"/>
        <v>-0.71942164430846645</v>
      </c>
      <c r="E3152" s="1">
        <f t="shared" si="446"/>
        <v>1</v>
      </c>
      <c r="F3152">
        <v>3152</v>
      </c>
      <c r="G3152">
        <f t="shared" si="447"/>
        <v>63.040000000004255</v>
      </c>
      <c r="H3152">
        <f t="shared" si="448"/>
        <v>-4.4257496575478066E-13</v>
      </c>
      <c r="I3152" s="2">
        <f t="shared" si="449"/>
        <v>0</v>
      </c>
      <c r="J3152" s="2">
        <f t="shared" si="450"/>
        <v>0</v>
      </c>
      <c r="K3152">
        <f t="shared" si="442"/>
        <v>1.9587260031284528E-25</v>
      </c>
      <c r="L3152">
        <f t="shared" si="443"/>
        <v>2.5014767259177278E-27</v>
      </c>
    </row>
    <row r="3153" spans="3:12" x14ac:dyDescent="0.25">
      <c r="C3153">
        <f t="shared" si="444"/>
        <v>4.8728779994193274E-14</v>
      </c>
      <c r="D3153">
        <f t="shared" si="445"/>
        <v>-0.75132037980614197</v>
      </c>
      <c r="E3153" s="1">
        <f t="shared" si="446"/>
        <v>1</v>
      </c>
      <c r="F3153">
        <v>3153</v>
      </c>
      <c r="G3153">
        <f t="shared" si="447"/>
        <v>63.060000000004258</v>
      </c>
      <c r="H3153">
        <f t="shared" si="448"/>
        <v>-4.5031438356054485E-13</v>
      </c>
      <c r="I3153" s="2">
        <f t="shared" si="449"/>
        <v>0</v>
      </c>
      <c r="J3153" s="2">
        <f t="shared" si="450"/>
        <v>0</v>
      </c>
      <c r="K3153">
        <f t="shared" si="442"/>
        <v>2.0278304404151351E-25</v>
      </c>
      <c r="L3153">
        <f t="shared" si="443"/>
        <v>2.3744939997224905E-27</v>
      </c>
    </row>
    <row r="3154" spans="3:12" x14ac:dyDescent="0.25">
      <c r="C3154">
        <f t="shared" si="444"/>
        <v>4.7475334616439019E-14</v>
      </c>
      <c r="D3154">
        <f t="shared" si="445"/>
        <v>-0.78155330298054049</v>
      </c>
      <c r="E3154" s="1">
        <f t="shared" si="446"/>
        <v>1</v>
      </c>
      <c r="F3154">
        <v>3154</v>
      </c>
      <c r="G3154">
        <f t="shared" si="447"/>
        <v>63.080000000004262</v>
      </c>
      <c r="H3154">
        <f t="shared" si="448"/>
        <v>-4.5638540632888701E-13</v>
      </c>
      <c r="I3154" s="2">
        <f t="shared" si="449"/>
        <v>0</v>
      </c>
      <c r="J3154" s="2">
        <f t="shared" si="450"/>
        <v>0</v>
      </c>
      <c r="K3154">
        <f t="shared" si="442"/>
        <v>2.0828763910998328E-25</v>
      </c>
      <c r="L3154">
        <f t="shared" si="443"/>
        <v>2.253907396942853E-27</v>
      </c>
    </row>
    <row r="3155" spans="3:12" x14ac:dyDescent="0.25">
      <c r="C3155">
        <f t="shared" si="444"/>
        <v>4.6253619331111873E-14</v>
      </c>
      <c r="D3155">
        <f t="shared" si="445"/>
        <v>-0.81005338200695198</v>
      </c>
      <c r="E3155" s="1">
        <f t="shared" si="446"/>
        <v>1</v>
      </c>
      <c r="F3155">
        <v>3155</v>
      </c>
      <c r="G3155">
        <f t="shared" si="447"/>
        <v>63.100000000004265</v>
      </c>
      <c r="H3155">
        <f t="shared" si="448"/>
        <v>-4.6085517946152047E-13</v>
      </c>
      <c r="I3155" s="2">
        <f t="shared" si="449"/>
        <v>0</v>
      </c>
      <c r="J3155" s="2">
        <f t="shared" si="450"/>
        <v>0</v>
      </c>
      <c r="K3155">
        <f t="shared" si="442"/>
        <v>2.1238749643651026E-25</v>
      </c>
      <c r="L3155">
        <f t="shared" si="443"/>
        <v>2.139397301227406E-27</v>
      </c>
    </row>
    <row r="3156" spans="3:12" x14ac:dyDescent="0.25">
      <c r="C3156">
        <f t="shared" si="444"/>
        <v>4.5062844313045091E-14</v>
      </c>
      <c r="D3156">
        <f t="shared" si="445"/>
        <v>-0.83675742708761114</v>
      </c>
      <c r="E3156" s="1">
        <f t="shared" si="446"/>
        <v>1</v>
      </c>
      <c r="F3156">
        <v>3156</v>
      </c>
      <c r="G3156">
        <f t="shared" si="447"/>
        <v>63.120000000004268</v>
      </c>
      <c r="H3156">
        <f t="shared" si="448"/>
        <v>-4.6379203687498846E-13</v>
      </c>
      <c r="I3156" s="2">
        <f t="shared" si="449"/>
        <v>0</v>
      </c>
      <c r="J3156" s="2">
        <f t="shared" si="450"/>
        <v>0</v>
      </c>
      <c r="K3156">
        <f t="shared" si="442"/>
        <v>2.1510305346865065E-25</v>
      </c>
      <c r="L3156">
        <f t="shared" si="443"/>
        <v>2.0306599375817402E-27</v>
      </c>
    </row>
    <row r="3157" spans="3:12" x14ac:dyDescent="0.25">
      <c r="C3157">
        <f t="shared" si="444"/>
        <v>4.3902239051905207E-14</v>
      </c>
      <c r="D3157">
        <f t="shared" si="445"/>
        <v>-0.8616062305548271</v>
      </c>
      <c r="E3157" s="1">
        <f t="shared" si="446"/>
        <v>1</v>
      </c>
      <c r="F3157">
        <v>3157</v>
      </c>
      <c r="G3157">
        <f t="shared" si="447"/>
        <v>63.140000000004271</v>
      </c>
      <c r="H3157">
        <f t="shared" si="448"/>
        <v>-4.6526524523987636E-13</v>
      </c>
      <c r="I3157" s="2">
        <f t="shared" si="449"/>
        <v>0</v>
      </c>
      <c r="J3157" s="2">
        <f t="shared" si="450"/>
        <v>0</v>
      </c>
      <c r="K3157">
        <f t="shared" si="442"/>
        <v>2.1647174842812228E-25</v>
      </c>
      <c r="L3157">
        <f t="shared" si="443"/>
        <v>1.9274065937706307E-27</v>
      </c>
    </row>
    <row r="3158" spans="3:12" x14ac:dyDescent="0.25">
      <c r="C3158">
        <f t="shared" si="444"/>
        <v>4.2771051888629656E-14</v>
      </c>
      <c r="D3158">
        <f t="shared" si="445"/>
        <v>-0.88454469814502457</v>
      </c>
      <c r="E3158" s="1">
        <f t="shared" si="446"/>
        <v>1</v>
      </c>
      <c r="F3158">
        <v>3158</v>
      </c>
      <c r="G3158">
        <f t="shared" si="447"/>
        <v>63.160000000004274</v>
      </c>
      <c r="H3158">
        <f t="shared" si="448"/>
        <v>-4.6534475834072922E-13</v>
      </c>
      <c r="I3158" s="2">
        <f t="shared" si="449"/>
        <v>0</v>
      </c>
      <c r="J3158" s="2">
        <f t="shared" si="450"/>
        <v>0</v>
      </c>
      <c r="K3158">
        <f t="shared" si="442"/>
        <v>2.165457441151917E-25</v>
      </c>
      <c r="L3158">
        <f t="shared" si="443"/>
        <v>1.8293628796598506E-27</v>
      </c>
    </row>
    <row r="3159" spans="3:12" x14ac:dyDescent="0.25">
      <c r="C3159">
        <f t="shared" si="444"/>
        <v>4.1668549562769189E-14</v>
      </c>
      <c r="D3159">
        <f t="shared" si="445"/>
        <v>-0.90552197115262234</v>
      </c>
      <c r="E3159" s="1">
        <f t="shared" si="446"/>
        <v>1</v>
      </c>
      <c r="F3159">
        <v>3159</v>
      </c>
      <c r="G3159">
        <f t="shared" si="447"/>
        <v>63.180000000004277</v>
      </c>
      <c r="H3159">
        <f t="shared" si="448"/>
        <v>-4.641009817623388E-13</v>
      </c>
      <c r="I3159" s="2">
        <f t="shared" si="449"/>
        <v>0</v>
      </c>
      <c r="J3159" s="2">
        <f t="shared" si="450"/>
        <v>0</v>
      </c>
      <c r="K3159">
        <f t="shared" si="442"/>
        <v>2.1538972127276675E-25</v>
      </c>
      <c r="L3159">
        <f t="shared" si="443"/>
        <v>1.7362680226649524E-27</v>
      </c>
    </row>
    <row r="3160" spans="3:12" x14ac:dyDescent="0.25">
      <c r="C3160">
        <f t="shared" si="444"/>
        <v>4.0594016770484968E-14</v>
      </c>
      <c r="D3160">
        <f t="shared" si="445"/>
        <v>-0.92449153919295002</v>
      </c>
      <c r="E3160" s="1">
        <f t="shared" si="446"/>
        <v>1</v>
      </c>
      <c r="F3160">
        <v>3160</v>
      </c>
      <c r="G3160">
        <f t="shared" si="447"/>
        <v>63.20000000000428</v>
      </c>
      <c r="H3160">
        <f t="shared" si="448"/>
        <v>-4.6160454806789196E-13</v>
      </c>
      <c r="I3160" s="2">
        <f t="shared" si="449"/>
        <v>0</v>
      </c>
      <c r="J3160" s="2">
        <f t="shared" si="450"/>
        <v>0</v>
      </c>
      <c r="K3160">
        <f t="shared" si="442"/>
        <v>2.1307875879696278E-25</v>
      </c>
      <c r="L3160">
        <f t="shared" si="443"/>
        <v>1.6478741975624149E-27</v>
      </c>
    </row>
    <row r="3161" spans="3:12" x14ac:dyDescent="0.25">
      <c r="C3161">
        <f t="shared" si="444"/>
        <v>3.9546755732959138E-14</v>
      </c>
      <c r="D3161">
        <f t="shared" si="445"/>
        <v>-0.94141134332409238</v>
      </c>
      <c r="E3161" s="1">
        <f t="shared" si="446"/>
        <v>1</v>
      </c>
      <c r="F3161">
        <v>3161</v>
      </c>
      <c r="G3161">
        <f t="shared" si="447"/>
        <v>63.220000000004283</v>
      </c>
      <c r="H3161">
        <f t="shared" si="448"/>
        <v>-4.5792610259570025E-13</v>
      </c>
      <c r="I3161" s="2">
        <f t="shared" si="449"/>
        <v>0</v>
      </c>
      <c r="J3161" s="2">
        <f t="shared" si="450"/>
        <v>0</v>
      </c>
      <c r="K3161">
        <f t="shared" si="442"/>
        <v>2.096963154384878E-25</v>
      </c>
      <c r="L3161">
        <f t="shared" si="443"/>
        <v>1.5639458890023366E-27</v>
      </c>
    </row>
    <row r="3162" spans="3:12" x14ac:dyDescent="0.25">
      <c r="C3162">
        <f t="shared" si="444"/>
        <v>3.8526085774970686E-14</v>
      </c>
      <c r="D3162">
        <f t="shared" si="445"/>
        <v>-0.95624386929914929</v>
      </c>
      <c r="E3162" s="1">
        <f t="shared" si="446"/>
        <v>1</v>
      </c>
      <c r="F3162">
        <v>3162</v>
      </c>
      <c r="G3162">
        <f t="shared" si="447"/>
        <v>63.240000000004287</v>
      </c>
      <c r="H3162">
        <f t="shared" si="448"/>
        <v>-4.5313609996402925E-13</v>
      </c>
      <c r="I3162" s="2">
        <f t="shared" si="449"/>
        <v>0</v>
      </c>
      <c r="J3162" s="2">
        <f t="shared" si="450"/>
        <v>0</v>
      </c>
      <c r="K3162">
        <f t="shared" si="442"/>
        <v>2.053323250906107E-25</v>
      </c>
      <c r="L3162">
        <f t="shared" si="443"/>
        <v>1.4842592851403986E-27</v>
      </c>
    </row>
    <row r="3163" spans="3:12" x14ac:dyDescent="0.25">
      <c r="C3163">
        <f t="shared" si="444"/>
        <v>3.7531342913408755E-14</v>
      </c>
      <c r="D3163">
        <f t="shared" si="445"/>
        <v>-0.96895623074205672</v>
      </c>
      <c r="E3163" s="1">
        <f t="shared" si="446"/>
        <v>1</v>
      </c>
      <c r="F3163">
        <v>3163</v>
      </c>
      <c r="G3163">
        <f t="shared" si="447"/>
        <v>63.26000000000429</v>
      </c>
      <c r="H3163">
        <f t="shared" si="448"/>
        <v>-4.4730461133798901E-13</v>
      </c>
      <c r="I3163" s="2">
        <f t="shared" si="449"/>
        <v>0</v>
      </c>
      <c r="J3163" s="2">
        <f t="shared" si="450"/>
        <v>0</v>
      </c>
      <c r="K3163">
        <f t="shared" si="442"/>
        <v>2.000814153242294E-25</v>
      </c>
      <c r="L3163">
        <f t="shared" si="443"/>
        <v>1.4086017008838775E-27</v>
      </c>
    </row>
    <row r="3164" spans="3:12" x14ac:dyDescent="0.25">
      <c r="C3164">
        <f t="shared" si="444"/>
        <v>3.6561879455491158E-14</v>
      </c>
      <c r="D3164">
        <f t="shared" si="445"/>
        <v>-0.97952024206259425</v>
      </c>
      <c r="E3164" s="1">
        <f t="shared" si="446"/>
        <v>1</v>
      </c>
      <c r="F3164">
        <v>3164</v>
      </c>
      <c r="G3164">
        <f t="shared" si="447"/>
        <v>63.280000000004293</v>
      </c>
      <c r="H3164">
        <f t="shared" si="448"/>
        <v>-4.4050114247842493E-13</v>
      </c>
      <c r="I3164" s="2">
        <f t="shared" si="449"/>
        <v>0</v>
      </c>
      <c r="J3164" s="2">
        <f t="shared" si="450"/>
        <v>0</v>
      </c>
      <c r="K3164">
        <f t="shared" si="442"/>
        <v>1.9404125652479761E-25</v>
      </c>
      <c r="L3164">
        <f t="shared" si="443"/>
        <v>1.3367710293178664E-27</v>
      </c>
    </row>
    <row r="3165" spans="3:12" x14ac:dyDescent="0.25">
      <c r="C3165">
        <f t="shared" si="444"/>
        <v>3.5617063606463266E-14</v>
      </c>
      <c r="D3165">
        <f t="shared" si="445"/>
        <v>-0.98791248094890138</v>
      </c>
      <c r="E3165" s="1">
        <f t="shared" si="446"/>
        <v>1</v>
      </c>
      <c r="F3165">
        <v>3165</v>
      </c>
      <c r="G3165">
        <f t="shared" si="447"/>
        <v>63.300000000004296</v>
      </c>
      <c r="H3165">
        <f t="shared" si="448"/>
        <v>-4.327944625603842E-13</v>
      </c>
      <c r="I3165" s="2">
        <f t="shared" si="449"/>
        <v>0</v>
      </c>
      <c r="J3165" s="2">
        <f t="shared" si="450"/>
        <v>0</v>
      </c>
      <c r="K3165">
        <f t="shared" si="442"/>
        <v>1.8731104682293179E-25</v>
      </c>
      <c r="L3165">
        <f t="shared" si="443"/>
        <v>1.26857521994685E-27</v>
      </c>
    </row>
    <row r="3166" spans="3:12" x14ac:dyDescent="0.25">
      <c r="C3166">
        <f t="shared" si="444"/>
        <v>3.4696279086562838E-14</v>
      </c>
      <c r="D3166">
        <f t="shared" si="445"/>
        <v>-0.99411434029896328</v>
      </c>
      <c r="E3166" s="1">
        <f t="shared" si="446"/>
        <v>1</v>
      </c>
      <c r="F3166">
        <v>3166</v>
      </c>
      <c r="G3166">
        <f t="shared" si="447"/>
        <v>63.320000000004299</v>
      </c>
      <c r="H3166">
        <f t="shared" si="448"/>
        <v>-4.2425244371809572E-13</v>
      </c>
      <c r="I3166" s="2">
        <f t="shared" si="449"/>
        <v>0</v>
      </c>
      <c r="J3166" s="2">
        <f t="shared" si="450"/>
        <v>0</v>
      </c>
      <c r="K3166">
        <f t="shared" si="442"/>
        <v>1.7999013600077597E-25</v>
      </c>
      <c r="L3166">
        <f t="shared" si="443"/>
        <v>1.2038317824526577E-27</v>
      </c>
    </row>
    <row r="3167" spans="3:12" x14ac:dyDescent="0.25">
      <c r="C3167">
        <f t="shared" si="444"/>
        <v>3.3798924757029374E-14</v>
      </c>
      <c r="D3167">
        <f t="shared" si="445"/>
        <v>-0.99811206947588471</v>
      </c>
      <c r="E3167" s="1">
        <f t="shared" si="446"/>
        <v>1</v>
      </c>
      <c r="F3167">
        <v>3167</v>
      </c>
      <c r="G3167">
        <f t="shared" si="447"/>
        <v>63.340000000004302</v>
      </c>
      <c r="H3167">
        <f t="shared" si="448"/>
        <v>-4.1494191124416917E-13</v>
      </c>
      <c r="I3167" s="2">
        <f t="shared" si="449"/>
        <v>0</v>
      </c>
      <c r="J3167" s="2">
        <f t="shared" si="450"/>
        <v>0</v>
      </c>
      <c r="K3167">
        <f t="shared" si="442"/>
        <v>1.7217678970696397E-25</v>
      </c>
      <c r="L3167">
        <f t="shared" si="443"/>
        <v>1.142367314731333E-27</v>
      </c>
    </row>
    <row r="3168" spans="3:12" x14ac:dyDescent="0.25">
      <c r="C3168">
        <f t="shared" si="444"/>
        <v>3.2924414254954632E-14</v>
      </c>
      <c r="D3168">
        <f t="shared" si="445"/>
        <v>-0.99989680479553411</v>
      </c>
      <c r="E3168" s="1">
        <f t="shared" si="446"/>
        <v>1</v>
      </c>
      <c r="F3168">
        <v>3168</v>
      </c>
      <c r="G3168">
        <f t="shared" si="447"/>
        <v>63.360000000004305</v>
      </c>
      <c r="H3168">
        <f t="shared" si="448"/>
        <v>-4.0492850434351223E-13</v>
      </c>
      <c r="I3168" s="2">
        <f t="shared" si="449"/>
        <v>0</v>
      </c>
      <c r="J3168" s="2">
        <f t="shared" si="450"/>
        <v>0</v>
      </c>
      <c r="K3168">
        <f t="shared" si="442"/>
        <v>1.6396709362987382E-25</v>
      </c>
      <c r="L3168">
        <f t="shared" si="443"/>
        <v>1.0840170540318598E-27</v>
      </c>
    </row>
    <row r="3169" spans="3:12" x14ac:dyDescent="0.25">
      <c r="C3169">
        <f t="shared" si="444"/>
        <v>3.2072175636766796E-14</v>
      </c>
      <c r="D3169">
        <f t="shared" si="445"/>
        <v>-0.99946458917892211</v>
      </c>
      <c r="E3169" s="1">
        <f t="shared" si="446"/>
        <v>1</v>
      </c>
      <c r="F3169">
        <v>3169</v>
      </c>
      <c r="G3169">
        <f t="shared" si="447"/>
        <v>63.380000000004308</v>
      </c>
      <c r="H3169">
        <f t="shared" si="448"/>
        <v>-3.9427654731656696E-13</v>
      </c>
      <c r="I3169" s="2">
        <f t="shared" si="449"/>
        <v>0</v>
      </c>
      <c r="J3169" s="2">
        <f t="shared" si="450"/>
        <v>0</v>
      </c>
      <c r="K3169">
        <f t="shared" si="442"/>
        <v>1.5545399576387306E-25</v>
      </c>
      <c r="L3169">
        <f t="shared" si="443"/>
        <v>1.0286244500756176E-27</v>
      </c>
    </row>
    <row r="3170" spans="3:12" x14ac:dyDescent="0.25">
      <c r="C3170">
        <f t="shared" si="444"/>
        <v>3.1241651030150119E-14</v>
      </c>
      <c r="D3170">
        <f t="shared" si="445"/>
        <v>-0.99681638092575653</v>
      </c>
      <c r="E3170" s="1">
        <f t="shared" si="446"/>
        <v>1</v>
      </c>
      <c r="F3170">
        <v>3170</v>
      </c>
      <c r="G3170">
        <f t="shared" si="447"/>
        <v>63.400000000004312</v>
      </c>
      <c r="H3170">
        <f t="shared" si="448"/>
        <v>-3.8304893102244204E-13</v>
      </c>
      <c r="I3170" s="2">
        <f t="shared" si="449"/>
        <v>0</v>
      </c>
      <c r="J3170" s="2">
        <f t="shared" si="450"/>
        <v>0</v>
      </c>
      <c r="K3170">
        <f t="shared" si="442"/>
        <v>1.4672648355743555E-25</v>
      </c>
      <c r="L3170">
        <f t="shared" si="443"/>
        <v>9.7604075908968009E-28</v>
      </c>
    </row>
    <row r="3171" spans="3:12" x14ac:dyDescent="0.25">
      <c r="C3171">
        <f t="shared" si="444"/>
        <v>3.0432296294202146E-14</v>
      </c>
      <c r="D3171">
        <f t="shared" si="445"/>
        <v>-0.99195805158972172</v>
      </c>
      <c r="E3171" s="1">
        <f t="shared" si="446"/>
        <v>1</v>
      </c>
      <c r="F3171">
        <v>3171</v>
      </c>
      <c r="G3171">
        <f t="shared" si="447"/>
        <v>63.420000000004315</v>
      </c>
      <c r="H3171">
        <f t="shared" si="448"/>
        <v>-3.7130700444999385E-13</v>
      </c>
      <c r="I3171" s="2">
        <f t="shared" si="449"/>
        <v>0</v>
      </c>
      <c r="J3171" s="2">
        <f t="shared" si="450"/>
        <v>0</v>
      </c>
      <c r="K3171">
        <f t="shared" si="442"/>
        <v>1.3786889155362775E-25</v>
      </c>
      <c r="L3171">
        <f t="shared" si="443"/>
        <v>9.2612465773810976E-28</v>
      </c>
    </row>
    <row r="3172" spans="3:12" x14ac:dyDescent="0.25">
      <c r="C3172">
        <f t="shared" si="444"/>
        <v>2.964358068764155E-14</v>
      </c>
      <c r="D3172">
        <f t="shared" si="445"/>
        <v>-0.98490037296018185</v>
      </c>
      <c r="E3172" s="1">
        <f t="shared" si="446"/>
        <v>1</v>
      </c>
      <c r="F3172">
        <v>3172</v>
      </c>
      <c r="G3172">
        <f t="shared" si="447"/>
        <v>63.440000000004318</v>
      </c>
      <c r="H3172">
        <f t="shared" si="448"/>
        <v>-3.5911047620414091E-13</v>
      </c>
      <c r="I3172" s="2">
        <f t="shared" si="449"/>
        <v>0</v>
      </c>
      <c r="J3172" s="2">
        <f t="shared" si="450"/>
        <v>0</v>
      </c>
      <c r="K3172">
        <f t="shared" si="442"/>
        <v>1.2896033411956485E-25</v>
      </c>
      <c r="L3172">
        <f t="shared" si="443"/>
        <v>8.7874187598471512E-28</v>
      </c>
    </row>
    <row r="3173" spans="3:12" x14ac:dyDescent="0.25">
      <c r="C3173">
        <f t="shared" si="444"/>
        <v>2.8874986544874727E-14</v>
      </c>
      <c r="D3173">
        <f t="shared" si="445"/>
        <v>-0.97565899317919691</v>
      </c>
      <c r="E3173" s="1">
        <f t="shared" si="446"/>
        <v>1</v>
      </c>
      <c r="F3173">
        <v>3173</v>
      </c>
      <c r="G3173">
        <f t="shared" si="447"/>
        <v>63.460000000004321</v>
      </c>
      <c r="H3173">
        <f t="shared" si="448"/>
        <v>-3.4651732569535465E-13</v>
      </c>
      <c r="I3173" s="2">
        <f t="shared" si="449"/>
        <v>0</v>
      </c>
      <c r="J3173" s="2">
        <f t="shared" si="450"/>
        <v>0</v>
      </c>
      <c r="K3173">
        <f t="shared" si="442"/>
        <v>1.2007425700706049E-25</v>
      </c>
      <c r="L3173">
        <f t="shared" si="443"/>
        <v>8.3376484796669659E-28</v>
      </c>
    </row>
    <row r="3174" spans="3:12" x14ac:dyDescent="0.25">
      <c r="C3174">
        <f t="shared" si="444"/>
        <v>2.812600895974377E-14</v>
      </c>
      <c r="D3174">
        <f t="shared" si="445"/>
        <v>-0.96425440204677371</v>
      </c>
      <c r="E3174" s="1">
        <f t="shared" si="446"/>
        <v>1</v>
      </c>
      <c r="F3174">
        <v>3174</v>
      </c>
      <c r="G3174">
        <f t="shared" si="447"/>
        <v>63.480000000004324</v>
      </c>
      <c r="H3174">
        <f t="shared" si="448"/>
        <v>-3.3358372380271115E-13</v>
      </c>
      <c r="I3174" s="2">
        <f t="shared" si="449"/>
        <v>0</v>
      </c>
      <c r="J3174" s="2">
        <f t="shared" si="450"/>
        <v>0</v>
      </c>
      <c r="K3174">
        <f t="shared" si="442"/>
        <v>1.1127810078608347E-25</v>
      </c>
      <c r="L3174">
        <f t="shared" si="443"/>
        <v>7.9107238000358685E-28</v>
      </c>
    </row>
    <row r="3175" spans="3:12" x14ac:dyDescent="0.25">
      <c r="C3175">
        <f t="shared" si="444"/>
        <v>2.7396155476773549E-14</v>
      </c>
      <c r="D3175">
        <f t="shared" si="445"/>
        <v>-0.95071188559129793</v>
      </c>
      <c r="E3175" s="1">
        <f t="shared" si="446"/>
        <v>1</v>
      </c>
      <c r="F3175">
        <v>3175</v>
      </c>
      <c r="G3175">
        <f t="shared" si="447"/>
        <v>63.500000000004327</v>
      </c>
      <c r="H3175">
        <f t="shared" si="448"/>
        <v>-3.2036396276469166E-13</v>
      </c>
      <c r="I3175" s="2">
        <f t="shared" si="449"/>
        <v>0</v>
      </c>
      <c r="J3175" s="2">
        <f t="shared" si="450"/>
        <v>0</v>
      </c>
      <c r="K3175">
        <f t="shared" si="442"/>
        <v>1.0263306863829674E-25</v>
      </c>
      <c r="L3175">
        <f t="shared" si="443"/>
        <v>7.5054933490754936E-28</v>
      </c>
    </row>
    <row r="3176" spans="3:12" x14ac:dyDescent="0.25">
      <c r="C3176">
        <f t="shared" si="444"/>
        <v>2.6684945789746726E-14</v>
      </c>
      <c r="D3176">
        <f t="shared" si="445"/>
        <v>-0.93506147000586903</v>
      </c>
      <c r="E3176" s="1">
        <f t="shared" si="446"/>
        <v>1</v>
      </c>
      <c r="F3176">
        <v>3176</v>
      </c>
      <c r="G3176">
        <f t="shared" si="447"/>
        <v>63.52000000000433</v>
      </c>
      <c r="H3176">
        <f t="shared" si="448"/>
        <v>-3.0691039503740628E-13</v>
      </c>
      <c r="I3176" s="2">
        <f t="shared" si="449"/>
        <v>0</v>
      </c>
      <c r="J3176" s="2">
        <f t="shared" si="450"/>
        <v>0</v>
      </c>
      <c r="K3176">
        <f t="shared" si="442"/>
        <v>9.4193990582016774E-26</v>
      </c>
      <c r="L3176">
        <f t="shared" si="443"/>
        <v>7.1208633180172155E-28</v>
      </c>
    </row>
    <row r="3177" spans="3:12" x14ac:dyDescent="0.25">
      <c r="C3177">
        <f t="shared" si="444"/>
        <v>2.5991911447433681E-14</v>
      </c>
      <c r="D3177">
        <f t="shared" si="445"/>
        <v>-0.9173378550748138</v>
      </c>
      <c r="E3177" s="1">
        <f t="shared" si="446"/>
        <v>1</v>
      </c>
      <c r="F3177">
        <v>3177</v>
      </c>
      <c r="G3177">
        <f t="shared" si="447"/>
        <v>63.540000000004333</v>
      </c>
      <c r="H3177">
        <f t="shared" si="448"/>
        <v>-2.9327338084674476E-13</v>
      </c>
      <c r="I3177" s="2">
        <f t="shared" si="449"/>
        <v>0</v>
      </c>
      <c r="J3177" s="2">
        <f t="shared" si="450"/>
        <v>0</v>
      </c>
      <c r="K3177">
        <f t="shared" si="442"/>
        <v>8.6009275913279796E-26</v>
      </c>
      <c r="L3177">
        <f t="shared" si="443"/>
        <v>6.7557946069123398E-28</v>
      </c>
    </row>
    <row r="3178" spans="3:12" x14ac:dyDescent="0.25">
      <c r="C3178">
        <f t="shared" si="444"/>
        <v>2.5316595566313898E-14</v>
      </c>
      <c r="D3178">
        <f t="shared" si="445"/>
        <v>-0.8975803372380563</v>
      </c>
      <c r="E3178" s="1">
        <f t="shared" si="446"/>
        <v>1</v>
      </c>
      <c r="F3178">
        <v>3178</v>
      </c>
      <c r="G3178">
        <f t="shared" si="447"/>
        <v>63.560000000004337</v>
      </c>
      <c r="H3178">
        <f t="shared" si="448"/>
        <v>-2.795012441494176E-13</v>
      </c>
      <c r="I3178" s="2">
        <f t="shared" si="449"/>
        <v>0</v>
      </c>
      <c r="J3178" s="2">
        <f t="shared" si="450"/>
        <v>0</v>
      </c>
      <c r="K3178">
        <f t="shared" si="442"/>
        <v>7.8120945481072349E-26</v>
      </c>
      <c r="L3178">
        <f t="shared" si="443"/>
        <v>6.4093001106830456E-28</v>
      </c>
    </row>
    <row r="3179" spans="3:12" x14ac:dyDescent="0.25">
      <c r="C3179">
        <f t="shared" si="444"/>
        <v>2.4658552550123636E-14</v>
      </c>
      <c r="D3179">
        <f t="shared" si="445"/>
        <v>-0.87583272246382859</v>
      </c>
      <c r="E3179" s="1">
        <f t="shared" si="446"/>
        <v>1</v>
      </c>
      <c r="F3179">
        <v>3179</v>
      </c>
      <c r="G3179">
        <f t="shared" si="447"/>
        <v>63.58000000000434</v>
      </c>
      <c r="H3179">
        <f t="shared" si="448"/>
        <v>-2.6564023670750367E-13</v>
      </c>
      <c r="I3179" s="2">
        <f t="shared" si="449"/>
        <v>0</v>
      </c>
      <c r="J3179" s="2">
        <f t="shared" si="450"/>
        <v>0</v>
      </c>
      <c r="K3179">
        <f t="shared" si="442"/>
        <v>7.0564735358018582E-26</v>
      </c>
      <c r="L3179">
        <f t="shared" si="443"/>
        <v>6.0804421386720889E-28</v>
      </c>
    </row>
    <row r="3180" spans="3:12" x14ac:dyDescent="0.25">
      <c r="C3180">
        <f t="shared" si="444"/>
        <v>2.4017347816072062E-14</v>
      </c>
      <c r="D3180">
        <f t="shared" si="445"/>
        <v>-0.85214322912297069</v>
      </c>
      <c r="E3180" s="1">
        <f t="shared" si="446"/>
        <v>1</v>
      </c>
      <c r="F3180">
        <v>3180</v>
      </c>
      <c r="G3180">
        <f t="shared" si="447"/>
        <v>63.600000000004343</v>
      </c>
      <c r="H3180">
        <f t="shared" si="448"/>
        <v>-2.5173450997237325E-13</v>
      </c>
      <c r="I3180" s="2">
        <f t="shared" si="449"/>
        <v>0</v>
      </c>
      <c r="J3180" s="2">
        <f t="shared" si="450"/>
        <v>0</v>
      </c>
      <c r="K3180">
        <f t="shared" si="442"/>
        <v>6.337026351103088E-26</v>
      </c>
      <c r="L3180">
        <f t="shared" si="443"/>
        <v>5.7683299611818143E-28</v>
      </c>
    </row>
    <row r="3181" spans="3:12" x14ac:dyDescent="0.25">
      <c r="C3181">
        <f t="shared" si="444"/>
        <v>2.3392557527570618E-14</v>
      </c>
      <c r="D3181">
        <f t="shared" si="445"/>
        <v>-0.82656438108013508</v>
      </c>
      <c r="E3181" s="1">
        <f t="shared" si="446"/>
        <v>1</v>
      </c>
      <c r="F3181">
        <v>3181</v>
      </c>
      <c r="G3181">
        <f t="shared" si="447"/>
        <v>63.620000000004346</v>
      </c>
      <c r="H3181">
        <f t="shared" si="448"/>
        <v>-2.3782609446629173E-13</v>
      </c>
      <c r="I3181" s="2">
        <f t="shared" si="449"/>
        <v>0</v>
      </c>
      <c r="J3181" s="2">
        <f t="shared" si="450"/>
        <v>0</v>
      </c>
      <c r="K3181">
        <f t="shared" si="442"/>
        <v>5.6561251209089517E-26</v>
      </c>
      <c r="L3181">
        <f t="shared" si="443"/>
        <v>5.4721174768070075E-28</v>
      </c>
    </row>
    <row r="3182" spans="3:12" x14ac:dyDescent="0.25">
      <c r="C3182">
        <f t="shared" si="444"/>
        <v>2.2783768333322865E-14</v>
      </c>
      <c r="D3182">
        <f t="shared" si="445"/>
        <v>-0.79915289123894684</v>
      </c>
      <c r="E3182" s="1">
        <f t="shared" si="446"/>
        <v>1</v>
      </c>
      <c r="F3182">
        <v>3182</v>
      </c>
      <c r="G3182">
        <f t="shared" si="447"/>
        <v>63.640000000004349</v>
      </c>
      <c r="H3182">
        <f t="shared" si="448"/>
        <v>-2.2395488634378797E-13</v>
      </c>
      <c r="I3182" s="2">
        <f t="shared" si="449"/>
        <v>0</v>
      </c>
      <c r="J3182" s="2">
        <f t="shared" si="450"/>
        <v>0</v>
      </c>
      <c r="K3182">
        <f t="shared" si="442"/>
        <v>5.0155791117258986E-26</v>
      </c>
      <c r="L3182">
        <f t="shared" si="443"/>
        <v>5.1910009946652579E-28</v>
      </c>
    </row>
    <row r="3183" spans="3:12" x14ac:dyDescent="0.25">
      <c r="C3183">
        <f t="shared" si="444"/>
        <v>2.2190577112629466E-14</v>
      </c>
      <c r="D3183">
        <f t="shared" si="445"/>
        <v>-0.76996953579926974</v>
      </c>
      <c r="E3183" s="1">
        <f t="shared" si="446"/>
        <v>1</v>
      </c>
      <c r="F3183">
        <v>3183</v>
      </c>
      <c r="G3183">
        <f t="shared" si="447"/>
        <v>63.660000000004352</v>
      </c>
      <c r="H3183">
        <f t="shared" si="448"/>
        <v>-2.1015864080990931E-13</v>
      </c>
      <c r="I3183" s="2">
        <f t="shared" si="449"/>
        <v>0</v>
      </c>
      <c r="J3183" s="2">
        <f t="shared" si="450"/>
        <v>0</v>
      </c>
      <c r="K3183">
        <f t="shared" si="442"/>
        <v>4.4166654307068478E-26</v>
      </c>
      <c r="L3183">
        <f t="shared" si="443"/>
        <v>4.924217125915547E-28</v>
      </c>
    </row>
    <row r="3184" spans="3:12" x14ac:dyDescent="0.25">
      <c r="C3184">
        <f t="shared" si="444"/>
        <v>2.1612590726758834E-14</v>
      </c>
      <c r="D3184">
        <f t="shared" si="445"/>
        <v>-0.73907901950549637</v>
      </c>
      <c r="E3184" s="1">
        <f t="shared" si="446"/>
        <v>1</v>
      </c>
      <c r="F3184">
        <v>3184</v>
      </c>
      <c r="G3184">
        <f t="shared" si="447"/>
        <v>63.680000000004355</v>
      </c>
      <c r="H3184">
        <f t="shared" si="448"/>
        <v>-1.9647297206866999E-13</v>
      </c>
      <c r="I3184" s="2">
        <f t="shared" si="449"/>
        <v>0</v>
      </c>
      <c r="J3184" s="2">
        <f t="shared" si="450"/>
        <v>0</v>
      </c>
      <c r="K3184">
        <f t="shared" si="442"/>
        <v>3.860162875349638E-26</v>
      </c>
      <c r="L3184">
        <f t="shared" si="443"/>
        <v>4.6710407792238189E-28</v>
      </c>
    </row>
    <row r="3185" spans="3:12" x14ac:dyDescent="0.25">
      <c r="C3185">
        <f t="shared" si="444"/>
        <v>2.104942577624515E-14</v>
      </c>
      <c r="D3185">
        <f t="shared" si="445"/>
        <v>-0.70654983218446732</v>
      </c>
      <c r="E3185" s="1">
        <f t="shared" si="446"/>
        <v>1</v>
      </c>
      <c r="F3185">
        <v>3185</v>
      </c>
      <c r="G3185">
        <f t="shared" si="447"/>
        <v>63.700000000004358</v>
      </c>
      <c r="H3185">
        <f t="shared" si="448"/>
        <v>-1.8293135947236057E-13</v>
      </c>
      <c r="I3185" s="2">
        <f t="shared" si="449"/>
        <v>0</v>
      </c>
      <c r="J3185" s="2">
        <f t="shared" si="450"/>
        <v>0</v>
      </c>
      <c r="K3185">
        <f t="shared" si="442"/>
        <v>3.3463882278406E-26</v>
      </c>
      <c r="L3185">
        <f t="shared" si="443"/>
        <v>4.4307832550965378E-28</v>
      </c>
    </row>
    <row r="3186" spans="3:12" x14ac:dyDescent="0.25">
      <c r="C3186">
        <f t="shared" si="444"/>
        <v>2.0500708363974981E-14</v>
      </c>
      <c r="D3186">
        <f t="shared" si="445"/>
        <v>-0.67245409689122337</v>
      </c>
      <c r="E3186" s="1">
        <f t="shared" si="446"/>
        <v>1</v>
      </c>
      <c r="F3186">
        <v>3186</v>
      </c>
      <c r="G3186">
        <f t="shared" si="447"/>
        <v>63.720000000004362</v>
      </c>
      <c r="H3186">
        <f t="shared" si="448"/>
        <v>-1.695651595408839E-13</v>
      </c>
      <c r="I3186" s="2">
        <f t="shared" si="449"/>
        <v>0</v>
      </c>
      <c r="J3186" s="2">
        <f t="shared" si="450"/>
        <v>0</v>
      </c>
      <c r="K3186">
        <f t="shared" si="442"/>
        <v>2.8752343330125412E-26</v>
      </c>
      <c r="L3186">
        <f t="shared" si="443"/>
        <v>4.2027904342475373E-28</v>
      </c>
    </row>
    <row r="3187" spans="3:12" x14ac:dyDescent="0.25">
      <c r="C3187">
        <f t="shared" si="444"/>
        <v>1.9966073863925901E-14</v>
      </c>
      <c r="D3187">
        <f t="shared" si="445"/>
        <v>-0.63686740999922842</v>
      </c>
      <c r="E3187" s="1">
        <f t="shared" si="446"/>
        <v>1</v>
      </c>
      <c r="F3187">
        <v>3187</v>
      </c>
      <c r="G3187">
        <f t="shared" si="447"/>
        <v>63.740000000004365</v>
      </c>
      <c r="H3187">
        <f t="shared" si="448"/>
        <v>-1.5640362351973285E-13</v>
      </c>
      <c r="I3187" s="2">
        <f t="shared" si="449"/>
        <v>0</v>
      </c>
      <c r="J3187" s="2">
        <f t="shared" si="450"/>
        <v>0</v>
      </c>
      <c r="K3187">
        <f t="shared" si="442"/>
        <v>2.4462093450102331E-26</v>
      </c>
      <c r="L3187">
        <f t="shared" si="443"/>
        <v>3.9864410553974494E-28</v>
      </c>
    </row>
    <row r="3188" spans="3:12" x14ac:dyDescent="0.25">
      <c r="C3188">
        <f t="shared" si="444"/>
        <v>1.9445166695425551E-14</v>
      </c>
      <c r="D3188">
        <f t="shared" si="445"/>
        <v>-0.59986867358963403</v>
      </c>
      <c r="E3188" s="1">
        <f t="shared" si="446"/>
        <v>1</v>
      </c>
      <c r="F3188">
        <v>3188</v>
      </c>
      <c r="G3188">
        <f t="shared" si="447"/>
        <v>63.760000000004368</v>
      </c>
      <c r="H3188">
        <f t="shared" si="448"/>
        <v>-1.4347392014576531E-13</v>
      </c>
      <c r="I3188" s="2">
        <f t="shared" si="449"/>
        <v>0</v>
      </c>
      <c r="J3188" s="2">
        <f t="shared" si="450"/>
        <v>0</v>
      </c>
      <c r="K3188">
        <f t="shared" si="442"/>
        <v>2.0584765761993441E-26</v>
      </c>
      <c r="L3188">
        <f t="shared" si="443"/>
        <v>3.7811450781288706E-28</v>
      </c>
    </row>
    <row r="3189" spans="3:12" x14ac:dyDescent="0.25">
      <c r="C3189">
        <f t="shared" si="444"/>
        <v>1.8937640102804134E-14</v>
      </c>
      <c r="D3189">
        <f t="shared" si="445"/>
        <v>-0.56153992051113821</v>
      </c>
      <c r="E3189" s="1">
        <f t="shared" si="446"/>
        <v>1</v>
      </c>
      <c r="F3189">
        <v>3189</v>
      </c>
      <c r="G3189">
        <f t="shared" si="447"/>
        <v>63.780000000004371</v>
      </c>
      <c r="H3189">
        <f t="shared" si="448"/>
        <v>-1.3080116329136529E-13</v>
      </c>
      <c r="I3189" s="2">
        <f t="shared" si="449"/>
        <v>0</v>
      </c>
      <c r="J3189" s="2">
        <f t="shared" si="450"/>
        <v>0</v>
      </c>
      <c r="K3189">
        <f t="shared" si="442"/>
        <v>1.7108944318374407E-26</v>
      </c>
      <c r="L3189">
        <f t="shared" si="443"/>
        <v>3.5863421266333534E-28</v>
      </c>
    </row>
    <row r="3190" spans="3:12" x14ac:dyDescent="0.25">
      <c r="C3190">
        <f t="shared" si="444"/>
        <v>1.8443155940309897E-14</v>
      </c>
      <c r="D3190">
        <f t="shared" si="445"/>
        <v>-0.52196613249848245</v>
      </c>
      <c r="E3190" s="1">
        <f t="shared" si="446"/>
        <v>1</v>
      </c>
      <c r="F3190">
        <v>3190</v>
      </c>
      <c r="G3190">
        <f t="shared" si="447"/>
        <v>63.800000000004374</v>
      </c>
      <c r="H3190">
        <f t="shared" si="448"/>
        <v>-1.1840844415992864E-13</v>
      </c>
      <c r="I3190" s="2">
        <f t="shared" si="449"/>
        <v>0</v>
      </c>
      <c r="J3190" s="2">
        <f t="shared" si="450"/>
        <v>0</v>
      </c>
      <c r="K3190">
        <f t="shared" si="442"/>
        <v>1.4020559648374938E-26</v>
      </c>
      <c r="L3190">
        <f t="shared" si="443"/>
        <v>3.4015000103858823E-28</v>
      </c>
    </row>
    <row r="3191" spans="3:12" x14ac:dyDescent="0.25">
      <c r="C3191">
        <f t="shared" si="444"/>
        <v>1.7961384462168623E-14</v>
      </c>
      <c r="D3191">
        <f t="shared" si="445"/>
        <v>-0.48123505175262721</v>
      </c>
      <c r="E3191" s="1">
        <f t="shared" si="446"/>
        <v>1</v>
      </c>
      <c r="F3191">
        <v>3191</v>
      </c>
      <c r="G3191">
        <f t="shared" si="447"/>
        <v>63.820000000004377</v>
      </c>
      <c r="H3191">
        <f t="shared" si="448"/>
        <v>-1.0631686770876678E-13</v>
      </c>
      <c r="I3191" s="2">
        <f t="shared" si="449"/>
        <v>0</v>
      </c>
      <c r="J3191" s="2">
        <f t="shared" si="450"/>
        <v>0</v>
      </c>
      <c r="K3191">
        <f t="shared" si="442"/>
        <v>1.1303276359403417E-26</v>
      </c>
      <c r="L3191">
        <f t="shared" si="443"/>
        <v>3.2261133179783242E-28</v>
      </c>
    </row>
    <row r="3192" spans="3:12" x14ac:dyDescent="0.25">
      <c r="C3192">
        <f t="shared" si="444"/>
        <v>1.7492004117663626E-14</v>
      </c>
      <c r="D3192">
        <f t="shared" si="445"/>
        <v>-0.43943698640053253</v>
      </c>
      <c r="E3192" s="1">
        <f t="shared" si="446"/>
        <v>1</v>
      </c>
      <c r="F3192">
        <v>3192</v>
      </c>
      <c r="G3192">
        <f t="shared" si="447"/>
        <v>63.84000000000438</v>
      </c>
      <c r="H3192">
        <f t="shared" si="448"/>
        <v>-9.4545592979533266E-14</v>
      </c>
      <c r="I3192" s="2">
        <f t="shared" si="449"/>
        <v>0</v>
      </c>
      <c r="J3192" s="2">
        <f t="shared" si="450"/>
        <v>0</v>
      </c>
      <c r="K3192">
        <f t="shared" si="442"/>
        <v>8.9388691518515695E-27</v>
      </c>
      <c r="L3192">
        <f t="shared" si="443"/>
        <v>3.0597020805236125E-28</v>
      </c>
    </row>
    <row r="3193" spans="3:12" x14ac:dyDescent="0.25">
      <c r="C3193">
        <f t="shared" si="444"/>
        <v>1.7034701351120746E-14</v>
      </c>
      <c r="D3193">
        <f t="shared" si="445"/>
        <v>-0.3966646102658089</v>
      </c>
      <c r="E3193" s="1">
        <f t="shared" si="446"/>
        <v>1</v>
      </c>
      <c r="F3193">
        <v>3193</v>
      </c>
      <c r="G3193">
        <f t="shared" si="447"/>
        <v>63.860000000004383</v>
      </c>
      <c r="H3193">
        <f t="shared" si="448"/>
        <v>-8.3111877020972146E-14</v>
      </c>
      <c r="I3193" s="2">
        <f t="shared" si="449"/>
        <v>0</v>
      </c>
      <c r="J3193" s="2">
        <f t="shared" si="450"/>
        <v>0</v>
      </c>
      <c r="K3193">
        <f t="shared" si="442"/>
        <v>6.9075841019491982E-27</v>
      </c>
      <c r="L3193">
        <f t="shared" si="443"/>
        <v>2.9018105012187496E-28</v>
      </c>
    </row>
    <row r="3194" spans="3:12" x14ac:dyDescent="0.25">
      <c r="C3194">
        <f t="shared" si="444"/>
        <v>1.6589170406681058E-14</v>
      </c>
      <c r="D3194">
        <f t="shared" si="445"/>
        <v>-0.35301275739420634</v>
      </c>
      <c r="E3194" s="1">
        <f t="shared" si="446"/>
        <v>1</v>
      </c>
      <c r="F3194">
        <v>3194</v>
      </c>
      <c r="G3194">
        <f t="shared" si="447"/>
        <v>63.880000000004387</v>
      </c>
      <c r="H3194">
        <f t="shared" si="448"/>
        <v>-7.2031122094181633E-14</v>
      </c>
      <c r="I3194" s="2">
        <f t="shared" si="449"/>
        <v>0</v>
      </c>
      <c r="J3194" s="2">
        <f t="shared" si="450"/>
        <v>0</v>
      </c>
      <c r="K3194">
        <f t="shared" si="442"/>
        <v>5.1884825501469013E-27</v>
      </c>
      <c r="L3194">
        <f t="shared" si="443"/>
        <v>2.752005747819026E-28</v>
      </c>
    </row>
    <row r="3195" spans="3:12" x14ac:dyDescent="0.25">
      <c r="C3195">
        <f t="shared" si="444"/>
        <v>1.6155113137752233E-14</v>
      </c>
      <c r="D3195">
        <f t="shared" si="445"/>
        <v>-0.30857821178943684</v>
      </c>
      <c r="E3195" s="1">
        <f t="shared" si="446"/>
        <v>1</v>
      </c>
      <c r="F3195">
        <v>3195</v>
      </c>
      <c r="G3195">
        <f t="shared" si="447"/>
        <v>63.90000000000439</v>
      </c>
      <c r="H3195">
        <f t="shared" si="448"/>
        <v>-6.1316925856634548E-14</v>
      </c>
      <c r="I3195" s="2">
        <f t="shared" si="449"/>
        <v>0</v>
      </c>
      <c r="J3195" s="2">
        <f t="shared" si="450"/>
        <v>0</v>
      </c>
      <c r="K3195">
        <f t="shared" si="442"/>
        <v>3.7597653965080184E-27</v>
      </c>
      <c r="L3195">
        <f t="shared" si="443"/>
        <v>2.6098768049357477E-28</v>
      </c>
    </row>
    <row r="3196" spans="3:12" x14ac:dyDescent="0.25">
      <c r="C3196">
        <f t="shared" si="444"/>
        <v>1.5732238821024974E-14</v>
      </c>
      <c r="D3196">
        <f t="shared" si="445"/>
        <v>-0.26345949282572118</v>
      </c>
      <c r="E3196" s="1">
        <f t="shared" si="446"/>
        <v>1</v>
      </c>
      <c r="F3196">
        <v>3196</v>
      </c>
      <c r="G3196">
        <f t="shared" si="447"/>
        <v>63.920000000004393</v>
      </c>
      <c r="H3196">
        <f t="shared" si="448"/>
        <v>-5.0981134227844441E-14</v>
      </c>
      <c r="I3196" s="2">
        <f t="shared" si="449"/>
        <v>0</v>
      </c>
      <c r="J3196" s="2">
        <f t="shared" si="450"/>
        <v>0</v>
      </c>
      <c r="K3196">
        <f t="shared" si="442"/>
        <v>2.599076047157492E-27</v>
      </c>
      <c r="L3196">
        <f t="shared" si="443"/>
        <v>2.4750333832176526E-28</v>
      </c>
    </row>
    <row r="3197" spans="3:12" x14ac:dyDescent="0.25">
      <c r="C3197">
        <f t="shared" si="444"/>
        <v>1.5320263974949833E-14</v>
      </c>
      <c r="D3197">
        <f t="shared" si="445"/>
        <v>-0.21775663681257629</v>
      </c>
      <c r="E3197" s="1">
        <f t="shared" si="446"/>
        <v>1</v>
      </c>
      <c r="F3197">
        <v>3197</v>
      </c>
      <c r="G3197">
        <f t="shared" si="447"/>
        <v>63.940000000004396</v>
      </c>
      <c r="H3197">
        <f t="shared" si="448"/>
        <v>-4.1033896646671152E-14</v>
      </c>
      <c r="I3197" s="2">
        <f t="shared" si="449"/>
        <v>0</v>
      </c>
      <c r="J3197" s="2">
        <f t="shared" si="450"/>
        <v>0</v>
      </c>
      <c r="K3197">
        <f t="shared" si="442"/>
        <v>1.6837806740096899E-27</v>
      </c>
      <c r="L3197">
        <f t="shared" si="443"/>
        <v>2.3471048826214566E-28</v>
      </c>
    </row>
    <row r="3198" spans="3:12" x14ac:dyDescent="0.25">
      <c r="C3198">
        <f t="shared" si="444"/>
        <v>1.491891218256922E-14</v>
      </c>
      <c r="D3198">
        <f t="shared" si="445"/>
        <v>-0.17157097519634973</v>
      </c>
      <c r="E3198" s="1">
        <f t="shared" si="446"/>
        <v>1</v>
      </c>
      <c r="F3198">
        <v>3198</v>
      </c>
      <c r="G3198">
        <f t="shared" si="447"/>
        <v>63.960000000004399</v>
      </c>
      <c r="H3198">
        <f t="shared" si="448"/>
        <v>-3.1483723437994874E-14</v>
      </c>
      <c r="I3198" s="2">
        <f t="shared" si="449"/>
        <v>0</v>
      </c>
      <c r="J3198" s="2">
        <f t="shared" si="450"/>
        <v>0</v>
      </c>
      <c r="K3198">
        <f t="shared" si="442"/>
        <v>9.9122484152014771E-28</v>
      </c>
      <c r="L3198">
        <f t="shared" si="443"/>
        <v>2.2257394071121229E-28</v>
      </c>
    </row>
    <row r="3199" spans="3:12" x14ac:dyDescent="0.25">
      <c r="C3199">
        <f t="shared" si="444"/>
        <v>1.4527913918600872E-14</v>
      </c>
      <c r="D3199">
        <f t="shared" si="445"/>
        <v>-0.12500490989018978</v>
      </c>
      <c r="E3199" s="1">
        <f t="shared" si="446"/>
        <v>1</v>
      </c>
      <c r="F3199">
        <v>3199</v>
      </c>
      <c r="G3199">
        <f t="shared" si="447"/>
        <v>63.980000000004402</v>
      </c>
      <c r="H3199">
        <f t="shared" si="448"/>
        <v>-2.2337545014531774E-14</v>
      </c>
      <c r="I3199" s="2">
        <f t="shared" si="449"/>
        <v>0</v>
      </c>
      <c r="J3199" s="2">
        <f t="shared" si="450"/>
        <v>0</v>
      </c>
      <c r="K3199">
        <f t="shared" si="442"/>
        <v>4.9896591727623331E-28</v>
      </c>
      <c r="L3199">
        <f t="shared" si="443"/>
        <v>2.1106028282627695E-28</v>
      </c>
    </row>
    <row r="3200" spans="3:12" x14ac:dyDescent="0.25">
      <c r="C3200">
        <f t="shared" si="444"/>
        <v>1.4147006380675466E-14</v>
      </c>
      <c r="D3200">
        <f t="shared" si="445"/>
        <v>-7.8161686230612717E-2</v>
      </c>
      <c r="E3200" s="1">
        <f t="shared" si="446"/>
        <v>1</v>
      </c>
      <c r="F3200">
        <v>3200</v>
      </c>
      <c r="G3200">
        <f t="shared" si="447"/>
        <v>64.000000000004405</v>
      </c>
      <c r="H3200">
        <f t="shared" si="448"/>
        <v>-1.3600772648094633E-14</v>
      </c>
      <c r="I3200" s="2">
        <f t="shared" si="449"/>
        <v>0</v>
      </c>
      <c r="J3200" s="2">
        <f t="shared" si="450"/>
        <v>0</v>
      </c>
      <c r="K3200">
        <f t="shared" si="442"/>
        <v>1.8498101662515909E-28</v>
      </c>
      <c r="L3200">
        <f t="shared" si="443"/>
        <v>2.0013778953487235E-28</v>
      </c>
    </row>
    <row r="3201" spans="3:12" x14ac:dyDescent="0.25">
      <c r="C3201">
        <f t="shared" si="444"/>
        <v>1.3775933324627582E-14</v>
      </c>
      <c r="D3201">
        <f t="shared" si="445"/>
        <v>-3.1145164063992158E-2</v>
      </c>
      <c r="E3201" s="1">
        <f t="shared" si="446"/>
        <v>1</v>
      </c>
      <c r="F3201">
        <v>3201</v>
      </c>
      <c r="G3201">
        <f t="shared" si="447"/>
        <v>64.020000000004401</v>
      </c>
      <c r="H3201">
        <f t="shared" si="448"/>
        <v>-5.277360553420759E-15</v>
      </c>
      <c r="I3201" s="2">
        <f t="shared" si="449"/>
        <v>0</v>
      </c>
      <c r="J3201" s="2">
        <f t="shared" si="450"/>
        <v>0</v>
      </c>
      <c r="K3201">
        <f t="shared" si="442"/>
        <v>2.7850534410801457E-29</v>
      </c>
      <c r="L3201">
        <f t="shared" si="443"/>
        <v>1.8977633896458473E-28</v>
      </c>
    </row>
    <row r="3202" spans="3:12" x14ac:dyDescent="0.25">
      <c r="C3202">
        <f t="shared" si="444"/>
        <v>1.3414444903745902E-14</v>
      </c>
      <c r="D3202">
        <f t="shared" si="445"/>
        <v>1.5940412529345725E-2</v>
      </c>
      <c r="E3202" s="1">
        <f t="shared" si="446"/>
        <v>1</v>
      </c>
      <c r="F3202">
        <v>3202</v>
      </c>
      <c r="G3202">
        <f t="shared" si="447"/>
        <v>64.040000000004397</v>
      </c>
      <c r="H3202">
        <f t="shared" si="448"/>
        <v>2.6301309631000358E-15</v>
      </c>
      <c r="I3202" s="2">
        <f t="shared" si="449"/>
        <v>0</v>
      </c>
      <c r="J3202" s="2">
        <f t="shared" si="450"/>
        <v>0</v>
      </c>
      <c r="K3202">
        <f t="shared" ref="K3202:K3265" si="451">H3202^2</f>
        <v>6.9175888830575217E-30</v>
      </c>
      <c r="L3202">
        <f t="shared" ref="L3202:L3265" si="452">C3202^2</f>
        <v>1.799473320756344E-28</v>
      </c>
    </row>
    <row r="3203" spans="3:12" x14ac:dyDescent="0.25">
      <c r="C3203">
        <f t="shared" ref="C3203:C3266" si="453">EXP(-(((G3203-$A$19)/$A$17)^2))</f>
        <v>1.3062297511890732E-14</v>
      </c>
      <c r="D3203">
        <f t="shared" ref="D3203:D3266" si="454">SIN($A$15*(G3203-$A$19)+$A$27)</f>
        <v>6.2990646362984806E-2</v>
      </c>
      <c r="E3203" s="1">
        <f t="shared" ref="E3203:E3266" si="455">IF(G3203&lt;$A$21,G3203/$A$21,1)</f>
        <v>1</v>
      </c>
      <c r="F3203">
        <v>3203</v>
      </c>
      <c r="G3203">
        <f t="shared" ref="G3203:G3266" si="456">$A$29+$G3202</f>
        <v>64.060000000004393</v>
      </c>
      <c r="H3203">
        <f t="shared" ref="H3203:H3266" si="457">$C3203*$D3203*$E3203*$A$6</f>
        <v>1.0120471528093147E-14</v>
      </c>
      <c r="I3203" s="2">
        <f t="shared" ref="I3203:I3266" si="458">$C3203*$D3203*$E3203*$A$8</f>
        <v>0</v>
      </c>
      <c r="J3203" s="2">
        <f t="shared" ref="J3203:J3266" si="459">$C3203*$D3203*$E3203*$A$10</f>
        <v>0</v>
      </c>
      <c r="K3203">
        <f t="shared" si="451"/>
        <v>1.0242394395094404E-28</v>
      </c>
      <c r="L3203">
        <f t="shared" si="452"/>
        <v>1.706236162891468E-28</v>
      </c>
    </row>
    <row r="3204" spans="3:12" x14ac:dyDescent="0.25">
      <c r="C3204">
        <f t="shared" si="453"/>
        <v>1.2719253630385116E-14</v>
      </c>
      <c r="D3204">
        <f t="shared" si="454"/>
        <v>0.10990121861180226</v>
      </c>
      <c r="E3204" s="1">
        <f t="shared" si="455"/>
        <v>1</v>
      </c>
      <c r="F3204">
        <v>3204</v>
      </c>
      <c r="G3204">
        <f t="shared" si="456"/>
        <v>64.080000000004389</v>
      </c>
      <c r="H3204">
        <f t="shared" si="457"/>
        <v>1.7193696127886543E-14</v>
      </c>
      <c r="I3204" s="2">
        <f t="shared" si="458"/>
        <v>0</v>
      </c>
      <c r="J3204" s="2">
        <f t="shared" si="459"/>
        <v>0</v>
      </c>
      <c r="K3204">
        <f t="shared" si="451"/>
        <v>2.956231865381007E-28</v>
      </c>
      <c r="L3204">
        <f t="shared" si="452"/>
        <v>1.6177941291406495E-28</v>
      </c>
    </row>
    <row r="3205" spans="3:12" x14ac:dyDescent="0.25">
      <c r="C3205">
        <f t="shared" si="453"/>
        <v>1.2385081678592527E-14</v>
      </c>
      <c r="D3205">
        <f t="shared" si="454"/>
        <v>0.15656812010546875</v>
      </c>
      <c r="E3205" s="1">
        <f t="shared" si="455"/>
        <v>1</v>
      </c>
      <c r="F3205">
        <v>3205</v>
      </c>
      <c r="G3205">
        <f t="shared" si="456"/>
        <v>64.100000000004385</v>
      </c>
      <c r="H3205">
        <f t="shared" si="457"/>
        <v>2.3851040155969962E-14</v>
      </c>
      <c r="I3205" s="2">
        <f t="shared" si="458"/>
        <v>0</v>
      </c>
      <c r="J3205" s="2">
        <f t="shared" si="459"/>
        <v>0</v>
      </c>
      <c r="K3205">
        <f t="shared" si="451"/>
        <v>5.6887211652169164E-28</v>
      </c>
      <c r="L3205">
        <f t="shared" si="452"/>
        <v>1.5339024818540829E-28</v>
      </c>
    </row>
    <row r="3206" spans="3:12" x14ac:dyDescent="0.25">
      <c r="C3206">
        <f t="shared" si="453"/>
        <v>1.2059555868093411E-14</v>
      </c>
      <c r="D3206">
        <f t="shared" si="454"/>
        <v>0.20288788193551643</v>
      </c>
      <c r="E3206" s="1">
        <f t="shared" si="455"/>
        <v>1</v>
      </c>
      <c r="F3206">
        <v>3206</v>
      </c>
      <c r="G3206">
        <f t="shared" si="456"/>
        <v>64.120000000004381</v>
      </c>
      <c r="H3206">
        <f t="shared" si="457"/>
        <v>3.0094874290074158E-14</v>
      </c>
      <c r="I3206" s="2">
        <f t="shared" si="458"/>
        <v>0</v>
      </c>
      <c r="J3206" s="2">
        <f t="shared" si="459"/>
        <v>0</v>
      </c>
      <c r="K3206">
        <f t="shared" si="451"/>
        <v>9.0570145853536665E-28</v>
      </c>
      <c r="L3206">
        <f t="shared" si="452"/>
        <v>1.4543288773566622E-28</v>
      </c>
    </row>
    <row r="3207" spans="3:12" x14ac:dyDescent="0.25">
      <c r="C3207">
        <f t="shared" si="453"/>
        <v>1.1742456060374824E-14</v>
      </c>
      <c r="D3207">
        <f t="shared" si="454"/>
        <v>0.24875780486454807</v>
      </c>
      <c r="E3207" s="1">
        <f t="shared" si="455"/>
        <v>1</v>
      </c>
      <c r="F3207">
        <v>3207</v>
      </c>
      <c r="G3207">
        <f t="shared" si="456"/>
        <v>64.140000000004378</v>
      </c>
      <c r="H3207">
        <f t="shared" si="457"/>
        <v>3.5928639397556182E-14</v>
      </c>
      <c r="I3207" s="2">
        <f t="shared" si="458"/>
        <v>0</v>
      </c>
      <c r="J3207" s="2">
        <f t="shared" si="459"/>
        <v>0</v>
      </c>
      <c r="K3207">
        <f t="shared" si="451"/>
        <v>1.2908671289596263E-27</v>
      </c>
      <c r="L3207">
        <f t="shared" si="452"/>
        <v>1.3788527432983345E-28</v>
      </c>
    </row>
    <row r="3208" spans="3:12" x14ac:dyDescent="0.25">
      <c r="C3208">
        <f t="shared" si="453"/>
        <v>1.1433567627953095E-14</v>
      </c>
      <c r="D3208">
        <f t="shared" si="454"/>
        <v>0.29407618702882121</v>
      </c>
      <c r="E3208" s="1">
        <f t="shared" si="455"/>
        <v>1</v>
      </c>
      <c r="F3208">
        <v>3208</v>
      </c>
      <c r="G3208">
        <f t="shared" si="456"/>
        <v>64.160000000004374</v>
      </c>
      <c r="H3208">
        <f t="shared" si="457"/>
        <v>4.1356781657624704E-14</v>
      </c>
      <c r="I3208" s="2">
        <f t="shared" si="458"/>
        <v>0</v>
      </c>
      <c r="J3208" s="2">
        <f t="shared" si="459"/>
        <v>0</v>
      </c>
      <c r="K3208">
        <f t="shared" si="451"/>
        <v>1.7103833890764431E-27</v>
      </c>
      <c r="L3208">
        <f t="shared" si="452"/>
        <v>1.3072646870297697E-28</v>
      </c>
    </row>
    <row r="3209" spans="3:12" x14ac:dyDescent="0.25">
      <c r="C3209">
        <f t="shared" si="453"/>
        <v>1.1132681318843827E-14</v>
      </c>
      <c r="D3209">
        <f t="shared" si="454"/>
        <v>0.33874254942960286</v>
      </c>
      <c r="E3209" s="1">
        <f t="shared" si="455"/>
        <v>1</v>
      </c>
      <c r="F3209">
        <v>3209</v>
      </c>
      <c r="G3209">
        <f t="shared" si="456"/>
        <v>64.18000000000437</v>
      </c>
      <c r="H3209">
        <f t="shared" si="457"/>
        <v>4.6384688078769398E-14</v>
      </c>
      <c r="I3209" s="2">
        <f t="shared" si="458"/>
        <v>0</v>
      </c>
      <c r="J3209" s="2">
        <f t="shared" si="459"/>
        <v>0</v>
      </c>
      <c r="K3209">
        <f t="shared" si="451"/>
        <v>2.1515392881647319E-27</v>
      </c>
      <c r="L3209">
        <f t="shared" si="452"/>
        <v>1.2393659334693432E-28</v>
      </c>
    </row>
    <row r="3210" spans="3:12" x14ac:dyDescent="0.25">
      <c r="C3210">
        <f t="shared" si="453"/>
        <v>1.0839593124304536E-14</v>
      </c>
      <c r="D3210">
        <f t="shared" si="454"/>
        <v>0.38265785871320901</v>
      </c>
      <c r="E3210" s="1">
        <f t="shared" si="455"/>
        <v>1</v>
      </c>
      <c r="F3210">
        <v>3210</v>
      </c>
      <c r="G3210">
        <f t="shared" si="456"/>
        <v>64.200000000004366</v>
      </c>
      <c r="H3210">
        <f t="shared" si="457"/>
        <v>5.101862257950621E-14</v>
      </c>
      <c r="I3210" s="2">
        <f t="shared" si="458"/>
        <v>0</v>
      </c>
      <c r="J3210" s="2">
        <f t="shared" si="459"/>
        <v>0</v>
      </c>
      <c r="K3210">
        <f t="shared" si="451"/>
        <v>2.6028998499101008E-27</v>
      </c>
      <c r="L3210">
        <f t="shared" si="452"/>
        <v>1.1749677910047017E-28</v>
      </c>
    </row>
    <row r="3211" spans="3:12" x14ac:dyDescent="0.25">
      <c r="C3211">
        <f t="shared" si="453"/>
        <v>1.0554104149769851E-14</v>
      </c>
      <c r="D3211">
        <f t="shared" si="454"/>
        <v>0.42572474674566918</v>
      </c>
      <c r="E3211" s="1">
        <f t="shared" si="455"/>
        <v>1</v>
      </c>
      <c r="F3211">
        <v>3211</v>
      </c>
      <c r="G3211">
        <f t="shared" si="456"/>
        <v>64.220000000004362</v>
      </c>
      <c r="H3211">
        <f t="shared" si="457"/>
        <v>5.5265662790344689E-14</v>
      </c>
      <c r="I3211" s="2">
        <f t="shared" si="458"/>
        <v>0</v>
      </c>
      <c r="J3211" s="2">
        <f t="shared" si="459"/>
        <v>0</v>
      </c>
      <c r="K3211">
        <f t="shared" si="451"/>
        <v>3.0542934836560893E-27</v>
      </c>
      <c r="L3211">
        <f t="shared" si="452"/>
        <v>1.1138911440418917E-28</v>
      </c>
    </row>
    <row r="3212" spans="3:12" x14ac:dyDescent="0.25">
      <c r="C3212">
        <f t="shared" si="453"/>
        <v>1.0276020488904403E-14</v>
      </c>
      <c r="D3212">
        <f t="shared" si="454"/>
        <v>0.46784772649542167</v>
      </c>
      <c r="E3212" s="1">
        <f t="shared" si="455"/>
        <v>1</v>
      </c>
      <c r="F3212">
        <v>3212</v>
      </c>
      <c r="G3212">
        <f t="shared" si="456"/>
        <v>64.240000000004358</v>
      </c>
      <c r="H3212">
        <f t="shared" si="457"/>
        <v>5.9133637724797844E-14</v>
      </c>
      <c r="I3212" s="2">
        <f t="shared" si="458"/>
        <v>0</v>
      </c>
      <c r="J3212" s="2">
        <f t="shared" si="459"/>
        <v>0</v>
      </c>
      <c r="K3212">
        <f t="shared" si="451"/>
        <v>3.4967871105676344E-27</v>
      </c>
      <c r="L3212">
        <f t="shared" si="452"/>
        <v>1.0559659708838309E-28</v>
      </c>
    </row>
    <row r="3213" spans="3:12" x14ac:dyDescent="0.25">
      <c r="C3213">
        <f t="shared" si="453"/>
        <v>1.0005153100699833E-14</v>
      </c>
      <c r="D3213">
        <f t="shared" si="454"/>
        <v>0.50893340374526219</v>
      </c>
      <c r="E3213" s="1">
        <f t="shared" si="455"/>
        <v>1</v>
      </c>
      <c r="F3213">
        <v>3213</v>
      </c>
      <c r="G3213">
        <f t="shared" si="456"/>
        <v>64.260000000004354</v>
      </c>
      <c r="H3213">
        <f t="shared" si="457"/>
        <v>6.2631066457139055E-14</v>
      </c>
      <c r="I3213" s="2">
        <f t="shared" si="458"/>
        <v>0</v>
      </c>
      <c r="J3213" s="2">
        <f t="shared" si="459"/>
        <v>0</v>
      </c>
      <c r="K3213">
        <f t="shared" si="451"/>
        <v>3.9226504855585685E-27</v>
      </c>
      <c r="L3213">
        <f t="shared" si="452"/>
        <v>1.0010308856844348E-28</v>
      </c>
    </row>
    <row r="3214" spans="3:12" x14ac:dyDescent="0.25">
      <c r="C3214">
        <f t="shared" si="453"/>
        <v>9.7413176895438861E-15</v>
      </c>
      <c r="D3214">
        <f t="shared" si="454"/>
        <v>0.54889068416403408</v>
      </c>
      <c r="E3214" s="1">
        <f t="shared" si="455"/>
        <v>1</v>
      </c>
      <c r="F3214">
        <v>3214</v>
      </c>
      <c r="G3214">
        <f t="shared" si="456"/>
        <v>64.28000000000435</v>
      </c>
      <c r="H3214">
        <f t="shared" si="457"/>
        <v>6.5767097934657312E-14</v>
      </c>
      <c r="I3214" s="2">
        <f t="shared" si="458"/>
        <v>0</v>
      </c>
      <c r="J3214" s="2">
        <f t="shared" si="459"/>
        <v>0</v>
      </c>
      <c r="K3214">
        <f t="shared" si="451"/>
        <v>4.3253111707468061E-27</v>
      </c>
      <c r="L3214">
        <f t="shared" si="452"/>
        <v>9.4893270328620632E-29</v>
      </c>
    </row>
    <row r="3215" spans="3:12" x14ac:dyDescent="0.25">
      <c r="C3215">
        <f t="shared" si="453"/>
        <v>9.4843345881901133E-15</v>
      </c>
      <c r="D3215">
        <f t="shared" si="454"/>
        <v>0.58763097527917241</v>
      </c>
      <c r="E3215" s="1">
        <f t="shared" si="455"/>
        <v>1</v>
      </c>
      <c r="F3215">
        <v>3215</v>
      </c>
      <c r="G3215">
        <f t="shared" si="456"/>
        <v>64.300000000004346</v>
      </c>
      <c r="H3215">
        <f t="shared" si="457"/>
        <v>6.8551452042365377E-14</v>
      </c>
      <c r="I3215" s="2">
        <f t="shared" si="458"/>
        <v>0</v>
      </c>
      <c r="J3215" s="2">
        <f t="shared" si="459"/>
        <v>0</v>
      </c>
      <c r="K3215">
        <f t="shared" si="451"/>
        <v>4.6993015771167204E-27</v>
      </c>
      <c r="L3215">
        <f t="shared" si="452"/>
        <v>8.9952602580739321E-29</v>
      </c>
    </row>
    <row r="3216" spans="3:12" x14ac:dyDescent="0.25">
      <c r="C3216">
        <f t="shared" si="453"/>
        <v>9.2340286435610863E-15</v>
      </c>
      <c r="D3216">
        <f t="shared" si="454"/>
        <v>0.62506838290217381</v>
      </c>
      <c r="E3216" s="1">
        <f t="shared" si="455"/>
        <v>1</v>
      </c>
      <c r="F3216">
        <v>3216</v>
      </c>
      <c r="G3216">
        <f t="shared" si="456"/>
        <v>64.320000000004342</v>
      </c>
      <c r="H3216">
        <f t="shared" si="457"/>
        <v>7.0994362028407909E-14</v>
      </c>
      <c r="I3216" s="2">
        <f t="shared" si="458"/>
        <v>0</v>
      </c>
      <c r="J3216" s="2">
        <f t="shared" si="459"/>
        <v>0</v>
      </c>
      <c r="K3216">
        <f t="shared" si="451"/>
        <v>5.0401994398206467E-27</v>
      </c>
      <c r="L3216">
        <f t="shared" si="452"/>
        <v>8.5267284990106599E-29</v>
      </c>
    </row>
    <row r="3217" spans="3:12" x14ac:dyDescent="0.25">
      <c r="C3217">
        <f t="shared" si="453"/>
        <v>8.9902291053164519E-15</v>
      </c>
      <c r="D3217">
        <f t="shared" si="454"/>
        <v>0.66111990157137968</v>
      </c>
      <c r="E3217" s="1">
        <f t="shared" si="455"/>
        <v>1</v>
      </c>
      <c r="F3217">
        <v>3217</v>
      </c>
      <c r="G3217">
        <f t="shared" si="456"/>
        <v>64.340000000004338</v>
      </c>
      <c r="H3217">
        <f t="shared" si="457"/>
        <v>7.3106518388894882E-14</v>
      </c>
      <c r="I3217" s="2">
        <f t="shared" si="458"/>
        <v>0</v>
      </c>
      <c r="J3217" s="2">
        <f t="shared" si="459"/>
        <v>0</v>
      </c>
      <c r="K3217">
        <f t="shared" si="451"/>
        <v>5.3445630309458255E-27</v>
      </c>
      <c r="L3217">
        <f t="shared" si="452"/>
        <v>8.0824219366079053E-29</v>
      </c>
    </row>
    <row r="3218" spans="3:12" x14ac:dyDescent="0.25">
      <c r="C3218">
        <f t="shared" si="453"/>
        <v>8.7527695171206267E-15</v>
      </c>
      <c r="D3218">
        <f t="shared" si="454"/>
        <v>0.69570559859004155</v>
      </c>
      <c r="E3218" s="1">
        <f t="shared" si="455"/>
        <v>1</v>
      </c>
      <c r="F3218">
        <v>3218</v>
      </c>
      <c r="G3218">
        <f t="shared" si="456"/>
        <v>64.360000000004334</v>
      </c>
      <c r="H3218">
        <f t="shared" si="457"/>
        <v>7.4899014301617625E-14</v>
      </c>
      <c r="I3218" s="2">
        <f t="shared" si="458"/>
        <v>0</v>
      </c>
      <c r="J3218" s="2">
        <f t="shared" si="459"/>
        <v>0</v>
      </c>
      <c r="K3218">
        <f t="shared" si="451"/>
        <v>5.6098623433539214E-27</v>
      </c>
      <c r="L3218">
        <f t="shared" si="452"/>
        <v>7.6610974219836044E-29</v>
      </c>
    </row>
    <row r="3219" spans="3:12" x14ac:dyDescent="0.25">
      <c r="C3219">
        <f t="shared" si="453"/>
        <v>8.5214876105465149E-15</v>
      </c>
      <c r="D3219">
        <f t="shared" si="454"/>
        <v>0.72874879125150593</v>
      </c>
      <c r="E3219" s="1">
        <f t="shared" si="455"/>
        <v>1</v>
      </c>
      <c r="F3219">
        <v>3219</v>
      </c>
      <c r="G3219">
        <f t="shared" si="456"/>
        <v>64.38000000000433</v>
      </c>
      <c r="H3219">
        <f t="shared" si="457"/>
        <v>7.6383292688960607E-14</v>
      </c>
      <c r="I3219" s="2">
        <f t="shared" si="458"/>
        <v>0</v>
      </c>
      <c r="J3219" s="2">
        <f t="shared" si="459"/>
        <v>0</v>
      </c>
      <c r="K3219">
        <f t="shared" si="451"/>
        <v>5.8344074020074227E-27</v>
      </c>
      <c r="L3219">
        <f t="shared" si="452"/>
        <v>7.2615751096697753E-29</v>
      </c>
    </row>
    <row r="3220" spans="3:12" x14ac:dyDescent="0.25">
      <c r="C3220">
        <f t="shared" si="453"/>
        <v>8.2962252015517174E-15</v>
      </c>
      <c r="D3220">
        <f t="shared" si="454"/>
        <v>0.76017621685848624</v>
      </c>
      <c r="E3220" s="1">
        <f t="shared" si="455"/>
        <v>1</v>
      </c>
      <c r="F3220">
        <v>3220</v>
      </c>
      <c r="G3220">
        <f t="shared" si="456"/>
        <v>64.400000000004326</v>
      </c>
      <c r="H3220">
        <f t="shared" si="457"/>
        <v>7.7571094981435897E-14</v>
      </c>
      <c r="I3220" s="2">
        <f t="shared" si="458"/>
        <v>0</v>
      </c>
      <c r="J3220" s="2">
        <f t="shared" si="459"/>
        <v>0</v>
      </c>
      <c r="K3220">
        <f t="shared" si="451"/>
        <v>6.0172747766189494E-27</v>
      </c>
      <c r="L3220">
        <f t="shared" si="452"/>
        <v>6.8827352594861833E-29</v>
      </c>
    </row>
    <row r="3221" spans="3:12" x14ac:dyDescent="0.25">
      <c r="C3221">
        <f t="shared" si="453"/>
        <v>8.076828089467008E-15</v>
      </c>
      <c r="D3221">
        <f t="shared" si="454"/>
        <v>0.78991819515970974</v>
      </c>
      <c r="E3221" s="1">
        <f t="shared" si="455"/>
        <v>1</v>
      </c>
      <c r="F3221">
        <v>3221</v>
      </c>
      <c r="G3221">
        <f t="shared" si="456"/>
        <v>64.420000000004322</v>
      </c>
      <c r="H3221">
        <f t="shared" si="457"/>
        <v>7.8474411644678412E-14</v>
      </c>
      <c r="I3221" s="2">
        <f t="shared" si="458"/>
        <v>0</v>
      </c>
      <c r="J3221" s="2">
        <f t="shared" si="459"/>
        <v>0</v>
      </c>
      <c r="K3221">
        <f t="shared" si="451"/>
        <v>6.1582332829784388E-27</v>
      </c>
      <c r="L3221">
        <f t="shared" si="452"/>
        <v>6.5235151986803283E-29</v>
      </c>
    </row>
    <row r="3222" spans="3:12" x14ac:dyDescent="0.25">
      <c r="C3222">
        <f t="shared" si="453"/>
        <v>7.863145958436461E-15</v>
      </c>
      <c r="D3222">
        <f t="shared" si="454"/>
        <v>0.81790878284349233</v>
      </c>
      <c r="E3222" s="1">
        <f t="shared" si="455"/>
        <v>1</v>
      </c>
      <c r="F3222">
        <v>3222</v>
      </c>
      <c r="G3222">
        <f t="shared" si="456"/>
        <v>64.440000000004318</v>
      </c>
      <c r="H3222">
        <f t="shared" si="457"/>
        <v>7.9105434524281557E-14</v>
      </c>
      <c r="I3222" s="2">
        <f t="shared" si="458"/>
        <v>0</v>
      </c>
      <c r="J3222" s="2">
        <f t="shared" si="459"/>
        <v>0</v>
      </c>
      <c r="K3222">
        <f t="shared" si="451"/>
        <v>6.2576697712753963E-27</v>
      </c>
      <c r="L3222">
        <f t="shared" si="452"/>
        <v>6.1829064363675656E-29</v>
      </c>
    </row>
    <row r="3223" spans="3:12" x14ac:dyDescent="0.25">
      <c r="C3223">
        <f t="shared" si="453"/>
        <v>7.6550322812515346E-15</v>
      </c>
      <c r="D3223">
        <f t="shared" si="454"/>
        <v>0.84408591974594283</v>
      </c>
      <c r="E3223" s="1">
        <f t="shared" si="455"/>
        <v>1</v>
      </c>
      <c r="F3223">
        <v>3223</v>
      </c>
      <c r="G3223">
        <f t="shared" si="456"/>
        <v>64.460000000004314</v>
      </c>
      <c r="H3223">
        <f t="shared" si="457"/>
        <v>7.9476511054802542E-14</v>
      </c>
      <c r="I3223" s="2">
        <f t="shared" si="458"/>
        <v>0</v>
      </c>
      <c r="J3223" s="2">
        <f t="shared" si="459"/>
        <v>0</v>
      </c>
      <c r="K3223">
        <f t="shared" si="451"/>
        <v>6.3165158094441507E-27</v>
      </c>
      <c r="L3223">
        <f t="shared" si="452"/>
        <v>5.8599519227003075E-29</v>
      </c>
    </row>
    <row r="3224" spans="3:12" x14ac:dyDescent="0.25">
      <c r="C3224">
        <f t="shared" si="453"/>
        <v>7.4523442255214394E-15</v>
      </c>
      <c r="D3224">
        <f t="shared" si="454"/>
        <v>0.86839156644952309</v>
      </c>
      <c r="E3224" s="1">
        <f t="shared" si="455"/>
        <v>1</v>
      </c>
      <c r="F3224">
        <v>3224</v>
      </c>
      <c r="G3224">
        <f t="shared" si="456"/>
        <v>64.48000000000431</v>
      </c>
      <c r="H3224">
        <f t="shared" si="457"/>
        <v>7.960010037137594E-14</v>
      </c>
      <c r="I3224" s="2">
        <f t="shared" si="458"/>
        <v>0</v>
      </c>
      <c r="J3224" s="2">
        <f t="shared" si="459"/>
        <v>0</v>
      </c>
      <c r="K3224">
        <f t="shared" si="451"/>
        <v>6.3361759791331238E-27</v>
      </c>
      <c r="L3224">
        <f t="shared" si="452"/>
        <v>5.5537434455662738E-29</v>
      </c>
    </row>
    <row r="3225" spans="3:12" x14ac:dyDescent="0.25">
      <c r="C3225">
        <f t="shared" si="453"/>
        <v>7.2549425621255359E-15</v>
      </c>
      <c r="D3225">
        <f t="shared" si="454"/>
        <v>0.89077183296682072</v>
      </c>
      <c r="E3225" s="1">
        <f t="shared" si="455"/>
        <v>1</v>
      </c>
      <c r="F3225">
        <v>3225</v>
      </c>
      <c r="G3225">
        <f t="shared" si="456"/>
        <v>64.500000000004306</v>
      </c>
      <c r="H3225">
        <f t="shared" si="457"/>
        <v>7.9488731354842868E-14</v>
      </c>
      <c r="I3225" s="2">
        <f t="shared" si="458"/>
        <v>0</v>
      </c>
      <c r="J3225" s="2">
        <f t="shared" si="459"/>
        <v>0</v>
      </c>
      <c r="K3225">
        <f t="shared" si="451"/>
        <v>6.3184584124023797E-27</v>
      </c>
      <c r="L3225">
        <f t="shared" si="452"/>
        <v>5.2634191579740639E-29</v>
      </c>
    </row>
    <row r="3226" spans="3:12" x14ac:dyDescent="0.25">
      <c r="C3226">
        <f t="shared" si="453"/>
        <v>7.0626915758909404E-15</v>
      </c>
      <c r="D3226">
        <f t="shared" si="454"/>
        <v>0.91117709822436388</v>
      </c>
      <c r="E3226" s="1">
        <f t="shared" si="455"/>
        <v>1</v>
      </c>
      <c r="F3226">
        <v>3226</v>
      </c>
      <c r="G3226">
        <f t="shared" si="456"/>
        <v>64.520000000004302</v>
      </c>
      <c r="H3226">
        <f t="shared" si="457"/>
        <v>7.9154962634019789E-14</v>
      </c>
      <c r="I3226" s="2">
        <f t="shared" si="458"/>
        <v>0</v>
      </c>
      <c r="J3226" s="2">
        <f t="shared" si="459"/>
        <v>0</v>
      </c>
      <c r="K3226">
        <f t="shared" si="451"/>
        <v>6.2655081095930692E-27</v>
      </c>
      <c r="L3226">
        <f t="shared" si="452"/>
        <v>4.9881612296160854E-29</v>
      </c>
    </row>
    <row r="3227" spans="3:12" x14ac:dyDescent="0.25">
      <c r="C3227">
        <f t="shared" si="453"/>
        <v>6.8754589784448634E-15</v>
      </c>
      <c r="D3227">
        <f t="shared" si="454"/>
        <v>0.92956212008147543</v>
      </c>
      <c r="E3227" s="1">
        <f t="shared" si="455"/>
        <v>1</v>
      </c>
      <c r="F3227">
        <v>3227</v>
      </c>
      <c r="G3227">
        <f t="shared" si="456"/>
        <v>64.540000000004298</v>
      </c>
      <c r="H3227">
        <f t="shared" si="457"/>
        <v>7.8611344561798E-14</v>
      </c>
      <c r="I3227" s="2">
        <f t="shared" si="458"/>
        <v>0</v>
      </c>
      <c r="J3227" s="2">
        <f t="shared" si="459"/>
        <v>0</v>
      </c>
      <c r="K3227">
        <f t="shared" si="451"/>
        <v>6.1797434938137283E-27</v>
      </c>
      <c r="L3227">
        <f t="shared" si="452"/>
        <v>4.7271936164278085E-29</v>
      </c>
    </row>
    <row r="3228" spans="3:12" x14ac:dyDescent="0.25">
      <c r="C3228">
        <f t="shared" si="453"/>
        <v>6.6931158231881468E-15</v>
      </c>
      <c r="D3228">
        <f t="shared" si="454"/>
        <v>0.94588613564019408</v>
      </c>
      <c r="E3228" s="1">
        <f t="shared" si="455"/>
        <v>1</v>
      </c>
      <c r="F3228">
        <v>3228</v>
      </c>
      <c r="G3228">
        <f t="shared" si="456"/>
        <v>64.560000000004294</v>
      </c>
      <c r="H3228">
        <f t="shared" si="457"/>
        <v>7.787038317506838E-14</v>
      </c>
      <c r="I3228" s="2">
        <f t="shared" si="458"/>
        <v>0</v>
      </c>
      <c r="J3228" s="2">
        <f t="shared" si="459"/>
        <v>0</v>
      </c>
      <c r="K3228">
        <f t="shared" si="451"/>
        <v>6.0637965758319726E-27</v>
      </c>
      <c r="L3228">
        <f t="shared" si="452"/>
        <v>4.4797799422611541E-29</v>
      </c>
    </row>
    <row r="3229" spans="3:12" x14ac:dyDescent="0.25">
      <c r="C3229">
        <f t="shared" si="453"/>
        <v>6.5155364223398127E-15</v>
      </c>
      <c r="D3229">
        <f t="shared" si="454"/>
        <v>0.96011295162396681</v>
      </c>
      <c r="E3229" s="1">
        <f t="shared" si="455"/>
        <v>1</v>
      </c>
      <c r="F3229">
        <v>3229</v>
      </c>
      <c r="G3229">
        <f t="shared" si="456"/>
        <v>64.58000000000429</v>
      </c>
      <c r="H3229">
        <f t="shared" si="457"/>
        <v>7.69445061421535E-14</v>
      </c>
      <c r="I3229" s="2">
        <f t="shared" si="458"/>
        <v>0</v>
      </c>
      <c r="J3229" s="2">
        <f t="shared" si="459"/>
        <v>0</v>
      </c>
      <c r="K3229">
        <f t="shared" si="451"/>
        <v>5.9204570254598978E-27</v>
      </c>
      <c r="L3229">
        <f t="shared" si="452"/>
        <v>4.2452214870836684E-29</v>
      </c>
    </row>
    <row r="3230" spans="3:12" x14ac:dyDescent="0.25">
      <c r="C3230">
        <f t="shared" si="453"/>
        <v>6.3425982660033329E-15</v>
      </c>
      <c r="D3230">
        <f t="shared" si="454"/>
        <v>0.97221102462465869</v>
      </c>
      <c r="E3230" s="1">
        <f t="shared" si="455"/>
        <v>1</v>
      </c>
      <c r="F3230">
        <v>3230</v>
      </c>
      <c r="G3230">
        <f t="shared" si="456"/>
        <v>64.600000000004286</v>
      </c>
      <c r="H3230">
        <f t="shared" si="457"/>
        <v>7.5846030695376314E-14</v>
      </c>
      <c r="I3230" s="2">
        <f t="shared" si="458"/>
        <v>0</v>
      </c>
      <c r="J3230" s="2">
        <f t="shared" si="459"/>
        <v>0</v>
      </c>
      <c r="K3230">
        <f t="shared" si="451"/>
        <v>5.7526203722439661E-27</v>
      </c>
      <c r="L3230">
        <f t="shared" si="452"/>
        <v>4.0228552763908486E-29</v>
      </c>
    </row>
    <row r="3231" spans="3:12" x14ac:dyDescent="0.25">
      <c r="C3231">
        <f t="shared" si="453"/>
        <v>6.1741819432061146E-15</v>
      </c>
      <c r="D3231">
        <f t="shared" si="454"/>
        <v>0.98215353103993208</v>
      </c>
      <c r="E3231" s="1">
        <f t="shared" si="455"/>
        <v>1</v>
      </c>
      <c r="F3231">
        <v>3231</v>
      </c>
      <c r="G3231">
        <f t="shared" si="456"/>
        <v>64.620000000004282</v>
      </c>
      <c r="H3231">
        <f t="shared" si="457"/>
        <v>7.4587133540675362E-14</v>
      </c>
      <c r="I3231" s="2">
        <f t="shared" si="458"/>
        <v>0</v>
      </c>
      <c r="J3231" s="2">
        <f t="shared" si="459"/>
        <v>0</v>
      </c>
      <c r="K3231">
        <f t="shared" si="451"/>
        <v>5.5632404898145399E-27</v>
      </c>
      <c r="L3231">
        <f t="shared" si="452"/>
        <v>3.8120522667812432E-29</v>
      </c>
    </row>
    <row r="3232" spans="3:12" x14ac:dyDescent="0.25">
      <c r="C3232">
        <f t="shared" si="453"/>
        <v>6.0101710648649961E-15</v>
      </c>
      <c r="D3232">
        <f t="shared" si="454"/>
        <v>0.98991842654601025</v>
      </c>
      <c r="E3232" s="1">
        <f t="shared" si="455"/>
        <v>1</v>
      </c>
      <c r="F3232">
        <v>3232</v>
      </c>
      <c r="G3232">
        <f t="shared" si="456"/>
        <v>64.640000000004278</v>
      </c>
      <c r="H3232">
        <f t="shared" si="457"/>
        <v>7.3179822730783253E-14</v>
      </c>
      <c r="I3232" s="2">
        <f t="shared" si="458"/>
        <v>0</v>
      </c>
      <c r="J3232" s="2">
        <f t="shared" si="459"/>
        <v>0</v>
      </c>
      <c r="K3232">
        <f t="shared" si="451"/>
        <v>5.355286454908861E-27</v>
      </c>
      <c r="L3232">
        <f t="shared" si="452"/>
        <v>3.6122156228940443E-29</v>
      </c>
    </row>
    <row r="3233" spans="3:12" x14ac:dyDescent="0.25">
      <c r="C3233">
        <f t="shared" si="453"/>
        <v>5.850452188632145E-15</v>
      </c>
      <c r="D3233">
        <f t="shared" si="454"/>
        <v>0.99548849497390979</v>
      </c>
      <c r="E3233" s="1">
        <f t="shared" si="455"/>
        <v>1</v>
      </c>
      <c r="F3233">
        <v>3233</v>
      </c>
      <c r="G3233">
        <f t="shared" si="456"/>
        <v>64.660000000004274</v>
      </c>
      <c r="H3233">
        <f t="shared" si="457"/>
        <v>7.1635911483392237E-14</v>
      </c>
      <c r="I3233" s="2">
        <f t="shared" si="458"/>
        <v>0</v>
      </c>
      <c r="J3233" s="2">
        <f t="shared" si="459"/>
        <v>0</v>
      </c>
      <c r="K3233">
        <f t="shared" si="451"/>
        <v>5.1317038140564081E-27</v>
      </c>
      <c r="L3233">
        <f t="shared" si="452"/>
        <v>3.4227790811470653E-29</v>
      </c>
    </row>
    <row r="3234" spans="3:12" x14ac:dyDescent="0.25">
      <c r="C3234">
        <f t="shared" si="453"/>
        <v>5.6949147455751972E-15</v>
      </c>
      <c r="D3234">
        <f t="shared" si="454"/>
        <v>0.99885138648076699</v>
      </c>
      <c r="E3234" s="1">
        <f t="shared" si="455"/>
        <v>1</v>
      </c>
      <c r="F3234">
        <v>3234</v>
      </c>
      <c r="G3234">
        <f t="shared" si="456"/>
        <v>64.68000000000427</v>
      </c>
      <c r="H3234">
        <f t="shared" si="457"/>
        <v>6.9966993920942874E-14</v>
      </c>
      <c r="I3234" s="2">
        <f t="shared" si="458"/>
        <v>0</v>
      </c>
      <c r="J3234" s="2">
        <f t="shared" si="459"/>
        <v>0</v>
      </c>
      <c r="K3234">
        <f t="shared" si="451"/>
        <v>4.8953802383332571E-27</v>
      </c>
      <c r="L3234">
        <f t="shared" si="452"/>
        <v>3.243205395936981E-29</v>
      </c>
    </row>
    <row r="3235" spans="3:12" x14ac:dyDescent="0.25">
      <c r="C3235">
        <f t="shared" si="453"/>
        <v>5.5434509686494721E-15</v>
      </c>
      <c r="D3235">
        <f t="shared" si="454"/>
        <v>0.99999964493167015</v>
      </c>
      <c r="E3235" s="1">
        <f t="shared" si="455"/>
        <v>1</v>
      </c>
      <c r="F3235">
        <v>3235</v>
      </c>
      <c r="G3235">
        <f t="shared" si="456"/>
        <v>64.700000000004266</v>
      </c>
      <c r="H3235">
        <f t="shared" si="457"/>
        <v>6.818442270425082E-14</v>
      </c>
      <c r="I3235" s="2">
        <f t="shared" si="458"/>
        <v>0</v>
      </c>
      <c r="J3235" s="2">
        <f t="shared" si="459"/>
        <v>0</v>
      </c>
      <c r="K3235">
        <f t="shared" si="451"/>
        <v>4.6491154995119545E-27</v>
      </c>
      <c r="L3235">
        <f t="shared" si="452"/>
        <v>3.0729848641820772E-29</v>
      </c>
    </row>
    <row r="3236" spans="3:12" x14ac:dyDescent="0.25">
      <c r="C3236">
        <f t="shared" si="453"/>
        <v>5.39595582291739E-15</v>
      </c>
      <c r="D3236">
        <f t="shared" si="454"/>
        <v>0.99893072443124764</v>
      </c>
      <c r="E3236" s="1">
        <f t="shared" si="455"/>
        <v>1</v>
      </c>
      <c r="F3236">
        <v>3236</v>
      </c>
      <c r="G3236">
        <f t="shared" si="456"/>
        <v>64.720000000004262</v>
      </c>
      <c r="H3236">
        <f t="shared" si="457"/>
        <v>6.6299288527986302E-14</v>
      </c>
      <c r="I3236" s="2">
        <f t="shared" si="458"/>
        <v>0</v>
      </c>
      <c r="J3236" s="2">
        <f t="shared" si="459"/>
        <v>0</v>
      </c>
      <c r="K3236">
        <f t="shared" si="451"/>
        <v>4.3955956593171763E-27</v>
      </c>
      <c r="L3236">
        <f t="shared" si="452"/>
        <v>2.9116339242876086E-29</v>
      </c>
    </row>
    <row r="3237" spans="3:12" x14ac:dyDescent="0.25">
      <c r="C3237">
        <f t="shared" si="453"/>
        <v>5.2523269374749127E-15</v>
      </c>
      <c r="D3237">
        <f t="shared" si="454"/>
        <v>0.99564699496837461</v>
      </c>
      <c r="E3237" s="1">
        <f t="shared" si="455"/>
        <v>1</v>
      </c>
      <c r="F3237">
        <v>3237</v>
      </c>
      <c r="G3237">
        <f t="shared" si="456"/>
        <v>64.740000000004258</v>
      </c>
      <c r="H3237">
        <f t="shared" si="457"/>
        <v>6.4322401442226614E-14</v>
      </c>
      <c r="I3237" s="2">
        <f t="shared" si="458"/>
        <v>0</v>
      </c>
      <c r="J3237" s="2">
        <f t="shared" si="459"/>
        <v>0</v>
      </c>
      <c r="K3237">
        <f t="shared" si="451"/>
        <v>4.1373713272949561E-27</v>
      </c>
      <c r="L3237">
        <f t="shared" si="452"/>
        <v>2.7586938258124598E-29</v>
      </c>
    </row>
    <row r="3238" spans="3:12" x14ac:dyDescent="0.25">
      <c r="C3238">
        <f t="shared" si="453"/>
        <v>5.1124645390430023E-15</v>
      </c>
      <c r="D3238">
        <f t="shared" si="454"/>
        <v>0.99015573716148508</v>
      </c>
      <c r="E3238" s="1">
        <f t="shared" si="455"/>
        <v>1</v>
      </c>
      <c r="F3238">
        <v>3238</v>
      </c>
      <c r="G3238">
        <f t="shared" si="456"/>
        <v>64.760000000004254</v>
      </c>
      <c r="H3238">
        <f t="shared" si="457"/>
        <v>6.2264273960727328E-14</v>
      </c>
      <c r="I3238" s="2">
        <f t="shared" si="458"/>
        <v>0</v>
      </c>
      <c r="J3238" s="2">
        <f t="shared" si="459"/>
        <v>0</v>
      </c>
      <c r="K3238">
        <f t="shared" si="451"/>
        <v>3.8768398118565069E-27</v>
      </c>
      <c r="L3238">
        <f t="shared" si="452"/>
        <v>2.6137293662972175E-29</v>
      </c>
    </row>
    <row r="3239" spans="3:12" x14ac:dyDescent="0.25">
      <c r="C3239">
        <f t="shared" si="453"/>
        <v>4.9762713871844439E-15</v>
      </c>
      <c r="D3239">
        <f t="shared" si="454"/>
        <v>0.98246912611612458</v>
      </c>
      <c r="E3239" s="1">
        <f t="shared" si="455"/>
        <v>1</v>
      </c>
      <c r="F3239">
        <v>3239</v>
      </c>
      <c r="G3239">
        <f t="shared" si="456"/>
        <v>64.78000000000425</v>
      </c>
      <c r="H3239">
        <f t="shared" si="457"/>
        <v>6.0135105913330447E-14</v>
      </c>
      <c r="I3239" s="2">
        <f t="shared" si="458"/>
        <v>0</v>
      </c>
      <c r="J3239" s="2">
        <f t="shared" si="459"/>
        <v>0</v>
      </c>
      <c r="K3239">
        <f t="shared" si="451"/>
        <v>3.6162309632074705E-27</v>
      </c>
      <c r="L3239">
        <f t="shared" si="452"/>
        <v>2.4763276918910588E-29</v>
      </c>
    </row>
    <row r="3240" spans="3:12" x14ac:dyDescent="0.25">
      <c r="C3240">
        <f t="shared" si="453"/>
        <v>4.8436527111072073E-15</v>
      </c>
      <c r="D3240">
        <f t="shared" si="454"/>
        <v>0.97260420443056228</v>
      </c>
      <c r="E3240" s="1">
        <f t="shared" si="455"/>
        <v>1</v>
      </c>
      <c r="F3240">
        <v>3240</v>
      </c>
      <c r="G3240">
        <f t="shared" si="456"/>
        <v>64.800000000004246</v>
      </c>
      <c r="H3240">
        <f t="shared" si="457"/>
        <v>5.7944770996979656E-14</v>
      </c>
      <c r="I3240" s="2">
        <f t="shared" si="458"/>
        <v>0</v>
      </c>
      <c r="J3240" s="2">
        <f t="shared" si="459"/>
        <v>0</v>
      </c>
      <c r="K3240">
        <f t="shared" si="451"/>
        <v>3.3575964858924147E-27</v>
      </c>
      <c r="L3240">
        <f t="shared" si="452"/>
        <v>2.34609715858162E-29</v>
      </c>
    </row>
    <row r="3241" spans="3:12" x14ac:dyDescent="0.25">
      <c r="C3241">
        <f t="shared" si="453"/>
        <v>4.7145161480157993E-15</v>
      </c>
      <c r="D3241">
        <f t="shared" si="454"/>
        <v>0.96058284440928621</v>
      </c>
      <c r="E3241" s="1">
        <f t="shared" si="455"/>
        <v>1</v>
      </c>
      <c r="F3241">
        <v>3241</v>
      </c>
      <c r="G3241">
        <f t="shared" si="456"/>
        <v>64.820000000004242</v>
      </c>
      <c r="H3241">
        <f t="shared" si="457"/>
        <v>5.5702804977136695E-14</v>
      </c>
      <c r="I3241" s="2">
        <f t="shared" si="458"/>
        <v>0</v>
      </c>
      <c r="J3241" s="2">
        <f t="shared" si="459"/>
        <v>0</v>
      </c>
      <c r="K3241">
        <f t="shared" si="451"/>
        <v>3.1028024823209245E-27</v>
      </c>
      <c r="L3241">
        <f t="shared" si="452"/>
        <v>2.222666250990173E-29</v>
      </c>
    </row>
    <row r="3242" spans="3:12" x14ac:dyDescent="0.25">
      <c r="C3242">
        <f t="shared" si="453"/>
        <v>4.5887716829743451E-15</v>
      </c>
      <c r="D3242">
        <f t="shared" si="454"/>
        <v>0.94643169956815842</v>
      </c>
      <c r="E3242" s="1">
        <f t="shared" si="455"/>
        <v>1</v>
      </c>
      <c r="F3242">
        <v>3242</v>
      </c>
      <c r="G3242">
        <f t="shared" si="456"/>
        <v>64.840000000004238</v>
      </c>
      <c r="H3242">
        <f t="shared" si="457"/>
        <v>5.3418395489026077E-14</v>
      </c>
      <c r="I3242" s="2">
        <f t="shared" si="458"/>
        <v>0</v>
      </c>
      <c r="J3242" s="2">
        <f t="shared" si="459"/>
        <v>0</v>
      </c>
      <c r="K3242">
        <f t="shared" si="451"/>
        <v>2.8535249766220017E-27</v>
      </c>
      <c r="L3242">
        <f t="shared" si="452"/>
        <v>2.1056825558467203E-29</v>
      </c>
    </row>
    <row r="3243" spans="3:12" x14ac:dyDescent="0.25">
      <c r="C3243">
        <f t="shared" si="453"/>
        <v>4.4663315902434952E-15</v>
      </c>
      <c r="D3243">
        <f t="shared" si="454"/>
        <v>0.93018214553880674</v>
      </c>
      <c r="E3243" s="1">
        <f t="shared" si="455"/>
        <v>1</v>
      </c>
      <c r="F3243">
        <v>3243</v>
      </c>
      <c r="G3243">
        <f t="shared" si="456"/>
        <v>64.860000000004234</v>
      </c>
      <c r="H3243">
        <f t="shared" si="457"/>
        <v>5.1100373385995473E-14</v>
      </c>
      <c r="I3243" s="2">
        <f t="shared" si="458"/>
        <v>0</v>
      </c>
      <c r="J3243" s="2">
        <f t="shared" si="459"/>
        <v>0</v>
      </c>
      <c r="K3243">
        <f t="shared" si="451"/>
        <v>2.6112481601881542E-27</v>
      </c>
      <c r="L3243">
        <f t="shared" si="452"/>
        <v>1.9948117874006988E-29</v>
      </c>
    </row>
    <row r="3244" spans="3:12" x14ac:dyDescent="0.25">
      <c r="C3244">
        <f t="shared" si="453"/>
        <v>4.3471103760573825E-15</v>
      </c>
      <c r="D3244">
        <f t="shared" si="454"/>
        <v>0.91187021050317618</v>
      </c>
      <c r="E3244" s="1">
        <f t="shared" si="455"/>
        <v>1</v>
      </c>
      <c r="F3244">
        <v>3244</v>
      </c>
      <c r="G3244">
        <f t="shared" si="456"/>
        <v>64.88000000000423</v>
      </c>
      <c r="H3244">
        <f t="shared" si="457"/>
        <v>4.8757205580460638E-14</v>
      </c>
      <c r="I3244" s="2">
        <f t="shared" si="458"/>
        <v>0</v>
      </c>
      <c r="J3244" s="2">
        <f t="shared" si="459"/>
        <v>0</v>
      </c>
      <c r="K3244">
        <f t="shared" si="451"/>
        <v>2.3772650960153021E-27</v>
      </c>
      <c r="L3244">
        <f t="shared" si="452"/>
        <v>1.8897368621625758E-29</v>
      </c>
    </row>
    <row r="3245" spans="3:12" x14ac:dyDescent="0.25">
      <c r="C3245">
        <f t="shared" si="453"/>
        <v>4.2310247228047506E-15</v>
      </c>
      <c r="D3245">
        <f t="shared" si="454"/>
        <v>0.89153649531260648</v>
      </c>
      <c r="E3245" s="1">
        <f t="shared" si="455"/>
        <v>1</v>
      </c>
      <c r="F3245">
        <v>3245</v>
      </c>
      <c r="G3245">
        <f t="shared" si="456"/>
        <v>64.900000000004226</v>
      </c>
      <c r="H3245">
        <f t="shared" si="457"/>
        <v>4.6396989321289184E-14</v>
      </c>
      <c r="I3245" s="2">
        <f t="shared" si="458"/>
        <v>0</v>
      </c>
      <c r="J3245" s="2">
        <f t="shared" si="459"/>
        <v>0</v>
      </c>
      <c r="K3245">
        <f t="shared" si="451"/>
        <v>2.1526806180798225E-27</v>
      </c>
      <c r="L3245">
        <f t="shared" si="452"/>
        <v>1.7901570204985018E-29</v>
      </c>
    </row>
    <row r="3246" spans="3:12" x14ac:dyDescent="0.25">
      <c r="C3246">
        <f t="shared" si="453"/>
        <v>4.1179934345811905E-15</v>
      </c>
      <c r="D3246">
        <f t="shared" si="454"/>
        <v>0.86922608346843511</v>
      </c>
      <c r="E3246" s="1">
        <f t="shared" si="455"/>
        <v>1</v>
      </c>
      <c r="F3246">
        <v>3246</v>
      </c>
      <c r="G3246">
        <f t="shared" si="456"/>
        <v>64.920000000004222</v>
      </c>
      <c r="H3246">
        <f t="shared" si="457"/>
        <v>4.4027447850143781E-14</v>
      </c>
      <c r="I3246" s="2">
        <f t="shared" si="458"/>
        <v>0</v>
      </c>
      <c r="J3246" s="2">
        <f t="shared" si="459"/>
        <v>0</v>
      </c>
      <c r="K3246">
        <f t="shared" si="451"/>
        <v>1.9384161641971304E-27</v>
      </c>
      <c r="L3246">
        <f t="shared" si="452"/>
        <v>1.695786992725379E-29</v>
      </c>
    </row>
    <row r="3247" spans="3:12" x14ac:dyDescent="0.25">
      <c r="C3247">
        <f t="shared" si="453"/>
        <v>4.0079373840789188E-15</v>
      </c>
      <c r="D3247">
        <f t="shared" si="454"/>
        <v>0.84498844116374894</v>
      </c>
      <c r="E3247" s="1">
        <f t="shared" si="455"/>
        <v>1</v>
      </c>
      <c r="F3247">
        <v>3247</v>
      </c>
      <c r="G3247">
        <f t="shared" si="456"/>
        <v>64.940000000004218</v>
      </c>
      <c r="H3247">
        <f t="shared" si="457"/>
        <v>4.1655927378193541E-14</v>
      </c>
      <c r="I3247" s="2">
        <f t="shared" si="458"/>
        <v>0</v>
      </c>
      <c r="J3247" s="2">
        <f t="shared" si="459"/>
        <v>0</v>
      </c>
      <c r="K3247">
        <f t="shared" si="451"/>
        <v>1.7352162857373343E-27</v>
      </c>
      <c r="L3247">
        <f t="shared" si="452"/>
        <v>1.6063562074697368E-29</v>
      </c>
    </row>
    <row r="3248" spans="3:12" x14ac:dyDescent="0.25">
      <c r="C3248">
        <f t="shared" si="453"/>
        <v>3.9007794607824013E-15</v>
      </c>
      <c r="D3248">
        <f t="shared" si="454"/>
        <v>0.81887730760798305</v>
      </c>
      <c r="E3248" s="1">
        <f t="shared" si="455"/>
        <v>1</v>
      </c>
      <c r="F3248">
        <v>3248</v>
      </c>
      <c r="G3248">
        <f t="shared" si="456"/>
        <v>64.960000000004214</v>
      </c>
      <c r="H3248">
        <f t="shared" si="457"/>
        <v>3.9289395323741558E-14</v>
      </c>
      <c r="I3248" s="2">
        <f t="shared" si="458"/>
        <v>0</v>
      </c>
      <c r="J3248" s="2">
        <f t="shared" si="459"/>
        <v>0</v>
      </c>
      <c r="K3248">
        <f t="shared" si="451"/>
        <v>1.5436565849052451E-27</v>
      </c>
      <c r="L3248">
        <f t="shared" si="452"/>
        <v>1.5216080401661843E-29</v>
      </c>
    </row>
    <row r="3249" spans="3:12" x14ac:dyDescent="0.25">
      <c r="C3249">
        <f t="shared" si="453"/>
        <v>3.7964445204375391E-15</v>
      </c>
      <c r="D3249">
        <f t="shared" si="454"/>
        <v>0.79095057587741746</v>
      </c>
      <c r="E3249" s="1">
        <f t="shared" si="455"/>
        <v>1</v>
      </c>
      <c r="F3249">
        <v>3249</v>
      </c>
      <c r="G3249">
        <f t="shared" si="456"/>
        <v>64.98000000000421</v>
      </c>
      <c r="H3249">
        <f t="shared" si="457"/>
        <v>3.6934439750638874E-14</v>
      </c>
      <c r="I3249" s="2">
        <f t="shared" si="458"/>
        <v>0</v>
      </c>
      <c r="J3249" s="2">
        <f t="shared" si="459"/>
        <v>0</v>
      </c>
      <c r="K3249">
        <f t="shared" si="451"/>
        <v>1.364152839693573E-27</v>
      </c>
      <c r="L3249">
        <f t="shared" si="452"/>
        <v>1.4412990996760217E-29</v>
      </c>
    </row>
    <row r="3250" spans="3:12" x14ac:dyDescent="0.25">
      <c r="C3250">
        <f t="shared" si="453"/>
        <v>3.6948593357649619E-15</v>
      </c>
      <c r="D3250">
        <f t="shared" si="454"/>
        <v>0.76127016455579277</v>
      </c>
      <c r="E3250" s="1">
        <f t="shared" si="455"/>
        <v>1</v>
      </c>
      <c r="F3250">
        <v>3250</v>
      </c>
      <c r="G3250">
        <f t="shared" si="456"/>
        <v>65.000000000004206</v>
      </c>
      <c r="H3250">
        <f t="shared" si="457"/>
        <v>3.4597269946944092E-14</v>
      </c>
      <c r="I3250" s="2">
        <f t="shared" si="458"/>
        <v>0</v>
      </c>
      <c r="J3250" s="2">
        <f t="shared" si="459"/>
        <v>0</v>
      </c>
      <c r="K3250">
        <f t="shared" si="451"/>
        <v>1.1969710877817208E-27</v>
      </c>
      <c r="L3250">
        <f t="shared" si="452"/>
        <v>1.3651985511089495E-29</v>
      </c>
    </row>
    <row r="3251" spans="3:12" x14ac:dyDescent="0.25">
      <c r="C3251">
        <f t="shared" si="453"/>
        <v>3.5959525483858895E-15</v>
      </c>
      <c r="D3251">
        <f t="shared" si="454"/>
        <v>0.72990188044973225</v>
      </c>
      <c r="E3251" s="1">
        <f t="shared" si="455"/>
        <v>1</v>
      </c>
      <c r="F3251">
        <v>3251</v>
      </c>
      <c r="G3251">
        <f t="shared" si="456"/>
        <v>65.020000000004202</v>
      </c>
      <c r="H3251">
        <f t="shared" si="457"/>
        <v>3.2283718083020872E-14</v>
      </c>
      <c r="I3251" s="2">
        <f t="shared" si="458"/>
        <v>0</v>
      </c>
      <c r="J3251" s="2">
        <f t="shared" si="459"/>
        <v>0</v>
      </c>
      <c r="K3251">
        <f t="shared" si="451"/>
        <v>1.0422384532639688E-27</v>
      </c>
      <c r="L3251">
        <f t="shared" si="452"/>
        <v>1.2930874730242973E-29</v>
      </c>
    </row>
    <row r="3252" spans="3:12" x14ac:dyDescent="0.25">
      <c r="C3252">
        <f t="shared" si="453"/>
        <v>3.4996546219324003E-15</v>
      </c>
      <c r="D3252">
        <f t="shared" si="454"/>
        <v>0.69691527268319975</v>
      </c>
      <c r="E3252" s="1">
        <f t="shared" si="455"/>
        <v>1</v>
      </c>
      <c r="F3252">
        <v>3252</v>
      </c>
      <c r="G3252">
        <f t="shared" si="456"/>
        <v>65.040000000004198</v>
      </c>
      <c r="H3252">
        <f t="shared" si="457"/>
        <v>2.9999241888234783E-14</v>
      </c>
      <c r="I3252" s="2">
        <f t="shared" si="458"/>
        <v>0</v>
      </c>
      <c r="J3252" s="2">
        <f t="shared" si="459"/>
        <v>0</v>
      </c>
      <c r="K3252">
        <f t="shared" si="451"/>
        <v>8.9995451386882033E-28</v>
      </c>
      <c r="L3252">
        <f t="shared" si="452"/>
        <v>1.2247582472812812E-29</v>
      </c>
    </row>
    <row r="3253" spans="3:12" x14ac:dyDescent="0.25">
      <c r="C3253">
        <f t="shared" si="453"/>
        <v>3.4058977963130002E-15</v>
      </c>
      <c r="D3253">
        <f t="shared" si="454"/>
        <v>0.66238347849455992</v>
      </c>
      <c r="E3253" s="1">
        <f t="shared" si="455"/>
        <v>1</v>
      </c>
      <c r="F3253">
        <v>3253</v>
      </c>
      <c r="G3253">
        <f t="shared" si="456"/>
        <v>65.060000000004194</v>
      </c>
      <c r="H3253">
        <f t="shared" si="457"/>
        <v>2.7748928285540765E-14</v>
      </c>
      <c r="I3253" s="2">
        <f t="shared" si="458"/>
        <v>0</v>
      </c>
      <c r="J3253" s="2">
        <f t="shared" si="459"/>
        <v>0</v>
      </c>
      <c r="K3253">
        <f t="shared" si="451"/>
        <v>7.7000302099608441E-28</v>
      </c>
      <c r="L3253">
        <f t="shared" si="452"/>
        <v>1.1600139798929751E-29</v>
      </c>
    </row>
    <row r="3254" spans="3:12" x14ac:dyDescent="0.25">
      <c r="C3254">
        <f t="shared" si="453"/>
        <v>3.3146160431057408E-15</v>
      </c>
      <c r="D3254">
        <f t="shared" si="454"/>
        <v>0.62638306107823405</v>
      </c>
      <c r="E3254" s="1">
        <f t="shared" si="455"/>
        <v>1</v>
      </c>
      <c r="F3254">
        <v>3254</v>
      </c>
      <c r="G3254">
        <f t="shared" si="456"/>
        <v>65.08000000000419</v>
      </c>
      <c r="H3254">
        <f t="shared" si="457"/>
        <v>2.5537497923569056E-14</v>
      </c>
      <c r="I3254" s="2">
        <f t="shared" si="458"/>
        <v>0</v>
      </c>
      <c r="J3254" s="2">
        <f t="shared" si="459"/>
        <v>0</v>
      </c>
      <c r="K3254">
        <f t="shared" si="451"/>
        <v>6.5216380019629382E-28</v>
      </c>
      <c r="L3254">
        <f t="shared" si="452"/>
        <v>1.0986679513213958E-29</v>
      </c>
    </row>
    <row r="3255" spans="3:12" x14ac:dyDescent="0.25">
      <c r="C3255">
        <f t="shared" si="453"/>
        <v>3.2257450220514936E-15</v>
      </c>
      <c r="D3255">
        <f t="shared" si="454"/>
        <v>0.58899383983030951</v>
      </c>
      <c r="E3255" s="1">
        <f t="shared" si="455"/>
        <v>1</v>
      </c>
      <c r="F3255">
        <v>3255</v>
      </c>
      <c r="G3255">
        <f t="shared" si="456"/>
        <v>65.100000000004187</v>
      </c>
      <c r="H3255">
        <f t="shared" si="457"/>
        <v>2.3369310546274878E-14</v>
      </c>
      <c r="I3255" s="2">
        <f t="shared" si="458"/>
        <v>0</v>
      </c>
      <c r="J3255" s="2">
        <f t="shared" si="459"/>
        <v>0</v>
      </c>
      <c r="K3255">
        <f t="shared" si="451"/>
        <v>5.461246754082342E-28</v>
      </c>
      <c r="L3255">
        <f t="shared" si="452"/>
        <v>1.0405430947289991E-29</v>
      </c>
    </row>
    <row r="3256" spans="3:12" x14ac:dyDescent="0.25">
      <c r="C3256">
        <f t="shared" si="453"/>
        <v>3.1392220386207637E-15</v>
      </c>
      <c r="D3256">
        <f t="shared" si="454"/>
        <v>0.55029871337455571</v>
      </c>
      <c r="E3256" s="1">
        <f t="shared" si="455"/>
        <v>1</v>
      </c>
      <c r="F3256">
        <v>3256</v>
      </c>
      <c r="G3256">
        <f t="shared" si="456"/>
        <v>65.120000000004183</v>
      </c>
      <c r="H3256">
        <f t="shared" si="457"/>
        <v>2.1248371140855691E-14</v>
      </c>
      <c r="I3256" s="2">
        <f t="shared" si="458"/>
        <v>0</v>
      </c>
      <c r="J3256" s="2">
        <f t="shared" si="459"/>
        <v>0</v>
      </c>
      <c r="K3256">
        <f t="shared" si="451"/>
        <v>4.5149327613954899E-28</v>
      </c>
      <c r="L3256">
        <f t="shared" si="452"/>
        <v>9.8547150077623041E-30</v>
      </c>
    </row>
    <row r="3257" spans="3:12" x14ac:dyDescent="0.25">
      <c r="C3257">
        <f t="shared" si="453"/>
        <v>3.0549860026281886E-15</v>
      </c>
      <c r="D3257">
        <f t="shared" si="454"/>
        <v>0.51038347576134313</v>
      </c>
      <c r="E3257" s="1">
        <f t="shared" si="455"/>
        <v>1</v>
      </c>
      <c r="F3257">
        <v>3257</v>
      </c>
      <c r="G3257">
        <f t="shared" si="456"/>
        <v>65.140000000004179</v>
      </c>
      <c r="H3257">
        <f t="shared" si="457"/>
        <v>1.9178336805410607E-14</v>
      </c>
      <c r="I3257" s="2">
        <f t="shared" si="458"/>
        <v>0</v>
      </c>
      <c r="J3257" s="2">
        <f t="shared" si="459"/>
        <v>0</v>
      </c>
      <c r="K3257">
        <f t="shared" si="451"/>
        <v>3.6780860262176716E-28</v>
      </c>
      <c r="L3257">
        <f t="shared" si="452"/>
        <v>9.3329394762541589E-30</v>
      </c>
    </row>
    <row r="3258" spans="3:12" x14ac:dyDescent="0.25">
      <c r="C3258">
        <f t="shared" si="453"/>
        <v>2.9729773878690995E-15</v>
      </c>
      <c r="D3258">
        <f t="shared" si="454"/>
        <v>0.46933662624678074</v>
      </c>
      <c r="E3258" s="1">
        <f t="shared" si="455"/>
        <v>1</v>
      </c>
      <c r="F3258">
        <v>3258</v>
      </c>
      <c r="G3258">
        <f t="shared" si="456"/>
        <v>65.160000000004175</v>
      </c>
      <c r="H3258">
        <f t="shared" si="457"/>
        <v>1.7162524278704538E-14</v>
      </c>
      <c r="I3258" s="2">
        <f t="shared" si="458"/>
        <v>0</v>
      </c>
      <c r="J3258" s="2">
        <f t="shared" si="459"/>
        <v>0</v>
      </c>
      <c r="K3258">
        <f t="shared" si="451"/>
        <v>2.9455223961712272E-28</v>
      </c>
      <c r="L3258">
        <f t="shared" si="452"/>
        <v>8.8385945487809742E-30</v>
      </c>
    </row>
    <row r="3259" spans="3:12" x14ac:dyDescent="0.25">
      <c r="C3259">
        <f t="shared" si="453"/>
        <v>2.8931381927538107E-15</v>
      </c>
      <c r="D3259">
        <f t="shared" si="454"/>
        <v>0.42724917307391996</v>
      </c>
      <c r="E3259" s="1">
        <f t="shared" si="455"/>
        <v>1</v>
      </c>
      <c r="F3259">
        <v>3259</v>
      </c>
      <c r="G3259">
        <f t="shared" si="456"/>
        <v>65.180000000004171</v>
      </c>
      <c r="H3259">
        <f t="shared" si="457"/>
        <v>1.5203918075444482E-14</v>
      </c>
      <c r="I3259" s="2">
        <f t="shared" si="458"/>
        <v>0</v>
      </c>
      <c r="J3259" s="2">
        <f t="shared" si="459"/>
        <v>0</v>
      </c>
      <c r="K3259">
        <f t="shared" si="451"/>
        <v>2.3115912484482742E-28</v>
      </c>
      <c r="L3259">
        <f t="shared" si="452"/>
        <v>8.3702486023707862E-30</v>
      </c>
    </row>
    <row r="3260" spans="3:12" x14ac:dyDescent="0.25">
      <c r="C3260">
        <f t="shared" si="453"/>
        <v>2.8154119019149017E-15</v>
      </c>
      <c r="D3260">
        <f t="shared" si="454"/>
        <v>0.38421443169119607</v>
      </c>
      <c r="E3260" s="1">
        <f t="shared" si="455"/>
        <v>1</v>
      </c>
      <c r="F3260">
        <v>3260</v>
      </c>
      <c r="G3260">
        <f t="shared" si="456"/>
        <v>65.200000000004167</v>
      </c>
      <c r="H3260">
        <f t="shared" si="457"/>
        <v>1.330517917161162E-14</v>
      </c>
      <c r="I3260" s="2">
        <f t="shared" si="458"/>
        <v>0</v>
      </c>
      <c r="J3260" s="2">
        <f t="shared" si="459"/>
        <v>0</v>
      </c>
      <c r="K3260">
        <f t="shared" si="451"/>
        <v>1.7702779278868766E-28</v>
      </c>
      <c r="L3260">
        <f t="shared" si="452"/>
        <v>7.9265441774440843E-30</v>
      </c>
    </row>
    <row r="3261" spans="3:12" x14ac:dyDescent="0.25">
      <c r="C3261">
        <f t="shared" si="453"/>
        <v>2.7397434487642202E-15</v>
      </c>
      <c r="D3261">
        <f t="shared" si="454"/>
        <v>0.34032781785527116</v>
      </c>
      <c r="E3261" s="1">
        <f t="shared" si="455"/>
        <v>1</v>
      </c>
      <c r="F3261">
        <v>3261</v>
      </c>
      <c r="G3261">
        <f t="shared" si="456"/>
        <v>65.220000000004163</v>
      </c>
      <c r="H3261">
        <f t="shared" si="457"/>
        <v>1.1468654185634786E-14</v>
      </c>
      <c r="I3261" s="2">
        <f t="shared" si="458"/>
        <v>0</v>
      </c>
      <c r="J3261" s="2">
        <f t="shared" si="459"/>
        <v>0</v>
      </c>
      <c r="K3261">
        <f t="shared" si="451"/>
        <v>1.3153002882967829E-28</v>
      </c>
      <c r="L3261">
        <f t="shared" si="452"/>
        <v>7.5061941650464635E-30</v>
      </c>
    </row>
    <row r="3262" spans="3:12" x14ac:dyDescent="0.25">
      <c r="C3262">
        <f t="shared" si="453"/>
        <v>2.6660791789765057E-15</v>
      </c>
      <c r="D3262">
        <f t="shared" si="454"/>
        <v>0.29568663607711043</v>
      </c>
      <c r="E3262" s="1">
        <f t="shared" si="455"/>
        <v>1</v>
      </c>
      <c r="F3262">
        <v>3262</v>
      </c>
      <c r="G3262">
        <f t="shared" si="456"/>
        <v>65.240000000004159</v>
      </c>
      <c r="H3262">
        <f t="shared" si="457"/>
        <v>9.6963850025454852E-15</v>
      </c>
      <c r="I3262" s="2">
        <f t="shared" si="458"/>
        <v>0</v>
      </c>
      <c r="J3262" s="2">
        <f t="shared" si="459"/>
        <v>0</v>
      </c>
      <c r="K3262">
        <f t="shared" si="451"/>
        <v>9.4019882117589007E-29</v>
      </c>
      <c r="L3262">
        <f t="shared" si="452"/>
        <v>7.1079781885720384E-30</v>
      </c>
    </row>
    <row r="3263" spans="3:12" x14ac:dyDescent="0.25">
      <c r="C3263">
        <f t="shared" si="453"/>
        <v>2.5943668148771733E-15</v>
      </c>
      <c r="D3263">
        <f t="shared" si="454"/>
        <v>0.25038986388047169</v>
      </c>
      <c r="E3263" s="1">
        <f t="shared" si="455"/>
        <v>1</v>
      </c>
      <c r="F3263">
        <v>3263</v>
      </c>
      <c r="G3263">
        <f t="shared" si="456"/>
        <v>65.260000000004155</v>
      </c>
      <c r="H3263">
        <f t="shared" si="457"/>
        <v>7.9901187896872324E-15</v>
      </c>
      <c r="I3263" s="2">
        <f t="shared" si="458"/>
        <v>0</v>
      </c>
      <c r="J3263" s="2">
        <f t="shared" si="459"/>
        <v>0</v>
      </c>
      <c r="K3263">
        <f t="shared" si="451"/>
        <v>6.3841998273312968E-29</v>
      </c>
      <c r="L3263">
        <f t="shared" si="452"/>
        <v>6.7307391701359291E-30</v>
      </c>
    </row>
    <row r="3264" spans="3:12" x14ac:dyDescent="0.25">
      <c r="C3264">
        <f t="shared" si="453"/>
        <v>2.5245554207121104E-15</v>
      </c>
      <c r="D3264">
        <f t="shared" si="454"/>
        <v>0.20453793235090617</v>
      </c>
      <c r="E3264" s="1">
        <f t="shared" si="455"/>
        <v>1</v>
      </c>
      <c r="F3264">
        <v>3264</v>
      </c>
      <c r="G3264">
        <f t="shared" si="456"/>
        <v>65.280000000004151</v>
      </c>
      <c r="H3264">
        <f t="shared" si="457"/>
        <v>6.3513183540500438E-15</v>
      </c>
      <c r="I3264" s="2">
        <f t="shared" si="458"/>
        <v>0</v>
      </c>
      <c r="J3264" s="2">
        <f t="shared" si="459"/>
        <v>0</v>
      </c>
      <c r="K3264">
        <f t="shared" si="451"/>
        <v>4.0339244834492955E-29</v>
      </c>
      <c r="L3264">
        <f t="shared" si="452"/>
        <v>6.3733800722469015E-30</v>
      </c>
    </row>
    <row r="3265" spans="3:12" x14ac:dyDescent="0.25">
      <c r="C3265">
        <f t="shared" si="453"/>
        <v>2.4565953687782487E-15</v>
      </c>
      <c r="D3265">
        <f t="shared" si="454"/>
        <v>0.15823250346194809</v>
      </c>
      <c r="E3265" s="1">
        <f t="shared" si="455"/>
        <v>1</v>
      </c>
      <c r="F3265">
        <v>3265</v>
      </c>
      <c r="G3265">
        <f t="shared" si="456"/>
        <v>65.300000000004147</v>
      </c>
      <c r="H3265">
        <f t="shared" si="457"/>
        <v>4.7811727928961614E-15</v>
      </c>
      <c r="I3265" s="2">
        <f t="shared" si="458"/>
        <v>0</v>
      </c>
      <c r="J3265" s="2">
        <f t="shared" si="459"/>
        <v>0</v>
      </c>
      <c r="K3265">
        <f t="shared" si="451"/>
        <v>2.285961327553048E-29</v>
      </c>
      <c r="L3265">
        <f t="shared" si="452"/>
        <v>6.0348608059027398E-30</v>
      </c>
    </row>
    <row r="3266" spans="3:12" x14ac:dyDescent="0.25">
      <c r="C3266">
        <f t="shared" si="453"/>
        <v>2.3904383063938618E-15</v>
      </c>
      <c r="D3266">
        <f t="shared" si="454"/>
        <v>0.11157624467234409</v>
      </c>
      <c r="E3266" s="1">
        <f t="shared" si="455"/>
        <v>1</v>
      </c>
      <c r="F3266">
        <v>3266</v>
      </c>
      <c r="G3266">
        <f t="shared" si="456"/>
        <v>65.320000000004143</v>
      </c>
      <c r="H3266">
        <f t="shared" si="457"/>
        <v>3.2806083909846481E-15</v>
      </c>
      <c r="I3266" s="2">
        <f t="shared" si="458"/>
        <v>0</v>
      </c>
      <c r="J3266" s="2">
        <f t="shared" si="459"/>
        <v>0</v>
      </c>
      <c r="K3266">
        <f t="shared" ref="K3266:K3329" si="460">H3266^2</f>
        <v>1.0762391414998881E-29</v>
      </c>
      <c r="L3266">
        <f t="shared" ref="L3266:L3329" si="461">C3266^2</f>
        <v>5.7141952966751544E-30</v>
      </c>
    </row>
    <row r="3267" spans="3:12" x14ac:dyDescent="0.25">
      <c r="C3267">
        <f t="shared" ref="C3267:C3330" si="462">EXP(-(((G3267-$A$19)/$A$17)^2))</f>
        <v>2.3260371236882414E-15</v>
      </c>
      <c r="D3267">
        <f t="shared" ref="D3267:D3330" si="463">SIN($A$15*(G3267-$A$19)+$A$27)</f>
        <v>6.4672601293732063E-2</v>
      </c>
      <c r="E3267" s="1">
        <f t="shared" ref="E3267:E3330" si="464">IF(G3267&lt;$A$21,G3267/$A$21,1)</f>
        <v>1</v>
      </c>
      <c r="F3267">
        <v>3267</v>
      </c>
      <c r="G3267">
        <f t="shared" ref="G3267:G3330" si="465">$A$29+$G3266</f>
        <v>65.340000000004139</v>
      </c>
      <c r="H3267">
        <f t="shared" ref="H3267:H3330" si="466">$C3267*$D3267*$E3267*$A$6</f>
        <v>1.8502997193849206E-15</v>
      </c>
      <c r="I3267" s="2">
        <f t="shared" ref="I3267:I3330" si="467">$C3267*$D3267*$E3267*$A$8</f>
        <v>0</v>
      </c>
      <c r="J3267" s="2">
        <f t="shared" ref="J3267:J3330" si="468">$C3267*$D3267*$E3267*$A$10</f>
        <v>0</v>
      </c>
      <c r="K3267">
        <f t="shared" si="460"/>
        <v>3.4236090515559162E-30</v>
      </c>
      <c r="L3267">
        <f t="shared" si="461"/>
        <v>5.4104487007758673E-30</v>
      </c>
    </row>
    <row r="3268" spans="3:12" x14ac:dyDescent="0.25">
      <c r="C3268">
        <f t="shared" si="462"/>
        <v>2.2633459221907266E-15</v>
      </c>
      <c r="D3268">
        <f t="shared" si="463"/>
        <v>1.7625567133890543E-2</v>
      </c>
      <c r="E3268" s="1">
        <f t="shared" si="464"/>
        <v>1</v>
      </c>
      <c r="F3268">
        <v>3268</v>
      </c>
      <c r="G3268">
        <f t="shared" si="465"/>
        <v>65.360000000004135</v>
      </c>
      <c r="H3268">
        <f t="shared" si="466"/>
        <v>4.9068089263511773E-16</v>
      </c>
      <c r="I3268" s="2">
        <f t="shared" si="467"/>
        <v>0</v>
      </c>
      <c r="J3268" s="2">
        <f t="shared" si="468"/>
        <v>0</v>
      </c>
      <c r="K3268">
        <f t="shared" si="460"/>
        <v>2.4076773839719595E-31</v>
      </c>
      <c r="L3268">
        <f t="shared" si="461"/>
        <v>5.1227347634973907E-30</v>
      </c>
    </row>
    <row r="3269" spans="3:12" x14ac:dyDescent="0.25">
      <c r="C3269">
        <f t="shared" si="462"/>
        <v>2.2023199841996109E-15</v>
      </c>
      <c r="D3269">
        <f t="shared" si="463"/>
        <v>-2.9460546076266955E-2</v>
      </c>
      <c r="E3269" s="1">
        <f t="shared" si="464"/>
        <v>1</v>
      </c>
      <c r="F3269">
        <v>3269</v>
      </c>
      <c r="G3269">
        <f t="shared" si="465"/>
        <v>65.380000000004131</v>
      </c>
      <c r="H3269">
        <f t="shared" si="466"/>
        <v>-7.980430572411127E-16</v>
      </c>
      <c r="I3269" s="2">
        <f t="shared" si="467"/>
        <v>0</v>
      </c>
      <c r="J3269" s="2">
        <f t="shared" si="468"/>
        <v>0</v>
      </c>
      <c r="K3269">
        <f t="shared" si="460"/>
        <v>6.3687272121074187E-31</v>
      </c>
      <c r="L3269">
        <f t="shared" si="461"/>
        <v>4.8502133128049746E-30</v>
      </c>
    </row>
    <row r="3270" spans="3:12" x14ac:dyDescent="0.25">
      <c r="C3270">
        <f t="shared" si="462"/>
        <v>2.1429157429120036E-15</v>
      </c>
      <c r="D3270">
        <f t="shared" si="463"/>
        <v>-7.6481339960590963E-2</v>
      </c>
      <c r="E3270" s="1">
        <f t="shared" si="464"/>
        <v>1</v>
      </c>
      <c r="F3270">
        <v>3270</v>
      </c>
      <c r="G3270">
        <f t="shared" si="465"/>
        <v>65.400000000004127</v>
      </c>
      <c r="H3270">
        <f t="shared" si="466"/>
        <v>-2.0158847295188302E-15</v>
      </c>
      <c r="I3270" s="2">
        <f t="shared" si="467"/>
        <v>0</v>
      </c>
      <c r="J3270" s="2">
        <f t="shared" si="468"/>
        <v>0</v>
      </c>
      <c r="K3270">
        <f t="shared" si="460"/>
        <v>4.0637912427072073E-30</v>
      </c>
      <c r="L3270">
        <f t="shared" si="461"/>
        <v>4.5920878812201044E-30</v>
      </c>
    </row>
    <row r="3271" spans="3:12" x14ac:dyDescent="0.25">
      <c r="C3271">
        <f t="shared" si="462"/>
        <v>2.0850907532960754E-15</v>
      </c>
      <c r="D3271">
        <f t="shared" si="463"/>
        <v>-0.12333256096757517</v>
      </c>
      <c r="E3271" s="1">
        <f t="shared" si="464"/>
        <v>1</v>
      </c>
      <c r="F3271">
        <v>3271</v>
      </c>
      <c r="G3271">
        <f t="shared" si="465"/>
        <v>65.420000000004123</v>
      </c>
      <c r="H3271">
        <f t="shared" si="466"/>
        <v>-3.16306286418193E-15</v>
      </c>
      <c r="I3271" s="2">
        <f t="shared" si="467"/>
        <v>0</v>
      </c>
      <c r="J3271" s="2">
        <f t="shared" si="468"/>
        <v>0</v>
      </c>
      <c r="K3271">
        <f t="shared" si="460"/>
        <v>1.0004966682766794E-29</v>
      </c>
      <c r="L3271">
        <f t="shared" si="461"/>
        <v>4.3476034494807951E-30</v>
      </c>
    </row>
    <row r="3272" spans="3:12" x14ac:dyDescent="0.25">
      <c r="C3272">
        <f t="shared" si="462"/>
        <v>2.0288036636875302E-15</v>
      </c>
      <c r="D3272">
        <f t="shared" si="463"/>
        <v>-0.1699103315192613</v>
      </c>
      <c r="E3272" s="1">
        <f t="shared" si="464"/>
        <v>1</v>
      </c>
      <c r="F3272">
        <v>3272</v>
      </c>
      <c r="G3272">
        <f t="shared" si="465"/>
        <v>65.440000000004119</v>
      </c>
      <c r="H3272">
        <f t="shared" si="466"/>
        <v>-4.2399908479410742E-15</v>
      </c>
      <c r="I3272" s="2">
        <f t="shared" si="467"/>
        <v>0</v>
      </c>
      <c r="J3272" s="2">
        <f t="shared" si="468"/>
        <v>0</v>
      </c>
      <c r="K3272">
        <f t="shared" si="460"/>
        <v>1.797752239062407E-29</v>
      </c>
      <c r="L3272">
        <f t="shared" si="461"/>
        <v>4.1160443057919451E-30</v>
      </c>
    </row>
    <row r="3273" spans="3:12" x14ac:dyDescent="0.25">
      <c r="C3273">
        <f t="shared" si="462"/>
        <v>1.974014188092623E-15</v>
      </c>
      <c r="D3273">
        <f t="shared" si="463"/>
        <v>-0.21611138032654223</v>
      </c>
      <c r="E3273" s="1">
        <f t="shared" si="464"/>
        <v>1</v>
      </c>
      <c r="F3273">
        <v>3273</v>
      </c>
      <c r="G3273">
        <f t="shared" si="465"/>
        <v>65.460000000004115</v>
      </c>
      <c r="H3273">
        <f t="shared" si="466"/>
        <v>-5.2472652509663671E-15</v>
      </c>
      <c r="I3273" s="2">
        <f t="shared" si="467"/>
        <v>0</v>
      </c>
      <c r="J3273" s="2">
        <f t="shared" si="468"/>
        <v>0</v>
      </c>
      <c r="K3273">
        <f t="shared" si="460"/>
        <v>2.7533792613999128E-29</v>
      </c>
      <c r="L3273">
        <f t="shared" si="461"/>
        <v>3.8967320147909775E-30</v>
      </c>
    </row>
    <row r="3274" spans="3:12" x14ac:dyDescent="0.25">
      <c r="C3274">
        <f t="shared" si="462"/>
        <v>1.9206830791805732E-15</v>
      </c>
      <c r="D3274">
        <f t="shared" si="463"/>
        <v>-0.26183327136008733</v>
      </c>
      <c r="E3274" s="1">
        <f t="shared" si="464"/>
        <v>1</v>
      </c>
      <c r="F3274">
        <v>3274</v>
      </c>
      <c r="G3274">
        <f t="shared" si="465"/>
        <v>65.480000000004111</v>
      </c>
      <c r="H3274">
        <f t="shared" si="466"/>
        <v>-6.1856544265741268E-15</v>
      </c>
      <c r="I3274" s="2">
        <f t="shared" si="467"/>
        <v>0</v>
      </c>
      <c r="J3274" s="2">
        <f t="shared" si="468"/>
        <v>0</v>
      </c>
      <c r="K3274">
        <f t="shared" si="460"/>
        <v>3.826232068499609E-29</v>
      </c>
      <c r="L3274">
        <f t="shared" si="461"/>
        <v>3.6890234906505678E-30</v>
      </c>
    </row>
    <row r="3275" spans="3:12" x14ac:dyDescent="0.25">
      <c r="C3275">
        <f t="shared" si="462"/>
        <v>1.8687721019483632E-15</v>
      </c>
      <c r="D3275">
        <f t="shared" si="463"/>
        <v>-0.30697463096947408</v>
      </c>
      <c r="E3275" s="1">
        <f t="shared" si="464"/>
        <v>1</v>
      </c>
      <c r="F3275">
        <v>3275</v>
      </c>
      <c r="G3275">
        <f t="shared" si="465"/>
        <v>65.500000000004107</v>
      </c>
      <c r="H3275">
        <f t="shared" si="466"/>
        <v>-7.0560872042482609E-15</v>
      </c>
      <c r="I3275" s="2">
        <f t="shared" si="467"/>
        <v>0</v>
      </c>
      <c r="J3275" s="2">
        <f t="shared" si="468"/>
        <v>0</v>
      </c>
      <c r="K3275">
        <f t="shared" si="460"/>
        <v>4.9788366633956037E-29</v>
      </c>
      <c r="L3275">
        <f t="shared" si="461"/>
        <v>3.4923091690205037E-30</v>
      </c>
    </row>
    <row r="3276" spans="3:12" x14ac:dyDescent="0.25">
      <c r="C3276">
        <f t="shared" si="462"/>
        <v>1.8182440080417879E-15</v>
      </c>
      <c r="D3276">
        <f t="shared" si="463"/>
        <v>-0.35143537264683206</v>
      </c>
      <c r="E3276" s="1">
        <f t="shared" si="464"/>
        <v>1</v>
      </c>
      <c r="F3276">
        <v>3276</v>
      </c>
      <c r="G3276">
        <f t="shared" si="465"/>
        <v>65.520000000004103</v>
      </c>
      <c r="H3276">
        <f t="shared" si="466"/>
        <v>-7.8596417045071337E-15</v>
      </c>
      <c r="I3276" s="2">
        <f t="shared" si="467"/>
        <v>0</v>
      </c>
      <c r="J3276" s="2">
        <f t="shared" si="468"/>
        <v>0</v>
      </c>
      <c r="K3276">
        <f t="shared" si="460"/>
        <v>6.1773967723227798E-29</v>
      </c>
      <c r="L3276">
        <f t="shared" si="461"/>
        <v>3.306011272779865E-30</v>
      </c>
    </row>
    <row r="3277" spans="3:12" x14ac:dyDescent="0.25">
      <c r="C3277">
        <f t="shared" si="462"/>
        <v>1.769062510716286E-15</v>
      </c>
      <c r="D3277">
        <f t="shared" si="463"/>
        <v>-0.39511691893653839</v>
      </c>
      <c r="E3277" s="1">
        <f t="shared" si="464"/>
        <v>1</v>
      </c>
      <c r="F3277">
        <v>3277</v>
      </c>
      <c r="G3277">
        <f t="shared" si="465"/>
        <v>65.540000000004099</v>
      </c>
      <c r="H3277">
        <f t="shared" si="466"/>
        <v>-8.597534302276378E-15</v>
      </c>
      <c r="I3277" s="2">
        <f t="shared" si="467"/>
        <v>0</v>
      </c>
      <c r="J3277" s="2">
        <f t="shared" si="468"/>
        <v>0</v>
      </c>
      <c r="K3277">
        <f t="shared" si="460"/>
        <v>7.3917596078818963E-29</v>
      </c>
      <c r="L3277">
        <f t="shared" si="461"/>
        <v>3.1295821668218095E-30</v>
      </c>
    </row>
    <row r="3278" spans="3:12" x14ac:dyDescent="0.25">
      <c r="C3278">
        <f t="shared" si="462"/>
        <v>1.7211922604223E-15</v>
      </c>
      <c r="D3278">
        <f t="shared" si="463"/>
        <v>-0.43792241999919707</v>
      </c>
      <c r="E3278" s="1">
        <f t="shared" si="464"/>
        <v>1</v>
      </c>
      <c r="F3278">
        <v>3278</v>
      </c>
      <c r="G3278">
        <f t="shared" si="465"/>
        <v>65.560000000004095</v>
      </c>
      <c r="H3278">
        <f t="shared" si="466"/>
        <v>-9.2711087636066692E-15</v>
      </c>
      <c r="I3278" s="2">
        <f t="shared" si="467"/>
        <v>0</v>
      </c>
      <c r="J3278" s="2">
        <f t="shared" si="468"/>
        <v>0</v>
      </c>
      <c r="K3278">
        <f t="shared" si="460"/>
        <v>8.5953457706624385E-29</v>
      </c>
      <c r="L3278">
        <f t="shared" si="461"/>
        <v>2.9625027973376266E-30</v>
      </c>
    </row>
    <row r="3279" spans="3:12" x14ac:dyDescent="0.25">
      <c r="C3279">
        <f t="shared" si="462"/>
        <v>1.6745988209995975E-15</v>
      </c>
      <c r="D3279">
        <f t="shared" si="463"/>
        <v>-0.47975696834517817</v>
      </c>
      <c r="E3279" s="1">
        <f t="shared" si="464"/>
        <v>1</v>
      </c>
      <c r="F3279">
        <v>3279</v>
      </c>
      <c r="G3279">
        <f t="shared" si="465"/>
        <v>65.580000000004091</v>
      </c>
      <c r="H3279">
        <f t="shared" si="466"/>
        <v>-9.8818255787532723E-15</v>
      </c>
      <c r="I3279" s="2">
        <f t="shared" si="467"/>
        <v>0</v>
      </c>
      <c r="J3279" s="2">
        <f t="shared" si="468"/>
        <v>0</v>
      </c>
      <c r="K3279">
        <f t="shared" si="460"/>
        <v>9.765047676890244E-29</v>
      </c>
      <c r="L3279">
        <f t="shared" si="461"/>
        <v>2.804281211293242E-30</v>
      </c>
    </row>
    <row r="3280" spans="3:12" x14ac:dyDescent="0.25">
      <c r="C3280">
        <f t="shared" si="462"/>
        <v>1.6292486464658529E-15</v>
      </c>
      <c r="D3280">
        <f t="shared" si="463"/>
        <v>-0.52052780926150344</v>
      </c>
      <c r="E3280" s="1">
        <f t="shared" si="464"/>
        <v>1</v>
      </c>
      <c r="F3280">
        <v>3280</v>
      </c>
      <c r="G3280">
        <f t="shared" si="465"/>
        <v>65.600000000004087</v>
      </c>
      <c r="H3280">
        <f t="shared" si="466"/>
        <v>-1.0431251512851825E-14</v>
      </c>
      <c r="I3280" s="2">
        <f t="shared" si="467"/>
        <v>0</v>
      </c>
      <c r="J3280" s="2">
        <f t="shared" si="468"/>
        <v>0</v>
      </c>
      <c r="K3280">
        <f t="shared" si="460"/>
        <v>1.0881100812437348E-28</v>
      </c>
      <c r="L3280">
        <f t="shared" si="461"/>
        <v>2.6544511520108137E-30</v>
      </c>
    </row>
    <row r="3281" spans="3:12" x14ac:dyDescent="0.25">
      <c r="C3281">
        <f t="shared" si="462"/>
        <v>1.5851090583847462E-15</v>
      </c>
      <c r="D3281">
        <f t="shared" si="463"/>
        <v>-0.56014454646575673</v>
      </c>
      <c r="E3281" s="1">
        <f t="shared" si="464"/>
        <v>1</v>
      </c>
      <c r="F3281">
        <v>3281</v>
      </c>
      <c r="G3281">
        <f t="shared" si="465"/>
        <v>65.620000000004083</v>
      </c>
      <c r="H3281">
        <f t="shared" si="466"/>
        <v>-1.0921049393674542E-14</v>
      </c>
      <c r="I3281" s="2">
        <f t="shared" si="467"/>
        <v>0</v>
      </c>
      <c r="J3281" s="2">
        <f t="shared" si="468"/>
        <v>0</v>
      </c>
      <c r="K3281">
        <f t="shared" si="460"/>
        <v>1.1926931985907908E-28</v>
      </c>
      <c r="L3281">
        <f t="shared" si="461"/>
        <v>2.5125707269733766E-30</v>
      </c>
    </row>
    <row r="3282" spans="3:12" x14ac:dyDescent="0.25">
      <c r="C3282">
        <f t="shared" si="462"/>
        <v>1.5421482237995087E-15</v>
      </c>
      <c r="D3282">
        <f t="shared" si="463"/>
        <v>-0.59851934253092409</v>
      </c>
      <c r="E3282" s="1">
        <f t="shared" si="464"/>
        <v>1</v>
      </c>
      <c r="F3282">
        <v>3282</v>
      </c>
      <c r="G3282">
        <f t="shared" si="465"/>
        <v>65.640000000004079</v>
      </c>
      <c r="H3282">
        <f t="shared" si="466"/>
        <v>-1.1352968154222686E-14</v>
      </c>
      <c r="I3282" s="2">
        <f t="shared" si="467"/>
        <v>0</v>
      </c>
      <c r="J3282" s="2">
        <f t="shared" si="468"/>
        <v>0</v>
      </c>
      <c r="K3282">
        <f t="shared" si="460"/>
        <v>1.2888988591079447E-28</v>
      </c>
      <c r="L3282">
        <f t="shared" si="461"/>
        <v>2.3782211441679793E-30</v>
      </c>
    </row>
    <row r="3283" spans="3:12" x14ac:dyDescent="0.25">
      <c r="C3283">
        <f t="shared" si="462"/>
        <v>1.5003351337179775E-15</v>
      </c>
      <c r="D3283">
        <f t="shared" si="463"/>
        <v>-0.63556711363668583</v>
      </c>
      <c r="E3283" s="1">
        <f t="shared" si="464"/>
        <v>1</v>
      </c>
      <c r="F3283">
        <v>3283</v>
      </c>
      <c r="G3283">
        <f t="shared" si="465"/>
        <v>65.660000000004075</v>
      </c>
      <c r="H3283">
        <f t="shared" si="466"/>
        <v>-1.1728833146225606E-14</v>
      </c>
      <c r="I3283" s="2">
        <f t="shared" si="467"/>
        <v>0</v>
      </c>
      <c r="J3283" s="2">
        <f t="shared" si="468"/>
        <v>0</v>
      </c>
      <c r="K3283">
        <f t="shared" si="460"/>
        <v>1.3756552697200045E-28</v>
      </c>
      <c r="L3283">
        <f t="shared" si="461"/>
        <v>2.2510055134685416E-30</v>
      </c>
    </row>
    <row r="3284" spans="3:12" x14ac:dyDescent="0.25">
      <c r="C3284">
        <f t="shared" si="462"/>
        <v>1.4596395821356824E-15</v>
      </c>
      <c r="D3284">
        <f t="shared" si="463"/>
        <v>-0.67120571821557617</v>
      </c>
      <c r="E3284" s="1">
        <f t="shared" si="464"/>
        <v>1</v>
      </c>
      <c r="F3284">
        <v>3284</v>
      </c>
      <c r="G3284">
        <f t="shared" si="465"/>
        <v>65.680000000004071</v>
      </c>
      <c r="H3284">
        <f t="shared" si="466"/>
        <v>-1.205053673897815E-14</v>
      </c>
      <c r="I3284" s="2">
        <f t="shared" si="467"/>
        <v>0</v>
      </c>
      <c r="J3284" s="2">
        <f t="shared" si="468"/>
        <v>0</v>
      </c>
      <c r="K3284">
        <f t="shared" si="460"/>
        <v>1.4521543569746215E-28</v>
      </c>
      <c r="L3284">
        <f t="shared" si="461"/>
        <v>2.1305477097372295E-30</v>
      </c>
    </row>
    <row r="3285" spans="3:12" x14ac:dyDescent="0.25">
      <c r="C3285">
        <f t="shared" si="462"/>
        <v>1.4200321455837016E-15</v>
      </c>
      <c r="D3285">
        <f t="shared" si="463"/>
        <v>-0.7053561390756331</v>
      </c>
      <c r="E3285" s="1">
        <f t="shared" si="464"/>
        <v>1</v>
      </c>
      <c r="F3285">
        <v>3285</v>
      </c>
      <c r="G3285">
        <f t="shared" si="465"/>
        <v>65.700000000004067</v>
      </c>
      <c r="H3285">
        <f t="shared" si="466"/>
        <v>-1.2320029216338148E-14</v>
      </c>
      <c r="I3285" s="2">
        <f t="shared" si="467"/>
        <v>0</v>
      </c>
      <c r="J3285" s="2">
        <f t="shared" si="468"/>
        <v>0</v>
      </c>
      <c r="K3285">
        <f t="shared" si="460"/>
        <v>1.5178311989142556E-28</v>
      </c>
      <c r="L3285">
        <f t="shared" si="461"/>
        <v>2.0164912944910511E-30</v>
      </c>
    </row>
    <row r="3286" spans="3:12" x14ac:dyDescent="0.25">
      <c r="C3286">
        <f t="shared" si="462"/>
        <v>1.3814841631884026E-15</v>
      </c>
      <c r="D3286">
        <f t="shared" si="463"/>
        <v>-0.73794265859565111</v>
      </c>
      <c r="E3286" s="1">
        <f t="shared" si="464"/>
        <v>1</v>
      </c>
      <c r="F3286">
        <v>3286</v>
      </c>
      <c r="G3286">
        <f t="shared" si="465"/>
        <v>65.720000000004063</v>
      </c>
      <c r="H3286">
        <f t="shared" si="466"/>
        <v>-1.2539309983149769E-14</v>
      </c>
      <c r="I3286" s="2">
        <f t="shared" si="467"/>
        <v>0</v>
      </c>
      <c r="J3286" s="2">
        <f t="shared" si="468"/>
        <v>0</v>
      </c>
      <c r="K3286">
        <f t="shared" si="460"/>
        <v>1.5723429485351947E-28</v>
      </c>
      <c r="L3286">
        <f t="shared" si="461"/>
        <v>1.908498493140361E-30</v>
      </c>
    </row>
    <row r="3287" spans="3:12" x14ac:dyDescent="0.25">
      <c r="C3287">
        <f t="shared" si="462"/>
        <v>1.3439677172305317E-15</v>
      </c>
      <c r="D3287">
        <f t="shared" si="463"/>
        <v>-0.76889302660479042</v>
      </c>
      <c r="E3287" s="1">
        <f t="shared" si="464"/>
        <v>1</v>
      </c>
      <c r="F3287">
        <v>3287</v>
      </c>
      <c r="G3287">
        <f t="shared" si="465"/>
        <v>65.740000000004059</v>
      </c>
      <c r="H3287">
        <f t="shared" si="466"/>
        <v>-1.2710419090854332E-14</v>
      </c>
      <c r="I3287" s="2">
        <f t="shared" si="467"/>
        <v>0</v>
      </c>
      <c r="J3287" s="2">
        <f t="shared" si="468"/>
        <v>0</v>
      </c>
      <c r="K3287">
        <f t="shared" si="460"/>
        <v>1.6155475346515426E-28</v>
      </c>
      <c r="L3287">
        <f t="shared" si="461"/>
        <v>1.8062492249578464E-30</v>
      </c>
    </row>
    <row r="3288" spans="3:12" x14ac:dyDescent="0.25">
      <c r="C3288">
        <f t="shared" si="462"/>
        <v>1.3074556141913812E-15</v>
      </c>
      <c r="D3288">
        <f t="shared" si="463"/>
        <v>-0.79813862057421836</v>
      </c>
      <c r="E3288" s="1">
        <f t="shared" si="464"/>
        <v>1</v>
      </c>
      <c r="F3288">
        <v>3288</v>
      </c>
      <c r="G3288">
        <f t="shared" si="465"/>
        <v>65.760000000004055</v>
      </c>
      <c r="H3288">
        <f t="shared" si="466"/>
        <v>-1.2835429090584535E-14</v>
      </c>
      <c r="I3288" s="2">
        <f t="shared" si="467"/>
        <v>0</v>
      </c>
      <c r="J3288" s="2">
        <f t="shared" si="468"/>
        <v>0</v>
      </c>
      <c r="K3288">
        <f t="shared" si="460"/>
        <v>1.6474823993942374E-28</v>
      </c>
      <c r="L3288">
        <f t="shared" si="461"/>
        <v>1.7094401830805618E-30</v>
      </c>
    </row>
    <row r="3289" spans="3:12" x14ac:dyDescent="0.25">
      <c r="C3289">
        <f t="shared" si="462"/>
        <v>1.2719213662739624E-15</v>
      </c>
      <c r="D3289">
        <f t="shared" si="463"/>
        <v>-0.82561459776552582</v>
      </c>
      <c r="E3289" s="1">
        <f t="shared" si="464"/>
        <v>1</v>
      </c>
      <c r="F3289">
        <v>3289</v>
      </c>
      <c r="G3289">
        <f t="shared" si="465"/>
        <v>65.780000000004051</v>
      </c>
      <c r="H3289">
        <f t="shared" si="466"/>
        <v>-1.2916437220629562E-14</v>
      </c>
      <c r="I3289" s="2">
        <f t="shared" si="467"/>
        <v>0</v>
      </c>
      <c r="J3289" s="2">
        <f t="shared" si="468"/>
        <v>0</v>
      </c>
      <c r="K3289">
        <f t="shared" si="460"/>
        <v>1.6683435047446473E-28</v>
      </c>
      <c r="L3289">
        <f t="shared" si="461"/>
        <v>1.6177839619842229E-30</v>
      </c>
    </row>
    <row r="3290" spans="3:12" x14ac:dyDescent="0.25">
      <c r="C3290">
        <f t="shared" si="462"/>
        <v>1.2373391733876323E-15</v>
      </c>
      <c r="D3290">
        <f t="shared" si="463"/>
        <v>-0.85126003899880298</v>
      </c>
      <c r="E3290" s="1">
        <f t="shared" si="464"/>
        <v>1</v>
      </c>
      <c r="F3290">
        <v>3290</v>
      </c>
      <c r="G3290">
        <f t="shared" si="465"/>
        <v>65.800000000004047</v>
      </c>
      <c r="H3290">
        <f t="shared" si="466"/>
        <v>-1.2955557933810241E-14</v>
      </c>
      <c r="I3290" s="2">
        <f t="shared" si="467"/>
        <v>0</v>
      </c>
      <c r="J3290" s="2">
        <f t="shared" si="468"/>
        <v>0</v>
      </c>
      <c r="K3290">
        <f t="shared" si="460"/>
        <v>1.6784648137631348E-28</v>
      </c>
      <c r="L3290">
        <f t="shared" si="461"/>
        <v>1.531008229999589E-30</v>
      </c>
    </row>
    <row r="3291" spans="3:12" x14ac:dyDescent="0.25">
      <c r="C3291">
        <f t="shared" si="462"/>
        <v>1.2036839055846405E-15</v>
      </c>
      <c r="D3291">
        <f t="shared" si="463"/>
        <v>-0.87501808372135215</v>
      </c>
      <c r="E3291" s="1">
        <f t="shared" si="464"/>
        <v>1</v>
      </c>
      <c r="F3291">
        <v>3291</v>
      </c>
      <c r="G3291">
        <f t="shared" si="465"/>
        <v>65.820000000004043</v>
      </c>
      <c r="H3291">
        <f t="shared" si="466"/>
        <v>-1.2954915768992133E-14</v>
      </c>
      <c r="I3291" s="2">
        <f t="shared" si="467"/>
        <v>0</v>
      </c>
      <c r="J3291" s="2">
        <f t="shared" si="468"/>
        <v>0</v>
      </c>
      <c r="K3291">
        <f t="shared" si="460"/>
        <v>1.6782984258168105E-28</v>
      </c>
      <c r="L3291">
        <f t="shared" si="461"/>
        <v>1.4488549445634938E-30</v>
      </c>
    </row>
    <row r="3292" spans="3:12" x14ac:dyDescent="0.25">
      <c r="C3292">
        <f t="shared" si="462"/>
        <v>1.1709310859374987E-15</v>
      </c>
      <c r="D3292">
        <f t="shared" si="463"/>
        <v>-0.89683605607778005</v>
      </c>
      <c r="E3292" s="1">
        <f t="shared" si="464"/>
        <v>1</v>
      </c>
      <c r="F3292">
        <v>3292</v>
      </c>
      <c r="G3292">
        <f t="shared" si="465"/>
        <v>65.840000000004039</v>
      </c>
      <c r="H3292">
        <f t="shared" si="466"/>
        <v>-1.2916638569728019E-14</v>
      </c>
      <c r="I3292" s="2">
        <f t="shared" si="467"/>
        <v>0</v>
      </c>
      <c r="J3292" s="2">
        <f t="shared" si="468"/>
        <v>0</v>
      </c>
      <c r="K3292">
        <f t="shared" si="460"/>
        <v>1.6683955194098548E-28</v>
      </c>
      <c r="L3292">
        <f t="shared" si="461"/>
        <v>1.3710796080147701E-30</v>
      </c>
    </row>
    <row r="3293" spans="3:12" x14ac:dyDescent="0.25">
      <c r="C3293">
        <f t="shared" si="462"/>
        <v>1.1390568738464313E-15</v>
      </c>
      <c r="D3293">
        <f t="shared" si="463"/>
        <v>-0.9166655817018543</v>
      </c>
      <c r="E3293" s="1">
        <f t="shared" si="464"/>
        <v>1</v>
      </c>
      <c r="F3293">
        <v>3293</v>
      </c>
      <c r="G3293">
        <f t="shared" si="465"/>
        <v>65.860000000004035</v>
      </c>
      <c r="H3293">
        <f t="shared" si="466"/>
        <v>-1.2842851051827996E-14</v>
      </c>
      <c r="I3293" s="2">
        <f t="shared" si="467"/>
        <v>0</v>
      </c>
      <c r="J3293" s="2">
        <f t="shared" si="468"/>
        <v>0</v>
      </c>
      <c r="K3293">
        <f t="shared" si="460"/>
        <v>1.6493882313943945E-28</v>
      </c>
      <c r="L3293">
        <f t="shared" si="461"/>
        <v>1.297450561856805E-30</v>
      </c>
    </row>
    <row r="3294" spans="3:12" x14ac:dyDescent="0.25">
      <c r="C3294">
        <f t="shared" si="462"/>
        <v>1.1080380487661021E-15</v>
      </c>
      <c r="D3294">
        <f t="shared" si="463"/>
        <v>-0.93446269497112866</v>
      </c>
      <c r="E3294" s="1">
        <f t="shared" si="464"/>
        <v>1</v>
      </c>
      <c r="F3294">
        <v>3294</v>
      </c>
      <c r="G3294">
        <f t="shared" si="465"/>
        <v>65.880000000004031</v>
      </c>
      <c r="H3294">
        <f t="shared" si="466"/>
        <v>-1.273566872052043E-14</v>
      </c>
      <c r="I3294" s="2">
        <f t="shared" si="467"/>
        <v>0</v>
      </c>
      <c r="J3294" s="2">
        <f t="shared" si="468"/>
        <v>0</v>
      </c>
      <c r="K3294">
        <f t="shared" si="460"/>
        <v>1.6219725775884249E-28</v>
      </c>
      <c r="L3294">
        <f t="shared" si="461"/>
        <v>1.227748317513391E-30</v>
      </c>
    </row>
    <row r="3295" spans="3:12" x14ac:dyDescent="0.25">
      <c r="C3295">
        <f t="shared" si="462"/>
        <v>1.077851994341352E-15</v>
      </c>
      <c r="D3295">
        <f t="shared" si="463"/>
        <v>-0.95018793648665301</v>
      </c>
      <c r="E3295" s="1">
        <f t="shared" si="464"/>
        <v>1</v>
      </c>
      <c r="F3295">
        <v>3295</v>
      </c>
      <c r="G3295">
        <f t="shared" si="465"/>
        <v>65.900000000004027</v>
      </c>
      <c r="H3295">
        <f t="shared" si="466"/>
        <v>-1.2597192136797163E-14</v>
      </c>
      <c r="I3295" s="2">
        <f t="shared" si="467"/>
        <v>0</v>
      </c>
      <c r="J3295" s="2">
        <f t="shared" si="468"/>
        <v>0</v>
      </c>
      <c r="K3295">
        <f t="shared" si="460"/>
        <v>1.5868924973138428E-28</v>
      </c>
      <c r="L3295">
        <f t="shared" si="461"/>
        <v>1.16176492170563E-30</v>
      </c>
    </row>
    <row r="3296" spans="3:12" x14ac:dyDescent="0.25">
      <c r="C3296">
        <f t="shared" si="462"/>
        <v>1.0484766829420071E-15</v>
      </c>
      <c r="D3296">
        <f t="shared" si="463"/>
        <v>-0.9638064405615645</v>
      </c>
      <c r="E3296" s="1">
        <f t="shared" si="464"/>
        <v>1</v>
      </c>
      <c r="F3296">
        <v>3296</v>
      </c>
      <c r="G3296">
        <f t="shared" si="465"/>
        <v>65.920000000004023</v>
      </c>
      <c r="H3296">
        <f t="shared" si="466"/>
        <v>-1.2429501531517022E-14</v>
      </c>
      <c r="I3296" s="2">
        <f t="shared" si="467"/>
        <v>0</v>
      </c>
      <c r="J3296" s="2">
        <f t="shared" si="468"/>
        <v>0</v>
      </c>
      <c r="K3296">
        <f t="shared" si="460"/>
        <v>1.54492508321984E-28</v>
      </c>
      <c r="L3296">
        <f t="shared" si="461"/>
        <v>1.0993033546730741E-30</v>
      </c>
    </row>
    <row r="3297" spans="3:12" x14ac:dyDescent="0.25">
      <c r="C3297">
        <f t="shared" si="462"/>
        <v>1.0198906605865969E-15</v>
      </c>
      <c r="D3297">
        <f t="shared" si="463"/>
        <v>-0.97528801252455322</v>
      </c>
      <c r="E3297" s="1">
        <f t="shared" si="464"/>
        <v>1</v>
      </c>
      <c r="F3297">
        <v>3297</v>
      </c>
      <c r="G3297">
        <f t="shared" si="465"/>
        <v>65.940000000004019</v>
      </c>
      <c r="H3297">
        <f t="shared" si="466"/>
        <v>-1.2234651764877027E-14</v>
      </c>
      <c r="I3297" s="2">
        <f t="shared" si="467"/>
        <v>0</v>
      </c>
      <c r="J3297" s="2">
        <f t="shared" si="468"/>
        <v>0</v>
      </c>
      <c r="K3297">
        <f t="shared" si="460"/>
        <v>1.4968670380780857E-28</v>
      </c>
      <c r="L3297">
        <f t="shared" si="461"/>
        <v>1.0401769595517651E-30</v>
      </c>
    </row>
    <row r="3298" spans="3:12" x14ac:dyDescent="0.25">
      <c r="C3298">
        <f t="shared" si="462"/>
        <v>9.9207303224569492E-16</v>
      </c>
      <c r="D3298">
        <f t="shared" si="463"/>
        <v>-0.98460719566689336</v>
      </c>
      <c r="E3298" s="1">
        <f t="shared" si="464"/>
        <v>1</v>
      </c>
      <c r="F3298">
        <v>3298</v>
      </c>
      <c r="G3298">
        <f t="shared" si="465"/>
        <v>65.960000000004015</v>
      </c>
      <c r="H3298">
        <f t="shared" si="466"/>
        <v>-1.2014667627967078E-14</v>
      </c>
      <c r="I3298" s="2">
        <f t="shared" si="467"/>
        <v>0</v>
      </c>
      <c r="J3298" s="2">
        <f t="shared" si="468"/>
        <v>0</v>
      </c>
      <c r="K3298">
        <f t="shared" si="460"/>
        <v>1.4435223821052006E-28</v>
      </c>
      <c r="L3298">
        <f t="shared" si="461"/>
        <v>9.8420890130916761E-31</v>
      </c>
    </row>
    <row r="3299" spans="3:12" x14ac:dyDescent="0.25">
      <c r="C3299">
        <f t="shared" si="462"/>
        <v>9.6500344751525802E-16</v>
      </c>
      <c r="D3299">
        <f t="shared" si="463"/>
        <v>-0.99174332768454754</v>
      </c>
      <c r="E3299" s="1">
        <f t="shared" si="464"/>
        <v>1</v>
      </c>
      <c r="F3299">
        <v>3299</v>
      </c>
      <c r="G3299">
        <f t="shared" si="465"/>
        <v>65.980000000004011</v>
      </c>
      <c r="H3299">
        <f t="shared" si="466"/>
        <v>-1.1771539482269866E-14</v>
      </c>
      <c r="I3299" s="2">
        <f t="shared" si="467"/>
        <v>0</v>
      </c>
      <c r="J3299" s="2">
        <f t="shared" si="468"/>
        <v>0</v>
      </c>
      <c r="K3299">
        <f t="shared" si="460"/>
        <v>1.3856914178263829E-28</v>
      </c>
      <c r="L3299">
        <f t="shared" si="461"/>
        <v>9.312316537163334E-31</v>
      </c>
    </row>
    <row r="3300" spans="3:12" x14ac:dyDescent="0.25">
      <c r="C3300">
        <f t="shared" si="462"/>
        <v>9.3866208665094326E-16</v>
      </c>
      <c r="D3300">
        <f t="shared" si="463"/>
        <v>-0.99668058649019098</v>
      </c>
      <c r="E3300" s="1">
        <f t="shared" si="464"/>
        <v>1</v>
      </c>
      <c r="F3300">
        <v>3300</v>
      </c>
      <c r="G3300">
        <f t="shared" si="465"/>
        <v>66.000000000004007</v>
      </c>
      <c r="H3300">
        <f t="shared" si="466"/>
        <v>-1.1507219232184235E-14</v>
      </c>
      <c r="I3300" s="2">
        <f t="shared" si="467"/>
        <v>0</v>
      </c>
      <c r="J3300" s="2">
        <f t="shared" si="468"/>
        <v>0</v>
      </c>
      <c r="K3300">
        <f t="shared" si="460"/>
        <v>1.3241609445755073E-28</v>
      </c>
      <c r="L3300">
        <f t="shared" si="461"/>
        <v>8.8108651291590284E-31</v>
      </c>
    </row>
    <row r="3301" spans="3:12" x14ac:dyDescent="0.25">
      <c r="C3301">
        <f t="shared" si="462"/>
        <v>9.1302964695444868E-16</v>
      </c>
      <c r="D3301">
        <f t="shared" si="463"/>
        <v>-0.99940802529363526</v>
      </c>
      <c r="E3301" s="1">
        <f t="shared" si="464"/>
        <v>1</v>
      </c>
      <c r="F3301">
        <v>3301</v>
      </c>
      <c r="G3301">
        <f t="shared" si="465"/>
        <v>66.020000000004003</v>
      </c>
      <c r="H3301">
        <f t="shared" si="466"/>
        <v>-1.1223616624916674E-14</v>
      </c>
      <c r="I3301" s="2">
        <f t="shared" si="467"/>
        <v>0</v>
      </c>
      <c r="J3301" s="2">
        <f t="shared" si="468"/>
        <v>0</v>
      </c>
      <c r="K3301">
        <f t="shared" si="460"/>
        <v>1.2596957014310595E-28</v>
      </c>
      <c r="L3301">
        <f t="shared" si="461"/>
        <v>8.3362313621776521E-31</v>
      </c>
    </row>
    <row r="3302" spans="3:12" x14ac:dyDescent="0.25">
      <c r="C3302">
        <f t="shared" si="462"/>
        <v>8.88087329503139E-16</v>
      </c>
      <c r="D3302">
        <f t="shared" si="463"/>
        <v>-0.99991959687282894</v>
      </c>
      <c r="E3302" s="1">
        <f t="shared" si="464"/>
        <v>1</v>
      </c>
      <c r="F3302">
        <v>3302</v>
      </c>
      <c r="G3302">
        <f t="shared" si="465"/>
        <v>66.040000000004</v>
      </c>
      <c r="H3302">
        <f t="shared" si="466"/>
        <v>-1.0922595871407145E-14</v>
      </c>
      <c r="I3302" s="2">
        <f t="shared" si="467"/>
        <v>0</v>
      </c>
      <c r="J3302" s="2">
        <f t="shared" si="468"/>
        <v>0</v>
      </c>
      <c r="K3302">
        <f t="shared" si="460"/>
        <v>1.1930310057008042E-28</v>
      </c>
      <c r="L3302">
        <f t="shared" si="461"/>
        <v>7.88699104824017E-31</v>
      </c>
    </row>
    <row r="3303" spans="3:12" x14ac:dyDescent="0.25">
      <c r="C3303">
        <f t="shared" si="462"/>
        <v>8.6381682621445835E-16</v>
      </c>
      <c r="D3303">
        <f t="shared" si="463"/>
        <v>-0.99821416698163057</v>
      </c>
      <c r="E3303" s="1">
        <f t="shared" si="464"/>
        <v>1</v>
      </c>
      <c r="F3303">
        <v>3303</v>
      </c>
      <c r="G3303">
        <f t="shared" si="465"/>
        <v>66.060000000003996</v>
      </c>
      <c r="H3303">
        <f t="shared" si="466"/>
        <v>-1.0605972581333892E-14</v>
      </c>
      <c r="I3303" s="2">
        <f t="shared" si="467"/>
        <v>0</v>
      </c>
      <c r="J3303" s="2">
        <f t="shared" si="468"/>
        <v>0</v>
      </c>
      <c r="K3303">
        <f t="shared" si="460"/>
        <v>1.124866543960063E-28</v>
      </c>
      <c r="L3303">
        <f t="shared" si="461"/>
        <v>7.4617950925121969E-31</v>
      </c>
    </row>
    <row r="3304" spans="3:12" x14ac:dyDescent="0.25">
      <c r="C3304">
        <f t="shared" si="462"/>
        <v>8.4020030723686062E-16</v>
      </c>
      <c r="D3304">
        <f t="shared" si="463"/>
        <v>-0.99429551686464201</v>
      </c>
      <c r="E3304" s="1">
        <f t="shared" si="464"/>
        <v>1</v>
      </c>
      <c r="F3304">
        <v>3304</v>
      </c>
      <c r="G3304">
        <f t="shared" si="465"/>
        <v>66.080000000003992</v>
      </c>
      <c r="H3304">
        <f t="shared" si="466"/>
        <v>-1.0275511004673036E-14</v>
      </c>
      <c r="I3304" s="2">
        <f t="shared" si="467"/>
        <v>0</v>
      </c>
      <c r="J3304" s="2">
        <f t="shared" si="468"/>
        <v>0</v>
      </c>
      <c r="K3304">
        <f t="shared" si="460"/>
        <v>1.0558612640715665E-28</v>
      </c>
      <c r="L3304">
        <f t="shared" si="461"/>
        <v>7.0593655628091497E-31</v>
      </c>
    </row>
    <row r="3305" spans="3:12" x14ac:dyDescent="0.25">
      <c r="C3305">
        <f t="shared" si="462"/>
        <v>8.1722040865916801E-16</v>
      </c>
      <c r="D3305">
        <f t="shared" si="463"/>
        <v>-0.98817233487350287</v>
      </c>
      <c r="E3305" s="1">
        <f t="shared" si="464"/>
        <v>1</v>
      </c>
      <c r="F3305">
        <v>3305</v>
      </c>
      <c r="G3305">
        <f t="shared" si="465"/>
        <v>66.100000000003988</v>
      </c>
      <c r="H3305">
        <f t="shared" si="466"/>
        <v>-9.9329215717714024E-15</v>
      </c>
      <c r="I3305" s="2">
        <f t="shared" si="467"/>
        <v>0</v>
      </c>
      <c r="J3305" s="2">
        <f t="shared" si="468"/>
        <v>0</v>
      </c>
      <c r="K3305">
        <f t="shared" si="460"/>
        <v>9.8662930950961665E-29</v>
      </c>
      <c r="L3305">
        <f t="shared" si="461"/>
        <v>6.6784919632905755E-31</v>
      </c>
    </row>
    <row r="3306" spans="3:12" x14ac:dyDescent="0.25">
      <c r="C3306">
        <f t="shared" si="462"/>
        <v>7.9486022053040032E-16</v>
      </c>
      <c r="D3306">
        <f t="shared" si="463"/>
        <v>-0.97985819720326028</v>
      </c>
      <c r="E3306" s="1">
        <f t="shared" si="464"/>
        <v>1</v>
      </c>
      <c r="F3306">
        <v>3306</v>
      </c>
      <c r="G3306">
        <f t="shared" si="465"/>
        <v>66.120000000003984</v>
      </c>
      <c r="H3306">
        <f t="shared" si="466"/>
        <v>-9.5798587234252992E-15</v>
      </c>
      <c r="I3306" s="2">
        <f t="shared" si="467"/>
        <v>0</v>
      </c>
      <c r="J3306" s="2">
        <f t="shared" si="468"/>
        <v>0</v>
      </c>
      <c r="K3306">
        <f t="shared" si="460"/>
        <v>9.1773693160787801E-29</v>
      </c>
      <c r="L3306">
        <f t="shared" si="461"/>
        <v>6.3180277018163666E-31</v>
      </c>
    </row>
    <row r="3307" spans="3:12" x14ac:dyDescent="0.25">
      <c r="C3307">
        <f t="shared" si="462"/>
        <v>7.7310327518246242E-16</v>
      </c>
      <c r="D3307">
        <f t="shared" si="463"/>
        <v>-0.96937153779150398</v>
      </c>
      <c r="E3307" s="1">
        <f t="shared" si="464"/>
        <v>1</v>
      </c>
      <c r="F3307">
        <v>3307</v>
      </c>
      <c r="G3307">
        <f t="shared" si="465"/>
        <v>66.14000000000398</v>
      </c>
      <c r="H3307">
        <f t="shared" si="466"/>
        <v>-9.2179190220438454E-15</v>
      </c>
      <c r="I3307" s="2">
        <f t="shared" si="467"/>
        <v>0</v>
      </c>
      <c r="J3307" s="2">
        <f t="shared" si="468"/>
        <v>0</v>
      </c>
      <c r="K3307">
        <f t="shared" si="460"/>
        <v>8.497003109695776E-29</v>
      </c>
      <c r="L3307">
        <f t="shared" si="461"/>
        <v>5.9768867409785021E-31</v>
      </c>
    </row>
    <row r="3308" spans="3:12" x14ac:dyDescent="0.25">
      <c r="C3308">
        <f t="shared" si="462"/>
        <v>7.5193353584808881E-16</v>
      </c>
      <c r="D3308">
        <f t="shared" si="463"/>
        <v>-0.95673560744700081</v>
      </c>
      <c r="E3308" s="1">
        <f t="shared" si="464"/>
        <v>1</v>
      </c>
      <c r="F3308">
        <v>3308</v>
      </c>
      <c r="G3308">
        <f t="shared" si="465"/>
        <v>66.160000000003976</v>
      </c>
      <c r="H3308">
        <f t="shared" si="466"/>
        <v>-8.8486395346065267E-15</v>
      </c>
      <c r="I3308" s="2">
        <f t="shared" si="467"/>
        <v>0</v>
      </c>
      <c r="J3308" s="2">
        <f t="shared" si="468"/>
        <v>0</v>
      </c>
      <c r="K3308">
        <f t="shared" si="460"/>
        <v>7.8298421613401607E-29</v>
      </c>
      <c r="L3308">
        <f t="shared" si="461"/>
        <v>5.6540404233300903E-31</v>
      </c>
    </row>
    <row r="3309" spans="3:12" x14ac:dyDescent="0.25">
      <c r="C3309">
        <f t="shared" si="462"/>
        <v>7.3133538556673849E-16</v>
      </c>
      <c r="D3309">
        <f t="shared" si="463"/>
        <v>-0.94197842229849149</v>
      </c>
      <c r="E3309" s="1">
        <f t="shared" si="464"/>
        <v>1</v>
      </c>
      <c r="F3309">
        <v>3309</v>
      </c>
      <c r="G3309">
        <f t="shared" si="465"/>
        <v>66.180000000003972</v>
      </c>
      <c r="H3309">
        <f t="shared" si="466"/>
        <v>-8.4734964778067481E-15</v>
      </c>
      <c r="I3309" s="2">
        <f t="shared" si="467"/>
        <v>0</v>
      </c>
      <c r="J3309" s="2">
        <f t="shared" si="468"/>
        <v>0</v>
      </c>
      <c r="K3309">
        <f t="shared" si="460"/>
        <v>7.1800142559403372E-29</v>
      </c>
      <c r="L3309">
        <f t="shared" si="461"/>
        <v>5.3485144618205001E-31</v>
      </c>
    </row>
    <row r="3310" spans="3:12" x14ac:dyDescent="0.25">
      <c r="C3310">
        <f t="shared" si="462"/>
        <v>7.112936163713629E-16</v>
      </c>
      <c r="D3310">
        <f t="shared" si="463"/>
        <v>-0.92513270167789097</v>
      </c>
      <c r="E3310" s="1">
        <f t="shared" si="464"/>
        <v>1</v>
      </c>
      <c r="F3310">
        <v>3310</v>
      </c>
      <c r="G3310">
        <f t="shared" si="465"/>
        <v>66.200000000003968</v>
      </c>
      <c r="H3310">
        <f t="shared" si="466"/>
        <v>-8.0939041154984797E-15</v>
      </c>
      <c r="I3310" s="2">
        <f t="shared" si="467"/>
        <v>0</v>
      </c>
      <c r="J3310" s="2">
        <f t="shared" si="468"/>
        <v>0</v>
      </c>
      <c r="K3310">
        <f t="shared" si="460"/>
        <v>6.5511283830883228E-29</v>
      </c>
      <c r="L3310">
        <f t="shared" si="461"/>
        <v>5.059386086906516E-31</v>
      </c>
    </row>
    <row r="3311" spans="3:12" x14ac:dyDescent="0.25">
      <c r="C3311">
        <f t="shared" si="462"/>
        <v>6.9179341874890636E-16</v>
      </c>
      <c r="D3311">
        <f t="shared" si="463"/>
        <v>-0.90623579557563094</v>
      </c>
      <c r="E3311" s="1">
        <f t="shared" si="464"/>
        <v>1</v>
      </c>
      <c r="F3311">
        <v>3311</v>
      </c>
      <c r="G3311">
        <f t="shared" si="465"/>
        <v>66.220000000003964</v>
      </c>
      <c r="H3311">
        <f t="shared" si="466"/>
        <v>-7.7112138983309804E-15</v>
      </c>
      <c r="I3311" s="2">
        <f t="shared" si="467"/>
        <v>0</v>
      </c>
      <c r="J3311" s="2">
        <f t="shared" si="468"/>
        <v>0</v>
      </c>
      <c r="K3311">
        <f t="shared" si="460"/>
        <v>5.9462819785812877E-29</v>
      </c>
      <c r="L3311">
        <f t="shared" si="461"/>
        <v>4.7857813422429967E-31</v>
      </c>
    </row>
    <row r="3312" spans="3:12" x14ac:dyDescent="0.25">
      <c r="C3312">
        <f t="shared" si="462"/>
        <v>6.7282037136788815E-16</v>
      </c>
      <c r="D3312">
        <f t="shared" si="463"/>
        <v>-0.88532960182904785</v>
      </c>
      <c r="E3312" s="1">
        <f t="shared" si="464"/>
        <v>1</v>
      </c>
      <c r="F3312">
        <v>3312</v>
      </c>
      <c r="G3312">
        <f t="shared" si="465"/>
        <v>66.24000000000396</v>
      </c>
      <c r="H3312">
        <f t="shared" si="466"/>
        <v>-7.326713835272936E-15</v>
      </c>
      <c r="I3312" s="2">
        <f t="shared" si="467"/>
        <v>0</v>
      </c>
      <c r="J3312" s="2">
        <f t="shared" si="468"/>
        <v>0</v>
      </c>
      <c r="K3312">
        <f t="shared" si="460"/>
        <v>5.3680735623979854E-29</v>
      </c>
      <c r="L3312">
        <f t="shared" si="461"/>
        <v>4.5268725212762296E-31</v>
      </c>
    </row>
    <row r="3313" spans="3:12" x14ac:dyDescent="0.25">
      <c r="C3313">
        <f t="shared" si="462"/>
        <v>6.5436043106631183E-16</v>
      </c>
      <c r="D3313">
        <f t="shared" si="463"/>
        <v>-0.86246047322733455</v>
      </c>
      <c r="E3313" s="1">
        <f t="shared" si="464"/>
        <v>1</v>
      </c>
      <c r="F3313">
        <v>3313</v>
      </c>
      <c r="G3313">
        <f t="shared" si="465"/>
        <v>66.260000000003956</v>
      </c>
      <c r="H3313">
        <f t="shared" si="466"/>
        <v>-6.9416280865759353E-15</v>
      </c>
      <c r="I3313" s="2">
        <f t="shared" si="467"/>
        <v>0</v>
      </c>
      <c r="J3313" s="2">
        <f t="shared" si="468"/>
        <v>0</v>
      </c>
      <c r="K3313">
        <f t="shared" si="460"/>
        <v>4.8186200492339879E-29</v>
      </c>
      <c r="L3313">
        <f t="shared" si="461"/>
        <v>4.2818757374528942E-31</v>
      </c>
    </row>
    <row r="3314" spans="3:12" x14ac:dyDescent="0.25">
      <c r="C3314">
        <f t="shared" si="462"/>
        <v>6.3639992309347777E-16</v>
      </c>
      <c r="D3314">
        <f t="shared" si="463"/>
        <v>-0.83767911473905188</v>
      </c>
      <c r="E3314" s="1">
        <f t="shared" si="464"/>
        <v>1</v>
      </c>
      <c r="F3314">
        <v>3314</v>
      </c>
      <c r="G3314">
        <f t="shared" si="465"/>
        <v>66.280000000003952</v>
      </c>
      <c r="H3314">
        <f t="shared" si="466"/>
        <v>-6.5571167676224254E-15</v>
      </c>
      <c r="I3314" s="2">
        <f t="shared" si="467"/>
        <v>0</v>
      </c>
      <c r="J3314" s="2">
        <f t="shared" si="468"/>
        <v>0</v>
      </c>
      <c r="K3314">
        <f t="shared" si="460"/>
        <v>4.2995780304235164E-29</v>
      </c>
      <c r="L3314">
        <f t="shared" si="461"/>
        <v>4.0500486211338444E-31</v>
      </c>
    </row>
    <row r="3315" spans="3:12" x14ac:dyDescent="0.25">
      <c r="C3315">
        <f t="shared" si="462"/>
        <v>6.1892553159937121E-16</v>
      </c>
      <c r="D3315">
        <f t="shared" si="463"/>
        <v>-0.81104047109014932</v>
      </c>
      <c r="E3315" s="1">
        <f t="shared" si="464"/>
        <v>1</v>
      </c>
      <c r="F3315">
        <v>3315</v>
      </c>
      <c r="G3315">
        <f t="shared" si="465"/>
        <v>66.300000000003948</v>
      </c>
      <c r="H3315">
        <f t="shared" si="466"/>
        <v>-6.1742759530323243E-15</v>
      </c>
      <c r="I3315" s="2">
        <f t="shared" si="467"/>
        <v>0</v>
      </c>
      <c r="J3315" s="2">
        <f t="shared" si="468"/>
        <v>0</v>
      </c>
      <c r="K3315">
        <f t="shared" si="460"/>
        <v>3.8121683544193217E-29</v>
      </c>
      <c r="L3315">
        <f t="shared" si="461"/>
        <v>3.8306881366556427E-31</v>
      </c>
    </row>
    <row r="3316" spans="3:12" x14ac:dyDescent="0.25">
      <c r="C3316">
        <f t="shared" si="462"/>
        <v>6.0192429036541718E-16</v>
      </c>
      <c r="D3316">
        <f t="shared" si="463"/>
        <v>-0.78260360494157244</v>
      </c>
      <c r="E3316" s="1">
        <f t="shared" si="464"/>
        <v>1</v>
      </c>
      <c r="F3316">
        <v>3316</v>
      </c>
      <c r="G3316">
        <f t="shared" si="465"/>
        <v>66.320000000003944</v>
      </c>
      <c r="H3316">
        <f t="shared" si="466"/>
        <v>-5.7941378703650417E-15</v>
      </c>
      <c r="I3316" s="2">
        <f t="shared" si="467"/>
        <v>0</v>
      </c>
      <c r="J3316" s="2">
        <f t="shared" si="468"/>
        <v>0</v>
      </c>
      <c r="K3316">
        <f t="shared" si="460"/>
        <v>3.3572033660798344E-29</v>
      </c>
      <c r="L3316">
        <f t="shared" si="461"/>
        <v>3.6231285133191104E-31</v>
      </c>
    </row>
    <row r="3317" spans="3:12" x14ac:dyDescent="0.25">
      <c r="C3317">
        <f t="shared" si="462"/>
        <v>5.8538357377062517E-16</v>
      </c>
      <c r="D3317">
        <f t="shared" si="463"/>
        <v>-0.75243156593678207</v>
      </c>
      <c r="E3317" s="1">
        <f t="shared" si="464"/>
        <v>1</v>
      </c>
      <c r="F3317">
        <v>3317</v>
      </c>
      <c r="G3317">
        <f t="shared" si="465"/>
        <v>66.34000000000394</v>
      </c>
      <c r="H3317">
        <f t="shared" si="466"/>
        <v>-5.4176712727565862E-15</v>
      </c>
      <c r="I3317" s="2">
        <f t="shared" si="467"/>
        <v>0</v>
      </c>
      <c r="J3317" s="2">
        <f t="shared" si="468"/>
        <v>0</v>
      </c>
      <c r="K3317">
        <f t="shared" si="460"/>
        <v>2.9351162019651967E-29</v>
      </c>
      <c r="L3317">
        <f t="shared" si="461"/>
        <v>3.4267392844046894E-31</v>
      </c>
    </row>
    <row r="3318" spans="3:12" x14ac:dyDescent="0.25">
      <c r="C3318">
        <f t="shared" si="462"/>
        <v>5.6929108798725032E-16</v>
      </c>
      <c r="D3318">
        <f t="shared" si="463"/>
        <v>-0.72059125090934117</v>
      </c>
      <c r="E3318" s="1">
        <f t="shared" si="464"/>
        <v>1</v>
      </c>
      <c r="F3318">
        <v>3318</v>
      </c>
      <c r="G3318">
        <f t="shared" si="465"/>
        <v>66.360000000003936</v>
      </c>
      <c r="H3318">
        <f t="shared" si="466"/>
        <v>-5.0457819798585519E-15</v>
      </c>
      <c r="I3318" s="2">
        <f t="shared" si="467"/>
        <v>0</v>
      </c>
      <c r="J3318" s="2">
        <f t="shared" si="468"/>
        <v>0</v>
      </c>
      <c r="K3318">
        <f t="shared" si="460"/>
        <v>2.5459915788265288E-29</v>
      </c>
      <c r="L3318">
        <f t="shared" si="461"/>
        <v>3.2409234286170718E-31</v>
      </c>
    </row>
    <row r="3319" spans="3:12" x14ac:dyDescent="0.25">
      <c r="C3319">
        <f t="shared" si="462"/>
        <v>5.5363486240020308E-16</v>
      </c>
      <c r="D3319">
        <f t="shared" si="463"/>
        <v>-0.68715325556057927</v>
      </c>
      <c r="E3319" s="1">
        <f t="shared" si="464"/>
        <v>1</v>
      </c>
      <c r="F3319">
        <v>3319</v>
      </c>
      <c r="G3319">
        <f t="shared" si="465"/>
        <v>66.380000000003932</v>
      </c>
      <c r="H3319">
        <f t="shared" si="466"/>
        <v>-4.679313576508635E-15</v>
      </c>
      <c r="I3319" s="2">
        <f t="shared" si="467"/>
        <v>0</v>
      </c>
      <c r="J3319" s="2">
        <f t="shared" si="468"/>
        <v>0</v>
      </c>
      <c r="K3319">
        <f t="shared" si="460"/>
        <v>2.1895975547298034E-29</v>
      </c>
      <c r="L3319">
        <f t="shared" si="461"/>
        <v>3.0651156086489178E-31</v>
      </c>
    </row>
    <row r="3320" spans="3:12" x14ac:dyDescent="0.25">
      <c r="C3320">
        <f t="shared" si="462"/>
        <v>5.384032412446771E-16</v>
      </c>
      <c r="D3320">
        <f t="shared" si="463"/>
        <v>-0.65219171793629149</v>
      </c>
      <c r="E3320" s="1">
        <f t="shared" si="464"/>
        <v>1</v>
      </c>
      <c r="F3320">
        <v>3320</v>
      </c>
      <c r="G3320">
        <f t="shared" si="465"/>
        <v>66.400000000003928</v>
      </c>
      <c r="H3320">
        <f t="shared" si="466"/>
        <v>-4.3190482586529531E-15</v>
      </c>
      <c r="I3320" s="2">
        <f t="shared" si="467"/>
        <v>0</v>
      </c>
      <c r="J3320" s="2">
        <f t="shared" si="468"/>
        <v>0</v>
      </c>
      <c r="K3320">
        <f t="shared" si="460"/>
        <v>1.8654177860573106E-29</v>
      </c>
      <c r="L3320">
        <f t="shared" si="461"/>
        <v>2.8987805018277399E-31</v>
      </c>
    </row>
    <row r="3321" spans="3:12" x14ac:dyDescent="0.25">
      <c r="C3321">
        <f t="shared" si="462"/>
        <v>5.235848754565093E-16</v>
      </c>
      <c r="D3321">
        <f t="shared" si="463"/>
        <v>-0.61578415404933917</v>
      </c>
      <c r="E3321" s="1">
        <f t="shared" si="464"/>
        <v>1</v>
      </c>
      <c r="F3321">
        <v>3321</v>
      </c>
      <c r="G3321">
        <f t="shared" si="465"/>
        <v>66.420000000003924</v>
      </c>
      <c r="H3321">
        <f t="shared" si="466"/>
        <v>-3.9657078161539874E-15</v>
      </c>
      <c r="I3321" s="2">
        <f t="shared" si="467"/>
        <v>0</v>
      </c>
      <c r="J3321" s="2">
        <f t="shared" si="468"/>
        <v>0</v>
      </c>
      <c r="K3321">
        <f t="shared" si="460"/>
        <v>1.5726838483104828E-29</v>
      </c>
      <c r="L3321">
        <f t="shared" si="461"/>
        <v>2.7414112180680837E-31</v>
      </c>
    </row>
    <row r="3322" spans="3:12" x14ac:dyDescent="0.25">
      <c r="C3322">
        <f t="shared" si="462"/>
        <v>5.0916871472993168E-16</v>
      </c>
      <c r="D3322">
        <f t="shared" si="463"/>
        <v>-0.57801128601268137</v>
      </c>
      <c r="E3322" s="1">
        <f t="shared" si="464"/>
        <v>1</v>
      </c>
      <c r="F3322">
        <v>3322</v>
      </c>
      <c r="G3322">
        <f t="shared" si="465"/>
        <v>66.44000000000392</v>
      </c>
      <c r="H3322">
        <f t="shared" si="466"/>
        <v>-3.619954742261205E-15</v>
      </c>
      <c r="I3322" s="2">
        <f t="shared" si="467"/>
        <v>0</v>
      </c>
      <c r="J3322" s="2">
        <f t="shared" si="468"/>
        <v>0</v>
      </c>
      <c r="K3322">
        <f t="shared" si="460"/>
        <v>1.3104072336019387E-29</v>
      </c>
      <c r="L3322">
        <f t="shared" si="461"/>
        <v>2.5925278005973056E-31</v>
      </c>
    </row>
    <row r="3323" spans="3:12" x14ac:dyDescent="0.25">
      <c r="C3323">
        <f t="shared" si="462"/>
        <v>4.9514399977762905E-16</v>
      </c>
      <c r="D3323">
        <f t="shared" si="463"/>
        <v>-0.5389568630640077</v>
      </c>
      <c r="E3323" s="1">
        <f t="shared" si="464"/>
        <v>1</v>
      </c>
      <c r="F3323">
        <v>3323</v>
      </c>
      <c r="G3323">
        <f t="shared" si="465"/>
        <v>66.460000000003916</v>
      </c>
      <c r="H3323">
        <f t="shared" si="466"/>
        <v>-3.2823934596869353E-15</v>
      </c>
      <c r="I3323" s="2">
        <f t="shared" si="467"/>
        <v>0</v>
      </c>
      <c r="J3323" s="2">
        <f t="shared" si="468"/>
        <v>0</v>
      </c>
      <c r="K3323">
        <f t="shared" si="460"/>
        <v>1.0774106824195568E-29</v>
      </c>
      <c r="L3323">
        <f t="shared" si="461"/>
        <v>2.451675805157887E-31</v>
      </c>
    </row>
    <row r="3324" spans="3:12" x14ac:dyDescent="0.25">
      <c r="C3324">
        <f t="shared" si="462"/>
        <v>4.8150025478789265E-16</v>
      </c>
      <c r="D3324">
        <f t="shared" si="463"/>
        <v>-0.49870747587859404</v>
      </c>
      <c r="E3324" s="1">
        <f t="shared" si="464"/>
        <v>1</v>
      </c>
      <c r="F3324">
        <v>3324</v>
      </c>
      <c r="G3324">
        <f t="shared" si="465"/>
        <v>66.480000000003912</v>
      </c>
      <c r="H3324">
        <f t="shared" si="466"/>
        <v>-2.9535716534120893E-15</v>
      </c>
      <c r="I3324" s="2">
        <f t="shared" si="467"/>
        <v>0</v>
      </c>
      <c r="J3324" s="2">
        <f t="shared" si="468"/>
        <v>0</v>
      </c>
      <c r="K3324">
        <f t="shared" si="460"/>
        <v>8.7235855118394226E-30</v>
      </c>
      <c r="L3324">
        <f t="shared" si="461"/>
        <v>2.3184249536080556E-31</v>
      </c>
    </row>
    <row r="3325" spans="3:12" x14ac:dyDescent="0.25">
      <c r="C3325">
        <f t="shared" si="462"/>
        <v>4.6822728007408934E-16</v>
      </c>
      <c r="D3325">
        <f t="shared" si="463"/>
        <v>-0.45735236458217376</v>
      </c>
      <c r="E3325" s="1">
        <f t="shared" si="464"/>
        <v>1</v>
      </c>
      <c r="F3325">
        <v>3325</v>
      </c>
      <c r="G3325">
        <f t="shared" si="465"/>
        <v>66.500000000003908</v>
      </c>
      <c r="H3325">
        <f t="shared" si="466"/>
        <v>-2.6339817005563035E-15</v>
      </c>
      <c r="I3325" s="2">
        <f t="shared" si="467"/>
        <v>0</v>
      </c>
      <c r="J3325" s="2">
        <f t="shared" si="468"/>
        <v>0</v>
      </c>
      <c r="K3325">
        <f t="shared" si="460"/>
        <v>6.9378595988654767E-30</v>
      </c>
      <c r="L3325">
        <f t="shared" si="461"/>
        <v>2.1923678580557971E-31</v>
      </c>
    </row>
    <row r="3326" spans="3:12" x14ac:dyDescent="0.25">
      <c r="C3326">
        <f t="shared" si="462"/>
        <v>4.5531514491149726E-16</v>
      </c>
      <c r="D3326">
        <f t="shared" si="463"/>
        <v>-0.41498322088961187</v>
      </c>
      <c r="E3326" s="1">
        <f t="shared" si="464"/>
        <v>1</v>
      </c>
      <c r="F3326">
        <v>3326</v>
      </c>
      <c r="G3326">
        <f t="shared" si="465"/>
        <v>66.520000000003904</v>
      </c>
      <c r="H3326">
        <f t="shared" si="466"/>
        <v>-2.3240621878688802E-15</v>
      </c>
      <c r="I3326" s="2">
        <f t="shared" si="467"/>
        <v>0</v>
      </c>
      <c r="J3326" s="2">
        <f t="shared" si="468"/>
        <v>0</v>
      </c>
      <c r="K3326">
        <f t="shared" si="460"/>
        <v>5.4012650530818862E-30</v>
      </c>
      <c r="L3326">
        <f t="shared" si="461"/>
        <v>2.0731188118577774E-31</v>
      </c>
    </row>
    <row r="3327" spans="3:12" x14ac:dyDescent="0.25">
      <c r="C3327">
        <f t="shared" si="462"/>
        <v>4.4275418055694111E-16</v>
      </c>
      <c r="D3327">
        <f t="shared" si="463"/>
        <v>-0.37169398480785742</v>
      </c>
      <c r="E3327" s="1">
        <f t="shared" si="464"/>
        <v>1</v>
      </c>
      <c r="F3327">
        <v>3327</v>
      </c>
      <c r="G3327">
        <f t="shared" si="465"/>
        <v>66.5400000000039</v>
      </c>
      <c r="H3327">
        <f t="shared" si="466"/>
        <v>-2.0241995076370288E-15</v>
      </c>
      <c r="I3327" s="2">
        <f t="shared" si="467"/>
        <v>0</v>
      </c>
      <c r="J3327" s="2">
        <f t="shared" si="468"/>
        <v>0</v>
      </c>
      <c r="K3327">
        <f t="shared" si="460"/>
        <v>4.0973836467179899E-30</v>
      </c>
      <c r="L3327">
        <f t="shared" si="461"/>
        <v>1.960312644006484E-31</v>
      </c>
    </row>
    <row r="3328" spans="3:12" x14ac:dyDescent="0.25">
      <c r="C3328">
        <f t="shared" si="462"/>
        <v>4.3053497344651999E-16</v>
      </c>
      <c r="D3328">
        <f t="shared" si="463"/>
        <v>-0.32758063635402335</v>
      </c>
      <c r="E3328" s="1">
        <f t="shared" si="464"/>
        <v>1</v>
      </c>
      <c r="F3328">
        <v>3328</v>
      </c>
      <c r="G3328">
        <f t="shared" si="465"/>
        <v>66.560000000003896</v>
      </c>
      <c r="H3328">
        <f t="shared" si="466"/>
        <v>-1.7347295230635648E-15</v>
      </c>
      <c r="I3328" s="2">
        <f t="shared" si="467"/>
        <v>0</v>
      </c>
      <c r="J3328" s="2">
        <f t="shared" si="468"/>
        <v>0</v>
      </c>
      <c r="K3328">
        <f t="shared" si="460"/>
        <v>3.0092865181883429E-30</v>
      </c>
      <c r="L3328">
        <f t="shared" si="461"/>
        <v>1.8536036336059568E-31</v>
      </c>
    </row>
    <row r="3329" spans="3:12" x14ac:dyDescent="0.25">
      <c r="C3329">
        <f t="shared" si="462"/>
        <v>4.1864835856706657E-16</v>
      </c>
      <c r="D3329">
        <f t="shared" si="463"/>
        <v>-0.28274098275051512</v>
      </c>
      <c r="E3329" s="1">
        <f t="shared" si="464"/>
        <v>1</v>
      </c>
      <c r="F3329">
        <v>3329</v>
      </c>
      <c r="G3329">
        <f t="shared" si="465"/>
        <v>66.580000000003892</v>
      </c>
      <c r="H3329">
        <f t="shared" si="466"/>
        <v>-1.4559392944361521E-15</v>
      </c>
      <c r="I3329" s="2">
        <f t="shared" si="467"/>
        <v>0</v>
      </c>
      <c r="J3329" s="2">
        <f t="shared" si="468"/>
        <v>0</v>
      </c>
      <c r="K3329">
        <f t="shared" si="460"/>
        <v>2.1197592290832403E-30</v>
      </c>
      <c r="L3329">
        <f t="shared" si="461"/>
        <v>1.7526644813089914E-31</v>
      </c>
    </row>
    <row r="3330" spans="3:12" x14ac:dyDescent="0.25">
      <c r="C3330">
        <f t="shared" si="462"/>
        <v>4.0708541299690961E-16</v>
      </c>
      <c r="D3330">
        <f t="shared" si="463"/>
        <v>-0.23727444156880104</v>
      </c>
      <c r="E3330" s="1">
        <f t="shared" si="464"/>
        <v>1</v>
      </c>
      <c r="F3330">
        <v>3330</v>
      </c>
      <c r="G3330">
        <f t="shared" si="465"/>
        <v>66.600000000003888</v>
      </c>
      <c r="H3330">
        <f t="shared" si="466"/>
        <v>-1.1880688576876517E-15</v>
      </c>
      <c r="I3330" s="2">
        <f t="shared" si="467"/>
        <v>0</v>
      </c>
      <c r="J3330" s="2">
        <f t="shared" si="468"/>
        <v>0</v>
      </c>
      <c r="K3330">
        <f t="shared" ref="K3330:K3393" si="469">H3330^2</f>
        <v>1.4115076106072416E-30</v>
      </c>
      <c r="L3330">
        <f t="shared" ref="L3330:L3393" si="470">C3330^2</f>
        <v>1.6571853347486447E-31</v>
      </c>
    </row>
    <row r="3331" spans="3:12" x14ac:dyDescent="0.25">
      <c r="C3331">
        <f t="shared" ref="C3331:C3394" si="471">EXP(-(((G3331-$A$19)/$A$17)^2))</f>
        <v>3.9583744961172646E-16</v>
      </c>
      <c r="D3331">
        <f t="shared" ref="D3331:D3394" si="472">SIN($A$15*(G3331-$A$19)+$A$27)</f>
        <v>-0.1912818203027449</v>
      </c>
      <c r="E3331" s="1">
        <f t="shared" ref="E3331:E3394" si="473">IF(G3331&lt;$A$21,G3331/$A$21,1)</f>
        <v>1</v>
      </c>
      <c r="F3331">
        <v>3331</v>
      </c>
      <c r="G3331">
        <f t="shared" ref="G3331:G3394" si="474">$A$29+$G3330</f>
        <v>66.620000000003884</v>
      </c>
      <c r="H3331">
        <f t="shared" ref="H3331:H3394" si="475">$C3331*$D3331*$E3331*$A$6</f>
        <v>-9.3131304724044345E-16</v>
      </c>
      <c r="I3331" s="2">
        <f t="shared" ref="I3331:I3394" si="476">$C3331*$D3331*$E3331*$A$8</f>
        <v>0</v>
      </c>
      <c r="J3331" s="2">
        <f t="shared" ref="J3331:J3394" si="477">$C3331*$D3331*$E3331*$A$10</f>
        <v>0</v>
      </c>
      <c r="K3331">
        <f t="shared" si="469"/>
        <v>8.6734399196028053E-31</v>
      </c>
      <c r="L3331">
        <f t="shared" si="470"/>
        <v>1.5668728651511609E-31</v>
      </c>
    </row>
    <row r="3332" spans="3:12" x14ac:dyDescent="0.25">
      <c r="C3332">
        <f t="shared" si="471"/>
        <v>3.8489601095133852E-16</v>
      </c>
      <c r="D3332">
        <f t="shared" si="472"/>
        <v>-0.14486509286035551</v>
      </c>
      <c r="E3332" s="1">
        <f t="shared" si="473"/>
        <v>1</v>
      </c>
      <c r="F3332">
        <v>3332</v>
      </c>
      <c r="G3332">
        <f t="shared" si="474"/>
        <v>66.64000000000388</v>
      </c>
      <c r="H3332">
        <f t="shared" si="475"/>
        <v>-6.8582335532696663E-16</v>
      </c>
      <c r="I3332" s="2">
        <f t="shared" si="476"/>
        <v>0</v>
      </c>
      <c r="J3332" s="2">
        <f t="shared" si="477"/>
        <v>0</v>
      </c>
      <c r="K3332">
        <f t="shared" si="469"/>
        <v>4.7035367471193872E-31</v>
      </c>
      <c r="L3332">
        <f t="shared" si="470"/>
        <v>1.4814493924625291E-31</v>
      </c>
    </row>
    <row r="3333" spans="3:12" x14ac:dyDescent="0.25">
      <c r="C3333">
        <f t="shared" si="471"/>
        <v>3.7425286324338322E-16</v>
      </c>
      <c r="D3333">
        <f t="shared" si="472"/>
        <v>-9.8127173469263265E-2</v>
      </c>
      <c r="E3333" s="1">
        <f t="shared" si="473"/>
        <v>1</v>
      </c>
      <c r="F3333">
        <v>3333</v>
      </c>
      <c r="G3333">
        <f t="shared" si="474"/>
        <v>66.660000000003876</v>
      </c>
      <c r="H3333">
        <f t="shared" si="475"/>
        <v>-4.517098202840787E-16</v>
      </c>
      <c r="I3333" s="2">
        <f t="shared" si="476"/>
        <v>0</v>
      </c>
      <c r="J3333" s="2">
        <f t="shared" si="477"/>
        <v>0</v>
      </c>
      <c r="K3333">
        <f t="shared" si="469"/>
        <v>2.040417617410747E-31</v>
      </c>
      <c r="L3333">
        <f t="shared" si="470"/>
        <v>1.4006520564587051E-31</v>
      </c>
    </row>
    <row r="3334" spans="3:12" x14ac:dyDescent="0.25">
      <c r="C3334">
        <f t="shared" si="471"/>
        <v>3.6389999057992953E-16</v>
      </c>
      <c r="D3334">
        <f t="shared" si="472"/>
        <v>-5.1171688497337123E-2</v>
      </c>
      <c r="E3334" s="1">
        <f t="shared" si="473"/>
        <v>1</v>
      </c>
      <c r="F3334">
        <v>3334</v>
      </c>
      <c r="G3334">
        <f t="shared" si="474"/>
        <v>66.680000000003872</v>
      </c>
      <c r="H3334">
        <f t="shared" si="475"/>
        <v>-2.2904293663432286E-16</v>
      </c>
      <c r="I3334" s="2">
        <f t="shared" si="476"/>
        <v>0</v>
      </c>
      <c r="J3334" s="2">
        <f t="shared" si="477"/>
        <v>0</v>
      </c>
      <c r="K3334">
        <f t="shared" si="469"/>
        <v>5.2460666822074439E-32</v>
      </c>
      <c r="L3334">
        <f t="shared" si="470"/>
        <v>1.3242320314407279E-31</v>
      </c>
    </row>
    <row r="3335" spans="3:12" x14ac:dyDescent="0.25">
      <c r="C3335">
        <f t="shared" si="471"/>
        <v>3.5382958924322769E-16</v>
      </c>
      <c r="D3335">
        <f t="shared" si="472"/>
        <v>-4.1027466944859332E-3</v>
      </c>
      <c r="E3335" s="1">
        <f t="shared" si="473"/>
        <v>1</v>
      </c>
      <c r="F3335">
        <v>3335</v>
      </c>
      <c r="G3335">
        <f t="shared" si="474"/>
        <v>66.700000000003868</v>
      </c>
      <c r="H3335">
        <f t="shared" si="475"/>
        <v>-1.7855580085451308E-17</v>
      </c>
      <c r="I3335" s="2">
        <f t="shared" si="476"/>
        <v>0</v>
      </c>
      <c r="J3335" s="2">
        <f t="shared" si="477"/>
        <v>0</v>
      </c>
      <c r="K3335">
        <f t="shared" si="469"/>
        <v>3.1882174018796533E-34</v>
      </c>
      <c r="L3335">
        <f t="shared" si="470"/>
        <v>1.2519537822403122E-31</v>
      </c>
    </row>
    <row r="3336" spans="3:12" x14ac:dyDescent="0.25">
      <c r="C3336">
        <f t="shared" si="471"/>
        <v>3.4403406217677632E-16</v>
      </c>
      <c r="D3336">
        <f t="shared" si="472"/>
        <v>4.2975291635194583E-2</v>
      </c>
      <c r="E3336" s="1">
        <f t="shared" si="473"/>
        <v>1</v>
      </c>
      <c r="F3336">
        <v>3336</v>
      </c>
      <c r="G3336">
        <f t="shared" si="474"/>
        <v>66.720000000003864</v>
      </c>
      <c r="H3336">
        <f t="shared" si="475"/>
        <v>1.8185505910019783E-16</v>
      </c>
      <c r="I3336" s="2">
        <f t="shared" si="476"/>
        <v>0</v>
      </c>
      <c r="J3336" s="2">
        <f t="shared" si="477"/>
        <v>0</v>
      </c>
      <c r="K3336">
        <f t="shared" si="469"/>
        <v>3.3071262520336447E-32</v>
      </c>
      <c r="L3336">
        <f t="shared" si="470"/>
        <v>1.1835943593785401E-31</v>
      </c>
    </row>
    <row r="3337" spans="3:12" x14ac:dyDescent="0.25">
      <c r="C3337">
        <f t="shared" si="471"/>
        <v>3.345060135980908E-16</v>
      </c>
      <c r="D3337">
        <f t="shared" si="472"/>
        <v>8.9958046019016344E-2</v>
      </c>
      <c r="E3337" s="1">
        <f t="shared" si="473"/>
        <v>1</v>
      </c>
      <c r="F3337">
        <v>3337</v>
      </c>
      <c r="G3337">
        <f t="shared" si="474"/>
        <v>66.74000000000386</v>
      </c>
      <c r="H3337">
        <f t="shared" si="475"/>
        <v>3.7012554058820553E-16</v>
      </c>
      <c r="I3337" s="2">
        <f t="shared" si="476"/>
        <v>0</v>
      </c>
      <c r="J3337" s="2">
        <f t="shared" si="477"/>
        <v>0</v>
      </c>
      <c r="K3337">
        <f t="shared" si="469"/>
        <v>1.3699291579571138E-31</v>
      </c>
      <c r="L3337">
        <f t="shared" si="470"/>
        <v>1.118942731332861E-31</v>
      </c>
    </row>
    <row r="3338" spans="3:12" x14ac:dyDescent="0.25">
      <c r="C3338">
        <f t="shared" si="471"/>
        <v>3.2523824374959813E-16</v>
      </c>
      <c r="D3338">
        <f t="shared" si="472"/>
        <v>0.13674134724586873</v>
      </c>
      <c r="E3338" s="1">
        <f t="shared" si="473"/>
        <v>1</v>
      </c>
      <c r="F3338">
        <v>3338</v>
      </c>
      <c r="G3338">
        <f t="shared" si="474"/>
        <v>66.760000000003856</v>
      </c>
      <c r="H3338">
        <f t="shared" si="475"/>
        <v>5.4702424220226367E-16</v>
      </c>
      <c r="I3338" s="2">
        <f t="shared" si="476"/>
        <v>0</v>
      </c>
      <c r="J3338" s="2">
        <f t="shared" si="477"/>
        <v>0</v>
      </c>
      <c r="K3338">
        <f t="shared" si="469"/>
        <v>2.9923552155696084E-31</v>
      </c>
      <c r="L3338">
        <f t="shared" si="470"/>
        <v>1.0577991519732302E-31</v>
      </c>
    </row>
    <row r="3339" spans="3:12" x14ac:dyDescent="0.25">
      <c r="C3339">
        <f t="shared" si="471"/>
        <v>3.1622374378418209E-16</v>
      </c>
      <c r="D3339">
        <f t="shared" si="472"/>
        <v>0.18322146832819605</v>
      </c>
      <c r="E3339" s="1">
        <f t="shared" si="473"/>
        <v>1</v>
      </c>
      <c r="F3339">
        <v>3339</v>
      </c>
      <c r="G3339">
        <f t="shared" si="474"/>
        <v>66.780000000003852</v>
      </c>
      <c r="H3339">
        <f t="shared" si="475"/>
        <v>7.1264943747343832E-16</v>
      </c>
      <c r="I3339" s="2">
        <f t="shared" si="476"/>
        <v>0</v>
      </c>
      <c r="J3339" s="2">
        <f t="shared" si="477"/>
        <v>0</v>
      </c>
      <c r="K3339">
        <f t="shared" si="469"/>
        <v>5.0786922073120811E-31</v>
      </c>
      <c r="L3339">
        <f t="shared" si="470"/>
        <v>9.9997456132884043E-32</v>
      </c>
    </row>
    <row r="3340" spans="3:12" x14ac:dyDescent="0.25">
      <c r="C3340">
        <f t="shared" si="471"/>
        <v>3.0745569078196484E-16</v>
      </c>
      <c r="D3340">
        <f t="shared" si="472"/>
        <v>0.22929535448327387</v>
      </c>
      <c r="E3340" s="1">
        <f t="shared" si="473"/>
        <v>1</v>
      </c>
      <c r="F3340">
        <v>3340</v>
      </c>
      <c r="G3340">
        <f t="shared" si="474"/>
        <v>66.800000000003848</v>
      </c>
      <c r="H3340">
        <f t="shared" si="475"/>
        <v>8.6712738775073079E-16</v>
      </c>
      <c r="I3340" s="2">
        <f t="shared" si="476"/>
        <v>0</v>
      </c>
      <c r="J3340" s="2">
        <f t="shared" si="477"/>
        <v>0</v>
      </c>
      <c r="K3340">
        <f t="shared" si="469"/>
        <v>7.5190990658740624E-31</v>
      </c>
      <c r="L3340">
        <f t="shared" si="470"/>
        <v>9.4529001794215179E-32</v>
      </c>
    </row>
    <row r="3341" spans="3:12" x14ac:dyDescent="0.25">
      <c r="C3341">
        <f t="shared" si="471"/>
        <v>2.9892744289503548E-16</v>
      </c>
      <c r="D3341">
        <f t="shared" si="472"/>
        <v>0.27486085162422802</v>
      </c>
      <c r="E3341" s="1">
        <f t="shared" si="473"/>
        <v>1</v>
      </c>
      <c r="F3341">
        <v>3341</v>
      </c>
      <c r="G3341">
        <f t="shared" si="474"/>
        <v>66.820000000003844</v>
      </c>
      <c r="H3341">
        <f t="shared" si="475"/>
        <v>1.0106104537941815E-15</v>
      </c>
      <c r="I3341" s="2">
        <f t="shared" si="476"/>
        <v>0</v>
      </c>
      <c r="J3341" s="2">
        <f t="shared" si="477"/>
        <v>0</v>
      </c>
      <c r="K3341">
        <f t="shared" si="469"/>
        <v>1.0213334893180815E-30</v>
      </c>
      <c r="L3341">
        <f t="shared" si="470"/>
        <v>8.9357616115764698E-32</v>
      </c>
    </row>
    <row r="3342" spans="3:12" x14ac:dyDescent="0.25">
      <c r="C3342">
        <f t="shared" si="471"/>
        <v>2.9063253461689945E-16</v>
      </c>
      <c r="D3342">
        <f t="shared" si="472"/>
        <v>0.31981693285404683</v>
      </c>
      <c r="E3342" s="1">
        <f t="shared" si="473"/>
        <v>1</v>
      </c>
      <c r="F3342">
        <v>3342</v>
      </c>
      <c r="G3342">
        <f t="shared" si="474"/>
        <v>66.84000000000384</v>
      </c>
      <c r="H3342">
        <f t="shared" si="475"/>
        <v>1.1432752314479248E-15</v>
      </c>
      <c r="I3342" s="2">
        <f t="shared" si="476"/>
        <v>0</v>
      </c>
      <c r="J3342" s="2">
        <f t="shared" si="477"/>
        <v>0</v>
      </c>
      <c r="K3342">
        <f t="shared" si="469"/>
        <v>1.3070782548423059E-30</v>
      </c>
      <c r="L3342">
        <f t="shared" si="470"/>
        <v>8.4467270177843255E-32</v>
      </c>
    </row>
    <row r="3343" spans="3:12" x14ac:dyDescent="0.25">
      <c r="C3343">
        <f t="shared" si="471"/>
        <v>2.8256467217346616E-16</v>
      </c>
      <c r="D3343">
        <f t="shared" si="472"/>
        <v>0.36406392246028796</v>
      </c>
      <c r="E3343" s="1">
        <f t="shared" si="473"/>
        <v>1</v>
      </c>
      <c r="F3343">
        <v>3343</v>
      </c>
      <c r="G3343">
        <f t="shared" si="474"/>
        <v>66.860000000003836</v>
      </c>
      <c r="H3343">
        <f t="shared" si="475"/>
        <v>1.2653207156721829E-15</v>
      </c>
      <c r="I3343" s="2">
        <f t="shared" si="476"/>
        <v>0</v>
      </c>
      <c r="J3343" s="2">
        <f t="shared" si="477"/>
        <v>0</v>
      </c>
      <c r="K3343">
        <f t="shared" si="469"/>
        <v>1.6010365135091653E-30</v>
      </c>
      <c r="L3343">
        <f t="shared" si="470"/>
        <v>7.9842793960498398E-32</v>
      </c>
    </row>
    <row r="3344" spans="3:12" x14ac:dyDescent="0.25">
      <c r="C3344">
        <f t="shared" si="471"/>
        <v>2.7471772903256876E-16</v>
      </c>
      <c r="D3344">
        <f t="shared" si="472"/>
        <v>0.40750371691409049</v>
      </c>
      <c r="E3344" s="1">
        <f t="shared" si="473"/>
        <v>1</v>
      </c>
      <c r="F3344">
        <v>3344</v>
      </c>
      <c r="G3344">
        <f t="shared" si="474"/>
        <v>66.880000000003832</v>
      </c>
      <c r="H3344">
        <f t="shared" si="475"/>
        <v>1.3769664969005276E-15</v>
      </c>
      <c r="I3344" s="2">
        <f t="shared" si="476"/>
        <v>0</v>
      </c>
      <c r="J3344" s="2">
        <f t="shared" si="477"/>
        <v>0</v>
      </c>
      <c r="K3344">
        <f t="shared" si="469"/>
        <v>1.8960367335865109E-30</v>
      </c>
      <c r="L3344">
        <f t="shared" si="470"/>
        <v>7.5469830644811878E-32</v>
      </c>
    </row>
    <row r="3345" spans="3:12" x14ac:dyDescent="0.25">
      <c r="C3345">
        <f t="shared" si="471"/>
        <v>2.6708574152894678E-16</v>
      </c>
      <c r="D3345">
        <f t="shared" si="472"/>
        <v>0.45004000238336972</v>
      </c>
      <c r="E3345" s="1">
        <f t="shared" si="473"/>
        <v>1</v>
      </c>
      <c r="F3345">
        <v>3345</v>
      </c>
      <c r="G3345">
        <f t="shared" si="474"/>
        <v>66.900000000003828</v>
      </c>
      <c r="H3345">
        <f t="shared" si="475"/>
        <v>1.4784509933772906E-15</v>
      </c>
      <c r="I3345" s="2">
        <f t="shared" si="476"/>
        <v>0</v>
      </c>
      <c r="J3345" s="2">
        <f t="shared" si="477"/>
        <v>0</v>
      </c>
      <c r="K3345">
        <f t="shared" si="469"/>
        <v>2.1858173398182974E-30</v>
      </c>
      <c r="L3345">
        <f t="shared" si="470"/>
        <v>7.1334793328067371E-32</v>
      </c>
    </row>
    <row r="3346" spans="3:12" x14ac:dyDescent="0.25">
      <c r="C3346">
        <f t="shared" si="471"/>
        <v>2.596629046018356E-16</v>
      </c>
      <c r="D3346">
        <f t="shared" si="472"/>
        <v>0.49157846827781559</v>
      </c>
      <c r="E3346" s="1">
        <f t="shared" si="473"/>
        <v>1</v>
      </c>
      <c r="F3346">
        <v>3346</v>
      </c>
      <c r="G3346">
        <f t="shared" si="474"/>
        <v>66.920000000003824</v>
      </c>
      <c r="H3346">
        <f t="shared" si="475"/>
        <v>1.5700297228266886E-15</v>
      </c>
      <c r="I3346" s="2">
        <f t="shared" si="476"/>
        <v>0</v>
      </c>
      <c r="J3346" s="2">
        <f t="shared" si="477"/>
        <v>0</v>
      </c>
      <c r="K3346">
        <f t="shared" si="469"/>
        <v>2.4649933305592489E-30</v>
      </c>
      <c r="L3346">
        <f t="shared" si="470"/>
        <v>6.7424824026261982E-32</v>
      </c>
    </row>
    <row r="3347" spans="3:12" x14ac:dyDescent="0.25">
      <c r="C3347">
        <f t="shared" si="471"/>
        <v>2.5244356764227354E-16</v>
      </c>
      <c r="D3347">
        <f t="shared" si="472"/>
        <v>0.53202701635246341</v>
      </c>
      <c r="E3347" s="1">
        <f t="shared" si="473"/>
        <v>1</v>
      </c>
      <c r="F3347">
        <v>3347</v>
      </c>
      <c r="G3347">
        <f t="shared" si="474"/>
        <v>66.94000000000382</v>
      </c>
      <c r="H3347">
        <f t="shared" si="475"/>
        <v>1.6519736165081078E-15</v>
      </c>
      <c r="I3347" s="2">
        <f t="shared" si="476"/>
        <v>0</v>
      </c>
      <c r="J3347" s="2">
        <f t="shared" si="477"/>
        <v>0</v>
      </c>
      <c r="K3347">
        <f t="shared" si="469"/>
        <v>2.7290168296388768E-30</v>
      </c>
      <c r="L3347">
        <f t="shared" si="470"/>
        <v>6.3727754843959135E-32</v>
      </c>
    </row>
    <row r="3348" spans="3:12" x14ac:dyDescent="0.25">
      <c r="C3348">
        <f t="shared" si="471"/>
        <v>2.4542223044737209E-16</v>
      </c>
      <c r="D3348">
        <f t="shared" si="472"/>
        <v>0.57129596490609147</v>
      </c>
      <c r="E3348" s="1">
        <f t="shared" si="473"/>
        <v>1</v>
      </c>
      <c r="F3348">
        <v>3348</v>
      </c>
      <c r="G3348">
        <f t="shared" si="474"/>
        <v>66.960000000003816</v>
      </c>
      <c r="H3348">
        <f t="shared" si="475"/>
        <v>1.7245673784198899E-15</v>
      </c>
      <c r="I3348" s="2">
        <f t="shared" si="476"/>
        <v>0</v>
      </c>
      <c r="J3348" s="2">
        <f t="shared" si="477"/>
        <v>0</v>
      </c>
      <c r="K3348">
        <f t="shared" si="469"/>
        <v>2.9741326427100519E-30</v>
      </c>
      <c r="L3348">
        <f t="shared" si="470"/>
        <v>6.0232071197763011E-32</v>
      </c>
    </row>
    <row r="3349" spans="3:12" x14ac:dyDescent="0.25">
      <c r="C3349">
        <f t="shared" si="471"/>
        <v>2.3859353927884057E-16</v>
      </c>
      <c r="D3349">
        <f t="shared" si="472"/>
        <v>0.60929824762159934</v>
      </c>
      <c r="E3349" s="1">
        <f t="shared" si="473"/>
        <v>1</v>
      </c>
      <c r="F3349">
        <v>3349</v>
      </c>
      <c r="G3349">
        <f t="shared" si="474"/>
        <v>66.980000000003812</v>
      </c>
      <c r="H3349">
        <f t="shared" si="475"/>
        <v>1.7881078921301234E-15</v>
      </c>
      <c r="I3349" s="2">
        <f t="shared" si="476"/>
        <v>0</v>
      </c>
      <c r="J3349" s="2">
        <f t="shared" si="477"/>
        <v>0</v>
      </c>
      <c r="K3349">
        <f t="shared" si="469"/>
        <v>3.1973298338980333E-30</v>
      </c>
      <c r="L3349">
        <f t="shared" si="470"/>
        <v>5.6926876985603635E-32</v>
      </c>
    </row>
    <row r="3350" spans="3:12" x14ac:dyDescent="0.25">
      <c r="C3350">
        <f t="shared" si="471"/>
        <v>2.3195228302311096E-16</v>
      </c>
      <c r="D3350">
        <f t="shared" si="472"/>
        <v>0.64594960660771961</v>
      </c>
      <c r="E3350" s="1">
        <f t="shared" si="473"/>
        <v>1</v>
      </c>
      <c r="F3350">
        <v>3350</v>
      </c>
      <c r="G3350">
        <f t="shared" si="474"/>
        <v>67.000000000003809</v>
      </c>
      <c r="H3350">
        <f t="shared" si="475"/>
        <v>1.8429026774376539E-15</v>
      </c>
      <c r="I3350" s="2">
        <f t="shared" si="476"/>
        <v>0</v>
      </c>
      <c r="J3350" s="2">
        <f t="shared" si="477"/>
        <v>0</v>
      </c>
      <c r="K3350">
        <f t="shared" si="469"/>
        <v>3.3962902785068734E-30</v>
      </c>
      <c r="L3350">
        <f t="shared" si="470"/>
        <v>5.3801861599633369E-32</v>
      </c>
    </row>
    <row r="3351" spans="3:12" x14ac:dyDescent="0.25">
      <c r="C3351">
        <f t="shared" si="471"/>
        <v>2.254933894504946E-16</v>
      </c>
      <c r="D3351">
        <f t="shared" si="472"/>
        <v>0.68116877921393892</v>
      </c>
      <c r="E3351" s="1">
        <f t="shared" si="473"/>
        <v>1</v>
      </c>
      <c r="F3351">
        <v>3351</v>
      </c>
      <c r="G3351">
        <f t="shared" si="474"/>
        <v>67.020000000003805</v>
      </c>
      <c r="H3351">
        <f t="shared" si="475"/>
        <v>1.8892683987975223E-15</v>
      </c>
      <c r="I3351" s="2">
        <f t="shared" si="476"/>
        <v>0</v>
      </c>
      <c r="J3351" s="2">
        <f t="shared" si="477"/>
        <v>0</v>
      </c>
      <c r="K3351">
        <f t="shared" si="469"/>
        <v>3.5693350826949536E-30</v>
      </c>
      <c r="L3351">
        <f t="shared" si="470"/>
        <v>5.0847268685872435E-32</v>
      </c>
    </row>
    <row r="3352" spans="3:12" x14ac:dyDescent="0.25">
      <c r="C3352">
        <f t="shared" si="471"/>
        <v>2.1921192157088462E-16</v>
      </c>
      <c r="D3352">
        <f t="shared" si="472"/>
        <v>0.71487767820433423</v>
      </c>
      <c r="E3352" s="1">
        <f t="shared" si="473"/>
        <v>1</v>
      </c>
      <c r="F3352">
        <v>3352</v>
      </c>
      <c r="G3352">
        <f t="shared" si="474"/>
        <v>67.040000000003801</v>
      </c>
      <c r="H3352">
        <f t="shared" si="475"/>
        <v>1.9275294271858469E-15</v>
      </c>
      <c r="I3352" s="2">
        <f t="shared" si="476"/>
        <v>0</v>
      </c>
      <c r="J3352" s="2">
        <f t="shared" si="477"/>
        <v>0</v>
      </c>
      <c r="K3352">
        <f t="shared" si="469"/>
        <v>3.7153696926673987E-30</v>
      </c>
      <c r="L3352">
        <f t="shared" si="470"/>
        <v>4.8053866558799671E-32</v>
      </c>
    </row>
    <row r="3353" spans="3:12" x14ac:dyDescent="0.25">
      <c r="C3353">
        <f t="shared" si="471"/>
        <v>2.1310307408350612E-16</v>
      </c>
      <c r="D3353">
        <f t="shared" si="472"/>
        <v>0.74700156489104486</v>
      </c>
      <c r="E3353" s="1">
        <f t="shared" si="473"/>
        <v>1</v>
      </c>
      <c r="F3353">
        <v>3353</v>
      </c>
      <c r="G3353">
        <f t="shared" si="474"/>
        <v>67.060000000003797</v>
      </c>
      <c r="H3353">
        <f t="shared" si="475"/>
        <v>1.9580164568286976E-15</v>
      </c>
      <c r="I3353" s="2">
        <f t="shared" si="476"/>
        <v>0</v>
      </c>
      <c r="J3353" s="2">
        <f t="shared" si="477"/>
        <v>0</v>
      </c>
      <c r="K3353">
        <f t="shared" si="469"/>
        <v>3.8338284452120066E-30</v>
      </c>
      <c r="L3353">
        <f t="shared" si="470"/>
        <v>4.5412920183840301E-32</v>
      </c>
    </row>
    <row r="3354" spans="3:12" x14ac:dyDescent="0.25">
      <c r="C3354">
        <f t="shared" si="471"/>
        <v>2.0716216991837698E-16</v>
      </c>
      <c r="D3354">
        <f t="shared" si="472"/>
        <v>0.77746921484340392</v>
      </c>
      <c r="E3354" s="1">
        <f t="shared" si="473"/>
        <v>1</v>
      </c>
      <c r="F3354">
        <v>3354</v>
      </c>
      <c r="G3354">
        <f t="shared" si="474"/>
        <v>67.080000000003793</v>
      </c>
      <c r="H3354">
        <f t="shared" si="475"/>
        <v>1.9810651779778657E-15</v>
      </c>
      <c r="I3354" s="2">
        <f t="shared" si="476"/>
        <v>0</v>
      </c>
      <c r="J3354" s="2">
        <f t="shared" si="477"/>
        <v>0</v>
      </c>
      <c r="K3354">
        <f t="shared" si="469"/>
        <v>3.9246192393964728E-30</v>
      </c>
      <c r="L3354">
        <f t="shared" si="470"/>
        <v>4.2916164645290498E-32</v>
      </c>
    </row>
    <row r="3355" spans="3:12" x14ac:dyDescent="0.25">
      <c r="C3355">
        <f t="shared" si="471"/>
        <v>2.0138465686711571E-16</v>
      </c>
      <c r="D3355">
        <f t="shared" si="472"/>
        <v>0.80621307580524526</v>
      </c>
      <c r="E3355" s="1">
        <f t="shared" si="473"/>
        <v>1</v>
      </c>
      <c r="F3355">
        <v>3355</v>
      </c>
      <c r="G3355">
        <f t="shared" si="474"/>
        <v>67.100000000003789</v>
      </c>
      <c r="H3355">
        <f t="shared" si="475"/>
        <v>1.9970150066837017E-15</v>
      </c>
      <c r="I3355" s="2">
        <f t="shared" si="476"/>
        <v>0</v>
      </c>
      <c r="J3355" s="2">
        <f t="shared" si="477"/>
        <v>0</v>
      </c>
      <c r="K3355">
        <f t="shared" si="469"/>
        <v>3.9880689369199052E-30</v>
      </c>
      <c r="L3355">
        <f t="shared" si="470"/>
        <v>4.0555780021485936E-32</v>
      </c>
    </row>
    <row r="3356" spans="3:12" x14ac:dyDescent="0.25">
      <c r="C3356">
        <f t="shared" si="471"/>
        <v>1.9576610430085369E-16</v>
      </c>
      <c r="D3356">
        <f t="shared" si="472"/>
        <v>0.83316941747042794</v>
      </c>
      <c r="E3356" s="1">
        <f t="shared" si="473"/>
        <v>1</v>
      </c>
      <c r="F3356">
        <v>3356</v>
      </c>
      <c r="G3356">
        <f t="shared" si="474"/>
        <v>67.120000000003785</v>
      </c>
      <c r="H3356">
        <f t="shared" si="475"/>
        <v>2.006207872293807E-15</v>
      </c>
      <c r="I3356" s="2">
        <f t="shared" si="476"/>
        <v>0</v>
      </c>
      <c r="J3356" s="2">
        <f t="shared" si="477"/>
        <v>0</v>
      </c>
      <c r="K3356">
        <f t="shared" si="469"/>
        <v>4.0248700268536446E-30</v>
      </c>
      <c r="L3356">
        <f t="shared" si="470"/>
        <v>3.8324367593132725E-32</v>
      </c>
    </row>
    <row r="3357" spans="3:12" x14ac:dyDescent="0.25">
      <c r="C3357">
        <f t="shared" si="471"/>
        <v>1.9030219997301445E-16</v>
      </c>
      <c r="D3357">
        <f t="shared" si="472"/>
        <v>0.85827847278440195</v>
      </c>
      <c r="E3357" s="1">
        <f t="shared" si="473"/>
        <v>1</v>
      </c>
      <c r="F3357">
        <v>3357</v>
      </c>
      <c r="G3357">
        <f t="shared" si="474"/>
        <v>67.140000000003781</v>
      </c>
      <c r="H3357">
        <f t="shared" si="475"/>
        <v>2.0089870631923135E-15</v>
      </c>
      <c r="I3357" s="2">
        <f t="shared" si="476"/>
        <v>0</v>
      </c>
      <c r="J3357" s="2">
        <f t="shared" si="477"/>
        <v>0</v>
      </c>
      <c r="K3357">
        <f t="shared" si="469"/>
        <v>4.0360290200740766E-30</v>
      </c>
      <c r="L3357">
        <f t="shared" si="470"/>
        <v>3.621492731456918E-32</v>
      </c>
    </row>
    <row r="3358" spans="3:12" x14ac:dyDescent="0.25">
      <c r="C3358">
        <f t="shared" si="471"/>
        <v>1.8498874690482711E-16</v>
      </c>
      <c r="D3358">
        <f t="shared" si="472"/>
        <v>0.88148457045846196</v>
      </c>
      <c r="E3358" s="1">
        <f t="shared" si="473"/>
        <v>1</v>
      </c>
      <c r="F3358">
        <v>3358</v>
      </c>
      <c r="G3358">
        <f t="shared" si="474"/>
        <v>67.160000000003777</v>
      </c>
      <c r="H3358">
        <f t="shared" si="475"/>
        <v>2.0056961310921232E-15</v>
      </c>
      <c r="I3358" s="2">
        <f t="shared" si="476"/>
        <v>0</v>
      </c>
      <c r="J3358" s="2">
        <f t="shared" si="477"/>
        <v>0</v>
      </c>
      <c r="K3358">
        <f t="shared" si="469"/>
        <v>4.0228169702779114E-30</v>
      </c>
      <c r="L3358">
        <f t="shared" si="470"/>
        <v>3.4220836481418182E-32</v>
      </c>
    </row>
    <row r="3359" spans="3:12" x14ac:dyDescent="0.25">
      <c r="C3359">
        <f t="shared" si="471"/>
        <v>1.7982166035144202E-16</v>
      </c>
      <c r="D3359">
        <f t="shared" si="472"/>
        <v>0.90273625840302751</v>
      </c>
      <c r="E3359" s="1">
        <f t="shared" si="473"/>
        <v>1</v>
      </c>
      <c r="F3359">
        <v>3359</v>
      </c>
      <c r="G3359">
        <f t="shared" si="474"/>
        <v>67.180000000003773</v>
      </c>
      <c r="H3359">
        <f t="shared" si="475"/>
        <v>1.9966778539994139E-15</v>
      </c>
      <c r="I3359" s="2">
        <f t="shared" si="476"/>
        <v>0</v>
      </c>
      <c r="J3359" s="2">
        <f t="shared" si="477"/>
        <v>0</v>
      </c>
      <c r="K3359">
        <f t="shared" si="469"/>
        <v>3.9867224526517048E-30</v>
      </c>
      <c r="L3359">
        <f t="shared" si="470"/>
        <v>3.2335829531549376E-32</v>
      </c>
    </row>
    <row r="3360" spans="3:12" x14ac:dyDescent="0.25">
      <c r="C3360">
        <f t="shared" si="471"/>
        <v>1.747969648466238E-16</v>
      </c>
      <c r="D3360">
        <f t="shared" si="472"/>
        <v>0.92198641780619017</v>
      </c>
      <c r="E3360" s="1">
        <f t="shared" si="473"/>
        <v>1</v>
      </c>
      <c r="F3360">
        <v>3360</v>
      </c>
      <c r="G3360">
        <f t="shared" si="474"/>
        <v>67.200000000003769</v>
      </c>
      <c r="H3360">
        <f t="shared" si="475"/>
        <v>1.9822732577866988E-15</v>
      </c>
      <c r="I3360" s="2">
        <f t="shared" si="476"/>
        <v>0</v>
      </c>
      <c r="J3360" s="2">
        <f t="shared" si="477"/>
        <v>0</v>
      </c>
      <c r="K3360">
        <f t="shared" si="469"/>
        <v>3.9294072685362921E-30</v>
      </c>
      <c r="L3360">
        <f t="shared" si="470"/>
        <v>3.0553978919591836E-32</v>
      </c>
    </row>
    <row r="3361" spans="3:12" x14ac:dyDescent="0.25">
      <c r="C3361">
        <f t="shared" si="471"/>
        <v>1.6991079132401353E-16</v>
      </c>
      <c r="D3361">
        <f t="shared" si="472"/>
        <v>0.93919236760454539</v>
      </c>
      <c r="E3361" s="1">
        <f t="shared" si="473"/>
        <v>1</v>
      </c>
      <c r="F3361">
        <v>3361</v>
      </c>
      <c r="G3361">
        <f t="shared" si="474"/>
        <v>67.220000000003765</v>
      </c>
      <c r="H3361">
        <f t="shared" si="475"/>
        <v>1.9628206961374941E-15</v>
      </c>
      <c r="I3361" s="2">
        <f t="shared" si="476"/>
        <v>0</v>
      </c>
      <c r="J3361" s="2">
        <f t="shared" si="477"/>
        <v>0</v>
      </c>
      <c r="K3361">
        <f t="shared" si="469"/>
        <v>3.8526650851856771E-30</v>
      </c>
      <c r="L3361">
        <f t="shared" si="470"/>
        <v>2.8869677008352474E-32</v>
      </c>
    </row>
    <row r="3362" spans="3:12" x14ac:dyDescent="0.25">
      <c r="C3362">
        <f t="shared" si="471"/>
        <v>1.6515937431299304E-16</v>
      </c>
      <c r="D3362">
        <f t="shared" si="472"/>
        <v>0.95431595911482758</v>
      </c>
      <c r="E3362" s="1">
        <f t="shared" si="473"/>
        <v>1</v>
      </c>
      <c r="F3362">
        <v>3362</v>
      </c>
      <c r="G3362">
        <f t="shared" si="474"/>
        <v>67.240000000003761</v>
      </c>
      <c r="H3362">
        <f t="shared" si="475"/>
        <v>1.938654988462998E-15</v>
      </c>
      <c r="I3362" s="2">
        <f t="shared" si="476"/>
        <v>0</v>
      </c>
      <c r="J3362" s="2">
        <f t="shared" si="477"/>
        <v>0</v>
      </c>
      <c r="K3362">
        <f t="shared" si="469"/>
        <v>3.758383164292467E-30</v>
      </c>
      <c r="L3362">
        <f t="shared" si="470"/>
        <v>2.7277618923459346E-32</v>
      </c>
    </row>
    <row r="3363" spans="3:12" x14ac:dyDescent="0.25">
      <c r="C3363">
        <f t="shared" si="471"/>
        <v>1.6053904920727307E-16</v>
      </c>
      <c r="D3363">
        <f t="shared" si="472"/>
        <v>0.9673236606163601</v>
      </c>
      <c r="E3363" s="1">
        <f t="shared" si="473"/>
        <v>1</v>
      </c>
      <c r="F3363">
        <v>3363</v>
      </c>
      <c r="G3363">
        <f t="shared" si="474"/>
        <v>67.260000000003757</v>
      </c>
      <c r="H3363">
        <f t="shared" si="475"/>
        <v>1.9101066152379074E-15</v>
      </c>
      <c r="I3363" s="2">
        <f t="shared" si="476"/>
        <v>0</v>
      </c>
      <c r="J3363" s="2">
        <f t="shared" si="477"/>
        <v>0</v>
      </c>
      <c r="K3363">
        <f t="shared" si="469"/>
        <v>3.6485072815756154E-30</v>
      </c>
      <c r="L3363">
        <f t="shared" si="470"/>
        <v>2.5772786320375247E-32</v>
      </c>
    </row>
    <row r="3364" spans="3:12" x14ac:dyDescent="0.25">
      <c r="C3364">
        <f t="shared" si="471"/>
        <v>1.5604624960434351E-16</v>
      </c>
      <c r="D3364">
        <f t="shared" si="472"/>
        <v>0.97818663169692555</v>
      </c>
      <c r="E3364" s="1">
        <f t="shared" si="473"/>
        <v>1</v>
      </c>
      <c r="F3364">
        <v>3364</v>
      </c>
      <c r="G3364">
        <f t="shared" si="474"/>
        <v>67.280000000003753</v>
      </c>
      <c r="H3364">
        <f t="shared" si="475"/>
        <v>1.8775009700597492E-15</v>
      </c>
      <c r="I3364" s="2">
        <f t="shared" si="476"/>
        <v>0</v>
      </c>
      <c r="J3364" s="2">
        <f t="shared" si="477"/>
        <v>0</v>
      </c>
      <c r="K3364">
        <f t="shared" si="469"/>
        <v>3.525009892575299E-30</v>
      </c>
      <c r="L3364">
        <f t="shared" si="470"/>
        <v>2.4350432015581078E-32</v>
      </c>
    </row>
    <row r="3365" spans="3:12" x14ac:dyDescent="0.25">
      <c r="C3365">
        <f t="shared" si="471"/>
        <v>1.5167750471397559E-16</v>
      </c>
      <c r="D3365">
        <f t="shared" si="472"/>
        <v>0.98688078719714956</v>
      </c>
      <c r="E3365" s="1">
        <f t="shared" si="473"/>
        <v>1</v>
      </c>
      <c r="F3365">
        <v>3365</v>
      </c>
      <c r="G3365">
        <f t="shared" si="474"/>
        <v>67.300000000003749</v>
      </c>
      <c r="H3365">
        <f t="shared" si="475"/>
        <v>1.8411576676023994E-15</v>
      </c>
      <c r="I3365" s="2">
        <f t="shared" si="476"/>
        <v>0</v>
      </c>
      <c r="J3365" s="2">
        <f t="shared" si="477"/>
        <v>0</v>
      </c>
      <c r="K3365">
        <f t="shared" si="469"/>
        <v>3.3898615569711075E-30</v>
      </c>
      <c r="L3365">
        <f t="shared" si="470"/>
        <v>2.3006065436258087E-32</v>
      </c>
    </row>
    <row r="3366" spans="3:12" x14ac:dyDescent="0.25">
      <c r="C3366">
        <f t="shared" si="471"/>
        <v>1.4742943683400848E-16</v>
      </c>
      <c r="D3366">
        <f t="shared" si="472"/>
        <v>0.9933868506116097</v>
      </c>
      <c r="E3366" s="1">
        <f t="shared" si="473"/>
        <v>1</v>
      </c>
      <c r="F3366">
        <v>3366</v>
      </c>
      <c r="G3366">
        <f t="shared" si="474"/>
        <v>67.320000000003745</v>
      </c>
      <c r="H3366">
        <f t="shared" si="475"/>
        <v>1.8013899065109411E-15</v>
      </c>
      <c r="I3366" s="2">
        <f t="shared" si="476"/>
        <v>0</v>
      </c>
      <c r="J3366" s="2">
        <f t="shared" si="477"/>
        <v>0</v>
      </c>
      <c r="K3366">
        <f t="shared" si="469"/>
        <v>3.245005595279497E-30</v>
      </c>
      <c r="L3366">
        <f t="shared" si="470"/>
        <v>2.1735438845192897E-32</v>
      </c>
    </row>
    <row r="3367" spans="3:12" x14ac:dyDescent="0.25">
      <c r="C3367">
        <f t="shared" si="471"/>
        <v>1.4329875889172511E-16</v>
      </c>
      <c r="D3367">
        <f t="shared" si="472"/>
        <v>0.9976903968283245</v>
      </c>
      <c r="E3367" s="1">
        <f t="shared" si="473"/>
        <v>1</v>
      </c>
      <c r="F3367">
        <v>3367</v>
      </c>
      <c r="G3367">
        <f t="shared" si="474"/>
        <v>67.340000000003741</v>
      </c>
      <c r="H3367">
        <f t="shared" si="475"/>
        <v>1.7585038861714069E-15</v>
      </c>
      <c r="I3367" s="2">
        <f t="shared" si="476"/>
        <v>0</v>
      </c>
      <c r="J3367" s="2">
        <f t="shared" si="477"/>
        <v>0</v>
      </c>
      <c r="K3367">
        <f t="shared" si="469"/>
        <v>3.0923359176799404E-30</v>
      </c>
      <c r="L3367">
        <f t="shared" si="470"/>
        <v>2.0534534299908766E-32</v>
      </c>
    </row>
    <row r="3368" spans="3:12" x14ac:dyDescent="0.25">
      <c r="C3368">
        <f t="shared" si="471"/>
        <v>1.3928227204910865E-16</v>
      </c>
      <c r="D3368">
        <f t="shared" si="472"/>
        <v>0.99978188411182078</v>
      </c>
      <c r="E3368" s="1">
        <f t="shared" si="473"/>
        <v>1</v>
      </c>
      <c r="F3368">
        <v>3368</v>
      </c>
      <c r="G3368">
        <f t="shared" si="474"/>
        <v>67.360000000003737</v>
      </c>
      <c r="H3368">
        <f t="shared" si="475"/>
        <v>1.7127982761833865E-15</v>
      </c>
      <c r="I3368" s="2">
        <f t="shared" si="476"/>
        <v>0</v>
      </c>
      <c r="J3368" s="2">
        <f t="shared" si="477"/>
        <v>0</v>
      </c>
      <c r="K3368">
        <f t="shared" si="469"/>
        <v>2.9336779348967804E-30</v>
      </c>
      <c r="L3368">
        <f t="shared" si="470"/>
        <v>1.9399551307161914E-32</v>
      </c>
    </row>
    <row r="3369" spans="3:12" x14ac:dyDescent="0.25">
      <c r="C3369">
        <f t="shared" si="471"/>
        <v>1.3537686337038422E-16</v>
      </c>
      <c r="D3369">
        <f t="shared" si="472"/>
        <v>0.99965667525886848</v>
      </c>
      <c r="E3369" s="1">
        <f t="shared" si="473"/>
        <v>1</v>
      </c>
      <c r="F3369">
        <v>3369</v>
      </c>
      <c r="G3369">
        <f t="shared" si="474"/>
        <v>67.380000000003733</v>
      </c>
      <c r="H3369">
        <f t="shared" si="475"/>
        <v>1.6645637372688922E-15</v>
      </c>
      <c r="I3369" s="2">
        <f t="shared" si="476"/>
        <v>0</v>
      </c>
      <c r="J3369" s="2">
        <f t="shared" si="477"/>
        <v>0</v>
      </c>
      <c r="K3369">
        <f t="shared" si="469"/>
        <v>2.7707724354305817E-30</v>
      </c>
      <c r="L3369">
        <f t="shared" si="470"/>
        <v>1.8326895136003678E-32</v>
      </c>
    </row>
    <row r="3370" spans="3:12" x14ac:dyDescent="0.25">
      <c r="C3370">
        <f t="shared" si="471"/>
        <v>1.3157950355022145E-16</v>
      </c>
      <c r="D3370">
        <f t="shared" si="472"/>
        <v>0.99731504788000036</v>
      </c>
      <c r="E3370" s="1">
        <f t="shared" si="473"/>
        <v>1</v>
      </c>
      <c r="F3370">
        <v>3370</v>
      </c>
      <c r="G3370">
        <f t="shared" si="474"/>
        <v>67.400000000003729</v>
      </c>
      <c r="H3370">
        <f t="shared" si="475"/>
        <v>1.6140824922635543E-15</v>
      </c>
      <c r="I3370" s="2">
        <f t="shared" si="476"/>
        <v>0</v>
      </c>
      <c r="J3370" s="2">
        <f t="shared" si="477"/>
        <v>0</v>
      </c>
      <c r="K3370">
        <f t="shared" si="469"/>
        <v>2.6052622918317267E-30</v>
      </c>
      <c r="L3370">
        <f t="shared" si="470"/>
        <v>1.7313165754522739E-32</v>
      </c>
    </row>
    <row r="3371" spans="3:12" x14ac:dyDescent="0.25">
      <c r="C3371">
        <f t="shared" si="471"/>
        <v>1.2788724470106305E-16</v>
      </c>
      <c r="D3371">
        <f t="shared" si="472"/>
        <v>0.992762193783995</v>
      </c>
      <c r="E3371" s="1">
        <f t="shared" si="473"/>
        <v>1</v>
      </c>
      <c r="F3371">
        <v>3371</v>
      </c>
      <c r="G3371">
        <f t="shared" si="474"/>
        <v>67.420000000003725</v>
      </c>
      <c r="H3371">
        <f t="shared" si="475"/>
        <v>1.5616279457589411E-15</v>
      </c>
      <c r="I3371" s="2">
        <f t="shared" si="476"/>
        <v>0</v>
      </c>
      <c r="J3371" s="2">
        <f t="shared" si="477"/>
        <v>0</v>
      </c>
      <c r="K3371">
        <f t="shared" si="469"/>
        <v>2.4386818409752902E-30</v>
      </c>
      <c r="L3371">
        <f t="shared" si="470"/>
        <v>1.6355147357229579E-32</v>
      </c>
    </row>
    <row r="3372" spans="3:12" x14ac:dyDescent="0.25">
      <c r="C3372">
        <f t="shared" si="471"/>
        <v>1.2429721819806531E-16</v>
      </c>
      <c r="D3372">
        <f t="shared" si="472"/>
        <v>0.98600820746670692</v>
      </c>
      <c r="E3372" s="1">
        <f t="shared" si="473"/>
        <v>1</v>
      </c>
      <c r="F3372">
        <v>3372</v>
      </c>
      <c r="G3372">
        <f t="shared" si="474"/>
        <v>67.440000000003721</v>
      </c>
      <c r="H3372">
        <f t="shared" si="475"/>
        <v>1.507464350895442E-15</v>
      </c>
      <c r="I3372" s="2">
        <f t="shared" si="476"/>
        <v>0</v>
      </c>
      <c r="J3372" s="2">
        <f t="shared" si="477"/>
        <v>0</v>
      </c>
      <c r="K3372">
        <f t="shared" si="469"/>
        <v>2.2724487692206164E-30</v>
      </c>
      <c r="L3372">
        <f t="shared" si="470"/>
        <v>1.5449798451777458E-32</v>
      </c>
    </row>
    <row r="3373" spans="3:12" x14ac:dyDescent="0.25">
      <c r="C3373">
        <f t="shared" si="471"/>
        <v>1.2080663258017151E-16</v>
      </c>
      <c r="D3373">
        <f t="shared" si="472"/>
        <v>0.97706806372975652</v>
      </c>
      <c r="E3373" s="1">
        <f t="shared" si="473"/>
        <v>1</v>
      </c>
      <c r="F3373">
        <v>3373</v>
      </c>
      <c r="G3373">
        <f t="shared" si="474"/>
        <v>67.460000000003717</v>
      </c>
      <c r="H3373">
        <f t="shared" si="475"/>
        <v>1.4518465217440898E-15</v>
      </c>
      <c r="I3373" s="2">
        <f t="shared" si="476"/>
        <v>0</v>
      </c>
      <c r="J3373" s="2">
        <f t="shared" si="477"/>
        <v>0</v>
      </c>
      <c r="K3373">
        <f t="shared" si="469"/>
        <v>2.1078583227004115E-30</v>
      </c>
      <c r="L3373">
        <f t="shared" si="470"/>
        <v>1.4594242475360557E-32</v>
      </c>
    </row>
    <row r="3374" spans="3:12" x14ac:dyDescent="0.25">
      <c r="C3374">
        <f t="shared" si="471"/>
        <v>1.1741277150588546E-16</v>
      </c>
      <c r="D3374">
        <f t="shared" si="472"/>
        <v>0.96596158447869196</v>
      </c>
      <c r="E3374" s="1">
        <f t="shared" si="473"/>
        <v>1</v>
      </c>
      <c r="F3374">
        <v>3374</v>
      </c>
      <c r="G3374">
        <f t="shared" si="474"/>
        <v>67.480000000003713</v>
      </c>
      <c r="H3374">
        <f t="shared" si="475"/>
        <v>1.395019589662875E-15</v>
      </c>
      <c r="I3374" s="2">
        <f t="shared" si="476"/>
        <v>0</v>
      </c>
      <c r="J3374" s="2">
        <f t="shared" si="477"/>
        <v>0</v>
      </c>
      <c r="K3374">
        <f t="shared" si="469"/>
        <v>1.9460796555431759E-30</v>
      </c>
      <c r="L3374">
        <f t="shared" si="470"/>
        <v>1.3785758912693269E-32</v>
      </c>
    </row>
    <row r="3375" spans="3:12" x14ac:dyDescent="0.25">
      <c r="C3375">
        <f t="shared" si="471"/>
        <v>1.1411299176233972E-16</v>
      </c>
      <c r="D3375">
        <f t="shared" si="472"/>
        <v>0.95271339477427797</v>
      </c>
      <c r="E3375" s="1">
        <f t="shared" si="473"/>
        <v>1</v>
      </c>
      <c r="F3375">
        <v>3375</v>
      </c>
      <c r="G3375">
        <f t="shared" si="474"/>
        <v>67.500000000003709</v>
      </c>
      <c r="H3375">
        <f t="shared" si="475"/>
        <v>1.337218801967899E-15</v>
      </c>
      <c r="I3375" s="2">
        <f t="shared" si="476"/>
        <v>0</v>
      </c>
      <c r="J3375" s="2">
        <f t="shared" si="477"/>
        <v>0</v>
      </c>
      <c r="K3375">
        <f t="shared" si="469"/>
        <v>1.7881541243364631E-30</v>
      </c>
      <c r="L3375">
        <f t="shared" si="470"/>
        <v>1.3021774888951811E-32</v>
      </c>
    </row>
    <row r="3376" spans="3:12" x14ac:dyDescent="0.25">
      <c r="C3376">
        <f t="shared" si="471"/>
        <v>1.109047213262883E-16</v>
      </c>
      <c r="D3376">
        <f t="shared" si="472"/>
        <v>0.93735286823430497</v>
      </c>
      <c r="E3376" s="1">
        <f t="shared" si="473"/>
        <v>1</v>
      </c>
      <c r="F3376">
        <v>3376</v>
      </c>
      <c r="G3376">
        <f t="shared" si="474"/>
        <v>67.520000000003705</v>
      </c>
      <c r="H3376">
        <f t="shared" si="475"/>
        <v>1.2786693612218484E-15</v>
      </c>
      <c r="I3376" s="2">
        <f t="shared" si="476"/>
        <v>0</v>
      </c>
      <c r="J3376" s="2">
        <f t="shared" si="477"/>
        <v>0</v>
      </c>
      <c r="K3376">
        <f t="shared" si="469"/>
        <v>1.6349953353274898E-30</v>
      </c>
      <c r="L3376">
        <f t="shared" si="470"/>
        <v>1.2299857212461666E-32</v>
      </c>
    </row>
    <row r="3377" spans="3:12" x14ac:dyDescent="0.25">
      <c r="C3377">
        <f t="shared" si="471"/>
        <v>1.0778545747570325E-16</v>
      </c>
      <c r="D3377">
        <f t="shared" si="472"/>
        <v>0.91991406190698188</v>
      </c>
      <c r="E3377" s="1">
        <f t="shared" si="473"/>
        <v>1</v>
      </c>
      <c r="F3377">
        <v>3377</v>
      </c>
      <c r="G3377">
        <f t="shared" si="474"/>
        <v>67.540000000003701</v>
      </c>
      <c r="H3377">
        <f t="shared" si="475"/>
        <v>1.2195863034120102E-15</v>
      </c>
      <c r="I3377" s="2">
        <f t="shared" si="476"/>
        <v>0</v>
      </c>
      <c r="J3377" s="2">
        <f t="shared" si="477"/>
        <v>0</v>
      </c>
      <c r="K3377">
        <f t="shared" si="469"/>
        <v>1.4873907514701718E-30</v>
      </c>
      <c r="L3377">
        <f t="shared" si="470"/>
        <v>1.1617704843246632E-32</v>
      </c>
    </row>
    <row r="3378" spans="3:12" x14ac:dyDescent="0.25">
      <c r="C3378">
        <f t="shared" si="471"/>
        <v>1.0475276495067229E-16</v>
      </c>
      <c r="D3378">
        <f t="shared" si="472"/>
        <v>0.90043564076036708</v>
      </c>
      <c r="E3378" s="1">
        <f t="shared" si="473"/>
        <v>1</v>
      </c>
      <c r="F3378">
        <v>3378</v>
      </c>
      <c r="G3378">
        <f t="shared" si="474"/>
        <v>67.560000000003697</v>
      </c>
      <c r="H3378">
        <f t="shared" si="475"/>
        <v>1.1601744132662783E-15</v>
      </c>
      <c r="I3378" s="2">
        <f t="shared" si="476"/>
        <v>0</v>
      </c>
      <c r="J3378" s="2">
        <f t="shared" si="477"/>
        <v>0</v>
      </c>
      <c r="K3378">
        <f t="shared" si="469"/>
        <v>1.346004669197753E-30</v>
      </c>
      <c r="L3378">
        <f t="shared" si="470"/>
        <v>1.0973141764810797E-32</v>
      </c>
    </row>
    <row r="3379" spans="3:12" x14ac:dyDescent="0.25">
      <c r="C3379">
        <f t="shared" si="471"/>
        <v>1.0180427416232176E-16</v>
      </c>
      <c r="D3379">
        <f t="shared" si="472"/>
        <v>0.87896079195517296</v>
      </c>
      <c r="E3379" s="1">
        <f t="shared" si="473"/>
        <v>1</v>
      </c>
      <c r="F3379">
        <v>3379</v>
      </c>
      <c r="G3379">
        <f t="shared" si="474"/>
        <v>67.580000000003693</v>
      </c>
      <c r="H3379">
        <f t="shared" si="475"/>
        <v>1.1006281749382715E-15</v>
      </c>
      <c r="I3379" s="2">
        <f t="shared" si="476"/>
        <v>0</v>
      </c>
      <c r="J3379" s="2">
        <f t="shared" si="477"/>
        <v>0</v>
      </c>
      <c r="K3379">
        <f t="shared" si="469"/>
        <v>1.2113823794679502E-30</v>
      </c>
      <c r="L3379">
        <f t="shared" si="470"/>
        <v>1.0364110237717175E-32</v>
      </c>
    </row>
    <row r="3380" spans="3:12" x14ac:dyDescent="0.25">
      <c r="C3380">
        <f t="shared" si="471"/>
        <v>9.8937679448545216E-17</v>
      </c>
      <c r="D3380">
        <f t="shared" si="472"/>
        <v>0.8555371290910464</v>
      </c>
      <c r="E3380" s="1">
        <f t="shared" si="473"/>
        <v>1</v>
      </c>
      <c r="F3380">
        <v>3380</v>
      </c>
      <c r="G3380">
        <f t="shared" si="474"/>
        <v>67.600000000003689</v>
      </c>
      <c r="H3380">
        <f t="shared" si="475"/>
        <v>1.0411317562823647E-15</v>
      </c>
      <c r="I3380" s="2">
        <f t="shared" si="476"/>
        <v>0</v>
      </c>
      <c r="J3380" s="2">
        <f t="shared" si="477"/>
        <v>0</v>
      </c>
      <c r="K3380">
        <f t="shared" si="469"/>
        <v>1.0839553339396012E-30</v>
      </c>
      <c r="L3380">
        <f t="shared" si="470"/>
        <v>9.7886644146630869E-33</v>
      </c>
    </row>
    <row r="3381" spans="3:12" x14ac:dyDescent="0.25">
      <c r="C3381">
        <f t="shared" si="471"/>
        <v>9.6150737375330873E-17</v>
      </c>
      <c r="D3381">
        <f t="shared" si="472"/>
        <v>0.83021658663869935</v>
      </c>
      <c r="E3381" s="1">
        <f t="shared" si="473"/>
        <v>1</v>
      </c>
      <c r="F3381">
        <v>3381</v>
      </c>
      <c r="G3381">
        <f t="shared" si="474"/>
        <v>67.620000000003685</v>
      </c>
      <c r="H3381">
        <f t="shared" si="475"/>
        <v>9.8185902493445702E-16</v>
      </c>
      <c r="I3381" s="2">
        <f t="shared" si="476"/>
        <v>0</v>
      </c>
      <c r="J3381" s="2">
        <f t="shared" si="477"/>
        <v>0</v>
      </c>
      <c r="K3381">
        <f t="shared" si="469"/>
        <v>9.6404714484524274E-31</v>
      </c>
      <c r="L3381">
        <f t="shared" si="470"/>
        <v>9.2449642978198487E-33</v>
      </c>
    </row>
    <row r="3382" spans="3:12" x14ac:dyDescent="0.25">
      <c r="C3382">
        <f t="shared" si="471"/>
        <v>9.344126508250938E-17</v>
      </c>
      <c r="D3382">
        <f t="shared" si="472"/>
        <v>0.80305530479183529</v>
      </c>
      <c r="E3382" s="1">
        <f t="shared" si="473"/>
        <v>1</v>
      </c>
      <c r="F3382">
        <v>3382</v>
      </c>
      <c r="G3382">
        <f t="shared" si="474"/>
        <v>67.640000000003681</v>
      </c>
      <c r="H3382">
        <f t="shared" si="475"/>
        <v>9.2297359441492182E-16</v>
      </c>
      <c r="I3382" s="2">
        <f t="shared" si="476"/>
        <v>0</v>
      </c>
      <c r="J3382" s="2">
        <f t="shared" si="477"/>
        <v>0</v>
      </c>
      <c r="K3382">
        <f t="shared" si="469"/>
        <v>8.5188025598720058E-31</v>
      </c>
      <c r="L3382">
        <f t="shared" si="470"/>
        <v>8.7312700202197866E-33</v>
      </c>
    </row>
    <row r="3383" spans="3:12" x14ac:dyDescent="0.25">
      <c r="C3383">
        <f t="shared" si="471"/>
        <v>9.0807138672790017E-17</v>
      </c>
      <c r="D3383">
        <f t="shared" si="472"/>
        <v>0.77411350499422238</v>
      </c>
      <c r="E3383" s="1">
        <f t="shared" si="473"/>
        <v>1</v>
      </c>
      <c r="F3383">
        <v>3383</v>
      </c>
      <c r="G3383">
        <f t="shared" si="474"/>
        <v>67.660000000003677</v>
      </c>
      <c r="H3383">
        <f t="shared" si="475"/>
        <v>8.6462889847682547E-16</v>
      </c>
      <c r="I3383" s="2">
        <f t="shared" si="476"/>
        <v>0</v>
      </c>
      <c r="J3383" s="2">
        <f t="shared" si="477"/>
        <v>0</v>
      </c>
      <c r="K3383">
        <f t="shared" si="469"/>
        <v>7.4758313208124857E-31</v>
      </c>
      <c r="L3383">
        <f t="shared" si="470"/>
        <v>8.2459364339393166E-33</v>
      </c>
    </row>
    <row r="3384" spans="3:12" x14ac:dyDescent="0.25">
      <c r="C3384">
        <f t="shared" si="471"/>
        <v>8.8246291642961772E-17</v>
      </c>
      <c r="D3384">
        <f t="shared" si="472"/>
        <v>0.74345535641798732</v>
      </c>
      <c r="E3384" s="1">
        <f t="shared" si="473"/>
        <v>1</v>
      </c>
      <c r="F3384">
        <v>3384</v>
      </c>
      <c r="G3384">
        <f t="shared" si="474"/>
        <v>67.680000000003673</v>
      </c>
      <c r="H3384">
        <f t="shared" si="475"/>
        <v>8.0696829193360082E-16</v>
      </c>
      <c r="I3384" s="2">
        <f t="shared" si="476"/>
        <v>0</v>
      </c>
      <c r="J3384" s="2">
        <f t="shared" si="477"/>
        <v>0</v>
      </c>
      <c r="K3384">
        <f t="shared" si="469"/>
        <v>6.5119782418623318E-31</v>
      </c>
      <c r="L3384">
        <f t="shared" si="470"/>
        <v>7.7874079887346647E-33</v>
      </c>
    </row>
    <row r="3385" spans="3:12" x14ac:dyDescent="0.25">
      <c r="C3385">
        <f t="shared" si="471"/>
        <v>8.5756713356176958E-17</v>
      </c>
      <c r="D3385">
        <f t="shared" si="472"/>
        <v>0.7111488336889572</v>
      </c>
      <c r="E3385" s="1">
        <f t="shared" si="473"/>
        <v>1</v>
      </c>
      <c r="F3385">
        <v>3385</v>
      </c>
      <c r="G3385">
        <f t="shared" si="474"/>
        <v>67.700000000003669</v>
      </c>
      <c r="H3385">
        <f t="shared" si="475"/>
        <v>7.5012517621619465E-16</v>
      </c>
      <c r="I3385" s="2">
        <f t="shared" si="476"/>
        <v>0</v>
      </c>
      <c r="J3385" s="2">
        <f t="shared" si="477"/>
        <v>0</v>
      </c>
      <c r="K3385">
        <f t="shared" si="469"/>
        <v>5.6268777999337711E-31</v>
      </c>
      <c r="L3385">
        <f t="shared" si="470"/>
        <v>7.3542138856535001E-33</v>
      </c>
    </row>
    <row r="3386" spans="3:12" x14ac:dyDescent="0.25">
      <c r="C3386">
        <f t="shared" si="471"/>
        <v>8.3336447554268442E-17</v>
      </c>
      <c r="D3386">
        <f t="shared" si="472"/>
        <v>0.67726556617475953</v>
      </c>
      <c r="E3386" s="1">
        <f t="shared" si="473"/>
        <v>1</v>
      </c>
      <c r="F3386">
        <v>3386</v>
      </c>
      <c r="G3386">
        <f t="shared" si="474"/>
        <v>67.720000000003665</v>
      </c>
      <c r="H3386">
        <f t="shared" si="475"/>
        <v>6.9422314793076765E-16</v>
      </c>
      <c r="I3386" s="2">
        <f t="shared" si="476"/>
        <v>0</v>
      </c>
      <c r="J3386" s="2">
        <f t="shared" si="477"/>
        <v>0</v>
      </c>
      <c r="K3386">
        <f t="shared" si="469"/>
        <v>4.8194577912290451E-31</v>
      </c>
      <c r="L3386">
        <f t="shared" si="470"/>
        <v>6.9449634909653347E-33</v>
      </c>
    </row>
    <row r="3387" spans="3:12" x14ac:dyDescent="0.25">
      <c r="C3387">
        <f t="shared" si="471"/>
        <v>8.0983590909050206E-17</v>
      </c>
      <c r="D3387">
        <f t="shared" si="472"/>
        <v>0.64188067916961455</v>
      </c>
      <c r="E3387" s="1">
        <f t="shared" si="473"/>
        <v>1</v>
      </c>
      <c r="F3387">
        <v>3387</v>
      </c>
      <c r="G3387">
        <f t="shared" si="474"/>
        <v>67.740000000003661</v>
      </c>
      <c r="H3387">
        <f t="shared" si="475"/>
        <v>6.3937616871183308E-16</v>
      </c>
      <c r="I3387" s="2">
        <f t="shared" si="476"/>
        <v>0</v>
      </c>
      <c r="J3387" s="2">
        <f t="shared" si="477"/>
        <v>0</v>
      </c>
      <c r="K3387">
        <f t="shared" si="469"/>
        <v>4.0880188511662243E-31</v>
      </c>
      <c r="L3387">
        <f t="shared" si="470"/>
        <v>6.558341996524399E-33</v>
      </c>
    </row>
    <row r="3388" spans="3:12" x14ac:dyDescent="0.25">
      <c r="C3388">
        <f t="shared" si="471"/>
        <v>7.8696291611615026E-17</v>
      </c>
      <c r="D3388">
        <f t="shared" si="472"/>
        <v>0.60507262732802047</v>
      </c>
      <c r="E3388" s="1">
        <f t="shared" si="473"/>
        <v>1</v>
      </c>
      <c r="F3388">
        <v>3388</v>
      </c>
      <c r="G3388">
        <f t="shared" si="474"/>
        <v>67.760000000003657</v>
      </c>
      <c r="H3388">
        <f t="shared" si="475"/>
        <v>5.8568875469486721E-16</v>
      </c>
      <c r="I3388" s="2">
        <f t="shared" si="476"/>
        <v>0</v>
      </c>
      <c r="J3388" s="2">
        <f t="shared" si="477"/>
        <v>0</v>
      </c>
      <c r="K3388">
        <f t="shared" si="469"/>
        <v>3.4303131737602433E-31</v>
      </c>
      <c r="L3388">
        <f t="shared" si="470"/>
        <v>6.1931063134203489E-33</v>
      </c>
    </row>
    <row r="3389" spans="3:12" x14ac:dyDescent="0.25">
      <c r="C3389">
        <f t="shared" si="471"/>
        <v>7.6472747998636438E-17</v>
      </c>
      <c r="D3389">
        <f t="shared" si="472"/>
        <v>0.56692302071674749</v>
      </c>
      <c r="E3389" s="1">
        <f t="shared" si="473"/>
        <v>1</v>
      </c>
      <c r="F3389">
        <v>3389</v>
      </c>
      <c r="G3389">
        <f t="shared" si="474"/>
        <v>67.780000000003653</v>
      </c>
      <c r="H3389">
        <f t="shared" si="475"/>
        <v>5.3325618396414025E-16</v>
      </c>
      <c r="I3389" s="2">
        <f t="shared" si="476"/>
        <v>0</v>
      </c>
      <c r="J3389" s="2">
        <f t="shared" si="477"/>
        <v>0</v>
      </c>
      <c r="K3389">
        <f t="shared" si="469"/>
        <v>2.84362157735997E-31</v>
      </c>
      <c r="L3389">
        <f t="shared" si="470"/>
        <v>5.8480811864629536E-33</v>
      </c>
    </row>
    <row r="3390" spans="3:12" x14ac:dyDescent="0.25">
      <c r="C3390">
        <f t="shared" si="471"/>
        <v>7.4311207214726916E-17</v>
      </c>
      <c r="D3390">
        <f t="shared" si="472"/>
        <v>0.5275164438706208</v>
      </c>
      <c r="E3390" s="1">
        <f t="shared" si="473"/>
        <v>1</v>
      </c>
      <c r="F3390">
        <v>3390</v>
      </c>
      <c r="G3390">
        <f t="shared" si="474"/>
        <v>67.800000000003649</v>
      </c>
      <c r="H3390">
        <f t="shared" si="475"/>
        <v>4.8216472036664043E-16</v>
      </c>
      <c r="I3390" s="2">
        <f t="shared" si="476"/>
        <v>0</v>
      </c>
      <c r="J3390" s="2">
        <f t="shared" si="477"/>
        <v>0</v>
      </c>
      <c r="K3390">
        <f t="shared" si="469"/>
        <v>2.3248281756624056E-31</v>
      </c>
      <c r="L3390">
        <f t="shared" si="470"/>
        <v>5.5221555177100815E-33</v>
      </c>
    </row>
    <row r="3391" spans="3:12" x14ac:dyDescent="0.25">
      <c r="C3391">
        <f t="shared" si="471"/>
        <v>7.2209963909921063E-17</v>
      </c>
      <c r="D3391">
        <f t="shared" si="472"/>
        <v>0.4869402682533665</v>
      </c>
      <c r="E3391" s="1">
        <f t="shared" si="473"/>
        <v>1</v>
      </c>
      <c r="F3391">
        <v>3391</v>
      </c>
      <c r="G3391">
        <f t="shared" si="474"/>
        <v>67.820000000003645</v>
      </c>
      <c r="H3391">
        <f t="shared" si="475"/>
        <v>4.3249185212141344E-16</v>
      </c>
      <c r="I3391" s="2">
        <f t="shared" si="476"/>
        <v>0</v>
      </c>
      <c r="J3391" s="2">
        <f t="shared" si="477"/>
        <v>0</v>
      </c>
      <c r="K3391">
        <f t="shared" si="469"/>
        <v>1.8704920215141055E-31</v>
      </c>
      <c r="L3391">
        <f t="shared" si="470"/>
        <v>5.2142788878721023E-33</v>
      </c>
    </row>
    <row r="3392" spans="3:12" x14ac:dyDescent="0.25">
      <c r="C3392">
        <f t="shared" si="471"/>
        <v>7.0167358971371561E-17</v>
      </c>
      <c r="D3392">
        <f t="shared" si="472"/>
        <v>0.44528445853944382</v>
      </c>
      <c r="E3392" s="1">
        <f t="shared" si="473"/>
        <v>1</v>
      </c>
      <c r="F3392">
        <v>3392</v>
      </c>
      <c r="G3392">
        <f t="shared" si="474"/>
        <v>67.840000000003641</v>
      </c>
      <c r="H3392">
        <f t="shared" si="475"/>
        <v>3.8430654369453268E-16</v>
      </c>
      <c r="I3392" s="2">
        <f t="shared" si="476"/>
        <v>0</v>
      </c>
      <c r="J3392" s="2">
        <f t="shared" si="477"/>
        <v>0</v>
      </c>
      <c r="K3392">
        <f t="shared" si="469"/>
        <v>1.4769151952643775E-31</v>
      </c>
      <c r="L3392">
        <f t="shared" si="470"/>
        <v>4.9234582650173175E-33</v>
      </c>
    </row>
    <row r="3393" spans="3:12" x14ac:dyDescent="0.25">
      <c r="C3393">
        <f t="shared" si="471"/>
        <v>6.8181778288382294E-17</v>
      </c>
      <c r="D3393">
        <f t="shared" si="472"/>
        <v>0.4026413731461575</v>
      </c>
      <c r="E3393" s="1">
        <f t="shared" si="473"/>
        <v>1</v>
      </c>
      <c r="F3393">
        <v>3393</v>
      </c>
      <c r="G3393">
        <f t="shared" si="474"/>
        <v>67.860000000003637</v>
      </c>
      <c r="H3393">
        <f t="shared" si="475"/>
        <v>3.3766949945304774E-16</v>
      </c>
      <c r="I3393" s="2">
        <f t="shared" si="476"/>
        <v>0</v>
      </c>
      <c r="J3393" s="2">
        <f t="shared" si="477"/>
        <v>0</v>
      </c>
      <c r="K3393">
        <f t="shared" si="469"/>
        <v>1.1402069086087181E-31</v>
      </c>
      <c r="L3393">
        <f t="shared" si="470"/>
        <v>4.6487548905661195E-33</v>
      </c>
    </row>
    <row r="3394" spans="3:12" x14ac:dyDescent="0.25">
      <c r="C3394">
        <f t="shared" si="471"/>
        <v>6.6251651549906035E-17</v>
      </c>
      <c r="D3394">
        <f t="shared" si="472"/>
        <v>0.35910555945840611</v>
      </c>
      <c r="E3394" s="1">
        <f t="shared" si="473"/>
        <v>1</v>
      </c>
      <c r="F3394">
        <v>3394</v>
      </c>
      <c r="G3394">
        <f t="shared" si="474"/>
        <v>67.880000000003633</v>
      </c>
      <c r="H3394">
        <f t="shared" si="475"/>
        <v>2.9263343765693037E-16</v>
      </c>
      <c r="I3394" s="2">
        <f t="shared" si="476"/>
        <v>0</v>
      </c>
      <c r="J3394" s="2">
        <f t="shared" si="477"/>
        <v>0</v>
      </c>
      <c r="K3394">
        <f t="shared" ref="K3394:K3457" si="478">H3394^2</f>
        <v>8.5634328834912553E-32</v>
      </c>
      <c r="L3394">
        <f t="shared" ref="L3394:L3457" si="479">C3394^2</f>
        <v>4.3892813330901668E-33</v>
      </c>
    </row>
    <row r="3395" spans="3:12" x14ac:dyDescent="0.25">
      <c r="C3395">
        <f t="shared" ref="C3395:C3458" si="480">EXP(-(((G3395-$A$19)/$A$17)^2))</f>
        <v>6.437545107367978E-17</v>
      </c>
      <c r="D3395">
        <f t="shared" ref="D3395:D3458" si="481">SIN($A$15*(G3395-$A$19)+$A$27)</f>
        <v>0.31477354420021342</v>
      </c>
      <c r="E3395" s="1">
        <f t="shared" ref="E3395:E3458" si="482">IF(G3395&lt;$A$21,G3395/$A$21,1)</f>
        <v>1</v>
      </c>
      <c r="F3395">
        <v>3395</v>
      </c>
      <c r="G3395">
        <f t="shared" ref="G3395:G3458" si="483">$A$29+$G3394</f>
        <v>67.900000000003629</v>
      </c>
      <c r="H3395">
        <f t="shared" ref="H3395:H3458" si="484">$C3395*$D3395*$E3395*$A$6</f>
        <v>2.4924337339558034E-16</v>
      </c>
      <c r="I3395" s="2">
        <f t="shared" ref="I3395:I3458" si="485">$C3395*$D3395*$E3395*$A$8</f>
        <v>0</v>
      </c>
      <c r="J3395" s="2">
        <f t="shared" ref="J3395:J3458" si="486">$C3395*$D3395*$E3395*$A$10</f>
        <v>0</v>
      </c>
      <c r="K3395">
        <f t="shared" si="478"/>
        <v>6.2122259181608683E-32</v>
      </c>
      <c r="L3395">
        <f t="shared" si="479"/>
        <v>4.1441987009397394E-33</v>
      </c>
    </row>
    <row r="3396" spans="3:12" x14ac:dyDescent="0.25">
      <c r="C3396">
        <f t="shared" si="480"/>
        <v>6.2551690666168609E-17</v>
      </c>
      <c r="D3396">
        <f t="shared" si="481"/>
        <v>0.26974361941759373</v>
      </c>
      <c r="E3396" s="1">
        <f t="shared" si="482"/>
        <v>1</v>
      </c>
      <c r="F3396">
        <v>3396</v>
      </c>
      <c r="G3396">
        <f t="shared" si="483"/>
        <v>67.920000000003625</v>
      </c>
      <c r="H3396">
        <f t="shared" si="484"/>
        <v>2.0753690912407903E-16</v>
      </c>
      <c r="I3396" s="2">
        <f t="shared" si="485"/>
        <v>0</v>
      </c>
      <c r="J3396" s="2">
        <f t="shared" si="486"/>
        <v>0</v>
      </c>
      <c r="K3396">
        <f t="shared" si="478"/>
        <v>4.3071568648776237E-32</v>
      </c>
      <c r="L3396">
        <f t="shared" si="479"/>
        <v>3.9127140051960452E-33</v>
      </c>
    </row>
    <row r="3397" spans="3:12" x14ac:dyDescent="0.25">
      <c r="C3397">
        <f t="shared" si="480"/>
        <v>6.0778924512526468E-17</v>
      </c>
      <c r="D3397">
        <f t="shared" si="481"/>
        <v>0.2241156245473776</v>
      </c>
      <c r="E3397" s="1">
        <f t="shared" si="482"/>
        <v>1</v>
      </c>
      <c r="F3397">
        <v>3397</v>
      </c>
      <c r="G3397">
        <f t="shared" si="483"/>
        <v>67.940000000003621</v>
      </c>
      <c r="H3397">
        <f t="shared" si="484"/>
        <v>1.675445315052463E-16</v>
      </c>
      <c r="I3397" s="2">
        <f t="shared" si="485"/>
        <v>0</v>
      </c>
      <c r="J3397" s="2">
        <f t="shared" si="486"/>
        <v>0</v>
      </c>
      <c r="K3397">
        <f t="shared" si="478"/>
        <v>2.8071170037312471E-32</v>
      </c>
      <c r="L3397">
        <f t="shared" si="479"/>
        <v>3.6940776648993907E-33</v>
      </c>
    </row>
    <row r="3398" spans="3:12" x14ac:dyDescent="0.25">
      <c r="C3398">
        <f t="shared" si="480"/>
        <v>5.9055746095790777E-17</v>
      </c>
      <c r="D3398">
        <f t="shared" si="481"/>
        <v>0.17799072505531657</v>
      </c>
      <c r="E3398" s="1">
        <f t="shared" si="482"/>
        <v>1</v>
      </c>
      <c r="F3398">
        <v>3398</v>
      </c>
      <c r="G3398">
        <f t="shared" si="483"/>
        <v>67.960000000003618</v>
      </c>
      <c r="H3398">
        <f t="shared" si="484"/>
        <v>1.2928991331515154E-16</v>
      </c>
      <c r="I3398" s="2">
        <f t="shared" si="485"/>
        <v>0</v>
      </c>
      <c r="J3398" s="2">
        <f t="shared" si="486"/>
        <v>0</v>
      </c>
      <c r="K3398">
        <f t="shared" si="478"/>
        <v>1.6715881685039398E-32</v>
      </c>
      <c r="L3398">
        <f t="shared" si="479"/>
        <v>3.4875811469305075E-33</v>
      </c>
    </row>
    <row r="3399" spans="3:12" x14ac:dyDescent="0.25">
      <c r="C3399">
        <f t="shared" si="480"/>
        <v>5.7380787144565076E-17</v>
      </c>
      <c r="D3399">
        <f t="shared" si="481"/>
        <v>0.13147118813402245</v>
      </c>
      <c r="E3399" s="1">
        <f t="shared" si="482"/>
        <v>1</v>
      </c>
      <c r="F3399">
        <v>3399</v>
      </c>
      <c r="G3399">
        <f t="shared" si="483"/>
        <v>67.980000000003614</v>
      </c>
      <c r="H3399">
        <f t="shared" si="484"/>
        <v>9.2790219222125373E-17</v>
      </c>
      <c r="I3399" s="2">
        <f t="shared" si="485"/>
        <v>0</v>
      </c>
      <c r="J3399" s="2">
        <f t="shared" si="486"/>
        <v>0</v>
      </c>
      <c r="K3399">
        <f t="shared" si="478"/>
        <v>8.6100247832900851E-33</v>
      </c>
      <c r="L3399">
        <f t="shared" si="479"/>
        <v>3.2925547333298848E-33</v>
      </c>
    </row>
    <row r="3400" spans="3:12" x14ac:dyDescent="0.25">
      <c r="C3400">
        <f t="shared" si="480"/>
        <v>5.5752716608434086E-17</v>
      </c>
      <c r="D3400">
        <f t="shared" si="481"/>
        <v>8.4660155958177011E-2</v>
      </c>
      <c r="E3400" s="1">
        <f t="shared" si="482"/>
        <v>1</v>
      </c>
      <c r="F3400">
        <v>3400</v>
      </c>
      <c r="G3400">
        <f t="shared" si="483"/>
        <v>68.00000000000361</v>
      </c>
      <c r="H3400">
        <f t="shared" si="484"/>
        <v>5.8056414302893533E-17</v>
      </c>
      <c r="I3400" s="2">
        <f t="shared" si="485"/>
        <v>0</v>
      </c>
      <c r="J3400" s="2">
        <f t="shared" si="486"/>
        <v>0</v>
      </c>
      <c r="K3400">
        <f t="shared" si="478"/>
        <v>3.3705472417092209E-33</v>
      </c>
      <c r="L3400">
        <f t="shared" si="479"/>
        <v>3.1083654092203619E-33</v>
      </c>
    </row>
    <row r="3401" spans="3:12" x14ac:dyDescent="0.25">
      <c r="C3401">
        <f t="shared" si="480"/>
        <v>5.4170239660409907E-17</v>
      </c>
      <c r="D3401">
        <f t="shared" si="481"/>
        <v>3.7661416999876372E-2</v>
      </c>
      <c r="E3401" s="1">
        <f t="shared" si="482"/>
        <v>1</v>
      </c>
      <c r="F3401">
        <v>3401</v>
      </c>
      <c r="G3401">
        <f t="shared" si="483"/>
        <v>68.020000000003606</v>
      </c>
      <c r="H3401">
        <f t="shared" si="484"/>
        <v>2.5093574213457451E-17</v>
      </c>
      <c r="I3401" s="2">
        <f t="shared" si="485"/>
        <v>0</v>
      </c>
      <c r="J3401" s="2">
        <f t="shared" si="486"/>
        <v>0</v>
      </c>
      <c r="K3401">
        <f t="shared" si="478"/>
        <v>6.2968746680629673E-34</v>
      </c>
      <c r="L3401">
        <f t="shared" si="479"/>
        <v>2.9344148648662465E-33</v>
      </c>
    </row>
    <row r="3402" spans="3:12" x14ac:dyDescent="0.25">
      <c r="C3402">
        <f t="shared" si="480"/>
        <v>5.2632096725692151E-17</v>
      </c>
      <c r="D3402">
        <f t="shared" si="481"/>
        <v>-9.4208240891082637E-3</v>
      </c>
      <c r="E3402" s="1">
        <f t="shared" si="482"/>
        <v>1</v>
      </c>
      <c r="F3402">
        <v>3402</v>
      </c>
      <c r="G3402">
        <f t="shared" si="483"/>
        <v>68.040000000003602</v>
      </c>
      <c r="H3402">
        <f t="shared" si="484"/>
        <v>-6.0988040137322247E-18</v>
      </c>
      <c r="I3402" s="2">
        <f t="shared" si="485"/>
        <v>0</v>
      </c>
      <c r="J3402" s="2">
        <f t="shared" si="486"/>
        <v>0</v>
      </c>
      <c r="K3402">
        <f t="shared" si="478"/>
        <v>3.7195410397916294E-35</v>
      </c>
      <c r="L3402">
        <f t="shared" si="479"/>
        <v>2.7701376057426146E-33</v>
      </c>
    </row>
    <row r="3403" spans="3:12" x14ac:dyDescent="0.25">
      <c r="C3403">
        <f t="shared" si="480"/>
        <v>5.1137062536074014E-17</v>
      </c>
      <c r="D3403">
        <f t="shared" si="481"/>
        <v>-5.6482177517816035E-2</v>
      </c>
      <c r="E3403" s="1">
        <f t="shared" si="482"/>
        <v>1</v>
      </c>
      <c r="F3403">
        <v>3403</v>
      </c>
      <c r="G3403">
        <f t="shared" si="483"/>
        <v>68.060000000003598</v>
      </c>
      <c r="H3403">
        <f t="shared" si="484"/>
        <v>-3.5526491519996968E-17</v>
      </c>
      <c r="I3403" s="2">
        <f t="shared" si="485"/>
        <v>0</v>
      </c>
      <c r="J3403" s="2">
        <f t="shared" si="486"/>
        <v>0</v>
      </c>
      <c r="K3403">
        <f t="shared" si="478"/>
        <v>1.2621315997204165E-33</v>
      </c>
      <c r="L3403">
        <f t="shared" si="479"/>
        <v>2.6149991648183444E-33</v>
      </c>
    </row>
    <row r="3404" spans="3:12" x14ac:dyDescent="0.25">
      <c r="C3404">
        <f t="shared" si="480"/>
        <v>4.9683945209313622E-17</v>
      </c>
      <c r="D3404">
        <f t="shared" si="481"/>
        <v>-0.10341829980694063</v>
      </c>
      <c r="E3404" s="1">
        <f t="shared" si="482"/>
        <v>1</v>
      </c>
      <c r="F3404">
        <v>3404</v>
      </c>
      <c r="G3404">
        <f t="shared" si="483"/>
        <v>68.080000000003594</v>
      </c>
      <c r="H3404">
        <f t="shared" si="484"/>
        <v>-6.3200218437355423E-17</v>
      </c>
      <c r="I3404" s="2">
        <f t="shared" si="485"/>
        <v>0</v>
      </c>
      <c r="J3404" s="2">
        <f t="shared" si="486"/>
        <v>0</v>
      </c>
      <c r="K3404">
        <f t="shared" si="478"/>
        <v>3.9942676105294401E-33</v>
      </c>
      <c r="L3404">
        <f t="shared" si="479"/>
        <v>2.4684944115620778E-33</v>
      </c>
    </row>
    <row r="3405" spans="3:12" x14ac:dyDescent="0.25">
      <c r="C3405">
        <f t="shared" si="480"/>
        <v>4.827158535283416E-17</v>
      </c>
      <c r="D3405">
        <f t="shared" si="481"/>
        <v>-0.15012512513712117</v>
      </c>
      <c r="E3405" s="1">
        <f t="shared" si="482"/>
        <v>1</v>
      </c>
      <c r="F3405">
        <v>3405</v>
      </c>
      <c r="G3405">
        <f t="shared" si="483"/>
        <v>68.10000000000359</v>
      </c>
      <c r="H3405">
        <f t="shared" si="484"/>
        <v>-8.9135366837435887E-17</v>
      </c>
      <c r="I3405" s="2">
        <f t="shared" si="485"/>
        <v>0</v>
      </c>
      <c r="J3405" s="2">
        <f t="shared" si="486"/>
        <v>0</v>
      </c>
      <c r="K3405">
        <f t="shared" si="478"/>
        <v>7.9451136212442646E-33</v>
      </c>
      <c r="L3405">
        <f t="shared" si="479"/>
        <v>2.3301459524759533E-33</v>
      </c>
    </row>
    <row r="3406" spans="3:12" x14ac:dyDescent="0.25">
      <c r="C3406">
        <f t="shared" si="480"/>
        <v>4.6898855191112369E-17</v>
      </c>
      <c r="D3406">
        <f t="shared" si="481"/>
        <v>-0.19649909608161059</v>
      </c>
      <c r="E3406" s="1">
        <f t="shared" si="482"/>
        <v>1</v>
      </c>
      <c r="F3406">
        <v>3406</v>
      </c>
      <c r="G3406">
        <f t="shared" si="483"/>
        <v>68.120000000003586</v>
      </c>
      <c r="H3406">
        <f t="shared" si="484"/>
        <v>-1.1335166662348595E-16</v>
      </c>
      <c r="I3406" s="2">
        <f t="shared" si="485"/>
        <v>0</v>
      </c>
      <c r="J3406" s="2">
        <f t="shared" si="486"/>
        <v>0</v>
      </c>
      <c r="K3406">
        <f t="shared" si="478"/>
        <v>1.2848600326321898E-32</v>
      </c>
      <c r="L3406">
        <f t="shared" si="479"/>
        <v>2.1995026182369275E-33</v>
      </c>
    </row>
    <row r="3407" spans="3:12" x14ac:dyDescent="0.25">
      <c r="C3407">
        <f t="shared" si="480"/>
        <v>4.5564657716143642E-17</v>
      </c>
      <c r="D3407">
        <f t="shared" si="481"/>
        <v>-0.24243739321161925</v>
      </c>
      <c r="E3407" s="1">
        <f t="shared" si="482"/>
        <v>1</v>
      </c>
      <c r="F3407">
        <v>3407</v>
      </c>
      <c r="G3407">
        <f t="shared" si="483"/>
        <v>68.140000000003582</v>
      </c>
      <c r="H3407">
        <f t="shared" si="484"/>
        <v>-1.3587289512316318E-16</v>
      </c>
      <c r="I3407" s="2">
        <f t="shared" si="485"/>
        <v>0</v>
      </c>
      <c r="J3407" s="2">
        <f t="shared" si="486"/>
        <v>0</v>
      </c>
      <c r="K3407">
        <f t="shared" si="478"/>
        <v>1.8461443629150099E-32</v>
      </c>
      <c r="L3407">
        <f t="shared" si="479"/>
        <v>2.0761380327893282E-33</v>
      </c>
    </row>
    <row r="3408" spans="3:12" x14ac:dyDescent="0.25">
      <c r="C3408">
        <f t="shared" si="480"/>
        <v>4.4267925860383059E-17</v>
      </c>
      <c r="D3408">
        <f t="shared" si="481"/>
        <v>-0.28783816306551219</v>
      </c>
      <c r="E3408" s="1">
        <f t="shared" si="482"/>
        <v>1</v>
      </c>
      <c r="F3408">
        <v>3408</v>
      </c>
      <c r="G3408">
        <f t="shared" si="483"/>
        <v>68.160000000003578</v>
      </c>
      <c r="H3408">
        <f t="shared" si="484"/>
        <v>-1.567265810871872E-16</v>
      </c>
      <c r="I3408" s="2">
        <f t="shared" si="485"/>
        <v>0</v>
      </c>
      <c r="J3408" s="2">
        <f t="shared" si="486"/>
        <v>0</v>
      </c>
      <c r="K3408">
        <f t="shared" si="478"/>
        <v>2.4563221219278666E-32</v>
      </c>
      <c r="L3408">
        <f t="shared" si="479"/>
        <v>1.9596492599803714E-33</v>
      </c>
    </row>
    <row r="3409" spans="3:12" x14ac:dyDescent="0.25">
      <c r="C3409">
        <f t="shared" si="480"/>
        <v>4.3007621691574221E-17</v>
      </c>
      <c r="D3409">
        <f t="shared" si="481"/>
        <v>-0.33260074397628092</v>
      </c>
      <c r="E3409" s="1">
        <f t="shared" si="482"/>
        <v>1</v>
      </c>
      <c r="F3409">
        <v>3409</v>
      </c>
      <c r="G3409">
        <f t="shared" si="483"/>
        <v>68.180000000003574</v>
      </c>
      <c r="H3409">
        <f t="shared" si="484"/>
        <v>-1.7594371374659668E-16</v>
      </c>
      <c r="I3409" s="2">
        <f t="shared" si="485"/>
        <v>0</v>
      </c>
      <c r="J3409" s="2">
        <f t="shared" si="486"/>
        <v>0</v>
      </c>
      <c r="K3409">
        <f t="shared" si="478"/>
        <v>3.0956190406944357E-32</v>
      </c>
      <c r="L3409">
        <f t="shared" si="479"/>
        <v>1.8496555235655655E-33</v>
      </c>
    </row>
    <row r="3410" spans="3:12" x14ac:dyDescent="0.25">
      <c r="C3410">
        <f t="shared" si="480"/>
        <v>4.1782735628901341E-17</v>
      </c>
      <c r="D3410">
        <f t="shared" si="481"/>
        <v>-0.37662588925645685</v>
      </c>
      <c r="E3410" s="1">
        <f t="shared" si="482"/>
        <v>1</v>
      </c>
      <c r="F3410">
        <v>3410</v>
      </c>
      <c r="G3410">
        <f t="shared" si="483"/>
        <v>68.20000000000357</v>
      </c>
      <c r="H3410">
        <f t="shared" si="484"/>
        <v>-1.9355845753016966E-16</v>
      </c>
      <c r="I3410" s="2">
        <f t="shared" si="485"/>
        <v>0</v>
      </c>
      <c r="J3410" s="2">
        <f t="shared" si="486"/>
        <v>0</v>
      </c>
      <c r="K3410">
        <f t="shared" si="478"/>
        <v>3.7464876481458493E-32</v>
      </c>
      <c r="L3410">
        <f t="shared" si="479"/>
        <v>1.7457969966346614E-33</v>
      </c>
    </row>
    <row r="3411" spans="3:12" x14ac:dyDescent="0.25">
      <c r="C3411">
        <f t="shared" si="480"/>
        <v>4.0592285679900478E-17</v>
      </c>
      <c r="D3411">
        <f t="shared" si="481"/>
        <v>-0.41981598724596342</v>
      </c>
      <c r="E3411" s="1">
        <f t="shared" si="482"/>
        <v>1</v>
      </c>
      <c r="F3411">
        <v>3411</v>
      </c>
      <c r="G3411">
        <f t="shared" si="483"/>
        <v>68.220000000003566</v>
      </c>
      <c r="H3411">
        <f t="shared" si="484"/>
        <v>-2.0960787299351454E-16</v>
      </c>
      <c r="I3411" s="2">
        <f t="shared" si="485"/>
        <v>0</v>
      </c>
      <c r="J3411" s="2">
        <f t="shared" si="486"/>
        <v>0</v>
      </c>
      <c r="K3411">
        <f t="shared" si="478"/>
        <v>4.3935460420865324E-32</v>
      </c>
      <c r="L3411">
        <f t="shared" si="479"/>
        <v>1.6477336567186535E-33</v>
      </c>
    </row>
    <row r="3412" spans="3:12" x14ac:dyDescent="0.25">
      <c r="C3412">
        <f t="shared" si="480"/>
        <v>3.943531669760269E-17</v>
      </c>
      <c r="D3412">
        <f t="shared" si="481"/>
        <v>-0.46207527773461771</v>
      </c>
      <c r="E3412" s="1">
        <f t="shared" si="482"/>
        <v>1</v>
      </c>
      <c r="F3412">
        <v>3412</v>
      </c>
      <c r="G3412">
        <f t="shared" si="483"/>
        <v>68.240000000003562</v>
      </c>
      <c r="H3412">
        <f t="shared" si="484"/>
        <v>-2.2413164446184767E-16</v>
      </c>
      <c r="I3412" s="2">
        <f t="shared" si="485"/>
        <v>0</v>
      </c>
      <c r="J3412" s="2">
        <f t="shared" si="486"/>
        <v>0</v>
      </c>
      <c r="K3412">
        <f t="shared" si="478"/>
        <v>5.0234994049172097E-32</v>
      </c>
      <c r="L3412">
        <f t="shared" si="479"/>
        <v>1.5551442030402216E-33</v>
      </c>
    </row>
    <row r="3413" spans="3:12" x14ac:dyDescent="0.25">
      <c r="C3413">
        <f t="shared" si="480"/>
        <v>3.8310899657365155E-17</v>
      </c>
      <c r="D3413">
        <f t="shared" si="481"/>
        <v>-0.50331006427976943</v>
      </c>
      <c r="E3413" s="1">
        <f t="shared" si="482"/>
        <v>1</v>
      </c>
      <c r="F3413">
        <v>3413</v>
      </c>
      <c r="G3413">
        <f t="shared" si="483"/>
        <v>68.260000000003558</v>
      </c>
      <c r="H3413">
        <f t="shared" si="484"/>
        <v>-2.3717181484072029E-16</v>
      </c>
      <c r="I3413" s="2">
        <f t="shared" si="485"/>
        <v>0</v>
      </c>
      <c r="J3413" s="2">
        <f t="shared" si="486"/>
        <v>0</v>
      </c>
      <c r="K3413">
        <f t="shared" si="478"/>
        <v>5.6250469754840905E-32</v>
      </c>
      <c r="L3413">
        <f t="shared" si="479"/>
        <v>1.4677250325567015E-33</v>
      </c>
    </row>
    <row r="3414" spans="3:12" x14ac:dyDescent="0.25">
      <c r="C3414">
        <f t="shared" si="480"/>
        <v>3.7218130952888601E-17</v>
      </c>
      <c r="D3414">
        <f t="shared" si="481"/>
        <v>-0.54342892194819092</v>
      </c>
      <c r="E3414" s="1">
        <f t="shared" si="482"/>
        <v>1</v>
      </c>
      <c r="F3414">
        <v>3414</v>
      </c>
      <c r="G3414">
        <f t="shared" si="483"/>
        <v>68.280000000003554</v>
      </c>
      <c r="H3414">
        <f t="shared" si="484"/>
        <v>-2.4877252800205463E-16</v>
      </c>
      <c r="I3414" s="2">
        <f t="shared" si="485"/>
        <v>0</v>
      </c>
      <c r="J3414" s="2">
        <f t="shared" si="486"/>
        <v>0</v>
      </c>
      <c r="K3414">
        <f t="shared" si="478"/>
        <v>6.188777068853306E-32</v>
      </c>
      <c r="L3414">
        <f t="shared" si="479"/>
        <v>1.3851892716263645E-33</v>
      </c>
    </row>
    <row r="3415" spans="3:12" x14ac:dyDescent="0.25">
      <c r="C3415">
        <f t="shared" si="480"/>
        <v>3.6156131710916579E-17</v>
      </c>
      <c r="D3415">
        <f t="shared" si="481"/>
        <v>-0.58234290002151246</v>
      </c>
      <c r="E3415" s="1">
        <f t="shared" si="482"/>
        <v>1</v>
      </c>
      <c r="F3415">
        <v>3415</v>
      </c>
      <c r="G3415">
        <f t="shared" si="483"/>
        <v>68.30000000000355</v>
      </c>
      <c r="H3415">
        <f t="shared" si="484"/>
        <v>-2.5897977910736766E-16</v>
      </c>
      <c r="I3415" s="2">
        <f t="shared" si="485"/>
        <v>0</v>
      </c>
      <c r="J3415" s="2">
        <f t="shared" si="486"/>
        <v>0</v>
      </c>
      <c r="K3415">
        <f t="shared" si="478"/>
        <v>6.7070525986500942E-32</v>
      </c>
      <c r="L3415">
        <f t="shared" si="479"/>
        <v>1.3072658602971474E-33</v>
      </c>
    </row>
    <row r="3416" spans="3:12" x14ac:dyDescent="0.25">
      <c r="C3416">
        <f t="shared" si="480"/>
        <v>3.5124047124126998E-17</v>
      </c>
      <c r="D3416">
        <f t="shared" si="481"/>
        <v>-0.61996571921599131</v>
      </c>
      <c r="E3416" s="1">
        <f t="shared" si="482"/>
        <v>1</v>
      </c>
      <c r="F3416">
        <v>3416</v>
      </c>
      <c r="G3416">
        <f t="shared" si="483"/>
        <v>68.320000000003546</v>
      </c>
      <c r="H3416">
        <f t="shared" si="484"/>
        <v>-2.6784117318615493E-16</v>
      </c>
      <c r="I3416" s="2">
        <f t="shared" si="485"/>
        <v>0</v>
      </c>
      <c r="J3416" s="2">
        <f t="shared" si="486"/>
        <v>0</v>
      </c>
      <c r="K3416">
        <f t="shared" si="478"/>
        <v>7.1738894053735839E-32</v>
      </c>
      <c r="L3416">
        <f t="shared" si="479"/>
        <v>1.233698686377894E-33</v>
      </c>
    </row>
    <row r="3417" spans="3:12" x14ac:dyDescent="0.25">
      <c r="C3417">
        <f t="shared" si="480"/>
        <v>3.4121045801743112E-17</v>
      </c>
      <c r="D3417">
        <f t="shared" si="481"/>
        <v>-0.65621396297922396</v>
      </c>
      <c r="E3417" s="1">
        <f t="shared" si="482"/>
        <v>1</v>
      </c>
      <c r="F3417">
        <v>3417</v>
      </c>
      <c r="G3417">
        <f t="shared" si="483"/>
        <v>68.340000000003542</v>
      </c>
      <c r="H3417">
        <f t="shared" si="484"/>
        <v>-2.7540569224465678E-16</v>
      </c>
      <c r="I3417" s="2">
        <f t="shared" si="485"/>
        <v>0</v>
      </c>
      <c r="J3417" s="2">
        <f t="shared" si="486"/>
        <v>0</v>
      </c>
      <c r="K3417">
        <f t="shared" si="478"/>
        <v>7.5848295320758603E-32</v>
      </c>
      <c r="L3417">
        <f t="shared" si="479"/>
        <v>1.1642457666046512E-33</v>
      </c>
    </row>
    <row r="3418" spans="3:12" x14ac:dyDescent="0.25">
      <c r="C3418">
        <f t="shared" si="480"/>
        <v>3.3146319137401052E-17</v>
      </c>
      <c r="D3418">
        <f t="shared" si="481"/>
        <v>-0.691007262439568</v>
      </c>
      <c r="E3418" s="1">
        <f t="shared" si="482"/>
        <v>1</v>
      </c>
      <c r="F3418">
        <v>3418</v>
      </c>
      <c r="G3418">
        <f t="shared" si="483"/>
        <v>68.360000000003538</v>
      </c>
      <c r="H3418">
        <f t="shared" si="484"/>
        <v>-2.8172347113913032E-16</v>
      </c>
      <c r="I3418" s="2">
        <f t="shared" si="485"/>
        <v>0</v>
      </c>
      <c r="J3418" s="2">
        <f t="shared" si="486"/>
        <v>0</v>
      </c>
      <c r="K3418">
        <f t="shared" si="478"/>
        <v>7.9368114190680398E-32</v>
      </c>
      <c r="L3418">
        <f t="shared" si="479"/>
        <v>1.0986784723584392E-33</v>
      </c>
    </row>
    <row r="3419" spans="3:12" x14ac:dyDescent="0.25">
      <c r="C3419">
        <f t="shared" si="480"/>
        <v>3.2199080693818805E-17</v>
      </c>
      <c r="D3419">
        <f t="shared" si="481"/>
        <v>-0.72426847459841204</v>
      </c>
      <c r="E3419" s="1">
        <f t="shared" si="482"/>
        <v>1</v>
      </c>
      <c r="F3419">
        <v>3419</v>
      </c>
      <c r="G3419">
        <f t="shared" si="483"/>
        <v>68.380000000003534</v>
      </c>
      <c r="H3419">
        <f t="shared" si="484"/>
        <v>-2.8684558240827488E-16</v>
      </c>
      <c r="I3419" s="2">
        <f t="shared" si="485"/>
        <v>0</v>
      </c>
      <c r="J3419" s="2">
        <f t="shared" si="486"/>
        <v>0</v>
      </c>
      <c r="K3419">
        <f t="shared" si="478"/>
        <v>8.2280388147142409E-32</v>
      </c>
      <c r="L3419">
        <f t="shared" si="479"/>
        <v>1.0367807975270548E-33</v>
      </c>
    </row>
    <row r="3420" spans="3:12" x14ac:dyDescent="0.25">
      <c r="C3420">
        <f t="shared" si="480"/>
        <v>3.127856560383435E-17</v>
      </c>
      <c r="D3420">
        <f t="shared" si="481"/>
        <v>-0.75592385337009704</v>
      </c>
      <c r="E3420" s="1">
        <f t="shared" si="482"/>
        <v>1</v>
      </c>
      <c r="F3420">
        <v>3420</v>
      </c>
      <c r="G3420">
        <f t="shared" si="483"/>
        <v>68.40000000000353</v>
      </c>
      <c r="H3420">
        <f t="shared" si="484"/>
        <v>-2.9082383022142E-16</v>
      </c>
      <c r="I3420" s="2">
        <f t="shared" si="485"/>
        <v>0</v>
      </c>
      <c r="J3420" s="2">
        <f t="shared" si="486"/>
        <v>0</v>
      </c>
      <c r="K3420">
        <f t="shared" si="478"/>
        <v>8.4578500224657333E-32</v>
      </c>
      <c r="L3420">
        <f t="shared" si="479"/>
        <v>9.7834866623336928E-34</v>
      </c>
    </row>
    <row r="3421" spans="3:12" x14ac:dyDescent="0.25">
      <c r="C3421">
        <f t="shared" si="480"/>
        <v>3.0384029987376033E-17</v>
      </c>
      <c r="D3421">
        <f t="shared" si="481"/>
        <v>-0.78590321309018318</v>
      </c>
      <c r="E3421" s="1">
        <f t="shared" si="482"/>
        <v>1</v>
      </c>
      <c r="F3421">
        <v>3421</v>
      </c>
      <c r="G3421">
        <f t="shared" si="483"/>
        <v>68.420000000003526</v>
      </c>
      <c r="H3421">
        <f t="shared" si="484"/>
        <v>-2.9371055356259982E-16</v>
      </c>
      <c r="I3421" s="2">
        <f t="shared" si="485"/>
        <v>0</v>
      </c>
      <c r="J3421" s="2">
        <f t="shared" si="486"/>
        <v>0</v>
      </c>
      <c r="K3421">
        <f t="shared" si="478"/>
        <v>8.6265889274048816E-32</v>
      </c>
      <c r="L3421">
        <f t="shared" si="479"/>
        <v>9.2318927827376595E-34</v>
      </c>
    </row>
    <row r="3422" spans="3:12" x14ac:dyDescent="0.25">
      <c r="C3422">
        <f t="shared" si="480"/>
        <v>2.9514750383955365E-17</v>
      </c>
      <c r="D3422">
        <f t="shared" si="481"/>
        <v>-0.81414008412971528</v>
      </c>
      <c r="E3422" s="1">
        <f t="shared" si="482"/>
        <v>1</v>
      </c>
      <c r="F3422">
        <v>3422</v>
      </c>
      <c r="G3422">
        <f t="shared" si="483"/>
        <v>68.440000000003522</v>
      </c>
      <c r="H3422">
        <f t="shared" si="484"/>
        <v>-2.955584387361299E-16</v>
      </c>
      <c r="I3422" s="2">
        <f t="shared" si="485"/>
        <v>0</v>
      </c>
      <c r="J3422" s="2">
        <f t="shared" si="486"/>
        <v>0</v>
      </c>
      <c r="K3422">
        <f t="shared" si="478"/>
        <v>8.7354790708138657E-32</v>
      </c>
      <c r="L3422">
        <f t="shared" si="479"/>
        <v>8.7112049022719342E-34</v>
      </c>
    </row>
    <row r="3423" spans="3:12" x14ac:dyDescent="0.25">
      <c r="C3423">
        <f t="shared" si="480"/>
        <v>2.8670023200270711E-17</v>
      </c>
      <c r="D3423">
        <f t="shared" si="481"/>
        <v>-0.84057186027036079</v>
      </c>
      <c r="E3423" s="1">
        <f t="shared" si="482"/>
        <v>1</v>
      </c>
      <c r="F3423">
        <v>3423</v>
      </c>
      <c r="G3423">
        <f t="shared" si="483"/>
        <v>68.460000000003518</v>
      </c>
      <c r="H3423">
        <f t="shared" si="484"/>
        <v>-2.9642034124598527E-16</v>
      </c>
      <c r="I3423" s="2">
        <f t="shared" si="485"/>
        <v>0</v>
      </c>
      <c r="J3423" s="2">
        <f t="shared" si="486"/>
        <v>0</v>
      </c>
      <c r="K3423">
        <f t="shared" si="478"/>
        <v>8.7865018704386358E-32</v>
      </c>
      <c r="L3423">
        <f t="shared" si="479"/>
        <v>8.2197023030406082E-34</v>
      </c>
    </row>
    <row r="3424" spans="3:12" x14ac:dyDescent="0.25">
      <c r="C3424">
        <f t="shared" si="480"/>
        <v>2.7849164172528503E-17</v>
      </c>
      <c r="D3424">
        <f t="shared" si="481"/>
        <v>-0.8651399375135973</v>
      </c>
      <c r="E3424" s="1">
        <f t="shared" si="482"/>
        <v>1</v>
      </c>
      <c r="F3424">
        <v>3424</v>
      </c>
      <c r="G3424">
        <f t="shared" si="483"/>
        <v>68.480000000003514</v>
      </c>
      <c r="H3424">
        <f t="shared" si="484"/>
        <v>-2.9634911706993481E-16</v>
      </c>
      <c r="I3424" s="2">
        <f t="shared" si="485"/>
        <v>0</v>
      </c>
      <c r="J3424" s="2">
        <f t="shared" si="486"/>
        <v>0</v>
      </c>
      <c r="K3424">
        <f t="shared" si="478"/>
        <v>8.7822799188129924E-32</v>
      </c>
      <c r="L3424">
        <f t="shared" si="479"/>
        <v>7.755759451084451E-34</v>
      </c>
    </row>
    <row r="3425" spans="3:12" x14ac:dyDescent="0.25">
      <c r="C3425">
        <f t="shared" si="480"/>
        <v>2.7051507843095939E-17</v>
      </c>
      <c r="D3425">
        <f t="shared" si="481"/>
        <v>-0.88778984401633876</v>
      </c>
      <c r="E3425" s="1">
        <f t="shared" si="482"/>
        <v>1</v>
      </c>
      <c r="F3425">
        <v>3425</v>
      </c>
      <c r="G3425">
        <f t="shared" si="483"/>
        <v>68.50000000000351</v>
      </c>
      <c r="H3425">
        <f t="shared" si="484"/>
        <v>-2.9539746331967558E-16</v>
      </c>
      <c r="I3425" s="2">
        <f t="shared" si="485"/>
        <v>0</v>
      </c>
      <c r="J3425" s="2">
        <f t="shared" si="486"/>
        <v>0</v>
      </c>
      <c r="K3425">
        <f t="shared" si="478"/>
        <v>8.725966133569908E-32</v>
      </c>
      <c r="L3425">
        <f t="shared" si="479"/>
        <v>7.3178407658508109E-34</v>
      </c>
    </row>
    <row r="3426" spans="3:12" x14ac:dyDescent="0.25">
      <c r="C3426">
        <f t="shared" si="480"/>
        <v>2.6276407051107523E-17</v>
      </c>
      <c r="D3426">
        <f t="shared" si="481"/>
        <v>-0.90847136086482028</v>
      </c>
      <c r="E3426" s="1">
        <f t="shared" si="482"/>
        <v>1</v>
      </c>
      <c r="F3426">
        <v>3426</v>
      </c>
      <c r="G3426">
        <f t="shared" si="483"/>
        <v>68.520000000003506</v>
      </c>
      <c r="H3426">
        <f t="shared" si="484"/>
        <v>-2.9361776824999859E-16</v>
      </c>
      <c r="I3426" s="2">
        <f t="shared" si="485"/>
        <v>0</v>
      </c>
      <c r="J3426" s="2">
        <f t="shared" si="486"/>
        <v>0</v>
      </c>
      <c r="K3426">
        <f t="shared" si="478"/>
        <v>8.6211393832109886E-32</v>
      </c>
      <c r="L3426">
        <f t="shared" si="479"/>
        <v>6.9044956751549312E-34</v>
      </c>
    </row>
    <row r="3427" spans="3:12" x14ac:dyDescent="0.25">
      <c r="C3427">
        <f t="shared" si="480"/>
        <v>2.5523232436661249E-17</v>
      </c>
      <c r="D3427">
        <f t="shared" si="481"/>
        <v>-0.92713863341891534</v>
      </c>
      <c r="E3427" s="1">
        <f t="shared" si="482"/>
        <v>1</v>
      </c>
      <c r="F3427">
        <v>3427</v>
      </c>
      <c r="G3427">
        <f t="shared" si="483"/>
        <v>68.540000000003502</v>
      </c>
      <c r="H3427">
        <f t="shared" si="484"/>
        <v>-2.9106197055364115E-16</v>
      </c>
      <c r="I3427" s="2">
        <f t="shared" si="485"/>
        <v>0</v>
      </c>
      <c r="J3427" s="2">
        <f t="shared" si="486"/>
        <v>0</v>
      </c>
      <c r="K3427">
        <f t="shared" si="478"/>
        <v>8.4717070702568664E-32</v>
      </c>
      <c r="L3427">
        <f t="shared" si="479"/>
        <v>6.514353940158369E-34</v>
      </c>
    </row>
    <row r="3428" spans="3:12" x14ac:dyDescent="0.25">
      <c r="C3428">
        <f t="shared" si="480"/>
        <v>2.479137195824652E-17</v>
      </c>
      <c r="D3428">
        <f t="shared" si="481"/>
        <v>-0.94375027298013769</v>
      </c>
      <c r="E3428" s="1">
        <f t="shared" si="482"/>
        <v>1</v>
      </c>
      <c r="F3428">
        <v>3428</v>
      </c>
      <c r="G3428">
        <f t="shared" si="483"/>
        <v>68.560000000003498</v>
      </c>
      <c r="H3428">
        <f t="shared" si="484"/>
        <v>-2.8778142785371158E-16</v>
      </c>
      <c r="I3428" s="2">
        <f t="shared" si="485"/>
        <v>0</v>
      </c>
      <c r="J3428" s="2">
        <f t="shared" si="486"/>
        <v>0</v>
      </c>
      <c r="K3428">
        <f t="shared" si="478"/>
        <v>8.2818150217521001E-32</v>
      </c>
      <c r="L3428">
        <f t="shared" si="479"/>
        <v>6.146121235721319E-34</v>
      </c>
    </row>
    <row r="3429" spans="3:12" x14ac:dyDescent="0.25">
      <c r="C3429">
        <f t="shared" si="480"/>
        <v>2.4080230423057189E-17</v>
      </c>
      <c r="D3429">
        <f t="shared" si="481"/>
        <v>-0.95826944855783769</v>
      </c>
      <c r="E3429" s="1">
        <f t="shared" si="482"/>
        <v>1</v>
      </c>
      <c r="F3429">
        <v>3429</v>
      </c>
      <c r="G3429">
        <f t="shared" si="483"/>
        <v>68.580000000003494</v>
      </c>
      <c r="H3429">
        <f t="shared" si="484"/>
        <v>-2.8382679428237876E-16</v>
      </c>
      <c r="I3429" s="2">
        <f t="shared" si="485"/>
        <v>0</v>
      </c>
      <c r="J3429" s="2">
        <f t="shared" si="486"/>
        <v>0</v>
      </c>
      <c r="K3429">
        <f t="shared" si="478"/>
        <v>8.055764915261175E-32</v>
      </c>
      <c r="L3429">
        <f t="shared" si="479"/>
        <v>5.7985749722752899E-34</v>
      </c>
    </row>
    <row r="3430" spans="3:12" x14ac:dyDescent="0.25">
      <c r="C3430">
        <f t="shared" si="480"/>
        <v>2.3389229029850196E-17</v>
      </c>
      <c r="D3430">
        <f t="shared" si="481"/>
        <v>-0.97066396853009851</v>
      </c>
      <c r="E3430" s="1">
        <f t="shared" si="482"/>
        <v>1</v>
      </c>
      <c r="F3430">
        <v>3430</v>
      </c>
      <c r="G3430">
        <f t="shared" si="483"/>
        <v>68.60000000000349</v>
      </c>
      <c r="H3430">
        <f t="shared" si="484"/>
        <v>-2.7924790701297748E-16</v>
      </c>
      <c r="I3430" s="2">
        <f t="shared" si="485"/>
        <v>0</v>
      </c>
      <c r="J3430" s="2">
        <f t="shared" si="486"/>
        <v>0</v>
      </c>
      <c r="K3430">
        <f t="shared" si="478"/>
        <v>7.7979393571128519E-32</v>
      </c>
      <c r="L3430">
        <f t="shared" si="479"/>
        <v>5.4705603461078714E-34</v>
      </c>
    </row>
    <row r="3431" spans="3:12" x14ac:dyDescent="0.25">
      <c r="C3431">
        <f t="shared" si="480"/>
        <v>2.2717804924019925E-17</v>
      </c>
      <c r="D3431">
        <f t="shared" si="481"/>
        <v>-0.98090635201836518</v>
      </c>
      <c r="E3431" s="1">
        <f t="shared" si="482"/>
        <v>1</v>
      </c>
      <c r="F3431">
        <v>3431</v>
      </c>
      <c r="G3431">
        <f t="shared" si="483"/>
        <v>68.620000000003486</v>
      </c>
      <c r="H3431">
        <f t="shared" si="484"/>
        <v>-2.7409368159278847E-16</v>
      </c>
      <c r="I3431" s="2">
        <f t="shared" si="485"/>
        <v>0</v>
      </c>
      <c r="J3431" s="2">
        <f t="shared" si="486"/>
        <v>0</v>
      </c>
      <c r="K3431">
        <f t="shared" si="478"/>
        <v>7.5127346289088905E-32</v>
      </c>
      <c r="L3431">
        <f t="shared" si="479"/>
        <v>5.1609866056582397E-34</v>
      </c>
    </row>
    <row r="3432" spans="3:12" x14ac:dyDescent="0.25">
      <c r="C3432">
        <f t="shared" si="480"/>
        <v>2.2065410764568656E-17</v>
      </c>
      <c r="D3432">
        <f t="shared" si="481"/>
        <v>-0.98897388981749923</v>
      </c>
      <c r="E3432" s="1">
        <f t="shared" si="482"/>
        <v>1</v>
      </c>
      <c r="F3432">
        <v>3432</v>
      </c>
      <c r="G3432">
        <f t="shared" si="483"/>
        <v>68.640000000003482</v>
      </c>
      <c r="H3432">
        <f t="shared" si="484"/>
        <v>-2.6841201590535351E-16</v>
      </c>
      <c r="I3432" s="2">
        <f t="shared" si="485"/>
        <v>0</v>
      </c>
      <c r="J3432" s="2">
        <f t="shared" si="486"/>
        <v>0</v>
      </c>
      <c r="K3432">
        <f t="shared" si="478"/>
        <v>7.2045010282375745E-32</v>
      </c>
      <c r="L3432">
        <f t="shared" si="479"/>
        <v>4.8688235220914233E-34</v>
      </c>
    </row>
    <row r="3433" spans="3:12" x14ac:dyDescent="0.25">
      <c r="C3433">
        <f t="shared" si="480"/>
        <v>2.1431514302657596E-17</v>
      </c>
      <c r="D3433">
        <f t="shared" si="481"/>
        <v>-0.99484869474614723</v>
      </c>
      <c r="E3433" s="1">
        <f t="shared" si="482"/>
        <v>1</v>
      </c>
      <c r="F3433">
        <v>3433</v>
      </c>
      <c r="G3433">
        <f t="shared" si="483"/>
        <v>68.660000000003478</v>
      </c>
      <c r="H3433">
        <f t="shared" si="484"/>
        <v>-2.6224970257431728E-16</v>
      </c>
      <c r="I3433" s="2">
        <f t="shared" si="485"/>
        <v>0</v>
      </c>
      <c r="J3433" s="2">
        <f t="shared" si="486"/>
        <v>0</v>
      </c>
      <c r="K3433">
        <f t="shared" si="478"/>
        <v>6.8774906500317877E-32</v>
      </c>
      <c r="L3433">
        <f t="shared" si="479"/>
        <v>4.5930980530501711E-34</v>
      </c>
    </row>
    <row r="3434" spans="3:12" x14ac:dyDescent="0.25">
      <c r="C3434">
        <f t="shared" si="480"/>
        <v>2.0815597971436431E-17</v>
      </c>
      <c r="D3434">
        <f t="shared" si="481"/>
        <v>-0.99851774130585691</v>
      </c>
      <c r="E3434" s="1">
        <f t="shared" si="482"/>
        <v>1</v>
      </c>
      <c r="F3434">
        <v>3434</v>
      </c>
      <c r="G3434">
        <f t="shared" si="483"/>
        <v>68.680000000003474</v>
      </c>
      <c r="H3434">
        <f t="shared" si="484"/>
        <v>-2.5565234960554464E-16</v>
      </c>
      <c r="I3434" s="2">
        <f t="shared" si="485"/>
        <v>0</v>
      </c>
      <c r="J3434" s="2">
        <f t="shared" si="486"/>
        <v>0</v>
      </c>
      <c r="K3434">
        <f t="shared" si="478"/>
        <v>6.5358123858835619E-32</v>
      </c>
      <c r="L3434">
        <f t="shared" si="479"/>
        <v>4.332891189084685E-34</v>
      </c>
    </row>
    <row r="3435" spans="3:12" x14ac:dyDescent="0.25">
      <c r="C3435">
        <f t="shared" si="480"/>
        <v>2.0217158486851186E-17</v>
      </c>
      <c r="D3435">
        <f t="shared" si="481"/>
        <v>-0.99997289456093408</v>
      </c>
      <c r="E3435" s="1">
        <f t="shared" si="482"/>
        <v>1</v>
      </c>
      <c r="F3435">
        <v>3435</v>
      </c>
      <c r="G3435">
        <f t="shared" si="483"/>
        <v>68.70000000000347</v>
      </c>
      <c r="H3435">
        <f t="shared" si="484"/>
        <v>-2.4866430905029296E-16</v>
      </c>
      <c r="I3435" s="2">
        <f t="shared" si="485"/>
        <v>0</v>
      </c>
      <c r="J3435" s="2">
        <f t="shared" si="486"/>
        <v>0</v>
      </c>
      <c r="K3435">
        <f t="shared" si="478"/>
        <v>6.1833938595459613E-32</v>
      </c>
      <c r="L3435">
        <f t="shared" si="479"/>
        <v>4.0873349728245892E-34</v>
      </c>
    </row>
    <row r="3436" spans="3:12" x14ac:dyDescent="0.25">
      <c r="C3436">
        <f t="shared" si="480"/>
        <v>1.9635706459144159E-17</v>
      </c>
      <c r="D3436">
        <f t="shared" si="481"/>
        <v>-0.99921092817506552</v>
      </c>
      <c r="E3436" s="1">
        <f t="shared" si="482"/>
        <v>1</v>
      </c>
      <c r="F3436">
        <v>3436</v>
      </c>
      <c r="G3436">
        <f t="shared" si="483"/>
        <v>68.720000000003466</v>
      </c>
      <c r="H3436">
        <f t="shared" si="484"/>
        <v>-2.4132861345989914E-16</v>
      </c>
      <c r="I3436" s="2">
        <f t="shared" si="485"/>
        <v>0</v>
      </c>
      <c r="J3436" s="2">
        <f t="shared" si="486"/>
        <v>0</v>
      </c>
      <c r="K3436">
        <f t="shared" si="478"/>
        <v>5.8239499674477414E-32</v>
      </c>
      <c r="L3436">
        <f t="shared" si="479"/>
        <v>3.855609681496756E-34</v>
      </c>
    </row>
    <row r="3437" spans="3:12" x14ac:dyDescent="0.25">
      <c r="C3437">
        <f t="shared" si="480"/>
        <v>1.9070766014763134E-17</v>
      </c>
      <c r="D3437">
        <f t="shared" si="481"/>
        <v>-0.99623353156468308</v>
      </c>
      <c r="E3437" s="1">
        <f t="shared" si="482"/>
        <v>1</v>
      </c>
      <c r="F3437">
        <v>3437</v>
      </c>
      <c r="G3437">
        <f t="shared" si="483"/>
        <v>68.740000000003462</v>
      </c>
      <c r="H3437">
        <f t="shared" si="484"/>
        <v>-2.3368691989133394E-16</v>
      </c>
      <c r="I3437" s="2">
        <f t="shared" si="485"/>
        <v>0</v>
      </c>
      <c r="J3437" s="2">
        <f t="shared" si="486"/>
        <v>0</v>
      </c>
      <c r="K3437">
        <f t="shared" si="478"/>
        <v>5.460957652829872E-32</v>
      </c>
      <c r="L3437">
        <f t="shared" si="479"/>
        <v>3.6369411638984457E-34</v>
      </c>
    </row>
    <row r="3438" spans="3:12" x14ac:dyDescent="0.25">
      <c r="C3438">
        <f t="shared" si="480"/>
        <v>1.8521874428403534E-17</v>
      </c>
      <c r="D3438">
        <f t="shared" si="481"/>
        <v>-0.99104730615322489</v>
      </c>
      <c r="E3438" s="1">
        <f t="shared" si="482"/>
        <v>1</v>
      </c>
      <c r="F3438">
        <v>3438</v>
      </c>
      <c r="G3438">
        <f t="shared" si="483"/>
        <v>68.760000000003458</v>
      </c>
      <c r="H3438">
        <f t="shared" si="484"/>
        <v>-2.2577946121328478E-16</v>
      </c>
      <c r="I3438" s="2">
        <f t="shared" si="485"/>
        <v>0</v>
      </c>
      <c r="J3438" s="2">
        <f t="shared" si="486"/>
        <v>0</v>
      </c>
      <c r="K3438">
        <f t="shared" si="478"/>
        <v>5.097636510576117E-32</v>
      </c>
      <c r="L3438">
        <f t="shared" si="479"/>
        <v>3.4305983234154872E-34</v>
      </c>
    </row>
    <row r="3439" spans="3:12" x14ac:dyDescent="0.25">
      <c r="C3439">
        <f t="shared" si="480"/>
        <v>1.7988581764918658E-17</v>
      </c>
      <c r="D3439">
        <f t="shared" si="481"/>
        <v>-0.98366375073459555</v>
      </c>
      <c r="E3439" s="1">
        <f t="shared" si="482"/>
        <v>1</v>
      </c>
      <c r="F3439">
        <v>3439</v>
      </c>
      <c r="G3439">
        <f t="shared" si="483"/>
        <v>68.780000000003454</v>
      </c>
      <c r="H3439">
        <f t="shared" si="484"/>
        <v>-2.1764500445409283E-16</v>
      </c>
      <c r="I3439" s="2">
        <f t="shared" si="485"/>
        <v>0</v>
      </c>
      <c r="J3439" s="2">
        <f t="shared" si="486"/>
        <v>0</v>
      </c>
      <c r="K3439">
        <f t="shared" si="478"/>
        <v>4.7369347963822089E-32</v>
      </c>
      <c r="L3439">
        <f t="shared" si="479"/>
        <v>3.2358907391316404E-34</v>
      </c>
    </row>
    <row r="3440" spans="3:12" x14ac:dyDescent="0.25">
      <c r="C3440">
        <f t="shared" si="480"/>
        <v>1.7470450530836705E-17</v>
      </c>
      <c r="D3440">
        <f t="shared" si="481"/>
        <v>-0.97409923597826331</v>
      </c>
      <c r="E3440" s="1">
        <f t="shared" si="482"/>
        <v>1</v>
      </c>
      <c r="F3440">
        <v>3440</v>
      </c>
      <c r="G3440">
        <f t="shared" si="483"/>
        <v>68.80000000000345</v>
      </c>
      <c r="H3440">
        <f t="shared" si="484"/>
        <v>-2.093208159256942E-16</v>
      </c>
      <c r="I3440" s="2">
        <f t="shared" si="485"/>
        <v>0</v>
      </c>
      <c r="J3440" s="2">
        <f t="shared" si="486"/>
        <v>0</v>
      </c>
      <c r="K3440">
        <f t="shared" si="478"/>
        <v>4.3815203979798351E-32</v>
      </c>
      <c r="L3440">
        <f t="shared" si="479"/>
        <v>3.0521664175041251E-34</v>
      </c>
    </row>
    <row r="3441" spans="3:12" x14ac:dyDescent="0.25">
      <c r="C3441">
        <f t="shared" si="480"/>
        <v>1.6967055335230582E-17</v>
      </c>
      <c r="D3441">
        <f t="shared" si="481"/>
        <v>-0.96237496813255718</v>
      </c>
      <c r="E3441" s="1">
        <f t="shared" si="482"/>
        <v>1</v>
      </c>
      <c r="F3441">
        <v>3441</v>
      </c>
      <c r="G3441">
        <f t="shared" si="483"/>
        <v>68.820000000003446</v>
      </c>
      <c r="H3441">
        <f t="shared" si="484"/>
        <v>-2.0084263285181416E-16</v>
      </c>
      <c r="I3441" s="2">
        <f t="shared" si="485"/>
        <v>0</v>
      </c>
      <c r="J3441" s="2">
        <f t="shared" si="486"/>
        <v>0</v>
      </c>
      <c r="K3441">
        <f t="shared" si="478"/>
        <v>4.0337763170848622E-32</v>
      </c>
      <c r="L3441">
        <f t="shared" si="479"/>
        <v>2.8788096674877653E-34</v>
      </c>
    </row>
    <row r="3442" spans="3:12" x14ac:dyDescent="0.25">
      <c r="C3442">
        <f t="shared" si="480"/>
        <v>1.6477982559692773E-17</v>
      </c>
      <c r="D3442">
        <f t="shared" si="481"/>
        <v>-0.94851694200659886</v>
      </c>
      <c r="E3442" s="1">
        <f t="shared" si="482"/>
        <v>1</v>
      </c>
      <c r="F3442">
        <v>3442</v>
      </c>
      <c r="G3442">
        <f t="shared" si="483"/>
        <v>68.840000000003442</v>
      </c>
      <c r="H3442">
        <f t="shared" si="484"/>
        <v>-1.9224464122388167E-16</v>
      </c>
      <c r="I3442" s="2">
        <f t="shared" si="485"/>
        <v>0</v>
      </c>
      <c r="J3442" s="2">
        <f t="shared" si="486"/>
        <v>0</v>
      </c>
      <c r="K3442">
        <f t="shared" si="478"/>
        <v>3.6958002079298987E-32</v>
      </c>
      <c r="L3442">
        <f t="shared" si="479"/>
        <v>2.7152390923753919E-34</v>
      </c>
    </row>
    <row r="3443" spans="3:12" x14ac:dyDescent="0.25">
      <c r="C3443">
        <f t="shared" si="480"/>
        <v>1.6002830037176885E-17</v>
      </c>
      <c r="D3443">
        <f t="shared" si="481"/>
        <v>-0.93255588333512307</v>
      </c>
      <c r="E3443" s="1">
        <f t="shared" si="482"/>
        <v>1</v>
      </c>
      <c r="F3443">
        <v>3443</v>
      </c>
      <c r="G3443">
        <f t="shared" si="483"/>
        <v>68.860000000003438</v>
      </c>
      <c r="H3443">
        <f t="shared" si="484"/>
        <v>-1.8355945960453039E-16</v>
      </c>
      <c r="I3443" s="2">
        <f t="shared" si="485"/>
        <v>0</v>
      </c>
      <c r="J3443" s="2">
        <f t="shared" si="486"/>
        <v>0</v>
      </c>
      <c r="K3443">
        <f t="shared" si="478"/>
        <v>3.3694075210307222E-32</v>
      </c>
      <c r="L3443">
        <f t="shared" si="479"/>
        <v>2.5609056919877077E-34</v>
      </c>
    </row>
    <row r="3444" spans="3:12" x14ac:dyDescent="0.25">
      <c r="C3444">
        <f t="shared" si="480"/>
        <v>1.5541206739469334E-17</v>
      </c>
      <c r="D3444">
        <f t="shared" si="481"/>
        <v>-0.91452718065402627</v>
      </c>
      <c r="E3444" s="1">
        <f t="shared" si="482"/>
        <v>1</v>
      </c>
      <c r="F3444">
        <v>3444</v>
      </c>
      <c r="G3444">
        <f t="shared" si="483"/>
        <v>68.880000000003434</v>
      </c>
      <c r="H3444">
        <f t="shared" si="484"/>
        <v>-1.7481812859592138E-16</v>
      </c>
      <c r="I3444" s="2">
        <f t="shared" si="485"/>
        <v>0</v>
      </c>
      <c r="J3444" s="2">
        <f t="shared" si="486"/>
        <v>0</v>
      </c>
      <c r="K3444">
        <f t="shared" si="478"/>
        <v>3.0561378085780106E-32</v>
      </c>
      <c r="L3444">
        <f t="shared" si="479"/>
        <v>2.4152910691892703E-34</v>
      </c>
    </row>
    <row r="3445" spans="3:12" x14ac:dyDescent="0.25">
      <c r="C3445">
        <f t="shared" si="480"/>
        <v>1.5092732473062194E-17</v>
      </c>
      <c r="D3445">
        <f t="shared" si="481"/>
        <v>-0.89447080683761215</v>
      </c>
      <c r="E3445" s="1">
        <f t="shared" si="482"/>
        <v>1</v>
      </c>
      <c r="F3445">
        <v>3445</v>
      </c>
      <c r="G3445">
        <f t="shared" si="483"/>
        <v>68.900000000003431</v>
      </c>
      <c r="H3445">
        <f t="shared" si="484"/>
        <v>-1.6605010568853931E-16</v>
      </c>
      <c r="I3445" s="2">
        <f t="shared" si="485"/>
        <v>0</v>
      </c>
      <c r="J3445" s="2">
        <f t="shared" si="486"/>
        <v>0</v>
      </c>
      <c r="K3445">
        <f t="shared" si="478"/>
        <v>2.7572637599175072E-32</v>
      </c>
      <c r="L3445">
        <f t="shared" si="479"/>
        <v>2.2779057350342605E-34</v>
      </c>
    </row>
    <row r="3446" spans="3:12" x14ac:dyDescent="0.25">
      <c r="C3446">
        <f t="shared" si="480"/>
        <v>1.4657037583209293E-17</v>
      </c>
      <c r="D3446">
        <f t="shared" si="481"/>
        <v>-0.87243123047152382</v>
      </c>
      <c r="E3446" s="1">
        <f t="shared" si="482"/>
        <v>1</v>
      </c>
      <c r="F3446">
        <v>3446</v>
      </c>
      <c r="G3446">
        <f t="shared" si="483"/>
        <v>68.920000000003427</v>
      </c>
      <c r="H3446">
        <f t="shared" si="484"/>
        <v>-1.5728326520557584E-16</v>
      </c>
      <c r="I3446" s="2">
        <f t="shared" si="485"/>
        <v>0</v>
      </c>
      <c r="J3446" s="2">
        <f t="shared" si="486"/>
        <v>0</v>
      </c>
      <c r="K3446">
        <f t="shared" si="478"/>
        <v>2.4738025513727505E-32</v>
      </c>
      <c r="L3446">
        <f t="shared" si="479"/>
        <v>2.1482875071560969E-34</v>
      </c>
    </row>
    <row r="3447" spans="3:12" x14ac:dyDescent="0.25">
      <c r="C3447">
        <f t="shared" si="480"/>
        <v>1.4233762665942133E-17</v>
      </c>
      <c r="D3447">
        <f t="shared" si="481"/>
        <v>-0.84845731725793272</v>
      </c>
      <c r="E3447" s="1">
        <f t="shared" si="482"/>
        <v>1</v>
      </c>
      <c r="F3447">
        <v>3447</v>
      </c>
      <c r="G3447">
        <f t="shared" si="483"/>
        <v>68.940000000003423</v>
      </c>
      <c r="H3447">
        <f t="shared" si="484"/>
        <v>-1.48543903058186E-16</v>
      </c>
      <c r="I3447" s="2">
        <f t="shared" si="485"/>
        <v>0</v>
      </c>
      <c r="J3447" s="2">
        <f t="shared" si="486"/>
        <v>0</v>
      </c>
      <c r="K3447">
        <f t="shared" si="478"/>
        <v>2.206529113575976E-32</v>
      </c>
      <c r="L3447">
        <f t="shared" si="479"/>
        <v>2.0259999963036811E-34</v>
      </c>
    </row>
    <row r="3448" spans="3:12" x14ac:dyDescent="0.25">
      <c r="C3448">
        <f t="shared" si="480"/>
        <v>1.3822558287841544E-17</v>
      </c>
      <c r="D3448">
        <f t="shared" si="481"/>
        <v>-0.82260222167147834</v>
      </c>
      <c r="E3448" s="1">
        <f t="shared" si="482"/>
        <v>1</v>
      </c>
      <c r="F3448">
        <v>3448</v>
      </c>
      <c r="G3448">
        <f t="shared" si="483"/>
        <v>68.960000000003419</v>
      </c>
      <c r="H3448">
        <f t="shared" si="484"/>
        <v>-1.398567460281721E-16</v>
      </c>
      <c r="I3448" s="2">
        <f t="shared" si="485"/>
        <v>0</v>
      </c>
      <c r="J3448" s="2">
        <f t="shared" si="486"/>
        <v>0</v>
      </c>
      <c r="K3448">
        <f t="shared" si="478"/>
        <v>1.9559909409588635E-32</v>
      </c>
      <c r="L3448">
        <f t="shared" si="479"/>
        <v>1.9106311762077693E-34</v>
      </c>
    </row>
    <row r="3449" spans="3:12" x14ac:dyDescent="0.25">
      <c r="C3449">
        <f t="shared" si="480"/>
        <v>1.3423084713353927E-17</v>
      </c>
      <c r="D3449">
        <f t="shared" si="481"/>
        <v>-0.79492326910621836</v>
      </c>
      <c r="E3449" s="1">
        <f t="shared" si="482"/>
        <v>1</v>
      </c>
      <c r="F3449">
        <v>3449</v>
      </c>
      <c r="G3449">
        <f t="shared" si="483"/>
        <v>68.980000000003415</v>
      </c>
      <c r="H3449">
        <f t="shared" si="484"/>
        <v>-1.3124496529649683E-16</v>
      </c>
      <c r="I3449" s="2">
        <f t="shared" si="485"/>
        <v>0</v>
      </c>
      <c r="J3449" s="2">
        <f t="shared" si="486"/>
        <v>0</v>
      </c>
      <c r="K3449">
        <f t="shared" si="478"/>
        <v>1.7225240915678658E-32</v>
      </c>
      <c r="L3449">
        <f t="shared" si="479"/>
        <v>1.8017920322187588E-34</v>
      </c>
    </row>
    <row r="3450" spans="3:12" x14ac:dyDescent="0.25">
      <c r="C3450">
        <f t="shared" si="480"/>
        <v>1.3035011639456455E-17</v>
      </c>
      <c r="D3450">
        <f t="shared" si="481"/>
        <v>-0.76548182877497306</v>
      </c>
      <c r="E3450" s="1">
        <f t="shared" si="482"/>
        <v>1</v>
      </c>
      <c r="F3450">
        <v>3450</v>
      </c>
      <c r="G3450">
        <f t="shared" si="483"/>
        <v>69.000000000003411</v>
      </c>
      <c r="H3450">
        <f t="shared" si="484"/>
        <v>-1.227301939388525E-16</v>
      </c>
      <c r="I3450" s="2">
        <f t="shared" si="485"/>
        <v>0</v>
      </c>
      <c r="J3450" s="2">
        <f t="shared" si="486"/>
        <v>0</v>
      </c>
      <c r="K3450">
        <f t="shared" si="478"/>
        <v>1.5062700504268348E-32</v>
      </c>
      <c r="L3450">
        <f t="shared" si="479"/>
        <v>1.6991152844076525E-34</v>
      </c>
    </row>
    <row r="3451" spans="3:12" x14ac:dyDescent="0.25">
      <c r="C3451">
        <f t="shared" si="480"/>
        <v>1.265801793747311E-17</v>
      </c>
      <c r="D3451">
        <f t="shared" si="481"/>
        <v>-0.73434317764272905</v>
      </c>
      <c r="E3451" s="1">
        <f t="shared" si="482"/>
        <v>1</v>
      </c>
      <c r="F3451">
        <v>3451</v>
      </c>
      <c r="G3451">
        <f t="shared" si="483"/>
        <v>69.020000000003407</v>
      </c>
      <c r="H3451">
        <f t="shared" si="484"/>
        <v>-1.143325481128108E-16</v>
      </c>
      <c r="I3451" s="2">
        <f t="shared" si="485"/>
        <v>0</v>
      </c>
      <c r="J3451" s="2">
        <f t="shared" si="486"/>
        <v>0</v>
      </c>
      <c r="K3451">
        <f t="shared" si="478"/>
        <v>1.3071931557968197E-32</v>
      </c>
      <c r="L3451">
        <f t="shared" si="479"/>
        <v>1.6022541810539102E-34</v>
      </c>
    </row>
    <row r="3452" spans="3:12" x14ac:dyDescent="0.25">
      <c r="C3452">
        <f t="shared" si="480"/>
        <v>1.2291791401854034E-17</v>
      </c>
      <c r="D3452">
        <f t="shared" si="481"/>
        <v>-0.70157635569584453</v>
      </c>
      <c r="E3452" s="1">
        <f t="shared" si="482"/>
        <v>1</v>
      </c>
      <c r="F3452">
        <v>3452</v>
      </c>
      <c r="G3452">
        <f t="shared" si="483"/>
        <v>69.040000000003403</v>
      </c>
      <c r="H3452">
        <f t="shared" si="484"/>
        <v>-1.0607065166524111E-16</v>
      </c>
      <c r="I3452" s="2">
        <f t="shared" si="485"/>
        <v>0</v>
      </c>
      <c r="J3452" s="2">
        <f t="shared" si="486"/>
        <v>0</v>
      </c>
      <c r="K3452">
        <f t="shared" si="478"/>
        <v>1.1250983144688916E-32</v>
      </c>
      <c r="L3452">
        <f t="shared" si="479"/>
        <v>1.5108813586669275E-34</v>
      </c>
    </row>
    <row r="3453" spans="3:12" x14ac:dyDescent="0.25">
      <c r="C3453">
        <f t="shared" si="480"/>
        <v>1.1936028505731193E-17</v>
      </c>
      <c r="D3453">
        <f t="shared" si="481"/>
        <v>-0.66725401286804686</v>
      </c>
      <c r="E3453" s="1">
        <f t="shared" si="482"/>
        <v>1</v>
      </c>
      <c r="F3453">
        <v>3453</v>
      </c>
      <c r="G3453">
        <f t="shared" si="483"/>
        <v>69.060000000003399</v>
      </c>
      <c r="H3453">
        <f t="shared" si="484"/>
        <v>-9.7961663893325379E-17</v>
      </c>
      <c r="I3453" s="2">
        <f t="shared" si="485"/>
        <v>0</v>
      </c>
      <c r="J3453" s="2">
        <f t="shared" si="486"/>
        <v>0</v>
      </c>
      <c r="K3453">
        <f t="shared" si="478"/>
        <v>9.5964875927488491E-33</v>
      </c>
      <c r="L3453">
        <f t="shared" si="479"/>
        <v>1.424687764896276E-34</v>
      </c>
    </row>
    <row r="3454" spans="3:12" x14ac:dyDescent="0.25">
      <c r="C3454">
        <f t="shared" si="480"/>
        <v>1.1590434163073149E-17</v>
      </c>
      <c r="D3454">
        <f t="shared" si="481"/>
        <v>-0.63145224796244526</v>
      </c>
      <c r="E3454" s="1">
        <f t="shared" si="482"/>
        <v>1</v>
      </c>
      <c r="F3454">
        <v>3454</v>
      </c>
      <c r="G3454">
        <f t="shared" si="483"/>
        <v>69.080000000003395</v>
      </c>
      <c r="H3454">
        <f t="shared" si="484"/>
        <v>-9.0021310197739133E-17</v>
      </c>
      <c r="I3454" s="2">
        <f t="shared" si="485"/>
        <v>0</v>
      </c>
      <c r="J3454" s="2">
        <f t="shared" si="486"/>
        <v>0</v>
      </c>
      <c r="K3454">
        <f t="shared" si="478"/>
        <v>8.1038362897175714E-33</v>
      </c>
      <c r="L3454">
        <f t="shared" si="479"/>
        <v>1.3433816408853316E-34</v>
      </c>
    </row>
    <row r="3455" spans="3:12" x14ac:dyDescent="0.25">
      <c r="C3455">
        <f t="shared" si="480"/>
        <v>1.1254721497260504E-17</v>
      </c>
      <c r="D3455">
        <f t="shared" si="481"/>
        <v>-0.59425043992677218</v>
      </c>
      <c r="E3455" s="1">
        <f t="shared" si="482"/>
        <v>1</v>
      </c>
      <c r="F3455">
        <v>3455</v>
      </c>
      <c r="G3455">
        <f t="shared" si="483"/>
        <v>69.100000000003391</v>
      </c>
      <c r="H3455">
        <f t="shared" si="484"/>
        <v>-8.2263915372304361E-17</v>
      </c>
      <c r="I3455" s="2">
        <f t="shared" si="485"/>
        <v>0</v>
      </c>
      <c r="J3455" s="2">
        <f t="shared" si="486"/>
        <v>0</v>
      </c>
      <c r="K3455">
        <f t="shared" si="478"/>
        <v>6.7673517723816532E-33</v>
      </c>
      <c r="L3455">
        <f t="shared" si="479"/>
        <v>1.266687559808977E-34</v>
      </c>
    </row>
    <row r="3456" spans="3:12" x14ac:dyDescent="0.25">
      <c r="C3456">
        <f t="shared" si="480"/>
        <v>1.0928611615913541E-17</v>
      </c>
      <c r="D3456">
        <f t="shared" si="481"/>
        <v>-0.55573107185606507</v>
      </c>
      <c r="E3456" s="1">
        <f t="shared" si="482"/>
        <v>1</v>
      </c>
      <c r="F3456">
        <v>3456</v>
      </c>
      <c r="G3456">
        <f t="shared" si="483"/>
        <v>69.120000000003387</v>
      </c>
      <c r="H3456">
        <f t="shared" si="484"/>
        <v>-7.4702439280686394E-17</v>
      </c>
      <c r="I3456" s="2">
        <f t="shared" si="485"/>
        <v>0</v>
      </c>
      <c r="J3456" s="2">
        <f t="shared" si="486"/>
        <v>0</v>
      </c>
      <c r="K3456">
        <f t="shared" si="478"/>
        <v>5.5804544344846378E-33</v>
      </c>
      <c r="L3456">
        <f t="shared" si="479"/>
        <v>1.1943455185148037E-34</v>
      </c>
    </row>
    <row r="3457" spans="3:12" x14ac:dyDescent="0.25">
      <c r="C3457">
        <f t="shared" si="480"/>
        <v>1.0611833391805182E-17</v>
      </c>
      <c r="D3457">
        <f t="shared" si="481"/>
        <v>-0.51597954811272984</v>
      </c>
      <c r="E3457" s="1">
        <f t="shared" si="482"/>
        <v>1</v>
      </c>
      <c r="F3457">
        <v>3457</v>
      </c>
      <c r="G3457">
        <f t="shared" si="483"/>
        <v>69.140000000003383</v>
      </c>
      <c r="H3457">
        <f t="shared" si="484"/>
        <v>-6.7348514677259953E-17</v>
      </c>
      <c r="I3457" s="2">
        <f t="shared" si="485"/>
        <v>0</v>
      </c>
      <c r="J3457" s="2">
        <f t="shared" si="486"/>
        <v>0</v>
      </c>
      <c r="K3457">
        <f t="shared" si="478"/>
        <v>4.5358224292330992E-33</v>
      </c>
      <c r="L3457">
        <f t="shared" si="479"/>
        <v>1.1261100793543148E-34</v>
      </c>
    </row>
    <row r="3458" spans="3:12" x14ac:dyDescent="0.25">
      <c r="C3458">
        <f t="shared" si="480"/>
        <v>1.0304123249696703E-17</v>
      </c>
      <c r="D3458">
        <f t="shared" si="481"/>
        <v>-0.47508400496979925</v>
      </c>
      <c r="E3458" s="1">
        <f t="shared" si="482"/>
        <v>1</v>
      </c>
      <c r="F3458">
        <v>3458</v>
      </c>
      <c r="G3458">
        <f t="shared" si="483"/>
        <v>69.160000000003379</v>
      </c>
      <c r="H3458">
        <f t="shared" si="484"/>
        <v>-6.0212486936370499E-17</v>
      </c>
      <c r="I3458" s="2">
        <f t="shared" si="485"/>
        <v>0</v>
      </c>
      <c r="J3458" s="2">
        <f t="shared" si="486"/>
        <v>0</v>
      </c>
      <c r="K3458">
        <f t="shared" ref="K3458:K3521" si="487">H3458^2</f>
        <v>3.6255435830625881E-33</v>
      </c>
      <c r="L3458">
        <f t="shared" ref="L3458:L3521" si="488">C3458^2</f>
        <v>1.0617495594494014E-34</v>
      </c>
    </row>
    <row r="3459" spans="3:12" x14ac:dyDescent="0.25">
      <c r="C3459">
        <f t="shared" ref="C3459:C3522" si="489">EXP(-(((G3459-$A$19)/$A$17)^2))</f>
        <v>1.0005224958939663E-17</v>
      </c>
      <c r="D3459">
        <f t="shared" ref="D3459:D3522" si="490">SIN($A$15*(G3459-$A$19)+$A$27)</f>
        <v>-0.43313511519694059</v>
      </c>
      <c r="E3459" s="1">
        <f t="shared" ref="E3459:E3522" si="491">IF(G3459&lt;$A$21,G3459/$A$21,1)</f>
        <v>1</v>
      </c>
      <c r="F3459">
        <v>3459</v>
      </c>
      <c r="G3459">
        <f t="shared" ref="G3459:G3522" si="492">$A$29+$G3458</f>
        <v>69.180000000003375</v>
      </c>
      <c r="H3459">
        <f t="shared" ref="H3459:H3522" si="493">$C3459*$D3459*$E3459*$A$6</f>
        <v>-5.3303455461488127E-17</v>
      </c>
      <c r="I3459" s="2">
        <f t="shared" ref="I3459:I3522" si="494">$C3459*$D3459*$E3459*$A$8</f>
        <v>0</v>
      </c>
      <c r="J3459" s="2">
        <f t="shared" ref="J3459:J3522" si="495">$C3459*$D3459*$E3459*$A$10</f>
        <v>0</v>
      </c>
      <c r="K3459">
        <f t="shared" si="487"/>
        <v>2.8412583641348486E-33</v>
      </c>
      <c r="L3459">
        <f t="shared" si="488"/>
        <v>1.001045264789892E-34</v>
      </c>
    </row>
    <row r="3460" spans="3:12" x14ac:dyDescent="0.25">
      <c r="C3460">
        <f t="shared" si="489"/>
        <v>9.7148894316893914E-18</v>
      </c>
      <c r="D3460">
        <f t="shared" si="490"/>
        <v>-0.39022588702258876</v>
      </c>
      <c r="E3460" s="1">
        <f t="shared" si="491"/>
        <v>1</v>
      </c>
      <c r="F3460">
        <v>3460</v>
      </c>
      <c r="G3460">
        <f t="shared" si="492"/>
        <v>69.200000000003371</v>
      </c>
      <c r="H3460">
        <f t="shared" si="493"/>
        <v>-4.6629316553430607E-17</v>
      </c>
      <c r="I3460" s="2">
        <f t="shared" si="494"/>
        <v>0</v>
      </c>
      <c r="J3460" s="2">
        <f t="shared" si="495"/>
        <v>0</v>
      </c>
      <c r="K3460">
        <f t="shared" si="487"/>
        <v>2.1742931622400376E-33</v>
      </c>
      <c r="L3460">
        <f t="shared" si="488"/>
        <v>9.4379076669950228E-35</v>
      </c>
    </row>
    <row r="3461" spans="3:12" x14ac:dyDescent="0.25">
      <c r="C3461">
        <f t="shared" si="489"/>
        <v>9.4328745265813163E-18</v>
      </c>
      <c r="D3461">
        <f t="shared" si="490"/>
        <v>-0.34645145791806237</v>
      </c>
      <c r="E3461" s="1">
        <f t="shared" si="491"/>
        <v>1</v>
      </c>
      <c r="F3461">
        <v>3461</v>
      </c>
      <c r="G3461">
        <f t="shared" si="492"/>
        <v>69.220000000003367</v>
      </c>
      <c r="H3461">
        <f t="shared" si="493"/>
        <v>-4.0196807524734672E-17</v>
      </c>
      <c r="I3461" s="2">
        <f t="shared" si="494"/>
        <v>0</v>
      </c>
      <c r="J3461" s="2">
        <f t="shared" si="495"/>
        <v>0</v>
      </c>
      <c r="K3461">
        <f t="shared" si="487"/>
        <v>1.6157833351805661E-33</v>
      </c>
      <c r="L3461">
        <f t="shared" si="488"/>
        <v>8.8979121834226691E-35</v>
      </c>
    </row>
    <row r="3462" spans="3:12" x14ac:dyDescent="0.25">
      <c r="C3462">
        <f t="shared" si="489"/>
        <v>9.1589448577241034E-18</v>
      </c>
      <c r="D3462">
        <f t="shared" si="490"/>
        <v>-0.30190888366065333</v>
      </c>
      <c r="E3462" s="1">
        <f t="shared" si="491"/>
        <v>1</v>
      </c>
      <c r="F3462">
        <v>3462</v>
      </c>
      <c r="G3462">
        <f t="shared" si="492"/>
        <v>69.240000000003363</v>
      </c>
      <c r="H3462">
        <f t="shared" si="493"/>
        <v>-3.4011551855311074E-17</v>
      </c>
      <c r="I3462" s="2">
        <f t="shared" si="494"/>
        <v>0</v>
      </c>
      <c r="J3462" s="2">
        <f t="shared" si="495"/>
        <v>0</v>
      </c>
      <c r="K3462">
        <f t="shared" si="487"/>
        <v>1.1567856596065142E-33</v>
      </c>
      <c r="L3462">
        <f t="shared" si="488"/>
        <v>8.3886270906830793E-35</v>
      </c>
    </row>
    <row r="3463" spans="3:12" x14ac:dyDescent="0.25">
      <c r="C3463">
        <f t="shared" si="489"/>
        <v>8.8928716088682213E-18</v>
      </c>
      <c r="D3463">
        <f t="shared" si="490"/>
        <v>-0.2566969231434823</v>
      </c>
      <c r="E3463" s="1">
        <f t="shared" si="491"/>
        <v>1</v>
      </c>
      <c r="F3463">
        <v>3463</v>
      </c>
      <c r="G3463">
        <f t="shared" si="492"/>
        <v>69.260000000003359</v>
      </c>
      <c r="H3463">
        <f t="shared" si="493"/>
        <v>-2.8078105192849973E-17</v>
      </c>
      <c r="I3463" s="2">
        <f t="shared" si="494"/>
        <v>0</v>
      </c>
      <c r="J3463" s="2">
        <f t="shared" si="495"/>
        <v>0</v>
      </c>
      <c r="K3463">
        <f t="shared" si="487"/>
        <v>7.8837999122074864E-34</v>
      </c>
      <c r="L3463">
        <f t="shared" si="488"/>
        <v>7.9083165451814462E-35</v>
      </c>
    </row>
    <row r="3464" spans="3:12" x14ac:dyDescent="0.25">
      <c r="C3464">
        <f t="shared" si="489"/>
        <v>8.6344323526110878E-18</v>
      </c>
      <c r="D3464">
        <f t="shared" si="490"/>
        <v>-0.2109158194093626</v>
      </c>
      <c r="E3464" s="1">
        <f t="shared" si="491"/>
        <v>1</v>
      </c>
      <c r="F3464">
        <v>3464</v>
      </c>
      <c r="G3464">
        <f t="shared" si="492"/>
        <v>69.280000000003355</v>
      </c>
      <c r="H3464">
        <f t="shared" si="493"/>
        <v>-2.2400002009863843E-17</v>
      </c>
      <c r="I3464" s="2">
        <f t="shared" si="494"/>
        <v>0</v>
      </c>
      <c r="J3464" s="2">
        <f t="shared" si="495"/>
        <v>0</v>
      </c>
      <c r="K3464">
        <f t="shared" si="487"/>
        <v>5.0176009004190419E-34</v>
      </c>
      <c r="L3464">
        <f t="shared" si="488"/>
        <v>7.4553422051817044E-35</v>
      </c>
    </row>
    <row r="3465" spans="3:12" x14ac:dyDescent="0.25">
      <c r="C3465">
        <f t="shared" si="489"/>
        <v>8.3834108745056919E-18</v>
      </c>
      <c r="D3465">
        <f t="shared" si="490"/>
        <v>-0.16466707739391723</v>
      </c>
      <c r="E3465" s="1">
        <f t="shared" si="491"/>
        <v>1</v>
      </c>
      <c r="F3465">
        <v>3465</v>
      </c>
      <c r="G3465">
        <f t="shared" si="492"/>
        <v>69.300000000003351</v>
      </c>
      <c r="H3465">
        <f t="shared" si="493"/>
        <v>-1.6979802737756005E-17</v>
      </c>
      <c r="I3465" s="2">
        <f t="shared" si="494"/>
        <v>0</v>
      </c>
      <c r="J3465" s="2">
        <f t="shared" si="495"/>
        <v>0</v>
      </c>
      <c r="K3465">
        <f t="shared" si="487"/>
        <v>2.8831370101310629E-34</v>
      </c>
      <c r="L3465">
        <f t="shared" si="488"/>
        <v>7.0281577890780291E-35</v>
      </c>
    </row>
    <row r="3466" spans="3:12" x14ac:dyDescent="0.25">
      <c r="C3466">
        <f t="shared" si="489"/>
        <v>8.1395970019398576E-18</v>
      </c>
      <c r="D3466">
        <f t="shared" si="490"/>
        <v>-0.11805323887084955</v>
      </c>
      <c r="E3466" s="1">
        <f t="shared" si="491"/>
        <v>1</v>
      </c>
      <c r="F3466">
        <v>3466</v>
      </c>
      <c r="G3466">
        <f t="shared" si="492"/>
        <v>69.320000000003347</v>
      </c>
      <c r="H3466">
        <f t="shared" si="493"/>
        <v>-1.1819141206944219E-17</v>
      </c>
      <c r="I3466" s="2">
        <f t="shared" si="494"/>
        <v>0</v>
      </c>
      <c r="J3466" s="2">
        <f t="shared" si="495"/>
        <v>0</v>
      </c>
      <c r="K3466">
        <f t="shared" si="487"/>
        <v>1.3969209886968686E-34</v>
      </c>
      <c r="L3466">
        <f t="shared" si="488"/>
        <v>6.6253039353988317E-35</v>
      </c>
    </row>
    <row r="3467" spans="3:12" x14ac:dyDescent="0.25">
      <c r="C3467">
        <f t="shared" si="489"/>
        <v>7.9027864376608822E-18</v>
      </c>
      <c r="D3467">
        <f t="shared" si="490"/>
        <v>-7.1177655098484074E-2</v>
      </c>
      <c r="E3467" s="1">
        <f t="shared" si="491"/>
        <v>1</v>
      </c>
      <c r="F3467">
        <v>3467</v>
      </c>
      <c r="G3467">
        <f t="shared" si="492"/>
        <v>69.340000000003343</v>
      </c>
      <c r="H3467">
        <f t="shared" si="493"/>
        <v>-6.9187722307346884E-18</v>
      </c>
      <c r="I3467" s="2">
        <f t="shared" si="494"/>
        <v>0</v>
      </c>
      <c r="J3467" s="2">
        <f t="shared" si="495"/>
        <v>0</v>
      </c>
      <c r="K3467">
        <f t="shared" si="487"/>
        <v>4.7869409180785455E-35</v>
      </c>
      <c r="L3467">
        <f t="shared" si="488"/>
        <v>6.2454033479276773E-35</v>
      </c>
    </row>
    <row r="3468" spans="3:12" x14ac:dyDescent="0.25">
      <c r="C3468">
        <f t="shared" si="489"/>
        <v>7.6727805978195619E-18</v>
      </c>
      <c r="D3468">
        <f t="shared" si="490"/>
        <v>-2.4144257671409076E-2</v>
      </c>
      <c r="E3468" s="1">
        <f t="shared" si="491"/>
        <v>1</v>
      </c>
      <c r="F3468">
        <v>3468</v>
      </c>
      <c r="G3468">
        <f t="shared" si="492"/>
        <v>69.360000000003339</v>
      </c>
      <c r="H3468">
        <f t="shared" si="493"/>
        <v>-2.2786191792623074E-18</v>
      </c>
      <c r="I3468" s="2">
        <f t="shared" si="494"/>
        <v>0</v>
      </c>
      <c r="J3468" s="2">
        <f t="shared" si="495"/>
        <v>0</v>
      </c>
      <c r="K3468">
        <f t="shared" si="487"/>
        <v>5.1921053641020313E-36</v>
      </c>
      <c r="L3468">
        <f t="shared" si="488"/>
        <v>5.8871562102276314E-35</v>
      </c>
    </row>
    <row r="3469" spans="3:12" x14ac:dyDescent="0.25">
      <c r="C3469">
        <f t="shared" si="489"/>
        <v>7.4493864544140882E-18</v>
      </c>
      <c r="D3469">
        <f t="shared" si="490"/>
        <v>2.2942671914592119E-2</v>
      </c>
      <c r="E3469" s="1">
        <f t="shared" si="491"/>
        <v>1</v>
      </c>
      <c r="F3469">
        <v>3469</v>
      </c>
      <c r="G3469">
        <f t="shared" si="492"/>
        <v>69.380000000003335</v>
      </c>
      <c r="H3469">
        <f t="shared" si="493"/>
        <v>2.1021786014801376E-18</v>
      </c>
      <c r="I3469" s="2">
        <f t="shared" si="494"/>
        <v>0</v>
      </c>
      <c r="J3469" s="2">
        <f t="shared" si="495"/>
        <v>0</v>
      </c>
      <c r="K3469">
        <f t="shared" si="487"/>
        <v>4.4191548725209875E-36</v>
      </c>
      <c r="L3469">
        <f t="shared" si="488"/>
        <v>5.5493358547208104E-35</v>
      </c>
    </row>
    <row r="3470" spans="3:12" x14ac:dyDescent="0.25">
      <c r="C3470">
        <f t="shared" si="489"/>
        <v>7.2324163820149036E-18</v>
      </c>
      <c r="D3470">
        <f t="shared" si="490"/>
        <v>6.9978733473275476E-2</v>
      </c>
      <c r="E3470" s="1">
        <f t="shared" si="491"/>
        <v>1</v>
      </c>
      <c r="F3470">
        <v>3470</v>
      </c>
      <c r="G3470">
        <f t="shared" si="492"/>
        <v>69.400000000003331</v>
      </c>
      <c r="H3470">
        <f t="shared" si="493"/>
        <v>6.2252186618866993E-18</v>
      </c>
      <c r="I3470" s="2">
        <f t="shared" si="494"/>
        <v>0</v>
      </c>
      <c r="J3470" s="2">
        <f t="shared" si="495"/>
        <v>0</v>
      </c>
      <c r="K3470">
        <f t="shared" si="487"/>
        <v>3.8753347388302426E-35</v>
      </c>
      <c r="L3470">
        <f t="shared" si="488"/>
        <v>5.230784672283755E-35</v>
      </c>
    </row>
    <row r="3471" spans="3:12" x14ac:dyDescent="0.25">
      <c r="C3471">
        <f t="shared" si="489"/>
        <v>7.0216880086573292E-18</v>
      </c>
      <c r="D3471">
        <f t="shared" si="490"/>
        <v>0.11685963960195653</v>
      </c>
      <c r="E3471" s="1">
        <f t="shared" si="491"/>
        <v>1</v>
      </c>
      <c r="F3471">
        <v>3471</v>
      </c>
      <c r="G3471">
        <f t="shared" si="492"/>
        <v>69.420000000003327</v>
      </c>
      <c r="H3471">
        <f t="shared" si="493"/>
        <v>1.0092788740095626E-17</v>
      </c>
      <c r="I3471" s="2">
        <f t="shared" si="494"/>
        <v>0</v>
      </c>
      <c r="J3471" s="2">
        <f t="shared" si="495"/>
        <v>0</v>
      </c>
      <c r="K3471">
        <f t="shared" si="487"/>
        <v>1.0186438455220105E-34</v>
      </c>
      <c r="L3471">
        <f t="shared" si="488"/>
        <v>4.9304102490922131E-35</v>
      </c>
    </row>
    <row r="3472" spans="3:12" x14ac:dyDescent="0.25">
      <c r="C3472">
        <f t="shared" si="489"/>
        <v>6.8170240707892721E-18</v>
      </c>
      <c r="D3472">
        <f t="shared" si="490"/>
        <v>0.16348144690546892</v>
      </c>
      <c r="E3472" s="1">
        <f t="shared" si="491"/>
        <v>1</v>
      </c>
      <c r="F3472">
        <v>3472</v>
      </c>
      <c r="G3472">
        <f t="shared" si="492"/>
        <v>69.440000000003323</v>
      </c>
      <c r="H3472">
        <f t="shared" si="493"/>
        <v>1.3707820591789094E-17</v>
      </c>
      <c r="I3472" s="2">
        <f t="shared" si="494"/>
        <v>0</v>
      </c>
      <c r="J3472" s="2">
        <f t="shared" si="495"/>
        <v>0</v>
      </c>
      <c r="K3472">
        <f t="shared" si="487"/>
        <v>1.8790434537667712E-34</v>
      </c>
      <c r="L3472">
        <f t="shared" si="488"/>
        <v>4.6471817181720341E-35</v>
      </c>
    </row>
    <row r="3473" spans="3:12" x14ac:dyDescent="0.25">
      <c r="C3473">
        <f t="shared" si="489"/>
        <v>6.6182522721657113E-18</v>
      </c>
      <c r="D3473">
        <f t="shared" si="490"/>
        <v>0.20974078645726937</v>
      </c>
      <c r="E3473" s="1">
        <f t="shared" si="491"/>
        <v>1</v>
      </c>
      <c r="F3473">
        <v>3473</v>
      </c>
      <c r="G3473">
        <f t="shared" si="492"/>
        <v>69.460000000003319</v>
      </c>
      <c r="H3473">
        <f t="shared" si="493"/>
        <v>1.7073844469400748E-17</v>
      </c>
      <c r="I3473" s="2">
        <f t="shared" si="494"/>
        <v>0</v>
      </c>
      <c r="J3473" s="2">
        <f t="shared" si="495"/>
        <v>0</v>
      </c>
      <c r="K3473">
        <f t="shared" si="487"/>
        <v>2.915161649652865E-34</v>
      </c>
      <c r="L3473">
        <f t="shared" si="488"/>
        <v>4.3801263138026602E-35</v>
      </c>
    </row>
    <row r="3474" spans="3:12" x14ac:dyDescent="0.25">
      <c r="C3474">
        <f t="shared" si="489"/>
        <v>6.4252051465846329E-18</v>
      </c>
      <c r="D3474">
        <f t="shared" si="490"/>
        <v>0.25553509298696991</v>
      </c>
      <c r="E3474" s="1">
        <f t="shared" si="491"/>
        <v>1</v>
      </c>
      <c r="F3474">
        <v>3474</v>
      </c>
      <c r="G3474">
        <f t="shared" si="492"/>
        <v>69.480000000003315</v>
      </c>
      <c r="H3474">
        <f t="shared" si="493"/>
        <v>2.0194944353492202E-17</v>
      </c>
      <c r="I3474" s="2">
        <f t="shared" si="494"/>
        <v>0</v>
      </c>
      <c r="J3474" s="2">
        <f t="shared" si="495"/>
        <v>0</v>
      </c>
      <c r="K3474">
        <f t="shared" si="487"/>
        <v>4.0783577744064653E-34</v>
      </c>
      <c r="L3474">
        <f t="shared" si="488"/>
        <v>4.1283261175697652E-35</v>
      </c>
    </row>
    <row r="3475" spans="3:12" x14ac:dyDescent="0.25">
      <c r="C3475">
        <f t="shared" si="489"/>
        <v>6.2377199243606998E-18</v>
      </c>
      <c r="D3475">
        <f t="shared" si="490"/>
        <v>0.30076283228601836</v>
      </c>
      <c r="E3475" s="1">
        <f t="shared" si="491"/>
        <v>1</v>
      </c>
      <c r="F3475">
        <v>3475</v>
      </c>
      <c r="G3475">
        <f t="shared" si="492"/>
        <v>69.500000000003311</v>
      </c>
      <c r="H3475">
        <f t="shared" si="493"/>
        <v>2.3075714030929126E-17</v>
      </c>
      <c r="I3475" s="2">
        <f t="shared" si="494"/>
        <v>0</v>
      </c>
      <c r="J3475" s="2">
        <f t="shared" si="495"/>
        <v>0</v>
      </c>
      <c r="K3475">
        <f t="shared" si="487"/>
        <v>5.3248857803721928E-34</v>
      </c>
      <c r="L3475">
        <f t="shared" si="488"/>
        <v>3.8909149854766452E-35</v>
      </c>
    </row>
    <row r="3476" spans="3:12" x14ac:dyDescent="0.25">
      <c r="C3476">
        <f t="shared" si="489"/>
        <v>6.0556384024371785E-18</v>
      </c>
      <c r="D3476">
        <f t="shared" si="490"/>
        <v>0.34532372632720532</v>
      </c>
      <c r="E3476" s="1">
        <f t="shared" si="491"/>
        <v>1</v>
      </c>
      <c r="F3476">
        <v>3476</v>
      </c>
      <c r="G3476">
        <f t="shared" si="492"/>
        <v>69.520000000003307</v>
      </c>
      <c r="H3476">
        <f t="shared" si="493"/>
        <v>2.5721214106562694E-17</v>
      </c>
      <c r="I3476" s="2">
        <f t="shared" si="494"/>
        <v>0</v>
      </c>
      <c r="J3476" s="2">
        <f t="shared" si="495"/>
        <v>0</v>
      </c>
      <c r="K3476">
        <f t="shared" si="487"/>
        <v>6.6158085511563968E-34</v>
      </c>
      <c r="L3476">
        <f t="shared" si="488"/>
        <v>3.6670756461071904E-35</v>
      </c>
    </row>
    <row r="3477" spans="3:12" x14ac:dyDescent="0.25">
      <c r="C3477">
        <f t="shared" si="489"/>
        <v>5.8788068180377933E-18</v>
      </c>
      <c r="D3477">
        <f t="shared" si="490"/>
        <v>0.38911897559911685</v>
      </c>
      <c r="E3477" s="1">
        <f t="shared" si="491"/>
        <v>1</v>
      </c>
      <c r="F3477">
        <v>3477</v>
      </c>
      <c r="G3477">
        <f t="shared" si="492"/>
        <v>69.540000000003303</v>
      </c>
      <c r="H3477">
        <f t="shared" si="493"/>
        <v>2.813693002739363E-17</v>
      </c>
      <c r="I3477" s="2">
        <f t="shared" si="494"/>
        <v>0</v>
      </c>
      <c r="J3477" s="2">
        <f t="shared" si="495"/>
        <v>0</v>
      </c>
      <c r="K3477">
        <f t="shared" si="487"/>
        <v>7.9168683136644531E-34</v>
      </c>
      <c r="L3477">
        <f t="shared" si="488"/>
        <v>3.4560369603807643E-35</v>
      </c>
    </row>
    <row r="3478" spans="3:12" x14ac:dyDescent="0.25">
      <c r="C3478">
        <f t="shared" si="489"/>
        <v>5.7070757257640114E-18</v>
      </c>
      <c r="D3478">
        <f t="shared" si="490"/>
        <v>0.4320514781624476</v>
      </c>
      <c r="E3478" s="1">
        <f t="shared" si="491"/>
        <v>1</v>
      </c>
      <c r="F3478">
        <v>3478</v>
      </c>
      <c r="G3478">
        <f t="shared" si="492"/>
        <v>69.560000000003299</v>
      </c>
      <c r="H3478">
        <f t="shared" si="493"/>
        <v>3.032873119060679E-17</v>
      </c>
      <c r="I3478" s="2">
        <f t="shared" si="494"/>
        <v>0</v>
      </c>
      <c r="J3478" s="2">
        <f t="shared" si="495"/>
        <v>0</v>
      </c>
      <c r="K3478">
        <f t="shared" si="487"/>
        <v>9.1983193563208522E-34</v>
      </c>
      <c r="L3478">
        <f t="shared" si="488"/>
        <v>3.2570713339604818E-35</v>
      </c>
    </row>
    <row r="3479" spans="3:12" x14ac:dyDescent="0.25">
      <c r="C3479">
        <f t="shared" si="489"/>
        <v>5.5402998780449403E-18</v>
      </c>
      <c r="D3479">
        <f t="shared" si="490"/>
        <v>0.47402604494236211</v>
      </c>
      <c r="E3479" s="1">
        <f t="shared" si="491"/>
        <v>1</v>
      </c>
      <c r="F3479">
        <v>3479</v>
      </c>
      <c r="G3479">
        <f t="shared" si="492"/>
        <v>69.580000000003295</v>
      </c>
      <c r="H3479">
        <f t="shared" si="493"/>
        <v>3.2302831199506817E-17</v>
      </c>
      <c r="I3479" s="2">
        <f t="shared" si="494"/>
        <v>0</v>
      </c>
      <c r="J3479" s="2">
        <f t="shared" si="495"/>
        <v>0</v>
      </c>
      <c r="K3479">
        <f t="shared" si="487"/>
        <v>1.043472903503831E-33</v>
      </c>
      <c r="L3479">
        <f t="shared" si="488"/>
        <v>3.0694922738664781E-35</v>
      </c>
    </row>
    <row r="3480" spans="3:12" x14ac:dyDescent="0.25">
      <c r="C3480">
        <f t="shared" si="489"/>
        <v>5.378338108850023E-18</v>
      </c>
      <c r="D3480">
        <f t="shared" si="490"/>
        <v>0.51494961077988566</v>
      </c>
      <c r="E3480" s="1">
        <f t="shared" si="491"/>
        <v>1</v>
      </c>
      <c r="F3480">
        <v>3480</v>
      </c>
      <c r="G3480">
        <f t="shared" si="492"/>
        <v>69.600000000003291</v>
      </c>
      <c r="H3480">
        <f t="shared" si="493"/>
        <v>3.4065749324277833E-17</v>
      </c>
      <c r="I3480" s="2">
        <f t="shared" si="494"/>
        <v>0</v>
      </c>
      <c r="J3480" s="2">
        <f t="shared" si="495"/>
        <v>0</v>
      </c>
      <c r="K3480">
        <f t="shared" si="487"/>
        <v>1.1604752770245357E-33</v>
      </c>
      <c r="L3480">
        <f t="shared" si="488"/>
        <v>2.8926520813108442E-35</v>
      </c>
    </row>
    <row r="3481" spans="3:12" x14ac:dyDescent="0.25">
      <c r="C3481">
        <f t="shared" si="489"/>
        <v>5.221053220576388E-18</v>
      </c>
      <c r="D3481">
        <f t="shared" si="490"/>
        <v>0.55473144077400005</v>
      </c>
      <c r="E3481" s="1">
        <f t="shared" si="491"/>
        <v>1</v>
      </c>
      <c r="F3481">
        <v>3481</v>
      </c>
      <c r="G3481">
        <f t="shared" si="492"/>
        <v>69.620000000003287</v>
      </c>
      <c r="H3481">
        <f t="shared" si="493"/>
        <v>3.5624273217519297E-17</v>
      </c>
      <c r="I3481" s="2">
        <f t="shared" si="494"/>
        <v>0</v>
      </c>
      <c r="J3481" s="2">
        <f t="shared" si="495"/>
        <v>0</v>
      </c>
      <c r="K3481">
        <f t="shared" si="487"/>
        <v>1.2690888422764627E-33</v>
      </c>
      <c r="L3481">
        <f t="shared" si="488"/>
        <v>2.7259396732091072E-35</v>
      </c>
    </row>
    <row r="3482" spans="3:12" x14ac:dyDescent="0.25">
      <c r="C3482">
        <f t="shared" si="489"/>
        <v>5.0683118740260414E-18</v>
      </c>
      <c r="D3482">
        <f t="shared" si="490"/>
        <v>0.59328333145726764</v>
      </c>
      <c r="E3482" s="1">
        <f t="shared" si="491"/>
        <v>1</v>
      </c>
      <c r="F3482">
        <v>3482</v>
      </c>
      <c r="G3482">
        <f t="shared" si="492"/>
        <v>69.640000000003283</v>
      </c>
      <c r="H3482">
        <f t="shared" si="493"/>
        <v>3.6985422927885146E-17</v>
      </c>
      <c r="I3482" s="2">
        <f t="shared" si="494"/>
        <v>0</v>
      </c>
      <c r="J3482" s="2">
        <f t="shared" si="495"/>
        <v>0</v>
      </c>
      <c r="K3482">
        <f t="shared" si="487"/>
        <v>1.3679215091545322E-33</v>
      </c>
      <c r="L3482">
        <f t="shared" si="488"/>
        <v>2.5687785252393364E-35</v>
      </c>
    </row>
    <row r="3483" spans="3:12" x14ac:dyDescent="0.25">
      <c r="C3483">
        <f t="shared" si="489"/>
        <v>4.9199844813893852E-18</v>
      </c>
      <c r="D3483">
        <f t="shared" si="490"/>
        <v>0.63051980635880478</v>
      </c>
      <c r="E3483" s="1">
        <f t="shared" si="491"/>
        <v>1</v>
      </c>
      <c r="F3483">
        <v>3483</v>
      </c>
      <c r="G3483">
        <f t="shared" si="492"/>
        <v>69.660000000003279</v>
      </c>
      <c r="H3483">
        <f t="shared" si="493"/>
        <v>3.8156416248675704E-17</v>
      </c>
      <c r="I3483" s="2">
        <f t="shared" si="494"/>
        <v>0</v>
      </c>
      <c r="J3483" s="2">
        <f t="shared" si="495"/>
        <v>0</v>
      </c>
      <c r="K3483">
        <f t="shared" si="487"/>
        <v>1.4559121009422033E-33</v>
      </c>
      <c r="L3483">
        <f t="shared" si="488"/>
        <v>2.4206247297112378E-35</v>
      </c>
    </row>
    <row r="3484" spans="3:12" x14ac:dyDescent="0.25">
      <c r="C3484">
        <f t="shared" si="489"/>
        <v>4.7759451021541905E-18</v>
      </c>
      <c r="D3484">
        <f t="shared" si="490"/>
        <v>0.66635830552091202</v>
      </c>
      <c r="E3484" s="1">
        <f t="shared" si="491"/>
        <v>1</v>
      </c>
      <c r="F3484">
        <v>3484</v>
      </c>
      <c r="G3484">
        <f t="shared" si="492"/>
        <v>69.680000000003275</v>
      </c>
      <c r="H3484">
        <f t="shared" si="493"/>
        <v>3.9144635432048102E-17</v>
      </c>
      <c r="I3484" s="2">
        <f t="shared" si="494"/>
        <v>0</v>
      </c>
      <c r="J3484" s="2">
        <f t="shared" si="495"/>
        <v>0</v>
      </c>
      <c r="K3484">
        <f t="shared" si="487"/>
        <v>1.5323024831079557E-33</v>
      </c>
      <c r="L3484">
        <f t="shared" si="488"/>
        <v>2.2809651618790602E-35</v>
      </c>
    </row>
    <row r="3485" spans="3:12" x14ac:dyDescent="0.25">
      <c r="C3485">
        <f t="shared" si="489"/>
        <v>4.6360713418614173E-18</v>
      </c>
      <c r="D3485">
        <f t="shared" si="490"/>
        <v>0.700719368549376</v>
      </c>
      <c r="E3485" s="1">
        <f t="shared" si="491"/>
        <v>1</v>
      </c>
      <c r="F3485">
        <v>3485</v>
      </c>
      <c r="G3485">
        <f t="shared" si="492"/>
        <v>69.700000000003271</v>
      </c>
      <c r="H3485">
        <f t="shared" si="493"/>
        <v>3.9957595293593588E-17</v>
      </c>
      <c r="I3485" s="2">
        <f t="shared" si="494"/>
        <v>0</v>
      </c>
      <c r="J3485" s="2">
        <f t="shared" si="495"/>
        <v>0</v>
      </c>
      <c r="K3485">
        <f t="shared" si="487"/>
        <v>1.5966094216466124E-33</v>
      </c>
      <c r="L3485">
        <f t="shared" si="488"/>
        <v>2.1493157486828723E-35</v>
      </c>
    </row>
    <row r="3486" spans="3:12" x14ac:dyDescent="0.25">
      <c r="C3486">
        <f t="shared" si="489"/>
        <v>4.5002442536312628E-18</v>
      </c>
      <c r="D3486">
        <f t="shared" si="490"/>
        <v>0.73352681079147475</v>
      </c>
      <c r="E3486" s="1">
        <f t="shared" si="491"/>
        <v>1</v>
      </c>
      <c r="F3486">
        <v>3486</v>
      </c>
      <c r="G3486">
        <f t="shared" si="492"/>
        <v>69.720000000003267</v>
      </c>
      <c r="H3486">
        <f t="shared" si="493"/>
        <v>4.0602912726330254E-17</v>
      </c>
      <c r="I3486" s="2">
        <f t="shared" si="494"/>
        <v>0</v>
      </c>
      <c r="J3486" s="2">
        <f t="shared" si="495"/>
        <v>0</v>
      </c>
      <c r="K3486">
        <f t="shared" si="487"/>
        <v>1.6485965218619913E-33</v>
      </c>
      <c r="L3486">
        <f t="shared" si="488"/>
        <v>2.0252198342341201E-35</v>
      </c>
    </row>
    <row r="3487" spans="3:12" x14ac:dyDescent="0.25">
      <c r="C3487">
        <f t="shared" si="489"/>
        <v>4.3683482423840811E-18</v>
      </c>
      <c r="D3487">
        <f t="shared" si="490"/>
        <v>0.7647078922509839</v>
      </c>
      <c r="E3487" s="1">
        <f t="shared" si="491"/>
        <v>1</v>
      </c>
      <c r="F3487">
        <v>3487</v>
      </c>
      <c r="G3487">
        <f t="shared" si="492"/>
        <v>69.740000000003263</v>
      </c>
      <c r="H3487">
        <f t="shared" si="493"/>
        <v>4.1088277637737402E-17</v>
      </c>
      <c r="I3487" s="2">
        <f t="shared" si="494"/>
        <v>0</v>
      </c>
      <c r="J3487" s="2">
        <f t="shared" si="495"/>
        <v>0</v>
      </c>
      <c r="K3487">
        <f t="shared" si="487"/>
        <v>1.6882465592357915E-33</v>
      </c>
      <c r="L3487">
        <f t="shared" si="488"/>
        <v>1.908246636674009E-35</v>
      </c>
    </row>
    <row r="3488" spans="3:12" x14ac:dyDescent="0.25">
      <c r="C3488">
        <f t="shared" si="489"/>
        <v>4.240270971684961E-18</v>
      </c>
      <c r="D3488">
        <f t="shared" si="490"/>
        <v>0.79419347886585601</v>
      </c>
      <c r="E3488" s="1">
        <f t="shared" si="491"/>
        <v>1</v>
      </c>
      <c r="F3488">
        <v>3488</v>
      </c>
      <c r="G3488">
        <f t="shared" si="492"/>
        <v>69.760000000003259</v>
      </c>
      <c r="H3488">
        <f t="shared" si="493"/>
        <v>4.1421425318337514E-17</v>
      </c>
      <c r="I3488" s="2">
        <f t="shared" si="494"/>
        <v>0</v>
      </c>
      <c r="J3488" s="2">
        <f t="shared" si="495"/>
        <v>0</v>
      </c>
      <c r="K3488">
        <f t="shared" si="487"/>
        <v>1.7157344754026122E-33</v>
      </c>
      <c r="L3488">
        <f t="shared" si="488"/>
        <v>1.7979897913314122E-35</v>
      </c>
    </row>
    <row r="3489" spans="3:12" x14ac:dyDescent="0.25">
      <c r="C3489">
        <f t="shared" si="489"/>
        <v>4.1159032731394391E-18</v>
      </c>
      <c r="D3489">
        <f t="shared" si="490"/>
        <v>0.82191819579088632</v>
      </c>
      <c r="E3489" s="1">
        <f t="shared" si="491"/>
        <v>1</v>
      </c>
      <c r="F3489">
        <v>3489</v>
      </c>
      <c r="G3489">
        <f t="shared" si="492"/>
        <v>69.780000000003255</v>
      </c>
      <c r="H3489">
        <f t="shared" si="493"/>
        <v>4.1610110245395428E-17</v>
      </c>
      <c r="I3489" s="2">
        <f t="shared" si="494"/>
        <v>0</v>
      </c>
      <c r="J3489" s="2">
        <f t="shared" si="495"/>
        <v>0</v>
      </c>
      <c r="K3489">
        <f t="shared" si="487"/>
        <v>1.7314012746339615E-33</v>
      </c>
      <c r="L3489">
        <f t="shared" si="488"/>
        <v>1.6940659753839949E-35</v>
      </c>
    </row>
    <row r="3490" spans="3:12" x14ac:dyDescent="0.25">
      <c r="C3490">
        <f t="shared" si="489"/>
        <v>3.9951390582727844E-18</v>
      </c>
      <c r="D3490">
        <f t="shared" si="490"/>
        <v>0.84782057234544173</v>
      </c>
      <c r="E3490" s="1">
        <f t="shared" si="491"/>
        <v>1</v>
      </c>
      <c r="F3490">
        <v>3490</v>
      </c>
      <c r="G3490">
        <f t="shared" si="492"/>
        <v>69.800000000003251</v>
      </c>
      <c r="H3490">
        <f t="shared" si="493"/>
        <v>4.1662081320708872E-17</v>
      </c>
      <c r="I3490" s="2">
        <f t="shared" si="494"/>
        <v>0</v>
      </c>
      <c r="J3490" s="2">
        <f t="shared" si="495"/>
        <v>0</v>
      </c>
      <c r="K3490">
        <f t="shared" si="487"/>
        <v>1.7357290199733592E-33</v>
      </c>
      <c r="L3490">
        <f t="shared" si="488"/>
        <v>1.596113609493675E-35</v>
      </c>
    </row>
    <row r="3491" spans="3:12" x14ac:dyDescent="0.25">
      <c r="C3491">
        <f t="shared" si="489"/>
        <v>3.8778752328254081E-18</v>
      </c>
      <c r="D3491">
        <f t="shared" si="490"/>
        <v>0.87184317830503744</v>
      </c>
      <c r="E3491" s="1">
        <f t="shared" si="491"/>
        <v>1</v>
      </c>
      <c r="F3491">
        <v>3491</v>
      </c>
      <c r="G3491">
        <f t="shared" si="492"/>
        <v>69.820000000003247</v>
      </c>
      <c r="H3491">
        <f t="shared" si="493"/>
        <v>4.1585058537099757E-17</v>
      </c>
      <c r="I3491" s="2">
        <f t="shared" si="494"/>
        <v>0</v>
      </c>
      <c r="J3491" s="2">
        <f t="shared" si="495"/>
        <v>0</v>
      </c>
      <c r="K3491">
        <f t="shared" si="487"/>
        <v>1.7293170935340136E-33</v>
      </c>
      <c r="L3491">
        <f t="shared" si="488"/>
        <v>1.5037916321360715E-35</v>
      </c>
    </row>
    <row r="3492" spans="3:12" x14ac:dyDescent="0.25">
      <c r="C3492">
        <f t="shared" si="489"/>
        <v>3.7640116133989507E-18</v>
      </c>
      <c r="D3492">
        <f t="shared" si="490"/>
        <v>0.89393275123448668</v>
      </c>
      <c r="E3492" s="1">
        <f t="shared" si="491"/>
        <v>1</v>
      </c>
      <c r="F3492">
        <v>3492</v>
      </c>
      <c r="G3492">
        <f t="shared" si="492"/>
        <v>69.840000000003243</v>
      </c>
      <c r="H3492">
        <f t="shared" si="493"/>
        <v>4.1386711064104681E-17</v>
      </c>
      <c r="I3492" s="2">
        <f t="shared" si="494"/>
        <v>0</v>
      </c>
      <c r="J3492" s="2">
        <f t="shared" si="495"/>
        <v>0</v>
      </c>
      <c r="K3492">
        <f t="shared" si="487"/>
        <v>1.7128598527036848E-33</v>
      </c>
      <c r="L3492">
        <f t="shared" si="488"/>
        <v>1.4167783425802172E-35</v>
      </c>
    </row>
    <row r="3493" spans="3:12" x14ac:dyDescent="0.25">
      <c r="C3493">
        <f t="shared" si="489"/>
        <v>3.6534508463897989E-18</v>
      </c>
      <c r="D3493">
        <f t="shared" si="490"/>
        <v>0.91404031458024881</v>
      </c>
      <c r="E3493" s="1">
        <f t="shared" si="491"/>
        <v>1</v>
      </c>
      <c r="F3493">
        <v>3493</v>
      </c>
      <c r="G3493">
        <f t="shared" si="492"/>
        <v>69.86000000000324</v>
      </c>
      <c r="H3493">
        <f t="shared" si="493"/>
        <v>4.1074636739532582E-17</v>
      </c>
      <c r="I3493" s="2">
        <f t="shared" si="494"/>
        <v>0</v>
      </c>
      <c r="J3493" s="2">
        <f t="shared" si="495"/>
        <v>0</v>
      </c>
      <c r="K3493">
        <f t="shared" si="487"/>
        <v>1.6871257832845596E-33</v>
      </c>
      <c r="L3493">
        <f t="shared" si="488"/>
        <v>1.3347703086986339E-35</v>
      </c>
    </row>
    <row r="3494" spans="3:12" x14ac:dyDescent="0.25">
      <c r="C3494">
        <f t="shared" si="489"/>
        <v>3.5460983291481777E-18</v>
      </c>
      <c r="D3494">
        <f t="shared" si="490"/>
        <v>0.93212128626027635</v>
      </c>
      <c r="E3494" s="1">
        <f t="shared" si="491"/>
        <v>1</v>
      </c>
      <c r="F3494">
        <v>3494</v>
      </c>
      <c r="G3494">
        <f t="shared" si="492"/>
        <v>69.880000000003236</v>
      </c>
      <c r="H3494">
        <f t="shared" si="493"/>
        <v>4.0656342949983501E-17</v>
      </c>
      <c r="I3494" s="2">
        <f t="shared" si="494"/>
        <v>0</v>
      </c>
      <c r="J3494" s="2">
        <f t="shared" si="495"/>
        <v>0</v>
      </c>
      <c r="K3494">
        <f t="shared" si="487"/>
        <v>1.6529382220666732E-33</v>
      </c>
      <c r="L3494">
        <f t="shared" si="488"/>
        <v>1.2574813359987496E-35</v>
      </c>
    </row>
    <row r="3495" spans="3:12" x14ac:dyDescent="0.25">
      <c r="C3495">
        <f t="shared" si="489"/>
        <v>3.4418621333024047E-18</v>
      </c>
      <c r="D3495">
        <f t="shared" si="490"/>
        <v>0.94813557751051747</v>
      </c>
      <c r="E3495" s="1">
        <f t="shared" si="491"/>
        <v>1</v>
      </c>
      <c r="F3495">
        <v>3495</v>
      </c>
      <c r="G3495">
        <f t="shared" si="492"/>
        <v>69.900000000003232</v>
      </c>
      <c r="H3495">
        <f t="shared" si="493"/>
        <v>4.0139228880084162E-17</v>
      </c>
      <c r="I3495" s="2">
        <f t="shared" si="494"/>
        <v>0</v>
      </c>
      <c r="J3495" s="2">
        <f t="shared" si="495"/>
        <v>0</v>
      </c>
      <c r="K3495">
        <f t="shared" si="487"/>
        <v>1.6111576950877823E-33</v>
      </c>
      <c r="L3495">
        <f t="shared" si="488"/>
        <v>1.1846414944660981E-35</v>
      </c>
    </row>
    <row r="3496" spans="3:12" x14ac:dyDescent="0.25">
      <c r="C3496">
        <f t="shared" si="489"/>
        <v>3.3406529301899615E-18</v>
      </c>
      <c r="D3496">
        <f t="shared" si="490"/>
        <v>0.96204768176887867</v>
      </c>
      <c r="E3496" s="1">
        <f t="shared" si="491"/>
        <v>1</v>
      </c>
      <c r="F3496">
        <v>3496</v>
      </c>
      <c r="G3496">
        <f t="shared" si="492"/>
        <v>69.920000000003228</v>
      </c>
      <c r="H3496">
        <f t="shared" si="493"/>
        <v>3.9530569107129073E-17</v>
      </c>
      <c r="I3496" s="2">
        <f t="shared" si="494"/>
        <v>0</v>
      </c>
      <c r="J3496" s="2">
        <f t="shared" si="495"/>
        <v>0</v>
      </c>
      <c r="K3496">
        <f t="shared" si="487"/>
        <v>1.5626658939335073E-33</v>
      </c>
      <c r="L3496">
        <f t="shared" si="488"/>
        <v>1.1159961999986775E-35</v>
      </c>
    </row>
    <row r="3497" spans="3:12" x14ac:dyDescent="0.25">
      <c r="C3497">
        <f t="shared" si="489"/>
        <v>3.2423839183383485E-18</v>
      </c>
      <c r="D3497">
        <f t="shared" si="490"/>
        <v>0.97382675339967428</v>
      </c>
      <c r="E3497" s="1">
        <f t="shared" si="491"/>
        <v>1</v>
      </c>
      <c r="F3497">
        <v>3497</v>
      </c>
      <c r="G3497">
        <f t="shared" si="492"/>
        <v>69.940000000003224</v>
      </c>
      <c r="H3497">
        <f t="shared" si="493"/>
        <v>3.8837498514990208E-17</v>
      </c>
      <c r="I3497" s="2">
        <f t="shared" si="494"/>
        <v>0</v>
      </c>
      <c r="J3497" s="2">
        <f t="shared" si="495"/>
        <v>0</v>
      </c>
      <c r="K3497">
        <f t="shared" si="487"/>
        <v>1.5083512909018665E-33</v>
      </c>
      <c r="L3497">
        <f t="shared" si="488"/>
        <v>1.0513053473899142E-35</v>
      </c>
    </row>
    <row r="3498" spans="3:12" x14ac:dyDescent="0.25">
      <c r="C3498">
        <f t="shared" si="489"/>
        <v>3.1469707529399797E-18</v>
      </c>
      <c r="D3498">
        <f t="shared" si="490"/>
        <v>0.9834466760839522</v>
      </c>
      <c r="E3498" s="1">
        <f t="shared" si="491"/>
        <v>1</v>
      </c>
      <c r="F3498">
        <v>3498</v>
      </c>
      <c r="G3498">
        <f t="shared" si="492"/>
        <v>69.96000000000322</v>
      </c>
      <c r="H3498">
        <f t="shared" si="493"/>
        <v>3.8066998498560496E-17</v>
      </c>
      <c r="I3498" s="2">
        <f t="shared" si="494"/>
        <v>0</v>
      </c>
      <c r="J3498" s="2">
        <f t="shared" si="495"/>
        <v>0</v>
      </c>
      <c r="K3498">
        <f t="shared" si="487"/>
        <v>1.4490963746894071E-33</v>
      </c>
      <c r="L3498">
        <f t="shared" si="488"/>
        <v>9.9034249198596236E-36</v>
      </c>
    </row>
    <row r="3499" spans="3:12" x14ac:dyDescent="0.25">
      <c r="C3499">
        <f t="shared" si="489"/>
        <v>3.0543314772674304E-18</v>
      </c>
      <c r="D3499">
        <f t="shared" si="490"/>
        <v>0.99088612072404625</v>
      </c>
      <c r="E3499" s="1">
        <f t="shared" si="491"/>
        <v>1</v>
      </c>
      <c r="F3499">
        <v>3499</v>
      </c>
      <c r="G3499">
        <f t="shared" si="492"/>
        <v>69.980000000003216</v>
      </c>
      <c r="H3499">
        <f t="shared" si="493"/>
        <v>3.7225884427652895E-17</v>
      </c>
      <c r="I3499" s="2">
        <f t="shared" si="494"/>
        <v>0</v>
      </c>
      <c r="J3499" s="2">
        <f t="shared" si="495"/>
        <v>0</v>
      </c>
      <c r="K3499">
        <f t="shared" si="487"/>
        <v>1.3857664714209703E-33</v>
      </c>
      <c r="L3499">
        <f t="shared" si="488"/>
        <v>9.3289407730266437E-36</v>
      </c>
    </row>
    <row r="3500" spans="3:12" x14ac:dyDescent="0.25">
      <c r="C3500">
        <f t="shared" si="489"/>
        <v>2.9643864559762331E-18</v>
      </c>
      <c r="D3500">
        <f t="shared" si="490"/>
        <v>0.99612859273403309</v>
      </c>
      <c r="E3500" s="1">
        <f t="shared" si="491"/>
        <v>1</v>
      </c>
      <c r="F3500">
        <v>3500</v>
      </c>
      <c r="G3500">
        <f t="shared" si="492"/>
        <v>70.000000000003212</v>
      </c>
      <c r="H3500">
        <f t="shared" si="493"/>
        <v>3.6320794337150623E-17</v>
      </c>
      <c r="I3500" s="2">
        <f t="shared" si="494"/>
        <v>0</v>
      </c>
      <c r="J3500" s="2">
        <f t="shared" si="495"/>
        <v>0</v>
      </c>
      <c r="K3500">
        <f t="shared" si="487"/>
        <v>1.3192001012815927E-33</v>
      </c>
      <c r="L3500">
        <f t="shared" si="488"/>
        <v>8.787587060375331E-36</v>
      </c>
    </row>
    <row r="3501" spans="3:12" x14ac:dyDescent="0.25">
      <c r="C3501">
        <f t="shared" si="489"/>
        <v>2.8770583102439282E-18</v>
      </c>
      <c r="D3501">
        <f t="shared" si="490"/>
        <v>0.99916246861119529</v>
      </c>
      <c r="E3501" s="1">
        <f t="shared" si="491"/>
        <v>1</v>
      </c>
      <c r="F3501">
        <v>3501</v>
      </c>
      <c r="G3501">
        <f t="shared" si="492"/>
        <v>70.020000000003208</v>
      </c>
      <c r="H3501">
        <f t="shared" si="493"/>
        <v>3.5358178808300634E-17</v>
      </c>
      <c r="I3501" s="2">
        <f t="shared" si="494"/>
        <v>0</v>
      </c>
      <c r="J3501" s="2">
        <f t="shared" si="495"/>
        <v>0</v>
      </c>
      <c r="K3501">
        <f t="shared" si="487"/>
        <v>1.2502008086397599E-33</v>
      </c>
      <c r="L3501">
        <f t="shared" si="488"/>
        <v>8.2774645205436475E-36</v>
      </c>
    </row>
    <row r="3502" spans="3:12" x14ac:dyDescent="0.25">
      <c r="C3502">
        <f t="shared" si="489"/>
        <v>2.7922718546961033E-18</v>
      </c>
      <c r="D3502">
        <f t="shared" si="490"/>
        <v>0.99998102170740666</v>
      </c>
      <c r="E3502" s="1">
        <f t="shared" si="491"/>
        <v>1</v>
      </c>
      <c r="F3502">
        <v>3502</v>
      </c>
      <c r="G3502">
        <f t="shared" si="492"/>
        <v>70.040000000003204</v>
      </c>
      <c r="H3502">
        <f t="shared" si="493"/>
        <v>3.4344292004369292E-17</v>
      </c>
      <c r="I3502" s="2">
        <f t="shared" si="494"/>
        <v>0</v>
      </c>
      <c r="J3502" s="2">
        <f t="shared" si="495"/>
        <v>0</v>
      </c>
      <c r="K3502">
        <f t="shared" si="487"/>
        <v>1.1795303932813845E-33</v>
      </c>
      <c r="L3502">
        <f t="shared" si="488"/>
        <v>7.7967821105280173E-36</v>
      </c>
    </row>
    <row r="3503" spans="3:12" x14ac:dyDescent="0.25">
      <c r="C3503">
        <f t="shared" si="489"/>
        <v>2.7099540360701156E-18</v>
      </c>
      <c r="D3503">
        <f t="shared" si="490"/>
        <v>0.99858243714332784</v>
      </c>
      <c r="E3503" s="1">
        <f t="shared" si="491"/>
        <v>1</v>
      </c>
      <c r="F3503">
        <v>3503</v>
      </c>
      <c r="G3503">
        <f t="shared" si="492"/>
        <v>70.0600000000032</v>
      </c>
      <c r="H3503">
        <f t="shared" si="493"/>
        <v>3.3285183822389117E-17</v>
      </c>
      <c r="I3503" s="2">
        <f t="shared" si="494"/>
        <v>0</v>
      </c>
      <c r="J3503" s="2">
        <f t="shared" si="495"/>
        <v>0</v>
      </c>
      <c r="K3503">
        <f t="shared" si="487"/>
        <v>1.1079034620902342E-33</v>
      </c>
      <c r="L3503">
        <f t="shared" si="488"/>
        <v>7.3438508776127092E-36</v>
      </c>
    </row>
    <row r="3504" spans="3:12" x14ac:dyDescent="0.25">
      <c r="C3504">
        <f t="shared" si="489"/>
        <v>2.6300338735700399E-18</v>
      </c>
      <c r="D3504">
        <f t="shared" si="490"/>
        <v>0.99496981583231647</v>
      </c>
      <c r="E3504" s="1">
        <f t="shared" si="491"/>
        <v>1</v>
      </c>
      <c r="F3504">
        <v>3504</v>
      </c>
      <c r="G3504">
        <f t="shared" si="492"/>
        <v>70.080000000003196</v>
      </c>
      <c r="H3504">
        <f t="shared" si="493"/>
        <v>3.218669312147046E-17</v>
      </c>
      <c r="I3504" s="2">
        <f t="shared" si="494"/>
        <v>0</v>
      </c>
      <c r="J3504" s="2">
        <f t="shared" si="495"/>
        <v>0</v>
      </c>
      <c r="K3504">
        <f t="shared" si="487"/>
        <v>1.0359832140957138E-33</v>
      </c>
      <c r="L3504">
        <f t="shared" si="488"/>
        <v>6.9170781761258284E-36</v>
      </c>
    </row>
    <row r="3505" spans="3:12" x14ac:dyDescent="0.25">
      <c r="C3505">
        <f t="shared" si="489"/>
        <v>2.552442400866561E-18</v>
      </c>
      <c r="D3505">
        <f t="shared" si="490"/>
        <v>0.98915116760514865</v>
      </c>
      <c r="E3505" s="1">
        <f t="shared" si="491"/>
        <v>1</v>
      </c>
      <c r="F3505">
        <v>3505</v>
      </c>
      <c r="G3505">
        <f t="shared" si="492"/>
        <v>70.100000000003192</v>
      </c>
      <c r="H3505">
        <f t="shared" si="493"/>
        <v>3.1054441987063191E-17</v>
      </c>
      <c r="I3505" s="2">
        <f t="shared" si="494"/>
        <v>0</v>
      </c>
      <c r="J3505" s="2">
        <f t="shared" si="495"/>
        <v>0</v>
      </c>
      <c r="K3505">
        <f t="shared" si="487"/>
        <v>9.6437836712787318E-34</v>
      </c>
      <c r="L3505">
        <f t="shared" si="488"/>
        <v>6.5149622097414536E-36</v>
      </c>
    </row>
    <row r="3506" spans="3:12" x14ac:dyDescent="0.25">
      <c r="C3506">
        <f t="shared" si="489"/>
        <v>2.4771126096971499E-18</v>
      </c>
      <c r="D3506">
        <f t="shared" si="490"/>
        <v>0.98113939345077583</v>
      </c>
      <c r="E3506" s="1">
        <f t="shared" si="491"/>
        <v>1</v>
      </c>
      <c r="F3506">
        <v>3506</v>
      </c>
      <c r="G3506">
        <f t="shared" si="492"/>
        <v>70.120000000003188</v>
      </c>
      <c r="H3506">
        <f t="shared" si="493"/>
        <v>2.9893830989666618E-17</v>
      </c>
      <c r="I3506" s="2">
        <f t="shared" si="494"/>
        <v>0</v>
      </c>
      <c r="J3506" s="2">
        <f t="shared" si="495"/>
        <v>0</v>
      </c>
      <c r="K3506">
        <f t="shared" si="487"/>
        <v>8.9364113123875228E-34</v>
      </c>
      <c r="L3506">
        <f t="shared" si="488"/>
        <v>6.1360868811206249E-36</v>
      </c>
    </row>
    <row r="3507" spans="3:12" x14ac:dyDescent="0.25">
      <c r="C3507">
        <f t="shared" si="489"/>
        <v>2.4039793950229945E-18</v>
      </c>
      <c r="D3507">
        <f t="shared" si="490"/>
        <v>0.97095225691252485</v>
      </c>
      <c r="E3507" s="1">
        <f t="shared" si="491"/>
        <v>1</v>
      </c>
      <c r="F3507">
        <v>3507</v>
      </c>
      <c r="G3507">
        <f t="shared" si="492"/>
        <v>70.140000000003184</v>
      </c>
      <c r="H3507">
        <f t="shared" si="493"/>
        <v>2.8710035395776029E-17</v>
      </c>
      <c r="I3507" s="2">
        <f t="shared" si="494"/>
        <v>0</v>
      </c>
      <c r="J3507" s="2">
        <f t="shared" si="495"/>
        <v>0</v>
      </c>
      <c r="K3507">
        <f t="shared" si="487"/>
        <v>8.2426613242671238E-34</v>
      </c>
      <c r="L3507">
        <f t="shared" si="488"/>
        <v>5.7791169316951229E-36</v>
      </c>
    </row>
    <row r="3508" spans="3:12" x14ac:dyDescent="0.25">
      <c r="C3508">
        <f t="shared" si="489"/>
        <v>2.3329795017005182E-18</v>
      </c>
      <c r="D3508">
        <f t="shared" si="490"/>
        <v>0.95861234470312617</v>
      </c>
      <c r="E3508" s="1">
        <f t="shared" si="491"/>
        <v>1</v>
      </c>
      <c r="F3508">
        <v>3508</v>
      </c>
      <c r="G3508">
        <f t="shared" si="492"/>
        <v>70.16000000000318</v>
      </c>
      <c r="H3508">
        <f t="shared" si="493"/>
        <v>2.7508002288314416E-17</v>
      </c>
      <c r="I3508" s="2">
        <f t="shared" si="494"/>
        <v>0</v>
      </c>
      <c r="J3508" s="2">
        <f t="shared" si="495"/>
        <v>0</v>
      </c>
      <c r="K3508">
        <f t="shared" si="487"/>
        <v>7.5669018989391115E-34</v>
      </c>
      <c r="L3508">
        <f t="shared" si="488"/>
        <v>5.4427933553547978E-36</v>
      </c>
    </row>
    <row r="3509" spans="3:12" x14ac:dyDescent="0.25">
      <c r="C3509">
        <f t="shared" si="489"/>
        <v>2.2640514726260381E-18</v>
      </c>
      <c r="D3509">
        <f t="shared" si="490"/>
        <v>0.94414701662589906</v>
      </c>
      <c r="E3509" s="1">
        <f t="shared" si="491"/>
        <v>1</v>
      </c>
      <c r="F3509">
        <v>3509</v>
      </c>
      <c r="G3509">
        <f t="shared" si="492"/>
        <v>70.180000000003176</v>
      </c>
      <c r="H3509">
        <f t="shared" si="493"/>
        <v>2.6292448553418372E-17</v>
      </c>
      <c r="I3509" s="2">
        <f t="shared" si="494"/>
        <v>0</v>
      </c>
      <c r="J3509" s="2">
        <f t="shared" si="495"/>
        <v>0</v>
      </c>
      <c r="K3509">
        <f t="shared" si="487"/>
        <v>6.9129285093415186E-34</v>
      </c>
      <c r="L3509">
        <f t="shared" si="488"/>
        <v>5.1259290707001319E-36</v>
      </c>
    </row>
    <row r="3510" spans="3:12" x14ac:dyDescent="0.25">
      <c r="C3510">
        <f t="shared" si="489"/>
        <v>2.1971355983136319E-18</v>
      </c>
      <c r="D3510">
        <f t="shared" si="490"/>
        <v>0.92758834491317155</v>
      </c>
      <c r="E3510" s="1">
        <f t="shared" si="491"/>
        <v>1</v>
      </c>
      <c r="F3510">
        <v>3510</v>
      </c>
      <c r="G3510">
        <f t="shared" si="492"/>
        <v>70.200000000003172</v>
      </c>
      <c r="H3510">
        <f t="shared" si="493"/>
        <v>2.5067859690231499E-17</v>
      </c>
      <c r="I3510" s="2">
        <f t="shared" si="494"/>
        <v>0</v>
      </c>
      <c r="J3510" s="2">
        <f t="shared" si="495"/>
        <v>0</v>
      </c>
      <c r="K3510">
        <f t="shared" si="487"/>
        <v>6.2839758944913324E-34</v>
      </c>
      <c r="L3510">
        <f t="shared" si="488"/>
        <v>4.8274048373770012E-36</v>
      </c>
    </row>
    <row r="3511" spans="3:12" x14ac:dyDescent="0.25">
      <c r="C3511">
        <f t="shared" si="489"/>
        <v>2.132173867867182E-18</v>
      </c>
      <c r="D3511">
        <f t="shared" si="490"/>
        <v>0.90897304311636873</v>
      </c>
      <c r="E3511" s="1">
        <f t="shared" si="491"/>
        <v>1</v>
      </c>
      <c r="F3511">
        <v>3511</v>
      </c>
      <c r="G3511">
        <f t="shared" si="492"/>
        <v>70.220000000003168</v>
      </c>
      <c r="H3511">
        <f t="shared" si="493"/>
        <v>2.3838489400279698E-17</v>
      </c>
      <c r="I3511" s="2">
        <f t="shared" si="494"/>
        <v>0</v>
      </c>
      <c r="J3511" s="2">
        <f t="shared" si="495"/>
        <v>0</v>
      </c>
      <c r="K3511">
        <f t="shared" si="487"/>
        <v>5.6827357688724752E-34</v>
      </c>
      <c r="L3511">
        <f t="shared" si="488"/>
        <v>4.5461654028156998E-36</v>
      </c>
    </row>
    <row r="3512" spans="3:12" x14ac:dyDescent="0.25">
      <c r="C3512">
        <f t="shared" si="489"/>
        <v>2.0691099213084913E-18</v>
      </c>
      <c r="D3512">
        <f t="shared" si="490"/>
        <v>0.88834238470545068</v>
      </c>
      <c r="E3512" s="1">
        <f t="shared" si="491"/>
        <v>1</v>
      </c>
      <c r="F3512">
        <v>3512</v>
      </c>
      <c r="G3512">
        <f t="shared" si="492"/>
        <v>70.240000000003164</v>
      </c>
      <c r="H3512">
        <f t="shared" si="493"/>
        <v>2.2608359913068581E-17</v>
      </c>
      <c r="I3512" s="2">
        <f t="shared" si="494"/>
        <v>0</v>
      </c>
      <c r="J3512" s="2">
        <f t="shared" si="495"/>
        <v>0</v>
      </c>
      <c r="K3512">
        <f t="shared" si="487"/>
        <v>5.1113793795884632E-34</v>
      </c>
      <c r="L3512">
        <f t="shared" si="488"/>
        <v>4.2812158664572309E-36</v>
      </c>
    </row>
    <row r="3513" spans="3:12" x14ac:dyDescent="0.25">
      <c r="C3513">
        <f t="shared" si="489"/>
        <v>2.0078890032245436E-18</v>
      </c>
      <c r="D3513">
        <f t="shared" si="490"/>
        <v>0.86574211155824499</v>
      </c>
      <c r="E3513" s="1">
        <f t="shared" si="491"/>
        <v>1</v>
      </c>
      <c r="F3513">
        <v>3513</v>
      </c>
      <c r="G3513">
        <f t="shared" si="492"/>
        <v>70.26000000000316</v>
      </c>
      <c r="H3513">
        <f t="shared" si="493"/>
        <v>2.1381263004742216E-17</v>
      </c>
      <c r="I3513" s="2">
        <f t="shared" si="494"/>
        <v>0</v>
      </c>
      <c r="J3513" s="2">
        <f t="shared" si="495"/>
        <v>0</v>
      </c>
      <c r="K3513">
        <f t="shared" si="487"/>
        <v>4.5715840767795815E-34</v>
      </c>
      <c r="L3513">
        <f t="shared" si="488"/>
        <v>4.0316182492700512E-36</v>
      </c>
    </row>
    <row r="3514" spans="3:12" x14ac:dyDescent="0.25">
      <c r="C3514">
        <f t="shared" si="489"/>
        <v>1.9484579176982517E-18</v>
      </c>
      <c r="D3514">
        <f t="shared" si="490"/>
        <v>0.84122233254246759</v>
      </c>
      <c r="E3514" s="1">
        <f t="shared" si="491"/>
        <v>1</v>
      </c>
      <c r="F3514">
        <v>3514</v>
      </c>
      <c r="G3514">
        <f t="shared" si="492"/>
        <v>70.280000000003156</v>
      </c>
      <c r="H3514">
        <f t="shared" si="493"/>
        <v>2.0160761666959641E-17</v>
      </c>
      <c r="I3514" s="2">
        <f t="shared" si="494"/>
        <v>0</v>
      </c>
      <c r="J3514" s="2">
        <f t="shared" si="495"/>
        <v>0</v>
      </c>
      <c r="K3514">
        <f t="shared" si="487"/>
        <v>4.0645631099194933E-34</v>
      </c>
      <c r="L3514">
        <f t="shared" si="488"/>
        <v>3.796488257041007E-36</v>
      </c>
    </row>
    <row r="3515" spans="3:12" x14ac:dyDescent="0.25">
      <c r="C3515">
        <f t="shared" si="489"/>
        <v>1.8907649844870165E-18</v>
      </c>
      <c r="D3515">
        <f t="shared" si="490"/>
        <v>0.81483741241533181</v>
      </c>
      <c r="E3515" s="1">
        <f t="shared" si="491"/>
        <v>1</v>
      </c>
      <c r="F3515">
        <v>3515</v>
      </c>
      <c r="G3515">
        <f t="shared" si="492"/>
        <v>70.300000000003152</v>
      </c>
      <c r="H3515">
        <f t="shared" si="493"/>
        <v>1.8950192383572464E-17</v>
      </c>
      <c r="I3515" s="2">
        <f t="shared" si="494"/>
        <v>0</v>
      </c>
      <c r="J3515" s="2">
        <f t="shared" si="495"/>
        <v>0</v>
      </c>
      <c r="K3515">
        <f t="shared" si="487"/>
        <v>3.5910979137440783E-34</v>
      </c>
      <c r="L3515">
        <f t="shared" si="488"/>
        <v>3.5749922265621878E-36</v>
      </c>
    </row>
    <row r="3516" spans="3:12" x14ac:dyDescent="0.25">
      <c r="C3516">
        <f t="shared" si="489"/>
        <v>1.8347599964157777E-18</v>
      </c>
      <c r="D3516">
        <f t="shared" si="490"/>
        <v>0.7866458512871547</v>
      </c>
      <c r="E3516" s="1">
        <f t="shared" si="491"/>
        <v>1</v>
      </c>
      <c r="F3516">
        <v>3516</v>
      </c>
      <c r="G3516">
        <f t="shared" si="492"/>
        <v>70.320000000003148</v>
      </c>
      <c r="H3516">
        <f t="shared" si="493"/>
        <v>1.7752667973243711E-17</v>
      </c>
      <c r="I3516" s="2">
        <f t="shared" si="494"/>
        <v>0</v>
      </c>
      <c r="J3516" s="2">
        <f t="shared" si="495"/>
        <v>0</v>
      </c>
      <c r="K3516">
        <f t="shared" si="487"/>
        <v>3.1515722016823299E-34</v>
      </c>
      <c r="L3516">
        <f t="shared" si="488"/>
        <v>3.3663442444476242E-36</v>
      </c>
    </row>
    <row r="3517" spans="3:12" x14ac:dyDescent="0.25">
      <c r="C3517">
        <f t="shared" si="489"/>
        <v>1.7803941779508609E-18</v>
      </c>
      <c r="D3517">
        <f t="shared" si="490"/>
        <v>0.75671015491607774</v>
      </c>
      <c r="E3517" s="1">
        <f t="shared" si="491"/>
        <v>1</v>
      </c>
      <c r="F3517">
        <v>3517</v>
      </c>
      <c r="G3517">
        <f t="shared" si="492"/>
        <v>70.340000000003144</v>
      </c>
      <c r="H3517">
        <f t="shared" si="493"/>
        <v>1.6571080956769209E-17</v>
      </c>
      <c r="I3517" s="2">
        <f t="shared" si="494"/>
        <v>0</v>
      </c>
      <c r="J3517" s="2">
        <f t="shared" si="495"/>
        <v>0</v>
      </c>
      <c r="K3517">
        <f t="shared" si="487"/>
        <v>2.7460072407579914E-34</v>
      </c>
      <c r="L3517">
        <f t="shared" si="488"/>
        <v>3.1698034288813218E-36</v>
      </c>
    </row>
    <row r="3518" spans="3:12" x14ac:dyDescent="0.25">
      <c r="C3518">
        <f t="shared" si="489"/>
        <v>1.727620144922696E-18</v>
      </c>
      <c r="D3518">
        <f t="shared" si="490"/>
        <v>0.72509669612153682</v>
      </c>
      <c r="E3518" s="1">
        <f t="shared" si="491"/>
        <v>1</v>
      </c>
      <c r="F3518">
        <v>3518</v>
      </c>
      <c r="G3518">
        <f t="shared" si="492"/>
        <v>70.36000000000314</v>
      </c>
      <c r="H3518">
        <f t="shared" si="493"/>
        <v>1.5408107408608429E-17</v>
      </c>
      <c r="I3518" s="2">
        <f t="shared" si="494"/>
        <v>0</v>
      </c>
      <c r="J3518" s="2">
        <f t="shared" si="495"/>
        <v>0</v>
      </c>
      <c r="K3518">
        <f t="shared" si="487"/>
        <v>2.3740977391521396E-34</v>
      </c>
      <c r="L3518">
        <f t="shared" si="488"/>
        <v>2.9846713651427171E-36</v>
      </c>
    </row>
    <row r="3519" spans="3:12" x14ac:dyDescent="0.25">
      <c r="C3519">
        <f t="shared" si="489"/>
        <v>1.6763918653657805E-18</v>
      </c>
      <c r="D3519">
        <f t="shared" si="490"/>
        <v>0.69187556762385682</v>
      </c>
      <c r="E3519" s="1">
        <f t="shared" si="491"/>
        <v>1</v>
      </c>
      <c r="F3519">
        <v>3519</v>
      </c>
      <c r="G3519">
        <f t="shared" si="492"/>
        <v>70.380000000003136</v>
      </c>
      <c r="H3519">
        <f t="shared" si="493"/>
        <v>1.4266211252942577E-17</v>
      </c>
      <c r="I3519" s="2">
        <f t="shared" si="494"/>
        <v>0</v>
      </c>
      <c r="J3519" s="2">
        <f t="shared" si="495"/>
        <v>0</v>
      </c>
      <c r="K3519">
        <f t="shared" si="487"/>
        <v>2.035247835135854E-34</v>
      </c>
      <c r="L3519">
        <f t="shared" si="488"/>
        <v>2.8102896862645612E-36</v>
      </c>
    </row>
    <row r="3520" spans="3:12" x14ac:dyDescent="0.25">
      <c r="C3520">
        <f t="shared" si="489"/>
        <v>1.6266646214455799E-18</v>
      </c>
      <c r="D3520">
        <f t="shared" si="490"/>
        <v>0.65712042663600456</v>
      </c>
      <c r="E3520" s="1">
        <f t="shared" si="491"/>
        <v>1</v>
      </c>
      <c r="F3520">
        <v>3520</v>
      </c>
      <c r="G3520">
        <f t="shared" si="492"/>
        <v>70.400000000003132</v>
      </c>
      <c r="H3520">
        <f t="shared" si="493"/>
        <v>1.3147648965467575E-17</v>
      </c>
      <c r="I3520" s="2">
        <f t="shared" si="494"/>
        <v>0</v>
      </c>
      <c r="J3520" s="2">
        <f t="shared" si="495"/>
        <v>0</v>
      </c>
      <c r="K3520">
        <f t="shared" si="487"/>
        <v>1.7286067331916061E-34</v>
      </c>
      <c r="L3520">
        <f t="shared" si="488"/>
        <v>2.6460377906626916E-36</v>
      </c>
    </row>
    <row r="3521" spans="3:12" x14ac:dyDescent="0.25">
      <c r="C3521">
        <f t="shared" si="489"/>
        <v>1.5783949724423071E-18</v>
      </c>
      <c r="D3521">
        <f t="shared" si="490"/>
        <v>0.62090833155243164</v>
      </c>
      <c r="E3521" s="1">
        <f t="shared" si="491"/>
        <v>1</v>
      </c>
      <c r="F3521">
        <v>3521</v>
      </c>
      <c r="G3521">
        <f t="shared" si="492"/>
        <v>70.420000000003128</v>
      </c>
      <c r="H3521">
        <f t="shared" si="493"/>
        <v>1.2054474643099761E-17</v>
      </c>
      <c r="I3521" s="2">
        <f t="shared" si="494"/>
        <v>0</v>
      </c>
      <c r="J3521" s="2">
        <f t="shared" si="495"/>
        <v>0</v>
      </c>
      <c r="K3521">
        <f t="shared" si="487"/>
        <v>1.453103589211351E-34</v>
      </c>
      <c r="L3521">
        <f t="shared" si="488"/>
        <v>2.4913306890311515E-36</v>
      </c>
    </row>
    <row r="3522" spans="3:12" x14ac:dyDescent="0.25">
      <c r="C3522">
        <f t="shared" si="489"/>
        <v>1.53154071876314E-18</v>
      </c>
      <c r="D3522">
        <f t="shared" si="490"/>
        <v>0.58331957109662802</v>
      </c>
      <c r="E3522" s="1">
        <f t="shared" si="491"/>
        <v>1</v>
      </c>
      <c r="F3522">
        <v>3522</v>
      </c>
      <c r="G3522">
        <f t="shared" si="492"/>
        <v>70.440000000003124</v>
      </c>
      <c r="H3522">
        <f t="shared" si="493"/>
        <v>1.0988545404787015E-17</v>
      </c>
      <c r="I3522" s="2">
        <f t="shared" si="494"/>
        <v>0</v>
      </c>
      <c r="J3522" s="2">
        <f t="shared" si="495"/>
        <v>0</v>
      </c>
      <c r="K3522">
        <f t="shared" ref="K3522:K3585" si="496">H3522^2</f>
        <v>1.2074813011306584E-34</v>
      </c>
      <c r="L3522">
        <f t="shared" ref="L3522:L3585" si="497">C3522^2</f>
        <v>2.3456169732295156E-36</v>
      </c>
    </row>
    <row r="3523" spans="3:12" x14ac:dyDescent="0.25">
      <c r="C3523">
        <f t="shared" ref="C3523:C3586" si="498">EXP(-(((G3523-$A$19)/$A$17)^2))</f>
        <v>1.4860608669542545E-18</v>
      </c>
      <c r="D3523">
        <f t="shared" ref="D3523:D3586" si="499">SIN($A$15*(G3523-$A$19)+$A$27)</f>
        <v>0.5444374863066509</v>
      </c>
      <c r="E3523" s="1">
        <f t="shared" ref="E3523:E3586" si="500">IF(G3523&lt;$A$21,G3523/$A$21,1)</f>
        <v>1</v>
      </c>
      <c r="F3523">
        <v>3523</v>
      </c>
      <c r="G3523">
        <f t="shared" ref="G3523:G3586" si="501">$A$29+$G3522</f>
        <v>70.46000000000312</v>
      </c>
      <c r="H3523">
        <f t="shared" ref="H3523:H3586" si="502">$C3523*$D3523*$E3523*$A$6</f>
        <v>9.951527087710058E-18</v>
      </c>
      <c r="I3523" s="2">
        <f t="shared" ref="I3523:I3586" si="503">$C3523*$D3523*$E3523*$A$8</f>
        <v>0</v>
      </c>
      <c r="J3523" s="2">
        <f t="shared" ref="J3523:J3586" si="504">$C3523*$D3523*$E3523*$A$10</f>
        <v>0</v>
      </c>
      <c r="K3523">
        <f t="shared" si="496"/>
        <v>9.903289137742703E-35</v>
      </c>
      <c r="L3523">
        <f t="shared" si="497"/>
        <v>2.2083769002928304E-36</v>
      </c>
    </row>
    <row r="3524" spans="3:12" x14ac:dyDescent="0.25">
      <c r="C3524">
        <f t="shared" si="498"/>
        <v>1.4419155956855325E-18</v>
      </c>
      <c r="D3524">
        <f t="shared" si="499"/>
        <v>0.50434828575313684</v>
      </c>
      <c r="E3524" s="1">
        <f t="shared" si="500"/>
        <v>1</v>
      </c>
      <c r="F3524">
        <v>3524</v>
      </c>
      <c r="G3524">
        <f t="shared" si="501"/>
        <v>70.480000000003116</v>
      </c>
      <c r="H3524">
        <f t="shared" si="502"/>
        <v>8.944900204281951E-18</v>
      </c>
      <c r="I3524" s="2">
        <f t="shared" si="503"/>
        <v>0</v>
      </c>
      <c r="J3524" s="2">
        <f t="shared" si="504"/>
        <v>0</v>
      </c>
      <c r="K3524">
        <f t="shared" si="496"/>
        <v>8.001123966456329E-35</v>
      </c>
      <c r="L3524">
        <f t="shared" si="497"/>
        <v>2.0791205850811639E-36</v>
      </c>
    </row>
    <row r="3525" spans="3:12" x14ac:dyDescent="0.25">
      <c r="C3525">
        <f t="shared" si="498"/>
        <v>1.3990662226813232E-18</v>
      </c>
      <c r="D3525">
        <f t="shared" si="499"/>
        <v>0.46314085439926578</v>
      </c>
      <c r="E3525" s="1">
        <f t="shared" si="500"/>
        <v>1</v>
      </c>
      <c r="F3525">
        <v>3525</v>
      </c>
      <c r="G3525">
        <f t="shared" si="501"/>
        <v>70.500000000003112</v>
      </c>
      <c r="H3525">
        <f t="shared" si="502"/>
        <v>7.9699661265255127E-18</v>
      </c>
      <c r="I3525" s="2">
        <f t="shared" si="503"/>
        <v>0</v>
      </c>
      <c r="J3525" s="2">
        <f t="shared" si="504"/>
        <v>0</v>
      </c>
      <c r="K3525">
        <f t="shared" si="496"/>
        <v>6.3520360057964087E-35</v>
      </c>
      <c r="L3525">
        <f t="shared" si="497"/>
        <v>1.9573862954477857E-36</v>
      </c>
    </row>
    <row r="3526" spans="3:12" x14ac:dyDescent="0.25">
      <c r="C3526">
        <f t="shared" si="498"/>
        <v>1.3574751725711916E-18</v>
      </c>
      <c r="D3526">
        <f t="shared" si="499"/>
        <v>0.42090655652688858</v>
      </c>
      <c r="E3526" s="1">
        <f t="shared" si="500"/>
        <v>1</v>
      </c>
      <c r="F3526">
        <v>3526</v>
      </c>
      <c r="G3526">
        <f t="shared" si="501"/>
        <v>70.520000000003108</v>
      </c>
      <c r="H3526">
        <f t="shared" si="502"/>
        <v>7.0278534656295135E-18</v>
      </c>
      <c r="I3526" s="2">
        <f t="shared" si="503"/>
        <v>0</v>
      </c>
      <c r="J3526" s="2">
        <f t="shared" si="504"/>
        <v>0</v>
      </c>
      <c r="K3526">
        <f t="shared" si="496"/>
        <v>4.9390724334360767E-35</v>
      </c>
      <c r="L3526">
        <f t="shared" si="497"/>
        <v>1.8427388441471862E-36</v>
      </c>
    </row>
    <row r="3527" spans="3:12" x14ac:dyDescent="0.25">
      <c r="C3527">
        <f t="shared" si="498"/>
        <v>1.3171059456355329E-18</v>
      </c>
      <c r="D3527">
        <f t="shared" si="499"/>
        <v>0.37773903316557161</v>
      </c>
      <c r="E3527" s="1">
        <f t="shared" si="500"/>
        <v>1</v>
      </c>
      <c r="F3527">
        <v>3527</v>
      </c>
      <c r="G3527">
        <f t="shared" si="501"/>
        <v>70.540000000003104</v>
      </c>
      <c r="H3527">
        <f t="shared" si="502"/>
        <v>6.1195246157162043E-18</v>
      </c>
      <c r="I3527" s="2">
        <f t="shared" si="503"/>
        <v>0</v>
      </c>
      <c r="J3527" s="2">
        <f t="shared" si="504"/>
        <v>0</v>
      </c>
      <c r="K3527">
        <f t="shared" si="496"/>
        <v>3.7448581522356558E-35</v>
      </c>
      <c r="L3527">
        <f t="shared" si="497"/>
        <v>1.7347680720284715E-36</v>
      </c>
    </row>
    <row r="3528" spans="3:12" x14ac:dyDescent="0.25">
      <c r="C3528">
        <f t="shared" si="498"/>
        <v>1.2779230874215047E-18</v>
      </c>
      <c r="D3528">
        <f t="shared" si="499"/>
        <v>0.33373399447345103</v>
      </c>
      <c r="E3528" s="1">
        <f t="shared" si="500"/>
        <v>1</v>
      </c>
      <c r="F3528">
        <v>3528</v>
      </c>
      <c r="G3528">
        <f t="shared" si="501"/>
        <v>70.5600000000031</v>
      </c>
      <c r="H3528">
        <f t="shared" si="502"/>
        <v>5.2457824321187944E-18</v>
      </c>
      <c r="I3528" s="2">
        <f t="shared" si="503"/>
        <v>0</v>
      </c>
      <c r="J3528" s="2">
        <f t="shared" si="504"/>
        <v>0</v>
      </c>
      <c r="K3528">
        <f t="shared" si="496"/>
        <v>2.7518233325126173E-35</v>
      </c>
      <c r="L3528">
        <f t="shared" si="497"/>
        <v>1.633087417364911E-36</v>
      </c>
    </row>
    <row r="3529" spans="3:12" x14ac:dyDescent="0.25">
      <c r="C3529">
        <f t="shared" si="498"/>
        <v>1.2398921592053122E-18</v>
      </c>
      <c r="D3529">
        <f t="shared" si="499"/>
        <v>0.28898900753068291</v>
      </c>
      <c r="E3529" s="1">
        <f t="shared" si="500"/>
        <v>1</v>
      </c>
      <c r="F3529">
        <v>3529</v>
      </c>
      <c r="G3529">
        <f t="shared" si="501"/>
        <v>70.580000000003096</v>
      </c>
      <c r="H3529">
        <f t="shared" si="502"/>
        <v>4.4072770157659692E-18</v>
      </c>
      <c r="I3529" s="2">
        <f t="shared" si="503"/>
        <v>0</v>
      </c>
      <c r="J3529" s="2">
        <f t="shared" si="504"/>
        <v>0</v>
      </c>
      <c r="K3529">
        <f t="shared" si="496"/>
        <v>1.9424090693698987E-35</v>
      </c>
      <c r="L3529">
        <f t="shared" si="497"/>
        <v>1.5373325664588113E-36</v>
      </c>
    </row>
    <row r="3530" spans="3:12" x14ac:dyDescent="0.25">
      <c r="C3530">
        <f t="shared" si="498"/>
        <v>1.202979709277649E-18</v>
      </c>
      <c r="D3530">
        <f t="shared" si="499"/>
        <v>0.24360328001577358</v>
      </c>
      <c r="E3530" s="1">
        <f t="shared" si="500"/>
        <v>1</v>
      </c>
      <c r="F3530">
        <v>3530</v>
      </c>
      <c r="G3530">
        <f t="shared" si="501"/>
        <v>70.600000000003092</v>
      </c>
      <c r="H3530">
        <f t="shared" si="502"/>
        <v>3.6045125765612215E-18</v>
      </c>
      <c r="I3530" s="2">
        <f t="shared" si="503"/>
        <v>0</v>
      </c>
      <c r="J3530" s="2">
        <f t="shared" si="504"/>
        <v>0</v>
      </c>
      <c r="K3530">
        <f t="shared" si="496"/>
        <v>1.2992510914588016E-35</v>
      </c>
      <c r="L3530">
        <f t="shared" si="497"/>
        <v>1.4471601809337369E-36</v>
      </c>
    </row>
    <row r="3531" spans="3:12" x14ac:dyDescent="0.25">
      <c r="C3531">
        <f t="shared" si="498"/>
        <v>1.1671532450297999E-18</v>
      </c>
      <c r="D3531">
        <f t="shared" si="499"/>
        <v>0.19767744024416284</v>
      </c>
      <c r="E3531" s="1">
        <f t="shared" si="500"/>
        <v>1</v>
      </c>
      <c r="F3531">
        <v>3531</v>
      </c>
      <c r="G3531">
        <f t="shared" si="501"/>
        <v>70.620000000003088</v>
      </c>
      <c r="H3531">
        <f t="shared" si="502"/>
        <v>2.837854349956956E-18</v>
      </c>
      <c r="I3531" s="2">
        <f t="shared" si="503"/>
        <v>0</v>
      </c>
      <c r="J3531" s="2">
        <f t="shared" si="504"/>
        <v>0</v>
      </c>
      <c r="K3531">
        <f t="shared" si="496"/>
        <v>8.0534173115696167E-36</v>
      </c>
      <c r="L3531">
        <f t="shared" si="497"/>
        <v>1.3622466973835921E-36</v>
      </c>
    </row>
    <row r="3532" spans="3:12" x14ac:dyDescent="0.25">
      <c r="C3532">
        <f t="shared" si="498"/>
        <v>1.1323812058182056E-18</v>
      </c>
      <c r="D3532">
        <f t="shared" si="499"/>
        <v>0.15131331405724124</v>
      </c>
      <c r="E3532" s="1">
        <f t="shared" si="500"/>
        <v>1</v>
      </c>
      <c r="F3532">
        <v>3532</v>
      </c>
      <c r="G3532">
        <f t="shared" si="501"/>
        <v>70.640000000003084</v>
      </c>
      <c r="H3532">
        <f t="shared" si="502"/>
        <v>2.1075355422503984E-18</v>
      </c>
      <c r="I3532" s="2">
        <f t="shared" si="503"/>
        <v>0</v>
      </c>
      <c r="J3532" s="2">
        <f t="shared" si="504"/>
        <v>0</v>
      </c>
      <c r="K3532">
        <f t="shared" si="496"/>
        <v>4.4417060618486805E-36</v>
      </c>
      <c r="L3532">
        <f t="shared" si="497"/>
        <v>1.2822871952902932E-36</v>
      </c>
    </row>
    <row r="3533" spans="3:12" x14ac:dyDescent="0.25">
      <c r="C3533">
        <f t="shared" si="498"/>
        <v>1.0986329365861631E-18</v>
      </c>
      <c r="D3533">
        <f t="shared" si="499"/>
        <v>0.10461369905624311</v>
      </c>
      <c r="E3533" s="1">
        <f t="shared" si="500"/>
        <v>1</v>
      </c>
      <c r="F3533">
        <v>3533</v>
      </c>
      <c r="G3533">
        <f t="shared" si="501"/>
        <v>70.66000000000308</v>
      </c>
      <c r="H3533">
        <f t="shared" si="502"/>
        <v>1.4136642814360084E-18</v>
      </c>
      <c r="I3533" s="2">
        <f t="shared" si="503"/>
        <v>0</v>
      </c>
      <c r="J3533" s="2">
        <f t="shared" si="504"/>
        <v>0</v>
      </c>
      <c r="K3533">
        <f t="shared" si="496"/>
        <v>1.998446700607986E-36</v>
      </c>
      <c r="L3533">
        <f t="shared" si="497"/>
        <v>1.2069943293519363E-36</v>
      </c>
    </row>
    <row r="3534" spans="3:12" x14ac:dyDescent="0.25">
      <c r="C3534">
        <f t="shared" si="498"/>
        <v>1.0658786622220017E-18</v>
      </c>
      <c r="D3534">
        <f t="shared" si="499"/>
        <v>5.7682136681320086E-2</v>
      </c>
      <c r="E3534" s="1">
        <f t="shared" si="500"/>
        <v>1</v>
      </c>
      <c r="F3534">
        <v>3534</v>
      </c>
      <c r="G3534">
        <f t="shared" si="501"/>
        <v>70.680000000003076</v>
      </c>
      <c r="H3534">
        <f t="shared" si="502"/>
        <v>7.5623055176390302E-19</v>
      </c>
      <c r="I3534" s="2">
        <f t="shared" si="503"/>
        <v>0</v>
      </c>
      <c r="J3534" s="2">
        <f t="shared" si="504"/>
        <v>0</v>
      </c>
      <c r="K3534">
        <f t="shared" si="496"/>
        <v>5.7188464742113723E-37</v>
      </c>
      <c r="L3534">
        <f t="shared" si="497"/>
        <v>1.1360973225801639E-36</v>
      </c>
    </row>
    <row r="3535" spans="3:12" x14ac:dyDescent="0.25">
      <c r="C3535">
        <f t="shared" si="498"/>
        <v>1.0340894626331554E-18</v>
      </c>
      <c r="D3535">
        <f t="shared" si="499"/>
        <v>1.0622682641641091E-2</v>
      </c>
      <c r="E3535" s="1">
        <f t="shared" si="500"/>
        <v>1</v>
      </c>
      <c r="F3535">
        <v>3535</v>
      </c>
      <c r="G3535">
        <f t="shared" si="501"/>
        <v>70.700000000003072</v>
      </c>
      <c r="H3535">
        <f t="shared" si="502"/>
        <v>1.3511309147079138E-19</v>
      </c>
      <c r="I3535" s="2">
        <f t="shared" si="503"/>
        <v>0</v>
      </c>
      <c r="J3535" s="2">
        <f t="shared" si="504"/>
        <v>0</v>
      </c>
      <c r="K3535">
        <f t="shared" si="496"/>
        <v>1.8255547486794438E-38</v>
      </c>
      <c r="L3535">
        <f t="shared" si="497"/>
        <v>1.0693410167289281E-36</v>
      </c>
    </row>
    <row r="3536" spans="3:12" x14ac:dyDescent="0.25">
      <c r="C3536">
        <f t="shared" si="498"/>
        <v>1.0032372485167463E-18</v>
      </c>
      <c r="D3536">
        <f t="shared" si="499"/>
        <v>-3.6460323794731887E-2</v>
      </c>
      <c r="E3536" s="1">
        <f t="shared" si="500"/>
        <v>1</v>
      </c>
      <c r="F3536">
        <v>3536</v>
      </c>
      <c r="G3536">
        <f t="shared" si="501"/>
        <v>70.720000000003068</v>
      </c>
      <c r="H3536">
        <f t="shared" si="502"/>
        <v>-4.4991376556343462E-19</v>
      </c>
      <c r="I3536" s="2">
        <f t="shared" si="503"/>
        <v>0</v>
      </c>
      <c r="J3536" s="2">
        <f t="shared" si="504"/>
        <v>0</v>
      </c>
      <c r="K3536">
        <f t="shared" si="496"/>
        <v>2.024223964434692E-37</v>
      </c>
      <c r="L3536">
        <f t="shared" si="497"/>
        <v>1.0064849768114517E-36</v>
      </c>
    </row>
    <row r="3537" spans="3:12" x14ac:dyDescent="0.25">
      <c r="C3537">
        <f t="shared" si="498"/>
        <v>9.7329473780730799E-19</v>
      </c>
      <c r="D3537">
        <f t="shared" si="499"/>
        <v>-8.3462491139925293E-2</v>
      </c>
      <c r="E3537" s="1">
        <f t="shared" si="500"/>
        <v>1</v>
      </c>
      <c r="F3537">
        <v>3537</v>
      </c>
      <c r="G3537">
        <f t="shared" si="501"/>
        <v>70.740000000003064</v>
      </c>
      <c r="H3537">
        <f t="shared" si="502"/>
        <v>-9.9917332219857382E-19</v>
      </c>
      <c r="I3537" s="2">
        <f t="shared" si="503"/>
        <v>0</v>
      </c>
      <c r="J3537" s="2">
        <f t="shared" si="504"/>
        <v>0</v>
      </c>
      <c r="K3537">
        <f t="shared" si="496"/>
        <v>9.9834732779333509E-37</v>
      </c>
      <c r="L3537">
        <f t="shared" si="497"/>
        <v>9.4730264664339645E-37</v>
      </c>
    </row>
    <row r="3538" spans="3:12" x14ac:dyDescent="0.25">
      <c r="C3538">
        <f t="shared" si="498"/>
        <v>9.442354327829674E-19</v>
      </c>
      <c r="D3538">
        <f t="shared" si="499"/>
        <v>-0.13027960714083225</v>
      </c>
      <c r="E3538" s="1">
        <f t="shared" si="500"/>
        <v>1</v>
      </c>
      <c r="F3538">
        <v>3538</v>
      </c>
      <c r="G3538">
        <f t="shared" si="501"/>
        <v>70.76000000000306</v>
      </c>
      <c r="H3538">
        <f t="shared" si="502"/>
        <v>-1.5130798411464503E-18</v>
      </c>
      <c r="I3538" s="2">
        <f t="shared" si="503"/>
        <v>0</v>
      </c>
      <c r="J3538" s="2">
        <f t="shared" si="504"/>
        <v>0</v>
      </c>
      <c r="K3538">
        <f t="shared" si="496"/>
        <v>2.2894106056837673E-36</v>
      </c>
      <c r="L3538">
        <f t="shared" si="497"/>
        <v>8.9158055252283782E-37</v>
      </c>
    </row>
    <row r="3539" spans="3:12" x14ac:dyDescent="0.25">
      <c r="C3539">
        <f t="shared" si="498"/>
        <v>9.1603359781217057E-19</v>
      </c>
      <c r="D3539">
        <f t="shared" si="499"/>
        <v>-0.17680786983646499</v>
      </c>
      <c r="E3539" s="1">
        <f t="shared" si="500"/>
        <v>1</v>
      </c>
      <c r="F3539">
        <v>3539</v>
      </c>
      <c r="G3539">
        <f t="shared" si="501"/>
        <v>70.780000000003056</v>
      </c>
      <c r="H3539">
        <f t="shared" si="502"/>
        <v>-1.992131974271977E-18</v>
      </c>
      <c r="I3539" s="2">
        <f t="shared" si="503"/>
        <v>0</v>
      </c>
      <c r="J3539" s="2">
        <f t="shared" si="504"/>
        <v>0</v>
      </c>
      <c r="K3539">
        <f t="shared" si="496"/>
        <v>3.9685898029167648E-36</v>
      </c>
      <c r="L3539">
        <f t="shared" si="497"/>
        <v>8.3911755232070942E-37</v>
      </c>
    </row>
    <row r="3540" spans="3:12" x14ac:dyDescent="0.25">
      <c r="C3540">
        <f t="shared" si="498"/>
        <v>8.8866423772301403E-19</v>
      </c>
      <c r="D3540">
        <f t="shared" si="499"/>
        <v>-0.2229441177054475</v>
      </c>
      <c r="E3540" s="1">
        <f t="shared" si="500"/>
        <v>1</v>
      </c>
      <c r="F3540">
        <v>3540</v>
      </c>
      <c r="G3540">
        <f t="shared" si="501"/>
        <v>70.800000000003052</v>
      </c>
      <c r="H3540">
        <f t="shared" si="502"/>
        <v>-2.4369063123111597E-18</v>
      </c>
      <c r="I3540" s="2">
        <f t="shared" si="503"/>
        <v>0</v>
      </c>
      <c r="J3540" s="2">
        <f t="shared" si="504"/>
        <v>0</v>
      </c>
      <c r="K3540">
        <f t="shared" si="496"/>
        <v>5.9385123749819756E-36</v>
      </c>
      <c r="L3540">
        <f t="shared" si="497"/>
        <v>7.8972412740782554E-37</v>
      </c>
    </row>
    <row r="3541" spans="3:12" x14ac:dyDescent="0.25">
      <c r="C3541">
        <f t="shared" si="498"/>
        <v>8.6210307677815365E-19</v>
      </c>
      <c r="D3541">
        <f t="shared" si="499"/>
        <v>-0.26858605839381899</v>
      </c>
      <c r="E3541" s="1">
        <f t="shared" si="500"/>
        <v>1</v>
      </c>
      <c r="F3541">
        <v>3541</v>
      </c>
      <c r="G3541">
        <f t="shared" si="501"/>
        <v>70.820000000003049</v>
      </c>
      <c r="H3541">
        <f t="shared" si="502"/>
        <v>-2.8480510680486469E-18</v>
      </c>
      <c r="I3541" s="2">
        <f t="shared" si="503"/>
        <v>0</v>
      </c>
      <c r="J3541" s="2">
        <f t="shared" si="504"/>
        <v>0</v>
      </c>
      <c r="K3541">
        <f t="shared" si="496"/>
        <v>8.1113948862130388E-36</v>
      </c>
      <c r="L3541">
        <f t="shared" si="497"/>
        <v>7.432217149903591E-37</v>
      </c>
    </row>
    <row r="3542" spans="3:12" x14ac:dyDescent="0.25">
      <c r="C3542">
        <f t="shared" si="498"/>
        <v>8.3632653823859371E-19</v>
      </c>
      <c r="D3542">
        <f t="shared" si="499"/>
        <v>-0.31363249551548289</v>
      </c>
      <c r="E3542" s="1">
        <f t="shared" si="500"/>
        <v>1</v>
      </c>
      <c r="F3542">
        <v>3542</v>
      </c>
      <c r="G3542">
        <f t="shared" si="501"/>
        <v>70.840000000003045</v>
      </c>
      <c r="H3542">
        <f t="shared" si="502"/>
        <v>-3.2262799048192195E-18</v>
      </c>
      <c r="I3542" s="2">
        <f t="shared" si="503"/>
        <v>0</v>
      </c>
      <c r="J3542" s="2">
        <f t="shared" si="504"/>
        <v>0</v>
      </c>
      <c r="K3542">
        <f t="shared" si="496"/>
        <v>1.0408882024240313E-35</v>
      </c>
      <c r="L3542">
        <f t="shared" si="497"/>
        <v>6.9944207856214993E-37</v>
      </c>
    </row>
    <row r="3543" spans="3:12" x14ac:dyDescent="0.25">
      <c r="C3543">
        <f t="shared" si="498"/>
        <v>8.1131172450001636E-19</v>
      </c>
      <c r="D3543">
        <f t="shared" si="499"/>
        <v>-0.35798355302270374</v>
      </c>
      <c r="E3543" s="1">
        <f t="shared" si="500"/>
        <v>1</v>
      </c>
      <c r="F3543">
        <v>3543</v>
      </c>
      <c r="G3543">
        <f t="shared" si="501"/>
        <v>70.860000000003041</v>
      </c>
      <c r="H3543">
        <f t="shared" si="502"/>
        <v>-3.5723659210695622E-18</v>
      </c>
      <c r="I3543" s="2">
        <f t="shared" si="503"/>
        <v>0</v>
      </c>
      <c r="J3543" s="2">
        <f t="shared" si="504"/>
        <v>0</v>
      </c>
      <c r="K3543">
        <f t="shared" si="496"/>
        <v>1.2761798274019183E-35</v>
      </c>
      <c r="L3543">
        <f t="shared" si="497"/>
        <v>6.5822671431119048E-37</v>
      </c>
    </row>
    <row r="3544" spans="3:12" x14ac:dyDescent="0.25">
      <c r="C3544">
        <f t="shared" si="498"/>
        <v>7.8703639778590394E-19</v>
      </c>
      <c r="D3544">
        <f t="shared" si="499"/>
        <v>-0.40154089664941944</v>
      </c>
      <c r="E3544" s="1">
        <f t="shared" si="500"/>
        <v>1</v>
      </c>
      <c r="F3544">
        <v>3544</v>
      </c>
      <c r="G3544">
        <f t="shared" si="501"/>
        <v>70.880000000003037</v>
      </c>
      <c r="H3544">
        <f t="shared" si="502"/>
        <v>-3.8871358006109766E-18</v>
      </c>
      <c r="I3544" s="2">
        <f t="shared" si="503"/>
        <v>0</v>
      </c>
      <c r="J3544" s="2">
        <f t="shared" si="504"/>
        <v>0</v>
      </c>
      <c r="K3544">
        <f t="shared" si="496"/>
        <v>1.5109824732391537E-35</v>
      </c>
      <c r="L3544">
        <f t="shared" si="497"/>
        <v>6.1942629143981163E-37</v>
      </c>
    </row>
    <row r="3545" spans="3:12" x14ac:dyDescent="0.25">
      <c r="C3545">
        <f t="shared" si="498"/>
        <v>7.6347896138206498E-19</v>
      </c>
      <c r="D3545">
        <f t="shared" si="499"/>
        <v>-0.44420795193590024</v>
      </c>
      <c r="E3545" s="1">
        <f t="shared" si="500"/>
        <v>1</v>
      </c>
      <c r="F3545">
        <v>3545</v>
      </c>
      <c r="G3545">
        <f t="shared" si="501"/>
        <v>70.900000000003033</v>
      </c>
      <c r="H3545">
        <f t="shared" si="502"/>
        <v>-4.1714641371146075E-18</v>
      </c>
      <c r="I3545" s="2">
        <f t="shared" si="503"/>
        <v>0</v>
      </c>
      <c r="J3545" s="2">
        <f t="shared" si="504"/>
        <v>0</v>
      </c>
      <c r="K3545">
        <f t="shared" si="496"/>
        <v>1.7401113047233316E-35</v>
      </c>
      <c r="L3545">
        <f t="shared" si="497"/>
        <v>5.8290012447303668E-37</v>
      </c>
    </row>
    <row r="3546" spans="3:12" x14ac:dyDescent="0.25">
      <c r="C3546">
        <f t="shared" si="498"/>
        <v>7.406184413975543E-19</v>
      </c>
      <c r="D3546">
        <f t="shared" si="499"/>
        <v>-0.48589011835160878</v>
      </c>
      <c r="E3546" s="1">
        <f t="shared" si="500"/>
        <v>1</v>
      </c>
      <c r="F3546">
        <v>3546</v>
      </c>
      <c r="G3546">
        <f t="shared" si="501"/>
        <v>70.920000000003029</v>
      </c>
      <c r="H3546">
        <f t="shared" si="502"/>
        <v>-4.4262679403717132E-18</v>
      </c>
      <c r="I3546" s="2">
        <f t="shared" si="503"/>
        <v>0</v>
      </c>
      <c r="J3546" s="2">
        <f t="shared" si="504"/>
        <v>0</v>
      </c>
      <c r="K3546">
        <f t="shared" si="496"/>
        <v>1.9591847879962449E-35</v>
      </c>
      <c r="L3546">
        <f t="shared" si="497"/>
        <v>5.485156757381426E-37</v>
      </c>
    </row>
    <row r="3547" spans="3:12" x14ac:dyDescent="0.25">
      <c r="C3547">
        <f t="shared" si="498"/>
        <v>7.1843446903745009E-19</v>
      </c>
      <c r="D3547">
        <f t="shared" si="499"/>
        <v>-0.52649497904173415</v>
      </c>
      <c r="E3547" s="1">
        <f t="shared" si="500"/>
        <v>1</v>
      </c>
      <c r="F3547">
        <v>3547</v>
      </c>
      <c r="G3547">
        <f t="shared" si="501"/>
        <v>70.940000000003025</v>
      </c>
      <c r="H3547">
        <f t="shared" si="502"/>
        <v>-4.6525013308403997E-18</v>
      </c>
      <c r="I3547" s="2">
        <f t="shared" si="503"/>
        <v>0</v>
      </c>
      <c r="J3547" s="2">
        <f t="shared" si="504"/>
        <v>0</v>
      </c>
      <c r="K3547">
        <f t="shared" si="496"/>
        <v>2.1645768633471691E-35</v>
      </c>
      <c r="L3547">
        <f t="shared" si="497"/>
        <v>5.1614808630112285E-37</v>
      </c>
    </row>
    <row r="3548" spans="3:12" x14ac:dyDescent="0.25">
      <c r="C3548">
        <f t="shared" si="498"/>
        <v>6.9690726337340413E-19</v>
      </c>
      <c r="D3548">
        <f t="shared" si="499"/>
        <v>-0.56593250573189013</v>
      </c>
      <c r="E3548" s="1">
        <f t="shared" si="500"/>
        <v>1</v>
      </c>
      <c r="F3548">
        <v>3548</v>
      </c>
      <c r="G3548">
        <f t="shared" si="501"/>
        <v>70.960000000003021</v>
      </c>
      <c r="H3548">
        <f t="shared" si="502"/>
        <v>-4.8511504280310782E-18</v>
      </c>
      <c r="I3548" s="2">
        <f t="shared" si="503"/>
        <v>0</v>
      </c>
      <c r="J3548" s="2">
        <f t="shared" si="504"/>
        <v>0</v>
      </c>
      <c r="K3548">
        <f t="shared" si="496"/>
        <v>2.3533660475386113E-35</v>
      </c>
      <c r="L3548">
        <f t="shared" si="497"/>
        <v>4.8567973374260723E-37</v>
      </c>
    </row>
    <row r="3549" spans="3:12" x14ac:dyDescent="0.25">
      <c r="C3549">
        <f t="shared" si="498"/>
        <v>6.7601761459803135E-19</v>
      </c>
      <c r="D3549">
        <f t="shared" si="499"/>
        <v>-0.60411525833691215</v>
      </c>
      <c r="E3549" s="1">
        <f t="shared" si="500"/>
        <v>1</v>
      </c>
      <c r="F3549">
        <v>3549</v>
      </c>
      <c r="G3549">
        <f t="shared" si="501"/>
        <v>70.980000000003017</v>
      </c>
      <c r="H3549">
        <f t="shared" si="502"/>
        <v>-5.0232284373632719E-18</v>
      </c>
      <c r="I3549" s="2">
        <f t="shared" si="503"/>
        <v>0</v>
      </c>
      <c r="J3549" s="2">
        <f t="shared" si="504"/>
        <v>0</v>
      </c>
      <c r="K3549">
        <f t="shared" si="496"/>
        <v>2.5232823933935059E-35</v>
      </c>
      <c r="L3549">
        <f t="shared" si="497"/>
        <v>4.5699981524681241E-37</v>
      </c>
    </row>
    <row r="3550" spans="3:12" x14ac:dyDescent="0.25">
      <c r="C3550">
        <f t="shared" si="498"/>
        <v>6.5574686774989637E-19</v>
      </c>
      <c r="D3550">
        <f t="shared" si="499"/>
        <v>-0.64095857883138529</v>
      </c>
      <c r="E3550" s="1">
        <f t="shared" si="500"/>
        <v>1</v>
      </c>
      <c r="F3550">
        <v>3550</v>
      </c>
      <c r="G3550">
        <f t="shared" si="501"/>
        <v>71.000000000003013</v>
      </c>
      <c r="H3550">
        <f t="shared" si="502"/>
        <v>-5.1697709392411037E-18</v>
      </c>
      <c r="I3550" s="2">
        <f t="shared" si="503"/>
        <v>0</v>
      </c>
      <c r="J3550" s="2">
        <f t="shared" si="504"/>
        <v>0</v>
      </c>
      <c r="K3550">
        <f t="shared" si="496"/>
        <v>2.6726531564221843E-35</v>
      </c>
      <c r="L3550">
        <f t="shared" si="497"/>
        <v>4.3000395456380005E-37</v>
      </c>
    </row>
    <row r="3551" spans="3:12" x14ac:dyDescent="0.25">
      <c r="C3551">
        <f t="shared" si="498"/>
        <v>6.3607690689595256E-19</v>
      </c>
      <c r="D3551">
        <f t="shared" si="499"/>
        <v>-0.67638077895162863</v>
      </c>
      <c r="E3551" s="1">
        <f t="shared" si="500"/>
        <v>1</v>
      </c>
      <c r="F3551">
        <v>3551</v>
      </c>
      <c r="G3551">
        <f t="shared" si="501"/>
        <v>71.020000000003009</v>
      </c>
      <c r="H3551">
        <f t="shared" si="502"/>
        <v>-5.2918313832409515E-18</v>
      </c>
      <c r="I3551" s="2">
        <f t="shared" si="503"/>
        <v>0</v>
      </c>
      <c r="J3551" s="2">
        <f t="shared" si="504"/>
        <v>0</v>
      </c>
      <c r="K3551">
        <f t="shared" si="496"/>
        <v>2.8003479388653841E-35</v>
      </c>
      <c r="L3551">
        <f t="shared" si="497"/>
        <v>4.0459383148632226E-37</v>
      </c>
    </row>
    <row r="3552" spans="3:12" x14ac:dyDescent="0.25">
      <c r="C3552">
        <f t="shared" si="498"/>
        <v>6.1699013975883631E-19</v>
      </c>
      <c r="D3552">
        <f t="shared" si="499"/>
        <v>-0.71030332131319684</v>
      </c>
      <c r="E3552" s="1">
        <f t="shared" si="500"/>
        <v>1</v>
      </c>
      <c r="F3552">
        <v>3552</v>
      </c>
      <c r="G3552">
        <f t="shared" si="501"/>
        <v>71.040000000003005</v>
      </c>
      <c r="H3552">
        <f t="shared" si="502"/>
        <v>-5.3904767895047976E-18</v>
      </c>
      <c r="I3552" s="2">
        <f t="shared" si="503"/>
        <v>0</v>
      </c>
      <c r="J3552" s="2">
        <f t="shared" si="504"/>
        <v>0</v>
      </c>
      <c r="K3552">
        <f t="shared" si="496"/>
        <v>2.9057240018189951E-35</v>
      </c>
      <c r="L3552">
        <f t="shared" si="497"/>
        <v>3.8067683255962839E-37</v>
      </c>
    </row>
    <row r="3553" spans="3:12" x14ac:dyDescent="0.25">
      <c r="C3553">
        <f t="shared" si="498"/>
        <v>5.9846948277661381E-19</v>
      </c>
      <c r="D3553">
        <f t="shared" si="499"/>
        <v>-0.74265099354250674</v>
      </c>
      <c r="E3553" s="1">
        <f t="shared" si="500"/>
        <v>1</v>
      </c>
      <c r="F3553">
        <v>3553</v>
      </c>
      <c r="G3553">
        <f t="shared" si="501"/>
        <v>71.060000000003001</v>
      </c>
      <c r="H3553">
        <f t="shared" si="502"/>
        <v>-5.4667836586637453E-18</v>
      </c>
      <c r="I3553" s="2">
        <f t="shared" si="503"/>
        <v>0</v>
      </c>
      <c r="J3553" s="2">
        <f t="shared" si="504"/>
        <v>0</v>
      </c>
      <c r="K3553">
        <f t="shared" si="496"/>
        <v>2.9885723570632965E-35</v>
      </c>
      <c r="L3553">
        <f t="shared" si="497"/>
        <v>3.5816572181490766E-37</v>
      </c>
    </row>
    <row r="3554" spans="3:12" x14ac:dyDescent="0.25">
      <c r="C3554">
        <f t="shared" si="498"/>
        <v>5.8049834658304218E-19</v>
      </c>
      <c r="D3554">
        <f t="shared" si="499"/>
        <v>-0.77335207503611958</v>
      </c>
      <c r="E3554" s="1">
        <f t="shared" si="500"/>
        <v>1</v>
      </c>
      <c r="F3554">
        <v>3554</v>
      </c>
      <c r="G3554">
        <f t="shared" si="501"/>
        <v>71.080000000002997</v>
      </c>
      <c r="H3554">
        <f t="shared" si="502"/>
        <v>-5.5218340908858957E-18</v>
      </c>
      <c r="I3554" s="2">
        <f t="shared" si="503"/>
        <v>0</v>
      </c>
      <c r="J3554" s="2">
        <f t="shared" si="504"/>
        <v>0</v>
      </c>
      <c r="K3554">
        <f t="shared" si="496"/>
        <v>3.0490651727269664E-35</v>
      </c>
      <c r="L3554">
        <f t="shared" si="497"/>
        <v>3.3697833038564575E-37</v>
      </c>
    </row>
    <row r="3555" spans="3:12" x14ac:dyDescent="0.25">
      <c r="C3555">
        <f t="shared" si="498"/>
        <v>5.6306062189662281E-19</v>
      </c>
      <c r="D3555">
        <f t="shared" si="499"/>
        <v>-0.80233849597815809</v>
      </c>
      <c r="E3555" s="1">
        <f t="shared" si="500"/>
        <v>1</v>
      </c>
      <c r="F3555">
        <v>3555</v>
      </c>
      <c r="G3555">
        <f t="shared" si="501"/>
        <v>71.100000000002993</v>
      </c>
      <c r="H3555">
        <f t="shared" si="502"/>
        <v>-5.5567121139598719E-18</v>
      </c>
      <c r="I3555" s="2">
        <f t="shared" si="503"/>
        <v>0</v>
      </c>
      <c r="J3555" s="2">
        <f t="shared" si="504"/>
        <v>0</v>
      </c>
      <c r="K3555">
        <f t="shared" si="496"/>
        <v>3.0877049517428387E-35</v>
      </c>
      <c r="L3555">
        <f t="shared" si="497"/>
        <v>3.1703726393061165E-37</v>
      </c>
    </row>
    <row r="3556" spans="3:12" x14ac:dyDescent="0.25">
      <c r="C3556">
        <f t="shared" si="498"/>
        <v>5.4614066580718407E-19</v>
      </c>
      <c r="D3556">
        <f t="shared" si="499"/>
        <v>-0.82954598826343506</v>
      </c>
      <c r="E3556" s="1">
        <f t="shared" si="500"/>
        <v>1</v>
      </c>
      <c r="F3556">
        <v>3556</v>
      </c>
      <c r="G3556">
        <f t="shared" si="501"/>
        <v>71.120000000002989</v>
      </c>
      <c r="H3556">
        <f t="shared" si="502"/>
        <v>-5.5725002196788135E-18</v>
      </c>
      <c r="I3556" s="2">
        <f t="shared" si="503"/>
        <v>0</v>
      </c>
      <c r="J3556" s="2">
        <f t="shared" si="504"/>
        <v>0</v>
      </c>
      <c r="K3556">
        <f t="shared" si="496"/>
        <v>3.1052758698320422E-35</v>
      </c>
      <c r="L3556">
        <f t="shared" si="497"/>
        <v>2.982696268483143E-37</v>
      </c>
    </row>
    <row r="3557" spans="3:12" x14ac:dyDescent="0.25">
      <c r="C3557">
        <f t="shared" si="498"/>
        <v>5.2972328844884861E-19</v>
      </c>
      <c r="D3557">
        <f t="shared" si="499"/>
        <v>-0.85491422799133265</v>
      </c>
      <c r="E3557" s="1">
        <f t="shared" si="500"/>
        <v>1</v>
      </c>
      <c r="F3557">
        <v>3557</v>
      </c>
      <c r="G3557">
        <f t="shared" si="501"/>
        <v>71.140000000002985</v>
      </c>
      <c r="H3557">
        <f t="shared" si="502"/>
        <v>-5.5702761071773124E-18</v>
      </c>
      <c r="I3557" s="2">
        <f t="shared" si="503"/>
        <v>0</v>
      </c>
      <c r="J3557" s="2">
        <f t="shared" si="504"/>
        <v>0</v>
      </c>
      <c r="K3557">
        <f t="shared" si="496"/>
        <v>3.1027975910190435E-35</v>
      </c>
      <c r="L3557">
        <f t="shared" si="497"/>
        <v>2.8060676232506206E-37</v>
      </c>
    </row>
    <row r="3558" spans="3:12" x14ac:dyDescent="0.25">
      <c r="C3558">
        <f t="shared" si="498"/>
        <v>5.1379374004871457E-19</v>
      </c>
      <c r="D3558">
        <f t="shared" si="499"/>
        <v>-0.87838696921469239</v>
      </c>
      <c r="E3558" s="1">
        <f t="shared" si="500"/>
        <v>1</v>
      </c>
      <c r="F3558">
        <v>3558</v>
      </c>
      <c r="G3558">
        <f t="shared" si="501"/>
        <v>71.160000000002981</v>
      </c>
      <c r="H3558">
        <f t="shared" si="502"/>
        <v>-5.5511096313113238E-18</v>
      </c>
      <c r="I3558" s="2">
        <f t="shared" si="503"/>
        <v>0</v>
      </c>
      <c r="J3558" s="2">
        <f t="shared" si="504"/>
        <v>0</v>
      </c>
      <c r="K3558">
        <f t="shared" si="496"/>
        <v>3.0814818138837342E-35</v>
      </c>
      <c r="L3558">
        <f t="shared" si="497"/>
        <v>2.6398400731324607E-37</v>
      </c>
    </row>
    <row r="3559" spans="3:12" x14ac:dyDescent="0.25">
      <c r="C3559">
        <f t="shared" si="498"/>
        <v>4.9833769834079876E-19</v>
      </c>
      <c r="D3559">
        <f t="shared" si="499"/>
        <v>-0.89991216864728085</v>
      </c>
      <c r="E3559" s="1">
        <f t="shared" si="500"/>
        <v>1</v>
      </c>
      <c r="F3559">
        <v>3559</v>
      </c>
      <c r="G3559">
        <f t="shared" si="501"/>
        <v>71.180000000002977</v>
      </c>
      <c r="H3559">
        <f t="shared" si="502"/>
        <v>-5.516059953640521E-18</v>
      </c>
      <c r="I3559" s="2">
        <f t="shared" si="503"/>
        <v>0</v>
      </c>
      <c r="J3559" s="2">
        <f t="shared" si="504"/>
        <v>0</v>
      </c>
      <c r="K3559">
        <f t="shared" si="496"/>
        <v>3.0426917412156665E-35</v>
      </c>
      <c r="L3559">
        <f t="shared" si="497"/>
        <v>2.4834046158760493E-37</v>
      </c>
    </row>
    <row r="3560" spans="3:12" x14ac:dyDescent="0.25">
      <c r="C3560">
        <f t="shared" si="498"/>
        <v>4.8334125633508843E-19</v>
      </c>
      <c r="D3560">
        <f t="shared" si="499"/>
        <v>-0.91944210105305846</v>
      </c>
      <c r="E3560" s="1">
        <f t="shared" si="500"/>
        <v>1</v>
      </c>
      <c r="F3560">
        <v>3560</v>
      </c>
      <c r="G3560">
        <f t="shared" si="501"/>
        <v>71.200000000002973</v>
      </c>
      <c r="H3560">
        <f t="shared" si="502"/>
        <v>-5.4661728930794118E-18</v>
      </c>
      <c r="I3560" s="2">
        <f t="shared" si="503"/>
        <v>0</v>
      </c>
      <c r="J3560" s="2">
        <f t="shared" si="504"/>
        <v>0</v>
      </c>
      <c r="K3560">
        <f t="shared" si="496"/>
        <v>2.9879046097036146E-35</v>
      </c>
      <c r="L3560">
        <f t="shared" si="497"/>
        <v>2.3361877007558166E-37</v>
      </c>
    </row>
    <row r="3561" spans="3:12" x14ac:dyDescent="0.25">
      <c r="C3561">
        <f t="shared" si="498"/>
        <v>4.6879091043181042E-19</v>
      </c>
      <c r="D3561">
        <f t="shared" si="499"/>
        <v>-0.93693346506157582</v>
      </c>
      <c r="E3561" s="1">
        <f t="shared" si="500"/>
        <v>1</v>
      </c>
      <c r="F3561">
        <v>3561</v>
      </c>
      <c r="G3561">
        <f t="shared" si="501"/>
        <v>71.220000000002969</v>
      </c>
      <c r="H3561">
        <f t="shared" si="502"/>
        <v>-5.4024784728330379E-18</v>
      </c>
      <c r="I3561" s="2">
        <f t="shared" si="503"/>
        <v>0</v>
      </c>
      <c r="J3561" s="2">
        <f t="shared" si="504"/>
        <v>0</v>
      </c>
      <c r="K3561">
        <f t="shared" si="496"/>
        <v>2.9186773649424393E-35</v>
      </c>
      <c r="L3561">
        <f t="shared" si="497"/>
        <v>2.1976491770348568E-37</v>
      </c>
    </row>
    <row r="3562" spans="3:12" x14ac:dyDescent="0.25">
      <c r="C3562">
        <f t="shared" si="498"/>
        <v>4.5467354887129511E-19</v>
      </c>
      <c r="D3562">
        <f t="shared" si="499"/>
        <v>-0.95234747917496565</v>
      </c>
      <c r="E3562" s="1">
        <f t="shared" si="500"/>
        <v>1</v>
      </c>
      <c r="F3562">
        <v>3562</v>
      </c>
      <c r="G3562">
        <f t="shared" si="501"/>
        <v>71.240000000002965</v>
      </c>
      <c r="H3562">
        <f t="shared" si="502"/>
        <v>-5.3259886598158957E-18</v>
      </c>
      <c r="I3562" s="2">
        <f t="shared" si="503"/>
        <v>0</v>
      </c>
      <c r="J3562" s="2">
        <f t="shared" si="504"/>
        <v>0</v>
      </c>
      <c r="K3562">
        <f t="shared" si="496"/>
        <v>2.836615520448752E-35</v>
      </c>
      <c r="L3562">
        <f t="shared" si="497"/>
        <v>2.0672803604321798E-37</v>
      </c>
    </row>
    <row r="3563" spans="3:12" x14ac:dyDescent="0.25">
      <c r="C3563">
        <f t="shared" si="498"/>
        <v>4.4097644051015768E-19</v>
      </c>
      <c r="D3563">
        <f t="shared" si="499"/>
        <v>-0.96564996775345302</v>
      </c>
      <c r="E3563" s="1">
        <f t="shared" si="500"/>
        <v>1</v>
      </c>
      <c r="F3563">
        <v>3563</v>
      </c>
      <c r="G3563">
        <f t="shared" si="501"/>
        <v>71.260000000002961</v>
      </c>
      <c r="H3563">
        <f t="shared" si="502"/>
        <v>-5.2376952923715957E-18</v>
      </c>
      <c r="I3563" s="2">
        <f t="shared" si="503"/>
        <v>0</v>
      </c>
      <c r="J3563" s="2">
        <f t="shared" si="504"/>
        <v>0</v>
      </c>
      <c r="K3563">
        <f t="shared" si="496"/>
        <v>2.7433451975731575E-35</v>
      </c>
      <c r="L3563">
        <f t="shared" si="497"/>
        <v>1.9446022108500863E-37</v>
      </c>
    </row>
    <row r="3564" spans="3:12" x14ac:dyDescent="0.25">
      <c r="C3564">
        <f t="shared" si="498"/>
        <v>4.2768722391460963E-19</v>
      </c>
      <c r="D3564">
        <f t="shared" si="499"/>
        <v>-0.97681143678887283</v>
      </c>
      <c r="E3564" s="1">
        <f t="shared" si="500"/>
        <v>1</v>
      </c>
      <c r="F3564">
        <v>3564</v>
      </c>
      <c r="G3564">
        <f t="shared" si="501"/>
        <v>71.280000000002957</v>
      </c>
      <c r="H3564">
        <f t="shared" si="502"/>
        <v>-5.1385681917657728E-18</v>
      </c>
      <c r="I3564" s="2">
        <f t="shared" si="503"/>
        <v>0</v>
      </c>
      <c r="J3564" s="2">
        <f t="shared" si="504"/>
        <v>0</v>
      </c>
      <c r="K3564">
        <f t="shared" si="496"/>
        <v>2.6404883061426963E-35</v>
      </c>
      <c r="L3564">
        <f t="shared" si="497"/>
        <v>1.8291636149978544E-37</v>
      </c>
    </row>
    <row r="3565" spans="3:12" x14ac:dyDescent="0.25">
      <c r="C3565">
        <f t="shared" si="498"/>
        <v>4.1479389676217604E-19</v>
      </c>
      <c r="D3565">
        <f t="shared" si="499"/>
        <v>-0.98580713929823593</v>
      </c>
      <c r="E3565" s="1">
        <f t="shared" si="500"/>
        <v>1</v>
      </c>
      <c r="F3565">
        <v>3565</v>
      </c>
      <c r="G3565">
        <f t="shared" si="501"/>
        <v>71.300000000002953</v>
      </c>
      <c r="H3565">
        <f t="shared" si="502"/>
        <v>-5.0295534526155099E-18</v>
      </c>
      <c r="I3565" s="2">
        <f t="shared" si="503"/>
        <v>0</v>
      </c>
      <c r="J3565" s="2">
        <f t="shared" si="504"/>
        <v>0</v>
      </c>
      <c r="K3565">
        <f t="shared" si="496"/>
        <v>2.5296407932716599E-35</v>
      </c>
      <c r="L3565">
        <f t="shared" si="497"/>
        <v>1.7205397679115075E-37</v>
      </c>
    </row>
    <row r="3566" spans="3:12" x14ac:dyDescent="0.25">
      <c r="C3566">
        <f t="shared" si="498"/>
        <v>4.0228480554310811E-19</v>
      </c>
      <c r="D3566">
        <f t="shared" si="499"/>
        <v>-0.99261713019220776</v>
      </c>
      <c r="E3566" s="1">
        <f t="shared" si="500"/>
        <v>1</v>
      </c>
      <c r="F3566">
        <v>3566</v>
      </c>
      <c r="G3566">
        <f t="shared" si="501"/>
        <v>71.320000000002949</v>
      </c>
      <c r="H3566">
        <f t="shared" si="502"/>
        <v>-4.9115719071370036E-18</v>
      </c>
      <c r="I3566" s="2">
        <f t="shared" si="503"/>
        <v>0</v>
      </c>
      <c r="J3566" s="2">
        <f t="shared" si="504"/>
        <v>0</v>
      </c>
      <c r="K3566">
        <f t="shared" si="496"/>
        <v>2.4123538598977425E-35</v>
      </c>
      <c r="L3566">
        <f t="shared" si="497"/>
        <v>1.618330647708563E-37</v>
      </c>
    </row>
    <row r="3567" spans="3:12" x14ac:dyDescent="0.25">
      <c r="C3567">
        <f t="shared" si="498"/>
        <v>3.9014863555322654E-19</v>
      </c>
      <c r="D3567">
        <f t="shared" si="499"/>
        <v>-0.99722631049694987</v>
      </c>
      <c r="E3567" s="1">
        <f t="shared" si="500"/>
        <v>1</v>
      </c>
      <c r="F3567">
        <v>3567</v>
      </c>
      <c r="G3567">
        <f t="shared" si="501"/>
        <v>71.340000000002945</v>
      </c>
      <c r="H3567">
        <f t="shared" si="502"/>
        <v>-4.7855177578514077E-18</v>
      </c>
      <c r="I3567" s="2">
        <f t="shared" si="503"/>
        <v>0</v>
      </c>
      <c r="J3567" s="2">
        <f t="shared" si="504"/>
        <v>0</v>
      </c>
      <c r="K3567">
        <f t="shared" si="496"/>
        <v>2.2901180210711163E-35</v>
      </c>
      <c r="L3567">
        <f t="shared" si="497"/>
        <v>1.5221595782404437E-37</v>
      </c>
    </row>
    <row r="3568" spans="3:12" x14ac:dyDescent="0.25">
      <c r="C3568">
        <f t="shared" si="498"/>
        <v>3.7837440117000046E-19</v>
      </c>
      <c r="D3568">
        <f t="shared" si="499"/>
        <v>-0.99962446083128409</v>
      </c>
      <c r="E3568" s="1">
        <f t="shared" si="500"/>
        <v>1</v>
      </c>
      <c r="F3568">
        <v>3568</v>
      </c>
      <c r="G3568">
        <f t="shared" si="501"/>
        <v>71.360000000002941</v>
      </c>
      <c r="H3568">
        <f t="shared" si="502"/>
        <v>-4.652257373171637E-18</v>
      </c>
      <c r="I3568" s="2">
        <f t="shared" si="503"/>
        <v>0</v>
      </c>
      <c r="J3568" s="2">
        <f t="shared" si="504"/>
        <v>0</v>
      </c>
      <c r="K3568">
        <f t="shared" si="496"/>
        <v>2.1643498666229859E-35</v>
      </c>
      <c r="L3568">
        <f t="shared" si="497"/>
        <v>1.4316718746075645E-37</v>
      </c>
    </row>
    <row r="3569" spans="3:12" x14ac:dyDescent="0.25">
      <c r="C3569">
        <f t="shared" si="498"/>
        <v>3.6695143640400515E-19</v>
      </c>
      <c r="D3569">
        <f t="shared" si="499"/>
        <v>-0.99980626406487849</v>
      </c>
      <c r="E3569" s="1">
        <f t="shared" si="500"/>
        <v>1</v>
      </c>
      <c r="F3569">
        <v>3569</v>
      </c>
      <c r="G3569">
        <f t="shared" si="501"/>
        <v>71.380000000002937</v>
      </c>
      <c r="H3569">
        <f t="shared" si="502"/>
        <v>-4.5126282401092495E-18</v>
      </c>
      <c r="I3569" s="2">
        <f t="shared" si="503"/>
        <v>0</v>
      </c>
      <c r="J3569" s="2">
        <f t="shared" si="504"/>
        <v>0</v>
      </c>
      <c r="K3569">
        <f t="shared" si="496"/>
        <v>2.0363813633431502E-35</v>
      </c>
      <c r="L3569">
        <f t="shared" si="497"/>
        <v>1.3465335667896262E-37</v>
      </c>
    </row>
    <row r="3570" spans="3:12" x14ac:dyDescent="0.25">
      <c r="C3570">
        <f t="shared" si="498"/>
        <v>3.5586938571802614E-19</v>
      </c>
      <c r="D3570">
        <f t="shared" si="499"/>
        <v>-0.99777131710728684</v>
      </c>
      <c r="E3570" s="1">
        <f t="shared" si="500"/>
        <v>1</v>
      </c>
      <c r="F3570">
        <v>3570</v>
      </c>
      <c r="G3570">
        <f t="shared" si="501"/>
        <v>71.400000000002933</v>
      </c>
      <c r="H3570">
        <f t="shared" si="502"/>
        <v>-4.3674380681842435E-18</v>
      </c>
      <c r="I3570" s="2">
        <f t="shared" si="503"/>
        <v>0</v>
      </c>
      <c r="J3570" s="2">
        <f t="shared" si="504"/>
        <v>0</v>
      </c>
      <c r="K3570">
        <f t="shared" si="496"/>
        <v>1.9074515279424916E-35</v>
      </c>
      <c r="L3570">
        <f t="shared" si="497"/>
        <v>1.2664301969132528E-37</v>
      </c>
    </row>
    <row r="3571" spans="3:12" x14ac:dyDescent="0.25">
      <c r="C3571">
        <f t="shared" si="498"/>
        <v>3.451181951063679E-19</v>
      </c>
      <c r="D3571">
        <f t="shared" si="499"/>
        <v>-0.99352413180167354</v>
      </c>
      <c r="E3571" s="1">
        <f t="shared" si="500"/>
        <v>1</v>
      </c>
      <c r="F3571">
        <v>3571</v>
      </c>
      <c r="G3571">
        <f t="shared" si="501"/>
        <v>71.420000000002929</v>
      </c>
      <c r="H3571">
        <f t="shared" si="502"/>
        <v>-4.2174640384927814E-18</v>
      </c>
      <c r="I3571" s="2">
        <f t="shared" si="503"/>
        <v>0</v>
      </c>
      <c r="J3571" s="2">
        <f t="shared" si="504"/>
        <v>0</v>
      </c>
      <c r="K3571">
        <f t="shared" si="496"/>
        <v>1.7787002915979841E-35</v>
      </c>
      <c r="L3571">
        <f t="shared" si="497"/>
        <v>1.1910656859347701E-37</v>
      </c>
    </row>
    <row r="3572" spans="3:12" x14ac:dyDescent="0.25">
      <c r="C3572">
        <f t="shared" si="498"/>
        <v>3.3468810342706277E-19</v>
      </c>
      <c r="D3572">
        <f t="shared" si="499"/>
        <v>-0.98707412492123947</v>
      </c>
      <c r="E3572" s="1">
        <f t="shared" si="500"/>
        <v>1</v>
      </c>
      <c r="F3572">
        <v>3572</v>
      </c>
      <c r="G3572">
        <f t="shared" si="501"/>
        <v>71.440000000002925</v>
      </c>
      <c r="H3572">
        <f t="shared" si="502"/>
        <v>-4.0634521917853522E-18</v>
      </c>
      <c r="I3572" s="2">
        <f t="shared" si="503"/>
        <v>0</v>
      </c>
      <c r="J3572" s="2">
        <f t="shared" si="504"/>
        <v>0</v>
      </c>
      <c r="K3572">
        <f t="shared" si="496"/>
        <v>1.6511643714925183E-35</v>
      </c>
      <c r="L3572">
        <f t="shared" si="497"/>
        <v>1.1201612657560427E-37</v>
      </c>
    </row>
    <row r="3573" spans="3:12" x14ac:dyDescent="0.25">
      <c r="C3573">
        <f t="shared" si="498"/>
        <v>3.2456963397995963E-19</v>
      </c>
      <c r="D3573">
        <f t="shared" si="499"/>
        <v>-0.9784355972905614</v>
      </c>
      <c r="E3573" s="1">
        <f t="shared" si="500"/>
        <v>1</v>
      </c>
      <c r="F3573">
        <v>3573</v>
      </c>
      <c r="G3573">
        <f t="shared" si="501"/>
        <v>71.460000000002921</v>
      </c>
      <c r="H3573">
        <f t="shared" si="502"/>
        <v>-3.9061169493323967E-18</v>
      </c>
      <c r="I3573" s="2">
        <f t="shared" si="503"/>
        <v>0</v>
      </c>
      <c r="J3573" s="2">
        <f t="shared" si="504"/>
        <v>0</v>
      </c>
      <c r="K3573">
        <f t="shared" si="496"/>
        <v>1.5257749621861829E-35</v>
      </c>
      <c r="L3573">
        <f t="shared" si="497"/>
        <v>1.0534544730188496E-37</v>
      </c>
    </row>
    <row r="3574" spans="3:12" x14ac:dyDescent="0.25">
      <c r="C3574">
        <f t="shared" si="498"/>
        <v>3.1475358632375341E-19</v>
      </c>
      <c r="D3574">
        <f t="shared" si="499"/>
        <v>-0.96762770207807003</v>
      </c>
      <c r="E3574" s="1">
        <f t="shared" si="500"/>
        <v>1</v>
      </c>
      <c r="F3574">
        <v>3574</v>
      </c>
      <c r="G3574">
        <f t="shared" si="501"/>
        <v>71.480000000002917</v>
      </c>
      <c r="H3574">
        <f t="shared" si="502"/>
        <v>-3.7461407603000053E-18</v>
      </c>
      <c r="I3574" s="2">
        <f t="shared" si="503"/>
        <v>0</v>
      </c>
      <c r="J3574" s="2">
        <f t="shared" si="504"/>
        <v>0</v>
      </c>
      <c r="K3574">
        <f t="shared" si="496"/>
        <v>1.4033570595981102E-35</v>
      </c>
      <c r="L3574">
        <f t="shared" si="497"/>
        <v>9.9069820103664486E-38</v>
      </c>
    </row>
    <row r="3575" spans="3:12" x14ac:dyDescent="0.25">
      <c r="C3575">
        <f t="shared" si="498"/>
        <v>3.0523102832530743E-19</v>
      </c>
      <c r="D3575">
        <f t="shared" si="499"/>
        <v>-0.95467440233003864</v>
      </c>
      <c r="E3575" s="1">
        <f t="shared" si="500"/>
        <v>1</v>
      </c>
      <c r="F3575">
        <v>3575</v>
      </c>
      <c r="G3575">
        <f t="shared" si="501"/>
        <v>71.500000000002913</v>
      </c>
      <c r="H3575">
        <f t="shared" si="502"/>
        <v>-3.5841738693302656E-18</v>
      </c>
      <c r="I3575" s="2">
        <f t="shared" si="503"/>
        <v>0</v>
      </c>
      <c r="J3575" s="2">
        <f t="shared" si="504"/>
        <v>0</v>
      </c>
      <c r="K3575">
        <f t="shared" si="496"/>
        <v>1.2846302325589887E-35</v>
      </c>
      <c r="L3575">
        <f t="shared" si="497"/>
        <v>9.3165980652524626E-38</v>
      </c>
    </row>
    <row r="3576" spans="3:12" x14ac:dyDescent="0.25">
      <c r="C3576">
        <f t="shared" si="498"/>
        <v>2.9599328843476025E-19</v>
      </c>
      <c r="D3576">
        <f t="shared" si="499"/>
        <v>-0.93960441784023185</v>
      </c>
      <c r="E3576" s="1">
        <f t="shared" si="500"/>
        <v>1</v>
      </c>
      <c r="F3576">
        <v>3576</v>
      </c>
      <c r="G3576">
        <f t="shared" si="501"/>
        <v>71.520000000002909</v>
      </c>
      <c r="H3576">
        <f t="shared" si="502"/>
        <v>-3.4208341980116125E-18</v>
      </c>
      <c r="I3576" s="2">
        <f t="shared" si="503"/>
        <v>0</v>
      </c>
      <c r="J3576" s="2">
        <f t="shared" si="504"/>
        <v>0</v>
      </c>
      <c r="K3576">
        <f t="shared" si="496"/>
        <v>1.1702106610285752E-35</v>
      </c>
      <c r="L3576">
        <f t="shared" si="497"/>
        <v>8.7612026798423175E-38</v>
      </c>
    </row>
    <row r="3577" spans="3:12" x14ac:dyDescent="0.25">
      <c r="C3577">
        <f t="shared" si="498"/>
        <v>2.8703194818009766E-19</v>
      </c>
      <c r="D3577">
        <f t="shared" si="499"/>
        <v>-0.92245116147291395</v>
      </c>
      <c r="E3577" s="1">
        <f t="shared" si="500"/>
        <v>1</v>
      </c>
      <c r="F3577">
        <v>3577</v>
      </c>
      <c r="G3577">
        <f t="shared" si="501"/>
        <v>71.540000000002905</v>
      </c>
      <c r="H3577">
        <f t="shared" si="502"/>
        <v>-3.2567073339363412E-18</v>
      </c>
      <c r="I3577" s="2">
        <f t="shared" si="503"/>
        <v>0</v>
      </c>
      <c r="J3577" s="2">
        <f t="shared" si="504"/>
        <v>0</v>
      </c>
      <c r="K3577">
        <f t="shared" si="496"/>
        <v>1.0606142658914751E-35</v>
      </c>
      <c r="L3577">
        <f t="shared" si="497"/>
        <v>8.2387339276062264E-38</v>
      </c>
    </row>
    <row r="3578" spans="3:12" x14ac:dyDescent="0.25">
      <c r="C3578">
        <f t="shared" si="498"/>
        <v>2.7833883487502068E-19</v>
      </c>
      <c r="D3578">
        <f t="shared" si="499"/>
        <v>-0.90325266508054103</v>
      </c>
      <c r="E3578" s="1">
        <f t="shared" si="500"/>
        <v>1</v>
      </c>
      <c r="F3578">
        <v>3578</v>
      </c>
      <c r="G3578">
        <f t="shared" si="501"/>
        <v>71.560000000002901</v>
      </c>
      <c r="H3578">
        <f t="shared" si="502"/>
        <v>-3.0923466210741835E-18</v>
      </c>
      <c r="I3578" s="2">
        <f t="shared" si="503"/>
        <v>0</v>
      </c>
      <c r="J3578" s="2">
        <f t="shared" si="504"/>
        <v>0</v>
      </c>
      <c r="K3578">
        <f t="shared" si="496"/>
        <v>9.5626076248689194E-36</v>
      </c>
      <c r="L3578">
        <f t="shared" si="497"/>
        <v>7.747250699958403E-38</v>
      </c>
    </row>
    <row r="3579" spans="3:12" x14ac:dyDescent="0.25">
      <c r="C3579">
        <f t="shared" si="498"/>
        <v>2.6990601453416222E-19</v>
      </c>
      <c r="D3579">
        <f t="shared" si="499"/>
        <v>-0.88205149518034842</v>
      </c>
      <c r="E3579" s="1">
        <f t="shared" si="500"/>
        <v>1</v>
      </c>
      <c r="F3579">
        <v>3579</v>
      </c>
      <c r="G3579">
        <f t="shared" si="501"/>
        <v>71.580000000002897</v>
      </c>
      <c r="H3579">
        <f t="shared" si="502"/>
        <v>-2.9282733452397275E-18</v>
      </c>
      <c r="I3579" s="2">
        <f t="shared" si="503"/>
        <v>0</v>
      </c>
      <c r="J3579" s="2">
        <f t="shared" si="504"/>
        <v>0</v>
      </c>
      <c r="K3579">
        <f t="shared" si="496"/>
        <v>8.5747847844414649E-36</v>
      </c>
      <c r="L3579">
        <f t="shared" si="497"/>
        <v>7.2849256681715388E-38</v>
      </c>
    </row>
    <row r="3580" spans="3:12" x14ac:dyDescent="0.25">
      <c r="C3580">
        <f t="shared" si="498"/>
        <v>2.6172578498981155E-19</v>
      </c>
      <c r="D3580">
        <f t="shared" si="499"/>
        <v>-0.85889465857666192</v>
      </c>
      <c r="E3580" s="1">
        <f t="shared" si="500"/>
        <v>1</v>
      </c>
      <c r="F3580">
        <v>3580</v>
      </c>
      <c r="G3580">
        <f t="shared" si="501"/>
        <v>71.600000000002893</v>
      </c>
      <c r="H3580">
        <f t="shared" si="502"/>
        <v>-2.7649770084962561E-18</v>
      </c>
      <c r="I3580" s="2">
        <f t="shared" si="503"/>
        <v>0</v>
      </c>
      <c r="J3580" s="2">
        <f t="shared" si="504"/>
        <v>0</v>
      </c>
      <c r="K3580">
        <f t="shared" si="496"/>
        <v>7.6450978575129059E-36</v>
      </c>
      <c r="L3580">
        <f t="shared" si="497"/>
        <v>6.8500386528533061E-38</v>
      </c>
    </row>
    <row r="3581" spans="3:12" x14ac:dyDescent="0.25">
      <c r="C3581">
        <f t="shared" si="498"/>
        <v>2.5379066920449221E-19</v>
      </c>
      <c r="D3581">
        <f t="shared" si="499"/>
        <v>-0.83383349813839325</v>
      </c>
      <c r="E3581" s="1">
        <f t="shared" si="500"/>
        <v>1</v>
      </c>
      <c r="F3581">
        <v>3581</v>
      </c>
      <c r="G3581">
        <f t="shared" si="501"/>
        <v>71.620000000002889</v>
      </c>
      <c r="H3581">
        <f t="shared" si="502"/>
        <v>-2.6029156864212864E-18</v>
      </c>
      <c r="I3581" s="2">
        <f t="shared" si="503"/>
        <v>0</v>
      </c>
      <c r="J3581" s="2">
        <f t="shared" si="504"/>
        <v>0</v>
      </c>
      <c r="K3581">
        <f t="shared" si="496"/>
        <v>6.7751700706179966E-36</v>
      </c>
      <c r="L3581">
        <f t="shared" si="497"/>
        <v>6.4409703775263985E-38</v>
      </c>
    </row>
    <row r="3582" spans="3:12" x14ac:dyDescent="0.25">
      <c r="C3582">
        <f t="shared" si="498"/>
        <v>2.4609340877395033E-19</v>
      </c>
      <c r="D3582">
        <f t="shared" si="499"/>
        <v>-0.80692357896272127</v>
      </c>
      <c r="E3582" s="1">
        <f t="shared" si="500"/>
        <v>1</v>
      </c>
      <c r="F3582">
        <v>3582</v>
      </c>
      <c r="G3582">
        <f t="shared" si="501"/>
        <v>71.640000000002885</v>
      </c>
      <c r="H3582">
        <f t="shared" si="502"/>
        <v>-2.4425164622542475E-18</v>
      </c>
      <c r="I3582" s="2">
        <f t="shared" si="503"/>
        <v>0</v>
      </c>
      <c r="J3582" s="2">
        <f t="shared" si="504"/>
        <v>0</v>
      </c>
      <c r="K3582">
        <f t="shared" si="496"/>
        <v>5.965886668383005E-36</v>
      </c>
      <c r="L3582">
        <f t="shared" si="497"/>
        <v>6.0561965841982619E-38</v>
      </c>
    </row>
    <row r="3583" spans="3:12" x14ac:dyDescent="0.25">
      <c r="C3583">
        <f t="shared" si="498"/>
        <v>2.3862695761512683E-19</v>
      </c>
      <c r="D3583">
        <f t="shared" si="499"/>
        <v>-0.77822456517719474</v>
      </c>
      <c r="E3583" s="1">
        <f t="shared" si="500"/>
        <v>1</v>
      </c>
      <c r="F3583">
        <v>3583</v>
      </c>
      <c r="G3583">
        <f t="shared" si="501"/>
        <v>71.660000000002881</v>
      </c>
      <c r="H3583">
        <f t="shared" si="502"/>
        <v>-2.2841759320539441E-18</v>
      </c>
      <c r="I3583" s="2">
        <f t="shared" si="503"/>
        <v>0</v>
      </c>
      <c r="J3583" s="2">
        <f t="shared" si="504"/>
        <v>0</v>
      </c>
      <c r="K3583">
        <f t="shared" si="496"/>
        <v>5.2174596885745045E-36</v>
      </c>
      <c r="L3583">
        <f t="shared" si="497"/>
        <v>5.6942824900651539E-38</v>
      </c>
    </row>
    <row r="3584" spans="3:12" x14ac:dyDescent="0.25">
      <c r="C3584">
        <f t="shared" si="498"/>
        <v>2.3138447583396491E-19</v>
      </c>
      <c r="D3584">
        <f t="shared" si="499"/>
        <v>-0.74780008765367678</v>
      </c>
      <c r="E3584" s="1">
        <f t="shared" si="500"/>
        <v>1</v>
      </c>
      <c r="F3584">
        <v>3584</v>
      </c>
      <c r="G3584">
        <f t="shared" si="501"/>
        <v>71.680000000002877</v>
      </c>
      <c r="H3584">
        <f t="shared" si="502"/>
        <v>-2.1282607751171698E-18</v>
      </c>
      <c r="I3584" s="2">
        <f t="shared" si="503"/>
        <v>0</v>
      </c>
      <c r="J3584" s="2">
        <f t="shared" si="504"/>
        <v>0</v>
      </c>
      <c r="K3584">
        <f t="shared" si="496"/>
        <v>4.5294939269023362E-36</v>
      </c>
      <c r="L3584">
        <f t="shared" si="497"/>
        <v>5.3538775656958695E-38</v>
      </c>
    </row>
    <row r="3585" spans="3:12" x14ac:dyDescent="0.25">
      <c r="C3585">
        <f t="shared" si="498"/>
        <v>2.2435932376800983E-19</v>
      </c>
      <c r="D3585">
        <f t="shared" si="499"/>
        <v>-0.71571760292732634</v>
      </c>
      <c r="E3585" s="1">
        <f t="shared" si="500"/>
        <v>1</v>
      </c>
      <c r="F3585">
        <v>3585</v>
      </c>
      <c r="G3585">
        <f t="shared" si="501"/>
        <v>71.700000000002873</v>
      </c>
      <c r="H3585">
        <f t="shared" si="502"/>
        <v>-1.9751083840401217E-18</v>
      </c>
      <c r="I3585" s="2">
        <f t="shared" si="503"/>
        <v>0</v>
      </c>
      <c r="J3585" s="2">
        <f t="shared" si="504"/>
        <v>0</v>
      </c>
      <c r="K3585">
        <f t="shared" si="496"/>
        <v>3.9010531287055808E-36</v>
      </c>
      <c r="L3585">
        <f t="shared" si="497"/>
        <v>5.0337106161638665E-38</v>
      </c>
    </row>
    <row r="3586" spans="3:12" x14ac:dyDescent="0.25">
      <c r="C3586">
        <f t="shared" si="498"/>
        <v>2.1754505619885792E-19</v>
      </c>
      <c r="D3586">
        <f t="shared" si="499"/>
        <v>-0.68204824363322381</v>
      </c>
      <c r="E3586" s="1">
        <f t="shared" si="500"/>
        <v>1</v>
      </c>
      <c r="F3586">
        <v>3586</v>
      </c>
      <c r="G3586">
        <f t="shared" si="501"/>
        <v>71.720000000002869</v>
      </c>
      <c r="H3586">
        <f t="shared" si="502"/>
        <v>-1.8250275489457207E-18</v>
      </c>
      <c r="I3586" s="2">
        <f t="shared" si="503"/>
        <v>0</v>
      </c>
      <c r="J3586" s="2">
        <f t="shared" si="504"/>
        <v>0</v>
      </c>
      <c r="K3586">
        <f t="shared" ref="K3586:K3649" si="505">H3586^2</f>
        <v>3.3307255544108248E-36</v>
      </c>
      <c r="L3586">
        <f t="shared" ref="L3586:L3649" si="506">C3586^2</f>
        <v>4.7325851476564245E-38</v>
      </c>
    </row>
    <row r="3587" spans="3:12" x14ac:dyDescent="0.25">
      <c r="C3587">
        <f t="shared" ref="C3587:C3650" si="507">EXP(-(((G3587-$A$19)/$A$17)^2))</f>
        <v>2.1093541672969003E-19</v>
      </c>
      <c r="D3587">
        <f t="shared" ref="D3587:D3650" si="508">SIN($A$15*(G3587-$A$19)+$A$27)</f>
        <v>-0.64686666079260691</v>
      </c>
      <c r="E3587" s="1">
        <f t="shared" ref="E3587:E3650" si="509">IF(G3587&lt;$A$21,G3587/$A$21,1)</f>
        <v>1</v>
      </c>
      <c r="F3587">
        <v>3587</v>
      </c>
      <c r="G3587">
        <f t="shared" ref="G3587:G3650" si="510">$A$29+$G3586</f>
        <v>71.740000000002865</v>
      </c>
      <c r="H3587">
        <f t="shared" ref="H3587:H3650" si="511">$C3587*$D3587*$E3587*$A$6</f>
        <v>-1.6782991905528286E-18</v>
      </c>
      <c r="I3587" s="2">
        <f t="shared" ref="I3587:I3650" si="512">$C3587*$D3587*$E3587*$A$8</f>
        <v>0</v>
      </c>
      <c r="J3587" s="2">
        <f t="shared" ref="J3587:J3650" si="513">$C3587*$D3587*$E3587*$A$10</f>
        <v>0</v>
      </c>
      <c r="K3587">
        <f t="shared" si="505"/>
        <v>2.8166881730102797E-36</v>
      </c>
      <c r="L3587">
        <f t="shared" si="506"/>
        <v>4.4493750030927994E-38</v>
      </c>
    </row>
    <row r="3588" spans="3:12" x14ac:dyDescent="0.25">
      <c r="C3588">
        <f t="shared" si="507"/>
        <v>2.0452433232325215E-19</v>
      </c>
      <c r="D3588">
        <f t="shared" si="508"/>
        <v>-0.61025085829809822</v>
      </c>
      <c r="E3588" s="1">
        <f t="shared" si="509"/>
        <v>1</v>
      </c>
      <c r="F3588">
        <v>3588</v>
      </c>
      <c r="G3588">
        <f t="shared" si="510"/>
        <v>71.760000000002861</v>
      </c>
      <c r="H3588">
        <f t="shared" si="511"/>
        <v>-1.5351771369202542E-18</v>
      </c>
      <c r="I3588" s="2">
        <f t="shared" si="512"/>
        <v>0</v>
      </c>
      <c r="J3588" s="2">
        <f t="shared" si="513"/>
        <v>0</v>
      </c>
      <c r="K3588">
        <f t="shared" si="505"/>
        <v>2.3567688417226689E-36</v>
      </c>
      <c r="L3588">
        <f t="shared" si="506"/>
        <v>4.1830202512272085E-38</v>
      </c>
    </row>
    <row r="3589" spans="3:12" x14ac:dyDescent="0.25">
      <c r="C3589">
        <f t="shared" si="507"/>
        <v>1.9830590799575122E-19</v>
      </c>
      <c r="D3589">
        <f t="shared" si="508"/>
        <v>-0.57228201996514461</v>
      </c>
      <c r="E3589" s="1">
        <f t="shared" si="509"/>
        <v>1</v>
      </c>
      <c r="F3589">
        <v>3589</v>
      </c>
      <c r="G3589">
        <f t="shared" si="510"/>
        <v>71.780000000002858</v>
      </c>
      <c r="H3589">
        <f t="shared" si="511"/>
        <v>-1.395888938865617E-18</v>
      </c>
      <c r="I3589" s="2">
        <f t="shared" si="512"/>
        <v>0</v>
      </c>
      <c r="J3589" s="2">
        <f t="shared" si="513"/>
        <v>0</v>
      </c>
      <c r="K3589">
        <f t="shared" si="505"/>
        <v>1.9485059296473781E-36</v>
      </c>
      <c r="L3589">
        <f t="shared" si="506"/>
        <v>3.932523314601935E-38</v>
      </c>
    </row>
    <row r="3590" spans="3:12" x14ac:dyDescent="0.25">
      <c r="C3590">
        <f t="shared" si="507"/>
        <v>1.9227442166230638E-19</v>
      </c>
      <c r="D3590">
        <f t="shared" si="508"/>
        <v>-0.53304432953277348</v>
      </c>
      <c r="E3590" s="1">
        <f t="shared" si="509"/>
        <v>1</v>
      </c>
      <c r="F3590">
        <v>3590</v>
      </c>
      <c r="G3590">
        <f t="shared" si="510"/>
        <v>71.800000000002854</v>
      </c>
      <c r="H3590">
        <f t="shared" si="511"/>
        <v>-1.2606367192298166E-18</v>
      </c>
      <c r="I3590" s="2">
        <f t="shared" si="512"/>
        <v>0</v>
      </c>
      <c r="J3590" s="2">
        <f t="shared" si="513"/>
        <v>0</v>
      </c>
      <c r="K3590">
        <f t="shared" si="505"/>
        <v>1.5892049378705152E-36</v>
      </c>
      <c r="L3590">
        <f t="shared" si="506"/>
        <v>3.6969453225574392E-38</v>
      </c>
    </row>
    <row r="3591" spans="3:12" x14ac:dyDescent="0.25">
      <c r="C3591">
        <f t="shared" si="507"/>
        <v>1.8642431912964223E-19</v>
      </c>
      <c r="D3591">
        <f t="shared" si="508"/>
        <v>-0.49262478401317505</v>
      </c>
      <c r="E3591" s="1">
        <f t="shared" si="509"/>
        <v>1</v>
      </c>
      <c r="F3591">
        <v>3591</v>
      </c>
      <c r="G3591">
        <f t="shared" si="510"/>
        <v>71.82000000000285</v>
      </c>
      <c r="H3591">
        <f t="shared" si="511"/>
        <v>-1.1295980513363317E-18</v>
      </c>
      <c r="I3591" s="2">
        <f t="shared" si="512"/>
        <v>0</v>
      </c>
      <c r="J3591" s="2">
        <f t="shared" si="513"/>
        <v>0</v>
      </c>
      <c r="K3591">
        <f t="shared" si="505"/>
        <v>1.2759917575828379E-36</v>
      </c>
      <c r="L3591">
        <f t="shared" si="506"/>
        <v>3.4754026762950686E-38</v>
      </c>
    </row>
    <row r="3592" spans="3:12" x14ac:dyDescent="0.25">
      <c r="C3592">
        <f t="shared" si="507"/>
        <v>1.8075020923191602E-19</v>
      </c>
      <c r="D3592">
        <f t="shared" si="508"/>
        <v>-0.45111300080376676</v>
      </c>
      <c r="E3592" s="1">
        <f t="shared" si="509"/>
        <v>1</v>
      </c>
      <c r="F3592">
        <v>3592</v>
      </c>
      <c r="G3592">
        <f t="shared" si="510"/>
        <v>71.840000000002846</v>
      </c>
      <c r="H3592">
        <f t="shared" si="511"/>
        <v>-1.0029268621749758E-18</v>
      </c>
      <c r="I3592" s="2">
        <f t="shared" si="512"/>
        <v>0</v>
      </c>
      <c r="J3592" s="2">
        <f t="shared" si="513"/>
        <v>0</v>
      </c>
      <c r="K3592">
        <f t="shared" si="505"/>
        <v>1.0058622908721429E-36</v>
      </c>
      <c r="L3592">
        <f t="shared" si="506"/>
        <v>3.2670638137381423E-38</v>
      </c>
    </row>
    <row r="3593" spans="3:12" x14ac:dyDescent="0.25">
      <c r="C3593">
        <f t="shared" si="507"/>
        <v>1.752468591056224E-19</v>
      </c>
      <c r="D3593">
        <f t="shared" si="508"/>
        <v>-0.40860101898916845</v>
      </c>
      <c r="E3593" s="1">
        <f t="shared" si="509"/>
        <v>1</v>
      </c>
      <c r="F3593">
        <v>3593</v>
      </c>
      <c r="G3593">
        <f t="shared" si="510"/>
        <v>71.860000000002842</v>
      </c>
      <c r="H3593">
        <f t="shared" si="511"/>
        <v>-8.8075435602406522E-19</v>
      </c>
      <c r="I3593" s="2">
        <f t="shared" si="512"/>
        <v>0</v>
      </c>
      <c r="J3593" s="2">
        <f t="shared" si="513"/>
        <v>0</v>
      </c>
      <c r="K3593">
        <f t="shared" si="505"/>
        <v>7.7572823565536581E-37</v>
      </c>
      <c r="L3593">
        <f t="shared" si="506"/>
        <v>3.0711461626385867E-38</v>
      </c>
    </row>
    <row r="3594" spans="3:12" x14ac:dyDescent="0.25">
      <c r="C3594">
        <f t="shared" si="507"/>
        <v>1.6990918959964882E-19</v>
      </c>
      <c r="D3594">
        <f t="shared" si="508"/>
        <v>-0.36518309527407972</v>
      </c>
      <c r="E3594" s="1">
        <f t="shared" si="509"/>
        <v>1</v>
      </c>
      <c r="F3594">
        <v>3594</v>
      </c>
      <c r="G3594">
        <f t="shared" si="510"/>
        <v>71.880000000002838</v>
      </c>
      <c r="H3594">
        <f t="shared" si="511"/>
        <v>-7.6318995441417584E-19</v>
      </c>
      <c r="I3594" s="2">
        <f t="shared" si="512"/>
        <v>0</v>
      </c>
      <c r="J3594" s="2">
        <f t="shared" si="513"/>
        <v>0</v>
      </c>
      <c r="K3594">
        <f t="shared" si="505"/>
        <v>5.8245890651871177E-37</v>
      </c>
      <c r="L3594">
        <f t="shared" si="506"/>
        <v>2.8869132710409415E-38</v>
      </c>
    </row>
    <row r="3595" spans="3:12" x14ac:dyDescent="0.25">
      <c r="C3595">
        <f t="shared" si="507"/>
        <v>1.6473227081669256E-19</v>
      </c>
      <c r="D3595">
        <f t="shared" si="508"/>
        <v>-0.32095549499930509</v>
      </c>
      <c r="E3595" s="1">
        <f t="shared" si="509"/>
        <v>1</v>
      </c>
      <c r="F3595">
        <v>3595</v>
      </c>
      <c r="G3595">
        <f t="shared" si="510"/>
        <v>71.900000000002834</v>
      </c>
      <c r="H3595">
        <f t="shared" si="511"/>
        <v>-6.5032224852467308E-19</v>
      </c>
      <c r="I3595" s="2">
        <f t="shared" si="512"/>
        <v>0</v>
      </c>
      <c r="J3595" s="2">
        <f t="shared" si="513"/>
        <v>0</v>
      </c>
      <c r="K3595">
        <f t="shared" si="505"/>
        <v>4.2291902692618667E-37</v>
      </c>
      <c r="L3595">
        <f t="shared" si="506"/>
        <v>2.7136721048424141E-38</v>
      </c>
    </row>
    <row r="3596" spans="3:12" x14ac:dyDescent="0.25">
      <c r="C3596">
        <f t="shared" si="507"/>
        <v>1.5971131778230692E-19</v>
      </c>
      <c r="D3596">
        <f t="shared" si="508"/>
        <v>-0.27601627870403367</v>
      </c>
      <c r="E3596" s="1">
        <f t="shared" si="509"/>
        <v>1</v>
      </c>
      <c r="F3596">
        <v>3596</v>
      </c>
      <c r="G3596">
        <f t="shared" si="510"/>
        <v>71.92000000000283</v>
      </c>
      <c r="H3596">
        <f t="shared" si="511"/>
        <v>-5.422199602946335E-19</v>
      </c>
      <c r="I3596" s="2">
        <f t="shared" si="512"/>
        <v>0</v>
      </c>
      <c r="J3596" s="2">
        <f t="shared" si="513"/>
        <v>0</v>
      </c>
      <c r="K3596">
        <f t="shared" si="505"/>
        <v>2.9400248534191394E-37</v>
      </c>
      <c r="L3596">
        <f t="shared" si="506"/>
        <v>2.5507705027761025E-38</v>
      </c>
    </row>
    <row r="3597" spans="3:12" x14ac:dyDescent="0.25">
      <c r="C3597">
        <f t="shared" si="507"/>
        <v>1.5484168623798197E-19</v>
      </c>
      <c r="D3597">
        <f t="shared" si="508"/>
        <v>-0.23046508470807503</v>
      </c>
      <c r="E3597" s="1">
        <f t="shared" si="509"/>
        <v>1</v>
      </c>
      <c r="F3597">
        <v>3597</v>
      </c>
      <c r="G3597">
        <f t="shared" si="510"/>
        <v>71.940000000002826</v>
      </c>
      <c r="H3597">
        <f t="shared" si="511"/>
        <v>-4.3893290872268557E-19</v>
      </c>
      <c r="I3597" s="2">
        <f t="shared" si="512"/>
        <v>0</v>
      </c>
      <c r="J3597" s="2">
        <f t="shared" si="513"/>
        <v>0</v>
      </c>
      <c r="K3597">
        <f t="shared" si="505"/>
        <v>1.9266209835975743E-37</v>
      </c>
      <c r="L3597">
        <f t="shared" si="506"/>
        <v>2.3975947797021654E-38</v>
      </c>
    </row>
    <row r="3598" spans="3:12" x14ac:dyDescent="0.25">
      <c r="C3598">
        <f t="shared" si="507"/>
        <v>1.5011886855475387E-19</v>
      </c>
      <c r="D3598">
        <f t="shared" si="508"/>
        <v>-0.18440290819587996</v>
      </c>
      <c r="E3598" s="1">
        <f t="shared" si="509"/>
        <v>1</v>
      </c>
      <c r="F3598">
        <v>3598</v>
      </c>
      <c r="G3598">
        <f t="shared" si="510"/>
        <v>71.960000000002822</v>
      </c>
      <c r="H3598">
        <f t="shared" si="511"/>
        <v>-3.4049297801983131E-19</v>
      </c>
      <c r="I3598" s="2">
        <f t="shared" si="512"/>
        <v>0</v>
      </c>
      <c r="J3598" s="2">
        <f t="shared" si="513"/>
        <v>0</v>
      </c>
      <c r="K3598">
        <f t="shared" si="505"/>
        <v>1.1593546808081333E-37</v>
      </c>
      <c r="L3598">
        <f t="shared" si="506"/>
        <v>2.253567469615947E-38</v>
      </c>
    </row>
    <row r="3599" spans="3:12" x14ac:dyDescent="0.25">
      <c r="C3599">
        <f t="shared" si="507"/>
        <v>1.4553848976394586E-19</v>
      </c>
      <c r="D3599">
        <f t="shared" si="508"/>
        <v>-0.13793187729189865</v>
      </c>
      <c r="E3599" s="1">
        <f t="shared" si="509"/>
        <v>1</v>
      </c>
      <c r="F3599">
        <v>3599</v>
      </c>
      <c r="G3599">
        <f t="shared" si="510"/>
        <v>71.980000000002818</v>
      </c>
      <c r="H3599">
        <f t="shared" si="511"/>
        <v>-2.4691508446983661E-19</v>
      </c>
      <c r="I3599" s="2">
        <f t="shared" si="512"/>
        <v>0</v>
      </c>
      <c r="J3599" s="2">
        <f t="shared" si="513"/>
        <v>0</v>
      </c>
      <c r="K3599">
        <f t="shared" si="505"/>
        <v>6.0967058938746546E-38</v>
      </c>
      <c r="L3599">
        <f t="shared" si="506"/>
        <v>2.1181452002770172E-38</v>
      </c>
    </row>
    <row r="3600" spans="3:12" x14ac:dyDescent="0.25">
      <c r="C3600">
        <f t="shared" si="507"/>
        <v>1.410963037017202E-19</v>
      </c>
      <c r="D3600">
        <f t="shared" si="508"/>
        <v>-9.1155026624253802E-2</v>
      </c>
      <c r="E3600" s="1">
        <f t="shared" si="509"/>
        <v>1</v>
      </c>
      <c r="F3600">
        <v>3600</v>
      </c>
      <c r="G3600">
        <f t="shared" si="510"/>
        <v>72.000000000002814</v>
      </c>
      <c r="H3600">
        <f t="shared" si="511"/>
        <v>-1.5819813904232351E-19</v>
      </c>
      <c r="I3600" s="2">
        <f t="shared" si="512"/>
        <v>0</v>
      </c>
      <c r="J3600" s="2">
        <f t="shared" si="513"/>
        <v>0</v>
      </c>
      <c r="K3600">
        <f t="shared" si="505"/>
        <v>2.5026651196454325E-38</v>
      </c>
      <c r="L3600">
        <f t="shared" si="506"/>
        <v>1.990816691828806E-38</v>
      </c>
    </row>
    <row r="3601" spans="3:12" x14ac:dyDescent="0.25">
      <c r="C3601">
        <f t="shared" si="507"/>
        <v>1.3678818926421108E-19</v>
      </c>
      <c r="D3601">
        <f t="shared" si="508"/>
        <v>-4.417606887853652E-2</v>
      </c>
      <c r="E3601" s="1">
        <f t="shared" si="509"/>
        <v>1</v>
      </c>
      <c r="F3601">
        <v>3601</v>
      </c>
      <c r="G3601">
        <f t="shared" si="510"/>
        <v>72.02000000000281</v>
      </c>
      <c r="H3601">
        <f t="shared" si="511"/>
        <v>-7.432600298968477E-20</v>
      </c>
      <c r="I3601" s="2">
        <f t="shared" si="512"/>
        <v>0</v>
      </c>
      <c r="J3601" s="2">
        <f t="shared" si="513"/>
        <v>0</v>
      </c>
      <c r="K3601">
        <f t="shared" si="505"/>
        <v>5.5243547204226296E-39</v>
      </c>
      <c r="L3601">
        <f t="shared" si="506"/>
        <v>1.8711008722181632E-38</v>
      </c>
    </row>
    <row r="3602" spans="3:12" x14ac:dyDescent="0.25">
      <c r="C3602">
        <f t="shared" si="507"/>
        <v>1.3261014677013854E-19</v>
      </c>
      <c r="D3602">
        <f t="shared" si="508"/>
        <v>2.9008351520281471E-3</v>
      </c>
      <c r="E3602" s="1">
        <f t="shared" si="509"/>
        <v>1</v>
      </c>
      <c r="F3602">
        <v>3602</v>
      </c>
      <c r="G3602">
        <f t="shared" si="510"/>
        <v>72.040000000002806</v>
      </c>
      <c r="H3602">
        <f t="shared" si="511"/>
        <v>4.7315661557770859E-21</v>
      </c>
      <c r="I3602" s="2">
        <f t="shared" si="512"/>
        <v>0</v>
      </c>
      <c r="J3602" s="2">
        <f t="shared" si="513"/>
        <v>0</v>
      </c>
      <c r="K3602">
        <f t="shared" si="505"/>
        <v>2.2387718286495152E-41</v>
      </c>
      <c r="L3602">
        <f t="shared" si="506"/>
        <v>1.7585451026397685E-38</v>
      </c>
    </row>
    <row r="3603" spans="3:12" x14ac:dyDescent="0.25">
      <c r="C3603">
        <f t="shared" si="507"/>
        <v>1.2855829442783633E-19</v>
      </c>
      <c r="D3603">
        <f t="shared" si="508"/>
        <v>4.997130750969718E-2</v>
      </c>
      <c r="E3603" s="1">
        <f t="shared" si="509"/>
        <v>1</v>
      </c>
      <c r="F3603">
        <v>3603</v>
      </c>
      <c r="G3603">
        <f t="shared" si="510"/>
        <v>72.060000000002802</v>
      </c>
      <c r="H3603">
        <f t="shared" si="511"/>
        <v>7.9017980584439867E-20</v>
      </c>
      <c r="I3603" s="2">
        <f t="shared" si="512"/>
        <v>0</v>
      </c>
      <c r="J3603" s="2">
        <f t="shared" si="513"/>
        <v>0</v>
      </c>
      <c r="K3603">
        <f t="shared" si="505"/>
        <v>6.2438412556429152E-39</v>
      </c>
      <c r="L3603">
        <f t="shared" si="506"/>
        <v>1.6527235066194254E-38</v>
      </c>
    </row>
    <row r="3604" spans="3:12" x14ac:dyDescent="0.25">
      <c r="C3604">
        <f t="shared" si="507"/>
        <v>1.2462886490373848E-19</v>
      </c>
      <c r="D3604">
        <f t="shared" si="508"/>
        <v>9.6930984496817182E-2</v>
      </c>
      <c r="E3604" s="1">
        <f t="shared" si="509"/>
        <v>1</v>
      </c>
      <c r="F3604">
        <v>3604</v>
      </c>
      <c r="G3604">
        <f t="shared" si="510"/>
        <v>72.080000000002798</v>
      </c>
      <c r="H3604">
        <f t="shared" si="511"/>
        <v>1.4858890243363444E-19</v>
      </c>
      <c r="I3604" s="2">
        <f t="shared" si="512"/>
        <v>0</v>
      </c>
      <c r="J3604" s="2">
        <f t="shared" si="513"/>
        <v>0</v>
      </c>
      <c r="K3604">
        <f t="shared" si="505"/>
        <v>2.2078661926432136E-38</v>
      </c>
      <c r="L3604">
        <f t="shared" si="506"/>
        <v>1.5532353967194298E-38</v>
      </c>
    </row>
    <row r="3605" spans="3:12" x14ac:dyDescent="0.25">
      <c r="C3605">
        <f t="shared" si="507"/>
        <v>1.2081820198947342E-19</v>
      </c>
      <c r="D3605">
        <f t="shared" si="508"/>
        <v>0.14367574806907069</v>
      </c>
      <c r="E3605" s="1">
        <f t="shared" si="509"/>
        <v>1</v>
      </c>
      <c r="F3605">
        <v>3605</v>
      </c>
      <c r="G3605">
        <f t="shared" si="510"/>
        <v>72.100000000002794</v>
      </c>
      <c r="H3605">
        <f t="shared" si="511"/>
        <v>2.1351134027973146E-19</v>
      </c>
      <c r="I3605" s="2">
        <f t="shared" si="512"/>
        <v>0</v>
      </c>
      <c r="J3605" s="2">
        <f t="shared" si="513"/>
        <v>0</v>
      </c>
      <c r="K3605">
        <f t="shared" si="505"/>
        <v>4.5587092428047275E-38</v>
      </c>
      <c r="L3605">
        <f t="shared" si="506"/>
        <v>1.4597037931969201E-38</v>
      </c>
    </row>
    <row r="3606" spans="3:12" x14ac:dyDescent="0.25">
      <c r="C3606">
        <f t="shared" si="507"/>
        <v>1.1712275736472929E-19</v>
      </c>
      <c r="D3606">
        <f t="shared" si="508"/>
        <v>0.19010195668380872</v>
      </c>
      <c r="E3606" s="1">
        <f t="shared" si="509"/>
        <v>1</v>
      </c>
      <c r="F3606">
        <v>3606</v>
      </c>
      <c r="G3606">
        <f t="shared" si="510"/>
        <v>72.12000000000279</v>
      </c>
      <c r="H3606">
        <f t="shared" si="511"/>
        <v>2.7386276377102751E-19</v>
      </c>
      <c r="I3606" s="2">
        <f t="shared" si="512"/>
        <v>0</v>
      </c>
      <c r="J3606" s="2">
        <f t="shared" si="513"/>
        <v>0</v>
      </c>
      <c r="K3606">
        <f t="shared" si="505"/>
        <v>7.5000813380305621E-38</v>
      </c>
      <c r="L3606">
        <f t="shared" si="506"/>
        <v>1.3717740292717251E-38</v>
      </c>
    </row>
    <row r="3607" spans="3:12" x14ac:dyDescent="0.25">
      <c r="C3607">
        <f t="shared" si="507"/>
        <v>1.1353908745322459E-19</v>
      </c>
      <c r="D3607">
        <f t="shared" si="508"/>
        <v>0.23610667509189581</v>
      </c>
      <c r="E3607" s="1">
        <f t="shared" si="509"/>
        <v>1</v>
      </c>
      <c r="F3607">
        <v>3607</v>
      </c>
      <c r="G3607">
        <f t="shared" si="510"/>
        <v>72.140000000002786</v>
      </c>
      <c r="H3607">
        <f t="shared" si="511"/>
        <v>3.2973023810805078E-19</v>
      </c>
      <c r="I3607" s="2">
        <f t="shared" si="512"/>
        <v>0</v>
      </c>
      <c r="J3607" s="2">
        <f t="shared" si="513"/>
        <v>0</v>
      </c>
      <c r="K3607">
        <f t="shared" si="505"/>
        <v>1.0872202992279187E-37</v>
      </c>
      <c r="L3607">
        <f t="shared" si="506"/>
        <v>1.2891124379710982E-38</v>
      </c>
    </row>
    <row r="3608" spans="3:12" x14ac:dyDescent="0.25">
      <c r="C3608">
        <f t="shared" si="507"/>
        <v>1.1006385036909766E-19</v>
      </c>
      <c r="D3608">
        <f t="shared" si="508"/>
        <v>0.28158790256382676</v>
      </c>
      <c r="E3608" s="1">
        <f t="shared" si="509"/>
        <v>1</v>
      </c>
      <c r="F3608">
        <v>3608</v>
      </c>
      <c r="G3608">
        <f t="shared" si="510"/>
        <v>72.160000000002782</v>
      </c>
      <c r="H3608">
        <f t="shared" si="511"/>
        <v>3.8120957991445692E-19</v>
      </c>
      <c r="I3608" s="2">
        <f t="shared" si="512"/>
        <v>0</v>
      </c>
      <c r="J3608" s="2">
        <f t="shared" si="513"/>
        <v>0</v>
      </c>
      <c r="K3608">
        <f t="shared" si="505"/>
        <v>1.4532074381855672E-37</v>
      </c>
      <c r="L3608">
        <f t="shared" si="506"/>
        <v>1.211405115807112E-38</v>
      </c>
    </row>
    <row r="3609" spans="3:12" x14ac:dyDescent="0.25">
      <c r="C3609">
        <f t="shared" si="507"/>
        <v>1.0669380295118105E-19</v>
      </c>
      <c r="D3609">
        <f t="shared" si="508"/>
        <v>0.32644479904359219</v>
      </c>
      <c r="E3609" s="1">
        <f t="shared" si="509"/>
        <v>1</v>
      </c>
      <c r="F3609">
        <v>3609</v>
      </c>
      <c r="G3609">
        <f t="shared" si="510"/>
        <v>72.180000000002778</v>
      </c>
      <c r="H3609">
        <f t="shared" si="511"/>
        <v>4.2840453588221759E-19</v>
      </c>
      <c r="I3609" s="2">
        <f t="shared" si="512"/>
        <v>0</v>
      </c>
      <c r="J3609" s="2">
        <f t="shared" si="513"/>
        <v>0</v>
      </c>
      <c r="K3609">
        <f t="shared" si="505"/>
        <v>1.8353044636445826E-37</v>
      </c>
      <c r="L3609">
        <f t="shared" si="506"/>
        <v>1.1383567588185451E-38</v>
      </c>
    </row>
    <row r="3610" spans="3:12" x14ac:dyDescent="0.25">
      <c r="C3610">
        <f t="shared" si="507"/>
        <v>1.0342579788264623E-19</v>
      </c>
      <c r="D3610">
        <f t="shared" si="508"/>
        <v>0.37057790872912766</v>
      </c>
      <c r="E3610" s="1">
        <f t="shared" si="509"/>
        <v>1</v>
      </c>
      <c r="F3610">
        <v>3610</v>
      </c>
      <c r="G3610">
        <f t="shared" si="510"/>
        <v>72.200000000002774</v>
      </c>
      <c r="H3610">
        <f t="shared" si="511"/>
        <v>4.7142598542230756E-19</v>
      </c>
      <c r="I3610" s="2">
        <f t="shared" si="512"/>
        <v>0</v>
      </c>
      <c r="J3610" s="2">
        <f t="shared" si="513"/>
        <v>0</v>
      </c>
      <c r="K3610">
        <f t="shared" si="505"/>
        <v>2.2224245973139374E-37</v>
      </c>
      <c r="L3610">
        <f t="shared" si="506"/>
        <v>1.069689566766199E-38</v>
      </c>
    </row>
    <row r="3611" spans="3:12" x14ac:dyDescent="0.25">
      <c r="C3611">
        <f t="shared" si="507"/>
        <v>1.0025678089360793E-19</v>
      </c>
      <c r="D3611">
        <f t="shared" si="508"/>
        <v>0.41388938058386532</v>
      </c>
      <c r="E3611" s="1">
        <f t="shared" si="509"/>
        <v>1</v>
      </c>
      <c r="F3611">
        <v>3611</v>
      </c>
      <c r="G3611">
        <f t="shared" si="510"/>
        <v>72.22000000000277</v>
      </c>
      <c r="H3611">
        <f t="shared" si="511"/>
        <v>5.1039116840366867E-19</v>
      </c>
      <c r="I3611" s="2">
        <f t="shared" si="512"/>
        <v>0</v>
      </c>
      <c r="J3611" s="2">
        <f t="shared" si="513"/>
        <v>0</v>
      </c>
      <c r="K3611">
        <f t="shared" si="505"/>
        <v>2.6049914478446207E-37</v>
      </c>
      <c r="L3611">
        <f t="shared" si="506"/>
        <v>1.0051422115148909E-38</v>
      </c>
    </row>
    <row r="3612" spans="3:12" x14ac:dyDescent="0.25">
      <c r="C3612">
        <f t="shared" si="507"/>
        <v>9.7183788044319177E-20</v>
      </c>
      <c r="D3612">
        <f t="shared" si="508"/>
        <v>0.45628318528998629</v>
      </c>
      <c r="E3612" s="1">
        <f t="shared" si="509"/>
        <v>1</v>
      </c>
      <c r="F3612">
        <v>3612</v>
      </c>
      <c r="G3612">
        <f t="shared" si="510"/>
        <v>72.240000000002766</v>
      </c>
      <c r="H3612">
        <f t="shared" si="511"/>
        <v>5.4542293891912877E-19</v>
      </c>
      <c r="I3612" s="2">
        <f t="shared" si="512"/>
        <v>0</v>
      </c>
      <c r="J3612" s="2">
        <f t="shared" si="513"/>
        <v>0</v>
      </c>
      <c r="K3612">
        <f t="shared" si="505"/>
        <v>2.9748618229917967E-37</v>
      </c>
      <c r="L3612">
        <f t="shared" si="506"/>
        <v>9.4446886586431549E-39</v>
      </c>
    </row>
    <row r="3613" spans="3:12" x14ac:dyDescent="0.25">
      <c r="C3613">
        <f t="shared" si="507"/>
        <v>9.420394308667404E-20</v>
      </c>
      <c r="D3613">
        <f t="shared" si="508"/>
        <v>0.49766532816260389</v>
      </c>
      <c r="E3613" s="1">
        <f t="shared" si="509"/>
        <v>1</v>
      </c>
      <c r="F3613">
        <v>3613</v>
      </c>
      <c r="G3613">
        <f t="shared" si="510"/>
        <v>72.260000000002762</v>
      </c>
      <c r="H3613">
        <f t="shared" si="511"/>
        <v>5.7664904588042309E-19</v>
      </c>
      <c r="I3613" s="2">
        <f t="shared" si="512"/>
        <v>0</v>
      </c>
      <c r="J3613" s="2">
        <f t="shared" si="513"/>
        <v>0</v>
      </c>
      <c r="K3613">
        <f t="shared" si="505"/>
        <v>3.3252412211480231E-37</v>
      </c>
      <c r="L3613">
        <f t="shared" si="506"/>
        <v>8.8743828930773219E-39</v>
      </c>
    </row>
    <row r="3614" spans="3:12" x14ac:dyDescent="0.25">
      <c r="C3614">
        <f t="shared" si="507"/>
        <v>9.131445490179151E-20</v>
      </c>
      <c r="D3614">
        <f t="shared" si="508"/>
        <v>0.53794405755302799</v>
      </c>
      <c r="E3614" s="1">
        <f t="shared" si="509"/>
        <v>1</v>
      </c>
      <c r="F3614">
        <v>3614</v>
      </c>
      <c r="G3614">
        <f t="shared" si="510"/>
        <v>72.280000000002758</v>
      </c>
      <c r="H3614">
        <f t="shared" si="511"/>
        <v>6.0420144111228634E-19</v>
      </c>
      <c r="I3614" s="2">
        <f t="shared" si="512"/>
        <v>0</v>
      </c>
      <c r="J3614" s="2">
        <f t="shared" si="513"/>
        <v>0</v>
      </c>
      <c r="K3614">
        <f t="shared" si="505"/>
        <v>3.6505938144216362E-37</v>
      </c>
      <c r="L3614">
        <f t="shared" si="506"/>
        <v>8.3383296740113157E-39</v>
      </c>
    </row>
    <row r="3615" spans="3:12" x14ac:dyDescent="0.25">
      <c r="C3615">
        <f t="shared" si="507"/>
        <v>8.8512615011506341E-20</v>
      </c>
      <c r="D3615">
        <f t="shared" si="508"/>
        <v>0.57703006827858183</v>
      </c>
      <c r="E3615" s="1">
        <f t="shared" si="509"/>
        <v>1</v>
      </c>
      <c r="F3615">
        <v>3615</v>
      </c>
      <c r="G3615">
        <f t="shared" si="510"/>
        <v>72.300000000002754</v>
      </c>
      <c r="H3615">
        <f t="shared" si="511"/>
        <v>6.2821561548834568E-19</v>
      </c>
      <c r="I3615" s="2">
        <f t="shared" si="512"/>
        <v>0</v>
      </c>
      <c r="J3615" s="2">
        <f t="shared" si="513"/>
        <v>0</v>
      </c>
      <c r="K3615">
        <f t="shared" si="505"/>
        <v>3.94654859543401E-37</v>
      </c>
      <c r="L3615">
        <f t="shared" si="506"/>
        <v>7.8344830161751377E-39</v>
      </c>
    </row>
    <row r="3616" spans="3:12" x14ac:dyDescent="0.25">
      <c r="C3616">
        <f t="shared" si="507"/>
        <v>8.5795795161678615E-20</v>
      </c>
      <c r="D3616">
        <f t="shared" si="508"/>
        <v>0.61483669962817578</v>
      </c>
      <c r="E3616" s="1">
        <f t="shared" si="509"/>
        <v>1</v>
      </c>
      <c r="F3616">
        <v>3616</v>
      </c>
      <c r="G3616">
        <f t="shared" si="510"/>
        <v>72.32000000000275</v>
      </c>
      <c r="H3616">
        <f t="shared" si="511"/>
        <v>6.4882996353193233E-19</v>
      </c>
      <c r="I3616" s="2">
        <f t="shared" si="512"/>
        <v>0</v>
      </c>
      <c r="J3616" s="2">
        <f t="shared" si="513"/>
        <v>0</v>
      </c>
      <c r="K3616">
        <f t="shared" si="505"/>
        <v>4.2098032157684862E-37</v>
      </c>
      <c r="L3616">
        <f t="shared" si="506"/>
        <v>7.3609184674247161E-39</v>
      </c>
    </row>
    <row r="3617" spans="3:12" x14ac:dyDescent="0.25">
      <c r="C3617">
        <f t="shared" si="507"/>
        <v>8.3161444975267911E-20</v>
      </c>
      <c r="D3617">
        <f t="shared" si="508"/>
        <v>0.65128012750482167</v>
      </c>
      <c r="E3617" s="1">
        <f t="shared" si="509"/>
        <v>1</v>
      </c>
      <c r="F3617">
        <v>3617</v>
      </c>
      <c r="G3617">
        <f t="shared" si="510"/>
        <v>72.340000000002746</v>
      </c>
      <c r="H3617">
        <f t="shared" si="511"/>
        <v>6.6618517678982565E-19</v>
      </c>
      <c r="I3617" s="2">
        <f t="shared" si="512"/>
        <v>0</v>
      </c>
      <c r="J3617" s="2">
        <f t="shared" si="513"/>
        <v>0</v>
      </c>
      <c r="K3617">
        <f t="shared" si="505"/>
        <v>4.4380268977449124E-37</v>
      </c>
      <c r="L3617">
        <f t="shared" si="506"/>
        <v>6.9158259303745128E-39</v>
      </c>
    </row>
    <row r="3618" spans="3:12" x14ac:dyDescent="0.25">
      <c r="C3618">
        <f t="shared" si="507"/>
        <v>8.0607089673179139E-20</v>
      </c>
      <c r="D3618">
        <f t="shared" si="508"/>
        <v>0.68627955027864784</v>
      </c>
      <c r="E3618" s="1">
        <f t="shared" si="509"/>
        <v>1</v>
      </c>
      <c r="F3618">
        <v>3618</v>
      </c>
      <c r="G3618">
        <f t="shared" si="510"/>
        <v>72.360000000002742</v>
      </c>
      <c r="H3618">
        <f t="shared" si="511"/>
        <v>6.8042366617721429E-19</v>
      </c>
      <c r="I3618" s="2">
        <f t="shared" si="512"/>
        <v>0</v>
      </c>
      <c r="J3618" s="2">
        <f t="shared" si="513"/>
        <v>0</v>
      </c>
      <c r="K3618">
        <f t="shared" si="505"/>
        <v>4.6297636549404112E-37</v>
      </c>
      <c r="L3618">
        <f t="shared" si="506"/>
        <v>6.4975029055799436E-39</v>
      </c>
    </row>
    <row r="3619" spans="3:12" x14ac:dyDescent="0.25">
      <c r="C3619">
        <f t="shared" si="507"/>
        <v>7.8130327860966637E-20</v>
      </c>
      <c r="D3619">
        <f t="shared" si="508"/>
        <v>0.71975736793857625</v>
      </c>
      <c r="E3619" s="1">
        <f t="shared" si="509"/>
        <v>1</v>
      </c>
      <c r="F3619">
        <v>3619</v>
      </c>
      <c r="G3619">
        <f t="shared" si="510"/>
        <v>72.380000000002738</v>
      </c>
      <c r="H3619">
        <f t="shared" si="511"/>
        <v>6.9168901338986464E-19</v>
      </c>
      <c r="I3619" s="2">
        <f t="shared" si="512"/>
        <v>0</v>
      </c>
      <c r="J3619" s="2">
        <f t="shared" si="513"/>
        <v>0</v>
      </c>
      <c r="K3619">
        <f t="shared" si="505"/>
        <v>4.7843369124424438E-37</v>
      </c>
      <c r="L3619">
        <f t="shared" si="506"/>
        <v>6.1043481316621391E-39</v>
      </c>
    </row>
    <row r="3620" spans="3:12" x14ac:dyDescent="0.25">
      <c r="C3620">
        <f t="shared" si="507"/>
        <v>7.5728829379501048E-20</v>
      </c>
      <c r="D3620">
        <f t="shared" si="508"/>
        <v>0.751639354145621</v>
      </c>
      <c r="E3620" s="1">
        <f t="shared" si="509"/>
        <v>1</v>
      </c>
      <c r="F3620">
        <v>3620</v>
      </c>
      <c r="G3620">
        <f t="shared" si="510"/>
        <v>72.400000000002734</v>
      </c>
      <c r="H3620">
        <f t="shared" si="511"/>
        <v>7.0012545138164875E-19</v>
      </c>
      <c r="I3620" s="2">
        <f t="shared" si="512"/>
        <v>0</v>
      </c>
      <c r="J3620" s="2">
        <f t="shared" si="513"/>
        <v>0</v>
      </c>
      <c r="K3620">
        <f t="shared" si="505"/>
        <v>4.9017564767235738E-37</v>
      </c>
      <c r="L3620">
        <f t="shared" si="506"/>
        <v>5.734855599189581E-39</v>
      </c>
    </row>
    <row r="3621" spans="3:12" x14ac:dyDescent="0.25">
      <c r="C3621">
        <f t="shared" si="507"/>
        <v>7.3400333217787687E-20</v>
      </c>
      <c r="D3621">
        <f t="shared" si="508"/>
        <v>0.78185482080595603</v>
      </c>
      <c r="E3621" s="1">
        <f t="shared" si="509"/>
        <v>1</v>
      </c>
      <c r="F3621">
        <v>3621</v>
      </c>
      <c r="G3621">
        <f t="shared" si="510"/>
        <v>72.42000000000273</v>
      </c>
      <c r="H3621">
        <f t="shared" si="511"/>
        <v>7.0587737381361763E-19</v>
      </c>
      <c r="I3621" s="2">
        <f t="shared" si="512"/>
        <v>0</v>
      </c>
      <c r="J3621" s="2">
        <f t="shared" si="513"/>
        <v>0</v>
      </c>
      <c r="K3621">
        <f t="shared" si="505"/>
        <v>4.9826286686200969E-37</v>
      </c>
      <c r="L3621">
        <f t="shared" si="506"/>
        <v>5.3876089164822662E-39</v>
      </c>
    </row>
    <row r="3622" spans="3:12" x14ac:dyDescent="0.25">
      <c r="C3622">
        <f t="shared" si="507"/>
        <v>7.1142645486154908E-20</v>
      </c>
      <c r="D3622">
        <f t="shared" si="508"/>
        <v>0.81033677479907396</v>
      </c>
      <c r="E3622" s="1">
        <f t="shared" si="509"/>
        <v>1</v>
      </c>
      <c r="F3622">
        <v>3622</v>
      </c>
      <c r="G3622">
        <f t="shared" si="510"/>
        <v>72.440000000002726</v>
      </c>
      <c r="H3622">
        <f t="shared" si="511"/>
        <v>7.090888732952734E-19</v>
      </c>
      <c r="I3622" s="2">
        <f t="shared" si="512"/>
        <v>0</v>
      </c>
      <c r="J3622" s="2">
        <f t="shared" si="513"/>
        <v>0</v>
      </c>
      <c r="K3622">
        <f t="shared" si="505"/>
        <v>5.0280703023116031E-37</v>
      </c>
      <c r="L3622">
        <f t="shared" si="506"/>
        <v>5.0612760067687176E-39</v>
      </c>
    </row>
    <row r="3623" spans="3:12" x14ac:dyDescent="0.25">
      <c r="C3623">
        <f t="shared" si="507"/>
        <v>6.895363744809192E-20</v>
      </c>
      <c r="D3623">
        <f t="shared" si="508"/>
        <v>0.83702206651368505</v>
      </c>
      <c r="E3623" s="1">
        <f t="shared" si="509"/>
        <v>1</v>
      </c>
      <c r="F3623">
        <v>3623</v>
      </c>
      <c r="G3623">
        <f t="shared" si="510"/>
        <v>72.460000000002722</v>
      </c>
      <c r="H3623">
        <f t="shared" si="511"/>
        <v>7.0990330815837901E-19</v>
      </c>
      <c r="I3623" s="2">
        <f t="shared" si="512"/>
        <v>0</v>
      </c>
      <c r="J3623" s="2">
        <f t="shared" si="513"/>
        <v>0</v>
      </c>
      <c r="K3623">
        <f t="shared" si="505"/>
        <v>5.0396270693421041E-37</v>
      </c>
      <c r="L3623">
        <f t="shared" si="506"/>
        <v>4.7546041173229041E-39</v>
      </c>
    </row>
    <row r="3624" spans="3:12" x14ac:dyDescent="0.25">
      <c r="C3624">
        <f t="shared" si="507"/>
        <v>6.6831243609068664E-20</v>
      </c>
      <c r="D3624">
        <f t="shared" si="508"/>
        <v>0.86185152986169611</v>
      </c>
      <c r="E3624" s="1">
        <f t="shared" si="509"/>
        <v>1</v>
      </c>
      <c r="F3624">
        <v>3624</v>
      </c>
      <c r="G3624">
        <f t="shared" si="510"/>
        <v>72.480000000002718</v>
      </c>
      <c r="H3624">
        <f t="shared" si="511"/>
        <v>7.08462897428537E-19</v>
      </c>
      <c r="I3624" s="2">
        <f t="shared" si="512"/>
        <v>0</v>
      </c>
      <c r="J3624" s="2">
        <f t="shared" si="513"/>
        <v>0</v>
      </c>
      <c r="K3624">
        <f t="shared" si="505"/>
        <v>5.0191967703283773E-37</v>
      </c>
      <c r="L3624">
        <f t="shared" si="506"/>
        <v>4.4664151223346809E-39</v>
      </c>
    </row>
    <row r="3625" spans="3:12" x14ac:dyDescent="0.25">
      <c r="C3625">
        <f t="shared" si="507"/>
        <v>6.477345986069532E-20</v>
      </c>
      <c r="D3625">
        <f t="shared" si="508"/>
        <v>0.88477011346002232</v>
      </c>
      <c r="E3625" s="1">
        <f t="shared" si="509"/>
        <v>1</v>
      </c>
      <c r="F3625">
        <v>3625</v>
      </c>
      <c r="G3625">
        <f t="shared" si="510"/>
        <v>72.500000000002714</v>
      </c>
      <c r="H3625">
        <f t="shared" si="511"/>
        <v>7.04908343590791E-19</v>
      </c>
      <c r="I3625" s="2">
        <f t="shared" si="512"/>
        <v>0</v>
      </c>
      <c r="J3625" s="2">
        <f t="shared" si="513"/>
        <v>0</v>
      </c>
      <c r="K3625">
        <f t="shared" si="505"/>
        <v>4.9689577286391269E-37</v>
      </c>
      <c r="L3625">
        <f t="shared" si="506"/>
        <v>4.1956011023251081E-39</v>
      </c>
    </row>
    <row r="3626" spans="3:12" x14ac:dyDescent="0.25">
      <c r="C3626">
        <f t="shared" si="507"/>
        <v>6.2778341678654744E-20</v>
      </c>
      <c r="D3626">
        <f t="shared" si="508"/>
        <v>0.90572700268948803</v>
      </c>
      <c r="E3626" s="1">
        <f t="shared" si="509"/>
        <v>1</v>
      </c>
      <c r="F3626">
        <v>3626</v>
      </c>
      <c r="G3626">
        <f t="shared" si="510"/>
        <v>72.52000000000271</v>
      </c>
      <c r="H3626">
        <f t="shared" si="511"/>
        <v>6.9937848268182167E-19</v>
      </c>
      <c r="I3626" s="2">
        <f t="shared" si="512"/>
        <v>0</v>
      </c>
      <c r="J3626" s="2">
        <f t="shared" si="513"/>
        <v>0</v>
      </c>
      <c r="K3626">
        <f t="shared" si="505"/>
        <v>4.891302620383271E-37</v>
      </c>
      <c r="L3626">
        <f t="shared" si="506"/>
        <v>3.9411201839219192E-39</v>
      </c>
    </row>
    <row r="3627" spans="3:12" x14ac:dyDescent="0.25">
      <c r="C3627">
        <f t="shared" si="507"/>
        <v>6.0844002372860058E-20</v>
      </c>
      <c r="D3627">
        <f t="shared" si="508"/>
        <v>0.92467573235992095</v>
      </c>
      <c r="E3627" s="1">
        <f t="shared" si="509"/>
        <v>1</v>
      </c>
      <c r="F3627">
        <v>3627</v>
      </c>
      <c r="G3627">
        <f t="shared" si="510"/>
        <v>72.540000000002706</v>
      </c>
      <c r="H3627">
        <f t="shared" si="511"/>
        <v>6.920099611821477E-19</v>
      </c>
      <c r="I3627" s="2">
        <f t="shared" si="512"/>
        <v>0</v>
      </c>
      <c r="J3627" s="2">
        <f t="shared" si="513"/>
        <v>0</v>
      </c>
      <c r="K3627">
        <f t="shared" si="505"/>
        <v>4.7887778637531753E-37</v>
      </c>
      <c r="L3627">
        <f t="shared" si="506"/>
        <v>3.7019926247486005E-39</v>
      </c>
    </row>
    <row r="3628" spans="3:12" x14ac:dyDescent="0.25">
      <c r="C3628">
        <f t="shared" si="507"/>
        <v>5.8968611388351682E-20</v>
      </c>
      <c r="D3628">
        <f t="shared" si="508"/>
        <v>0.94157428973180124</v>
      </c>
      <c r="E3628" s="1">
        <f t="shared" si="509"/>
        <v>1</v>
      </c>
      <c r="F3628">
        <v>3628</v>
      </c>
      <c r="G3628">
        <f t="shared" si="510"/>
        <v>72.560000000002702</v>
      </c>
      <c r="H3628">
        <f t="shared" si="511"/>
        <v>6.8293693912883148E-19</v>
      </c>
      <c r="I3628" s="2">
        <f t="shared" si="512"/>
        <v>0</v>
      </c>
      <c r="J3628" s="2">
        <f t="shared" si="513"/>
        <v>0</v>
      </c>
      <c r="K3628">
        <f t="shared" si="505"/>
        <v>4.6640286282665726E-37</v>
      </c>
      <c r="L3628">
        <f t="shared" si="506"/>
        <v>3.4772971290704397E-39</v>
      </c>
    </row>
    <row r="3629" spans="3:12" x14ac:dyDescent="0.25">
      <c r="C3629">
        <f t="shared" si="507"/>
        <v>5.7150392655475317E-20</v>
      </c>
      <c r="D3629">
        <f t="shared" si="508"/>
        <v>0.95638520766612489</v>
      </c>
      <c r="E3629" s="1">
        <f t="shared" si="509"/>
        <v>1</v>
      </c>
      <c r="F3629">
        <v>3629</v>
      </c>
      <c r="G3629">
        <f t="shared" si="510"/>
        <v>72.580000000002698</v>
      </c>
      <c r="H3629">
        <f t="shared" si="511"/>
        <v>6.7229081882049035E-19</v>
      </c>
      <c r="I3629" s="2">
        <f t="shared" si="512"/>
        <v>0</v>
      </c>
      <c r="J3629" s="2">
        <f t="shared" si="513"/>
        <v>0</v>
      </c>
      <c r="K3629">
        <f t="shared" si="505"/>
        <v>4.5197494507032537E-37</v>
      </c>
      <c r="L3629">
        <f t="shared" si="506"/>
        <v>3.2661673806750068E-39</v>
      </c>
    </row>
    <row r="3630" spans="3:12" x14ac:dyDescent="0.25">
      <c r="C3630">
        <f t="shared" si="507"/>
        <v>5.5387622987934869E-20</v>
      </c>
      <c r="D3630">
        <f t="shared" si="508"/>
        <v>0.96907564769574517</v>
      </c>
      <c r="E3630" s="1">
        <f t="shared" si="509"/>
        <v>1</v>
      </c>
      <c r="F3630">
        <v>3630</v>
      </c>
      <c r="G3630">
        <f t="shared" si="510"/>
        <v>72.600000000002694</v>
      </c>
      <c r="H3630">
        <f t="shared" si="511"/>
        <v>6.6019999844273702E-19</v>
      </c>
      <c r="I3630" s="2">
        <f t="shared" si="512"/>
        <v>0</v>
      </c>
      <c r="J3630" s="2">
        <f t="shared" si="513"/>
        <v>0</v>
      </c>
      <c r="K3630">
        <f t="shared" si="505"/>
        <v>4.3586403794378995E-37</v>
      </c>
      <c r="L3630">
        <f t="shared" si="506"/>
        <v>3.067788780253611E-39</v>
      </c>
    </row>
    <row r="3631" spans="3:12" x14ac:dyDescent="0.25">
      <c r="C3631">
        <f t="shared" si="507"/>
        <v>5.3678630527349577E-20</v>
      </c>
      <c r="D3631">
        <f t="shared" si="508"/>
        <v>0.97961747283413958</v>
      </c>
      <c r="E3631" s="1">
        <f t="shared" si="509"/>
        <v>1</v>
      </c>
      <c r="F3631">
        <v>3631</v>
      </c>
      <c r="G3631">
        <f t="shared" si="510"/>
        <v>72.62000000000269</v>
      </c>
      <c r="H3631">
        <f t="shared" si="511"/>
        <v>6.4678964990351627E-19</v>
      </c>
      <c r="I3631" s="2">
        <f t="shared" si="512"/>
        <v>0</v>
      </c>
      <c r="J3631" s="2">
        <f t="shared" si="513"/>
        <v>0</v>
      </c>
      <c r="K3631">
        <f t="shared" si="505"/>
        <v>4.1833685122231316E-37</v>
      </c>
      <c r="L3631">
        <f t="shared" si="506"/>
        <v>2.8813953752917058E-39</v>
      </c>
    </row>
    <row r="3632" spans="3:12" x14ac:dyDescent="0.25">
      <c r="C3632">
        <f t="shared" si="507"/>
        <v>5.2021793232977321E-20</v>
      </c>
      <c r="D3632">
        <f t="shared" si="508"/>
        <v>0.98798730996021178</v>
      </c>
      <c r="E3632" s="1">
        <f t="shared" si="509"/>
        <v>1</v>
      </c>
      <c r="F3632">
        <v>3632</v>
      </c>
      <c r="G3632">
        <f t="shared" si="510"/>
        <v>72.640000000002686</v>
      </c>
      <c r="H3632">
        <f t="shared" si="511"/>
        <v>6.3218152013333409E-19</v>
      </c>
      <c r="I3632" s="2">
        <f t="shared" si="512"/>
        <v>0</v>
      </c>
      <c r="J3632" s="2">
        <f t="shared" si="513"/>
        <v>0</v>
      </c>
      <c r="K3632">
        <f t="shared" si="505"/>
        <v>3.9965347439809307E-37</v>
      </c>
      <c r="L3632">
        <f t="shared" si="506"/>
        <v>2.706266971174645E-39</v>
      </c>
    </row>
    <row r="3633" spans="3:12" x14ac:dyDescent="0.25">
      <c r="C3633">
        <f t="shared" si="507"/>
        <v>5.0415537415319283E-20</v>
      </c>
      <c r="D3633">
        <f t="shared" si="508"/>
        <v>0.99416660164067094</v>
      </c>
      <c r="E3633" s="1">
        <f t="shared" si="509"/>
        <v>1</v>
      </c>
      <c r="F3633">
        <v>3633</v>
      </c>
      <c r="G3633">
        <f t="shared" si="510"/>
        <v>72.660000000002682</v>
      </c>
      <c r="H3633">
        <f t="shared" si="511"/>
        <v>6.1649375507553561E-19</v>
      </c>
      <c r="I3633" s="2">
        <f t="shared" si="512"/>
        <v>0</v>
      </c>
      <c r="J3633" s="2">
        <f t="shared" si="513"/>
        <v>0</v>
      </c>
      <c r="K3633">
        <f t="shared" si="505"/>
        <v>3.8006455004713449E-37</v>
      </c>
      <c r="L3633">
        <f t="shared" si="506"/>
        <v>2.5417264128754586E-39</v>
      </c>
    </row>
    <row r="3634" spans="3:12" x14ac:dyDescent="0.25">
      <c r="C3634">
        <f t="shared" si="507"/>
        <v>4.8858336312339552E-20</v>
      </c>
      <c r="D3634">
        <f t="shared" si="508"/>
        <v>0.99814164727520593</v>
      </c>
      <c r="E3634" s="1">
        <f t="shared" si="509"/>
        <v>1</v>
      </c>
      <c r="F3634">
        <v>3634</v>
      </c>
      <c r="G3634">
        <f t="shared" si="510"/>
        <v>72.680000000002678</v>
      </c>
      <c r="H3634">
        <f t="shared" si="511"/>
        <v>5.9984074556607277E-19</v>
      </c>
      <c r="I3634" s="2">
        <f t="shared" si="512"/>
        <v>0</v>
      </c>
      <c r="J3634" s="2">
        <f t="shared" si="513"/>
        <v>0</v>
      </c>
      <c r="K3634">
        <f t="shared" si="505"/>
        <v>3.5980892004126205E-37</v>
      </c>
      <c r="L3634">
        <f t="shared" si="506"/>
        <v>2.3871370272096777E-39</v>
      </c>
    </row>
    <row r="3635" spans="3:12" x14ac:dyDescent="0.25">
      <c r="C3635">
        <f t="shared" si="507"/>
        <v>4.7348708707081812E-20</v>
      </c>
      <c r="D3635">
        <f t="shared" si="508"/>
        <v>0.99990363347317113</v>
      </c>
      <c r="E3635" s="1">
        <f t="shared" si="509"/>
        <v>1</v>
      </c>
      <c r="F3635">
        <v>3635</v>
      </c>
      <c r="G3635">
        <f t="shared" si="510"/>
        <v>72.700000000002674</v>
      </c>
      <c r="H3635">
        <f t="shared" si="511"/>
        <v>5.8233299428062877E-19</v>
      </c>
      <c r="I3635" s="2">
        <f t="shared" si="512"/>
        <v>0</v>
      </c>
      <c r="J3635" s="2">
        <f t="shared" si="513"/>
        <v>0</v>
      </c>
      <c r="K3635">
        <f t="shared" si="505"/>
        <v>3.391117162278428E-37</v>
      </c>
      <c r="L3635">
        <f t="shared" si="506"/>
        <v>2.2419002162280851E-39</v>
      </c>
    </row>
    <row r="3636" spans="3:12" x14ac:dyDescent="0.25">
      <c r="C3636">
        <f t="shared" si="507"/>
        <v>4.5885217585493141E-20</v>
      </c>
      <c r="D3636">
        <f t="shared" si="508"/>
        <v>0.99944865359447199</v>
      </c>
      <c r="E3636" s="1">
        <f t="shared" si="509"/>
        <v>1</v>
      </c>
      <c r="F3636">
        <v>3636</v>
      </c>
      <c r="G3636">
        <f t="shared" si="510"/>
        <v>72.720000000002671</v>
      </c>
      <c r="H3636">
        <f t="shared" si="511"/>
        <v>5.6407700290923929E-19</v>
      </c>
      <c r="I3636" s="2">
        <f t="shared" si="512"/>
        <v>0</v>
      </c>
      <c r="J3636" s="2">
        <f t="shared" si="513"/>
        <v>0</v>
      </c>
      <c r="K3636">
        <f t="shared" si="505"/>
        <v>3.1818286521106994E-37</v>
      </c>
      <c r="L3636">
        <f t="shared" si="506"/>
        <v>2.1054531928680491E-39</v>
      </c>
    </row>
    <row r="3637" spans="3:12" x14ac:dyDescent="0.25">
      <c r="C3637">
        <f t="shared" si="507"/>
        <v>4.4466468833302629E-20</v>
      </c>
      <c r="D3637">
        <f t="shared" si="508"/>
        <v>0.99677771641127466</v>
      </c>
      <c r="E3637" s="1">
        <f t="shared" si="509"/>
        <v>1</v>
      </c>
      <c r="F3637">
        <v>3637</v>
      </c>
      <c r="G3637">
        <f t="shared" si="510"/>
        <v>72.740000000002667</v>
      </c>
      <c r="H3637">
        <f t="shared" si="511"/>
        <v>5.4517517870454986E-19</v>
      </c>
      <c r="I3637" s="2">
        <f t="shared" si="512"/>
        <v>0</v>
      </c>
      <c r="J3637" s="2">
        <f t="shared" si="513"/>
        <v>0</v>
      </c>
      <c r="K3637">
        <f t="shared" si="505"/>
        <v>2.9721597547553787E-37</v>
      </c>
      <c r="L3637">
        <f t="shared" si="506"/>
        <v>1.977266850503074E-39</v>
      </c>
    </row>
    <row r="3638" spans="3:12" x14ac:dyDescent="0.25">
      <c r="C3638">
        <f t="shared" si="507"/>
        <v>4.3091109970833414E-20</v>
      </c>
      <c r="D3638">
        <f t="shared" si="508"/>
        <v>0.99189674387138793</v>
      </c>
      <c r="E3638" s="1">
        <f t="shared" si="509"/>
        <v>1</v>
      </c>
      <c r="F3638">
        <v>3638</v>
      </c>
      <c r="G3638">
        <f t="shared" si="510"/>
        <v>72.760000000002663</v>
      </c>
      <c r="H3638">
        <f t="shared" si="511"/>
        <v>5.2572575953944481E-19</v>
      </c>
      <c r="I3638" s="2">
        <f t="shared" si="512"/>
        <v>0</v>
      </c>
      <c r="J3638" s="2">
        <f t="shared" si="513"/>
        <v>0</v>
      </c>
      <c r="K3638">
        <f t="shared" si="505"/>
        <v>2.7638757424332615E-37</v>
      </c>
      <c r="L3638">
        <f t="shared" si="506"/>
        <v>1.8568437585184588E-39</v>
      </c>
    </row>
    <row r="3639" spans="3:12" x14ac:dyDescent="0.25">
      <c r="C3639">
        <f t="shared" si="507"/>
        <v>4.175782892465628E-20</v>
      </c>
      <c r="D3639">
        <f t="shared" si="508"/>
        <v>0.98481655796823087</v>
      </c>
      <c r="E3639" s="1">
        <f t="shared" si="509"/>
        <v>1</v>
      </c>
      <c r="F3639">
        <v>3639</v>
      </c>
      <c r="G3639">
        <f t="shared" si="510"/>
        <v>72.780000000002659</v>
      </c>
      <c r="H3639">
        <f t="shared" si="511"/>
        <v>5.0582275660261662E-19</v>
      </c>
      <c r="I3639" s="2">
        <f t="shared" si="512"/>
        <v>0</v>
      </c>
      <c r="J3639" s="2">
        <f t="shared" si="513"/>
        <v>0</v>
      </c>
      <c r="K3639">
        <f t="shared" si="505"/>
        <v>2.5585666109706992E-37</v>
      </c>
      <c r="L3639">
        <f t="shared" si="506"/>
        <v>1.7437162765008608E-39</v>
      </c>
    </row>
    <row r="3640" spans="3:12" x14ac:dyDescent="0.25">
      <c r="C3640">
        <f t="shared" si="507"/>
        <v>4.0465352835025349E-20</v>
      </c>
      <c r="D3640">
        <f t="shared" si="508"/>
        <v>0.97555285674652703</v>
      </c>
      <c r="E3640" s="1">
        <f t="shared" si="509"/>
        <v>1</v>
      </c>
      <c r="F3640">
        <v>3640</v>
      </c>
      <c r="G3640">
        <f t="shared" si="510"/>
        <v>72.800000000002655</v>
      </c>
      <c r="H3640">
        <f t="shared" si="511"/>
        <v>4.8555591385682137E-19</v>
      </c>
      <c r="I3640" s="2">
        <f t="shared" si="512"/>
        <v>0</v>
      </c>
      <c r="J3640" s="2">
        <f t="shared" si="513"/>
        <v>0</v>
      </c>
      <c r="K3640">
        <f t="shared" si="505"/>
        <v>2.3576454548133292E-37</v>
      </c>
      <c r="L3640">
        <f t="shared" si="506"/>
        <v>1.6374447800630939E-39</v>
      </c>
    </row>
    <row r="3641" spans="3:12" x14ac:dyDescent="0.25">
      <c r="C3641">
        <f t="shared" si="507"/>
        <v>3.9212446898075553E-20</v>
      </c>
      <c r="D3641">
        <f t="shared" si="508"/>
        <v>0.96412617949694057</v>
      </c>
      <c r="E3641" s="1">
        <f t="shared" si="509"/>
        <v>1</v>
      </c>
      <c r="F3641">
        <v>3641</v>
      </c>
      <c r="G3641">
        <f t="shared" si="510"/>
        <v>72.820000000002651</v>
      </c>
      <c r="H3641">
        <f t="shared" si="511"/>
        <v>4.6501068338378939E-19</v>
      </c>
      <c r="I3641" s="2">
        <f t="shared" si="512"/>
        <v>0</v>
      </c>
      <c r="J3641" s="2">
        <f t="shared" si="513"/>
        <v>0</v>
      </c>
      <c r="K3641">
        <f t="shared" si="505"/>
        <v>2.1623493566105882E-37</v>
      </c>
      <c r="L3641">
        <f t="shared" si="506"/>
        <v>1.5376159917343952E-39</v>
      </c>
    </row>
    <row r="3642" spans="3:12" x14ac:dyDescent="0.25">
      <c r="C3642">
        <f t="shared" si="507"/>
        <v>3.7997913241769341E-20</v>
      </c>
      <c r="D3642">
        <f t="shared" si="508"/>
        <v>0.95056186121674358</v>
      </c>
      <c r="E3642" s="1">
        <f t="shared" si="509"/>
        <v>1</v>
      </c>
      <c r="F3642">
        <v>3642</v>
      </c>
      <c r="G3642">
        <f t="shared" si="510"/>
        <v>72.840000000002647</v>
      </c>
      <c r="H3642">
        <f t="shared" si="511"/>
        <v>4.4426821574141795E-19</v>
      </c>
      <c r="I3642" s="2">
        <f t="shared" si="512"/>
        <v>0</v>
      </c>
      <c r="J3642" s="2">
        <f t="shared" si="513"/>
        <v>0</v>
      </c>
      <c r="K3642">
        <f t="shared" si="505"/>
        <v>1.973742475180631E-37</v>
      </c>
      <c r="L3642">
        <f t="shared" si="506"/>
        <v>1.4438414107290298E-39</v>
      </c>
    </row>
    <row r="3643" spans="3:12" x14ac:dyDescent="0.25">
      <c r="C3643">
        <f t="shared" si="507"/>
        <v>3.6820589834628837E-20</v>
      </c>
      <c r="D3643">
        <f t="shared" si="508"/>
        <v>0.93488997643758442</v>
      </c>
      <c r="E3643" s="1">
        <f t="shared" si="509"/>
        <v>1</v>
      </c>
      <c r="F3643">
        <v>3643</v>
      </c>
      <c r="G3643">
        <f t="shared" si="510"/>
        <v>72.860000000002643</v>
      </c>
      <c r="H3643">
        <f t="shared" si="511"/>
        <v>4.2340536446384367E-19</v>
      </c>
      <c r="I3643" s="2">
        <f t="shared" si="512"/>
        <v>0</v>
      </c>
      <c r="J3643" s="2">
        <f t="shared" si="513"/>
        <v>0</v>
      </c>
      <c r="K3643">
        <f t="shared" si="505"/>
        <v>1.792721026567603E-37</v>
      </c>
      <c r="L3643">
        <f t="shared" si="506"/>
        <v>1.3557558357699724E-39</v>
      </c>
    </row>
    <row r="3644" spans="3:12" x14ac:dyDescent="0.25">
      <c r="C3644">
        <f t="shared" si="507"/>
        <v>3.5679349426311401E-20</v>
      </c>
      <c r="D3644">
        <f t="shared" si="508"/>
        <v>0.91714527254487976</v>
      </c>
      <c r="E3644" s="1">
        <f t="shared" si="509"/>
        <v>1</v>
      </c>
      <c r="F3644">
        <v>3644</v>
      </c>
      <c r="G3644">
        <f t="shared" si="510"/>
        <v>72.880000000002639</v>
      </c>
      <c r="H3644">
        <f t="shared" si="511"/>
        <v>4.0249470384196593E-19</v>
      </c>
      <c r="I3644" s="2">
        <f t="shared" si="512"/>
        <v>0</v>
      </c>
      <c r="J3644" s="2">
        <f t="shared" si="513"/>
        <v>0</v>
      </c>
      <c r="K3644">
        <f t="shared" si="505"/>
        <v>1.6200198662083187E-37</v>
      </c>
      <c r="L3644">
        <f t="shared" si="506"/>
        <v>1.2730159754848278E-39</v>
      </c>
    </row>
    <row r="3645" spans="3:12" x14ac:dyDescent="0.25">
      <c r="C3645">
        <f t="shared" si="507"/>
        <v>3.4573098519106891E-20</v>
      </c>
      <c r="D3645">
        <f t="shared" si="508"/>
        <v>0.89736709273655846</v>
      </c>
      <c r="E3645" s="1">
        <f t="shared" si="509"/>
        <v>1</v>
      </c>
      <c r="F3645">
        <v>3645</v>
      </c>
      <c r="G3645">
        <f t="shared" si="510"/>
        <v>72.900000000002635</v>
      </c>
      <c r="H3645">
        <f t="shared" si="511"/>
        <v>3.8160455913132246E-19</v>
      </c>
      <c r="I3645" s="2">
        <f t="shared" si="512"/>
        <v>0</v>
      </c>
      <c r="J3645" s="2">
        <f t="shared" si="513"/>
        <v>0</v>
      </c>
      <c r="K3645">
        <f t="shared" si="505"/>
        <v>1.4562203954981098E-37</v>
      </c>
      <c r="L3645">
        <f t="shared" si="506"/>
        <v>1.1952991412118712E-39</v>
      </c>
    </row>
    <row r="3646" spans="3:12" x14ac:dyDescent="0.25">
      <c r="C3646">
        <f t="shared" si="507"/>
        <v>3.3500776369467534E-20</v>
      </c>
      <c r="D3646">
        <f t="shared" si="508"/>
        <v>0.87559928879214377</v>
      </c>
      <c r="E3646" s="1">
        <f t="shared" si="509"/>
        <v>1</v>
      </c>
      <c r="F3646">
        <v>3646</v>
      </c>
      <c r="G3646">
        <f t="shared" si="510"/>
        <v>72.920000000002631</v>
      </c>
      <c r="H3646">
        <f t="shared" si="511"/>
        <v>3.6079904834601229E-19</v>
      </c>
      <c r="I3646" s="2">
        <f t="shared" si="512"/>
        <v>0</v>
      </c>
      <c r="J3646" s="2">
        <f t="shared" si="513"/>
        <v>0</v>
      </c>
      <c r="K3646">
        <f t="shared" si="505"/>
        <v>1.3017595328738812E-37</v>
      </c>
      <c r="L3646">
        <f t="shared" si="506"/>
        <v>1.1223020173570743E-39</v>
      </c>
    </row>
    <row r="3647" spans="3:12" x14ac:dyDescent="0.25">
      <c r="C3647">
        <f t="shared" si="507"/>
        <v>3.2461354018705747E-20</v>
      </c>
      <c r="D3647">
        <f t="shared" si="508"/>
        <v>0.85189012384552099</v>
      </c>
      <c r="E3647" s="1">
        <f t="shared" si="509"/>
        <v>1</v>
      </c>
      <c r="F3647">
        <v>3647</v>
      </c>
      <c r="G3647">
        <f t="shared" si="510"/>
        <v>72.940000000002627</v>
      </c>
      <c r="H3647">
        <f t="shared" si="511"/>
        <v>3.4013813481081906E-19</v>
      </c>
      <c r="I3647" s="2">
        <f t="shared" si="512"/>
        <v>0</v>
      </c>
      <c r="J3647" s="2">
        <f t="shared" si="513"/>
        <v>0</v>
      </c>
      <c r="K3647">
        <f t="shared" si="505"/>
        <v>1.1569395075258292E-37</v>
      </c>
      <c r="L3647">
        <f t="shared" si="506"/>
        <v>1.0537395047277437E-39</v>
      </c>
    </row>
    <row r="3648" spans="3:12" x14ac:dyDescent="0.25">
      <c r="C3648">
        <f t="shared" si="507"/>
        <v>3.1453833352019339E-20</v>
      </c>
      <c r="D3648">
        <f t="shared" si="508"/>
        <v>0.82629216537681549</v>
      </c>
      <c r="E3648" s="1">
        <f t="shared" si="509"/>
        <v>1</v>
      </c>
      <c r="F3648">
        <v>3648</v>
      </c>
      <c r="G3648">
        <f t="shared" si="510"/>
        <v>72.960000000002623</v>
      </c>
      <c r="H3648">
        <f t="shared" si="511"/>
        <v>3.1967768965905118E-19</v>
      </c>
      <c r="I3648" s="2">
        <f t="shared" si="512"/>
        <v>0</v>
      </c>
      <c r="J3648" s="2">
        <f t="shared" si="513"/>
        <v>0</v>
      </c>
      <c r="K3648">
        <f t="shared" si="505"/>
        <v>1.0219382526574863E-37</v>
      </c>
      <c r="L3648">
        <f t="shared" si="506"/>
        <v>9.8934363253660407E-40</v>
      </c>
    </row>
    <row r="3649" spans="3:12" x14ac:dyDescent="0.25">
      <c r="C3649">
        <f t="shared" si="507"/>
        <v>3.0477246185022197E-20</v>
      </c>
      <c r="D3649">
        <f t="shared" si="508"/>
        <v>0.798862168660876</v>
      </c>
      <c r="E3649" s="1">
        <f t="shared" si="509"/>
        <v>1</v>
      </c>
      <c r="F3649">
        <v>3649</v>
      </c>
      <c r="G3649">
        <f t="shared" si="510"/>
        <v>72.980000000002619</v>
      </c>
      <c r="H3649">
        <f t="shared" si="511"/>
        <v>2.994695634807924E-19</v>
      </c>
      <c r="I3649" s="2">
        <f t="shared" si="512"/>
        <v>0</v>
      </c>
      <c r="J3649" s="2">
        <f t="shared" si="513"/>
        <v>0</v>
      </c>
      <c r="K3649">
        <f t="shared" si="505"/>
        <v>8.9682019451376347E-38</v>
      </c>
      <c r="L3649">
        <f t="shared" si="506"/>
        <v>9.2886253502245007E-40</v>
      </c>
    </row>
    <row r="3650" spans="3:12" x14ac:dyDescent="0.25">
      <c r="C3650">
        <f t="shared" si="507"/>
        <v>2.9530653376996877E-20</v>
      </c>
      <c r="D3650">
        <f t="shared" si="508"/>
        <v>0.76966095093068343</v>
      </c>
      <c r="E3650" s="1">
        <f t="shared" si="509"/>
        <v>1</v>
      </c>
      <c r="F3650">
        <v>3650</v>
      </c>
      <c r="G3650">
        <f t="shared" si="510"/>
        <v>73.000000000002615</v>
      </c>
      <c r="H3650">
        <f t="shared" si="511"/>
        <v>2.7956166634484893E-19</v>
      </c>
      <c r="I3650" s="2">
        <f t="shared" si="512"/>
        <v>0</v>
      </c>
      <c r="J3650" s="2">
        <f t="shared" si="513"/>
        <v>0</v>
      </c>
      <c r="K3650">
        <f t="shared" ref="K3650:K3713" si="514">H3650^2</f>
        <v>7.8154725289508644E-38</v>
      </c>
      <c r="L3650">
        <f t="shared" ref="L3650:L3713" si="515">C3650^2</f>
        <v>8.7205948887233705E-40</v>
      </c>
    </row>
    <row r="3651" spans="3:12" x14ac:dyDescent="0.25">
      <c r="C3651">
        <f t="shared" ref="C3651:C3714" si="516">EXP(-(((G3651-$A$19)/$A$17)^2))</f>
        <v>2.8613143970085398E-20</v>
      </c>
      <c r="D3651">
        <f t="shared" ref="D3651:D3714" si="517">SIN($A$15*(G3651-$A$19)+$A$27)</f>
        <v>0.73875325653451485</v>
      </c>
      <c r="E3651" s="1">
        <f t="shared" ref="E3651:E3714" si="518">IF(G3651&lt;$A$21,G3651/$A$21,1)</f>
        <v>1</v>
      </c>
      <c r="F3651">
        <v>3651</v>
      </c>
      <c r="G3651">
        <f t="shared" ref="G3651:G3714" si="519">$A$29+$G3650</f>
        <v>73.020000000002611</v>
      </c>
      <c r="H3651">
        <f t="shared" ref="H3651:H3714" si="520">$C3651*$D3651*$E3651*$A$6</f>
        <v>2.5999805543737554E-19</v>
      </c>
      <c r="I3651" s="2">
        <f t="shared" ref="I3651:I3714" si="521">$C3651*$D3651*$E3651*$A$8</f>
        <v>0</v>
      </c>
      <c r="J3651" s="2">
        <f t="shared" ref="J3651:J3714" si="522">$C3651*$D3651*$E3651*$A$10</f>
        <v>0</v>
      </c>
      <c r="K3651">
        <f t="shared" si="514"/>
        <v>6.7598988831216611E-38</v>
      </c>
      <c r="L3651">
        <f t="shared" si="515"/>
        <v>8.1871200785283437E-40</v>
      </c>
    </row>
    <row r="3652" spans="3:12" x14ac:dyDescent="0.25">
      <c r="C3652">
        <f t="shared" si="516"/>
        <v>2.77238343536782E-20</v>
      </c>
      <c r="D3652">
        <f t="shared" si="517"/>
        <v>0.70620761338613136</v>
      </c>
      <c r="E3652" s="1">
        <f t="shared" si="518"/>
        <v>1</v>
      </c>
      <c r="F3652">
        <v>3652</v>
      </c>
      <c r="G3652">
        <f t="shared" si="519"/>
        <v>73.040000000002607</v>
      </c>
      <c r="H3652">
        <f t="shared" si="520"/>
        <v>2.4081902958172934E-19</v>
      </c>
      <c r="I3652" s="2">
        <f t="shared" si="521"/>
        <v>0</v>
      </c>
      <c r="J3652" s="2">
        <f t="shared" si="522"/>
        <v>0</v>
      </c>
      <c r="K3652">
        <f t="shared" si="514"/>
        <v>5.7993805008685837E-38</v>
      </c>
      <c r="L3652">
        <f t="shared" si="515"/>
        <v>7.6861099127018752E-40</v>
      </c>
    </row>
    <row r="3653" spans="3:12" x14ac:dyDescent="0.25">
      <c r="C3653">
        <f t="shared" si="516"/>
        <v>2.6861867453270406E-20</v>
      </c>
      <c r="D3653">
        <f t="shared" si="517"/>
        <v>0.67209618102613977</v>
      </c>
      <c r="E3653" s="1">
        <f t="shared" si="518"/>
        <v>1</v>
      </c>
      <c r="F3653">
        <v>3653</v>
      </c>
      <c r="G3653">
        <f t="shared" si="519"/>
        <v>73.060000000002603</v>
      </c>
      <c r="H3653">
        <f t="shared" si="520"/>
        <v>2.2206122992605285E-19</v>
      </c>
      <c r="I3653" s="2">
        <f t="shared" si="521"/>
        <v>0</v>
      </c>
      <c r="J3653" s="2">
        <f t="shared" si="522"/>
        <v>0</v>
      </c>
      <c r="K3653">
        <f t="shared" si="514"/>
        <v>4.9311189836271308E-38</v>
      </c>
      <c r="L3653">
        <f t="shared" si="515"/>
        <v>7.2155992307706793E-40</v>
      </c>
    </row>
    <row r="3654" spans="3:12" x14ac:dyDescent="0.25">
      <c r="C3654">
        <f t="shared" si="516"/>
        <v>2.6026411943076826E-20</v>
      </c>
      <c r="D3654">
        <f t="shared" si="517"/>
        <v>0.63649459063120317</v>
      </c>
      <c r="E3654" s="1">
        <f t="shared" si="518"/>
        <v>1</v>
      </c>
      <c r="F3654">
        <v>3654</v>
      </c>
      <c r="G3654">
        <f t="shared" si="519"/>
        <v>73.080000000002599</v>
      </c>
      <c r="H3654">
        <f t="shared" si="520"/>
        <v>2.0375774610828523E-19</v>
      </c>
      <c r="I3654" s="2">
        <f t="shared" si="521"/>
        <v>0</v>
      </c>
      <c r="J3654" s="2">
        <f t="shared" si="522"/>
        <v>0</v>
      </c>
      <c r="K3654">
        <f t="shared" si="514"/>
        <v>4.1517219099128423E-38</v>
      </c>
      <c r="L3654">
        <f t="shared" si="515"/>
        <v>6.7737411863073207E-40</v>
      </c>
    </row>
    <row r="3655" spans="3:12" x14ac:dyDescent="0.25">
      <c r="C3655">
        <f t="shared" si="516"/>
        <v>2.5216661481721665E-20</v>
      </c>
      <c r="D3655">
        <f t="shared" si="517"/>
        <v>0.5994817773261838</v>
      </c>
      <c r="E3655" s="1">
        <f t="shared" si="518"/>
        <v>1</v>
      </c>
      <c r="F3655">
        <v>3655</v>
      </c>
      <c r="G3655">
        <f t="shared" si="519"/>
        <v>73.100000000002595</v>
      </c>
      <c r="H3655">
        <f t="shared" si="520"/>
        <v>1.8593822723253126E-19</v>
      </c>
      <c r="I3655" s="2">
        <f t="shared" si="521"/>
        <v>0</v>
      </c>
      <c r="J3655" s="2">
        <f t="shared" si="522"/>
        <v>0</v>
      </c>
      <c r="K3655">
        <f t="shared" si="514"/>
        <v>3.4573024346376428E-38</v>
      </c>
      <c r="L3655">
        <f t="shared" si="515"/>
        <v>6.3588001628374508E-40</v>
      </c>
    </row>
    <row r="3656" spans="3:12" x14ac:dyDescent="0.25">
      <c r="C3656">
        <f t="shared" si="516"/>
        <v>2.4431833970332752E-20</v>
      </c>
      <c r="D3656">
        <f t="shared" si="517"/>
        <v>0.56113980517085349</v>
      </c>
      <c r="E3656" s="1">
        <f t="shared" si="518"/>
        <v>1</v>
      </c>
      <c r="F3656">
        <v>3656</v>
      </c>
      <c r="G3656">
        <f t="shared" si="519"/>
        <v>73.120000000002591</v>
      </c>
      <c r="H3656">
        <f t="shared" si="520"/>
        <v>1.686289970151737E-19</v>
      </c>
      <c r="I3656" s="2">
        <f t="shared" si="521"/>
        <v>0</v>
      </c>
      <c r="J3656" s="2">
        <f t="shared" si="522"/>
        <v>0</v>
      </c>
      <c r="K3656">
        <f t="shared" si="514"/>
        <v>2.843573863434346E-38</v>
      </c>
      <c r="L3656">
        <f t="shared" si="515"/>
        <v>5.9691451115390546E-40</v>
      </c>
    </row>
    <row r="3657" spans="3:12" x14ac:dyDescent="0.25">
      <c r="C3657">
        <f t="shared" si="516"/>
        <v>2.3671170832392965E-20</v>
      </c>
      <c r="D3657">
        <f t="shared" si="517"/>
        <v>0.52155368520899048</v>
      </c>
      <c r="E3657" s="1">
        <f t="shared" si="518"/>
        <v>1</v>
      </c>
      <c r="F3657">
        <v>3657</v>
      </c>
      <c r="G3657">
        <f t="shared" si="519"/>
        <v>73.140000000002587</v>
      </c>
      <c r="H3657">
        <f t="shared" si="520"/>
        <v>1.5185317248440726E-19</v>
      </c>
      <c r="I3657" s="2">
        <f t="shared" si="521"/>
        <v>0</v>
      </c>
      <c r="J3657" s="2">
        <f t="shared" si="522"/>
        <v>0</v>
      </c>
      <c r="K3657">
        <f t="shared" si="514"/>
        <v>2.3059385993579141E-38</v>
      </c>
      <c r="L3657">
        <f t="shared" si="515"/>
        <v>5.6032432857633147E-40</v>
      </c>
    </row>
    <row r="3658" spans="3:12" x14ac:dyDescent="0.25">
      <c r="C3658">
        <f t="shared" si="516"/>
        <v>2.2933936314721431E-20</v>
      </c>
      <c r="D3658">
        <f t="shared" si="517"/>
        <v>0.48081118698367792</v>
      </c>
      <c r="E3658" s="1">
        <f t="shared" si="518"/>
        <v>1</v>
      </c>
      <c r="F3658">
        <v>3658</v>
      </c>
      <c r="G3658">
        <f t="shared" si="519"/>
        <v>73.160000000002583</v>
      </c>
      <c r="H3658">
        <f t="shared" si="520"/>
        <v>1.3563078564277825E-19</v>
      </c>
      <c r="I3658" s="2">
        <f t="shared" si="521"/>
        <v>0</v>
      </c>
      <c r="J3658" s="2">
        <f t="shared" si="522"/>
        <v>0</v>
      </c>
      <c r="K3658">
        <f t="shared" si="514"/>
        <v>1.8395710014077264E-38</v>
      </c>
      <c r="L3658">
        <f t="shared" si="515"/>
        <v>5.2596543488769844E-40</v>
      </c>
    </row>
    <row r="3659" spans="3:12" x14ac:dyDescent="0.25">
      <c r="C3659">
        <f t="shared" si="516"/>
        <v>2.2219416808967656E-20</v>
      </c>
      <c r="D3659">
        <f t="shared" si="517"/>
        <v>0.43900264393652905</v>
      </c>
      <c r="E3659" s="1">
        <f t="shared" si="518"/>
        <v>1</v>
      </c>
      <c r="F3659">
        <v>3659</v>
      </c>
      <c r="G3659">
        <f t="shared" si="519"/>
        <v>73.180000000002579</v>
      </c>
      <c r="H3659">
        <f t="shared" si="520"/>
        <v>1.1997890752813405E-19</v>
      </c>
      <c r="I3659" s="2">
        <f t="shared" si="521"/>
        <v>0</v>
      </c>
      <c r="J3659" s="2">
        <f t="shared" si="522"/>
        <v>0</v>
      </c>
      <c r="K3659">
        <f t="shared" si="514"/>
        <v>1.439493825164454E-38</v>
      </c>
      <c r="L3659">
        <f t="shared" si="515"/>
        <v>4.9370248333063437E-40</v>
      </c>
    </row>
    <row r="3660" spans="3:12" x14ac:dyDescent="0.25">
      <c r="C3660">
        <f t="shared" si="516"/>
        <v>2.1526920193028461E-20</v>
      </c>
      <c r="D3660">
        <f t="shared" si="517"/>
        <v>0.39622075312206323</v>
      </c>
      <c r="E3660" s="1">
        <f t="shared" si="518"/>
        <v>1</v>
      </c>
      <c r="F3660">
        <v>3660</v>
      </c>
      <c r="G3660">
        <f t="shared" si="519"/>
        <v>73.200000000002575</v>
      </c>
      <c r="H3660">
        <f t="shared" si="520"/>
        <v>1.0491177413474753E-19</v>
      </c>
      <c r="I3660" s="2">
        <f t="shared" si="521"/>
        <v>0</v>
      </c>
      <c r="J3660" s="2">
        <f t="shared" si="522"/>
        <v>0</v>
      </c>
      <c r="K3660">
        <f t="shared" si="514"/>
        <v>1.1006480352100282E-38</v>
      </c>
      <c r="L3660">
        <f t="shared" si="515"/>
        <v>4.6340829299701652E-40</v>
      </c>
    </row>
    <row r="3661" spans="3:12" x14ac:dyDescent="0.25">
      <c r="C3661">
        <f t="shared" si="516"/>
        <v>2.085577519180904E-20</v>
      </c>
      <c r="D3661">
        <f t="shared" si="517"/>
        <v>0.35256036968174559</v>
      </c>
      <c r="E3661" s="1">
        <f t="shared" si="518"/>
        <v>1</v>
      </c>
      <c r="F3661">
        <v>3661</v>
      </c>
      <c r="G3661">
        <f t="shared" si="519"/>
        <v>73.220000000002571</v>
      </c>
      <c r="H3661">
        <f t="shared" si="520"/>
        <v>9.0440913682969961E-20</v>
      </c>
      <c r="I3661" s="2">
        <f t="shared" si="521"/>
        <v>0</v>
      </c>
      <c r="J3661" s="2">
        <f t="shared" si="522"/>
        <v>0</v>
      </c>
      <c r="K3661">
        <f t="shared" si="514"/>
        <v>8.1795588678104232E-39</v>
      </c>
      <c r="L3661">
        <f t="shared" si="515"/>
        <v>4.3496335885127744E-40</v>
      </c>
    </row>
    <row r="3662" spans="3:12" x14ac:dyDescent="0.25">
      <c r="C3662">
        <f t="shared" si="516"/>
        <v>2.0205330756766753E-20</v>
      </c>
      <c r="D3662">
        <f t="shared" si="517"/>
        <v>0.30811829653317108</v>
      </c>
      <c r="E3662" s="1">
        <f t="shared" si="518"/>
        <v>1</v>
      </c>
      <c r="F3662">
        <v>3662</v>
      </c>
      <c r="G3662">
        <f t="shared" si="519"/>
        <v>73.240000000002567</v>
      </c>
      <c r="H3662">
        <f t="shared" si="520"/>
        <v>7.65752747520704E-20</v>
      </c>
      <c r="I3662" s="2">
        <f t="shared" si="521"/>
        <v>0</v>
      </c>
      <c r="J3662" s="2">
        <f t="shared" si="522"/>
        <v>0</v>
      </c>
      <c r="K3662">
        <f t="shared" si="514"/>
        <v>5.8637727033550705E-39</v>
      </c>
      <c r="L3662">
        <f t="shared" si="515"/>
        <v>4.0825539099034455E-40</v>
      </c>
    </row>
    <row r="3663" spans="3:12" x14ac:dyDescent="0.25">
      <c r="C3663">
        <f t="shared" si="516"/>
        <v>1.9574955463692983E-20</v>
      </c>
      <c r="D3663">
        <f t="shared" si="517"/>
        <v>0.2629930697404389</v>
      </c>
      <c r="E3663" s="1">
        <f t="shared" si="518"/>
        <v>1</v>
      </c>
      <c r="F3663">
        <v>3663</v>
      </c>
      <c r="G3663">
        <f t="shared" si="519"/>
        <v>73.260000000002563</v>
      </c>
      <c r="H3663">
        <f t="shared" si="520"/>
        <v>6.3321354817376635E-20</v>
      </c>
      <c r="I3663" s="2">
        <f t="shared" si="521"/>
        <v>0</v>
      </c>
      <c r="J3663" s="2">
        <f t="shared" si="522"/>
        <v>0</v>
      </c>
      <c r="K3663">
        <f t="shared" si="514"/>
        <v>4.0095939759081069E-39</v>
      </c>
      <c r="L3663">
        <f t="shared" si="515"/>
        <v>3.8317888140556378E-40</v>
      </c>
    </row>
    <row r="3664" spans="3:12" x14ac:dyDescent="0.25">
      <c r="C3664">
        <f t="shared" si="516"/>
        <v>1.8964036928204362E-20</v>
      </c>
      <c r="D3664">
        <f t="shared" si="517"/>
        <v>0.2172847400420648</v>
      </c>
      <c r="E3664" s="1">
        <f t="shared" si="518"/>
        <v>1</v>
      </c>
      <c r="F3664">
        <v>3664</v>
      </c>
      <c r="G3664">
        <f t="shared" si="519"/>
        <v>73.280000000002559</v>
      </c>
      <c r="H3664">
        <f t="shared" si="520"/>
        <v>5.0683328759343919E-20</v>
      </c>
      <c r="I3664" s="2">
        <f t="shared" si="521"/>
        <v>0</v>
      </c>
      <c r="J3664" s="2">
        <f t="shared" si="522"/>
        <v>0</v>
      </c>
      <c r="K3664">
        <f t="shared" si="514"/>
        <v>2.5687998141277383E-39</v>
      </c>
      <c r="L3664">
        <f t="shared" si="515"/>
        <v>3.5963469661429872E-40</v>
      </c>
    </row>
    <row r="3665" spans="3:12" x14ac:dyDescent="0.25">
      <c r="C3665">
        <f t="shared" si="516"/>
        <v>1.8371981238429644E-20</v>
      </c>
      <c r="D3665">
        <f t="shared" si="517"/>
        <v>0.17109465102059526</v>
      </c>
      <c r="E3665" s="1">
        <f t="shared" si="518"/>
        <v>1</v>
      </c>
      <c r="F3665">
        <v>3665</v>
      </c>
      <c r="G3665">
        <f t="shared" si="519"/>
        <v>73.300000000002555</v>
      </c>
      <c r="H3665">
        <f t="shared" si="520"/>
        <v>3.8663176938116338E-20</v>
      </c>
      <c r="I3665" s="2">
        <f t="shared" si="521"/>
        <v>0</v>
      </c>
      <c r="J3665" s="2">
        <f t="shared" si="522"/>
        <v>0</v>
      </c>
      <c r="K3665">
        <f t="shared" si="514"/>
        <v>1.4948412509480909E-39</v>
      </c>
      <c r="L3665">
        <f t="shared" si="515"/>
        <v>3.3752969462521082E-40</v>
      </c>
    </row>
    <row r="3666" spans="3:12" x14ac:dyDescent="0.25">
      <c r="C3666">
        <f t="shared" si="516"/>
        <v>1.7798212404389937E-20</v>
      </c>
      <c r="D3666">
        <f t="shared" si="517"/>
        <v>0.12452521440550429</v>
      </c>
      <c r="E3666" s="1">
        <f t="shared" si="518"/>
        <v>1</v>
      </c>
      <c r="F3666">
        <v>3666</v>
      </c>
      <c r="G3666">
        <f t="shared" si="519"/>
        <v>73.320000000002551</v>
      </c>
      <c r="H3666">
        <f t="shared" si="520"/>
        <v>2.7260812453003766E-20</v>
      </c>
      <c r="I3666" s="2">
        <f t="shared" si="521"/>
        <v>0</v>
      </c>
      <c r="J3666" s="2">
        <f t="shared" si="522"/>
        <v>0</v>
      </c>
      <c r="K3666">
        <f t="shared" si="514"/>
        <v>7.4315189559784514E-40</v>
      </c>
      <c r="L3666">
        <f t="shared" si="515"/>
        <v>3.1677636479177979E-40</v>
      </c>
    </row>
    <row r="3667" spans="3:12" x14ac:dyDescent="0.25">
      <c r="C3667">
        <f t="shared" si="516"/>
        <v>1.7242171823593238E-20</v>
      </c>
      <c r="D3667">
        <f t="shared" si="517"/>
        <v>7.7679683008063369E-2</v>
      </c>
      <c r="E3667" s="1">
        <f t="shared" si="518"/>
        <v>1</v>
      </c>
      <c r="F3667">
        <v>3667</v>
      </c>
      <c r="G3667">
        <f t="shared" si="519"/>
        <v>73.340000000002547</v>
      </c>
      <c r="H3667">
        <f t="shared" si="520"/>
        <v>1.6474207232015601E-20</v>
      </c>
      <c r="I3667" s="2">
        <f t="shared" si="521"/>
        <v>0</v>
      </c>
      <c r="J3667" s="2">
        <f t="shared" si="522"/>
        <v>0</v>
      </c>
      <c r="K3667">
        <f t="shared" si="514"/>
        <v>2.7139950392339515E-40</v>
      </c>
      <c r="L3667">
        <f t="shared" si="515"/>
        <v>2.9729248919431255E-40</v>
      </c>
    </row>
    <row r="3668" spans="3:12" x14ac:dyDescent="0.25">
      <c r="C3668">
        <f t="shared" si="516"/>
        <v>1.6703317762364826E-20</v>
      </c>
      <c r="D3668">
        <f t="shared" si="517"/>
        <v>3.0661921791386215E-2</v>
      </c>
      <c r="E3668" s="1">
        <f t="shared" si="518"/>
        <v>1</v>
      </c>
      <c r="F3668">
        <v>3668</v>
      </c>
      <c r="G3668">
        <f t="shared" si="519"/>
        <v>73.360000000002543</v>
      </c>
      <c r="H3668">
        <f t="shared" si="520"/>
        <v>6.2995166215015216E-21</v>
      </c>
      <c r="I3668" s="2">
        <f t="shared" si="521"/>
        <v>0</v>
      </c>
      <c r="J3668" s="2">
        <f t="shared" si="522"/>
        <v>0</v>
      </c>
      <c r="K3668">
        <f t="shared" si="514"/>
        <v>3.9683909664573944E-41</v>
      </c>
      <c r="L3668">
        <f t="shared" si="515"/>
        <v>2.7900082427053233E-40</v>
      </c>
    </row>
    <row r="3669" spans="3:12" x14ac:dyDescent="0.25">
      <c r="C3669">
        <f t="shared" si="516"/>
        <v>1.6181124852461214E-20</v>
      </c>
      <c r="D3669">
        <f t="shared" si="517"/>
        <v>-1.6423822417032573E-2</v>
      </c>
      <c r="E3669" s="1">
        <f t="shared" si="518"/>
        <v>1</v>
      </c>
      <c r="F3669">
        <v>3669</v>
      </c>
      <c r="G3669">
        <f t="shared" si="519"/>
        <v>73.380000000002539</v>
      </c>
      <c r="H3669">
        <f t="shared" si="520"/>
        <v>-3.2687978293412615E-21</v>
      </c>
      <c r="I3669" s="2">
        <f t="shared" si="521"/>
        <v>0</v>
      </c>
      <c r="J3669" s="2">
        <f t="shared" si="522"/>
        <v>0</v>
      </c>
      <c r="K3669">
        <f t="shared" si="514"/>
        <v>1.0685039249106143E-41</v>
      </c>
      <c r="L3669">
        <f t="shared" si="515"/>
        <v>2.6182880149093793E-40</v>
      </c>
    </row>
    <row r="3670" spans="3:12" x14ac:dyDescent="0.25">
      <c r="C3670">
        <f t="shared" si="516"/>
        <v>1.5675083602521482E-20</v>
      </c>
      <c r="D3670">
        <f t="shared" si="517"/>
        <v>-6.3473152059186716E-2</v>
      </c>
      <c r="E3670" s="1">
        <f t="shared" si="518"/>
        <v>1</v>
      </c>
      <c r="F3670">
        <v>3670</v>
      </c>
      <c r="G3670">
        <f t="shared" si="519"/>
        <v>73.400000000002535</v>
      </c>
      <c r="H3670">
        <f t="shared" si="520"/>
        <v>-1.2237847670032716E-20</v>
      </c>
      <c r="I3670" s="2">
        <f t="shared" si="521"/>
        <v>0</v>
      </c>
      <c r="J3670" s="2">
        <f t="shared" si="522"/>
        <v>0</v>
      </c>
      <c r="K3670">
        <f t="shared" si="514"/>
        <v>1.4976491559492518E-40</v>
      </c>
      <c r="L3670">
        <f t="shared" si="515"/>
        <v>2.4570824594603781E-40</v>
      </c>
    </row>
    <row r="3671" spans="3:12" x14ac:dyDescent="0.25">
      <c r="C3671">
        <f t="shared" si="516"/>
        <v>1.5184699923923411E-20</v>
      </c>
      <c r="D3671">
        <f t="shared" si="517"/>
        <v>-0.11038175031462333</v>
      </c>
      <c r="E3671" s="1">
        <f t="shared" si="518"/>
        <v>1</v>
      </c>
      <c r="F3671">
        <v>3671</v>
      </c>
      <c r="G3671">
        <f t="shared" si="519"/>
        <v>73.420000000002531</v>
      </c>
      <c r="H3671">
        <f t="shared" si="520"/>
        <v>-2.0616199193941426E-20</v>
      </c>
      <c r="I3671" s="2">
        <f t="shared" si="521"/>
        <v>0</v>
      </c>
      <c r="J3671" s="2">
        <f t="shared" si="522"/>
        <v>0</v>
      </c>
      <c r="K3671">
        <f t="shared" si="514"/>
        <v>4.2502766920427108E-40</v>
      </c>
      <c r="L3671">
        <f t="shared" si="515"/>
        <v>2.3057511177959963E-40</v>
      </c>
    </row>
    <row r="3672" spans="3:12" x14ac:dyDescent="0.25">
      <c r="C3672">
        <f t="shared" si="516"/>
        <v>1.4709494670626262E-20</v>
      </c>
      <c r="D3672">
        <f t="shared" si="517"/>
        <v>-0.15704561238975387</v>
      </c>
      <c r="E3672" s="1">
        <f t="shared" si="518"/>
        <v>1</v>
      </c>
      <c r="F3672">
        <v>3672</v>
      </c>
      <c r="G3672">
        <f t="shared" si="519"/>
        <v>73.440000000002527</v>
      </c>
      <c r="H3672">
        <f t="shared" si="520"/>
        <v>-2.8413757661455566E-20</v>
      </c>
      <c r="I3672" s="2">
        <f t="shared" si="521"/>
        <v>0</v>
      </c>
      <c r="J3672" s="2">
        <f t="shared" si="522"/>
        <v>0</v>
      </c>
      <c r="K3672">
        <f t="shared" si="514"/>
        <v>8.073416244439249E-40</v>
      </c>
      <c r="L3672">
        <f t="shared" si="515"/>
        <v>2.1636923346518241E-40</v>
      </c>
    </row>
    <row r="3673" spans="3:12" x14ac:dyDescent="0.25">
      <c r="C3673">
        <f t="shared" si="516"/>
        <v>1.424900319259281E-20</v>
      </c>
      <c r="D3673">
        <f t="shared" si="517"/>
        <v>-0.20336127611508956</v>
      </c>
      <c r="E3673" s="1">
        <f t="shared" si="518"/>
        <v>1</v>
      </c>
      <c r="F3673">
        <v>3673</v>
      </c>
      <c r="G3673">
        <f t="shared" si="519"/>
        <v>73.460000000002523</v>
      </c>
      <c r="H3673">
        <f t="shared" si="520"/>
        <v>-3.5641654313148007E-20</v>
      </c>
      <c r="I3673" s="2">
        <f t="shared" si="521"/>
        <v>0</v>
      </c>
      <c r="J3673" s="2">
        <f t="shared" si="522"/>
        <v>0</v>
      </c>
      <c r="K3673">
        <f t="shared" si="514"/>
        <v>1.2703275221779419E-39</v>
      </c>
      <c r="L3673">
        <f t="shared" si="515"/>
        <v>2.0303409198252009E-40</v>
      </c>
    </row>
    <row r="3674" spans="3:12" x14ac:dyDescent="0.25">
      <c r="C3674">
        <f t="shared" si="516"/>
        <v>1.380277490239342E-20</v>
      </c>
      <c r="D3674">
        <f t="shared" si="517"/>
        <v>-0.24922605133938402</v>
      </c>
      <c r="E3674" s="1">
        <f t="shared" si="518"/>
        <v>1</v>
      </c>
      <c r="F3674">
        <v>3674</v>
      </c>
      <c r="G3674">
        <f t="shared" si="519"/>
        <v>73.480000000002519</v>
      </c>
      <c r="H3674">
        <f t="shared" si="520"/>
        <v>-4.2312136363333332E-20</v>
      </c>
      <c r="I3674" s="2">
        <f t="shared" si="521"/>
        <v>0</v>
      </c>
      <c r="J3674" s="2">
        <f t="shared" si="522"/>
        <v>0</v>
      </c>
      <c r="K3674">
        <f t="shared" si="514"/>
        <v>1.7903168836293149E-39</v>
      </c>
      <c r="L3674">
        <f t="shared" si="515"/>
        <v>1.905165950061417E-40</v>
      </c>
    </row>
    <row r="3675" spans="3:12" x14ac:dyDescent="0.25">
      <c r="C3675">
        <f t="shared" si="516"/>
        <v>1.3370372854611098E-20</v>
      </c>
      <c r="D3675">
        <f t="shared" si="517"/>
        <v>-0.29453824761232367</v>
      </c>
      <c r="E3675" s="1">
        <f t="shared" si="518"/>
        <v>1</v>
      </c>
      <c r="F3675">
        <v>3675</v>
      </c>
      <c r="G3675">
        <f t="shared" si="519"/>
        <v>73.500000000002515</v>
      </c>
      <c r="H3675">
        <f t="shared" si="520"/>
        <v>-4.8438460143402571E-20</v>
      </c>
      <c r="I3675" s="2">
        <f t="shared" si="521"/>
        <v>0</v>
      </c>
      <c r="J3675" s="2">
        <f t="shared" si="522"/>
        <v>0</v>
      </c>
      <c r="K3675">
        <f t="shared" si="514"/>
        <v>2.3462844210639993E-39</v>
      </c>
      <c r="L3675">
        <f t="shared" si="515"/>
        <v>1.7876687027132132E-40</v>
      </c>
    </row>
    <row r="3676" spans="3:12" x14ac:dyDescent="0.25">
      <c r="C3676">
        <f t="shared" si="516"/>
        <v>1.2951373337670624E-20</v>
      </c>
      <c r="D3676">
        <f t="shared" si="517"/>
        <v>-0.33919739965044859</v>
      </c>
      <c r="E3676" s="1">
        <f t="shared" si="518"/>
        <v>1</v>
      </c>
      <c r="F3676">
        <v>3676</v>
      </c>
      <c r="G3676">
        <f t="shared" si="519"/>
        <v>73.520000000002511</v>
      </c>
      <c r="H3676">
        <f t="shared" si="520"/>
        <v>-5.4034787543892334E-20</v>
      </c>
      <c r="I3676" s="2">
        <f t="shared" si="521"/>
        <v>0</v>
      </c>
      <c r="J3676" s="2">
        <f t="shared" si="522"/>
        <v>0</v>
      </c>
      <c r="K3676">
        <f t="shared" si="514"/>
        <v>2.919758264913582E-39</v>
      </c>
      <c r="L3676">
        <f t="shared" si="515"/>
        <v>1.6773807133172552E-40</v>
      </c>
    </row>
    <row r="3677" spans="3:12" x14ac:dyDescent="0.25">
      <c r="C3677">
        <f t="shared" si="516"/>
        <v>1.2545365477732006E-20</v>
      </c>
      <c r="D3677">
        <f t="shared" si="517"/>
        <v>-0.38310449008666397</v>
      </c>
      <c r="E3677" s="1">
        <f t="shared" si="518"/>
        <v>1</v>
      </c>
      <c r="F3677">
        <v>3677</v>
      </c>
      <c r="G3677">
        <f t="shared" si="519"/>
        <v>73.540000000002507</v>
      </c>
      <c r="H3677">
        <f t="shared" si="520"/>
        <v>-5.9116085884857505E-20</v>
      </c>
      <c r="I3677" s="2">
        <f t="shared" si="521"/>
        <v>0</v>
      </c>
      <c r="J3677" s="2">
        <f t="shared" si="522"/>
        <v>0</v>
      </c>
      <c r="K3677">
        <f t="shared" si="514"/>
        <v>3.4947116103458488E-39</v>
      </c>
      <c r="L3677">
        <f t="shared" si="515"/>
        <v>1.5738619496987E-40</v>
      </c>
    </row>
    <row r="3678" spans="3:12" x14ac:dyDescent="0.25">
      <c r="C3678">
        <f t="shared" si="516"/>
        <v>1.2151950854295431E-20</v>
      </c>
      <c r="D3678">
        <f t="shared" si="517"/>
        <v>-0.42616216900970205</v>
      </c>
      <c r="E3678" s="1">
        <f t="shared" si="518"/>
        <v>1</v>
      </c>
      <c r="F3678">
        <v>3678</v>
      </c>
      <c r="G3678">
        <f t="shared" si="519"/>
        <v>73.560000000002503</v>
      </c>
      <c r="H3678">
        <f t="shared" si="520"/>
        <v>-6.3698031325319864E-20</v>
      </c>
      <c r="I3678" s="2">
        <f t="shared" si="521"/>
        <v>0</v>
      </c>
      <c r="J3678" s="2">
        <f t="shared" si="522"/>
        <v>0</v>
      </c>
      <c r="K3678">
        <f t="shared" si="514"/>
        <v>4.057439194721431E-39</v>
      </c>
      <c r="L3678">
        <f t="shared" si="515"/>
        <v>1.4766990956521146E-40</v>
      </c>
    </row>
    <row r="3679" spans="3:12" x14ac:dyDescent="0.25">
      <c r="C3679">
        <f t="shared" si="516"/>
        <v>1.1770743127175568E-20</v>
      </c>
      <c r="D3679">
        <f t="shared" si="517"/>
        <v>-0.46827496980628963</v>
      </c>
      <c r="E3679" s="1">
        <f t="shared" si="518"/>
        <v>1</v>
      </c>
      <c r="F3679">
        <v>3679</v>
      </c>
      <c r="G3679">
        <f t="shared" si="519"/>
        <v>73.580000000002499</v>
      </c>
      <c r="H3679">
        <f t="shared" si="520"/>
        <v>-6.7796915904451492E-20</v>
      </c>
      <c r="I3679" s="2">
        <f t="shared" si="521"/>
        <v>0</v>
      </c>
      <c r="J3679" s="2">
        <f t="shared" si="522"/>
        <v>0</v>
      </c>
      <c r="K3679">
        <f t="shared" si="514"/>
        <v>4.5964218061552679E-39</v>
      </c>
      <c r="L3679">
        <f t="shared" si="515"/>
        <v>1.3855039376595089E-40</v>
      </c>
    </row>
    <row r="3680" spans="3:12" x14ac:dyDescent="0.25">
      <c r="C3680">
        <f t="shared" si="516"/>
        <v>1.1401367674513247E-20</v>
      </c>
      <c r="D3680">
        <f t="shared" si="517"/>
        <v>-0.50934952082771512</v>
      </c>
      <c r="E3680" s="1">
        <f t="shared" si="518"/>
        <v>1</v>
      </c>
      <c r="F3680">
        <v>3680</v>
      </c>
      <c r="G3680">
        <f t="shared" si="519"/>
        <v>73.600000000002495</v>
      </c>
      <c r="H3680">
        <f t="shared" si="520"/>
        <v>-7.1429558290065257E-20</v>
      </c>
      <c r="I3680" s="2">
        <f t="shared" si="521"/>
        <v>0</v>
      </c>
      <c r="J3680" s="2">
        <f t="shared" si="522"/>
        <v>0</v>
      </c>
      <c r="K3680">
        <f t="shared" si="514"/>
        <v>5.10218179751383E-39</v>
      </c>
      <c r="L3680">
        <f t="shared" si="515"/>
        <v>1.2999118484943559E-40</v>
      </c>
    </row>
    <row r="3681" spans="3:12" x14ac:dyDescent="0.25">
      <c r="C3681">
        <f t="shared" si="516"/>
        <v>1.1043461241502478E-20</v>
      </c>
      <c r="D3681">
        <f t="shared" si="517"/>
        <v>-0.54929475241170844</v>
      </c>
      <c r="E3681" s="1">
        <f t="shared" si="518"/>
        <v>1</v>
      </c>
      <c r="F3681">
        <v>3681</v>
      </c>
      <c r="G3681">
        <f t="shared" si="519"/>
        <v>73.620000000002491</v>
      </c>
      <c r="H3681">
        <f t="shared" si="520"/>
        <v>-7.4613218293558655E-20</v>
      </c>
      <c r="I3681" s="2">
        <f t="shared" si="521"/>
        <v>0</v>
      </c>
      <c r="J3681" s="2">
        <f t="shared" si="522"/>
        <v>0</v>
      </c>
      <c r="K3681">
        <f t="shared" si="514"/>
        <v>5.5671323441222362E-39</v>
      </c>
      <c r="L3681">
        <f t="shared" si="515"/>
        <v>1.2195803619256746E-40</v>
      </c>
    </row>
    <row r="3682" spans="3:12" x14ac:dyDescent="0.25">
      <c r="C3682">
        <f t="shared" si="516"/>
        <v>1.0696671599519305E-20</v>
      </c>
      <c r="D3682">
        <f t="shared" si="517"/>
        <v>-0.58802209880014877</v>
      </c>
      <c r="E3682" s="1">
        <f t="shared" si="518"/>
        <v>1</v>
      </c>
      <c r="F3682">
        <v>3682</v>
      </c>
      <c r="G3682">
        <f t="shared" si="519"/>
        <v>73.640000000002487</v>
      </c>
      <c r="H3682">
        <f t="shared" si="520"/>
        <v>-7.7365515194741028E-20</v>
      </c>
      <c r="I3682" s="2">
        <f t="shared" si="521"/>
        <v>0</v>
      </c>
      <c r="J3682" s="2">
        <f t="shared" si="522"/>
        <v>0</v>
      </c>
      <c r="K3682">
        <f t="shared" si="514"/>
        <v>5.9854229413477046E-39</v>
      </c>
      <c r="L3682">
        <f t="shared" si="515"/>
        <v>1.1441878330796289E-40</v>
      </c>
    </row>
    <row r="3683" spans="3:12" x14ac:dyDescent="0.25">
      <c r="C3683">
        <f t="shared" si="516"/>
        <v>1.0360657215348346E-20</v>
      </c>
      <c r="D3683">
        <f t="shared" si="517"/>
        <v>-0.62544569450531717</v>
      </c>
      <c r="E3683" s="1">
        <f t="shared" si="518"/>
        <v>1</v>
      </c>
      <c r="F3683">
        <v>3683</v>
      </c>
      <c r="G3683">
        <f t="shared" si="519"/>
        <v>73.660000000002483</v>
      </c>
      <c r="H3683">
        <f t="shared" si="520"/>
        <v>-7.9704349905296389E-20</v>
      </c>
      <c r="I3683" s="2">
        <f t="shared" si="521"/>
        <v>0</v>
      </c>
      <c r="J3683" s="2">
        <f t="shared" si="522"/>
        <v>0</v>
      </c>
      <c r="K3683">
        <f t="shared" si="514"/>
        <v>6.3527833938259198E-39</v>
      </c>
      <c r="L3683">
        <f t="shared" si="515"/>
        <v>1.0734321793394976E-40</v>
      </c>
    </row>
    <row r="3684" spans="3:12" x14ac:dyDescent="0.25">
      <c r="C3684">
        <f t="shared" si="516"/>
        <v>1.0035086930212004E-20</v>
      </c>
      <c r="D3684">
        <f t="shared" si="517"/>
        <v>-0.66148256468902633</v>
      </c>
      <c r="E3684" s="1">
        <f t="shared" si="518"/>
        <v>1</v>
      </c>
      <c r="F3684">
        <v>3684</v>
      </c>
      <c r="G3684">
        <f t="shared" si="519"/>
        <v>73.68000000000248</v>
      </c>
      <c r="H3684">
        <f t="shared" si="520"/>
        <v>-8.1647830985529775E-20</v>
      </c>
      <c r="I3684" s="2">
        <f t="shared" si="521"/>
        <v>0</v>
      </c>
      <c r="J3684" s="2">
        <f t="shared" si="522"/>
        <v>0</v>
      </c>
      <c r="K3684">
        <f t="shared" si="514"/>
        <v>6.6663683046416357E-39</v>
      </c>
      <c r="L3684">
        <f t="shared" si="515"/>
        <v>1.0070296969691178E-40</v>
      </c>
    </row>
    <row r="3685" spans="3:12" x14ac:dyDescent="0.25">
      <c r="C3685">
        <f t="shared" si="516"/>
        <v>9.7196396483151143E-21</v>
      </c>
      <c r="D3685">
        <f t="shared" si="517"/>
        <v>-0.69605280913288625</v>
      </c>
      <c r="E3685" s="1">
        <f t="shared" si="518"/>
        <v>1</v>
      </c>
      <c r="F3685">
        <v>3685</v>
      </c>
      <c r="G3685">
        <f t="shared" si="519"/>
        <v>73.700000000002476</v>
      </c>
      <c r="H3685">
        <f t="shared" si="520"/>
        <v>-8.3214204515920104E-20</v>
      </c>
      <c r="I3685" s="2">
        <f t="shared" si="521"/>
        <v>0</v>
      </c>
      <c r="J3685" s="2">
        <f t="shared" si="522"/>
        <v>0</v>
      </c>
      <c r="K3685">
        <f t="shared" si="514"/>
        <v>6.9246038332173774E-39</v>
      </c>
      <c r="L3685">
        <f t="shared" si="515"/>
        <v>9.4471394893099161E-41</v>
      </c>
    </row>
    <row r="3686" spans="3:12" x14ac:dyDescent="0.25">
      <c r="C3686">
        <f t="shared" si="516"/>
        <v>9.4140040346264305E-21</v>
      </c>
      <c r="D3686">
        <f t="shared" si="517"/>
        <v>-0.7290797793913778</v>
      </c>
      <c r="E3686" s="1">
        <f t="shared" si="518"/>
        <v>1</v>
      </c>
      <c r="F3686">
        <v>3686</v>
      </c>
      <c r="G3686">
        <f t="shared" si="519"/>
        <v>73.720000000002472</v>
      </c>
      <c r="H3686">
        <f t="shared" si="520"/>
        <v>-8.4421787812486244E-20</v>
      </c>
      <c r="I3686" s="2">
        <f t="shared" si="521"/>
        <v>0</v>
      </c>
      <c r="J3686" s="2">
        <f t="shared" si="522"/>
        <v>0</v>
      </c>
      <c r="K3686">
        <f t="shared" si="514"/>
        <v>7.1270382574564511E-39</v>
      </c>
      <c r="L3686">
        <f t="shared" si="515"/>
        <v>8.8623471963962709E-41</v>
      </c>
    </row>
    <row r="3687" spans="3:12" x14ac:dyDescent="0.25">
      <c r="C3687">
        <f t="shared" si="516"/>
        <v>9.1178782216271624E-21</v>
      </c>
      <c r="D3687">
        <f t="shared" si="517"/>
        <v>-0.76049024873517757</v>
      </c>
      <c r="E3687" s="1">
        <f t="shared" si="518"/>
        <v>1</v>
      </c>
      <c r="F3687">
        <v>3687</v>
      </c>
      <c r="G3687">
        <f t="shared" si="519"/>
        <v>73.740000000002468</v>
      </c>
      <c r="H3687">
        <f t="shared" si="520"/>
        <v>-8.5288906963438289E-20</v>
      </c>
      <c r="I3687" s="2">
        <f t="shared" si="521"/>
        <v>0</v>
      </c>
      <c r="J3687" s="2">
        <f t="shared" si="522"/>
        <v>0</v>
      </c>
      <c r="K3687">
        <f t="shared" si="514"/>
        <v>7.2741976510180325E-39</v>
      </c>
      <c r="L3687">
        <f t="shared" si="515"/>
        <v>8.3135703264422909E-41</v>
      </c>
    </row>
    <row r="3688" spans="3:12" x14ac:dyDescent="0.25">
      <c r="C3688">
        <f t="shared" si="516"/>
        <v>8.8309695247628951E-21</v>
      </c>
      <c r="D3688">
        <f t="shared" si="517"/>
        <v>-0.79021457450809762</v>
      </c>
      <c r="E3688" s="1">
        <f t="shared" si="518"/>
        <v>1</v>
      </c>
      <c r="F3688">
        <v>3688</v>
      </c>
      <c r="G3688">
        <f t="shared" si="519"/>
        <v>73.760000000002464</v>
      </c>
      <c r="H3688">
        <f t="shared" si="520"/>
        <v>-8.5833838153705207E-20</v>
      </c>
      <c r="I3688" s="2">
        <f t="shared" si="521"/>
        <v>0</v>
      </c>
      <c r="J3688" s="2">
        <f t="shared" si="522"/>
        <v>0</v>
      </c>
      <c r="K3688">
        <f t="shared" si="514"/>
        <v>7.3674477721964601E-39</v>
      </c>
      <c r="L3688">
        <f t="shared" si="515"/>
        <v>7.7986022747290991E-41</v>
      </c>
    </row>
    <row r="3689" spans="3:12" x14ac:dyDescent="0.25">
      <c r="C3689">
        <f t="shared" si="516"/>
        <v>8.5529941663445022E-21</v>
      </c>
      <c r="D3689">
        <f t="shared" si="517"/>
        <v>-0.81818685253730783</v>
      </c>
      <c r="E3689" s="1">
        <f t="shared" si="518"/>
        <v>1</v>
      </c>
      <c r="F3689">
        <v>3689</v>
      </c>
      <c r="G3689">
        <f t="shared" si="519"/>
        <v>73.78000000000246</v>
      </c>
      <c r="H3689">
        <f t="shared" si="520"/>
        <v>-8.6074752733795776E-20</v>
      </c>
      <c r="I3689" s="2">
        <f t="shared" si="521"/>
        <v>0</v>
      </c>
      <c r="J3689" s="2">
        <f t="shared" si="522"/>
        <v>0</v>
      </c>
      <c r="K3689">
        <f t="shared" si="514"/>
        <v>7.4088630581840832E-39</v>
      </c>
      <c r="L3689">
        <f t="shared" si="515"/>
        <v>7.3153709209523083E-41</v>
      </c>
    </row>
    <row r="3690" spans="3:12" x14ac:dyDescent="0.25">
      <c r="C3690">
        <f t="shared" si="516"/>
        <v>8.2836770076503696E-21</v>
      </c>
      <c r="D3690">
        <f t="shared" si="517"/>
        <v>-0.84434506325468639</v>
      </c>
      <c r="E3690" s="1">
        <f t="shared" si="518"/>
        <v>1</v>
      </c>
      <c r="F3690">
        <v>3690</v>
      </c>
      <c r="G3690">
        <f t="shared" si="519"/>
        <v>73.800000000002456</v>
      </c>
      <c r="H3690">
        <f t="shared" si="520"/>
        <v>-8.6029665980173087E-20</v>
      </c>
      <c r="I3690" s="2">
        <f t="shared" si="521"/>
        <v>0</v>
      </c>
      <c r="J3690" s="2">
        <f t="shared" si="522"/>
        <v>0</v>
      </c>
      <c r="K3690">
        <f t="shared" si="514"/>
        <v>7.4011034286601506E-39</v>
      </c>
      <c r="L3690">
        <f t="shared" si="515"/>
        <v>6.8619304767075382E-41</v>
      </c>
    </row>
    <row r="3691" spans="3:12" x14ac:dyDescent="0.25">
      <c r="C3691">
        <f t="shared" si="516"/>
        <v>8.0227512889884201E-21</v>
      </c>
      <c r="D3691">
        <f t="shared" si="517"/>
        <v>-0.86863120920545067</v>
      </c>
      <c r="E3691" s="1">
        <f t="shared" si="518"/>
        <v>1</v>
      </c>
      <c r="F3691">
        <v>3691</v>
      </c>
      <c r="G3691">
        <f t="shared" si="519"/>
        <v>73.820000000002452</v>
      </c>
      <c r="H3691">
        <f t="shared" si="520"/>
        <v>-8.5716389485695782E-20</v>
      </c>
      <c r="I3691" s="2">
        <f t="shared" si="521"/>
        <v>0</v>
      </c>
      <c r="J3691" s="2">
        <f t="shared" si="522"/>
        <v>0</v>
      </c>
      <c r="K3691">
        <f t="shared" si="514"/>
        <v>7.3472994264634984E-39</v>
      </c>
      <c r="L3691">
        <f t="shared" si="515"/>
        <v>6.4364538244965358E-41</v>
      </c>
    </row>
    <row r="3692" spans="3:12" x14ac:dyDescent="0.25">
      <c r="C3692">
        <f t="shared" si="516"/>
        <v>7.7699583774861681E-21</v>
      </c>
      <c r="D3692">
        <f t="shared" si="517"/>
        <v>-0.89099144363888338</v>
      </c>
      <c r="E3692" s="1">
        <f t="shared" si="518"/>
        <v>1</v>
      </c>
      <c r="F3692">
        <v>3692</v>
      </c>
      <c r="G3692">
        <f t="shared" si="519"/>
        <v>73.840000000002448</v>
      </c>
      <c r="H3692">
        <f t="shared" si="520"/>
        <v>-8.5152487110776373E-20</v>
      </c>
      <c r="I3692" s="2">
        <f t="shared" si="521"/>
        <v>0</v>
      </c>
      <c r="J3692" s="2">
        <f t="shared" si="522"/>
        <v>0</v>
      </c>
      <c r="K3692">
        <f t="shared" si="514"/>
        <v>7.2509460611509359E-39</v>
      </c>
      <c r="L3692">
        <f t="shared" si="515"/>
        <v>6.0372253187867482E-41</v>
      </c>
    </row>
    <row r="3693" spans="3:12" x14ac:dyDescent="0.25">
      <c r="C3693">
        <f t="shared" si="516"/>
        <v>7.52504752237989E-21</v>
      </c>
      <c r="D3693">
        <f t="shared" si="517"/>
        <v>-0.91137618989622204</v>
      </c>
      <c r="E3693" s="1">
        <f t="shared" si="518"/>
        <v>1</v>
      </c>
      <c r="F3693">
        <v>3693</v>
      </c>
      <c r="G3693">
        <f t="shared" si="519"/>
        <v>73.860000000002444</v>
      </c>
      <c r="H3693">
        <f t="shared" si="520"/>
        <v>-8.4355234418735466E-20</v>
      </c>
      <c r="I3693" s="2">
        <f t="shared" si="521"/>
        <v>0</v>
      </c>
      <c r="J3693" s="2">
        <f t="shared" si="522"/>
        <v>0</v>
      </c>
      <c r="K3693">
        <f t="shared" si="514"/>
        <v>7.1158055738398124E-39</v>
      </c>
      <c r="L3693">
        <f t="shared" si="515"/>
        <v>5.6626340214075716E-41</v>
      </c>
    </row>
    <row r="3694" spans="3:12" x14ac:dyDescent="0.25">
      <c r="C3694">
        <f t="shared" si="516"/>
        <v>7.2877756175841837E-21</v>
      </c>
      <c r="D3694">
        <f t="shared" si="517"/>
        <v>-0.92974025133110305</v>
      </c>
      <c r="E3694" s="1">
        <f t="shared" si="518"/>
        <v>1</v>
      </c>
      <c r="F3694">
        <v>3694</v>
      </c>
      <c r="G3694">
        <f t="shared" si="519"/>
        <v>73.88000000000244</v>
      </c>
      <c r="H3694">
        <f t="shared" si="520"/>
        <v>-8.3341581512350063E-20</v>
      </c>
      <c r="I3694" s="2">
        <f t="shared" si="521"/>
        <v>0</v>
      </c>
      <c r="J3694" s="2">
        <f t="shared" si="522"/>
        <v>0</v>
      </c>
      <c r="K3694">
        <f t="shared" si="514"/>
        <v>6.9458192089796898E-39</v>
      </c>
      <c r="L3694">
        <f t="shared" si="515"/>
        <v>5.3111673452254533E-41</v>
      </c>
    </row>
    <row r="3695" spans="3:12" x14ac:dyDescent="0.25">
      <c r="C3695">
        <f t="shared" si="516"/>
        <v>7.057906971327638E-21</v>
      </c>
      <c r="D3695">
        <f t="shared" si="517"/>
        <v>-0.94604291151860398</v>
      </c>
      <c r="E3695" s="1">
        <f t="shared" si="518"/>
        <v>1</v>
      </c>
      <c r="F3695">
        <v>3695</v>
      </c>
      <c r="G3695">
        <f t="shared" si="519"/>
        <v>73.900000000002436</v>
      </c>
      <c r="H3695">
        <f t="shared" si="520"/>
        <v>-8.2128119182701697E-20</v>
      </c>
      <c r="I3695" s="2">
        <f t="shared" si="521"/>
        <v>0</v>
      </c>
      <c r="J3695" s="2">
        <f t="shared" si="522"/>
        <v>0</v>
      </c>
      <c r="K3695">
        <f t="shared" si="514"/>
        <v>6.7450279604880543E-39</v>
      </c>
      <c r="L3695">
        <f t="shared" si="515"/>
        <v>4.9814050815915276E-41</v>
      </c>
    </row>
    <row r="3696" spans="3:12" x14ac:dyDescent="0.25">
      <c r="C3696">
        <f t="shared" si="516"/>
        <v>6.8352130826465092E-21</v>
      </c>
      <c r="D3696">
        <f t="shared" si="517"/>
        <v>-0.96024802453085278</v>
      </c>
      <c r="E3696" s="1">
        <f t="shared" si="518"/>
        <v>1</v>
      </c>
      <c r="F3696">
        <v>3696</v>
      </c>
      <c r="G3696">
        <f t="shared" si="519"/>
        <v>73.920000000002432</v>
      </c>
      <c r="H3696">
        <f t="shared" si="520"/>
        <v>-8.0731048276262649E-20</v>
      </c>
      <c r="I3696" s="2">
        <f t="shared" si="521"/>
        <v>0</v>
      </c>
      <c r="J3696" s="2">
        <f t="shared" si="522"/>
        <v>0</v>
      </c>
      <c r="K3696">
        <f t="shared" si="514"/>
        <v>6.5175021557842508E-39</v>
      </c>
      <c r="L3696">
        <f t="shared" si="515"/>
        <v>4.6720137885181998E-41</v>
      </c>
    </row>
    <row r="3697" spans="3:12" x14ac:dyDescent="0.25">
      <c r="C3697">
        <f t="shared" si="516"/>
        <v>6.6194724245355486E-21</v>
      </c>
      <c r="D3697">
        <f t="shared" si="517"/>
        <v>-0.972324095079105</v>
      </c>
      <c r="E3697" s="1">
        <f t="shared" si="518"/>
        <v>1</v>
      </c>
      <c r="F3697">
        <v>3697</v>
      </c>
      <c r="G3697">
        <f t="shared" si="519"/>
        <v>73.940000000002428</v>
      </c>
      <c r="H3697">
        <f t="shared" si="520"/>
        <v>-7.9166152181577691E-20</v>
      </c>
      <c r="I3697" s="2">
        <f t="shared" si="521"/>
        <v>0</v>
      </c>
      <c r="J3697" s="2">
        <f t="shared" si="522"/>
        <v>0</v>
      </c>
      <c r="K3697">
        <f t="shared" si="514"/>
        <v>6.2672796512367184E-39</v>
      </c>
      <c r="L3697">
        <f t="shared" si="515"/>
        <v>4.3817415179186531E-41</v>
      </c>
    </row>
    <row r="3698" spans="3:12" x14ac:dyDescent="0.25">
      <c r="C3698">
        <f t="shared" si="516"/>
        <v>6.4104702335593708E-21</v>
      </c>
      <c r="D3698">
        <f t="shared" si="517"/>
        <v>-0.98224434834442464</v>
      </c>
      <c r="E3698" s="1">
        <f t="shared" si="518"/>
        <v>1</v>
      </c>
      <c r="F3698">
        <v>3698</v>
      </c>
      <c r="G3698">
        <f t="shared" si="519"/>
        <v>73.960000000002424</v>
      </c>
      <c r="H3698">
        <f t="shared" si="520"/>
        <v>-7.7448772332869427E-20</v>
      </c>
      <c r="I3698" s="2">
        <f t="shared" si="521"/>
        <v>0</v>
      </c>
      <c r="J3698" s="2">
        <f t="shared" si="522"/>
        <v>0</v>
      </c>
      <c r="K3698">
        <f t="shared" si="514"/>
        <v>5.9983123358686409E-39</v>
      </c>
      <c r="L3698">
        <f t="shared" si="515"/>
        <v>4.1094128615350732E-41</v>
      </c>
    </row>
    <row r="3699" spans="3:12" x14ac:dyDescent="0.25">
      <c r="C3699">
        <f t="shared" si="516"/>
        <v>6.2079983057351539E-21</v>
      </c>
      <c r="D3699">
        <f t="shared" si="517"/>
        <v>-0.98998678934225837</v>
      </c>
      <c r="E3699" s="1">
        <f t="shared" si="518"/>
        <v>1</v>
      </c>
      <c r="F3699">
        <v>3699</v>
      </c>
      <c r="G3699">
        <f t="shared" si="519"/>
        <v>73.98000000000242</v>
      </c>
      <c r="H3699">
        <f t="shared" si="520"/>
        <v>-7.5593786624524174E-20</v>
      </c>
      <c r="I3699" s="2">
        <f t="shared" si="521"/>
        <v>0</v>
      </c>
      <c r="J3699" s="2">
        <f t="shared" si="522"/>
        <v>0</v>
      </c>
      <c r="K3699">
        <f t="shared" si="514"/>
        <v>5.71442057623409E-39</v>
      </c>
      <c r="L3699">
        <f t="shared" si="515"/>
        <v>3.853924296401054E-41</v>
      </c>
    </row>
    <row r="3700" spans="3:12" x14ac:dyDescent="0.25">
      <c r="C3700">
        <f t="shared" si="516"/>
        <v>6.0118547985008251E-21</v>
      </c>
      <c r="D3700">
        <f t="shared" si="517"/>
        <v>-0.99553425168930543</v>
      </c>
      <c r="E3700" s="1">
        <f t="shared" si="518"/>
        <v>1</v>
      </c>
      <c r="F3700">
        <v>3700</v>
      </c>
      <c r="G3700">
        <f t="shared" si="519"/>
        <v>74.000000000002416</v>
      </c>
      <c r="H3700">
        <f t="shared" si="520"/>
        <v>-7.3615590627510443E-20</v>
      </c>
      <c r="I3700" s="2">
        <f t="shared" si="521"/>
        <v>0</v>
      </c>
      <c r="J3700" s="2">
        <f t="shared" si="522"/>
        <v>0</v>
      </c>
      <c r="K3700">
        <f t="shared" si="514"/>
        <v>5.4192551834372036E-39</v>
      </c>
      <c r="L3700">
        <f t="shared" si="515"/>
        <v>3.6142398118257394E-41</v>
      </c>
    </row>
    <row r="3701" spans="3:12" x14ac:dyDescent="0.25">
      <c r="C3701">
        <f t="shared" si="516"/>
        <v>5.8218440385913345E-21</v>
      </c>
      <c r="D3701">
        <f t="shared" si="517"/>
        <v>-0.99887443566445067</v>
      </c>
      <c r="E3701" s="1">
        <f t="shared" si="518"/>
        <v>1</v>
      </c>
      <c r="F3701">
        <v>3701</v>
      </c>
      <c r="G3701">
        <f t="shared" si="519"/>
        <v>74.020000000002412</v>
      </c>
      <c r="H3701">
        <f t="shared" si="520"/>
        <v>-7.1528081496464704E-20</v>
      </c>
      <c r="I3701" s="2">
        <f t="shared" si="521"/>
        <v>0</v>
      </c>
      <c r="J3701" s="2">
        <f t="shared" si="522"/>
        <v>0</v>
      </c>
      <c r="K3701">
        <f t="shared" si="514"/>
        <v>5.1162664425648964E-39</v>
      </c>
      <c r="L3701">
        <f t="shared" si="515"/>
        <v>3.3893868009681459E-41</v>
      </c>
    </row>
    <row r="3702" spans="3:12" x14ac:dyDescent="0.25">
      <c r="C3702">
        <f t="shared" si="516"/>
        <v>5.6377763356471941E-21</v>
      </c>
      <c r="D3702">
        <f t="shared" si="517"/>
        <v>-0.9999999354794572</v>
      </c>
      <c r="E3702" s="1">
        <f t="shared" si="518"/>
        <v>1</v>
      </c>
      <c r="F3702">
        <v>3702</v>
      </c>
      <c r="G3702">
        <f t="shared" si="519"/>
        <v>74.040000000002408</v>
      </c>
      <c r="H3702">
        <f t="shared" si="520"/>
        <v>-6.9344644454306101E-20</v>
      </c>
      <c r="I3702" s="2">
        <f t="shared" si="521"/>
        <v>0</v>
      </c>
      <c r="J3702" s="2">
        <f t="shared" si="522"/>
        <v>0</v>
      </c>
      <c r="K3702">
        <f t="shared" si="514"/>
        <v>4.8086797144941256E-39</v>
      </c>
      <c r="L3702">
        <f t="shared" si="515"/>
        <v>3.1784522010783503E-41</v>
      </c>
    </row>
    <row r="3703" spans="3:12" x14ac:dyDescent="0.25">
      <c r="C3703">
        <f t="shared" si="516"/>
        <v>5.4594678013872587E-21</v>
      </c>
      <c r="D3703">
        <f t="shared" si="517"/>
        <v>-0.99890825569894226</v>
      </c>
      <c r="E3703" s="1">
        <f t="shared" si="518"/>
        <v>1</v>
      </c>
      <c r="F3703">
        <v>3703</v>
      </c>
      <c r="G3703">
        <f t="shared" si="519"/>
        <v>74.060000000002404</v>
      </c>
      <c r="H3703">
        <f t="shared" si="520"/>
        <v>-6.7078141739897922E-20</v>
      </c>
      <c r="I3703" s="2">
        <f t="shared" si="521"/>
        <v>0</v>
      </c>
      <c r="J3703" s="2">
        <f t="shared" si="522"/>
        <v>0</v>
      </c>
      <c r="K3703">
        <f t="shared" si="514"/>
        <v>4.499477099277836E-39</v>
      </c>
      <c r="L3703">
        <f t="shared" si="515"/>
        <v>2.9805788674384229E-41</v>
      </c>
    </row>
    <row r="3704" spans="3:12" x14ac:dyDescent="0.25">
      <c r="C3704">
        <f t="shared" si="516"/>
        <v>5.2867401741818015E-21</v>
      </c>
      <c r="D3704">
        <f t="shared" si="517"/>
        <v>-0.99560181677319348</v>
      </c>
      <c r="E3704" s="1">
        <f t="shared" si="518"/>
        <v>1</v>
      </c>
      <c r="F3704">
        <v>3704</v>
      </c>
      <c r="G3704">
        <f t="shared" si="519"/>
        <v>74.0800000000024</v>
      </c>
      <c r="H3704">
        <f t="shared" si="520"/>
        <v>-6.4740903903345753E-20</v>
      </c>
      <c r="I3704" s="2">
        <f t="shared" si="521"/>
        <v>0</v>
      </c>
      <c r="J3704" s="2">
        <f t="shared" si="522"/>
        <v>0</v>
      </c>
      <c r="K3704">
        <f t="shared" si="514"/>
        <v>4.1913846382222494E-39</v>
      </c>
      <c r="L3704">
        <f t="shared" si="515"/>
        <v>2.7949621669307823E-41</v>
      </c>
    </row>
    <row r="3705" spans="3:12" x14ac:dyDescent="0.25">
      <c r="C3705">
        <f t="shared" si="516"/>
        <v>5.1194206488660995E-21</v>
      </c>
      <c r="D3705">
        <f t="shared" si="517"/>
        <v>-0.99008794967160785</v>
      </c>
      <c r="E3705" s="1">
        <f t="shared" si="518"/>
        <v>1</v>
      </c>
      <c r="F3705">
        <v>3705</v>
      </c>
      <c r="G3705">
        <f t="shared" si="519"/>
        <v>74.100000000002396</v>
      </c>
      <c r="H3705">
        <f t="shared" si="520"/>
        <v>-6.2344723333030648E-20</v>
      </c>
      <c r="I3705" s="2">
        <f t="shared" si="521"/>
        <v>0</v>
      </c>
      <c r="J3705" s="2">
        <f t="shared" si="522"/>
        <v>0</v>
      </c>
      <c r="K3705">
        <f t="shared" si="514"/>
        <v>3.8868645274721363E-39</v>
      </c>
      <c r="L3705">
        <f t="shared" si="515"/>
        <v>2.6208467780036597E-41</v>
      </c>
    </row>
    <row r="3706" spans="3:12" x14ac:dyDescent="0.25">
      <c r="C3706">
        <f t="shared" si="516"/>
        <v>4.9573417116403088E-21</v>
      </c>
      <c r="D3706">
        <f t="shared" si="517"/>
        <v>-0.98237887962860282</v>
      </c>
      <c r="E3706" s="1">
        <f t="shared" si="518"/>
        <v>1</v>
      </c>
      <c r="F3706">
        <v>3706</v>
      </c>
      <c r="G3706">
        <f t="shared" si="519"/>
        <v>74.120000000002392</v>
      </c>
      <c r="H3706">
        <f t="shared" si="520"/>
        <v>-5.9900849898393366E-20</v>
      </c>
      <c r="I3706" s="2">
        <f t="shared" si="521"/>
        <v>0</v>
      </c>
      <c r="J3706" s="2">
        <f t="shared" si="522"/>
        <v>0</v>
      </c>
      <c r="K3706">
        <f t="shared" si="514"/>
        <v>3.5881118185498523E-39</v>
      </c>
      <c r="L3706">
        <f t="shared" si="515"/>
        <v>2.4575236845968864E-41</v>
      </c>
    </row>
    <row r="3707" spans="3:12" x14ac:dyDescent="0.25">
      <c r="C3707">
        <f t="shared" si="516"/>
        <v>4.8003409799055227E-21</v>
      </c>
      <c r="D3707">
        <f t="shared" si="517"/>
        <v>-0.97249169903807453</v>
      </c>
      <c r="E3707" s="1">
        <f t="shared" si="518"/>
        <v>1</v>
      </c>
      <c r="F3707">
        <v>3707</v>
      </c>
      <c r="G3707">
        <f t="shared" si="519"/>
        <v>74.140000000002388</v>
      </c>
      <c r="H3707">
        <f t="shared" si="520"/>
        <v>-5.7419988592778138E-20</v>
      </c>
      <c r="I3707" s="2">
        <f t="shared" si="521"/>
        <v>0</v>
      </c>
      <c r="J3707" s="2">
        <f t="shared" si="522"/>
        <v>0</v>
      </c>
      <c r="K3707">
        <f t="shared" si="514"/>
        <v>3.2970550899947714E-39</v>
      </c>
      <c r="L3707">
        <f t="shared" si="515"/>
        <v>2.3043273523360313E-41</v>
      </c>
    </row>
    <row r="3708" spans="3:12" x14ac:dyDescent="0.25">
      <c r="C3708">
        <f t="shared" si="516"/>
        <v>4.6482610468897348E-21</v>
      </c>
      <c r="D3708">
        <f t="shared" si="517"/>
        <v>-0.96044832955651172</v>
      </c>
      <c r="E3708" s="1">
        <f t="shared" si="518"/>
        <v>1</v>
      </c>
      <c r="F3708">
        <v>3708</v>
      </c>
      <c r="G3708">
        <f t="shared" si="519"/>
        <v>74.160000000002384</v>
      </c>
      <c r="H3708">
        <f t="shared" si="520"/>
        <v>-5.4912299061282531E-20</v>
      </c>
      <c r="I3708" s="2">
        <f t="shared" si="521"/>
        <v>0</v>
      </c>
      <c r="J3708" s="2">
        <f t="shared" si="522"/>
        <v>0</v>
      </c>
      <c r="K3708">
        <f t="shared" si="514"/>
        <v>3.0153605881957306E-39</v>
      </c>
      <c r="L3708">
        <f t="shared" si="515"/>
        <v>2.1606330760032454E-41</v>
      </c>
    </row>
    <row r="3709" spans="3:12" x14ac:dyDescent="0.25">
      <c r="C3709">
        <f t="shared" si="516"/>
        <v>4.5009493309230607E-21</v>
      </c>
      <c r="D3709">
        <f t="shared" si="517"/>
        <v>-0.94627547349870789</v>
      </c>
      <c r="E3709" s="1">
        <f t="shared" si="518"/>
        <v>1</v>
      </c>
      <c r="F3709">
        <v>3709</v>
      </c>
      <c r="G3709">
        <f t="shared" si="519"/>
        <v>74.18000000000238</v>
      </c>
      <c r="H3709">
        <f t="shared" si="520"/>
        <v>-5.2387396899548813E-20</v>
      </c>
      <c r="I3709" s="2">
        <f t="shared" si="521"/>
        <v>0</v>
      </c>
      <c r="J3709" s="2">
        <f t="shared" si="522"/>
        <v>0</v>
      </c>
      <c r="K3709">
        <f t="shared" si="514"/>
        <v>2.7444393539108564E-39</v>
      </c>
      <c r="L3709">
        <f t="shared" si="515"/>
        <v>2.0258544879536747E-41</v>
      </c>
    </row>
    <row r="3710" spans="3:12" x14ac:dyDescent="0.25">
      <c r="C3710">
        <f t="shared" si="516"/>
        <v>4.3582579292240946E-21</v>
      </c>
      <c r="D3710">
        <f t="shared" si="517"/>
        <v>-0.9300045546339416</v>
      </c>
      <c r="E3710" s="1">
        <f t="shared" si="518"/>
        <v>1</v>
      </c>
      <c r="F3710">
        <v>3710</v>
      </c>
      <c r="G3710">
        <f t="shared" si="519"/>
        <v>74.200000000002376</v>
      </c>
      <c r="H3710">
        <f t="shared" si="520"/>
        <v>-4.985435661070916E-20</v>
      </c>
      <c r="I3710" s="2">
        <f t="shared" si="521"/>
        <v>0</v>
      </c>
      <c r="J3710" s="2">
        <f t="shared" si="522"/>
        <v>0</v>
      </c>
      <c r="K3710">
        <f t="shared" si="514"/>
        <v>2.4854568730677602E-39</v>
      </c>
      <c r="L3710">
        <f t="shared" si="515"/>
        <v>1.8994412177644694E-41</v>
      </c>
    </row>
    <row r="3711" spans="3:12" x14ac:dyDescent="0.25">
      <c r="C3711">
        <f t="shared" si="516"/>
        <v>4.2200434760644211E-21</v>
      </c>
      <c r="D3711">
        <f t="shared" si="517"/>
        <v>-0.91167164851386739</v>
      </c>
      <c r="E3711" s="1">
        <f t="shared" si="518"/>
        <v>1</v>
      </c>
      <c r="F3711">
        <v>3711</v>
      </c>
      <c r="G3711">
        <f t="shared" si="519"/>
        <v>74.220000000002372</v>
      </c>
      <c r="H3711">
        <f t="shared" si="520"/>
        <v>-4.7321716109273255E-20</v>
      </c>
      <c r="I3711" s="2">
        <f t="shared" si="521"/>
        <v>0</v>
      </c>
      <c r="J3711" s="2">
        <f t="shared" si="522"/>
        <v>0</v>
      </c>
      <c r="K3711">
        <f t="shared" si="514"/>
        <v>2.2393448155266519E-39</v>
      </c>
      <c r="L3711">
        <f t="shared" si="515"/>
        <v>1.7808766939873882E-41</v>
      </c>
    </row>
    <row r="3712" spans="3:12" x14ac:dyDescent="0.25">
      <c r="C3712">
        <f t="shared" si="516"/>
        <v>4.0861670051816165E-21</v>
      </c>
      <c r="D3712">
        <f t="shared" si="517"/>
        <v>-0.89131740248647495</v>
      </c>
      <c r="E3712" s="1">
        <f t="shared" si="518"/>
        <v>1</v>
      </c>
      <c r="F3712">
        <v>3712</v>
      </c>
      <c r="G3712">
        <f t="shared" si="519"/>
        <v>74.240000000002368</v>
      </c>
      <c r="H3712">
        <f t="shared" si="520"/>
        <v>-4.4797482662568328E-20</v>
      </c>
      <c r="I3712" s="2">
        <f t="shared" si="521"/>
        <v>0</v>
      </c>
      <c r="J3712" s="2">
        <f t="shared" si="522"/>
        <v>0</v>
      </c>
      <c r="K3712">
        <f t="shared" si="514"/>
        <v>2.0068144529031101E-39</v>
      </c>
      <c r="L3712">
        <f t="shared" si="515"/>
        <v>1.6696760794234901E-41</v>
      </c>
    </row>
    <row r="3713" spans="3:12" x14ac:dyDescent="0.25">
      <c r="C3713">
        <f t="shared" si="516"/>
        <v>3.9564938163152035E-21</v>
      </c>
      <c r="D3713">
        <f t="shared" si="517"/>
        <v>-0.86898694557363587</v>
      </c>
      <c r="E3713" s="1">
        <f t="shared" si="518"/>
        <v>1</v>
      </c>
      <c r="F3713">
        <v>3713</v>
      </c>
      <c r="G3713">
        <f t="shared" si="519"/>
        <v>74.260000000002364</v>
      </c>
      <c r="H3713">
        <f t="shared" si="520"/>
        <v>-4.2289140162434944E-20</v>
      </c>
      <c r="I3713" s="2">
        <f t="shared" si="521"/>
        <v>0</v>
      </c>
      <c r="J3713" s="2">
        <f t="shared" si="522"/>
        <v>0</v>
      </c>
      <c r="K3713">
        <f t="shared" si="514"/>
        <v>1.7883713756780683E-39</v>
      </c>
      <c r="L3713">
        <f t="shared" si="515"/>
        <v>1.5653843318540442E-41</v>
      </c>
    </row>
    <row r="3714" spans="3:12" x14ac:dyDescent="0.25">
      <c r="C3714">
        <f t="shared" si="516"/>
        <v>3.8308933457435464E-21</v>
      </c>
      <c r="D3714">
        <f t="shared" si="517"/>
        <v>-0.84472978841199753</v>
      </c>
      <c r="E3714" s="1">
        <f t="shared" si="518"/>
        <v>1</v>
      </c>
      <c r="F3714">
        <v>3714</v>
      </c>
      <c r="G3714">
        <f t="shared" si="519"/>
        <v>74.28000000000236</v>
      </c>
      <c r="H3714">
        <f t="shared" si="520"/>
        <v>-3.9803657622160169E-20</v>
      </c>
      <c r="I3714" s="2">
        <f t="shared" si="521"/>
        <v>0</v>
      </c>
      <c r="J3714" s="2">
        <f t="shared" si="522"/>
        <v>0</v>
      </c>
      <c r="K3714">
        <f t="shared" ref="K3714:K3777" si="523">H3714^2</f>
        <v>1.5843311601021493E-39</v>
      </c>
      <c r="L3714">
        <f t="shared" ref="L3714:L3777" si="524">C3714^2</f>
        <v>1.4675743826462184E-41</v>
      </c>
    </row>
    <row r="3715" spans="3:12" x14ac:dyDescent="0.25">
      <c r="C3715">
        <f t="shared" ref="C3715:C3778" si="525">EXP(-(((G3715-$A$19)/$A$17)^2))</f>
        <v>3.7092390407029732E-21</v>
      </c>
      <c r="D3715">
        <f t="shared" ref="D3715:D3778" si="526">SIN($A$15*(G3715-$A$19)+$A$27)</f>
        <v>-0.81859971347892113</v>
      </c>
      <c r="E3715" s="1">
        <f t="shared" ref="E3715:E3778" si="527">IF(G3715&lt;$A$21,G3715/$A$21,1)</f>
        <v>1</v>
      </c>
      <c r="F3715">
        <v>3715</v>
      </c>
      <c r="G3715">
        <f t="shared" ref="G3715:G3778" si="528">$A$29+$G3714</f>
        <v>74.300000000002356</v>
      </c>
      <c r="H3715">
        <f t="shared" ref="H3715:H3778" si="529">$C3715*$D3715*$E3715*$A$6</f>
        <v>-3.7347498796114672E-20</v>
      </c>
      <c r="I3715" s="2">
        <f t="shared" ref="I3715:I3778" si="530">$C3715*$D3715*$E3715*$A$8</f>
        <v>0</v>
      </c>
      <c r="J3715" s="2">
        <f t="shared" ref="J3715:J3778" si="531">$C3715*$D3715*$E3715*$A$10</f>
        <v>0</v>
      </c>
      <c r="K3715">
        <f t="shared" si="523"/>
        <v>1.3948356663257869E-39</v>
      </c>
      <c r="L3715">
        <f t="shared" si="524"/>
        <v>1.3758454261075113E-41</v>
      </c>
    </row>
    <row r="3716" spans="3:12" x14ac:dyDescent="0.25">
      <c r="C3716">
        <f t="shared" si="525"/>
        <v>3.5914082375744514E-21</v>
      </c>
      <c r="D3716">
        <f t="shared" si="526"/>
        <v>-0.79065465584709849</v>
      </c>
      <c r="E3716" s="1">
        <f t="shared" si="527"/>
        <v>1</v>
      </c>
      <c r="F3716">
        <v>3716</v>
      </c>
      <c r="G3716">
        <f t="shared" si="528"/>
        <v>74.320000000002352</v>
      </c>
      <c r="H3716">
        <f t="shared" si="529"/>
        <v>-3.4926632822256106E-20</v>
      </c>
      <c r="I3716" s="2">
        <f t="shared" si="530"/>
        <v>0</v>
      </c>
      <c r="J3716" s="2">
        <f t="shared" si="531"/>
        <v>0</v>
      </c>
      <c r="K3716">
        <f t="shared" si="523"/>
        <v>1.2198696803006976E-39</v>
      </c>
      <c r="L3716">
        <f t="shared" si="524"/>
        <v>1.2898213128917628E-41</v>
      </c>
    </row>
    <row r="3717" spans="3:12" x14ac:dyDescent="0.25">
      <c r="C3717">
        <f t="shared" si="525"/>
        <v>3.4772820437258261E-21</v>
      </c>
      <c r="D3717">
        <f t="shared" si="526"/>
        <v>-0.76095657473213774</v>
      </c>
      <c r="E3717" s="1">
        <f t="shared" si="527"/>
        <v>1</v>
      </c>
      <c r="F3717">
        <v>3717</v>
      </c>
      <c r="G3717">
        <f t="shared" si="528"/>
        <v>74.340000000002348</v>
      </c>
      <c r="H3717">
        <f t="shared" si="529"/>
        <v>-3.2546545790465422E-20</v>
      </c>
      <c r="I3717" s="2">
        <f t="shared" si="530"/>
        <v>0</v>
      </c>
      <c r="J3717" s="2">
        <f t="shared" si="531"/>
        <v>0</v>
      </c>
      <c r="K3717">
        <f t="shared" si="523"/>
        <v>1.0592776428908625E-39</v>
      </c>
      <c r="L3717">
        <f t="shared" si="524"/>
        <v>1.2091490411618058E-41</v>
      </c>
    </row>
    <row r="3718" spans="3:12" x14ac:dyDescent="0.25">
      <c r="C3718">
        <f t="shared" si="525"/>
        <v>3.3667452229019418E-21</v>
      </c>
      <c r="D3718">
        <f t="shared" si="526"/>
        <v>-0.72957131611774539</v>
      </c>
      <c r="E3718" s="1">
        <f t="shared" si="527"/>
        <v>1</v>
      </c>
      <c r="F3718">
        <v>3718</v>
      </c>
      <c r="G3718">
        <f t="shared" si="528"/>
        <v>74.360000000002344</v>
      </c>
      <c r="H3718">
        <f t="shared" si="529"/>
        <v>-3.0212253142660134E-20</v>
      </c>
      <c r="I3718" s="2">
        <f t="shared" si="530"/>
        <v>0</v>
      </c>
      <c r="J3718" s="2">
        <f t="shared" si="531"/>
        <v>0</v>
      </c>
      <c r="K3718">
        <f t="shared" si="523"/>
        <v>9.1278023995617714E-40</v>
      </c>
      <c r="L3718">
        <f t="shared" si="524"/>
        <v>1.1334973395933046E-41</v>
      </c>
    </row>
    <row r="3719" spans="3:12" x14ac:dyDescent="0.25">
      <c r="C3719">
        <f t="shared" si="525"/>
        <v>3.2596860840562726E-21</v>
      </c>
      <c r="D3719">
        <f t="shared" si="526"/>
        <v>-0.69656846676339079</v>
      </c>
      <c r="E3719" s="1">
        <f t="shared" si="527"/>
        <v>1</v>
      </c>
      <c r="F3719">
        <v>3719</v>
      </c>
      <c r="G3719">
        <f t="shared" si="528"/>
        <v>74.38000000000234</v>
      </c>
      <c r="H3719">
        <f t="shared" si="529"/>
        <v>-2.7928312813722783E-20</v>
      </c>
      <c r="I3719" s="2">
        <f t="shared" si="530"/>
        <v>0</v>
      </c>
      <c r="J3719" s="2">
        <f t="shared" si="531"/>
        <v>0</v>
      </c>
      <c r="K3719">
        <f t="shared" si="523"/>
        <v>7.7999065662115224E-40</v>
      </c>
      <c r="L3719">
        <f t="shared" si="524"/>
        <v>1.0625553366590116E-41</v>
      </c>
    </row>
    <row r="3720" spans="3:12" x14ac:dyDescent="0.25">
      <c r="C3720">
        <f t="shared" si="525"/>
        <v>3.1559963735233299E-21</v>
      </c>
      <c r="D3720">
        <f t="shared" si="526"/>
        <v>-0.66202119991801744</v>
      </c>
      <c r="E3720" s="1">
        <f t="shared" si="527"/>
        <v>1</v>
      </c>
      <c r="F3720">
        <v>3720</v>
      </c>
      <c r="G3720">
        <f t="shared" si="528"/>
        <v>74.400000000002336</v>
      </c>
      <c r="H3720">
        <f t="shared" si="529"/>
        <v>-2.5698839025482966E-20</v>
      </c>
      <c r="I3720" s="2">
        <f t="shared" si="530"/>
        <v>0</v>
      </c>
      <c r="J3720" s="2">
        <f t="shared" si="531"/>
        <v>0</v>
      </c>
      <c r="K3720">
        <f t="shared" si="523"/>
        <v>6.6043032725768633E-40</v>
      </c>
      <c r="L3720">
        <f t="shared" si="524"/>
        <v>9.9603131096924091E-42</v>
      </c>
    </row>
    <row r="3721" spans="3:12" x14ac:dyDescent="0.25">
      <c r="C3721">
        <f t="shared" si="525"/>
        <v>3.0555711704314602E-21</v>
      </c>
      <c r="D3721">
        <f t="shared" si="526"/>
        <v>-0.62600611308167853</v>
      </c>
      <c r="E3721" s="1">
        <f t="shared" si="527"/>
        <v>1</v>
      </c>
      <c r="F3721">
        <v>3721</v>
      </c>
      <c r="G3721">
        <f t="shared" si="528"/>
        <v>74.420000000002332</v>
      </c>
      <c r="H3721">
        <f t="shared" si="529"/>
        <v>-2.3527516649248672E-20</v>
      </c>
      <c r="I3721" s="2">
        <f t="shared" si="530"/>
        <v>0</v>
      </c>
      <c r="J3721" s="2">
        <f t="shared" si="531"/>
        <v>0</v>
      </c>
      <c r="K3721">
        <f t="shared" si="523"/>
        <v>5.5354403968067348E-40</v>
      </c>
      <c r="L3721">
        <f t="shared" si="524"/>
        <v>9.3365151775718845E-42</v>
      </c>
    </row>
    <row r="3722" spans="3:12" x14ac:dyDescent="0.25">
      <c r="C3722">
        <f t="shared" si="525"/>
        <v>2.9583087852608355E-21</v>
      </c>
      <c r="D3722">
        <f t="shared" si="526"/>
        <v>-0.58860305817516789</v>
      </c>
      <c r="E3722" s="1">
        <f t="shared" si="527"/>
        <v>1</v>
      </c>
      <c r="F3722">
        <v>3722</v>
      </c>
      <c r="G3722">
        <f t="shared" si="528"/>
        <v>74.440000000002328</v>
      </c>
      <c r="H3722">
        <f t="shared" si="529"/>
        <v>-2.1417616055781224E-20</v>
      </c>
      <c r="I3722" s="2">
        <f t="shared" si="530"/>
        <v>0</v>
      </c>
      <c r="J3722" s="2">
        <f t="shared" si="531"/>
        <v>0</v>
      </c>
      <c r="K3722">
        <f t="shared" si="523"/>
        <v>4.5871427751285767E-40</v>
      </c>
      <c r="L3722">
        <f t="shared" si="524"/>
        <v>8.7515908689514398E-42</v>
      </c>
    </row>
    <row r="3723" spans="3:12" x14ac:dyDescent="0.25">
      <c r="C3723">
        <f t="shared" si="525"/>
        <v>2.8641106614524821E-21</v>
      </c>
      <c r="D3723">
        <f t="shared" si="526"/>
        <v>-0.54989496449402997</v>
      </c>
      <c r="E3723" s="1">
        <f t="shared" si="527"/>
        <v>1</v>
      </c>
      <c r="F3723">
        <v>3723</v>
      </c>
      <c r="G3723">
        <f t="shared" si="528"/>
        <v>74.460000000002324</v>
      </c>
      <c r="H3723">
        <f t="shared" si="529"/>
        <v>-1.9372008374982541E-20</v>
      </c>
      <c r="I3723" s="2">
        <f t="shared" si="530"/>
        <v>0</v>
      </c>
      <c r="J3723" s="2">
        <f t="shared" si="531"/>
        <v>0</v>
      </c>
      <c r="K3723">
        <f t="shared" si="523"/>
        <v>3.7527470848039373E-40</v>
      </c>
      <c r="L3723">
        <f t="shared" si="524"/>
        <v>8.2031298810457746E-42</v>
      </c>
    </row>
    <row r="3724" spans="3:12" x14ac:dyDescent="0.25">
      <c r="C3724">
        <f t="shared" si="525"/>
        <v>2.7728812799782098E-21</v>
      </c>
      <c r="D3724">
        <f t="shared" si="526"/>
        <v>-0.50996765483927131</v>
      </c>
      <c r="E3724" s="1">
        <f t="shared" si="527"/>
        <v>1</v>
      </c>
      <c r="F3724">
        <v>3724</v>
      </c>
      <c r="G3724">
        <f t="shared" si="528"/>
        <v>74.48000000000232</v>
      </c>
      <c r="H3724">
        <f t="shared" si="529"/>
        <v>-1.7393181091027918E-20</v>
      </c>
      <c r="I3724" s="2">
        <f t="shared" si="530"/>
        <v>0</v>
      </c>
      <c r="J3724" s="2">
        <f t="shared" si="531"/>
        <v>0</v>
      </c>
      <c r="K3724">
        <f t="shared" si="523"/>
        <v>3.0252274846529112E-40</v>
      </c>
      <c r="L3724">
        <f t="shared" si="524"/>
        <v>7.6888705928535953E-42</v>
      </c>
    </row>
    <row r="3725" spans="3:12" x14ac:dyDescent="0.25">
      <c r="C3725">
        <f t="shared" si="525"/>
        <v>2.6845280667829692E-21</v>
      </c>
      <c r="D3725">
        <f t="shared" si="526"/>
        <v>-0.46890965523284928</v>
      </c>
      <c r="E3725" s="1">
        <f t="shared" si="527"/>
        <v>1</v>
      </c>
      <c r="F3725">
        <v>3725</v>
      </c>
      <c r="G3725">
        <f t="shared" si="528"/>
        <v>74.500000000002316</v>
      </c>
      <c r="H3725">
        <f t="shared" si="529"/>
        <v>-1.5483253902174749E-20</v>
      </c>
      <c r="I3725" s="2">
        <f t="shared" si="530"/>
        <v>0</v>
      </c>
      <c r="J3725" s="2">
        <f t="shared" si="531"/>
        <v>0</v>
      </c>
      <c r="K3725">
        <f t="shared" si="523"/>
        <v>2.397311513992096E-40</v>
      </c>
      <c r="L3725">
        <f t="shared" si="524"/>
        <v>7.2066909413455067E-42</v>
      </c>
    </row>
    <row r="3726" spans="3:12" x14ac:dyDescent="0.25">
      <c r="C3726">
        <f t="shared" si="525"/>
        <v>2.5989613030147296E-21</v>
      </c>
      <c r="D3726">
        <f t="shared" si="526"/>
        <v>-0.42681199863964708</v>
      </c>
      <c r="E3726" s="1">
        <f t="shared" si="527"/>
        <v>1</v>
      </c>
      <c r="F3726">
        <v>3726</v>
      </c>
      <c r="G3726">
        <f t="shared" si="528"/>
        <v>74.520000000002312</v>
      </c>
      <c r="H3726">
        <f t="shared" si="529"/>
        <v>-1.3643994777959867E-20</v>
      </c>
      <c r="I3726" s="2">
        <f t="shared" si="530"/>
        <v>0</v>
      </c>
      <c r="J3726" s="2">
        <f t="shared" si="531"/>
        <v>0</v>
      </c>
      <c r="K3726">
        <f t="shared" si="523"/>
        <v>1.8615859350099612E-40</v>
      </c>
      <c r="L3726">
        <f t="shared" si="524"/>
        <v>6.7545998545680207E-42</v>
      </c>
    </row>
    <row r="3727" spans="3:12" x14ac:dyDescent="0.25">
      <c r="C3727">
        <f t="shared" si="525"/>
        <v>2.5160940379585553E-21</v>
      </c>
      <c r="D3727">
        <f t="shared" si="526"/>
        <v>-0.38376802313088032</v>
      </c>
      <c r="E3727" s="1">
        <f t="shared" si="527"/>
        <v>1</v>
      </c>
      <c r="F3727">
        <v>3727</v>
      </c>
      <c r="G3727">
        <f t="shared" si="528"/>
        <v>74.540000000002308</v>
      </c>
      <c r="H3727">
        <f t="shared" si="529"/>
        <v>-1.1876836149992613E-20</v>
      </c>
      <c r="I3727" s="2">
        <f t="shared" si="530"/>
        <v>0</v>
      </c>
      <c r="J3727" s="2">
        <f t="shared" si="531"/>
        <v>0</v>
      </c>
      <c r="K3727">
        <f t="shared" si="523"/>
        <v>1.4105923693377136E-40</v>
      </c>
      <c r="L3727">
        <f t="shared" si="524"/>
        <v>6.3307292078505879E-42</v>
      </c>
    </row>
    <row r="3728" spans="3:12" x14ac:dyDescent="0.25">
      <c r="C3728">
        <f t="shared" si="525"/>
        <v>2.4358420045945157E-21</v>
      </c>
      <c r="D3728">
        <f t="shared" si="526"/>
        <v>-0.33987316493691472</v>
      </c>
      <c r="E3728" s="1">
        <f t="shared" si="527"/>
        <v>1</v>
      </c>
      <c r="F3728">
        <v>3728</v>
      </c>
      <c r="G3728">
        <f t="shared" si="528"/>
        <v>74.560000000002304</v>
      </c>
      <c r="H3728">
        <f t="shared" si="529"/>
        <v>-1.0182891176070147E-20</v>
      </c>
      <c r="I3728" s="2">
        <f t="shared" si="530"/>
        <v>0</v>
      </c>
      <c r="J3728" s="2">
        <f t="shared" si="531"/>
        <v>0</v>
      </c>
      <c r="K3728">
        <f t="shared" si="523"/>
        <v>1.0369127270368727E-40</v>
      </c>
      <c r="L3728">
        <f t="shared" si="524"/>
        <v>5.9333262713470284E-42</v>
      </c>
    </row>
    <row r="3729" spans="3:12" x14ac:dyDescent="0.25">
      <c r="C3729">
        <f t="shared" si="525"/>
        <v>2.3581235377014794E-21</v>
      </c>
      <c r="D3729">
        <f t="shared" si="526"/>
        <v>-0.29522474684793842</v>
      </c>
      <c r="E3729" s="1">
        <f t="shared" si="527"/>
        <v>1</v>
      </c>
      <c r="F3729">
        <v>3729</v>
      </c>
      <c r="G3729">
        <f t="shared" si="528"/>
        <v>74.5800000000023</v>
      </c>
      <c r="H3729">
        <f t="shared" si="529"/>
        <v>-8.562970020785237E-21</v>
      </c>
      <c r="I3729" s="2">
        <f t="shared" si="530"/>
        <v>0</v>
      </c>
      <c r="J3729" s="2">
        <f t="shared" si="531"/>
        <v>0</v>
      </c>
      <c r="K3729">
        <f t="shared" si="523"/>
        <v>7.3324455576866719E-41</v>
      </c>
      <c r="L3729">
        <f t="shared" si="524"/>
        <v>5.560746619061741E-42</v>
      </c>
    </row>
    <row r="3730" spans="3:12" x14ac:dyDescent="0.25">
      <c r="C3730">
        <f t="shared" si="525"/>
        <v>2.2828594944306995E-21</v>
      </c>
      <c r="D3730">
        <f t="shared" si="526"/>
        <v>-0.24992176243195161</v>
      </c>
      <c r="E3730" s="1">
        <f t="shared" si="527"/>
        <v>1</v>
      </c>
      <c r="F3730">
        <v>3730</v>
      </c>
      <c r="G3730">
        <f t="shared" si="528"/>
        <v>74.600000000002296</v>
      </c>
      <c r="H3730">
        <f t="shared" si="529"/>
        <v>-7.0175960992614043E-21</v>
      </c>
      <c r="I3730" s="2">
        <f t="shared" si="530"/>
        <v>0</v>
      </c>
      <c r="J3730" s="2">
        <f t="shared" si="531"/>
        <v>0</v>
      </c>
      <c r="K3730">
        <f t="shared" si="523"/>
        <v>4.9246655012368877E-41</v>
      </c>
      <c r="L3730">
        <f t="shared" si="524"/>
        <v>5.2114474713123886E-42</v>
      </c>
    </row>
    <row r="3731" spans="3:12" x14ac:dyDescent="0.25">
      <c r="C3731">
        <f t="shared" si="525"/>
        <v>2.2099731772758882E-21</v>
      </c>
      <c r="D3731">
        <f t="shared" si="526"/>
        <v>-0.20406465654807165</v>
      </c>
      <c r="E3731" s="1">
        <f t="shared" si="527"/>
        <v>1</v>
      </c>
      <c r="F3731">
        <v>3731</v>
      </c>
      <c r="G3731">
        <f t="shared" si="528"/>
        <v>74.620000000002292</v>
      </c>
      <c r="H3731">
        <f t="shared" si="529"/>
        <v>-5.5470222340354344E-21</v>
      </c>
      <c r="I3731" s="2">
        <f t="shared" si="530"/>
        <v>0</v>
      </c>
      <c r="J3731" s="2">
        <f t="shared" si="531"/>
        <v>0</v>
      </c>
      <c r="K3731">
        <f t="shared" si="523"/>
        <v>3.0769455664883463E-41</v>
      </c>
      <c r="L3731">
        <f t="shared" si="524"/>
        <v>4.8839814442788843E-42</v>
      </c>
    </row>
    <row r="3732" spans="3:12" x14ac:dyDescent="0.25">
      <c r="C3732">
        <f t="shared" si="525"/>
        <v>2.1393902593680993E-21</v>
      </c>
      <c r="D3732">
        <f t="shared" si="526"/>
        <v>-0.15775510264230597</v>
      </c>
      <c r="E3732" s="1">
        <f t="shared" si="527"/>
        <v>1</v>
      </c>
      <c r="F3732">
        <v>3732</v>
      </c>
      <c r="G3732">
        <f t="shared" si="528"/>
        <v>74.640000000002289</v>
      </c>
      <c r="H3732">
        <f t="shared" si="529"/>
        <v>-4.1512466784903387E-21</v>
      </c>
      <c r="I3732" s="2">
        <f t="shared" si="530"/>
        <v>0</v>
      </c>
      <c r="J3732" s="2">
        <f t="shared" si="531"/>
        <v>0</v>
      </c>
      <c r="K3732">
        <f t="shared" si="523"/>
        <v>1.7232848985677071E-41</v>
      </c>
      <c r="L3732">
        <f t="shared" si="524"/>
        <v>4.5769906818791035E-42</v>
      </c>
    </row>
    <row r="3733" spans="3:12" x14ac:dyDescent="0.25">
      <c r="C3733">
        <f t="shared" si="525"/>
        <v>2.0710387120262862E-21</v>
      </c>
      <c r="D3733">
        <f t="shared" si="526"/>
        <v>-0.11109577731933272</v>
      </c>
      <c r="E3733" s="1">
        <f t="shared" si="527"/>
        <v>1</v>
      </c>
      <c r="F3733">
        <v>3733</v>
      </c>
      <c r="G3733">
        <f t="shared" si="528"/>
        <v>74.660000000002285</v>
      </c>
      <c r="H3733">
        <f t="shared" si="529"/>
        <v>-2.8300289635231767E-21</v>
      </c>
      <c r="I3733" s="2">
        <f t="shared" si="530"/>
        <v>0</v>
      </c>
      <c r="J3733" s="2">
        <f t="shared" si="531"/>
        <v>0</v>
      </c>
      <c r="K3733">
        <f t="shared" si="523"/>
        <v>8.0090639343800664E-42</v>
      </c>
      <c r="L3733">
        <f t="shared" si="524"/>
        <v>4.2892013467114986E-42</v>
      </c>
    </row>
    <row r="3734" spans="3:12" x14ac:dyDescent="0.25">
      <c r="C3734">
        <f t="shared" si="525"/>
        <v>2.0048487344961542E-21</v>
      </c>
      <c r="D3734">
        <f t="shared" si="526"/>
        <v>-6.4190132689845789E-2</v>
      </c>
      <c r="E3734" s="1">
        <f t="shared" si="527"/>
        <v>1</v>
      </c>
      <c r="F3734">
        <v>3734</v>
      </c>
      <c r="G3734">
        <f t="shared" si="528"/>
        <v>74.680000000002281</v>
      </c>
      <c r="H3734">
        <f t="shared" si="529"/>
        <v>-1.5829055273716439E-21</v>
      </c>
      <c r="I3734" s="2">
        <f t="shared" si="530"/>
        <v>0</v>
      </c>
      <c r="J3734" s="2">
        <f t="shared" si="531"/>
        <v>0</v>
      </c>
      <c r="K3734">
        <f t="shared" si="523"/>
        <v>2.5055899085837022E-42</v>
      </c>
      <c r="L3734">
        <f t="shared" si="524"/>
        <v>4.0194184482108312E-42</v>
      </c>
    </row>
    <row r="3735" spans="3:12" x14ac:dyDescent="0.25">
      <c r="C3735">
        <f t="shared" si="525"/>
        <v>1.9407526858120965E-21</v>
      </c>
      <c r="D3735">
        <f t="shared" si="526"/>
        <v>-1.7142166998714067E-2</v>
      </c>
      <c r="E3735" s="1">
        <f t="shared" si="527"/>
        <v>1</v>
      </c>
      <c r="F3735">
        <v>3735</v>
      </c>
      <c r="G3735">
        <f t="shared" si="528"/>
        <v>74.700000000002277</v>
      </c>
      <c r="H3735">
        <f t="shared" si="529"/>
        <v>-4.0920509171374391E-22</v>
      </c>
      <c r="I3735" s="2">
        <f t="shared" si="530"/>
        <v>0</v>
      </c>
      <c r="J3735" s="2">
        <f t="shared" si="531"/>
        <v>0</v>
      </c>
      <c r="K3735">
        <f t="shared" si="523"/>
        <v>1.6744880708445357E-43</v>
      </c>
      <c r="L3735">
        <f t="shared" si="524"/>
        <v>3.7665209874868658E-42</v>
      </c>
    </row>
    <row r="3736" spans="3:12" x14ac:dyDescent="0.25">
      <c r="C3736">
        <f t="shared" si="525"/>
        <v>1.8786850187186881E-21</v>
      </c>
      <c r="D3736">
        <f t="shared" si="526"/>
        <v>2.9943805957734118E-2</v>
      </c>
      <c r="E3736" s="1">
        <f t="shared" si="527"/>
        <v>1</v>
      </c>
      <c r="F3736">
        <v>3736</v>
      </c>
      <c r="G3736">
        <f t="shared" si="528"/>
        <v>74.720000000002273</v>
      </c>
      <c r="H3736">
        <f t="shared" si="529"/>
        <v>6.9193624977143829E-22</v>
      </c>
      <c r="I3736" s="2">
        <f t="shared" si="530"/>
        <v>0</v>
      </c>
      <c r="J3736" s="2">
        <f t="shared" si="531"/>
        <v>0</v>
      </c>
      <c r="K3736">
        <f t="shared" si="523"/>
        <v>4.7877577374776221E-43</v>
      </c>
      <c r="L3736">
        <f t="shared" si="524"/>
        <v>3.5294573995580377E-42</v>
      </c>
    </row>
    <row r="3737" spans="3:12" x14ac:dyDescent="0.25">
      <c r="C3737">
        <f t="shared" si="525"/>
        <v>1.8185822155904236E-21</v>
      </c>
      <c r="D3737">
        <f t="shared" si="526"/>
        <v>7.696338811431698E-2</v>
      </c>
      <c r="E3737" s="1">
        <f t="shared" si="527"/>
        <v>1</v>
      </c>
      <c r="F3737">
        <v>3737</v>
      </c>
      <c r="G3737">
        <f t="shared" si="528"/>
        <v>74.740000000002269</v>
      </c>
      <c r="H3737">
        <f t="shared" si="529"/>
        <v>1.7215602611782473E-21</v>
      </c>
      <c r="I3737" s="2">
        <f t="shared" si="530"/>
        <v>0</v>
      </c>
      <c r="J3737" s="2">
        <f t="shared" si="531"/>
        <v>0</v>
      </c>
      <c r="K3737">
        <f t="shared" si="523"/>
        <v>2.963769732868115E-42</v>
      </c>
      <c r="L3737">
        <f t="shared" si="524"/>
        <v>3.307241274861774E-42</v>
      </c>
    </row>
    <row r="3738" spans="3:12" x14ac:dyDescent="0.25">
      <c r="C3738">
        <f t="shared" si="525"/>
        <v>1.760382726289864E-21</v>
      </c>
      <c r="D3738">
        <f t="shared" si="526"/>
        <v>0.12381232860618889</v>
      </c>
      <c r="E3738" s="1">
        <f t="shared" si="527"/>
        <v>1</v>
      </c>
      <c r="F3738">
        <v>3738</v>
      </c>
      <c r="G3738">
        <f t="shared" si="528"/>
        <v>74.760000000002265</v>
      </c>
      <c r="H3738">
        <f t="shared" si="529"/>
        <v>2.6808721403347297E-21</v>
      </c>
      <c r="I3738" s="2">
        <f t="shared" si="530"/>
        <v>0</v>
      </c>
      <c r="J3738" s="2">
        <f t="shared" si="531"/>
        <v>0</v>
      </c>
      <c r="K3738">
        <f t="shared" si="523"/>
        <v>7.1870754328229144E-42</v>
      </c>
      <c r="L3738">
        <f t="shared" si="524"/>
        <v>3.098947343019734E-42</v>
      </c>
    </row>
    <row r="3739" spans="3:12" x14ac:dyDescent="0.25">
      <c r="C3739">
        <f t="shared" si="525"/>
        <v>1.7040269079062883E-21</v>
      </c>
      <c r="D3739">
        <f t="shared" si="526"/>
        <v>0.170386754911661</v>
      </c>
      <c r="E3739" s="1">
        <f t="shared" si="527"/>
        <v>1</v>
      </c>
      <c r="F3739">
        <v>3739</v>
      </c>
      <c r="G3739">
        <f t="shared" si="528"/>
        <v>74.780000000002261</v>
      </c>
      <c r="H3739">
        <f t="shared" si="529"/>
        <v>3.5712264659797431E-21</v>
      </c>
      <c r="I3739" s="2">
        <f t="shared" si="530"/>
        <v>0</v>
      </c>
      <c r="J3739" s="2">
        <f t="shared" si="531"/>
        <v>0</v>
      </c>
      <c r="K3739">
        <f t="shared" si="523"/>
        <v>1.2753658471314164E-41</v>
      </c>
      <c r="L3739">
        <f t="shared" si="524"/>
        <v>2.903707702868666E-42</v>
      </c>
    </row>
    <row r="3740" spans="3:12" x14ac:dyDescent="0.25">
      <c r="C3740">
        <f t="shared" si="525"/>
        <v>1.6494569663186668E-21</v>
      </c>
      <c r="D3740">
        <f t="shared" si="526"/>
        <v>0.21658340315642141</v>
      </c>
      <c r="E3740" s="1">
        <f t="shared" si="527"/>
        <v>1</v>
      </c>
      <c r="F3740">
        <v>3740</v>
      </c>
      <c r="G3740">
        <f t="shared" si="528"/>
        <v>74.800000000002257</v>
      </c>
      <c r="H3740">
        <f t="shared" si="529"/>
        <v>4.3941135384419733E-21</v>
      </c>
      <c r="I3740" s="2">
        <f t="shared" si="530"/>
        <v>0</v>
      </c>
      <c r="J3740" s="2">
        <f t="shared" si="531"/>
        <v>0</v>
      </c>
      <c r="K3740">
        <f t="shared" si="523"/>
        <v>1.930823378871904E-41</v>
      </c>
      <c r="L3740">
        <f t="shared" si="524"/>
        <v>2.7207082837371796E-42</v>
      </c>
    </row>
    <row r="3741" spans="3:12" x14ac:dyDescent="0.25">
      <c r="C3741">
        <f t="shared" si="525"/>
        <v>1.5966168995284344E-21</v>
      </c>
      <c r="D3741">
        <f t="shared" si="526"/>
        <v>0.26229984706801918</v>
      </c>
      <c r="E3741" s="1">
        <f t="shared" si="527"/>
        <v>1</v>
      </c>
      <c r="F3741">
        <v>3741</v>
      </c>
      <c r="G3741">
        <f t="shared" si="528"/>
        <v>74.820000000002253</v>
      </c>
      <c r="H3741">
        <f t="shared" si="529"/>
        <v>5.1511461334420373E-21</v>
      </c>
      <c r="I3741" s="2">
        <f t="shared" si="530"/>
        <v>0</v>
      </c>
      <c r="J3741" s="2">
        <f t="shared" si="531"/>
        <v>0</v>
      </c>
      <c r="K3741">
        <f t="shared" si="523"/>
        <v>2.653430648807485E-41</v>
      </c>
      <c r="L3741">
        <f t="shared" si="524"/>
        <v>2.5491855238597908E-42</v>
      </c>
    </row>
    <row r="3742" spans="3:12" x14ac:dyDescent="0.25">
      <c r="C3742">
        <f t="shared" si="525"/>
        <v>1.5454524427088523E-21</v>
      </c>
      <c r="D3742">
        <f t="shared" si="526"/>
        <v>0.3074347250732386</v>
      </c>
      <c r="E3742" s="1">
        <f t="shared" si="527"/>
        <v>1</v>
      </c>
      <c r="F3742">
        <v>3742</v>
      </c>
      <c r="G3742">
        <f t="shared" si="528"/>
        <v>74.840000000002249</v>
      </c>
      <c r="H3742">
        <f t="shared" si="529"/>
        <v>5.844046686106921E-21</v>
      </c>
      <c r="I3742" s="2">
        <f t="shared" si="530"/>
        <v>0</v>
      </c>
      <c r="J3742" s="2">
        <f t="shared" si="531"/>
        <v>0</v>
      </c>
      <c r="K3742">
        <f t="shared" si="523"/>
        <v>3.4152881669397286E-41</v>
      </c>
      <c r="L3742">
        <f t="shared" si="524"/>
        <v>2.3884232526747583E-42</v>
      </c>
    </row>
    <row r="3743" spans="3:12" x14ac:dyDescent="0.25">
      <c r="C3743">
        <f t="shared" si="525"/>
        <v>1.4959110149200939E-21</v>
      </c>
      <c r="D3743">
        <f t="shared" si="526"/>
        <v>0.35188796503509118</v>
      </c>
      <c r="E3743" s="1">
        <f t="shared" si="527"/>
        <v>1</v>
      </c>
      <c r="F3743">
        <v>3743</v>
      </c>
      <c r="G3743">
        <f t="shared" si="528"/>
        <v>74.860000000002245</v>
      </c>
      <c r="H3743">
        <f t="shared" si="529"/>
        <v>6.4746349198398603E-21</v>
      </c>
      <c r="I3743" s="2">
        <f t="shared" si="530"/>
        <v>0</v>
      </c>
      <c r="J3743" s="2">
        <f t="shared" si="531"/>
        <v>0</v>
      </c>
      <c r="K3743">
        <f t="shared" si="523"/>
        <v>4.1920897345209712E-41</v>
      </c>
      <c r="L3743">
        <f t="shared" si="524"/>
        <v>2.2377497645592652E-42</v>
      </c>
    </row>
    <row r="3744" spans="3:12" x14ac:dyDescent="0.25">
      <c r="C3744">
        <f t="shared" si="525"/>
        <v>1.4479416674395525E-21</v>
      </c>
      <c r="D3744">
        <f t="shared" si="526"/>
        <v>0.39556100613064565</v>
      </c>
      <c r="E3744" s="1">
        <f t="shared" si="527"/>
        <v>1</v>
      </c>
      <c r="F3744">
        <v>3744</v>
      </c>
      <c r="G3744">
        <f t="shared" si="528"/>
        <v>74.880000000002241</v>
      </c>
      <c r="H3744">
        <f t="shared" si="529"/>
        <v>7.044815932327751E-21</v>
      </c>
      <c r="I3744" s="2">
        <f t="shared" si="530"/>
        <v>0</v>
      </c>
      <c r="J3744" s="2">
        <f t="shared" si="531"/>
        <v>0</v>
      </c>
      <c r="K3744">
        <f t="shared" si="523"/>
        <v>4.9629431520378921E-41</v>
      </c>
      <c r="L3744">
        <f t="shared" si="524"/>
        <v>2.0965350723076315E-42</v>
      </c>
    </row>
    <row r="3745" spans="3:12" x14ac:dyDescent="0.25">
      <c r="C3745">
        <f t="shared" si="525"/>
        <v>1.4014950336594438E-21</v>
      </c>
      <c r="D3745">
        <f t="shared" si="526"/>
        <v>0.43835701737801019</v>
      </c>
      <c r="E3745" s="1">
        <f t="shared" si="527"/>
        <v>1</v>
      </c>
      <c r="F3745">
        <v>3745</v>
      </c>
      <c r="G3745">
        <f t="shared" si="528"/>
        <v>74.900000000002237</v>
      </c>
      <c r="H3745">
        <f t="shared" si="529"/>
        <v>7.5565687487480891E-21</v>
      </c>
      <c r="I3745" s="2">
        <f t="shared" si="530"/>
        <v>0</v>
      </c>
      <c r="J3745" s="2">
        <f t="shared" si="531"/>
        <v>0</v>
      </c>
      <c r="K3745">
        <f t="shared" si="523"/>
        <v>5.7101731254556261E-41</v>
      </c>
      <c r="L3745">
        <f t="shared" si="524"/>
        <v>1.9641883293720856E-42</v>
      </c>
    </row>
    <row r="3746" spans="3:12" x14ac:dyDescent="0.25">
      <c r="C3746">
        <f t="shared" si="525"/>
        <v>1.3565232805045906E-21</v>
      </c>
      <c r="D3746">
        <f t="shared" si="526"/>
        <v>0.480181112328182</v>
      </c>
      <c r="E3746" s="1">
        <f t="shared" si="527"/>
        <v>1</v>
      </c>
      <c r="F3746">
        <v>3746</v>
      </c>
      <c r="G3746">
        <f t="shared" si="528"/>
        <v>74.920000000002233</v>
      </c>
      <c r="H3746">
        <f t="shared" si="529"/>
        <v>8.0119353501007559E-21</v>
      </c>
      <c r="I3746" s="2">
        <f t="shared" si="530"/>
        <v>0</v>
      </c>
      <c r="J3746" s="2">
        <f t="shared" si="531"/>
        <v>0</v>
      </c>
      <c r="K3746">
        <f t="shared" si="523"/>
        <v>6.4191108054194123E-41</v>
      </c>
      <c r="L3746">
        <f t="shared" si="524"/>
        <v>1.8401554105509363E-42</v>
      </c>
    </row>
    <row r="3747" spans="3:12" x14ac:dyDescent="0.25">
      <c r="C3747">
        <f t="shared" si="525"/>
        <v>1.3129800613247544E-21</v>
      </c>
      <c r="D3747">
        <f t="shared" si="526"/>
        <v>0.52094055944527751</v>
      </c>
      <c r="E3747" s="1">
        <f t="shared" si="527"/>
        <v>1</v>
      </c>
      <c r="F3747">
        <v>3747</v>
      </c>
      <c r="G3747">
        <f t="shared" si="528"/>
        <v>74.940000000002229</v>
      </c>
      <c r="H3747">
        <f t="shared" si="529"/>
        <v>8.4130101825502515E-21</v>
      </c>
      <c r="I3747" s="2">
        <f t="shared" si="530"/>
        <v>0</v>
      </c>
      <c r="J3747" s="2">
        <f t="shared" si="531"/>
        <v>0</v>
      </c>
      <c r="K3747">
        <f t="shared" si="523"/>
        <v>7.0778740331694217E-41</v>
      </c>
      <c r="L3747">
        <f t="shared" si="524"/>
        <v>1.7239166414363559E-42</v>
      </c>
    </row>
    <row r="3748" spans="3:12" x14ac:dyDescent="0.25">
      <c r="C3748">
        <f t="shared" si="525"/>
        <v>1.2708204702173844E-21</v>
      </c>
      <c r="D3748">
        <f t="shared" si="526"/>
        <v>0.56054498770894401</v>
      </c>
      <c r="E3748" s="1">
        <f t="shared" si="527"/>
        <v>1</v>
      </c>
      <c r="F3748">
        <v>3748</v>
      </c>
      <c r="G3748">
        <f t="shared" si="528"/>
        <v>74.960000000002225</v>
      </c>
      <c r="H3748">
        <f t="shared" si="529"/>
        <v>8.7619301517568218E-21</v>
      </c>
      <c r="I3748" s="2">
        <f t="shared" si="530"/>
        <v>0</v>
      </c>
      <c r="J3748" s="2">
        <f t="shared" si="531"/>
        <v>0</v>
      </c>
      <c r="K3748">
        <f t="shared" si="523"/>
        <v>7.6771419984265326E-41</v>
      </c>
      <c r="L3748">
        <f t="shared" si="524"/>
        <v>1.6149846675235342E-42</v>
      </c>
    </row>
    <row r="3749" spans="3:12" x14ac:dyDescent="0.25">
      <c r="C3749">
        <f t="shared" si="525"/>
        <v>1.2300009977378555E-21</v>
      </c>
      <c r="D3749">
        <f t="shared" si="526"/>
        <v>0.59890658698330235</v>
      </c>
      <c r="E3749" s="1">
        <f t="shared" si="527"/>
        <v>1</v>
      </c>
      <c r="F3749">
        <v>3749</v>
      </c>
      <c r="G3749">
        <f t="shared" si="528"/>
        <v>74.980000000002221</v>
      </c>
      <c r="H3749">
        <f t="shared" si="529"/>
        <v>9.0608651043571988E-21</v>
      </c>
      <c r="I3749" s="2">
        <f t="shared" si="530"/>
        <v>0</v>
      </c>
      <c r="J3749" s="2">
        <f t="shared" si="531"/>
        <v>0</v>
      </c>
      <c r="K3749">
        <f t="shared" si="523"/>
        <v>8.2099276439357989E-41</v>
      </c>
      <c r="L3749">
        <f t="shared" si="524"/>
        <v>1.5129024544361201E-42</v>
      </c>
    </row>
    <row r="3750" spans="3:12" x14ac:dyDescent="0.25">
      <c r="C3750">
        <f t="shared" si="525"/>
        <v>1.1904794879555337E-21</v>
      </c>
      <c r="D3750">
        <f t="shared" si="526"/>
        <v>0.63594030270772406</v>
      </c>
      <c r="E3750" s="1">
        <f t="shared" si="527"/>
        <v>1</v>
      </c>
      <c r="F3750">
        <v>3750</v>
      </c>
      <c r="G3750">
        <f t="shared" si="528"/>
        <v>75.000000000002217</v>
      </c>
      <c r="H3750">
        <f t="shared" si="529"/>
        <v>9.3120087970346761E-21</v>
      </c>
      <c r="I3750" s="2">
        <f t="shared" si="530"/>
        <v>0</v>
      </c>
      <c r="J3750" s="2">
        <f t="shared" si="531"/>
        <v>0</v>
      </c>
      <c r="K3750">
        <f t="shared" si="523"/>
        <v>8.6713507836051194E-41</v>
      </c>
      <c r="L3750">
        <f t="shared" si="524"/>
        <v>1.4172414112428697E-42</v>
      </c>
    </row>
    <row r="3751" spans="3:12" x14ac:dyDescent="0.25">
      <c r="C3751">
        <f t="shared" si="525"/>
        <v>1.1522150968151623E-21</v>
      </c>
      <c r="D3751">
        <f t="shared" si="526"/>
        <v>0.671564024478016</v>
      </c>
      <c r="E3751" s="1">
        <f t="shared" si="527"/>
        <v>1</v>
      </c>
      <c r="F3751">
        <v>3751</v>
      </c>
      <c r="G3751">
        <f t="shared" si="528"/>
        <v>75.020000000002213</v>
      </c>
      <c r="H3751">
        <f t="shared" si="529"/>
        <v>9.5175703520226626E-21</v>
      </c>
      <c r="I3751" s="2">
        <f t="shared" si="530"/>
        <v>0</v>
      </c>
      <c r="J3751" s="2">
        <f t="shared" si="531"/>
        <v>0</v>
      </c>
      <c r="K3751">
        <f t="shared" si="523"/>
        <v>9.0584145405700788E-41</v>
      </c>
      <c r="L3751">
        <f t="shared" si="524"/>
        <v>1.3275996293287738E-42</v>
      </c>
    </row>
    <row r="3752" spans="3:12" x14ac:dyDescent="0.25">
      <c r="C3752">
        <f t="shared" si="525"/>
        <v>1.1151682517646615E-21</v>
      </c>
      <c r="D3752">
        <f t="shared" si="526"/>
        <v>0.70569876810007925</v>
      </c>
      <c r="E3752" s="1">
        <f t="shared" si="527"/>
        <v>1</v>
      </c>
      <c r="F3752">
        <v>3752</v>
      </c>
      <c r="G3752">
        <f t="shared" si="528"/>
        <v>75.040000000002209</v>
      </c>
      <c r="H3752">
        <f t="shared" si="529"/>
        <v>9.6797661963840807E-21</v>
      </c>
      <c r="I3752" s="2">
        <f t="shared" si="530"/>
        <v>0</v>
      </c>
      <c r="J3752" s="2">
        <f t="shared" si="531"/>
        <v>0</v>
      </c>
      <c r="K3752">
        <f t="shared" si="523"/>
        <v>9.3697873616659938E-41</v>
      </c>
      <c r="L3752">
        <f t="shared" si="524"/>
        <v>1.2436002297438515E-42</v>
      </c>
    </row>
    <row r="3753" spans="3:12" x14ac:dyDescent="0.25">
      <c r="C3753">
        <f t="shared" si="525"/>
        <v>1.0793006126109064E-21</v>
      </c>
      <c r="D3753">
        <f t="shared" si="526"/>
        <v>0.73826885071199277</v>
      </c>
      <c r="E3753" s="1">
        <f t="shared" si="527"/>
        <v>1</v>
      </c>
      <c r="F3753">
        <v>3753</v>
      </c>
      <c r="G3753">
        <f t="shared" si="528"/>
        <v>75.060000000002205</v>
      </c>
      <c r="H3753">
        <f t="shared" si="529"/>
        <v>9.8008124809935445E-21</v>
      </c>
      <c r="I3753" s="2">
        <f t="shared" si="530"/>
        <v>0</v>
      </c>
      <c r="J3753" s="2">
        <f t="shared" si="531"/>
        <v>0</v>
      </c>
      <c r="K3753">
        <f t="shared" si="523"/>
        <v>9.6055925287598835E-41</v>
      </c>
      <c r="L3753">
        <f t="shared" si="524"/>
        <v>1.1648898123822778E-42</v>
      </c>
    </row>
    <row r="3754" spans="3:12" x14ac:dyDescent="0.25">
      <c r="C3754">
        <f t="shared" si="525"/>
        <v>1.0445750335668652E-21</v>
      </c>
      <c r="D3754">
        <f t="shared" si="526"/>
        <v>0.7692020585864664</v>
      </c>
      <c r="E3754" s="1">
        <f t="shared" si="527"/>
        <v>1</v>
      </c>
      <c r="F3754">
        <v>3754</v>
      </c>
      <c r="G3754">
        <f t="shared" si="528"/>
        <v>75.080000000002201</v>
      </c>
      <c r="H3754">
        <f t="shared" si="529"/>
        <v>9.8829179738622183E-21</v>
      </c>
      <c r="I3754" s="2">
        <f t="shared" si="530"/>
        <v>0</v>
      </c>
      <c r="J3754" s="2">
        <f t="shared" si="531"/>
        <v>0</v>
      </c>
      <c r="K3754">
        <f t="shared" si="523"/>
        <v>9.7672067678088888E-41</v>
      </c>
      <c r="L3754">
        <f t="shared" si="524"/>
        <v>1.0911370007512176E-42</v>
      </c>
    </row>
    <row r="3755" spans="3:12" x14ac:dyDescent="0.25">
      <c r="C3755">
        <f t="shared" si="525"/>
        <v>1.0109555264541353E-21</v>
      </c>
      <c r="D3755">
        <f t="shared" si="526"/>
        <v>0.79842980724177171</v>
      </c>
      <c r="E3755" s="1">
        <f t="shared" si="527"/>
        <v>1</v>
      </c>
      <c r="F3755">
        <v>3755</v>
      </c>
      <c r="G3755">
        <f t="shared" si="528"/>
        <v>75.100000000002197</v>
      </c>
      <c r="H3755">
        <f t="shared" si="529"/>
        <v>9.9282774212363843E-21</v>
      </c>
      <c r="I3755" s="2">
        <f t="shared" si="530"/>
        <v>0</v>
      </c>
      <c r="J3755" s="2">
        <f t="shared" si="531"/>
        <v>0</v>
      </c>
      <c r="K3755">
        <f t="shared" si="523"/>
        <v>9.8570692553032192E-41</v>
      </c>
      <c r="L3755">
        <f t="shared" si="524"/>
        <v>1.0220310764681578E-42</v>
      </c>
    </row>
    <row r="3756" spans="3:12" x14ac:dyDescent="0.25">
      <c r="C3756">
        <f t="shared" si="525"/>
        <v>9.7840722502613454E-22</v>
      </c>
      <c r="D3756">
        <f t="shared" si="526"/>
        <v>0.82588729350580203</v>
      </c>
      <c r="E3756" s="1">
        <f t="shared" si="527"/>
        <v>1</v>
      </c>
      <c r="F3756">
        <v>3756</v>
      </c>
      <c r="G3756">
        <f t="shared" si="528"/>
        <v>75.120000000002193</v>
      </c>
      <c r="H3756">
        <f t="shared" si="529"/>
        <v>9.9390653687872861E-21</v>
      </c>
      <c r="I3756" s="2">
        <f t="shared" si="530"/>
        <v>0</v>
      </c>
      <c r="J3756" s="2">
        <f t="shared" si="531"/>
        <v>0</v>
      </c>
      <c r="K3756">
        <f t="shared" si="523"/>
        <v>9.8785020405026755E-41</v>
      </c>
      <c r="L3756">
        <f t="shared" si="524"/>
        <v>9.5728069798334103E-43</v>
      </c>
    </row>
    <row r="3757" spans="3:12" x14ac:dyDescent="0.25">
      <c r="C3757">
        <f t="shared" si="525"/>
        <v>9.4689635037826658E-22</v>
      </c>
      <c r="D3757">
        <f t="shared" si="526"/>
        <v>0.85151363919630763</v>
      </c>
      <c r="E3757" s="1">
        <f t="shared" si="527"/>
        <v>1</v>
      </c>
      <c r="F3757">
        <v>3757</v>
      </c>
      <c r="G3757">
        <f t="shared" si="528"/>
        <v>75.140000000002189</v>
      </c>
      <c r="H3757">
        <f t="shared" si="529"/>
        <v>9.9174304342032876E-21</v>
      </c>
      <c r="I3757" s="2">
        <f t="shared" si="530"/>
        <v>0</v>
      </c>
      <c r="J3757" s="2">
        <f t="shared" si="531"/>
        <v>0</v>
      </c>
      <c r="K3757">
        <f t="shared" si="523"/>
        <v>9.8355426417261613E-41</v>
      </c>
      <c r="L3757">
        <f t="shared" si="524"/>
        <v>8.9661269835968098E-43</v>
      </c>
    </row>
    <row r="3758" spans="3:12" x14ac:dyDescent="0.25">
      <c r="C3758">
        <f t="shared" si="525"/>
        <v>9.1639017741230225E-22</v>
      </c>
      <c r="D3758">
        <f t="shared" si="526"/>
        <v>0.87525202609886665</v>
      </c>
      <c r="E3758" s="1">
        <f t="shared" si="527"/>
        <v>1</v>
      </c>
      <c r="F3758">
        <v>3758</v>
      </c>
      <c r="G3758">
        <f t="shared" si="528"/>
        <v>75.160000000002185</v>
      </c>
      <c r="H3758">
        <f t="shared" si="529"/>
        <v>9.8654900215697746E-21</v>
      </c>
      <c r="I3758" s="2">
        <f t="shared" si="530"/>
        <v>0</v>
      </c>
      <c r="J3758" s="2">
        <f t="shared" si="531"/>
        <v>0</v>
      </c>
      <c r="K3758">
        <f t="shared" si="523"/>
        <v>9.7327893365692796E-41</v>
      </c>
      <c r="L3758">
        <f t="shared" si="524"/>
        <v>8.3977095725775085E-43</v>
      </c>
    </row>
    <row r="3759" spans="3:12" x14ac:dyDescent="0.25">
      <c r="C3759">
        <f t="shared" si="525"/>
        <v>8.8685700232323151E-22</v>
      </c>
      <c r="D3759">
        <f t="shared" si="526"/>
        <v>0.89704982194302496</v>
      </c>
      <c r="E3759" s="1">
        <f t="shared" si="527"/>
        <v>1</v>
      </c>
      <c r="F3759">
        <v>3759</v>
      </c>
      <c r="G3759">
        <f t="shared" si="528"/>
        <v>75.180000000002181</v>
      </c>
      <c r="H3759">
        <f t="shared" si="529"/>
        <v>9.785325467082651E-21</v>
      </c>
      <c r="I3759" s="2">
        <f t="shared" si="530"/>
        <v>0</v>
      </c>
      <c r="J3759" s="2">
        <f t="shared" si="531"/>
        <v>0</v>
      </c>
      <c r="K3759">
        <f t="shared" si="523"/>
        <v>9.5752594496736301E-41</v>
      </c>
      <c r="L3759">
        <f t="shared" si="524"/>
        <v>7.8651534256974834E-43</v>
      </c>
    </row>
    <row r="3760" spans="3:12" x14ac:dyDescent="0.25">
      <c r="C3760">
        <f t="shared" si="525"/>
        <v>8.5826611107780615E-22</v>
      </c>
      <c r="D3760">
        <f t="shared" si="526"/>
        <v>0.91685869709746504</v>
      </c>
      <c r="E3760" s="1">
        <f t="shared" si="527"/>
        <v>1</v>
      </c>
      <c r="F3760">
        <v>3760</v>
      </c>
      <c r="G3760">
        <f t="shared" si="528"/>
        <v>75.200000000002177</v>
      </c>
      <c r="H3760">
        <f t="shared" si="529"/>
        <v>9.6789776048981791E-21</v>
      </c>
      <c r="I3760" s="2">
        <f t="shared" si="530"/>
        <v>0</v>
      </c>
      <c r="J3760" s="2">
        <f t="shared" si="531"/>
        <v>0</v>
      </c>
      <c r="K3760">
        <f t="shared" si="523"/>
        <v>9.3682607476120489E-41</v>
      </c>
      <c r="L3760">
        <f t="shared" si="524"/>
        <v>7.3662071742462112E-43</v>
      </c>
    </row>
    <row r="3761" spans="3:12" x14ac:dyDescent="0.25">
      <c r="C3761">
        <f t="shared" si="525"/>
        <v>8.3058774885485164E-22</v>
      </c>
      <c r="D3761">
        <f t="shared" si="526"/>
        <v>0.93463473172556411</v>
      </c>
      <c r="E3761" s="1">
        <f t="shared" si="527"/>
        <v>1</v>
      </c>
      <c r="F3761">
        <v>3761</v>
      </c>
      <c r="G3761">
        <f t="shared" si="528"/>
        <v>75.220000000002173</v>
      </c>
      <c r="H3761">
        <f t="shared" si="529"/>
        <v>9.5484427412535829E-21</v>
      </c>
      <c r="I3761" s="2">
        <f t="shared" si="530"/>
        <v>0</v>
      </c>
      <c r="J3761" s="2">
        <f t="shared" si="531"/>
        <v>0</v>
      </c>
      <c r="K3761">
        <f t="shared" si="523"/>
        <v>9.1172758782998232E-41</v>
      </c>
      <c r="L3761">
        <f t="shared" si="524"/>
        <v>6.8987600854777013E-43</v>
      </c>
    </row>
    <row r="3762" spans="3:12" x14ac:dyDescent="0.25">
      <c r="C3762">
        <f t="shared" si="525"/>
        <v>8.0379309041834602E-22</v>
      </c>
      <c r="D3762">
        <f t="shared" si="526"/>
        <v>0.95033851316352136</v>
      </c>
      <c r="E3762" s="1">
        <f t="shared" si="527"/>
        <v>1</v>
      </c>
      <c r="F3762">
        <v>3762</v>
      </c>
      <c r="G3762">
        <f t="shared" si="528"/>
        <v>75.240000000002169</v>
      </c>
      <c r="H3762">
        <f t="shared" si="529"/>
        <v>9.3956690244031794E-21</v>
      </c>
      <c r="I3762" s="2">
        <f t="shared" si="530"/>
        <v>0</v>
      </c>
      <c r="J3762" s="2">
        <f t="shared" si="531"/>
        <v>0</v>
      </c>
      <c r="K3762">
        <f t="shared" si="523"/>
        <v>8.8278596416129395E-41</v>
      </c>
      <c r="L3762">
        <f t="shared" si="524"/>
        <v>6.460833322042754E-43</v>
      </c>
    </row>
    <row r="3763" spans="3:12" x14ac:dyDescent="0.25">
      <c r="C3763">
        <f t="shared" si="525"/>
        <v>7.7785421139519072E-22</v>
      </c>
      <c r="D3763">
        <f t="shared" si="526"/>
        <v>0.9639352233052948</v>
      </c>
      <c r="E3763" s="1">
        <f t="shared" si="527"/>
        <v>1</v>
      </c>
      <c r="F3763">
        <v>3763</v>
      </c>
      <c r="G3763">
        <f t="shared" si="528"/>
        <v>75.260000000002165</v>
      </c>
      <c r="H3763">
        <f t="shared" si="529"/>
        <v>9.2225531974103025E-21</v>
      </c>
      <c r="I3763" s="2">
        <f t="shared" si="530"/>
        <v>0</v>
      </c>
      <c r="J3763" s="2">
        <f t="shared" si="531"/>
        <v>0</v>
      </c>
      <c r="K3763">
        <f t="shared" si="523"/>
        <v>8.5055487479062996E-41</v>
      </c>
      <c r="L3763">
        <f t="shared" si="524"/>
        <v>6.0505717418523408E-43</v>
      </c>
    </row>
    <row r="3764" spans="3:12" x14ac:dyDescent="0.25">
      <c r="C3764">
        <f t="shared" si="525"/>
        <v>7.5274406043029181E-22</v>
      </c>
      <c r="D3764">
        <f t="shared" si="526"/>
        <v>0.97539471580065673</v>
      </c>
      <c r="E3764" s="1">
        <f t="shared" si="527"/>
        <v>1</v>
      </c>
      <c r="F3764">
        <v>3764</v>
      </c>
      <c r="G3764">
        <f t="shared" si="528"/>
        <v>75.280000000002161</v>
      </c>
      <c r="H3764">
        <f t="shared" si="529"/>
        <v>9.0309377203966545E-21</v>
      </c>
      <c r="I3764" s="2">
        <f t="shared" si="530"/>
        <v>0</v>
      </c>
      <c r="J3764" s="2">
        <f t="shared" si="531"/>
        <v>0</v>
      </c>
      <c r="K3764">
        <f t="shared" si="523"/>
        <v>8.1557836109683124E-41</v>
      </c>
      <c r="L3764">
        <f t="shared" si="524"/>
        <v>5.6662362051308279E-43</v>
      </c>
    </row>
    <row r="3765" spans="3:12" x14ac:dyDescent="0.25">
      <c r="C3765">
        <f t="shared" si="525"/>
        <v>7.2843643219253053E-22</v>
      </c>
      <c r="D3765">
        <f t="shared" si="526"/>
        <v>0.98469158289503711</v>
      </c>
      <c r="E3765" s="1">
        <f t="shared" si="527"/>
        <v>1</v>
      </c>
      <c r="F3765">
        <v>3765</v>
      </c>
      <c r="G3765">
        <f t="shared" si="528"/>
        <v>75.300000000002157</v>
      </c>
      <c r="H3765">
        <f t="shared" si="529"/>
        <v>8.8226082484851372E-21</v>
      </c>
      <c r="I3765" s="2">
        <f t="shared" si="530"/>
        <v>0</v>
      </c>
      <c r="J3765" s="2">
        <f t="shared" si="531"/>
        <v>0</v>
      </c>
      <c r="K3765">
        <f t="shared" si="523"/>
        <v>7.7838416306237977E-41</v>
      </c>
      <c r="L3765">
        <f t="shared" si="524"/>
        <v>5.3061963574538315E-43</v>
      </c>
    </row>
    <row r="3766" spans="3:12" x14ac:dyDescent="0.25">
      <c r="C3766">
        <f t="shared" si="525"/>
        <v>7.0490594120591828E-22</v>
      </c>
      <c r="D3766">
        <f t="shared" si="526"/>
        <v>0.9918052117630709</v>
      </c>
      <c r="E3766" s="1">
        <f t="shared" si="527"/>
        <v>1</v>
      </c>
      <c r="F3766">
        <v>3766</v>
      </c>
      <c r="G3766">
        <f t="shared" si="528"/>
        <v>75.320000000002153</v>
      </c>
      <c r="H3766">
        <f t="shared" si="529"/>
        <v>8.5992914513766253E-21</v>
      </c>
      <c r="I3766" s="2">
        <f t="shared" si="530"/>
        <v>0</v>
      </c>
      <c r="J3766" s="2">
        <f t="shared" si="531"/>
        <v>0</v>
      </c>
      <c r="K3766">
        <f t="shared" si="523"/>
        <v>7.3947813465719107E-41</v>
      </c>
      <c r="L3766">
        <f t="shared" si="524"/>
        <v>4.9689238594740153E-43</v>
      </c>
    </row>
    <row r="3767" spans="3:12" x14ac:dyDescent="0.25">
      <c r="C3767">
        <f t="shared" si="525"/>
        <v>6.8212799648100365E-22</v>
      </c>
      <c r="D3767">
        <f t="shared" si="526"/>
        <v>0.99671983021097021</v>
      </c>
      <c r="E3767" s="1">
        <f t="shared" si="527"/>
        <v>1</v>
      </c>
      <c r="F3767">
        <v>3767</v>
      </c>
      <c r="G3767">
        <f t="shared" si="528"/>
        <v>75.340000000002149</v>
      </c>
      <c r="H3767">
        <f t="shared" si="529"/>
        <v>8.3626531602667523E-21</v>
      </c>
      <c r="I3767" s="2">
        <f t="shared" si="530"/>
        <v>0</v>
      </c>
      <c r="J3767" s="2">
        <f t="shared" si="531"/>
        <v>0</v>
      </c>
      <c r="K3767">
        <f t="shared" si="523"/>
        <v>6.99339678789195E-41</v>
      </c>
      <c r="L3767">
        <f t="shared" si="524"/>
        <v>4.6529860358318814E-43</v>
      </c>
    </row>
    <row r="3768" spans="3:12" x14ac:dyDescent="0.25">
      <c r="C3768">
        <f t="shared" si="525"/>
        <v>6.6007877692225747E-22</v>
      </c>
      <c r="D3768">
        <f t="shared" si="526"/>
        <v>0.99942454164629069</v>
      </c>
      <c r="E3768" s="1">
        <f t="shared" si="527"/>
        <v>1</v>
      </c>
      <c r="F3768">
        <v>3768</v>
      </c>
      <c r="G3768">
        <f t="shared" si="528"/>
        <v>75.360000000002145</v>
      </c>
      <c r="H3768">
        <f t="shared" si="529"/>
        <v>8.1142968276344478E-21</v>
      </c>
      <c r="I3768" s="2">
        <f t="shared" si="530"/>
        <v>0</v>
      </c>
      <c r="J3768" s="2">
        <f t="shared" si="531"/>
        <v>0</v>
      </c>
      <c r="K3768">
        <f t="shared" si="523"/>
        <v>6.5841813006958467E-41</v>
      </c>
      <c r="L3768">
        <f t="shared" si="524"/>
        <v>4.3570399174318331E-43</v>
      </c>
    </row>
    <row r="3769" spans="3:12" x14ac:dyDescent="0.25">
      <c r="C3769">
        <f t="shared" si="525"/>
        <v>6.3873520748824723E-22</v>
      </c>
      <c r="D3769">
        <f t="shared" si="526"/>
        <v>0.99991334923763597</v>
      </c>
      <c r="E3769" s="1">
        <f t="shared" si="527"/>
        <v>1</v>
      </c>
      <c r="F3769">
        <v>3769</v>
      </c>
      <c r="G3769">
        <f t="shared" si="528"/>
        <v>75.380000000002141</v>
      </c>
      <c r="H3769">
        <f t="shared" si="529"/>
        <v>7.8557622853255069E-21</v>
      </c>
      <c r="I3769" s="2">
        <f t="shared" si="530"/>
        <v>0</v>
      </c>
      <c r="J3769" s="2">
        <f t="shared" si="531"/>
        <v>0</v>
      </c>
      <c r="K3769">
        <f t="shared" si="523"/>
        <v>6.1713001083542627E-41</v>
      </c>
      <c r="L3769">
        <f t="shared" si="524"/>
        <v>4.0798266528505427E-43</v>
      </c>
    </row>
    <row r="3770" spans="3:12" x14ac:dyDescent="0.25">
      <c r="C3770">
        <f t="shared" si="525"/>
        <v>6.1807493608144895E-22</v>
      </c>
      <c r="D3770">
        <f t="shared" si="526"/>
        <v>0.99818516921072065</v>
      </c>
      <c r="E3770" s="1">
        <f t="shared" si="527"/>
        <v>1</v>
      </c>
      <c r="F3770">
        <v>3770</v>
      </c>
      <c r="G3770">
        <f t="shared" si="528"/>
        <v>75.400000000002137</v>
      </c>
      <c r="H3770">
        <f t="shared" si="529"/>
        <v>7.5885247862856082E-21</v>
      </c>
      <c r="I3770" s="2">
        <f t="shared" si="530"/>
        <v>0</v>
      </c>
      <c r="J3770" s="2">
        <f t="shared" si="531"/>
        <v>0</v>
      </c>
      <c r="K3770">
        <f t="shared" si="523"/>
        <v>5.7585708432071035E-41</v>
      </c>
      <c r="L3770">
        <f t="shared" si="524"/>
        <v>3.8201662661208725E-43</v>
      </c>
    </row>
    <row r="3771" spans="3:12" x14ac:dyDescent="0.25">
      <c r="C3771">
        <f t="shared" si="525"/>
        <v>5.9807631114595988E-22</v>
      </c>
      <c r="D3771">
        <f t="shared" si="526"/>
        <v>0.99424383325128196</v>
      </c>
      <c r="E3771" s="1">
        <f t="shared" si="527"/>
        <v>1</v>
      </c>
      <c r="F3771">
        <v>3771</v>
      </c>
      <c r="G3771">
        <f t="shared" si="528"/>
        <v>75.420000000002133</v>
      </c>
      <c r="H3771">
        <f t="shared" si="529"/>
        <v>7.3139943152977122E-21</v>
      </c>
      <c r="I3771" s="2">
        <f t="shared" si="530"/>
        <v>0</v>
      </c>
      <c r="J3771" s="2">
        <f t="shared" si="531"/>
        <v>0</v>
      </c>
      <c r="K3771">
        <f t="shared" si="523"/>
        <v>5.3494512844207248E-41</v>
      </c>
      <c r="L3771">
        <f t="shared" si="524"/>
        <v>3.57695273953959E-43</v>
      </c>
    </row>
    <row r="3772" spans="3:12" x14ac:dyDescent="0.25">
      <c r="C3772">
        <f t="shared" si="525"/>
        <v>5.7871835995148204E-22</v>
      </c>
      <c r="D3772">
        <f t="shared" si="526"/>
        <v>0.98809808000955701</v>
      </c>
      <c r="E3772" s="1">
        <f t="shared" si="527"/>
        <v>1</v>
      </c>
      <c r="F3772">
        <v>3772</v>
      </c>
      <c r="G3772">
        <f t="shared" si="528"/>
        <v>75.440000000002129</v>
      </c>
      <c r="H3772">
        <f t="shared" si="529"/>
        <v>7.0335151541123721E-21</v>
      </c>
      <c r="I3772" s="2">
        <f t="shared" si="530"/>
        <v>0</v>
      </c>
      <c r="J3772" s="2">
        <f t="shared" si="531"/>
        <v>0</v>
      </c>
      <c r="K3772">
        <f t="shared" si="523"/>
        <v>4.9470335423128387E-41</v>
      </c>
      <c r="L3772">
        <f t="shared" si="524"/>
        <v>3.3491494014493312E-43</v>
      </c>
    </row>
    <row r="3773" spans="3:12" x14ac:dyDescent="0.25">
      <c r="C3773">
        <f t="shared" si="525"/>
        <v>5.5998076754290464E-22</v>
      </c>
      <c r="D3773">
        <f t="shared" si="526"/>
        <v>0.97976153572510982</v>
      </c>
      <c r="E3773" s="1">
        <f t="shared" si="527"/>
        <v>1</v>
      </c>
      <c r="F3773">
        <v>3773</v>
      </c>
      <c r="G3773">
        <f t="shared" si="528"/>
        <v>75.460000000002125</v>
      </c>
      <c r="H3773">
        <f t="shared" si="529"/>
        <v>6.7483656864476524E-21</v>
      </c>
      <c r="I3773" s="2">
        <f t="shared" si="530"/>
        <v>0</v>
      </c>
      <c r="J3773" s="2">
        <f t="shared" si="531"/>
        <v>0</v>
      </c>
      <c r="K3773">
        <f t="shared" si="523"/>
        <v>4.5540439438024096E-41</v>
      </c>
      <c r="L3773">
        <f t="shared" si="524"/>
        <v>3.1357846001794059E-43</v>
      </c>
    </row>
    <row r="3774" spans="3:12" x14ac:dyDescent="0.25">
      <c r="C3774">
        <f t="shared" si="525"/>
        <v>5.4184385633525273E-22</v>
      </c>
      <c r="D3774">
        <f t="shared" si="526"/>
        <v>0.96925268401501052</v>
      </c>
      <c r="E3774" s="1">
        <f t="shared" si="527"/>
        <v>1</v>
      </c>
      <c r="F3774">
        <v>3774</v>
      </c>
      <c r="G3774">
        <f t="shared" si="528"/>
        <v>75.480000000002121</v>
      </c>
      <c r="H3774">
        <f t="shared" si="529"/>
        <v>6.4597584284608466E-21</v>
      </c>
      <c r="I3774" s="2">
        <f t="shared" si="530"/>
        <v>0</v>
      </c>
      <c r="J3774" s="2">
        <f t="shared" si="531"/>
        <v>0</v>
      </c>
      <c r="K3774">
        <f t="shared" si="523"/>
        <v>4.1728478954070945E-41</v>
      </c>
      <c r="L3774">
        <f t="shared" si="524"/>
        <v>2.9359476464825802E-43</v>
      </c>
    </row>
    <row r="3775" spans="3:12" x14ac:dyDescent="0.25">
      <c r="C3775">
        <f t="shared" si="525"/>
        <v>5.2428856633452099E-22</v>
      </c>
      <c r="D3775">
        <f t="shared" si="526"/>
        <v>0.95659482489235936</v>
      </c>
      <c r="E3775" s="1">
        <f t="shared" si="527"/>
        <v>1</v>
      </c>
      <c r="F3775">
        <v>3775</v>
      </c>
      <c r="G3775">
        <f t="shared" si="528"/>
        <v>75.500000000002117</v>
      </c>
      <c r="H3775">
        <f t="shared" si="529"/>
        <v>6.1688402704617987E-21</v>
      </c>
      <c r="I3775" s="2">
        <f t="shared" si="530"/>
        <v>0</v>
      </c>
      <c r="J3775" s="2">
        <f t="shared" si="531"/>
        <v>0</v>
      </c>
      <c r="K3775">
        <f t="shared" si="523"/>
        <v>3.8054590282471195E-41</v>
      </c>
      <c r="L3775">
        <f t="shared" si="524"/>
        <v>2.7487850078910741E-43</v>
      </c>
    </row>
    <row r="3776" spans="3:12" x14ac:dyDescent="0.25">
      <c r="C3776">
        <f t="shared" si="525"/>
        <v>5.0729643596531495E-22</v>
      </c>
      <c r="D3776">
        <f t="shared" si="526"/>
        <v>0.94181602310593082</v>
      </c>
      <c r="E3776" s="1">
        <f t="shared" si="527"/>
        <v>1</v>
      </c>
      <c r="F3776">
        <v>3776</v>
      </c>
      <c r="G3776">
        <f t="shared" si="528"/>
        <v>75.520000000002113</v>
      </c>
      <c r="H3776">
        <f t="shared" si="529"/>
        <v>5.8766929158369851E-21</v>
      </c>
      <c r="I3776" s="2">
        <f t="shared" si="530"/>
        <v>0</v>
      </c>
      <c r="J3776" s="2">
        <f t="shared" si="531"/>
        <v>0</v>
      </c>
      <c r="K3776">
        <f t="shared" si="523"/>
        <v>3.4535519627048607E-41</v>
      </c>
      <c r="L3776">
        <f t="shared" si="524"/>
        <v>2.5734967394311088E-43</v>
      </c>
    </row>
    <row r="3777" spans="3:12" x14ac:dyDescent="0.25">
      <c r="C3777">
        <f t="shared" si="525"/>
        <v>4.9084958348705172E-22</v>
      </c>
      <c r="D3777">
        <f t="shared" si="526"/>
        <v>0.92494904591560645</v>
      </c>
      <c r="E3777" s="1">
        <f t="shared" si="527"/>
        <v>1</v>
      </c>
      <c r="F3777">
        <v>3777</v>
      </c>
      <c r="G3777">
        <f t="shared" si="528"/>
        <v>75.540000000002109</v>
      </c>
      <c r="H3777">
        <f t="shared" si="529"/>
        <v>5.5843335033933821E-21</v>
      </c>
      <c r="I3777" s="2">
        <f t="shared" si="530"/>
        <v>0</v>
      </c>
      <c r="J3777" s="2">
        <f t="shared" si="531"/>
        <v>0</v>
      </c>
      <c r="K3777">
        <f t="shared" si="523"/>
        <v>3.1184780677121804E-41</v>
      </c>
      <c r="L3777">
        <f t="shared" si="524"/>
        <v>2.4093331360941217E-43</v>
      </c>
    </row>
    <row r="3778" spans="3:12" x14ac:dyDescent="0.25">
      <c r="C3778">
        <f t="shared" si="525"/>
        <v>4.7493068898071413E-22</v>
      </c>
      <c r="D3778">
        <f t="shared" si="526"/>
        <v>0.90603129044145148</v>
      </c>
      <c r="E3778" s="1">
        <f t="shared" si="527"/>
        <v>1</v>
      </c>
      <c r="F3778">
        <v>3778</v>
      </c>
      <c r="G3778">
        <f t="shared" si="528"/>
        <v>75.560000000002105</v>
      </c>
      <c r="H3778">
        <f t="shared" si="529"/>
        <v>5.2927153995915627E-21</v>
      </c>
      <c r="I3778" s="2">
        <f t="shared" si="530"/>
        <v>0</v>
      </c>
      <c r="J3778" s="2">
        <f t="shared" si="531"/>
        <v>0</v>
      </c>
      <c r="K3778">
        <f t="shared" ref="K3778:K3841" si="532">H3778^2</f>
        <v>2.8012836301073676E-41</v>
      </c>
      <c r="L3778">
        <f t="shared" ref="L3778:L3841" si="533">C3778^2</f>
        <v>2.2555915933569581E-43</v>
      </c>
    </row>
    <row r="3779" spans="3:12" x14ac:dyDescent="0.25">
      <c r="C3779">
        <f t="shared" ref="C3779:C3842" si="534">EXP(-(((G3779-$A$19)/$A$17)^2))</f>
        <v>4.595229768889219E-22</v>
      </c>
      <c r="D3779">
        <f t="shared" ref="D3779:D3842" si="535">SIN($A$15*(G3779-$A$19)+$A$27)</f>
        <v>0.88510470074762548</v>
      </c>
      <c r="E3779" s="1">
        <f t="shared" ref="E3779:E3842" si="536">IF(G3779&lt;$A$21,G3779/$A$21,1)</f>
        <v>1</v>
      </c>
      <c r="F3779">
        <v>3779</v>
      </c>
      <c r="G3779">
        <f t="shared" ref="G3779:G3842" si="537">$A$29+$G3778</f>
        <v>75.580000000002102</v>
      </c>
      <c r="H3779">
        <f t="shared" ref="H3779:H3842" si="538">$C3779*$D3779*$E3779*$A$6</f>
        <v>5.0027291474349052E-21</v>
      </c>
      <c r="I3779" s="2">
        <f t="shared" ref="I3779:I3842" si="539">$C3779*$D3779*$E3779*$A$8</f>
        <v>0</v>
      </c>
      <c r="J3779" s="2">
        <f t="shared" ref="J3779:J3842" si="540">$C3779*$D3779*$E3779*$A$10</f>
        <v>0</v>
      </c>
      <c r="K3779">
        <f t="shared" si="532"/>
        <v>2.5027298922594774E-41</v>
      </c>
      <c r="L3779">
        <f t="shared" si="533"/>
        <v>2.1116136628885667E-43</v>
      </c>
    </row>
    <row r="3780" spans="3:12" x14ac:dyDescent="0.25">
      <c r="C3780">
        <f t="shared" si="534"/>
        <v>4.4461019909252872E-22</v>
      </c>
      <c r="D3780">
        <f t="shared" si="535"/>
        <v>0.86221567484478412</v>
      </c>
      <c r="E3780" s="1">
        <f t="shared" si="536"/>
        <v>1</v>
      </c>
      <c r="F3780">
        <v>3780</v>
      </c>
      <c r="G3780">
        <f t="shared" si="537"/>
        <v>75.600000000002098</v>
      </c>
      <c r="H3780">
        <f t="shared" si="538"/>
        <v>4.7152035590972938E-21</v>
      </c>
      <c r="I3780" s="2">
        <f t="shared" si="539"/>
        <v>0</v>
      </c>
      <c r="J3780" s="2">
        <f t="shared" si="540"/>
        <v>0</v>
      </c>
      <c r="K3780">
        <f t="shared" si="532"/>
        <v>2.2233144603723787E-41</v>
      </c>
      <c r="L3780">
        <f t="shared" si="533"/>
        <v>1.9767822913709804E-43</v>
      </c>
    </row>
    <row r="3781" spans="3:12" x14ac:dyDescent="0.25">
      <c r="C3781">
        <f t="shared" si="534"/>
        <v>4.3017661850740779E-22</v>
      </c>
      <c r="D3781">
        <f t="shared" si="535"/>
        <v>0.8374149618173794</v>
      </c>
      <c r="E3781" s="1">
        <f t="shared" si="536"/>
        <v>1</v>
      </c>
      <c r="F3781">
        <v>3781</v>
      </c>
      <c r="G3781">
        <f t="shared" si="537"/>
        <v>75.620000000002094</v>
      </c>
      <c r="H3781">
        <f t="shared" si="538"/>
        <v>4.4309069397139569E-21</v>
      </c>
      <c r="I3781" s="2">
        <f t="shared" si="539"/>
        <v>0</v>
      </c>
      <c r="J3781" s="2">
        <f t="shared" si="540"/>
        <v>0</v>
      </c>
      <c r="K3781">
        <f t="shared" si="532"/>
        <v>1.9632936308405303E-41</v>
      </c>
      <c r="L3781">
        <f t="shared" si="533"/>
        <v>1.8505192311046787E-43</v>
      </c>
    </row>
    <row r="3782" spans="3:12" x14ac:dyDescent="0.25">
      <c r="C3782">
        <f t="shared" si="534"/>
        <v>4.1620699318565616E-22</v>
      </c>
      <c r="D3782">
        <f t="shared" si="535"/>
        <v>0.8107575493038679</v>
      </c>
      <c r="E3782" s="1">
        <f t="shared" si="536"/>
        <v>1</v>
      </c>
      <c r="F3782">
        <v>3782</v>
      </c>
      <c r="G3782">
        <f t="shared" si="537"/>
        <v>75.64000000000209</v>
      </c>
      <c r="H3782">
        <f t="shared" si="538"/>
        <v>4.1505484301195113E-21</v>
      </c>
      <c r="I3782" s="2">
        <f t="shared" si="539"/>
        <v>0</v>
      </c>
      <c r="J3782" s="2">
        <f t="shared" si="540"/>
        <v>0</v>
      </c>
      <c r="K3782">
        <f t="shared" si="532"/>
        <v>1.722705227076754E-41</v>
      </c>
      <c r="L3782">
        <f t="shared" si="533"/>
        <v>1.7322826117664484E-43</v>
      </c>
    </row>
    <row r="3783" spans="3:12" x14ac:dyDescent="0.25">
      <c r="C3783">
        <f t="shared" si="534"/>
        <v>4.0268656090588492E-22</v>
      </c>
      <c r="D3783">
        <f t="shared" si="535"/>
        <v>0.78230254157914303</v>
      </c>
      <c r="E3783" s="1">
        <f t="shared" si="536"/>
        <v>1</v>
      </c>
      <c r="F3783">
        <v>3783</v>
      </c>
      <c r="G3783">
        <f t="shared" si="537"/>
        <v>75.660000000002086</v>
      </c>
      <c r="H3783">
        <f t="shared" si="538"/>
        <v>3.8747794566941889E-21</v>
      </c>
      <c r="I3783" s="2">
        <f t="shared" si="539"/>
        <v>0</v>
      </c>
      <c r="J3783" s="2">
        <f t="shared" si="540"/>
        <v>0</v>
      </c>
      <c r="K3783">
        <f t="shared" si="532"/>
        <v>1.5013915838019314E-41</v>
      </c>
      <c r="L3783">
        <f t="shared" si="533"/>
        <v>1.6215646633420897E-43</v>
      </c>
    </row>
    <row r="3784" spans="3:12" x14ac:dyDescent="0.25">
      <c r="C3784">
        <f t="shared" si="534"/>
        <v>3.8960102423770115E-22</v>
      </c>
      <c r="D3784">
        <f t="shared" si="535"/>
        <v>0.75211302850977424</v>
      </c>
      <c r="E3784" s="1">
        <f t="shared" si="536"/>
        <v>1</v>
      </c>
      <c r="F3784">
        <v>3784</v>
      </c>
      <c r="G3784">
        <f t="shared" si="537"/>
        <v>75.680000000002082</v>
      </c>
      <c r="H3784">
        <f t="shared" si="538"/>
        <v>3.6041952768741069E-21</v>
      </c>
      <c r="I3784" s="2">
        <f t="shared" si="539"/>
        <v>0</v>
      </c>
      <c r="J3784" s="2">
        <f t="shared" si="540"/>
        <v>0</v>
      </c>
      <c r="K3784">
        <f t="shared" si="532"/>
        <v>1.299022359384162E-41</v>
      </c>
      <c r="L3784">
        <f t="shared" si="533"/>
        <v>1.517889580870658E-43</v>
      </c>
    </row>
    <row r="3785" spans="3:12" x14ac:dyDescent="0.25">
      <c r="C3785">
        <f t="shared" si="534"/>
        <v>3.7693653606597017E-22</v>
      </c>
      <c r="D3785">
        <f t="shared" si="535"/>
        <v>0.72025594567249285</v>
      </c>
      <c r="E3785" s="1">
        <f t="shared" si="536"/>
        <v>1</v>
      </c>
      <c r="F3785">
        <v>3785</v>
      </c>
      <c r="G3785">
        <f t="shared" si="537"/>
        <v>75.700000000002078</v>
      </c>
      <c r="H3785">
        <f t="shared" si="538"/>
        <v>3.3393366092853214E-21</v>
      </c>
      <c r="I3785" s="2">
        <f t="shared" si="539"/>
        <v>0</v>
      </c>
      <c r="J3785" s="2">
        <f t="shared" si="540"/>
        <v>0</v>
      </c>
      <c r="K3785">
        <f t="shared" si="532"/>
        <v>1.1151168990113188E-41</v>
      </c>
      <c r="L3785">
        <f t="shared" si="533"/>
        <v>1.4208115222141243E-43</v>
      </c>
    </row>
    <row r="3786" spans="3:12" x14ac:dyDescent="0.25">
      <c r="C3786">
        <f t="shared" si="534"/>
        <v>3.6467968556090466E-22</v>
      </c>
      <c r="D3786">
        <f t="shared" si="535"/>
        <v>0.68680192594587819</v>
      </c>
      <c r="E3786" s="1">
        <f t="shared" si="536"/>
        <v>1</v>
      </c>
      <c r="F3786">
        <v>3786</v>
      </c>
      <c r="G3786">
        <f t="shared" si="537"/>
        <v>75.720000000002074</v>
      </c>
      <c r="H3786">
        <f t="shared" si="538"/>
        <v>3.080691337877769E-21</v>
      </c>
      <c r="I3786" s="2">
        <f t="shared" si="539"/>
        <v>0</v>
      </c>
      <c r="J3786" s="2">
        <f t="shared" si="540"/>
        <v>0</v>
      </c>
      <c r="K3786">
        <f t="shared" si="532"/>
        <v>9.4906591192751182E-42</v>
      </c>
      <c r="L3786">
        <f t="shared" si="533"/>
        <v>1.329912730608003E-43</v>
      </c>
    </row>
    <row r="3787" spans="3:12" x14ac:dyDescent="0.25">
      <c r="C3787">
        <f t="shared" si="534"/>
        <v>3.5281748458034443E-22</v>
      </c>
      <c r="D3787">
        <f t="shared" si="535"/>
        <v>0.65182514290462024</v>
      </c>
      <c r="E3787" s="1">
        <f t="shared" si="536"/>
        <v>1</v>
      </c>
      <c r="F3787">
        <v>3787</v>
      </c>
      <c r="G3787">
        <f t="shared" si="537"/>
        <v>75.74000000000207</v>
      </c>
      <c r="H3787">
        <f t="shared" si="538"/>
        <v>2.8286962798617297E-21</v>
      </c>
      <c r="I3787" s="2">
        <f t="shared" si="539"/>
        <v>0</v>
      </c>
      <c r="J3787" s="2">
        <f t="shared" si="540"/>
        <v>0</v>
      </c>
      <c r="K3787">
        <f t="shared" si="532"/>
        <v>8.0015226437035896E-42</v>
      </c>
      <c r="L3787">
        <f t="shared" si="533"/>
        <v>1.2448017742560158E-43</v>
      </c>
    </row>
    <row r="3788" spans="3:12" x14ac:dyDescent="0.25">
      <c r="C3788">
        <f t="shared" si="534"/>
        <v>3.4133735449110906E-22</v>
      </c>
      <c r="D3788">
        <f t="shared" si="535"/>
        <v>0.61540314636344096</v>
      </c>
      <c r="E3788" s="1">
        <f t="shared" si="536"/>
        <v>1</v>
      </c>
      <c r="F3788">
        <v>3788</v>
      </c>
      <c r="G3788">
        <f t="shared" si="537"/>
        <v>75.760000000002066</v>
      </c>
      <c r="H3788">
        <f t="shared" si="538"/>
        <v>2.5837390076799814E-21</v>
      </c>
      <c r="I3788" s="2">
        <f t="shared" si="539"/>
        <v>0</v>
      </c>
      <c r="J3788" s="2">
        <f t="shared" si="540"/>
        <v>0</v>
      </c>
      <c r="K3788">
        <f t="shared" si="532"/>
        <v>6.6757072598071352E-42</v>
      </c>
      <c r="L3788">
        <f t="shared" si="533"/>
        <v>1.1651118957098904E-43</v>
      </c>
    </row>
    <row r="3789" spans="3:12" x14ac:dyDescent="0.25">
      <c r="C3789">
        <f t="shared" si="534"/>
        <v>3.302271133966511E-22</v>
      </c>
      <c r="D3789">
        <f t="shared" si="535"/>
        <v>0.57761669043508934</v>
      </c>
      <c r="E3789" s="1">
        <f t="shared" si="536"/>
        <v>1</v>
      </c>
      <c r="F3789">
        <v>3789</v>
      </c>
      <c r="G3789">
        <f t="shared" si="537"/>
        <v>75.780000000002062</v>
      </c>
      <c r="H3789">
        <f t="shared" si="538"/>
        <v>2.3461597156849108E-21</v>
      </c>
      <c r="I3789" s="2">
        <f t="shared" si="539"/>
        <v>0</v>
      </c>
      <c r="J3789" s="2">
        <f t="shared" si="540"/>
        <v>0</v>
      </c>
      <c r="K3789">
        <f t="shared" si="532"/>
        <v>5.5044654115027016E-42</v>
      </c>
      <c r="L3789">
        <f t="shared" si="533"/>
        <v>1.0904994642228466E-43</v>
      </c>
    </row>
    <row r="3790" spans="3:12" x14ac:dyDescent="0.25">
      <c r="C3790">
        <f t="shared" si="534"/>
        <v>3.1947496375863305E-22</v>
      </c>
      <c r="D3790">
        <f t="shared" si="535"/>
        <v>0.5385495544840182</v>
      </c>
      <c r="E3790" s="1">
        <f t="shared" si="536"/>
        <v>1</v>
      </c>
      <c r="F3790">
        <v>3790</v>
      </c>
      <c r="G3790">
        <f t="shared" si="537"/>
        <v>75.800000000002058</v>
      </c>
      <c r="H3790">
        <f t="shared" si="538"/>
        <v>2.1162531226324193E-21</v>
      </c>
      <c r="I3790" s="2">
        <f t="shared" si="539"/>
        <v>0</v>
      </c>
      <c r="J3790" s="2">
        <f t="shared" si="540"/>
        <v>0</v>
      </c>
      <c r="K3790">
        <f t="shared" si="532"/>
        <v>4.4785272790514656E-42</v>
      </c>
      <c r="L3790">
        <f t="shared" si="533"/>
        <v>1.0206425246857991E-43</v>
      </c>
    </row>
    <row r="3791" spans="3:12" x14ac:dyDescent="0.25">
      <c r="C3791">
        <f t="shared" si="534"/>
        <v>3.0906948040039777E-22</v>
      </c>
      <c r="D3791">
        <f t="shared" si="535"/>
        <v>0.49828835737254951</v>
      </c>
      <c r="E3791" s="1">
        <f t="shared" si="536"/>
        <v>1</v>
      </c>
      <c r="F3791">
        <v>3791</v>
      </c>
      <c r="G3791">
        <f t="shared" si="537"/>
        <v>75.820000000002054</v>
      </c>
      <c r="H3791">
        <f t="shared" si="538"/>
        <v>1.8942704015432297E-21</v>
      </c>
      <c r="I3791" s="2">
        <f t="shared" si="539"/>
        <v>0</v>
      </c>
      <c r="J3791" s="2">
        <f t="shared" si="540"/>
        <v>0</v>
      </c>
      <c r="K3791">
        <f t="shared" si="532"/>
        <v>3.5882603541627488E-42</v>
      </c>
      <c r="L3791">
        <f t="shared" si="533"/>
        <v>9.5523943714971863E-44</v>
      </c>
    </row>
    <row r="3792" spans="3:12" x14ac:dyDescent="0.25">
      <c r="C3792">
        <f t="shared" si="534"/>
        <v>2.9899959888071269E-22</v>
      </c>
      <c r="D3792">
        <f t="shared" si="535"/>
        <v>0.45692236541114656</v>
      </c>
      <c r="E3792" s="1">
        <f t="shared" si="536"/>
        <v>1</v>
      </c>
      <c r="F3792">
        <v>3792</v>
      </c>
      <c r="G3792">
        <f t="shared" si="537"/>
        <v>75.84000000000205</v>
      </c>
      <c r="H3792">
        <f t="shared" si="538"/>
        <v>1.6804211289239789E-21</v>
      </c>
      <c r="I3792" s="2">
        <f t="shared" si="539"/>
        <v>0</v>
      </c>
      <c r="J3792" s="2">
        <f t="shared" si="540"/>
        <v>0</v>
      </c>
      <c r="K3792">
        <f t="shared" si="532"/>
        <v>2.82381517053414E-42</v>
      </c>
      <c r="L3792">
        <f t="shared" si="533"/>
        <v>8.9400760130827083E-44</v>
      </c>
    </row>
    <row r="3793" spans="3:12" x14ac:dyDescent="0.25">
      <c r="C3793">
        <f t="shared" si="534"/>
        <v>2.8925460422646232E-22</v>
      </c>
      <c r="D3793">
        <f t="shared" si="535"/>
        <v>0.41454329443902632</v>
      </c>
      <c r="E3793" s="1">
        <f t="shared" si="536"/>
        <v>1</v>
      </c>
      <c r="F3793">
        <v>3793</v>
      </c>
      <c r="G3793">
        <f t="shared" si="537"/>
        <v>75.860000000002046</v>
      </c>
      <c r="H3793">
        <f t="shared" si="538"/>
        <v>1.4748752457826411E-21</v>
      </c>
      <c r="I3793" s="2">
        <f t="shared" si="539"/>
        <v>0</v>
      </c>
      <c r="J3793" s="2">
        <f t="shared" si="540"/>
        <v>0</v>
      </c>
      <c r="K3793">
        <f t="shared" si="532"/>
        <v>2.1752569906224061E-42</v>
      </c>
      <c r="L3793">
        <f t="shared" si="533"/>
        <v>8.3668226066207356E-44</v>
      </c>
    </row>
    <row r="3794" spans="3:12" x14ac:dyDescent="0.25">
      <c r="C3794">
        <f t="shared" si="534"/>
        <v>2.7982412001339125E-22</v>
      </c>
      <c r="D3794">
        <f t="shared" si="535"/>
        <v>0.37124510647373893</v>
      </c>
      <c r="E3794" s="1">
        <f t="shared" si="536"/>
        <v>1</v>
      </c>
      <c r="F3794">
        <v>3794</v>
      </c>
      <c r="G3794">
        <f t="shared" si="537"/>
        <v>75.880000000002042</v>
      </c>
      <c r="H3794">
        <f t="shared" si="538"/>
        <v>1.2777650233079884E-21</v>
      </c>
      <c r="I3794" s="2">
        <f t="shared" si="539"/>
        <v>0</v>
      </c>
      <c r="J3794" s="2">
        <f t="shared" si="540"/>
        <v>0</v>
      </c>
      <c r="K3794">
        <f t="shared" si="532"/>
        <v>1.6326834547892643E-42</v>
      </c>
      <c r="L3794">
        <f t="shared" si="533"/>
        <v>7.8301538141268789E-44</v>
      </c>
    </row>
    <row r="3795" spans="3:12" x14ac:dyDescent="0.25">
      <c r="C3795">
        <f t="shared" si="534"/>
        <v>2.7069809778417515E-22</v>
      </c>
      <c r="D3795">
        <f t="shared" si="535"/>
        <v>0.32712380138033276</v>
      </c>
      <c r="E3795" s="1">
        <f t="shared" si="536"/>
        <v>1</v>
      </c>
      <c r="F3795">
        <v>3795</v>
      </c>
      <c r="G3795">
        <f t="shared" si="537"/>
        <v>75.900000000002038</v>
      </c>
      <c r="H3795">
        <f t="shared" si="538"/>
        <v>1.0891870265150884E-21</v>
      </c>
      <c r="I3795" s="2">
        <f t="shared" si="539"/>
        <v>0</v>
      </c>
      <c r="J3795" s="2">
        <f t="shared" si="540"/>
        <v>0</v>
      </c>
      <c r="K3795">
        <f t="shared" si="532"/>
        <v>1.1863283787287799E-42</v>
      </c>
      <c r="L3795">
        <f t="shared" si="533"/>
        <v>7.3277460143970849E-44</v>
      </c>
    </row>
    <row r="3796" spans="3:12" x14ac:dyDescent="0.25">
      <c r="C3796">
        <f t="shared" si="534"/>
        <v>2.6186680679361925E-22</v>
      </c>
      <c r="D3796">
        <f t="shared" si="535"/>
        <v>0.28227720402247314</v>
      </c>
      <c r="E3796" s="1">
        <f t="shared" si="536"/>
        <v>1</v>
      </c>
      <c r="F3796">
        <v>3796</v>
      </c>
      <c r="G3796">
        <f t="shared" si="537"/>
        <v>75.920000000002034</v>
      </c>
      <c r="H3796">
        <f t="shared" si="538"/>
        <v>9.0920406959035105E-22</v>
      </c>
      <c r="I3796" s="2">
        <f t="shared" si="539"/>
        <v>0</v>
      </c>
      <c r="J3796" s="2">
        <f t="shared" si="540"/>
        <v>0</v>
      </c>
      <c r="K3796">
        <f t="shared" si="532"/>
        <v>8.2665204015965587E-43</v>
      </c>
      <c r="L3796">
        <f t="shared" si="533"/>
        <v>6.8574224500286712E-44</v>
      </c>
    </row>
    <row r="3797" spans="3:12" x14ac:dyDescent="0.25">
      <c r="C3797">
        <f t="shared" si="534"/>
        <v>2.5332082407092469E-22</v>
      </c>
      <c r="D3797">
        <f t="shared" si="535"/>
        <v>0.23680474736722013</v>
      </c>
      <c r="E3797" s="1">
        <f t="shared" si="536"/>
        <v>1</v>
      </c>
      <c r="F3797">
        <v>3797</v>
      </c>
      <c r="G3797">
        <f t="shared" si="537"/>
        <v>75.94000000000203</v>
      </c>
      <c r="H3797">
        <f t="shared" si="538"/>
        <v>7.3784715708774752E-22</v>
      </c>
      <c r="I3797" s="2">
        <f t="shared" si="539"/>
        <v>0</v>
      </c>
      <c r="J3797" s="2">
        <f t="shared" si="540"/>
        <v>0</v>
      </c>
      <c r="K3797">
        <f t="shared" si="532"/>
        <v>5.4441842722247115E-43</v>
      </c>
      <c r="L3797">
        <f t="shared" si="533"/>
        <v>6.4171439907972376E-44</v>
      </c>
    </row>
    <row r="3798" spans="3:12" x14ac:dyDescent="0.25">
      <c r="C3798">
        <f t="shared" si="534"/>
        <v>2.4505102478934878E-22</v>
      </c>
      <c r="D3798">
        <f t="shared" si="535"/>
        <v>0.19080725202410609</v>
      </c>
      <c r="E3798" s="1">
        <f t="shared" si="536"/>
        <v>1</v>
      </c>
      <c r="F3798">
        <v>3798</v>
      </c>
      <c r="G3798">
        <f t="shared" si="537"/>
        <v>75.960000000002026</v>
      </c>
      <c r="H3798">
        <f t="shared" si="538"/>
        <v>5.7511740554268492E-22</v>
      </c>
      <c r="I3798" s="2">
        <f t="shared" si="539"/>
        <v>0</v>
      </c>
      <c r="J3798" s="2">
        <f t="shared" si="540"/>
        <v>0</v>
      </c>
      <c r="K3798">
        <f t="shared" si="532"/>
        <v>3.3076003015814913E-43</v>
      </c>
      <c r="L3798">
        <f t="shared" si="533"/>
        <v>6.0050004750310028E-44</v>
      </c>
    </row>
    <row r="3799" spans="3:12" x14ac:dyDescent="0.25">
      <c r="C3799">
        <f t="shared" si="534"/>
        <v>2.3704857293386565E-22</v>
      </c>
      <c r="D3799">
        <f t="shared" si="535"/>
        <v>0.14438670270780288</v>
      </c>
      <c r="E3799" s="1">
        <f t="shared" si="536"/>
        <v>1</v>
      </c>
      <c r="F3799">
        <v>3799</v>
      </c>
      <c r="G3799">
        <f t="shared" si="537"/>
        <v>75.980000000002022</v>
      </c>
      <c r="H3799">
        <f t="shared" si="538"/>
        <v>4.2098794047838517E-22</v>
      </c>
      <c r="I3799" s="2">
        <f t="shared" si="539"/>
        <v>0</v>
      </c>
      <c r="J3799" s="2">
        <f t="shared" si="540"/>
        <v>0</v>
      </c>
      <c r="K3799">
        <f t="shared" si="532"/>
        <v>1.7723084602823237E-43</v>
      </c>
      <c r="L3799">
        <f t="shared" si="533"/>
        <v>5.6192025929982219E-44</v>
      </c>
    </row>
    <row r="3800" spans="3:12" x14ac:dyDescent="0.25">
      <c r="C3800">
        <f t="shared" si="534"/>
        <v>2.2930491225771279E-22</v>
      </c>
      <c r="D3800">
        <f t="shared" si="535"/>
        <v>9.7646022119764142E-2</v>
      </c>
      <c r="E3800" s="1">
        <f t="shared" si="536"/>
        <v>1</v>
      </c>
      <c r="F3800">
        <v>3800</v>
      </c>
      <c r="G3800">
        <f t="shared" si="537"/>
        <v>76.000000000002018</v>
      </c>
      <c r="H3800">
        <f t="shared" si="538"/>
        <v>2.7540576417419258E-22</v>
      </c>
      <c r="I3800" s="2">
        <f t="shared" si="539"/>
        <v>0</v>
      </c>
      <c r="J3800" s="2">
        <f t="shared" si="540"/>
        <v>0</v>
      </c>
      <c r="K3800">
        <f t="shared" si="532"/>
        <v>7.5848334940370977E-44</v>
      </c>
      <c r="L3800">
        <f t="shared" si="533"/>
        <v>5.2580742785517366E-44</v>
      </c>
    </row>
    <row r="3801" spans="3:12" x14ac:dyDescent="0.25">
      <c r="C3801">
        <f t="shared" si="534"/>
        <v>2.2181175751897015E-22</v>
      </c>
      <c r="D3801">
        <f t="shared" si="535"/>
        <v>5.0688842749929006E-2</v>
      </c>
      <c r="E3801" s="1">
        <f t="shared" si="536"/>
        <v>1</v>
      </c>
      <c r="F3801">
        <v>3801</v>
      </c>
      <c r="G3801">
        <f t="shared" si="537"/>
        <v>76.020000000002014</v>
      </c>
      <c r="H3801">
        <f t="shared" si="538"/>
        <v>1.3829358995266286E-22</v>
      </c>
      <c r="I3801" s="2">
        <f t="shared" si="539"/>
        <v>0</v>
      </c>
      <c r="J3801" s="2">
        <f t="shared" si="540"/>
        <v>0</v>
      </c>
      <c r="K3801">
        <f t="shared" si="532"/>
        <v>1.9125117021995253E-44</v>
      </c>
      <c r="L3801">
        <f t="shared" si="533"/>
        <v>4.9200455773654413E-44</v>
      </c>
    </row>
    <row r="3802" spans="3:12" x14ac:dyDescent="0.25">
      <c r="C3802">
        <f t="shared" si="534"/>
        <v>2.1456108598860572E-22</v>
      </c>
      <c r="D3802">
        <f t="shared" si="535"/>
        <v>3.6192771049484776E-3</v>
      </c>
      <c r="E3802" s="1">
        <f t="shared" si="536"/>
        <v>1</v>
      </c>
      <c r="F3802">
        <v>3802</v>
      </c>
      <c r="G3802">
        <f t="shared" si="537"/>
        <v>76.04000000000201</v>
      </c>
      <c r="H3802">
        <f t="shared" si="538"/>
        <v>9.5516391214167402E-24</v>
      </c>
      <c r="I3802" s="2">
        <f t="shared" si="539"/>
        <v>0</v>
      </c>
      <c r="J3802" s="2">
        <f t="shared" si="540"/>
        <v>0</v>
      </c>
      <c r="K3802">
        <f t="shared" si="532"/>
        <v>9.1233809905778767E-47</v>
      </c>
      <c r="L3802">
        <f t="shared" si="533"/>
        <v>4.6036459620609859E-44</v>
      </c>
    </row>
    <row r="3803" spans="3:12" x14ac:dyDescent="0.25">
      <c r="C3803">
        <f t="shared" si="534"/>
        <v>2.075451292216971E-22</v>
      </c>
      <c r="D3803">
        <f t="shared" si="535"/>
        <v>-4.3458313127869047E-2</v>
      </c>
      <c r="E3803" s="1">
        <f t="shared" si="536"/>
        <v>1</v>
      </c>
      <c r="F3803">
        <v>3803</v>
      </c>
      <c r="G3803">
        <f t="shared" si="537"/>
        <v>76.060000000002006</v>
      </c>
      <c r="H3803">
        <f t="shared" si="538"/>
        <v>-1.1094060293073087E-22</v>
      </c>
      <c r="I3803" s="2">
        <f t="shared" si="539"/>
        <v>0</v>
      </c>
      <c r="J3803" s="2">
        <f t="shared" si="540"/>
        <v>0</v>
      </c>
      <c r="K3803">
        <f t="shared" si="532"/>
        <v>1.2307817378634092E-44</v>
      </c>
      <c r="L3803">
        <f t="shared" si="533"/>
        <v>4.307498066365095E-44</v>
      </c>
    </row>
    <row r="3804" spans="3:12" x14ac:dyDescent="0.25">
      <c r="C3804">
        <f t="shared" si="534"/>
        <v>2.007563650837208E-22</v>
      </c>
      <c r="D3804">
        <f t="shared" si="535"/>
        <v>-9.0439548469346806E-2</v>
      </c>
      <c r="E3804" s="1">
        <f t="shared" si="536"/>
        <v>1</v>
      </c>
      <c r="F3804">
        <v>3804</v>
      </c>
      <c r="G3804">
        <f t="shared" si="537"/>
        <v>76.080000000002002</v>
      </c>
      <c r="H3804">
        <f t="shared" si="538"/>
        <v>-2.2332267462938435E-22</v>
      </c>
      <c r="I3804" s="2">
        <f t="shared" si="539"/>
        <v>0</v>
      </c>
      <c r="J3804" s="2">
        <f t="shared" si="540"/>
        <v>0</v>
      </c>
      <c r="K3804">
        <f t="shared" si="532"/>
        <v>4.9873017003621866E-44</v>
      </c>
      <c r="L3804">
        <f t="shared" si="533"/>
        <v>4.0303118121628194E-44</v>
      </c>
    </row>
    <row r="3805" spans="3:12" x14ac:dyDescent="0.25">
      <c r="C3805">
        <f t="shared" si="534"/>
        <v>1.9418751002413812E-22</v>
      </c>
      <c r="D3805">
        <f t="shared" si="535"/>
        <v>-0.1372202630764206</v>
      </c>
      <c r="E3805" s="1">
        <f t="shared" si="536"/>
        <v>1</v>
      </c>
      <c r="F3805">
        <v>3805</v>
      </c>
      <c r="G3805">
        <f t="shared" si="537"/>
        <v>76.100000000001998</v>
      </c>
      <c r="H3805">
        <f t="shared" si="538"/>
        <v>-3.2775147290350778E-22</v>
      </c>
      <c r="I3805" s="2">
        <f t="shared" si="539"/>
        <v>0</v>
      </c>
      <c r="J3805" s="2">
        <f t="shared" si="540"/>
        <v>0</v>
      </c>
      <c r="K3805">
        <f t="shared" si="532"/>
        <v>1.0742102799041879E-43</v>
      </c>
      <c r="L3805">
        <f t="shared" si="533"/>
        <v>3.7708789049374744E-44</v>
      </c>
    </row>
    <row r="3806" spans="3:12" x14ac:dyDescent="0.25">
      <c r="C3806">
        <f t="shared" si="534"/>
        <v>1.8783151158966356E-22</v>
      </c>
      <c r="D3806">
        <f t="shared" si="535"/>
        <v>-0.18369673569645106</v>
      </c>
      <c r="E3806" s="1">
        <f t="shared" si="536"/>
        <v>1</v>
      </c>
      <c r="F3806">
        <v>3806</v>
      </c>
      <c r="G3806">
        <f t="shared" si="537"/>
        <v>76.120000000001994</v>
      </c>
      <c r="H3806">
        <f t="shared" si="538"/>
        <v>-4.2439963714140119E-22</v>
      </c>
      <c r="I3806" s="2">
        <f t="shared" si="539"/>
        <v>0</v>
      </c>
      <c r="J3806" s="2">
        <f t="shared" si="540"/>
        <v>0</v>
      </c>
      <c r="K3806">
        <f t="shared" si="532"/>
        <v>1.8011505200575301E-43</v>
      </c>
      <c r="L3806">
        <f t="shared" si="533"/>
        <v>3.5280676746057916E-44</v>
      </c>
    </row>
    <row r="3807" spans="3:12" x14ac:dyDescent="0.25">
      <c r="C3807">
        <f t="shared" si="534"/>
        <v>1.8168154116988955E-22</v>
      </c>
      <c r="D3807">
        <f t="shared" si="535"/>
        <v>-0.22976591963605297</v>
      </c>
      <c r="E3807" s="1">
        <f t="shared" si="536"/>
        <v>1</v>
      </c>
      <c r="F3807">
        <v>3807</v>
      </c>
      <c r="G3807">
        <f t="shared" si="537"/>
        <v>76.14000000000199</v>
      </c>
      <c r="H3807">
        <f t="shared" si="538"/>
        <v>-5.1345398456987965E-22</v>
      </c>
      <c r="I3807" s="2">
        <f t="shared" si="539"/>
        <v>0</v>
      </c>
      <c r="J3807" s="2">
        <f t="shared" si="540"/>
        <v>0</v>
      </c>
      <c r="K3807">
        <f t="shared" si="532"/>
        <v>2.636349942706862E-43</v>
      </c>
      <c r="L3807">
        <f t="shared" si="533"/>
        <v>3.3008182401866272E-44</v>
      </c>
    </row>
    <row r="3808" spans="3:12" x14ac:dyDescent="0.25">
      <c r="C3808">
        <f t="shared" si="534"/>
        <v>1.7573098696811741E-22</v>
      </c>
      <c r="D3808">
        <f t="shared" si="535"/>
        <v>-0.27532567123405005</v>
      </c>
      <c r="E3808" s="1">
        <f t="shared" si="536"/>
        <v>1</v>
      </c>
      <c r="F3808">
        <v>3808</v>
      </c>
      <c r="G3808">
        <f t="shared" si="537"/>
        <v>76.160000000001986</v>
      </c>
      <c r="H3808">
        <f t="shared" si="538"/>
        <v>-5.9511399890651412E-22</v>
      </c>
      <c r="I3808" s="2">
        <f t="shared" si="539"/>
        <v>0</v>
      </c>
      <c r="J3808" s="2">
        <f t="shared" si="540"/>
        <v>0</v>
      </c>
      <c r="K3808">
        <f t="shared" si="532"/>
        <v>3.5416067169450248E-43</v>
      </c>
      <c r="L3808">
        <f t="shared" si="533"/>
        <v>3.0881379780788651E-44</v>
      </c>
    </row>
    <row r="3809" spans="3:12" x14ac:dyDescent="0.25">
      <c r="C3809">
        <f t="shared" si="534"/>
        <v>1.6997344719049937E-22</v>
      </c>
      <c r="D3809">
        <f t="shared" si="535"/>
        <v>-0.32027497633224972</v>
      </c>
      <c r="E3809" s="1">
        <f t="shared" si="536"/>
        <v>1</v>
      </c>
      <c r="F3809">
        <v>3809</v>
      </c>
      <c r="G3809">
        <f t="shared" si="537"/>
        <v>76.180000000001982</v>
      </c>
      <c r="H3809">
        <f t="shared" si="538"/>
        <v>-6.6959037384539147E-22</v>
      </c>
      <c r="I3809" s="2">
        <f t="shared" si="539"/>
        <v>0</v>
      </c>
      <c r="J3809" s="2">
        <f t="shared" si="540"/>
        <v>0</v>
      </c>
      <c r="K3809">
        <f t="shared" si="532"/>
        <v>4.4835126874641107E-43</v>
      </c>
      <c r="L3809">
        <f t="shared" si="533"/>
        <v>2.889097274982148E-44</v>
      </c>
    </row>
    <row r="3810" spans="3:12" x14ac:dyDescent="0.25">
      <c r="C3810">
        <f t="shared" si="534"/>
        <v>1.6440272344677213E-22</v>
      </c>
      <c r="D3810">
        <f t="shared" si="535"/>
        <v>-0.36451417424215288</v>
      </c>
      <c r="E3810" s="1">
        <f t="shared" si="536"/>
        <v>1</v>
      </c>
      <c r="F3810">
        <v>3810</v>
      </c>
      <c r="G3810">
        <f t="shared" si="537"/>
        <v>76.200000000001978</v>
      </c>
      <c r="H3810">
        <f t="shared" si="538"/>
        <v>-7.3710361265844243E-22</v>
      </c>
      <c r="I3810" s="2">
        <f t="shared" si="539"/>
        <v>0</v>
      </c>
      <c r="J3810" s="2">
        <f t="shared" si="540"/>
        <v>0</v>
      </c>
      <c r="K3810">
        <f t="shared" si="532"/>
        <v>5.4332173579412712E-43</v>
      </c>
      <c r="L3810">
        <f t="shared" si="533"/>
        <v>2.7028255476715841E-44</v>
      </c>
    </row>
    <row r="3811" spans="3:12" x14ac:dyDescent="0.25">
      <c r="C3811">
        <f t="shared" si="534"/>
        <v>1.5901281435611541E-22</v>
      </c>
      <c r="D3811">
        <f t="shared" si="535"/>
        <v>-0.40794517871052882</v>
      </c>
      <c r="E3811" s="1">
        <f t="shared" si="536"/>
        <v>1</v>
      </c>
      <c r="F3811">
        <v>3811</v>
      </c>
      <c r="G3811">
        <f t="shared" si="537"/>
        <v>76.220000000001974</v>
      </c>
      <c r="H3811">
        <f t="shared" si="538"/>
        <v>-7.9788268492816668E-22</v>
      </c>
      <c r="I3811" s="2">
        <f t="shared" si="539"/>
        <v>0</v>
      </c>
      <c r="J3811" s="2">
        <f t="shared" si="540"/>
        <v>0</v>
      </c>
      <c r="K3811">
        <f t="shared" si="532"/>
        <v>6.3661677890818007E-43</v>
      </c>
      <c r="L3811">
        <f t="shared" si="533"/>
        <v>2.5285075129452423E-44</v>
      </c>
    </row>
    <row r="3812" spans="3:12" x14ac:dyDescent="0.25">
      <c r="C3812">
        <f t="shared" si="534"/>
        <v>1.5379790935177816E-22</v>
      </c>
      <c r="D3812">
        <f t="shared" si="535"/>
        <v>-0.45047169539419191</v>
      </c>
      <c r="E3812" s="1">
        <f t="shared" si="536"/>
        <v>1</v>
      </c>
      <c r="F3812">
        <v>3812</v>
      </c>
      <c r="G3812">
        <f t="shared" si="537"/>
        <v>76.24000000000197</v>
      </c>
      <c r="H3812">
        <f t="shared" si="538"/>
        <v>-8.5216374117746644E-22</v>
      </c>
      <c r="I3812" s="2">
        <f t="shared" si="539"/>
        <v>0</v>
      </c>
      <c r="J3812" s="2">
        <f t="shared" si="540"/>
        <v>0</v>
      </c>
      <c r="K3812">
        <f t="shared" si="532"/>
        <v>7.2618304177757603E-43</v>
      </c>
      <c r="L3812">
        <f t="shared" si="533"/>
        <v>2.365379692097777E-44</v>
      </c>
    </row>
    <row r="3813" spans="3:12" x14ac:dyDescent="0.25">
      <c r="C3813">
        <f t="shared" si="534"/>
        <v>1.4875238267842069E-22</v>
      </c>
      <c r="D3813">
        <f t="shared" si="535"/>
        <v>-0.49199943536202534</v>
      </c>
      <c r="E3813" s="1">
        <f t="shared" si="536"/>
        <v>1</v>
      </c>
      <c r="F3813">
        <v>3813</v>
      </c>
      <c r="G3813">
        <f t="shared" si="537"/>
        <v>76.260000000001966</v>
      </c>
      <c r="H3813">
        <f t="shared" si="538"/>
        <v>-9.0018888592442842E-22</v>
      </c>
      <c r="I3813" s="2">
        <f t="shared" si="539"/>
        <v>0</v>
      </c>
      <c r="J3813" s="2">
        <f t="shared" si="540"/>
        <v>0</v>
      </c>
      <c r="K3813">
        <f t="shared" si="532"/>
        <v>8.1034003034186367E-43</v>
      </c>
      <c r="L3813">
        <f t="shared" si="533"/>
        <v>2.212727135250731E-44</v>
      </c>
    </row>
    <row r="3814" spans="3:12" x14ac:dyDescent="0.25">
      <c r="C3814">
        <f t="shared" si="534"/>
        <v>1.4387078757621033E-22</v>
      </c>
      <c r="D3814">
        <f t="shared" si="535"/>
        <v>-0.53243632415040776</v>
      </c>
      <c r="E3814" s="1">
        <f t="shared" si="536"/>
        <v>1</v>
      </c>
      <c r="F3814">
        <v>3814</v>
      </c>
      <c r="G3814">
        <f t="shared" si="537"/>
        <v>76.280000000001962</v>
      </c>
      <c r="H3814">
        <f t="shared" si="538"/>
        <v>-9.4220500946332956E-22</v>
      </c>
      <c r="I3814" s="2">
        <f t="shared" si="539"/>
        <v>0</v>
      </c>
      <c r="J3814" s="2">
        <f t="shared" si="540"/>
        <v>0</v>
      </c>
      <c r="K3814">
        <f t="shared" si="532"/>
        <v>8.8775027985779301E-43</v>
      </c>
      <c r="L3814">
        <f t="shared" si="533"/>
        <v>2.0698803517799039E-44</v>
      </c>
    </row>
    <row r="3815" spans="3:12" x14ac:dyDescent="0.25">
      <c r="C3815">
        <f t="shared" si="534"/>
        <v>1.3914785064593581E-22</v>
      </c>
      <c r="D3815">
        <f t="shared" si="535"/>
        <v>-0.57169270590877763</v>
      </c>
      <c r="E3815" s="1">
        <f t="shared" si="536"/>
        <v>1</v>
      </c>
      <c r="F3815">
        <v>3815</v>
      </c>
      <c r="G3815">
        <f t="shared" si="537"/>
        <v>76.300000000001958</v>
      </c>
      <c r="H3815">
        <f t="shared" si="538"/>
        <v>-9.7846267846313556E-22</v>
      </c>
      <c r="I3815" s="2">
        <f t="shared" si="539"/>
        <v>0</v>
      </c>
      <c r="J3815" s="2">
        <f t="shared" si="540"/>
        <v>0</v>
      </c>
      <c r="K3815">
        <f t="shared" si="532"/>
        <v>9.5738921314525341E-43</v>
      </c>
      <c r="L3815">
        <f t="shared" si="533"/>
        <v>1.9362124339383657E-44</v>
      </c>
    </row>
    <row r="3816" spans="3:12" x14ac:dyDescent="0.25">
      <c r="C3816">
        <f t="shared" si="534"/>
        <v>1.3457846638957288E-22</v>
      </c>
      <c r="D3816">
        <f t="shared" si="535"/>
        <v>-0.60968154218291537</v>
      </c>
      <c r="E3816" s="1">
        <f t="shared" si="536"/>
        <v>1</v>
      </c>
      <c r="F3816">
        <v>3816</v>
      </c>
      <c r="G3816">
        <f t="shared" si="537"/>
        <v>76.320000000001954</v>
      </c>
      <c r="H3816">
        <f t="shared" si="538"/>
        <v>-1.0092150852759792E-21</v>
      </c>
      <c r="I3816" s="2">
        <f t="shared" si="539"/>
        <v>0</v>
      </c>
      <c r="J3816" s="2">
        <f t="shared" si="540"/>
        <v>0</v>
      </c>
      <c r="K3816">
        <f t="shared" si="532"/>
        <v>1.0185150883486018E-42</v>
      </c>
      <c r="L3816">
        <f t="shared" si="533"/>
        <v>1.8111363615769399E-44</v>
      </c>
    </row>
    <row r="3817" spans="3:12" x14ac:dyDescent="0.25">
      <c r="C3817">
        <f t="shared" si="534"/>
        <v>1.3015769192090124E-22</v>
      </c>
      <c r="D3817">
        <f t="shared" si="535"/>
        <v>-0.64631860489476356</v>
      </c>
      <c r="E3817" s="1">
        <f t="shared" si="536"/>
        <v>1</v>
      </c>
      <c r="F3817">
        <v>3817</v>
      </c>
      <c r="G3817">
        <f t="shared" si="537"/>
        <v>76.34000000000195</v>
      </c>
      <c r="H3817">
        <f t="shared" si="538"/>
        <v>-1.0347170556612637E-21</v>
      </c>
      <c r="I3817" s="2">
        <f t="shared" si="539"/>
        <v>0</v>
      </c>
      <c r="J3817" s="2">
        <f t="shared" si="540"/>
        <v>0</v>
      </c>
      <c r="K3817">
        <f t="shared" si="532"/>
        <v>1.0706393852763147E-42</v>
      </c>
      <c r="L3817">
        <f t="shared" si="533"/>
        <v>1.6941024766176239E-44</v>
      </c>
    </row>
    <row r="3818" spans="3:12" x14ac:dyDescent="0.25">
      <c r="C3818">
        <f t="shared" si="534"/>
        <v>1.2588074184092849E-22</v>
      </c>
      <c r="D3818">
        <f t="shared" si="535"/>
        <v>-0.68152266309115239</v>
      </c>
      <c r="E3818" s="1">
        <f t="shared" si="536"/>
        <v>1</v>
      </c>
      <c r="F3818">
        <v>3818</v>
      </c>
      <c r="G3818">
        <f t="shared" si="537"/>
        <v>76.360000000001946</v>
      </c>
      <c r="H3818">
        <f t="shared" si="538"/>
        <v>-1.0552241144592291E-21</v>
      </c>
      <c r="I3818" s="2">
        <f t="shared" si="539"/>
        <v>0</v>
      </c>
      <c r="J3818" s="2">
        <f t="shared" si="540"/>
        <v>0</v>
      </c>
      <c r="K3818">
        <f t="shared" si="532"/>
        <v>1.1134979317362642E-42</v>
      </c>
      <c r="L3818">
        <f t="shared" si="533"/>
        <v>1.5845961166422485E-44</v>
      </c>
    </row>
    <row r="3819" spans="3:12" x14ac:dyDescent="0.25">
      <c r="C3819">
        <f t="shared" si="534"/>
        <v>1.2174298327304268E-22</v>
      </c>
      <c r="D3819">
        <f t="shared" si="535"/>
        <v>-0.71521566304755568</v>
      </c>
      <c r="E3819" s="1">
        <f t="shared" si="536"/>
        <v>1</v>
      </c>
      <c r="F3819">
        <v>3819</v>
      </c>
      <c r="G3819">
        <f t="shared" si="537"/>
        <v>76.380000000001942</v>
      </c>
      <c r="H3819">
        <f t="shared" si="538"/>
        <v>-1.0709916085871054E-21</v>
      </c>
      <c r="I3819" s="2">
        <f t="shared" si="539"/>
        <v>0</v>
      </c>
      <c r="J3819" s="2">
        <f t="shared" si="540"/>
        <v>0</v>
      </c>
      <c r="K3819">
        <f t="shared" si="532"/>
        <v>1.1470230256639956E-42</v>
      </c>
      <c r="L3819">
        <f t="shared" si="533"/>
        <v>1.4821353976220351E-44</v>
      </c>
    </row>
    <row r="3820" spans="3:12" x14ac:dyDescent="0.25">
      <c r="C3820">
        <f t="shared" si="534"/>
        <v>1.1773993105299613E-22</v>
      </c>
      <c r="D3820">
        <f t="shared" si="535"/>
        <v>-0.74732290132715729</v>
      </c>
      <c r="E3820" s="1">
        <f t="shared" si="536"/>
        <v>1</v>
      </c>
      <c r="F3820">
        <v>3820</v>
      </c>
      <c r="G3820">
        <f t="shared" si="537"/>
        <v>76.400000000001938</v>
      </c>
      <c r="H3820">
        <f t="shared" si="538"/>
        <v>-1.0822738865819899E-21</v>
      </c>
      <c r="I3820" s="2">
        <f t="shared" si="539"/>
        <v>0</v>
      </c>
      <c r="J3820" s="2">
        <f t="shared" si="540"/>
        <v>0</v>
      </c>
      <c r="K3820">
        <f t="shared" si="532"/>
        <v>1.1713167655772859E-42</v>
      </c>
      <c r="L3820">
        <f t="shared" si="533"/>
        <v>1.3862691364364281E-44</v>
      </c>
    </row>
    <row r="3821" spans="3:12" x14ac:dyDescent="0.25">
      <c r="C3821">
        <f t="shared" si="534"/>
        <v>1.1386724306890861E-22</v>
      </c>
      <c r="D3821">
        <f t="shared" si="535"/>
        <v>-0.77777319041174309</v>
      </c>
      <c r="E3821" s="1">
        <f t="shared" si="536"/>
        <v>1</v>
      </c>
      <c r="F3821">
        <v>3821</v>
      </c>
      <c r="G3821">
        <f t="shared" si="537"/>
        <v>76.420000000001934</v>
      </c>
      <c r="H3821">
        <f t="shared" si="538"/>
        <v>-1.0893235337786622E-21</v>
      </c>
      <c r="I3821" s="2">
        <f t="shared" si="539"/>
        <v>0</v>
      </c>
      <c r="J3821" s="2">
        <f t="shared" si="540"/>
        <v>0</v>
      </c>
      <c r="K3821">
        <f t="shared" si="532"/>
        <v>1.1866257612440323E-42</v>
      </c>
      <c r="L3821">
        <f t="shared" si="533"/>
        <v>1.2965749044113915E-44</v>
      </c>
    </row>
    <row r="3822" spans="3:12" x14ac:dyDescent="0.25">
      <c r="C3822">
        <f t="shared" si="534"/>
        <v>1.1012071574668557E-22</v>
      </c>
      <c r="D3822">
        <f t="shared" si="535"/>
        <v>-0.80649901653734113</v>
      </c>
      <c r="E3822" s="1">
        <f t="shared" si="536"/>
        <v>1</v>
      </c>
      <c r="F3822">
        <v>3822</v>
      </c>
      <c r="G3822">
        <f t="shared" si="537"/>
        <v>76.44000000000193</v>
      </c>
      <c r="H3822">
        <f t="shared" si="538"/>
        <v>-1.0923906620861072E-21</v>
      </c>
      <c r="I3822" s="2">
        <f t="shared" si="539"/>
        <v>0</v>
      </c>
      <c r="J3822" s="2">
        <f t="shared" si="540"/>
        <v>0</v>
      </c>
      <c r="K3822">
        <f t="shared" si="532"/>
        <v>1.1933173586129235E-42</v>
      </c>
      <c r="L3822">
        <f t="shared" si="533"/>
        <v>1.2126572036562323E-44</v>
      </c>
    </row>
    <row r="3823" spans="3:12" x14ac:dyDescent="0.25">
      <c r="C3823">
        <f t="shared" si="534"/>
        <v>1.0649627967636966E-22</v>
      </c>
      <c r="D3823">
        <f t="shared" si="535"/>
        <v>-0.83343668938429172</v>
      </c>
      <c r="E3823" s="1">
        <f t="shared" si="536"/>
        <v>1</v>
      </c>
      <c r="F3823">
        <v>3823</v>
      </c>
      <c r="G3823">
        <f t="shared" si="537"/>
        <v>76.460000000001926</v>
      </c>
      <c r="H3823">
        <f t="shared" si="538"/>
        <v>-1.0917222532121712E-21</v>
      </c>
      <c r="I3823" s="2">
        <f t="shared" si="539"/>
        <v>0</v>
      </c>
      <c r="J3823" s="2">
        <f t="shared" si="540"/>
        <v>0</v>
      </c>
      <c r="K3823">
        <f t="shared" si="532"/>
        <v>1.1918574781586601E-42</v>
      </c>
      <c r="L3823">
        <f t="shared" si="533"/>
        <v>1.1341457584907547E-44</v>
      </c>
    </row>
    <row r="3824" spans="3:12" x14ac:dyDescent="0.25">
      <c r="C3824">
        <f t="shared" si="534"/>
        <v>1.0298999537506177E-22</v>
      </c>
      <c r="D3824">
        <f t="shared" si="535"/>
        <v>-0.85852648329016878</v>
      </c>
      <c r="E3824" s="1">
        <f t="shared" si="536"/>
        <v>1</v>
      </c>
      <c r="F3824">
        <v>3824</v>
      </c>
      <c r="G3824">
        <f t="shared" si="537"/>
        <v>76.480000000001922</v>
      </c>
      <c r="H3824">
        <f t="shared" si="538"/>
        <v>-1.0875615540840971E-21</v>
      </c>
      <c r="I3824" s="2">
        <f t="shared" si="539"/>
        <v>0</v>
      </c>
      <c r="J3824" s="2">
        <f t="shared" si="540"/>
        <v>0</v>
      </c>
      <c r="K3824">
        <f t="shared" si="532"/>
        <v>1.1827901339218164E-42</v>
      </c>
      <c r="L3824">
        <f t="shared" si="533"/>
        <v>1.0606939147355244E-44</v>
      </c>
    </row>
    <row r="3825" spans="3:12" x14ac:dyDescent="0.25">
      <c r="C3825">
        <f t="shared" si="534"/>
        <v>9.9598049182200413E-23</v>
      </c>
      <c r="D3825">
        <f t="shared" si="535"/>
        <v>-0.88171276967224899</v>
      </c>
      <c r="E3825" s="1">
        <f t="shared" si="536"/>
        <v>1</v>
      </c>
      <c r="F3825">
        <v>3825</v>
      </c>
      <c r="G3825">
        <f t="shared" si="537"/>
        <v>76.500000000001918</v>
      </c>
      <c r="H3825">
        <f t="shared" si="538"/>
        <v>-1.0801475231202069E-21</v>
      </c>
      <c r="I3825" s="2">
        <f t="shared" si="539"/>
        <v>0</v>
      </c>
      <c r="J3825" s="2">
        <f t="shared" si="540"/>
        <v>0</v>
      </c>
      <c r="K3825">
        <f t="shared" si="532"/>
        <v>1.166718671702718E-42</v>
      </c>
      <c r="L3825">
        <f t="shared" si="533"/>
        <v>9.9197714009000123E-45</v>
      </c>
    </row>
    <row r="3826" spans="3:12" x14ac:dyDescent="0.25">
      <c r="C3826">
        <f t="shared" si="534"/>
        <v>9.631674928311465E-23</v>
      </c>
      <c r="D3826">
        <f t="shared" si="535"/>
        <v>-0.90294414036616888</v>
      </c>
      <c r="E3826" s="1">
        <f t="shared" si="536"/>
        <v>1</v>
      </c>
      <c r="F3826">
        <v>3826</v>
      </c>
      <c r="G3826">
        <f t="shared" si="537"/>
        <v>76.520000000001914</v>
      </c>
      <c r="H3826">
        <f t="shared" si="538"/>
        <v>-1.0697143259269611E-21</v>
      </c>
      <c r="I3826" s="2">
        <f t="shared" si="539"/>
        <v>0</v>
      </c>
      <c r="J3826" s="2">
        <f t="shared" si="540"/>
        <v>0</v>
      </c>
      <c r="K3826">
        <f t="shared" si="532"/>
        <v>1.1442887390933728E-42</v>
      </c>
      <c r="L3826">
        <f t="shared" si="533"/>
        <v>9.2769161924663667E-45</v>
      </c>
    </row>
    <row r="3827" spans="3:12" x14ac:dyDescent="0.25">
      <c r="C3827">
        <f t="shared" si="534"/>
        <v>9.3142521856879486E-23</v>
      </c>
      <c r="D3827">
        <f t="shared" si="535"/>
        <v>-0.92217352160701471</v>
      </c>
      <c r="E3827" s="1">
        <f t="shared" si="536"/>
        <v>1</v>
      </c>
      <c r="F3827">
        <v>3827</v>
      </c>
      <c r="G3827">
        <f t="shared" si="537"/>
        <v>76.540000000001911</v>
      </c>
      <c r="H3827">
        <f t="shared" si="538"/>
        <v>-1.0564908789230378E-21</v>
      </c>
      <c r="I3827" s="2">
        <f t="shared" si="539"/>
        <v>0</v>
      </c>
      <c r="J3827" s="2">
        <f t="shared" si="540"/>
        <v>0</v>
      </c>
      <c r="K3827">
        <f t="shared" si="532"/>
        <v>1.1161729772475729E-42</v>
      </c>
      <c r="L3827">
        <f t="shared" si="533"/>
        <v>8.6755293778592725E-45</v>
      </c>
    </row>
    <row r="3828" spans="3:12" x14ac:dyDescent="0.25">
      <c r="C3828">
        <f t="shared" si="534"/>
        <v>9.00719073446451E-23</v>
      </c>
      <c r="D3828">
        <f t="shared" si="535"/>
        <v>-0.93935827840029085</v>
      </c>
      <c r="E3828" s="1">
        <f t="shared" si="536"/>
        <v>1</v>
      </c>
      <c r="F3828">
        <v>3828</v>
      </c>
      <c r="G3828">
        <f t="shared" si="537"/>
        <v>76.560000000001907</v>
      </c>
      <c r="H3828">
        <f t="shared" si="538"/>
        <v>-1.040700439330605E-21</v>
      </c>
      <c r="I3828" s="2">
        <f t="shared" si="539"/>
        <v>0</v>
      </c>
      <c r="J3828" s="2">
        <f t="shared" si="540"/>
        <v>0</v>
      </c>
      <c r="K3828">
        <f t="shared" si="532"/>
        <v>1.0830574044229142E-42</v>
      </c>
      <c r="L3828">
        <f t="shared" si="533"/>
        <v>8.1129484927023317E-45</v>
      </c>
    </row>
    <row r="3829" spans="3:12" x14ac:dyDescent="0.25">
      <c r="C3829">
        <f t="shared" si="534"/>
        <v>8.7101556834697729E-23</v>
      </c>
      <c r="D3829">
        <f t="shared" si="535"/>
        <v>-0.95446030905143486</v>
      </c>
      <c r="E3829" s="1">
        <f t="shared" si="536"/>
        <v>1</v>
      </c>
      <c r="F3829">
        <v>3829</v>
      </c>
      <c r="G3829">
        <f t="shared" si="537"/>
        <v>76.580000000001903</v>
      </c>
      <c r="H3829">
        <f t="shared" si="538"/>
        <v>-1.0225602399202727E-21</v>
      </c>
      <c r="I3829" s="2">
        <f t="shared" si="539"/>
        <v>0</v>
      </c>
      <c r="J3829" s="2">
        <f t="shared" si="540"/>
        <v>0</v>
      </c>
      <c r="K3829">
        <f t="shared" si="532"/>
        <v>1.0456294442658056E-42</v>
      </c>
      <c r="L3829">
        <f t="shared" si="533"/>
        <v>7.5866812030280785E-45</v>
      </c>
    </row>
    <row r="3830" spans="3:12" x14ac:dyDescent="0.25">
      <c r="C3830">
        <f t="shared" si="534"/>
        <v>8.4228228560651717E-23</v>
      </c>
      <c r="D3830">
        <f t="shared" si="535"/>
        <v>-0.96744612964408305</v>
      </c>
      <c r="E3830" s="1">
        <f t="shared" si="536"/>
        <v>1</v>
      </c>
      <c r="F3830">
        <v>3830</v>
      </c>
      <c r="G3830">
        <f t="shared" si="537"/>
        <v>76.600000000001899</v>
      </c>
      <c r="H3830">
        <f t="shared" si="538"/>
        <v>-1.0022811668516907E-21</v>
      </c>
      <c r="I3830" s="2">
        <f t="shared" si="539"/>
        <v>0</v>
      </c>
      <c r="J3830" s="2">
        <f t="shared" si="540"/>
        <v>0</v>
      </c>
      <c r="K3830">
        <f t="shared" si="532"/>
        <v>1.0045675374255868E-42</v>
      </c>
      <c r="L3830">
        <f t="shared" si="533"/>
        <v>7.0943944864653854E-45</v>
      </c>
    </row>
    <row r="3831" spans="3:12" x14ac:dyDescent="0.25">
      <c r="C3831">
        <f t="shared" si="534"/>
        <v>8.1448784509270461E-23</v>
      </c>
      <c r="D3831">
        <f t="shared" si="535"/>
        <v>-0.9782869482799128</v>
      </c>
      <c r="E3831" s="1">
        <f t="shared" si="536"/>
        <v>1</v>
      </c>
      <c r="F3831">
        <v>3831</v>
      </c>
      <c r="G3831">
        <f t="shared" si="537"/>
        <v>76.620000000001895</v>
      </c>
      <c r="H3831">
        <f t="shared" si="538"/>
        <v>-9.8006747891579407E-22</v>
      </c>
      <c r="I3831" s="2">
        <f t="shared" si="539"/>
        <v>0</v>
      </c>
      <c r="J3831" s="2">
        <f t="shared" si="540"/>
        <v>0</v>
      </c>
      <c r="K3831">
        <f t="shared" si="532"/>
        <v>9.6053226322836038E-43</v>
      </c>
      <c r="L3831">
        <f t="shared" si="533"/>
        <v>6.6339044980375754E-45</v>
      </c>
    </row>
    <row r="3832" spans="3:12" x14ac:dyDescent="0.25">
      <c r="C3832">
        <f t="shared" si="534"/>
        <v>7.8760187134523704E-23</v>
      </c>
      <c r="D3832">
        <f t="shared" si="535"/>
        <v>-0.98695872891550396</v>
      </c>
      <c r="E3832" s="1">
        <f t="shared" si="536"/>
        <v>1</v>
      </c>
      <c r="F3832">
        <v>3832</v>
      </c>
      <c r="G3832">
        <f t="shared" si="537"/>
        <v>76.640000000001891</v>
      </c>
      <c r="H3832">
        <f t="shared" si="538"/>
        <v>-9.56116566456272E-22</v>
      </c>
      <c r="I3832" s="2">
        <f t="shared" si="539"/>
        <v>0</v>
      </c>
      <c r="J3832" s="2">
        <f t="shared" si="540"/>
        <v>0</v>
      </c>
      <c r="K3832">
        <f t="shared" si="532"/>
        <v>9.1415888865213085E-43</v>
      </c>
      <c r="L3832">
        <f t="shared" si="533"/>
        <v>6.2031670774651932E-45</v>
      </c>
    </row>
    <row r="3833" spans="3:12" x14ac:dyDescent="0.25">
      <c r="C3833">
        <f t="shared" si="534"/>
        <v>7.6159496174585393E-23</v>
      </c>
      <c r="D3833">
        <f t="shared" si="535"/>
        <v>-0.9934422446545369</v>
      </c>
      <c r="E3833" s="1">
        <f t="shared" si="536"/>
        <v>1</v>
      </c>
      <c r="F3833">
        <v>3833</v>
      </c>
      <c r="G3833">
        <f t="shared" si="537"/>
        <v>76.660000000001887</v>
      </c>
      <c r="H3833">
        <f t="shared" si="538"/>
        <v>-9.3061874822669648E-22</v>
      </c>
      <c r="I3833" s="2">
        <f t="shared" si="539"/>
        <v>0</v>
      </c>
      <c r="J3833" s="2">
        <f t="shared" si="540"/>
        <v>0</v>
      </c>
      <c r="K3833">
        <f t="shared" si="532"/>
        <v>8.6605125455102356E-43</v>
      </c>
      <c r="L3833">
        <f t="shared" si="533"/>
        <v>5.8002688575666871E-45</v>
      </c>
    </row>
    <row r="3834" spans="3:12" x14ac:dyDescent="0.25">
      <c r="C3834">
        <f t="shared" si="534"/>
        <v>7.3643865568592031E-23</v>
      </c>
      <c r="D3834">
        <f t="shared" si="535"/>
        <v>-0.99772312037727251</v>
      </c>
      <c r="E3834" s="1">
        <f t="shared" si="536"/>
        <v>1</v>
      </c>
      <c r="F3834">
        <v>3834</v>
      </c>
      <c r="G3834">
        <f t="shared" si="537"/>
        <v>76.680000000001883</v>
      </c>
      <c r="H3834">
        <f t="shared" si="538"/>
        <v>-9.0375710442640237E-22</v>
      </c>
      <c r="I3834" s="2">
        <f t="shared" si="539"/>
        <v>0</v>
      </c>
      <c r="J3834" s="2">
        <f t="shared" si="540"/>
        <v>0</v>
      </c>
      <c r="K3834">
        <f t="shared" si="532"/>
        <v>8.1677690380119514E-43</v>
      </c>
      <c r="L3834">
        <f t="shared" si="533"/>
        <v>5.423418935884855E-45</v>
      </c>
    </row>
    <row r="3835" spans="3:12" x14ac:dyDescent="0.25">
      <c r="C3835">
        <f t="shared" si="534"/>
        <v>7.1210540470061579E-23</v>
      </c>
      <c r="D3835">
        <f t="shared" si="535"/>
        <v>-0.99979186461279979</v>
      </c>
      <c r="E3835" s="1">
        <f t="shared" si="536"/>
        <v>1</v>
      </c>
      <c r="F3835">
        <v>3835</v>
      </c>
      <c r="G3835">
        <f t="shared" si="537"/>
        <v>76.700000000001879</v>
      </c>
      <c r="H3835">
        <f t="shared" si="538"/>
        <v>-8.7570734415077182E-22</v>
      </c>
      <c r="I3835" s="2">
        <f t="shared" si="539"/>
        <v>0</v>
      </c>
      <c r="J3835" s="2">
        <f t="shared" si="540"/>
        <v>0</v>
      </c>
      <c r="K3835">
        <f t="shared" si="532"/>
        <v>7.6686335259959837E-43</v>
      </c>
      <c r="L3835">
        <f t="shared" si="533"/>
        <v>5.070941074038278E-45</v>
      </c>
    </row>
    <row r="3836" spans="3:12" x14ac:dyDescent="0.25">
      <c r="C3836">
        <f t="shared" si="534"/>
        <v>6.8856854353979361E-23</v>
      </c>
      <c r="D3836">
        <f t="shared" si="535"/>
        <v>-0.99964389058331438</v>
      </c>
      <c r="E3836" s="1">
        <f t="shared" si="536"/>
        <v>1</v>
      </c>
      <c r="F3836">
        <v>3836</v>
      </c>
      <c r="G3836">
        <f t="shared" si="537"/>
        <v>76.720000000001875</v>
      </c>
      <c r="H3836">
        <f t="shared" si="538"/>
        <v>-8.4663770549080888E-22</v>
      </c>
      <c r="I3836" s="2">
        <f t="shared" si="539"/>
        <v>0</v>
      </c>
      <c r="J3836" s="2">
        <f t="shared" si="540"/>
        <v>0</v>
      </c>
      <c r="K3836">
        <f t="shared" si="532"/>
        <v>7.1679540435874161E-43</v>
      </c>
      <c r="L3836">
        <f t="shared" si="533"/>
        <v>4.7412663915251266E-45</v>
      </c>
    </row>
    <row r="3837" spans="3:12" x14ac:dyDescent="0.25">
      <c r="C3837">
        <f t="shared" si="534"/>
        <v>6.6580226214652877E-23</v>
      </c>
      <c r="D3837">
        <f t="shared" si="535"/>
        <v>-0.99727952637383654</v>
      </c>
      <c r="E3837" s="1">
        <f t="shared" si="536"/>
        <v>1</v>
      </c>
      <c r="F3837">
        <v>3837</v>
      </c>
      <c r="G3837">
        <f t="shared" si="537"/>
        <v>76.740000000001871</v>
      </c>
      <c r="H3837">
        <f t="shared" si="538"/>
        <v>-8.1670888652210656E-22</v>
      </c>
      <c r="I3837" s="2">
        <f t="shared" si="539"/>
        <v>0</v>
      </c>
      <c r="J3837" s="2">
        <f t="shared" si="540"/>
        <v>0</v>
      </c>
      <c r="K3837">
        <f t="shared" si="532"/>
        <v>6.6701340532417916E-43</v>
      </c>
      <c r="L3837">
        <f t="shared" si="533"/>
        <v>4.43292652279435E-45</v>
      </c>
    </row>
    <row r="3838" spans="3:12" x14ac:dyDescent="0.25">
      <c r="C3838">
        <f t="shared" si="534"/>
        <v>6.4378157851504801E-23</v>
      </c>
      <c r="D3838">
        <f t="shared" si="535"/>
        <v>-0.99270401420478693</v>
      </c>
      <c r="E3838" s="1">
        <f t="shared" si="536"/>
        <v>1</v>
      </c>
      <c r="F3838">
        <v>3838</v>
      </c>
      <c r="G3838">
        <f t="shared" si="537"/>
        <v>76.760000000001867</v>
      </c>
      <c r="H3838">
        <f t="shared" si="538"/>
        <v>-7.8607400543346838E-22</v>
      </c>
      <c r="I3838" s="2">
        <f t="shared" si="539"/>
        <v>0</v>
      </c>
      <c r="J3838" s="2">
        <f t="shared" si="540"/>
        <v>0</v>
      </c>
      <c r="K3838">
        <f t="shared" si="532"/>
        <v>6.179123420182165E-43</v>
      </c>
      <c r="L3838">
        <f t="shared" si="533"/>
        <v>4.144547208353269E-45</v>
      </c>
    </row>
    <row r="3839" spans="3:12" x14ac:dyDescent="0.25">
      <c r="C3839">
        <f t="shared" si="534"/>
        <v>6.2248231240089595E-23</v>
      </c>
      <c r="D3839">
        <f t="shared" si="535"/>
        <v>-0.98592749880903541</v>
      </c>
      <c r="E3839" s="1">
        <f t="shared" si="536"/>
        <v>1</v>
      </c>
      <c r="F3839">
        <v>3839</v>
      </c>
      <c r="G3839">
        <f t="shared" si="537"/>
        <v>76.780000000001863</v>
      </c>
      <c r="H3839">
        <f t="shared" si="538"/>
        <v>-7.5487858806148447E-22</v>
      </c>
      <c r="I3839" s="2">
        <f t="shared" si="539"/>
        <v>0</v>
      </c>
      <c r="J3839" s="2">
        <f t="shared" si="540"/>
        <v>0</v>
      </c>
      <c r="K3839">
        <f t="shared" si="532"/>
        <v>5.6984168271370038E-43</v>
      </c>
      <c r="L3839">
        <f t="shared" si="533"/>
        <v>3.8748422925196664E-45</v>
      </c>
    </row>
    <row r="3840" spans="3:12" x14ac:dyDescent="0.25">
      <c r="C3840">
        <f t="shared" si="534"/>
        <v>6.0188105985677689E-23</v>
      </c>
      <c r="D3840">
        <f t="shared" si="535"/>
        <v>-0.97696500493922378</v>
      </c>
      <c r="E3840" s="1">
        <f t="shared" si="536"/>
        <v>1</v>
      </c>
      <c r="F3840">
        <v>3840</v>
      </c>
      <c r="G3840">
        <f t="shared" si="537"/>
        <v>76.800000000001859</v>
      </c>
      <c r="H3840">
        <f t="shared" si="538"/>
        <v>-7.2326058111743561E-22</v>
      </c>
      <c r="I3840" s="2">
        <f t="shared" si="539"/>
        <v>0</v>
      </c>
      <c r="J3840" s="2">
        <f t="shared" si="540"/>
        <v>0</v>
      </c>
      <c r="K3840">
        <f t="shared" si="532"/>
        <v>5.2310586819833063E-43</v>
      </c>
      <c r="L3840">
        <f t="shared" si="533"/>
        <v>3.6226081021431706E-45</v>
      </c>
    </row>
    <row r="3841" spans="3:12" x14ac:dyDescent="0.25">
      <c r="C3841">
        <f t="shared" si="534"/>
        <v>5.8195516856847992E-23</v>
      </c>
      <c r="D3841">
        <f t="shared" si="535"/>
        <v>-0.9658364040551638</v>
      </c>
      <c r="E3841" s="1">
        <f t="shared" si="536"/>
        <v>1</v>
      </c>
      <c r="F3841">
        <v>3841</v>
      </c>
      <c r="G3841">
        <f t="shared" si="537"/>
        <v>76.820000000001855</v>
      </c>
      <c r="H3841">
        <f t="shared" si="538"/>
        <v>-6.9135038941774177E-22</v>
      </c>
      <c r="I3841" s="2">
        <f t="shared" si="539"/>
        <v>0</v>
      </c>
      <c r="J3841" s="2">
        <f t="shared" si="540"/>
        <v>0</v>
      </c>
      <c r="K3841">
        <f t="shared" si="532"/>
        <v>4.7796536094806316E-43</v>
      </c>
      <c r="L3841">
        <f t="shared" si="533"/>
        <v>3.3867181822356786E-45</v>
      </c>
    </row>
    <row r="3842" spans="3:12" x14ac:dyDescent="0.25">
      <c r="C3842">
        <f t="shared" si="534"/>
        <v>5.6268271396602481E-23</v>
      </c>
      <c r="D3842">
        <f t="shared" si="535"/>
        <v>-0.95256637026524593</v>
      </c>
      <c r="E3842" s="1">
        <f t="shared" si="536"/>
        <v>1</v>
      </c>
      <c r="F3842">
        <v>3842</v>
      </c>
      <c r="G3842">
        <f t="shared" si="537"/>
        <v>76.840000000001851</v>
      </c>
      <c r="H3842">
        <f t="shared" si="538"/>
        <v>-6.592709354579451E-22</v>
      </c>
      <c r="I3842" s="2">
        <f t="shared" si="539"/>
        <v>0</v>
      </c>
      <c r="J3842" s="2">
        <f t="shared" si="540"/>
        <v>0</v>
      </c>
      <c r="K3842">
        <f t="shared" ref="K3842:K3905" si="541">H3842^2</f>
        <v>4.3463816633959403E-43</v>
      </c>
      <c r="L3842">
        <f t="shared" ref="L3842:L3905" si="542">C3842^2</f>
        <v>3.1661183659617129E-45</v>
      </c>
    </row>
    <row r="3843" spans="3:12" x14ac:dyDescent="0.25">
      <c r="C3843">
        <f t="shared" ref="C3843:C3906" si="543">EXP(-(((G3843-$A$19)/$A$17)^2))</f>
        <v>5.4404247608590202E-23</v>
      </c>
      <c r="D3843">
        <f t="shared" ref="D3843:D3906" si="544">SIN($A$15*(G3843-$A$19)+$A$27)</f>
        <v>-0.93718432561953513</v>
      </c>
      <c r="E3843" s="1">
        <f t="shared" ref="E3843:E3906" si="545">IF(G3843&lt;$A$21,G3843/$A$21,1)</f>
        <v>1</v>
      </c>
      <c r="F3843">
        <v>3843</v>
      </c>
      <c r="G3843">
        <f t="shared" ref="G3843:G3906" si="546">$A$29+$G3842</f>
        <v>76.860000000001847</v>
      </c>
      <c r="H3843">
        <f t="shared" ref="H3843:H3906" si="547">$C3843*$D3843*$E3843*$A$6</f>
        <v>-6.2713773970250623E-22</v>
      </c>
      <c r="I3843" s="2">
        <f t="shared" ref="I3843:I3906" si="548">$C3843*$D3843*$E3843*$A$8</f>
        <v>0</v>
      </c>
      <c r="J3843" s="2">
        <f t="shared" ref="J3843:J3906" si="549">$C3843*$D3843*$E3843*$A$10</f>
        <v>0</v>
      </c>
      <c r="K3843">
        <f t="shared" si="541"/>
        <v>3.9330174455916848E-43</v>
      </c>
      <c r="L3843">
        <f t="shared" si="542"/>
        <v>2.9598221578567928E-45</v>
      </c>
    </row>
    <row r="3844" spans="3:12" x14ac:dyDescent="0.25">
      <c r="C3844">
        <f t="shared" si="543"/>
        <v>5.2601391716106579E-23</v>
      </c>
      <c r="D3844">
        <f t="shared" si="544"/>
        <v>-0.91972437487575043</v>
      </c>
      <c r="E3844" s="1">
        <f t="shared" si="545"/>
        <v>1</v>
      </c>
      <c r="F3844">
        <v>3844</v>
      </c>
      <c r="G3844">
        <f t="shared" si="546"/>
        <v>76.880000000001843</v>
      </c>
      <c r="H3844">
        <f t="shared" si="547"/>
        <v>-5.9505901999839443E-22</v>
      </c>
      <c r="I3844" s="2">
        <f t="shared" si="548"/>
        <v>0</v>
      </c>
      <c r="J3844" s="2">
        <f t="shared" si="549"/>
        <v>0</v>
      </c>
      <c r="K3844">
        <f t="shared" si="541"/>
        <v>3.5409523728144959E-43</v>
      </c>
      <c r="L3844">
        <f t="shared" si="542"/>
        <v>2.7669064104712858E-45</v>
      </c>
    </row>
    <row r="3845" spans="3:12" x14ac:dyDescent="0.25">
      <c r="C3845">
        <f t="shared" si="543"/>
        <v>5.0857715991609707E-23</v>
      </c>
      <c r="D3845">
        <f t="shared" si="544"/>
        <v>-0.9002252298829051</v>
      </c>
      <c r="E3845" s="1">
        <f t="shared" si="545"/>
        <v>1</v>
      </c>
      <c r="F3845">
        <v>3845</v>
      </c>
      <c r="G3845">
        <f t="shared" si="546"/>
        <v>76.900000000001839</v>
      </c>
      <c r="H3845">
        <f t="shared" si="547"/>
        <v>-5.6313580855935611E-22</v>
      </c>
      <c r="I3845" s="2">
        <f t="shared" si="548"/>
        <v>0</v>
      </c>
      <c r="J3845" s="2">
        <f t="shared" si="549"/>
        <v>0</v>
      </c>
      <c r="K3845">
        <f t="shared" si="541"/>
        <v>3.1712193888179977E-43</v>
      </c>
      <c r="L3845">
        <f t="shared" si="542"/>
        <v>2.5865072758832336E-45</v>
      </c>
    </row>
    <row r="3846" spans="3:12" x14ac:dyDescent="0.25">
      <c r="C3846">
        <f t="shared" si="543"/>
        <v>4.9171296654550056E-23</v>
      </c>
      <c r="D3846">
        <f t="shared" si="544"/>
        <v>-0.8787301237502203</v>
      </c>
      <c r="E3846" s="1">
        <f t="shared" si="545"/>
        <v>1</v>
      </c>
      <c r="F3846">
        <v>3846</v>
      </c>
      <c r="G3846">
        <f t="shared" si="546"/>
        <v>76.920000000001835</v>
      </c>
      <c r="H3846">
        <f t="shared" si="547"/>
        <v>-5.3146208500880231E-22</v>
      </c>
      <c r="I3846" s="2">
        <f t="shared" si="548"/>
        <v>0</v>
      </c>
      <c r="J3846" s="2">
        <f t="shared" si="549"/>
        <v>0</v>
      </c>
      <c r="K3846">
        <f t="shared" si="541"/>
        <v>2.824519478019034E-43</v>
      </c>
      <c r="L3846">
        <f t="shared" si="542"/>
        <v>2.4178164146897655E-45</v>
      </c>
    </row>
    <row r="3847" spans="3:12" x14ac:dyDescent="0.25">
      <c r="C3847">
        <f t="shared" si="543"/>
        <v>4.7540271835393119E-23</v>
      </c>
      <c r="D3847">
        <f t="shared" si="544"/>
        <v>-0.85528671499148101</v>
      </c>
      <c r="E3847" s="1">
        <f t="shared" si="545"/>
        <v>1</v>
      </c>
      <c r="F3847">
        <v>3847</v>
      </c>
      <c r="G3847">
        <f t="shared" si="546"/>
        <v>76.940000000001831</v>
      </c>
      <c r="H3847">
        <f t="shared" si="547"/>
        <v>-5.0012492401311354E-22</v>
      </c>
      <c r="I3847" s="2">
        <f t="shared" si="548"/>
        <v>0</v>
      </c>
      <c r="J3847" s="2">
        <f t="shared" si="549"/>
        <v>0</v>
      </c>
      <c r="K3847">
        <f t="shared" si="541"/>
        <v>2.5012493961912261E-43</v>
      </c>
      <c r="L3847">
        <f t="shared" si="542"/>
        <v>2.2600774461830723E-45</v>
      </c>
    </row>
    <row r="3848" spans="3:12" x14ac:dyDescent="0.25">
      <c r="C3848">
        <f t="shared" si="543"/>
        <v>4.596283960377293E-23</v>
      </c>
      <c r="D3848">
        <f t="shared" si="544"/>
        <v>-0.8299469818575741</v>
      </c>
      <c r="E3848" s="1">
        <f t="shared" si="545"/>
        <v>1</v>
      </c>
      <c r="F3848">
        <v>3848</v>
      </c>
      <c r="G3848">
        <f t="shared" si="546"/>
        <v>76.960000000001827</v>
      </c>
      <c r="H3848">
        <f t="shared" si="547"/>
        <v>-4.6920465608308796E-22</v>
      </c>
      <c r="I3848" s="2">
        <f t="shared" si="548"/>
        <v>0</v>
      </c>
      <c r="J3848" s="2">
        <f t="shared" si="549"/>
        <v>0</v>
      </c>
      <c r="K3848">
        <f t="shared" si="541"/>
        <v>2.2015300929004886E-43</v>
      </c>
      <c r="L3848">
        <f t="shared" si="542"/>
        <v>2.1125826244421572E-45</v>
      </c>
    </row>
    <row r="3849" spans="3:12" x14ac:dyDescent="0.25">
      <c r="C3849">
        <f t="shared" si="543"/>
        <v>4.4437256058779248E-23</v>
      </c>
      <c r="D3849">
        <f t="shared" si="544"/>
        <v>-0.80276710709141574</v>
      </c>
      <c r="E3849" s="1">
        <f t="shared" si="545"/>
        <v>1</v>
      </c>
      <c r="F3849">
        <v>3849</v>
      </c>
      <c r="G3849">
        <f t="shared" si="546"/>
        <v>76.980000000001823</v>
      </c>
      <c r="H3849">
        <f t="shared" si="547"/>
        <v>-4.3877504016865642E-22</v>
      </c>
      <c r="I3849" s="2">
        <f t="shared" si="548"/>
        <v>0</v>
      </c>
      <c r="J3849" s="2">
        <f t="shared" si="549"/>
        <v>0</v>
      </c>
      <c r="K3849">
        <f t="shared" si="541"/>
        <v>1.9252353587500607E-43</v>
      </c>
      <c r="L3849">
        <f t="shared" si="542"/>
        <v>1.974669726033513E-45</v>
      </c>
    </row>
    <row r="3850" spans="3:12" x14ac:dyDescent="0.25">
      <c r="C3850">
        <f t="shared" si="543"/>
        <v>4.2961833479439317E-23</v>
      </c>
      <c r="D3850">
        <f t="shared" si="544"/>
        <v>-0.77380735336061968</v>
      </c>
      <c r="E3850" s="1">
        <f t="shared" si="545"/>
        <v>1</v>
      </c>
      <c r="F3850">
        <v>3850</v>
      </c>
      <c r="G3850">
        <f t="shared" si="546"/>
        <v>77.000000000001819</v>
      </c>
      <c r="H3850">
        <f t="shared" si="547"/>
        <v>-4.0890344672100863E-22</v>
      </c>
      <c r="I3850" s="2">
        <f t="shared" si="548"/>
        <v>0</v>
      </c>
      <c r="J3850" s="2">
        <f t="shared" si="549"/>
        <v>0</v>
      </c>
      <c r="K3850">
        <f t="shared" si="541"/>
        <v>1.6720202874032074E-43</v>
      </c>
      <c r="L3850">
        <f t="shared" si="542"/>
        <v>1.8457191359150731E-45</v>
      </c>
    </row>
    <row r="3851" spans="3:12" x14ac:dyDescent="0.25">
      <c r="C3851">
        <f t="shared" si="543"/>
        <v>4.153493853352071E-23</v>
      </c>
      <c r="D3851">
        <f t="shared" si="544"/>
        <v>-0.74313192964437291</v>
      </c>
      <c r="E3851" s="1">
        <f t="shared" si="545"/>
        <v>1</v>
      </c>
      <c r="F3851">
        <v>3851</v>
      </c>
      <c r="G3851">
        <f t="shared" si="546"/>
        <v>77.020000000001815</v>
      </c>
      <c r="H3851">
        <f t="shared" si="547"/>
        <v>-3.7965104994693075E-22</v>
      </c>
      <c r="I3851" s="2">
        <f t="shared" si="548"/>
        <v>0</v>
      </c>
      <c r="J3851" s="2">
        <f t="shared" si="549"/>
        <v>0</v>
      </c>
      <c r="K3851">
        <f t="shared" si="541"/>
        <v>1.4413491972580691E-43</v>
      </c>
      <c r="L3851">
        <f t="shared" si="542"/>
        <v>1.7251511189833434E-45</v>
      </c>
    </row>
    <row r="3852" spans="3:12" x14ac:dyDescent="0.25">
      <c r="C3852">
        <f t="shared" si="543"/>
        <v>4.0154990542836553E-23</v>
      </c>
      <c r="D3852">
        <f t="shared" si="544"/>
        <v>-0.71080884887064832</v>
      </c>
      <c r="E3852" s="1">
        <f t="shared" si="545"/>
        <v>1</v>
      </c>
      <c r="F3852">
        <v>3852</v>
      </c>
      <c r="G3852">
        <f t="shared" si="546"/>
        <v>77.040000000001811</v>
      </c>
      <c r="H3852">
        <f t="shared" si="547"/>
        <v>-3.510730280312347E-22</v>
      </c>
      <c r="I3852" s="2">
        <f t="shared" si="548"/>
        <v>0</v>
      </c>
      <c r="J3852" s="2">
        <f t="shared" si="549"/>
        <v>0</v>
      </c>
      <c r="K3852">
        <f t="shared" si="541"/>
        <v>1.232522710110201E-43</v>
      </c>
      <c r="L3852">
        <f t="shared" si="542"/>
        <v>1.6124232654952931E-45</v>
      </c>
    </row>
    <row r="3853" spans="3:12" x14ac:dyDescent="0.25">
      <c r="C3853">
        <f t="shared" si="543"/>
        <v>3.8820459803285979E-23</v>
      </c>
      <c r="D3853">
        <f t="shared" si="544"/>
        <v>-0.67690977711920786</v>
      </c>
      <c r="E3853" s="1">
        <f t="shared" si="545"/>
        <v>1</v>
      </c>
      <c r="F3853">
        <v>3853</v>
      </c>
      <c r="G3853">
        <f t="shared" si="546"/>
        <v>77.060000000001807</v>
      </c>
      <c r="H3853">
        <f t="shared" si="547"/>
        <v>-3.23218770155222E-22</v>
      </c>
      <c r="I3853" s="2">
        <f t="shared" si="548"/>
        <v>0</v>
      </c>
      <c r="J3853" s="2">
        <f t="shared" si="549"/>
        <v>0</v>
      </c>
      <c r="K3853">
        <f t="shared" si="541"/>
        <v>1.0447037338065422E-43</v>
      </c>
      <c r="L3853">
        <f t="shared" si="542"/>
        <v>1.5070280993385423E-45</v>
      </c>
    </row>
    <row r="3854" spans="3:12" x14ac:dyDescent="0.25">
      <c r="C3854">
        <f t="shared" si="543"/>
        <v>3.7529865957930065E-23</v>
      </c>
      <c r="D3854">
        <f t="shared" si="544"/>
        <v>-0.64150987472507337</v>
      </c>
      <c r="E3854" s="1">
        <f t="shared" si="545"/>
        <v>1</v>
      </c>
      <c r="F3854">
        <v>3854</v>
      </c>
      <c r="G3854">
        <f t="shared" si="546"/>
        <v>77.080000000001803</v>
      </c>
      <c r="H3854">
        <f t="shared" si="547"/>
        <v>-2.9613208919218231E-22</v>
      </c>
      <c r="I3854" s="2">
        <f t="shared" si="548"/>
        <v>0</v>
      </c>
      <c r="J3854" s="2">
        <f t="shared" si="549"/>
        <v>0</v>
      </c>
      <c r="K3854">
        <f t="shared" si="541"/>
        <v>8.7694214249326618E-44</v>
      </c>
      <c r="L3854">
        <f t="shared" si="542"/>
        <v>1.4084908388201979E-45</v>
      </c>
    </row>
    <row r="3855" spans="3:12" x14ac:dyDescent="0.25">
      <c r="C3855">
        <f t="shared" si="543"/>
        <v>3.6281776421437479E-23</v>
      </c>
      <c r="D3855">
        <f t="shared" si="544"/>
        <v>-0.60468762963462352</v>
      </c>
      <c r="E3855" s="1">
        <f t="shared" si="545"/>
        <v>1</v>
      </c>
      <c r="F3855">
        <v>3855</v>
      </c>
      <c r="G3855">
        <f t="shared" si="546"/>
        <v>77.100000000001799</v>
      </c>
      <c r="H3855">
        <f t="shared" si="547"/>
        <v>-2.6985143901351256E-22</v>
      </c>
      <c r="I3855" s="2">
        <f t="shared" si="548"/>
        <v>0</v>
      </c>
      <c r="J3855" s="2">
        <f t="shared" si="549"/>
        <v>0</v>
      </c>
      <c r="K3855">
        <f t="shared" si="541"/>
        <v>7.2819799137663488E-44</v>
      </c>
      <c r="L3855">
        <f t="shared" si="542"/>
        <v>1.3163673002951766E-45</v>
      </c>
    </row>
    <row r="3856" spans="3:12" x14ac:dyDescent="0.25">
      <c r="C3856">
        <f t="shared" si="543"/>
        <v>3.5074804854304043E-23</v>
      </c>
      <c r="D3856">
        <f t="shared" si="544"/>
        <v>-0.56652468338358064</v>
      </c>
      <c r="E3856" s="1">
        <f t="shared" si="545"/>
        <v>1</v>
      </c>
      <c r="F3856">
        <v>3856</v>
      </c>
      <c r="G3856">
        <f t="shared" si="546"/>
        <v>77.120000000001795</v>
      </c>
      <c r="H3856">
        <f t="shared" si="547"/>
        <v>-2.4441013539235333E-22</v>
      </c>
      <c r="I3856" s="2">
        <f t="shared" si="548"/>
        <v>0</v>
      </c>
      <c r="J3856" s="2">
        <f t="shared" si="549"/>
        <v>0</v>
      </c>
      <c r="K3856">
        <f t="shared" si="541"/>
        <v>5.9736314282508487E-44</v>
      </c>
      <c r="L3856">
        <f t="shared" si="542"/>
        <v>1.2302419355675105E-45</v>
      </c>
    </row>
    <row r="3857" spans="3:12" x14ac:dyDescent="0.25">
      <c r="C3857">
        <f t="shared" si="543"/>
        <v>3.390760968528549E-23</v>
      </c>
      <c r="D3857">
        <f t="shared" si="544"/>
        <v>-0.52710565008311283</v>
      </c>
      <c r="E3857" s="1">
        <f t="shared" si="545"/>
        <v>1</v>
      </c>
      <c r="F3857">
        <v>3857</v>
      </c>
      <c r="G3857">
        <f t="shared" si="546"/>
        <v>77.140000000001791</v>
      </c>
      <c r="H3857">
        <f t="shared" si="547"/>
        <v>-2.198365795449004E-22</v>
      </c>
      <c r="I3857" s="2">
        <f t="shared" si="548"/>
        <v>0</v>
      </c>
      <c r="J3857" s="2">
        <f t="shared" si="549"/>
        <v>0</v>
      </c>
      <c r="K3857">
        <f t="shared" si="541"/>
        <v>4.8328121706001324E-44</v>
      </c>
      <c r="L3857">
        <f t="shared" si="542"/>
        <v>1.1497259945696664E-45</v>
      </c>
    </row>
    <row r="3858" spans="3:12" x14ac:dyDescent="0.25">
      <c r="C3858">
        <f t="shared" si="543"/>
        <v>3.2778892680539493E-23</v>
      </c>
      <c r="D3858">
        <f t="shared" si="544"/>
        <v>-0.48651792881521572</v>
      </c>
      <c r="E3858" s="1">
        <f t="shared" si="545"/>
        <v>1</v>
      </c>
      <c r="F3858">
        <v>3858</v>
      </c>
      <c r="G3858">
        <f t="shared" si="546"/>
        <v>77.160000000001787</v>
      </c>
      <c r="H3858">
        <f t="shared" si="547"/>
        <v>-1.9615448340224539E-22</v>
      </c>
      <c r="I3858" s="2">
        <f t="shared" si="548"/>
        <v>0</v>
      </c>
      <c r="J3858" s="2">
        <f t="shared" si="549"/>
        <v>0</v>
      </c>
      <c r="K3858">
        <f t="shared" si="541"/>
        <v>3.8476581358801761E-44</v>
      </c>
      <c r="L3858">
        <f t="shared" si="542"/>
        <v>1.0744558053623256E-45</v>
      </c>
    </row>
    <row r="3859" spans="3:12" x14ac:dyDescent="0.25">
      <c r="C3859">
        <f t="shared" si="543"/>
        <v>3.1687397558016511E-23</v>
      </c>
      <c r="D3859">
        <f t="shared" si="544"/>
        <v>-0.44485150985309596</v>
      </c>
      <c r="E3859" s="1">
        <f t="shared" si="545"/>
        <v>1</v>
      </c>
      <c r="F3859">
        <v>3859</v>
      </c>
      <c r="G3859">
        <f t="shared" si="546"/>
        <v>77.180000000001783</v>
      </c>
      <c r="H3859">
        <f t="shared" si="547"/>
        <v>-1.7338309575808709E-22</v>
      </c>
      <c r="I3859" s="2">
        <f t="shared" si="548"/>
        <v>0</v>
      </c>
      <c r="J3859" s="2">
        <f t="shared" si="549"/>
        <v>0</v>
      </c>
      <c r="K3859">
        <f t="shared" si="541"/>
        <v>3.0061697894657998E-44</v>
      </c>
      <c r="L3859">
        <f t="shared" si="542"/>
        <v>1.0040911639997907E-45</v>
      </c>
    </row>
    <row r="3860" spans="3:12" x14ac:dyDescent="0.25">
      <c r="C3860">
        <f t="shared" si="543"/>
        <v>3.0631908645682231E-23</v>
      </c>
      <c r="D3860">
        <f t="shared" si="544"/>
        <v>-0.40219877513662927</v>
      </c>
      <c r="E3860" s="1">
        <f t="shared" si="545"/>
        <v>1</v>
      </c>
      <c r="F3860">
        <v>3860</v>
      </c>
      <c r="G3860">
        <f t="shared" si="546"/>
        <v>77.200000000001779</v>
      </c>
      <c r="H3860">
        <f t="shared" si="547"/>
        <v>-1.5153742848990336E-22</v>
      </c>
      <c r="I3860" s="2">
        <f t="shared" si="548"/>
        <v>0</v>
      </c>
      <c r="J3860" s="2">
        <f t="shared" si="549"/>
        <v>0</v>
      </c>
      <c r="K3860">
        <f t="shared" si="541"/>
        <v>2.2963592233332573E-44</v>
      </c>
      <c r="L3860">
        <f t="shared" si="542"/>
        <v>9.3831382727742184E-46</v>
      </c>
    </row>
    <row r="3861" spans="3:12" x14ac:dyDescent="0.25">
      <c r="C3861">
        <f t="shared" si="543"/>
        <v>2.961124958220114E-23</v>
      </c>
      <c r="D3861">
        <f t="shared" si="544"/>
        <v>-0.35865429344507532</v>
      </c>
      <c r="E3861" s="1">
        <f t="shared" si="545"/>
        <v>1</v>
      </c>
      <c r="F3861">
        <v>3861</v>
      </c>
      <c r="G3861">
        <f t="shared" si="546"/>
        <v>77.220000000001775</v>
      </c>
      <c r="H3861">
        <f t="shared" si="547"/>
        <v>-1.3062848210224063E-22</v>
      </c>
      <c r="I3861" s="2">
        <f t="shared" si="548"/>
        <v>0</v>
      </c>
      <c r="J3861" s="2">
        <f t="shared" si="549"/>
        <v>0</v>
      </c>
      <c r="K3861">
        <f t="shared" si="541"/>
        <v>1.70638003363354E-44</v>
      </c>
      <c r="L3861">
        <f t="shared" si="542"/>
        <v>8.7682610181940721E-46</v>
      </c>
    </row>
    <row r="3862" spans="3:12" x14ac:dyDescent="0.25">
      <c r="C3862">
        <f t="shared" si="543"/>
        <v>2.8624282058755298E-23</v>
      </c>
      <c r="D3862">
        <f t="shared" si="544"/>
        <v>-0.31431461072094202</v>
      </c>
      <c r="E3862" s="1">
        <f t="shared" si="545"/>
        <v>1</v>
      </c>
      <c r="F3862">
        <v>3862</v>
      </c>
      <c r="G3862">
        <f t="shared" si="546"/>
        <v>77.240000000001771</v>
      </c>
      <c r="H3862">
        <f t="shared" si="547"/>
        <v>-1.1066346989130864E-22</v>
      </c>
      <c r="I3862" s="2">
        <f t="shared" si="548"/>
        <v>0</v>
      </c>
      <c r="J3862" s="2">
        <f t="shared" si="549"/>
        <v>0</v>
      </c>
      <c r="K3862">
        <f t="shared" si="541"/>
        <v>1.2246403568384575E-44</v>
      </c>
      <c r="L3862">
        <f t="shared" si="542"/>
        <v>8.1934952337918041E-46</v>
      </c>
    </row>
    <row r="3863" spans="3:12" x14ac:dyDescent="0.25">
      <c r="C3863">
        <f t="shared" si="543"/>
        <v>2.7669904600703901E-23</v>
      </c>
      <c r="D3863">
        <f t="shared" si="544"/>
        <v>-0.26927803601035266</v>
      </c>
      <c r="E3863" s="1">
        <f t="shared" si="545"/>
        <v>1</v>
      </c>
      <c r="F3863">
        <v>3863</v>
      </c>
      <c r="G3863">
        <f t="shared" si="546"/>
        <v>77.260000000001767</v>
      </c>
      <c r="H3863">
        <f t="shared" si="547"/>
        <v>-9.1646040079897836E-23</v>
      </c>
      <c r="I3863" s="2">
        <f t="shared" si="548"/>
        <v>0</v>
      </c>
      <c r="J3863" s="2">
        <f t="shared" si="549"/>
        <v>0</v>
      </c>
      <c r="K3863">
        <f t="shared" si="541"/>
        <v>8.3989966623262406E-45</v>
      </c>
      <c r="L3863">
        <f t="shared" si="542"/>
        <v>7.6562362061205496E-46</v>
      </c>
    </row>
    <row r="3864" spans="3:12" x14ac:dyDescent="0.25">
      <c r="C3864">
        <f t="shared" si="543"/>
        <v>2.6747051387842083E-23</v>
      </c>
      <c r="D3864">
        <f t="shared" si="544"/>
        <v>-0.22364442349430486</v>
      </c>
      <c r="E3864" s="1">
        <f t="shared" si="545"/>
        <v>1</v>
      </c>
      <c r="F3864">
        <v>3864</v>
      </c>
      <c r="G3864">
        <f t="shared" si="546"/>
        <v>77.280000000001763</v>
      </c>
      <c r="H3864">
        <f t="shared" si="547"/>
        <v>-7.357649532001982E-23</v>
      </c>
      <c r="I3864" s="2">
        <f t="shared" si="548"/>
        <v>0</v>
      </c>
      <c r="J3864" s="2">
        <f t="shared" si="549"/>
        <v>0</v>
      </c>
      <c r="K3864">
        <f t="shared" si="541"/>
        <v>5.4135006635768983E-45</v>
      </c>
      <c r="L3864">
        <f t="shared" si="542"/>
        <v>7.1540475794386515E-46</v>
      </c>
    </row>
    <row r="3865" spans="3:12" x14ac:dyDescent="0.25">
      <c r="C3865">
        <f t="shared" si="543"/>
        <v>2.5854691112044973E-23</v>
      </c>
      <c r="D3865">
        <f t="shared" si="544"/>
        <v>-0.17751495109384013</v>
      </c>
      <c r="E3865" s="1">
        <f t="shared" si="545"/>
        <v>1</v>
      </c>
      <c r="F3865">
        <v>3865</v>
      </c>
      <c r="G3865">
        <f t="shared" si="546"/>
        <v>77.300000000001759</v>
      </c>
      <c r="H3865">
        <f t="shared" si="547"/>
        <v>-5.6452009008102387E-23</v>
      </c>
      <c r="I3865" s="2">
        <f t="shared" si="548"/>
        <v>0</v>
      </c>
      <c r="J3865" s="2">
        <f t="shared" si="549"/>
        <v>0</v>
      </c>
      <c r="K3865">
        <f t="shared" si="541"/>
        <v>3.1868293210508732E-45</v>
      </c>
      <c r="L3865">
        <f t="shared" si="542"/>
        <v>6.6846505249925736E-46</v>
      </c>
    </row>
    <row r="3866" spans="3:12" x14ac:dyDescent="0.25">
      <c r="C3866">
        <f t="shared" si="543"/>
        <v>2.499182587112848E-23</v>
      </c>
      <c r="D3866">
        <f t="shared" si="544"/>
        <v>-0.13099189614048781</v>
      </c>
      <c r="E3866" s="1">
        <f t="shared" si="545"/>
        <v>1</v>
      </c>
      <c r="F3866">
        <v>3866</v>
      </c>
      <c r="G3866">
        <f t="shared" si="546"/>
        <v>77.320000000001755</v>
      </c>
      <c r="H3866">
        <f t="shared" si="547"/>
        <v>-4.0266837904125823E-23</v>
      </c>
      <c r="I3866" s="2">
        <f t="shared" si="548"/>
        <v>0</v>
      </c>
      <c r="J3866" s="2">
        <f t="shared" si="549"/>
        <v>0</v>
      </c>
      <c r="K3866">
        <f t="shared" si="541"/>
        <v>1.6214182347971441E-45</v>
      </c>
      <c r="L3866">
        <f t="shared" si="542"/>
        <v>6.2459136037280681E-46</v>
      </c>
    </row>
    <row r="3867" spans="3:12" x14ac:dyDescent="0.25">
      <c r="C3867">
        <f t="shared" si="543"/>
        <v>2.4157490097788133E-23</v>
      </c>
      <c r="D3867">
        <f t="shared" si="544"/>
        <v>-8.4178408609123206E-2</v>
      </c>
      <c r="E3867" s="1">
        <f t="shared" si="545"/>
        <v>1</v>
      </c>
      <c r="F3867">
        <v>3867</v>
      </c>
      <c r="G3867">
        <f t="shared" si="546"/>
        <v>77.340000000001751</v>
      </c>
      <c r="H3867">
        <f t="shared" si="547"/>
        <v>-2.5012530590796223E-23</v>
      </c>
      <c r="I3867" s="2">
        <f t="shared" si="548"/>
        <v>0</v>
      </c>
      <c r="J3867" s="2">
        <f t="shared" si="549"/>
        <v>0</v>
      </c>
      <c r="K3867">
        <f t="shared" si="541"/>
        <v>6.2562668655551681E-46</v>
      </c>
      <c r="L3867">
        <f t="shared" si="542"/>
        <v>5.8358432782473167E-46</v>
      </c>
    </row>
    <row r="3868" spans="3:12" x14ac:dyDescent="0.25">
      <c r="C3868">
        <f t="shared" si="543"/>
        <v>2.3350749522518562E-23</v>
      </c>
      <c r="D3868">
        <f t="shared" si="544"/>
        <v>-3.7178282415764971E-2</v>
      </c>
      <c r="E3868" s="1">
        <f t="shared" si="545"/>
        <v>1</v>
      </c>
      <c r="F3868">
        <v>3868</v>
      </c>
      <c r="G3868">
        <f t="shared" si="546"/>
        <v>77.360000000001747</v>
      </c>
      <c r="H3868">
        <f t="shared" si="547"/>
        <v>-1.0678131352526205E-23</v>
      </c>
      <c r="I3868" s="2">
        <f t="shared" si="548"/>
        <v>0</v>
      </c>
      <c r="J3868" s="2">
        <f t="shared" si="549"/>
        <v>0</v>
      </c>
      <c r="K3868">
        <f t="shared" si="541"/>
        <v>1.1402248918180313E-46</v>
      </c>
      <c r="L3868">
        <f t="shared" si="542"/>
        <v>5.4525750326340085E-46</v>
      </c>
    </row>
    <row r="3869" spans="3:12" x14ac:dyDescent="0.25">
      <c r="C3869">
        <f t="shared" si="543"/>
        <v>2.2570700169444981E-23</v>
      </c>
      <c r="D3869">
        <f t="shared" si="544"/>
        <v>9.9042747121089562E-3</v>
      </c>
      <c r="E3869" s="1">
        <f t="shared" si="545"/>
        <v>1</v>
      </c>
      <c r="F3869">
        <v>3869</v>
      </c>
      <c r="G3869">
        <f t="shared" si="546"/>
        <v>77.380000000001743</v>
      </c>
      <c r="H3869">
        <f t="shared" si="547"/>
        <v>2.7496209035507756E-24</v>
      </c>
      <c r="I3869" s="2">
        <f t="shared" si="548"/>
        <v>0</v>
      </c>
      <c r="J3869" s="2">
        <f t="shared" si="549"/>
        <v>0</v>
      </c>
      <c r="K3869">
        <f t="shared" si="541"/>
        <v>7.5604151132433837E-48</v>
      </c>
      <c r="L3869">
        <f t="shared" si="542"/>
        <v>5.0943650613898366E-46</v>
      </c>
    </row>
    <row r="3870" spans="3:12" x14ac:dyDescent="0.25">
      <c r="C3870">
        <f t="shared" si="543"/>
        <v>2.181646738403335E-23</v>
      </c>
      <c r="D3870">
        <f t="shared" si="544"/>
        <v>5.6964872282737507E-2</v>
      </c>
      <c r="E3870" s="1">
        <f t="shared" si="545"/>
        <v>1</v>
      </c>
      <c r="F3870">
        <v>3870</v>
      </c>
      <c r="G3870">
        <f t="shared" si="546"/>
        <v>77.400000000001739</v>
      </c>
      <c r="H3870">
        <f t="shared" si="547"/>
        <v>1.5286099021761211E-23</v>
      </c>
      <c r="I3870" s="2">
        <f t="shared" si="548"/>
        <v>0</v>
      </c>
      <c r="J3870" s="2">
        <f t="shared" si="549"/>
        <v>0</v>
      </c>
      <c r="K3870">
        <f t="shared" si="541"/>
        <v>2.3366482330308908E-46</v>
      </c>
      <c r="L3870">
        <f t="shared" si="542"/>
        <v>4.7595824911859098E-46</v>
      </c>
    </row>
    <row r="3871" spans="3:12" x14ac:dyDescent="0.25">
      <c r="C3871">
        <f t="shared" si="543"/>
        <v>2.1087204891682871E-23</v>
      </c>
      <c r="D3871">
        <f t="shared" si="544"/>
        <v>0.10389916849273025</v>
      </c>
      <c r="E3871" s="1">
        <f t="shared" si="545"/>
        <v>1</v>
      </c>
      <c r="F3871">
        <v>3871</v>
      </c>
      <c r="G3871">
        <f t="shared" si="546"/>
        <v>77.420000000001735</v>
      </c>
      <c r="H3871">
        <f t="shared" si="547"/>
        <v>2.6948599565204716E-23</v>
      </c>
      <c r="I3871" s="2">
        <f t="shared" si="548"/>
        <v>0</v>
      </c>
      <c r="J3871" s="2">
        <f t="shared" si="549"/>
        <v>0</v>
      </c>
      <c r="K3871">
        <f t="shared" si="541"/>
        <v>7.262270185257519E-46</v>
      </c>
      <c r="L3871">
        <f t="shared" si="542"/>
        <v>4.4467021014381396E-46</v>
      </c>
    </row>
    <row r="3872" spans="3:12" x14ac:dyDescent="0.25">
      <c r="C3872">
        <f t="shared" si="543"/>
        <v>2.0382093886222717E-23</v>
      </c>
      <c r="D3872">
        <f t="shared" si="544"/>
        <v>0.1506031015714861</v>
      </c>
      <c r="E3872" s="1">
        <f t="shared" si="545"/>
        <v>1</v>
      </c>
      <c r="F3872">
        <v>3872</v>
      </c>
      <c r="G3872">
        <f t="shared" si="546"/>
        <v>77.440000000001731</v>
      </c>
      <c r="H3872">
        <f t="shared" si="547"/>
        <v>3.77561606361723E-23</v>
      </c>
      <c r="I3872" s="2">
        <f t="shared" si="548"/>
        <v>0</v>
      </c>
      <c r="J3872" s="2">
        <f t="shared" si="549"/>
        <v>0</v>
      </c>
      <c r="K3872">
        <f t="shared" si="541"/>
        <v>1.4255276659844468E-45</v>
      </c>
      <c r="L3872">
        <f t="shared" si="542"/>
        <v>4.1542975118679746E-46</v>
      </c>
    </row>
    <row r="3873" spans="3:12" x14ac:dyDescent="0.25">
      <c r="C3873">
        <f t="shared" si="543"/>
        <v>1.9700342147380491E-23</v>
      </c>
      <c r="D3873">
        <f t="shared" si="544"/>
        <v>0.19697312050489893</v>
      </c>
      <c r="E3873" s="1">
        <f t="shared" si="545"/>
        <v>1</v>
      </c>
      <c r="F3873">
        <v>3873</v>
      </c>
      <c r="G3873">
        <f t="shared" si="546"/>
        <v>77.460000000001727</v>
      </c>
      <c r="H3873">
        <f t="shared" si="547"/>
        <v>4.7729385773739715E-23</v>
      </c>
      <c r="I3873" s="2">
        <f t="shared" si="548"/>
        <v>0</v>
      </c>
      <c r="J3873" s="2">
        <f t="shared" si="549"/>
        <v>0</v>
      </c>
      <c r="K3873">
        <f t="shared" si="541"/>
        <v>2.278094266338467E-45</v>
      </c>
      <c r="L3873">
        <f t="shared" si="542"/>
        <v>3.8810348072385614E-46</v>
      </c>
    </row>
    <row r="3874" spans="3:12" x14ac:dyDescent="0.25">
      <c r="C3874">
        <f t="shared" si="543"/>
        <v>1.9041183186306489E-23</v>
      </c>
      <c r="D3874">
        <f t="shared" si="544"/>
        <v>0.24290641462645629</v>
      </c>
      <c r="E3874" s="1">
        <f t="shared" si="545"/>
        <v>1</v>
      </c>
      <c r="F3874">
        <v>3874</v>
      </c>
      <c r="G3874">
        <f t="shared" si="546"/>
        <v>77.480000000001723</v>
      </c>
      <c r="H3874">
        <f t="shared" si="547"/>
        <v>5.6890274117784659E-23</v>
      </c>
      <c r="I3874" s="2">
        <f t="shared" si="548"/>
        <v>0</v>
      </c>
      <c r="J3874" s="2">
        <f t="shared" si="549"/>
        <v>0</v>
      </c>
      <c r="K3874">
        <f t="shared" si="541"/>
        <v>3.2365032891966793E-45</v>
      </c>
      <c r="L3874">
        <f t="shared" si="542"/>
        <v>3.6256665713448098E-46</v>
      </c>
    </row>
    <row r="3875" spans="3:12" x14ac:dyDescent="0.25">
      <c r="C3875">
        <f t="shared" si="543"/>
        <v>1.8403875418276151E-23</v>
      </c>
      <c r="D3875">
        <f t="shared" si="544"/>
        <v>0.28830114156713393</v>
      </c>
      <c r="E3875" s="1">
        <f t="shared" si="545"/>
        <v>1</v>
      </c>
      <c r="F3875">
        <v>3875</v>
      </c>
      <c r="G3875">
        <f t="shared" si="546"/>
        <v>77.50000000000172</v>
      </c>
      <c r="H3875">
        <f t="shared" si="547"/>
        <v>6.5262056995884452E-23</v>
      </c>
      <c r="I3875" s="2">
        <f t="shared" si="548"/>
        <v>0</v>
      </c>
      <c r="J3875" s="2">
        <f t="shared" si="549"/>
        <v>0</v>
      </c>
      <c r="K3875">
        <f t="shared" si="541"/>
        <v>4.2591360833340705E-45</v>
      </c>
      <c r="L3875">
        <f t="shared" si="542"/>
        <v>3.3870263041142915E-46</v>
      </c>
    </row>
    <row r="3876" spans="3:12" x14ac:dyDescent="0.25">
      <c r="C3876">
        <f t="shared" si="543"/>
        <v>1.7787701361710808E-23</v>
      </c>
      <c r="D3876">
        <f t="shared" si="544"/>
        <v>0.33305665305814758</v>
      </c>
      <c r="E3876" s="1">
        <f t="shared" si="545"/>
        <v>1</v>
      </c>
      <c r="F3876">
        <v>3876</v>
      </c>
      <c r="G3876">
        <f t="shared" si="546"/>
        <v>77.520000000001716</v>
      </c>
      <c r="H3876">
        <f t="shared" si="547"/>
        <v>7.286904105788985E-23</v>
      </c>
      <c r="I3876" s="2">
        <f t="shared" si="548"/>
        <v>0</v>
      </c>
      <c r="J3876" s="2">
        <f t="shared" si="549"/>
        <v>0</v>
      </c>
      <c r="K3876">
        <f t="shared" si="541"/>
        <v>5.3098971446964369E-45</v>
      </c>
      <c r="L3876">
        <f t="shared" si="542"/>
        <v>3.1640231973340854E-46</v>
      </c>
    </row>
    <row r="3877" spans="3:12" x14ac:dyDescent="0.25">
      <c r="C3877">
        <f t="shared" si="543"/>
        <v>1.7191966862692293E-23</v>
      </c>
      <c r="D3877">
        <f t="shared" si="544"/>
        <v>0.37707371808617585</v>
      </c>
      <c r="E3877" s="1">
        <f t="shared" si="545"/>
        <v>1</v>
      </c>
      <c r="F3877">
        <v>3877</v>
      </c>
      <c r="G3877">
        <f t="shared" si="546"/>
        <v>77.540000000001712</v>
      </c>
      <c r="H3877">
        <f t="shared" si="547"/>
        <v>7.9736458053395446E-23</v>
      </c>
      <c r="I3877" s="2">
        <f t="shared" si="548"/>
        <v>0</v>
      </c>
      <c r="J3877" s="2">
        <f t="shared" si="549"/>
        <v>0</v>
      </c>
      <c r="K3877">
        <f t="shared" si="541"/>
        <v>6.3579027429008912E-45</v>
      </c>
      <c r="L3877">
        <f t="shared" si="542"/>
        <v>2.9556372460790988E-46</v>
      </c>
    </row>
    <row r="3878" spans="3:12" x14ac:dyDescent="0.25">
      <c r="C3878">
        <f t="shared" si="543"/>
        <v>1.6616000344165701E-23</v>
      </c>
      <c r="D3878">
        <f t="shared" si="544"/>
        <v>0.42025474290651427</v>
      </c>
      <c r="E3878" s="1">
        <f t="shared" si="545"/>
        <v>1</v>
      </c>
      <c r="F3878">
        <v>3878</v>
      </c>
      <c r="G3878">
        <f t="shared" si="546"/>
        <v>77.560000000001708</v>
      </c>
      <c r="H3878">
        <f t="shared" si="547"/>
        <v>8.5890321319094494E-23</v>
      </c>
      <c r="I3878" s="2">
        <f t="shared" si="548"/>
        <v>0</v>
      </c>
      <c r="J3878" s="2">
        <f t="shared" si="549"/>
        <v>0</v>
      </c>
      <c r="K3878">
        <f t="shared" si="541"/>
        <v>7.3771472962972981E-45</v>
      </c>
      <c r="L3878">
        <f t="shared" si="542"/>
        <v>2.760914674373147E-46</v>
      </c>
    </row>
    <row r="3879" spans="3:12" x14ac:dyDescent="0.25">
      <c r="C3879">
        <f t="shared" si="543"/>
        <v>1.6059152079057165E-23</v>
      </c>
      <c r="D3879">
        <f t="shared" si="544"/>
        <v>0.4625039874258654</v>
      </c>
      <c r="E3879" s="1">
        <f t="shared" si="545"/>
        <v>1</v>
      </c>
      <c r="F3879">
        <v>3879</v>
      </c>
      <c r="G3879">
        <f t="shared" si="546"/>
        <v>77.580000000001704</v>
      </c>
      <c r="H3879">
        <f t="shared" si="547"/>
        <v>9.1357289016280493E-23</v>
      </c>
      <c r="I3879" s="2">
        <f t="shared" si="548"/>
        <v>0</v>
      </c>
      <c r="J3879" s="2">
        <f t="shared" si="549"/>
        <v>0</v>
      </c>
      <c r="K3879">
        <f t="shared" si="541"/>
        <v>8.3461542564042047E-45</v>
      </c>
      <c r="L3879">
        <f t="shared" si="542"/>
        <v>2.5789636549828608E-46</v>
      </c>
    </row>
    <row r="3880" spans="3:12" x14ac:dyDescent="0.25">
      <c r="C3880">
        <f t="shared" si="543"/>
        <v>1.5520793486547711E-23</v>
      </c>
      <c r="D3880">
        <f t="shared" si="544"/>
        <v>0.50372777747525987</v>
      </c>
      <c r="E3880" s="1">
        <f t="shared" si="545"/>
        <v>1</v>
      </c>
      <c r="F3880">
        <v>3880</v>
      </c>
      <c r="G3880">
        <f t="shared" si="546"/>
        <v>77.6000000000017</v>
      </c>
      <c r="H3880">
        <f t="shared" si="547"/>
        <v>9.6164534133863386E-23</v>
      </c>
      <c r="I3880" s="2">
        <f t="shared" si="548"/>
        <v>0</v>
      </c>
      <c r="J3880" s="2">
        <f t="shared" si="549"/>
        <v>0</v>
      </c>
      <c r="K3880">
        <f t="shared" si="541"/>
        <v>9.2476176251829762E-45</v>
      </c>
      <c r="L3880">
        <f t="shared" si="542"/>
        <v>2.4089503045206186E-46</v>
      </c>
    </row>
    <row r="3881" spans="3:12" x14ac:dyDescent="0.25">
      <c r="C3881">
        <f t="shared" si="543"/>
        <v>1.5000316450777051E-23</v>
      </c>
      <c r="D3881">
        <f t="shared" si="544"/>
        <v>0.54383471250267879</v>
      </c>
      <c r="E3881" s="1">
        <f t="shared" si="545"/>
        <v>1</v>
      </c>
      <c r="F3881">
        <v>3881</v>
      </c>
      <c r="G3881">
        <f t="shared" si="546"/>
        <v>77.620000000001696</v>
      </c>
      <c r="H3881">
        <f t="shared" si="547"/>
        <v>1.0033962124882776E-22</v>
      </c>
      <c r="I3881" s="2">
        <f t="shared" si="548"/>
        <v>0</v>
      </c>
      <c r="J3881" s="2">
        <f t="shared" si="549"/>
        <v>0</v>
      </c>
      <c r="K3881">
        <f t="shared" si="541"/>
        <v>1.0068039592358206E-44</v>
      </c>
      <c r="L3881">
        <f t="shared" si="542"/>
        <v>2.2500949362345265E-46</v>
      </c>
    </row>
    <row r="3882" spans="3:12" x14ac:dyDescent="0.25">
      <c r="C3882">
        <f t="shared" si="543"/>
        <v>1.4497132661269265E-23</v>
      </c>
      <c r="D3882">
        <f t="shared" si="544"/>
        <v>0.58273586822442591</v>
      </c>
      <c r="E3882" s="1">
        <f t="shared" si="545"/>
        <v>1</v>
      </c>
      <c r="F3882">
        <v>3882</v>
      </c>
      <c r="G3882">
        <f t="shared" si="546"/>
        <v>77.640000000001692</v>
      </c>
      <c r="H3882">
        <f t="shared" si="547"/>
        <v>1.0391039001399196E-22</v>
      </c>
      <c r="I3882" s="2">
        <f t="shared" si="548"/>
        <v>0</v>
      </c>
      <c r="J3882" s="2">
        <f t="shared" si="549"/>
        <v>0</v>
      </c>
      <c r="K3882">
        <f t="shared" si="541"/>
        <v>1.079736915285992E-44</v>
      </c>
      <c r="L3882">
        <f t="shared" si="542"/>
        <v>2.1016685539844008E-46</v>
      </c>
    </row>
    <row r="3883" spans="3:12" x14ac:dyDescent="0.25">
      <c r="C3883">
        <f t="shared" si="543"/>
        <v>1.4010672974394907E-23</v>
      </c>
      <c r="D3883">
        <f t="shared" si="544"/>
        <v>0.62034499378618091</v>
      </c>
      <c r="E3883" s="1">
        <f t="shared" si="545"/>
        <v>1</v>
      </c>
      <c r="F3883">
        <v>3883</v>
      </c>
      <c r="G3883">
        <f t="shared" si="546"/>
        <v>77.660000000001688</v>
      </c>
      <c r="H3883">
        <f t="shared" si="547"/>
        <v>1.0690484532266705E-22</v>
      </c>
      <c r="I3883" s="2">
        <f t="shared" si="548"/>
        <v>0</v>
      </c>
      <c r="J3883" s="2">
        <f t="shared" si="549"/>
        <v>0</v>
      </c>
      <c r="K3883">
        <f t="shared" si="541"/>
        <v>1.1428645953463366E-44</v>
      </c>
      <c r="L3883">
        <f t="shared" si="542"/>
        <v>1.9629895719543982E-46</v>
      </c>
    </row>
    <row r="3884" spans="3:12" x14ac:dyDescent="0.25">
      <c r="C3884">
        <f t="shared" si="543"/>
        <v>1.3540386795206364E-23</v>
      </c>
      <c r="D3884">
        <f t="shared" si="544"/>
        <v>0.65657870299678667</v>
      </c>
      <c r="E3884" s="1">
        <f t="shared" si="545"/>
        <v>1</v>
      </c>
      <c r="F3884">
        <v>3884</v>
      </c>
      <c r="G3884">
        <f t="shared" si="546"/>
        <v>77.680000000001684</v>
      </c>
      <c r="H3884">
        <f t="shared" si="547"/>
        <v>1.0935105408087837E-22</v>
      </c>
      <c r="I3884" s="2">
        <f t="shared" si="548"/>
        <v>0</v>
      </c>
      <c r="J3884" s="2">
        <f t="shared" si="549"/>
        <v>0</v>
      </c>
      <c r="K3884">
        <f t="shared" si="541"/>
        <v>1.1957653028599186E-44</v>
      </c>
      <c r="L3884">
        <f t="shared" si="542"/>
        <v>1.8334207456379888E-46</v>
      </c>
    </row>
    <row r="3885" spans="3:12" x14ac:dyDescent="0.25">
      <c r="C3885">
        <f t="shared" si="543"/>
        <v>1.3085741479002868E-23</v>
      </c>
      <c r="D3885">
        <f t="shared" si="544"/>
        <v>0.69135665921034861</v>
      </c>
      <c r="E3885" s="1">
        <f t="shared" si="545"/>
        <v>1</v>
      </c>
      <c r="F3885">
        <v>3885</v>
      </c>
      <c r="G3885">
        <f t="shared" si="546"/>
        <v>77.70000000000168</v>
      </c>
      <c r="H3885">
        <f t="shared" si="547"/>
        <v>1.1127704850022863E-22</v>
      </c>
      <c r="I3885" s="2">
        <f t="shared" si="548"/>
        <v>0</v>
      </c>
      <c r="J3885" s="2">
        <f t="shared" si="549"/>
        <v>0</v>
      </c>
      <c r="K3885">
        <f t="shared" si="541"/>
        <v>1.2382581522922234E-44</v>
      </c>
      <c r="L3885">
        <f t="shared" si="542"/>
        <v>1.7123663005529618E-46</v>
      </c>
    </row>
    <row r="3886" spans="3:12" x14ac:dyDescent="0.25">
      <c r="C3886">
        <f t="shared" si="543"/>
        <v>1.264622175200245E-23</v>
      </c>
      <c r="D3886">
        <f t="shared" si="544"/>
        <v>0.72460175344695887</v>
      </c>
      <c r="E3886" s="1">
        <f t="shared" si="545"/>
        <v>1</v>
      </c>
      <c r="F3886">
        <v>3886</v>
      </c>
      <c r="G3886">
        <f t="shared" si="546"/>
        <v>77.720000000001676</v>
      </c>
      <c r="H3886">
        <f t="shared" si="547"/>
        <v>1.1271073580855458E-22</v>
      </c>
      <c r="I3886" s="2">
        <f t="shared" si="548"/>
        <v>0</v>
      </c>
      <c r="J3886" s="2">
        <f t="shared" si="549"/>
        <v>0</v>
      </c>
      <c r="K3886">
        <f t="shared" si="541"/>
        <v>1.2703709966505787E-44</v>
      </c>
      <c r="L3886">
        <f t="shared" si="542"/>
        <v>1.5992692460081992E-46</v>
      </c>
    </row>
    <row r="3887" spans="3:12" x14ac:dyDescent="0.25">
      <c r="C3887">
        <f t="shared" si="543"/>
        <v>1.2221329150516647E-23</v>
      </c>
      <c r="D3887">
        <f t="shared" si="544"/>
        <v>0.75624027535729044</v>
      </c>
      <c r="E3887" s="1">
        <f t="shared" si="545"/>
        <v>1</v>
      </c>
      <c r="F3887">
        <v>3887</v>
      </c>
      <c r="G3887">
        <f t="shared" si="546"/>
        <v>77.740000000001672</v>
      </c>
      <c r="H3887">
        <f t="shared" si="547"/>
        <v>1.1367981426083111E-22</v>
      </c>
      <c r="I3887" s="2">
        <f t="shared" si="548"/>
        <v>0</v>
      </c>
      <c r="J3887" s="2">
        <f t="shared" si="549"/>
        <v>0</v>
      </c>
      <c r="K3887">
        <f t="shared" si="541"/>
        <v>1.2923100170377059E-44</v>
      </c>
      <c r="L3887">
        <f t="shared" si="542"/>
        <v>1.4936088620526797E-46</v>
      </c>
    </row>
    <row r="3888" spans="3:12" x14ac:dyDescent="0.25">
      <c r="C3888">
        <f t="shared" si="543"/>
        <v>1.1810581478046035E-23</v>
      </c>
      <c r="D3888">
        <f t="shared" si="544"/>
        <v>0.78620207665162278</v>
      </c>
      <c r="E3888" s="1">
        <f t="shared" si="545"/>
        <v>1</v>
      </c>
      <c r="F3888">
        <v>3888</v>
      </c>
      <c r="G3888">
        <f t="shared" si="546"/>
        <v>77.760000000001668</v>
      </c>
      <c r="H3888">
        <f t="shared" si="547"/>
        <v>1.142116953193867E-22</v>
      </c>
      <c r="I3888" s="2">
        <f t="shared" si="548"/>
        <v>0</v>
      </c>
      <c r="J3888" s="2">
        <f t="shared" si="549"/>
        <v>0</v>
      </c>
      <c r="K3888">
        <f t="shared" si="541"/>
        <v>1.3044311347728419E-44</v>
      </c>
      <c r="L3888">
        <f t="shared" si="542"/>
        <v>1.3948983484956405E-46</v>
      </c>
    </row>
    <row r="3889" spans="3:12" x14ac:dyDescent="0.25">
      <c r="C3889">
        <f t="shared" si="543"/>
        <v>1.1413512279725793E-23</v>
      </c>
      <c r="D3889">
        <f t="shared" si="544"/>
        <v>0.81442072663115894</v>
      </c>
      <c r="E3889" s="1">
        <f t="shared" si="545"/>
        <v>1</v>
      </c>
      <c r="F3889">
        <v>3889</v>
      </c>
      <c r="G3889">
        <f t="shared" si="546"/>
        <v>77.780000000001664</v>
      </c>
      <c r="H3889">
        <f t="shared" si="547"/>
        <v>1.1433343186049562E-22</v>
      </c>
      <c r="I3889" s="2">
        <f t="shared" si="548"/>
        <v>0</v>
      </c>
      <c r="J3889" s="2">
        <f t="shared" si="549"/>
        <v>0</v>
      </c>
      <c r="K3889">
        <f t="shared" si="541"/>
        <v>1.3072133640998595E-44</v>
      </c>
      <c r="L3889">
        <f t="shared" si="542"/>
        <v>1.3026826255945145E-46</v>
      </c>
    </row>
    <row r="3890" spans="3:12" x14ac:dyDescent="0.25">
      <c r="C3890">
        <f t="shared" si="543"/>
        <v>1.1029670333576167E-23</v>
      </c>
      <c r="D3890">
        <f t="shared" si="544"/>
        <v>0.84083365947693278</v>
      </c>
      <c r="E3890" s="1">
        <f t="shared" si="545"/>
        <v>1</v>
      </c>
      <c r="F3890">
        <v>3890</v>
      </c>
      <c r="G3890">
        <f t="shared" si="546"/>
        <v>77.80000000000166</v>
      </c>
      <c r="H3890">
        <f t="shared" si="547"/>
        <v>1.1407165225368164E-22</v>
      </c>
      <c r="I3890" s="2">
        <f t="shared" si="548"/>
        <v>0</v>
      </c>
      <c r="J3890" s="2">
        <f t="shared" si="549"/>
        <v>0</v>
      </c>
      <c r="K3890">
        <f t="shared" si="541"/>
        <v>1.3012341847884872E-44</v>
      </c>
      <c r="L3890">
        <f t="shared" si="542"/>
        <v>1.2165362766737019E-46</v>
      </c>
    </row>
    <row r="3891" spans="3:12" x14ac:dyDescent="0.25">
      <c r="C3891">
        <f t="shared" si="543"/>
        <v>1.0658619158025165E-23</v>
      </c>
      <c r="D3891">
        <f t="shared" si="544"/>
        <v>0.86538231296941659</v>
      </c>
      <c r="E3891" s="1">
        <f t="shared" si="545"/>
        <v>1</v>
      </c>
      <c r="F3891">
        <v>3891</v>
      </c>
      <c r="G3891">
        <f t="shared" si="546"/>
        <v>77.820000000001656</v>
      </c>
      <c r="H3891">
        <f t="shared" si="547"/>
        <v>1.1345250015039304E-22</v>
      </c>
      <c r="I3891" s="2">
        <f t="shared" si="548"/>
        <v>0</v>
      </c>
      <c r="J3891" s="2">
        <f t="shared" si="549"/>
        <v>0</v>
      </c>
      <c r="K3891">
        <f t="shared" si="541"/>
        <v>1.2871469790374934E-44</v>
      </c>
      <c r="L3891">
        <f t="shared" si="542"/>
        <v>1.1360616235582109E-46</v>
      </c>
    </row>
    <row r="3892" spans="3:12" x14ac:dyDescent="0.25">
      <c r="C3892">
        <f t="shared" si="543"/>
        <v>1.0299936535187954E-23</v>
      </c>
      <c r="D3892">
        <f t="shared" si="544"/>
        <v>0.88801225833144781</v>
      </c>
      <c r="E3892" s="1">
        <f t="shared" si="545"/>
        <v>1</v>
      </c>
      <c r="F3892">
        <v>3892</v>
      </c>
      <c r="G3892">
        <f t="shared" si="546"/>
        <v>77.840000000001652</v>
      </c>
      <c r="H3892">
        <f t="shared" si="547"/>
        <v>1.1250157981037898E-22</v>
      </c>
      <c r="I3892" s="2">
        <f t="shared" si="548"/>
        <v>0</v>
      </c>
      <c r="J3892" s="2">
        <f t="shared" si="549"/>
        <v>0</v>
      </c>
      <c r="K3892">
        <f t="shared" si="541"/>
        <v>1.2656605459831071E-44</v>
      </c>
      <c r="L3892">
        <f t="shared" si="542"/>
        <v>1.0608869262889963E-46</v>
      </c>
    </row>
    <row r="3893" spans="3:12" x14ac:dyDescent="0.25">
      <c r="C3893">
        <f t="shared" si="543"/>
        <v>9.9532140494053895E-24</v>
      </c>
      <c r="D3893">
        <f t="shared" si="544"/>
        <v>0.90867332090670028</v>
      </c>
      <c r="E3893" s="1">
        <f t="shared" si="545"/>
        <v>1</v>
      </c>
      <c r="F3893">
        <v>3893</v>
      </c>
      <c r="G3893">
        <f t="shared" si="546"/>
        <v>77.860000000001648</v>
      </c>
      <c r="H3893">
        <f t="shared" si="547"/>
        <v>1.1124390678681158E-22</v>
      </c>
      <c r="I3893" s="2">
        <f t="shared" si="548"/>
        <v>0</v>
      </c>
      <c r="J3893" s="2">
        <f t="shared" si="549"/>
        <v>0</v>
      </c>
      <c r="K3893">
        <f t="shared" si="541"/>
        <v>1.2375206797192824E-44</v>
      </c>
      <c r="L3893">
        <f t="shared" si="542"/>
        <v>9.9066469913280827E-47</v>
      </c>
    </row>
    <row r="3894" spans="3:12" x14ac:dyDescent="0.25">
      <c r="C3894">
        <f t="shared" si="543"/>
        <v>9.6180566405573826E-24</v>
      </c>
      <c r="D3894">
        <f t="shared" si="544"/>
        <v>0.92731969140586512</v>
      </c>
      <c r="E3894" s="1">
        <f t="shared" si="545"/>
        <v>1</v>
      </c>
      <c r="F3894">
        <v>3894</v>
      </c>
      <c r="G3894">
        <f t="shared" si="546"/>
        <v>77.880000000001644</v>
      </c>
      <c r="H3894">
        <f t="shared" si="547"/>
        <v>1.097038637849034E-22</v>
      </c>
      <c r="I3894" s="2">
        <f t="shared" si="548"/>
        <v>0</v>
      </c>
      <c r="J3894" s="2">
        <f t="shared" si="549"/>
        <v>0</v>
      </c>
      <c r="K3894">
        <f t="shared" si="541"/>
        <v>1.2034937729336639E-44</v>
      </c>
      <c r="L3894">
        <f t="shared" si="542"/>
        <v>9.2507013540969973E-47</v>
      </c>
    </row>
    <row r="3895" spans="3:12" x14ac:dyDescent="0.25">
      <c r="C3895">
        <f t="shared" si="543"/>
        <v>9.2940821716834505E-24</v>
      </c>
      <c r="D3895">
        <f t="shared" si="544"/>
        <v>0.94391002747405128</v>
      </c>
      <c r="E3895" s="1">
        <f t="shared" si="545"/>
        <v>1</v>
      </c>
      <c r="F3895">
        <v>3895</v>
      </c>
      <c r="G3895">
        <f t="shared" si="546"/>
        <v>77.90000000000164</v>
      </c>
      <c r="H3895">
        <f t="shared" si="547"/>
        <v>1.0790516150364374E-22</v>
      </c>
      <c r="I3895" s="2">
        <f t="shared" si="548"/>
        <v>0</v>
      </c>
      <c r="J3895" s="2">
        <f t="shared" si="549"/>
        <v>0</v>
      </c>
      <c r="K3895">
        <f t="shared" si="541"/>
        <v>1.164352387912744E-44</v>
      </c>
      <c r="L3895">
        <f t="shared" si="542"/>
        <v>8.6379963414004164E-47</v>
      </c>
    </row>
    <row r="3896" spans="3:12" x14ac:dyDescent="0.25">
      <c r="C3896">
        <f t="shared" si="543"/>
        <v>8.9809210104580497E-24</v>
      </c>
      <c r="D3896">
        <f t="shared" si="544"/>
        <v>0.95840754535428396</v>
      </c>
      <c r="E3896" s="1">
        <f t="shared" si="545"/>
        <v>1</v>
      </c>
      <c r="F3896">
        <v>3896</v>
      </c>
      <c r="G3896">
        <f t="shared" si="546"/>
        <v>77.920000000001636</v>
      </c>
      <c r="H3896">
        <f t="shared" si="547"/>
        <v>1.0587080426604193E-22</v>
      </c>
      <c r="I3896" s="2">
        <f t="shared" si="548"/>
        <v>0</v>
      </c>
      <c r="J3896" s="2">
        <f t="shared" si="549"/>
        <v>0</v>
      </c>
      <c r="K3896">
        <f t="shared" si="541"/>
        <v>1.1208627195938561E-44</v>
      </c>
      <c r="L3896">
        <f t="shared" si="542"/>
        <v>8.0656942196086833E-47</v>
      </c>
    </row>
    <row r="3897" spans="3:12" x14ac:dyDescent="0.25">
      <c r="C3897">
        <f t="shared" si="543"/>
        <v>8.6782156240794592E-24</v>
      </c>
      <c r="D3897">
        <f t="shared" si="544"/>
        <v>0.97078010144366644</v>
      </c>
      <c r="E3897" s="1">
        <f t="shared" si="545"/>
        <v>1</v>
      </c>
      <c r="F3897">
        <v>3897</v>
      </c>
      <c r="G3897">
        <f t="shared" si="546"/>
        <v>77.940000000001632</v>
      </c>
      <c r="H3897">
        <f t="shared" si="547"/>
        <v>1.0362306023989459E-22</v>
      </c>
      <c r="I3897" s="2">
        <f t="shared" si="548"/>
        <v>0</v>
      </c>
      <c r="J3897" s="2">
        <f t="shared" si="549"/>
        <v>0</v>
      </c>
      <c r="K3897">
        <f t="shared" si="541"/>
        <v>1.0737738613480823E-44</v>
      </c>
      <c r="L3897">
        <f t="shared" si="542"/>
        <v>7.5311426418016836E-47</v>
      </c>
    </row>
    <row r="3898" spans="3:12" x14ac:dyDescent="0.25">
      <c r="C3898">
        <f t="shared" si="543"/>
        <v>8.3856201871488863E-24</v>
      </c>
      <c r="D3898">
        <f t="shared" si="544"/>
        <v>0.98100026356150793</v>
      </c>
      <c r="E3898" s="1">
        <f t="shared" si="545"/>
        <v>1</v>
      </c>
      <c r="F3898">
        <v>3898</v>
      </c>
      <c r="G3898">
        <f t="shared" si="546"/>
        <v>77.960000000001628</v>
      </c>
      <c r="H3898">
        <f t="shared" si="547"/>
        <v>1.0118343604875303E-22</v>
      </c>
      <c r="I3898" s="2">
        <f t="shared" si="548"/>
        <v>0</v>
      </c>
      <c r="J3898" s="2">
        <f t="shared" si="549"/>
        <v>0</v>
      </c>
      <c r="K3898">
        <f t="shared" si="541"/>
        <v>1.0238087730632095E-44</v>
      </c>
      <c r="L3898">
        <f t="shared" si="542"/>
        <v>7.0318625923118919E-47</v>
      </c>
    </row>
    <row r="3899" spans="3:12" x14ac:dyDescent="0.25">
      <c r="C3899">
        <f t="shared" si="543"/>
        <v>8.1028002021262457E-24</v>
      </c>
      <c r="D3899">
        <f t="shared" si="544"/>
        <v>0.98904537177144392</v>
      </c>
      <c r="E3899" s="1">
        <f t="shared" si="545"/>
        <v>1</v>
      </c>
      <c r="F3899">
        <v>3899</v>
      </c>
      <c r="G3899">
        <f t="shared" si="546"/>
        <v>77.980000000001624</v>
      </c>
      <c r="H3899">
        <f t="shared" si="547"/>
        <v>9.8572655571110711E-23</v>
      </c>
      <c r="I3899" s="2">
        <f t="shared" si="548"/>
        <v>0</v>
      </c>
      <c r="J3899" s="2">
        <f t="shared" si="549"/>
        <v>0</v>
      </c>
      <c r="K3899">
        <f t="shared" si="541"/>
        <v>9.7165684263408237E-45</v>
      </c>
      <c r="L3899">
        <f t="shared" si="542"/>
        <v>6.5655371115577133E-47</v>
      </c>
    </row>
    <row r="3900" spans="3:12" x14ac:dyDescent="0.25">
      <c r="C3900">
        <f t="shared" si="543"/>
        <v>7.8294321319645794E-24</v>
      </c>
      <c r="D3900">
        <f t="shared" si="544"/>
        <v>0.9948975886225595</v>
      </c>
      <c r="E3900" s="1">
        <f t="shared" si="545"/>
        <v>1</v>
      </c>
      <c r="F3900">
        <v>3900</v>
      </c>
      <c r="G3900">
        <f t="shared" si="546"/>
        <v>78.00000000000162</v>
      </c>
      <c r="H3900">
        <f t="shared" si="547"/>
        <v>9.5810642725019203E-23</v>
      </c>
      <c r="I3900" s="2">
        <f t="shared" si="548"/>
        <v>0</v>
      </c>
      <c r="J3900" s="2">
        <f t="shared" si="549"/>
        <v>0</v>
      </c>
      <c r="K3900">
        <f t="shared" si="541"/>
        <v>9.1796792593812748E-45</v>
      </c>
      <c r="L3900">
        <f t="shared" si="542"/>
        <v>6.1300007509039417E-47</v>
      </c>
    </row>
    <row r="3901" spans="3:12" x14ac:dyDescent="0.25">
      <c r="C3901">
        <f t="shared" si="543"/>
        <v>7.56520304453558E-24</v>
      </c>
      <c r="D3901">
        <f t="shared" si="544"/>
        <v>0.99854393869821967</v>
      </c>
      <c r="E3901" s="1">
        <f t="shared" si="545"/>
        <v>1</v>
      </c>
      <c r="F3901">
        <v>3901</v>
      </c>
      <c r="G3901">
        <f t="shared" si="546"/>
        <v>78.020000000001616</v>
      </c>
      <c r="H3901">
        <f t="shared" si="547"/>
        <v>9.2916508035250554E-23</v>
      </c>
      <c r="I3901" s="2">
        <f t="shared" si="548"/>
        <v>0</v>
      </c>
      <c r="J3901" s="2">
        <f t="shared" si="549"/>
        <v>0</v>
      </c>
      <c r="K3901">
        <f t="shared" si="541"/>
        <v>8.6334774654647813E-45</v>
      </c>
      <c r="L3901">
        <f t="shared" si="542"/>
        <v>5.7232297105050407E-47</v>
      </c>
    </row>
    <row r="3902" spans="3:12" x14ac:dyDescent="0.25">
      <c r="C3902">
        <f t="shared" si="543"/>
        <v>7.3098102684723709E-24</v>
      </c>
      <c r="D3902">
        <f t="shared" si="544"/>
        <v>0.99997633738492109</v>
      </c>
      <c r="E3902" s="1">
        <f t="shared" si="545"/>
        <v>1</v>
      </c>
      <c r="F3902">
        <v>3902</v>
      </c>
      <c r="G3902">
        <f t="shared" si="546"/>
        <v>78.040000000001612</v>
      </c>
      <c r="H3902">
        <f t="shared" si="547"/>
        <v>8.9908538780721974E-23</v>
      </c>
      <c r="I3902" s="2">
        <f t="shared" si="548"/>
        <v>0</v>
      </c>
      <c r="J3902" s="2">
        <f t="shared" si="549"/>
        <v>0</v>
      </c>
      <c r="K3902">
        <f t="shared" si="541"/>
        <v>8.0835453456845872E-45</v>
      </c>
      <c r="L3902">
        <f t="shared" si="542"/>
        <v>5.3433326161064115E-47</v>
      </c>
    </row>
    <row r="3903" spans="3:12" x14ac:dyDescent="0.25">
      <c r="C3903">
        <f t="shared" si="543"/>
        <v>7.0629610600669034E-24</v>
      </c>
      <c r="D3903">
        <f t="shared" si="544"/>
        <v>0.99919160879731694</v>
      </c>
      <c r="E3903" s="1">
        <f t="shared" si="545"/>
        <v>1</v>
      </c>
      <c r="F3903">
        <v>3903</v>
      </c>
      <c r="G3903">
        <f t="shared" si="546"/>
        <v>78.060000000001608</v>
      </c>
      <c r="H3903">
        <f t="shared" si="547"/>
        <v>8.6804192521116949E-23</v>
      </c>
      <c r="I3903" s="2">
        <f t="shared" si="548"/>
        <v>0</v>
      </c>
      <c r="J3903" s="2">
        <f t="shared" si="549"/>
        <v>0</v>
      </c>
      <c r="K3903">
        <f t="shared" si="541"/>
        <v>7.5349678392431355E-45</v>
      </c>
      <c r="L3903">
        <f t="shared" si="542"/>
        <v>4.9885418936021398E-47</v>
      </c>
    </row>
    <row r="3904" spans="3:12" x14ac:dyDescent="0.25">
      <c r="C3904">
        <f t="shared" si="543"/>
        <v>6.8243722808695164E-24</v>
      </c>
      <c r="D3904">
        <f t="shared" si="544"/>
        <v>0.99619149281973274</v>
      </c>
      <c r="E3904" s="1">
        <f t="shared" si="545"/>
        <v>1</v>
      </c>
      <c r="F3904">
        <v>3904</v>
      </c>
      <c r="G3904">
        <f t="shared" si="546"/>
        <v>78.080000000001604</v>
      </c>
      <c r="H3904">
        <f t="shared" si="547"/>
        <v>8.3620093803455203E-23</v>
      </c>
      <c r="I3904" s="2">
        <f t="shared" si="548"/>
        <v>0</v>
      </c>
      <c r="J3904" s="2">
        <f t="shared" si="549"/>
        <v>0</v>
      </c>
      <c r="K3904">
        <f t="shared" si="541"/>
        <v>6.9923200876986475E-45</v>
      </c>
      <c r="L3904">
        <f t="shared" si="542"/>
        <v>4.6572057027900209E-47</v>
      </c>
    </row>
    <row r="3905" spans="3:12" x14ac:dyDescent="0.25">
      <c r="C3905">
        <f t="shared" si="543"/>
        <v>6.5937700856527341E-24</v>
      </c>
      <c r="D3905">
        <f t="shared" si="544"/>
        <v>0.99098264124852775</v>
      </c>
      <c r="E3905" s="1">
        <f t="shared" si="545"/>
        <v>1</v>
      </c>
      <c r="F3905">
        <v>3905</v>
      </c>
      <c r="G3905">
        <f t="shared" si="546"/>
        <v>78.1000000000016</v>
      </c>
      <c r="H3905">
        <f t="shared" si="547"/>
        <v>8.0372033851767842E-23</v>
      </c>
      <c r="I3905" s="2">
        <f t="shared" si="548"/>
        <v>0</v>
      </c>
      <c r="J3905" s="2">
        <f t="shared" si="549"/>
        <v>0</v>
      </c>
      <c r="K3905">
        <f t="shared" si="541"/>
        <v>6.4596638254697154E-45</v>
      </c>
      <c r="L3905">
        <f t="shared" si="542"/>
        <v>4.3477803942448864E-47</v>
      </c>
    </row>
    <row r="3906" spans="3:12" x14ac:dyDescent="0.25">
      <c r="C3906">
        <f t="shared" si="543"/>
        <v>6.3708896204068894E-24</v>
      </c>
      <c r="D3906">
        <f t="shared" si="544"/>
        <v>0.98357660304386163</v>
      </c>
      <c r="E3906" s="1">
        <f t="shared" si="545"/>
        <v>1</v>
      </c>
      <c r="F3906">
        <v>3906</v>
      </c>
      <c r="G3906">
        <f t="shared" si="546"/>
        <v>78.120000000001596</v>
      </c>
      <c r="H3906">
        <f t="shared" si="547"/>
        <v>7.7074973045848637E-23</v>
      </c>
      <c r="I3906" s="2">
        <f t="shared" si="548"/>
        <v>0</v>
      </c>
      <c r="J3906" s="2">
        <f t="shared" si="549"/>
        <v>0</v>
      </c>
      <c r="K3906">
        <f t="shared" ref="K3906:K3969" si="550">H3906^2</f>
        <v>5.9405514700182933E-45</v>
      </c>
      <c r="L3906">
        <f t="shared" ref="L3906:L3969" si="551">C3906^2</f>
        <v>4.0588234555408239E-47</v>
      </c>
    </row>
    <row r="3907" spans="3:12" x14ac:dyDescent="0.25">
      <c r="C3907">
        <f t="shared" ref="C3907:C3970" si="552">EXP(-(((G3907-$A$19)/$A$17)^2))</f>
        <v>6.1554747300504519E-24</v>
      </c>
      <c r="D3907">
        <f t="shared" ref="D3907:D3970" si="553">SIN($A$15*(G3907-$A$19)+$A$27)</f>
        <v>0.97398979872359392</v>
      </c>
      <c r="E3907" s="1">
        <f t="shared" ref="E3907:E3970" si="554">IF(G3907&lt;$A$21,G3907/$A$21,1)</f>
        <v>1</v>
      </c>
      <c r="F3907">
        <v>3907</v>
      </c>
      <c r="G3907">
        <f t="shared" ref="G3907:G3970" si="555">$A$29+$G3906</f>
        <v>78.140000000001592</v>
      </c>
      <c r="H3907">
        <f t="shared" ref="H3907:H3970" si="556">$C3907*$D3907*$E3907*$A$6</f>
        <v>7.37430459984511E-23</v>
      </c>
      <c r="I3907" s="2">
        <f t="shared" ref="I3907:I3970" si="557">$C3907*$D3907*$E3907*$A$8</f>
        <v>0</v>
      </c>
      <c r="J3907" s="2">
        <f t="shared" ref="J3907:J3970" si="558">$C3907*$D3907*$E3907*$A$10</f>
        <v>0</v>
      </c>
      <c r="K3907">
        <f t="shared" si="550"/>
        <v>5.438036833129675E-45</v>
      </c>
      <c r="L3907">
        <f t="shared" si="551"/>
        <v>3.7889869152289683E-47</v>
      </c>
    </row>
    <row r="3908" spans="3:12" x14ac:dyDescent="0.25">
      <c r="C3908">
        <f t="shared" si="552"/>
        <v>5.9472776755452345E-24</v>
      </c>
      <c r="D3908">
        <f t="shared" si="553"/>
        <v>0.96224348395601722</v>
      </c>
      <c r="E3908" s="1">
        <f t="shared" si="554"/>
        <v>1</v>
      </c>
      <c r="F3908">
        <v>3908</v>
      </c>
      <c r="G3908">
        <f t="shared" si="555"/>
        <v>78.160000000001588</v>
      </c>
      <c r="H3908">
        <f t="shared" si="556"/>
        <v>7.0389569044017034E-23</v>
      </c>
      <c r="I3908" s="2">
        <f t="shared" si="557"/>
        <v>0</v>
      </c>
      <c r="J3908" s="2">
        <f t="shared" si="558"/>
        <v>0</v>
      </c>
      <c r="K3908">
        <f t="shared" si="550"/>
        <v>4.954691430202441E-45</v>
      </c>
      <c r="L3908">
        <f t="shared" si="551"/>
        <v>3.5370111750038727E-47</v>
      </c>
    </row>
    <row r="3909" spans="3:12" x14ac:dyDescent="0.25">
      <c r="C3909">
        <f t="shared" si="552"/>
        <v>5.7460588601167321E-24</v>
      </c>
      <c r="D3909">
        <f t="shared" si="553"/>
        <v>0.94836370243222834</v>
      </c>
      <c r="E3909" s="1">
        <f t="shared" si="554"/>
        <v>1</v>
      </c>
      <c r="F3909">
        <v>3909</v>
      </c>
      <c r="G3909">
        <f t="shared" si="555"/>
        <v>78.180000000001584</v>
      </c>
      <c r="H3909">
        <f t="shared" si="556"/>
        <v>6.702704995617791E-23</v>
      </c>
      <c r="I3909" s="2">
        <f t="shared" si="557"/>
        <v>0</v>
      </c>
      <c r="J3909" s="2">
        <f t="shared" si="558"/>
        <v>0</v>
      </c>
      <c r="K3909">
        <f t="shared" si="550"/>
        <v>4.4926254258279691E-45</v>
      </c>
      <c r="L3909">
        <f t="shared" si="551"/>
        <v>3.3017192423926001E-47</v>
      </c>
    </row>
    <row r="3910" spans="3:12" x14ac:dyDescent="0.25">
      <c r="C3910">
        <f t="shared" si="552"/>
        <v>5.5515865642902523E-24</v>
      </c>
      <c r="D3910">
        <f t="shared" si="553"/>
        <v>0.93238122812261426</v>
      </c>
      <c r="E3910" s="1">
        <f t="shared" si="554"/>
        <v>1</v>
      </c>
      <c r="F3910">
        <v>3910</v>
      </c>
      <c r="G3910">
        <f t="shared" si="555"/>
        <v>78.20000000000158</v>
      </c>
      <c r="H3910">
        <f t="shared" si="556"/>
        <v>6.3667199715755988E-23</v>
      </c>
      <c r="I3910" s="2">
        <f t="shared" si="557"/>
        <v>0</v>
      </c>
      <c r="J3910" s="2">
        <f t="shared" si="558"/>
        <v>0</v>
      </c>
      <c r="K3910">
        <f t="shared" si="550"/>
        <v>4.0535123196459594E-45</v>
      </c>
      <c r="L3910">
        <f t="shared" si="551"/>
        <v>3.0820113380808049E-47</v>
      </c>
    </row>
    <row r="3911" spans="3:12" x14ac:dyDescent="0.25">
      <c r="C3911">
        <f t="shared" si="552"/>
        <v>5.3636366894614094E-24</v>
      </c>
      <c r="D3911">
        <f t="shared" si="553"/>
        <v>0.91433149704537886</v>
      </c>
      <c r="E3911" s="1">
        <f t="shared" si="554"/>
        <v>1</v>
      </c>
      <c r="F3911">
        <v>3911</v>
      </c>
      <c r="G3911">
        <f t="shared" si="555"/>
        <v>78.220000000001576</v>
      </c>
      <c r="H3911">
        <f t="shared" si="556"/>
        <v>6.032094615575807E-23</v>
      </c>
      <c r="I3911" s="2">
        <f t="shared" si="557"/>
        <v>0</v>
      </c>
      <c r="J3911" s="2">
        <f t="shared" si="558"/>
        <v>0</v>
      </c>
      <c r="K3911">
        <f t="shared" si="550"/>
        <v>3.638616545125864E-45</v>
      </c>
      <c r="L3911">
        <f t="shared" si="551"/>
        <v>2.876859853653655E-47</v>
      </c>
    </row>
    <row r="3912" spans="3:12" x14ac:dyDescent="0.25">
      <c r="C3912">
        <f t="shared" si="552"/>
        <v>5.181992509728935E-24</v>
      </c>
      <c r="D3912">
        <f t="shared" si="553"/>
        <v>0.89425452869854061</v>
      </c>
      <c r="E3912" s="1">
        <f t="shared" si="554"/>
        <v>1</v>
      </c>
      <c r="F3912">
        <v>3912</v>
      </c>
      <c r="G3912">
        <f t="shared" si="555"/>
        <v>78.240000000001572</v>
      </c>
      <c r="H3912">
        <f t="shared" si="556"/>
        <v>5.6998449314936301E-23</v>
      </c>
      <c r="I3912" s="2">
        <f t="shared" si="557"/>
        <v>0</v>
      </c>
      <c r="J3912" s="2">
        <f t="shared" si="558"/>
        <v>0</v>
      </c>
      <c r="K3912">
        <f t="shared" si="550"/>
        <v>3.2488232243073625E-45</v>
      </c>
      <c r="L3912">
        <f t="shared" si="551"/>
        <v>2.6853046370886786E-47</v>
      </c>
    </row>
    <row r="3913" spans="3:12" x14ac:dyDescent="0.25">
      <c r="C3913">
        <f t="shared" si="552"/>
        <v>5.0064444317275194E-24</v>
      </c>
      <c r="D3913">
        <f t="shared" si="553"/>
        <v>0.87219483732955438</v>
      </c>
      <c r="E3913" s="1">
        <f t="shared" si="554"/>
        <v>1</v>
      </c>
      <c r="F3913">
        <v>3913</v>
      </c>
      <c r="G3913">
        <f t="shared" si="555"/>
        <v>78.260000000001568</v>
      </c>
      <c r="H3913">
        <f t="shared" si="556"/>
        <v>5.3709118336779459E-23</v>
      </c>
      <c r="I3913" s="2">
        <f t="shared" si="557"/>
        <v>0</v>
      </c>
      <c r="J3913" s="2">
        <f t="shared" si="558"/>
        <v>0</v>
      </c>
      <c r="K3913">
        <f t="shared" si="550"/>
        <v>2.8846693925141794E-45</v>
      </c>
      <c r="L3913">
        <f t="shared" si="551"/>
        <v>2.5064485847975486E-47</v>
      </c>
    </row>
    <row r="3914" spans="3:12" x14ac:dyDescent="0.25">
      <c r="C3914">
        <f t="shared" si="552"/>
        <v>4.8367897622036144E-24</v>
      </c>
      <c r="D3914">
        <f t="shared" si="553"/>
        <v>0.84820133323915115</v>
      </c>
      <c r="E3914" s="1">
        <f t="shared" si="554"/>
        <v>1</v>
      </c>
      <c r="F3914">
        <v>3914</v>
      </c>
      <c r="G3914">
        <f t="shared" si="555"/>
        <v>78.280000000001564</v>
      </c>
      <c r="H3914">
        <f t="shared" si="556"/>
        <v>5.0461629756252571E-23</v>
      </c>
      <c r="I3914" s="2">
        <f t="shared" si="557"/>
        <v>0</v>
      </c>
      <c r="J3914" s="2">
        <f t="shared" si="558"/>
        <v>0</v>
      </c>
      <c r="K3914">
        <f t="shared" si="550"/>
        <v>2.5463760776571149E-45</v>
      </c>
      <c r="L3914">
        <f t="shared" si="551"/>
        <v>2.3394535203757697E-47</v>
      </c>
    </row>
    <row r="3915" spans="3:12" x14ac:dyDescent="0.25">
      <c r="C3915">
        <f t="shared" si="552"/>
        <v>4.6728324830888646E-24</v>
      </c>
      <c r="D3915">
        <f t="shared" si="553"/>
        <v>0.82232721433844147</v>
      </c>
      <c r="E3915" s="1">
        <f t="shared" si="554"/>
        <v>1</v>
      </c>
      <c r="F3915">
        <v>3915</v>
      </c>
      <c r="G3915">
        <f t="shared" si="555"/>
        <v>78.30000000000156</v>
      </c>
      <c r="H3915">
        <f t="shared" si="556"/>
        <v>4.7263947022330382E-23</v>
      </c>
      <c r="I3915" s="2">
        <f t="shared" si="557"/>
        <v>0</v>
      </c>
      <c r="J3915" s="2">
        <f t="shared" si="558"/>
        <v>0</v>
      </c>
      <c r="K3915">
        <f t="shared" si="550"/>
        <v>2.233880688129653E-45</v>
      </c>
      <c r="L3915">
        <f t="shared" si="551"/>
        <v>2.1835363415010445E-47</v>
      </c>
    </row>
    <row r="3916" spans="3:12" x14ac:dyDescent="0.25">
      <c r="C3916">
        <f t="shared" si="552"/>
        <v>4.5143830338308253E-24</v>
      </c>
      <c r="D3916">
        <f t="shared" si="553"/>
        <v>0.79462984819963667</v>
      </c>
      <c r="E3916" s="1">
        <f t="shared" si="554"/>
        <v>1</v>
      </c>
      <c r="F3916">
        <v>3916</v>
      </c>
      <c r="G3916">
        <f t="shared" si="555"/>
        <v>78.320000000001556</v>
      </c>
      <c r="H3916">
        <f t="shared" si="556"/>
        <v>4.4123341110122451E-23</v>
      </c>
      <c r="I3916" s="2">
        <f t="shared" si="557"/>
        <v>0</v>
      </c>
      <c r="J3916" s="2">
        <f t="shared" si="558"/>
        <v>0</v>
      </c>
      <c r="K3916">
        <f t="shared" si="550"/>
        <v>1.946869230720222E-45</v>
      </c>
      <c r="L3916">
        <f t="shared" si="551"/>
        <v>2.0379654176139607E-47</v>
      </c>
    </row>
    <row r="3917" spans="3:12" x14ac:dyDescent="0.25">
      <c r="C3917">
        <f t="shared" si="552"/>
        <v>4.3612581007499156E-24</v>
      </c>
      <c r="D3917">
        <f t="shared" si="553"/>
        <v>0.76517064486173658</v>
      </c>
      <c r="E3917" s="1">
        <f t="shared" si="554"/>
        <v>1</v>
      </c>
      <c r="F3917">
        <v>3917</v>
      </c>
      <c r="G3917">
        <f t="shared" si="555"/>
        <v>78.340000000001552</v>
      </c>
      <c r="H3917">
        <f t="shared" si="556"/>
        <v>4.1046412082319212E-23</v>
      </c>
      <c r="I3917" s="2">
        <f t="shared" si="557"/>
        <v>0</v>
      </c>
      <c r="J3917" s="2">
        <f t="shared" si="558"/>
        <v>0</v>
      </c>
      <c r="K3917">
        <f t="shared" si="550"/>
        <v>1.6848079448315607E-45</v>
      </c>
      <c r="L3917">
        <f t="shared" si="551"/>
        <v>1.9020572221356762E-47</v>
      </c>
    </row>
    <row r="3918" spans="3:12" x14ac:dyDescent="0.25">
      <c r="C3918">
        <f t="shared" si="552"/>
        <v>4.2132804131974731E-24</v>
      </c>
      <c r="D3918">
        <f t="shared" si="553"/>
        <v>0.7340149206734965</v>
      </c>
      <c r="E3918" s="1">
        <f t="shared" si="554"/>
        <v>1</v>
      </c>
      <c r="F3918">
        <v>3918</v>
      </c>
      <c r="G3918">
        <f t="shared" si="555"/>
        <v>78.360000000001548</v>
      </c>
      <c r="H3918">
        <f t="shared" si="556"/>
        <v>3.803911146570058E-23</v>
      </c>
      <c r="I3918" s="2">
        <f t="shared" si="557"/>
        <v>0</v>
      </c>
      <c r="J3918" s="2">
        <f t="shared" si="558"/>
        <v>0</v>
      </c>
      <c r="K3918">
        <f t="shared" si="550"/>
        <v>1.4469740010999934E-45</v>
      </c>
      <c r="L3918">
        <f t="shared" si="551"/>
        <v>1.7751731840233469E-47</v>
      </c>
    </row>
    <row r="3919" spans="3:12" x14ac:dyDescent="0.25">
      <c r="C3919">
        <f t="shared" si="552"/>
        <v>4.070278546298606E-24</v>
      </c>
      <c r="D3919">
        <f t="shared" si="553"/>
        <v>0.70123175347530697</v>
      </c>
      <c r="E3919" s="1">
        <f t="shared" si="554"/>
        <v>1</v>
      </c>
      <c r="F3919">
        <v>3919</v>
      </c>
      <c r="G3919">
        <f t="shared" si="555"/>
        <v>78.380000000001544</v>
      </c>
      <c r="H3919">
        <f t="shared" si="556"/>
        <v>3.510676531449291E-23</v>
      </c>
      <c r="I3919" s="2">
        <f t="shared" si="557"/>
        <v>0</v>
      </c>
      <c r="J3919" s="2">
        <f t="shared" si="558"/>
        <v>0</v>
      </c>
      <c r="K3919">
        <f t="shared" si="550"/>
        <v>1.2324849708468825E-45</v>
      </c>
      <c r="L3919">
        <f t="shared" si="551"/>
        <v>1.6567167444458694E-47</v>
      </c>
    </row>
    <row r="3920" spans="3:12" x14ac:dyDescent="0.25">
      <c r="C3920">
        <f t="shared" si="552"/>
        <v>3.9320867300681483E-24</v>
      </c>
      <c r="D3920">
        <f t="shared" si="553"/>
        <v>0.66689382944128583</v>
      </c>
      <c r="E3920" s="1">
        <f t="shared" si="554"/>
        <v>1</v>
      </c>
      <c r="F3920">
        <v>3920</v>
      </c>
      <c r="G3920">
        <f t="shared" si="555"/>
        <v>78.40000000000154</v>
      </c>
      <c r="H3920">
        <f t="shared" si="556"/>
        <v>3.2254097838458061E-23</v>
      </c>
      <c r="I3920" s="2">
        <f t="shared" si="557"/>
        <v>0</v>
      </c>
      <c r="J3920" s="2">
        <f t="shared" si="558"/>
        <v>0</v>
      </c>
      <c r="K3920">
        <f t="shared" si="550"/>
        <v>1.0403268273728249E-45</v>
      </c>
      <c r="L3920">
        <f t="shared" si="551"/>
        <v>1.5461306052778023E-47</v>
      </c>
    </row>
    <row r="3921" spans="3:12" x14ac:dyDescent="0.25">
      <c r="C3921">
        <f t="shared" si="552"/>
        <v>3.7985446646970118E-24</v>
      </c>
      <c r="D3921">
        <f t="shared" si="553"/>
        <v>0.63107728192084656</v>
      </c>
      <c r="E3921" s="1">
        <f t="shared" si="554"/>
        <v>1</v>
      </c>
      <c r="F3921">
        <v>3921</v>
      </c>
      <c r="G3921">
        <f t="shared" si="555"/>
        <v>78.420000000001536</v>
      </c>
      <c r="H3921">
        <f t="shared" si="556"/>
        <v>2.9485255479698663E-23</v>
      </c>
      <c r="I3921" s="2">
        <f t="shared" si="557"/>
        <v>0</v>
      </c>
      <c r="J3921" s="2">
        <f t="shared" si="558"/>
        <v>0</v>
      </c>
      <c r="K3921">
        <f t="shared" si="550"/>
        <v>8.6938029070310004E-46</v>
      </c>
      <c r="L3921">
        <f t="shared" si="551"/>
        <v>1.4428941569698134E-47</v>
      </c>
    </row>
    <row r="3922" spans="3:12" x14ac:dyDescent="0.25">
      <c r="C3922">
        <f t="shared" si="552"/>
        <v>3.6694973418110366E-24</v>
      </c>
      <c r="D3922">
        <f t="shared" si="553"/>
        <v>0.59386152263743452</v>
      </c>
      <c r="E3922" s="1">
        <f t="shared" si="554"/>
        <v>1</v>
      </c>
      <c r="F3922">
        <v>3922</v>
      </c>
      <c r="G3922">
        <f t="shared" si="555"/>
        <v>78.440000000001532</v>
      </c>
      <c r="H3922">
        <f t="shared" si="556"/>
        <v>2.6803831328279629E-23</v>
      </c>
      <c r="I3922" s="2">
        <f t="shared" si="557"/>
        <v>0</v>
      </c>
      <c r="J3922" s="2">
        <f t="shared" si="558"/>
        <v>0</v>
      </c>
      <c r="K3922">
        <f t="shared" si="550"/>
        <v>7.1844537387486445E-46</v>
      </c>
      <c r="L3922">
        <f t="shared" si="551"/>
        <v>1.3465210741558264E-47</v>
      </c>
    </row>
    <row r="3923" spans="3:12" x14ac:dyDescent="0.25">
      <c r="C3923">
        <f t="shared" si="552"/>
        <v>3.5447948715112982E-24</v>
      </c>
      <c r="D3923">
        <f t="shared" si="553"/>
        <v>0.55532906561853335</v>
      </c>
      <c r="E3923" s="1">
        <f t="shared" si="554"/>
        <v>1</v>
      </c>
      <c r="F3923">
        <v>3923</v>
      </c>
      <c r="G3923">
        <f t="shared" si="555"/>
        <v>78.460000000001529</v>
      </c>
      <c r="H3923">
        <f t="shared" si="556"/>
        <v>2.4212889772810583E-23</v>
      </c>
      <c r="I3923" s="2">
        <f t="shared" si="557"/>
        <v>0</v>
      </c>
      <c r="J3923" s="2">
        <f t="shared" si="558"/>
        <v>0</v>
      </c>
      <c r="K3923">
        <f t="shared" si="550"/>
        <v>5.8626403115027529E-46</v>
      </c>
      <c r="L3923">
        <f t="shared" si="551"/>
        <v>1.2565570681092802E-47</v>
      </c>
    </row>
    <row r="3924" spans="3:12" x14ac:dyDescent="0.25">
      <c r="C3924">
        <f t="shared" si="552"/>
        <v>3.424292315010932E-24</v>
      </c>
      <c r="D3924">
        <f t="shared" si="553"/>
        <v>0.51556534424710088</v>
      </c>
      <c r="E3924" s="1">
        <f t="shared" si="554"/>
        <v>1</v>
      </c>
      <c r="F3924">
        <v>3924</v>
      </c>
      <c r="G3924">
        <f t="shared" si="555"/>
        <v>78.480000000001525</v>
      </c>
      <c r="H3924">
        <f t="shared" si="556"/>
        <v>2.1714991288153152E-23</v>
      </c>
      <c r="I3924" s="2">
        <f t="shared" si="557"/>
        <v>0</v>
      </c>
      <c r="J3924" s="2">
        <f t="shared" si="558"/>
        <v>0</v>
      </c>
      <c r="K3924">
        <f t="shared" si="550"/>
        <v>4.7154084664456726E-46</v>
      </c>
      <c r="L3924">
        <f t="shared" si="551"/>
        <v>1.1725777858642929E-47</v>
      </c>
    </row>
    <row r="3925" spans="3:12" x14ac:dyDescent="0.25">
      <c r="C3925">
        <f t="shared" si="552"/>
        <v>3.3078495226890111E-24</v>
      </c>
      <c r="D3925">
        <f t="shared" si="553"/>
        <v>0.4746585218404672</v>
      </c>
      <c r="E3925" s="1">
        <f t="shared" si="554"/>
        <v>1</v>
      </c>
      <c r="F3925">
        <v>3925</v>
      </c>
      <c r="G3925">
        <f t="shared" si="555"/>
        <v>78.500000000001521</v>
      </c>
      <c r="H3925">
        <f t="shared" si="556"/>
        <v>1.9312217268396213E-23</v>
      </c>
      <c r="I3925" s="2">
        <f t="shared" si="557"/>
        <v>0</v>
      </c>
      <c r="J3925" s="2">
        <f t="shared" si="558"/>
        <v>0</v>
      </c>
      <c r="K3925">
        <f t="shared" si="550"/>
        <v>3.7296173582174089E-46</v>
      </c>
      <c r="L3925">
        <f t="shared" si="551"/>
        <v>1.0941868464753919E-47</v>
      </c>
    </row>
    <row r="3926" spans="3:12" x14ac:dyDescent="0.25">
      <c r="C3926">
        <f t="shared" si="552"/>
        <v>3.1953309773884527E-24</v>
      </c>
      <c r="D3926">
        <f t="shared" si="553"/>
        <v>0.43269929617649111</v>
      </c>
      <c r="E3926" s="1">
        <f t="shared" si="554"/>
        <v>1</v>
      </c>
      <c r="F3926">
        <v>3926</v>
      </c>
      <c r="G3926">
        <f t="shared" si="555"/>
        <v>78.520000000001517</v>
      </c>
      <c r="H3926">
        <f t="shared" si="556"/>
        <v>1.7006194819093153E-23</v>
      </c>
      <c r="I3926" s="2">
        <f t="shared" si="557"/>
        <v>0</v>
      </c>
      <c r="J3926" s="2">
        <f t="shared" si="558"/>
        <v>0</v>
      </c>
      <c r="K3926">
        <f t="shared" si="550"/>
        <v>2.892106622249508E-46</v>
      </c>
      <c r="L3926">
        <f t="shared" si="551"/>
        <v>1.0210140055058244E-47</v>
      </c>
    </row>
    <row r="3927" spans="3:12" x14ac:dyDescent="0.25">
      <c r="C3927">
        <f t="shared" si="552"/>
        <v>3.0866056427894456E-24</v>
      </c>
      <c r="D3927">
        <f t="shared" si="553"/>
        <v>0.38978069840013679</v>
      </c>
      <c r="E3927" s="1">
        <f t="shared" si="554"/>
        <v>1</v>
      </c>
      <c r="F3927">
        <v>3927</v>
      </c>
      <c r="G3927">
        <f t="shared" si="555"/>
        <v>78.540000000001513</v>
      </c>
      <c r="H3927">
        <f t="shared" si="556"/>
        <v>1.4798121428526963E-23</v>
      </c>
      <c r="I3927" s="2">
        <f t="shared" si="557"/>
        <v>0</v>
      </c>
      <c r="J3927" s="2">
        <f t="shared" si="558"/>
        <v>0</v>
      </c>
      <c r="K3927">
        <f t="shared" si="550"/>
        <v>2.1898439781342889E-46</v>
      </c>
      <c r="L3927">
        <f t="shared" si="551"/>
        <v>9.5271343940996469E-48</v>
      </c>
    </row>
    <row r="3928" spans="3:12" x14ac:dyDescent="0.25">
      <c r="C3928">
        <f t="shared" si="552"/>
        <v>2.9815468166959131E-24</v>
      </c>
      <c r="D3928">
        <f t="shared" si="553"/>
        <v>0.34599788675677529</v>
      </c>
      <c r="E3928" s="1">
        <f t="shared" si="554"/>
        <v>1</v>
      </c>
      <c r="F3928">
        <v>3928</v>
      </c>
      <c r="G3928">
        <f t="shared" si="555"/>
        <v>78.560000000001509</v>
      </c>
      <c r="H3928">
        <f t="shared" si="556"/>
        <v>1.2688789443471071E-23</v>
      </c>
      <c r="I3928" s="2">
        <f t="shared" si="557"/>
        <v>0</v>
      </c>
      <c r="J3928" s="2">
        <f t="shared" si="558"/>
        <v>0</v>
      </c>
      <c r="K3928">
        <f t="shared" si="550"/>
        <v>1.6100537754074288E-46</v>
      </c>
      <c r="L3928">
        <f t="shared" si="551"/>
        <v>8.8896214201495328E-48</v>
      </c>
    </row>
    <row r="3929" spans="3:12" x14ac:dyDescent="0.25">
      <c r="C3929">
        <f t="shared" si="552"/>
        <v>2.8800319890772812E-24</v>
      </c>
      <c r="D3929">
        <f t="shared" si="553"/>
        <v>0.30144793560933303</v>
      </c>
      <c r="E3929" s="1">
        <f t="shared" si="554"/>
        <v>1</v>
      </c>
      <c r="F3929">
        <v>3929</v>
      </c>
      <c r="G3929">
        <f t="shared" si="555"/>
        <v>78.580000000001505</v>
      </c>
      <c r="H3929">
        <f t="shared" si="556"/>
        <v>1.0678610280433108E-23</v>
      </c>
      <c r="I3929" s="2">
        <f t="shared" si="557"/>
        <v>0</v>
      </c>
      <c r="J3929" s="2">
        <f t="shared" si="558"/>
        <v>0</v>
      </c>
      <c r="K3929">
        <f t="shared" si="550"/>
        <v>1.1403271752137166E-46</v>
      </c>
      <c r="L3929">
        <f t="shared" si="551"/>
        <v>8.2945842581084407E-48</v>
      </c>
    </row>
    <row r="3930" spans="3:12" x14ac:dyDescent="0.25">
      <c r="C3930">
        <f t="shared" si="552"/>
        <v>2.7819427047136637E-24</v>
      </c>
      <c r="D3930">
        <f t="shared" si="553"/>
        <v>0.25622962020682244</v>
      </c>
      <c r="E3930" s="1">
        <f t="shared" si="554"/>
        <v>1</v>
      </c>
      <c r="F3930">
        <v>3930</v>
      </c>
      <c r="G3930">
        <f t="shared" si="555"/>
        <v>78.600000000001501</v>
      </c>
      <c r="H3930">
        <f t="shared" si="556"/>
        <v>8.7676383087908459E-24</v>
      </c>
      <c r="I3930" s="2">
        <f t="shared" si="557"/>
        <v>0</v>
      </c>
      <c r="J3930" s="2">
        <f t="shared" si="558"/>
        <v>0</v>
      </c>
      <c r="K3930">
        <f t="shared" si="550"/>
        <v>7.6871481513776805E-47</v>
      </c>
      <c r="L3930">
        <f t="shared" si="551"/>
        <v>7.7392052123095752E-48</v>
      </c>
    </row>
    <row r="3931" spans="3:12" x14ac:dyDescent="0.25">
      <c r="C3931">
        <f t="shared" si="552"/>
        <v>2.6871644302956987E-24</v>
      </c>
      <c r="D3931">
        <f t="shared" si="553"/>
        <v>0.2104431976819387</v>
      </c>
      <c r="E3931" s="1">
        <f t="shared" si="554"/>
        <v>1</v>
      </c>
      <c r="F3931">
        <v>3931</v>
      </c>
      <c r="G3931">
        <f t="shared" si="555"/>
        <v>78.620000000001497</v>
      </c>
      <c r="H3931">
        <f t="shared" si="556"/>
        <v>6.95559434752568E-24</v>
      </c>
      <c r="I3931" s="2">
        <f t="shared" si="557"/>
        <v>0</v>
      </c>
      <c r="J3931" s="2">
        <f t="shared" si="558"/>
        <v>0</v>
      </c>
      <c r="K3931">
        <f t="shared" si="550"/>
        <v>4.8380292727331189E-47</v>
      </c>
      <c r="L3931">
        <f t="shared" si="551"/>
        <v>7.2208526754464069E-48</v>
      </c>
    </row>
    <row r="3932" spans="3:12" x14ac:dyDescent="0.25">
      <c r="C3932">
        <f t="shared" si="552"/>
        <v>2.5955864258369845E-24</v>
      </c>
      <c r="D3932">
        <f t="shared" si="553"/>
        <v>0.16419018476306108</v>
      </c>
      <c r="E3932" s="1">
        <f t="shared" si="554"/>
        <v>1</v>
      </c>
      <c r="F3932">
        <v>3932</v>
      </c>
      <c r="G3932">
        <f t="shared" si="555"/>
        <v>78.640000000001493</v>
      </c>
      <c r="H3932">
        <f t="shared" si="556"/>
        <v>5.2418887223680136E-24</v>
      </c>
      <c r="I3932" s="2">
        <f t="shared" si="557"/>
        <v>0</v>
      </c>
      <c r="J3932" s="2">
        <f t="shared" si="558"/>
        <v>0</v>
      </c>
      <c r="K3932">
        <f t="shared" si="550"/>
        <v>2.7477397377688967E-47</v>
      </c>
      <c r="L3932">
        <f t="shared" si="551"/>
        <v>6.7370688939892123E-48</v>
      </c>
    </row>
    <row r="3933" spans="3:12" x14ac:dyDescent="0.25">
      <c r="C3933">
        <f t="shared" si="552"/>
        <v>2.5071016202600771E-24</v>
      </c>
      <c r="D3933">
        <f t="shared" si="553"/>
        <v>0.11757313269325384</v>
      </c>
      <c r="E3933" s="1">
        <f t="shared" si="554"/>
        <v>1</v>
      </c>
      <c r="F3933">
        <v>3933</v>
      </c>
      <c r="G3933">
        <f t="shared" si="555"/>
        <v>78.660000000001489</v>
      </c>
      <c r="H3933">
        <f t="shared" si="556"/>
        <v>3.6256438351340101E-24</v>
      </c>
      <c r="I3933" s="2">
        <f t="shared" si="557"/>
        <v>0</v>
      </c>
      <c r="J3933" s="2">
        <f t="shared" si="558"/>
        <v>0</v>
      </c>
      <c r="K3933">
        <f t="shared" si="550"/>
        <v>1.3145293219245253E-47</v>
      </c>
      <c r="L3933">
        <f t="shared" si="551"/>
        <v>6.2855585343107042E-48</v>
      </c>
    </row>
    <row r="3934" spans="3:12" x14ac:dyDescent="0.25">
      <c r="C3934">
        <f t="shared" si="552"/>
        <v>2.4216064910222285E-24</v>
      </c>
      <c r="D3934">
        <f t="shared" si="553"/>
        <v>7.0695399855809984E-2</v>
      </c>
      <c r="E3934" s="1">
        <f t="shared" si="554"/>
        <v>1</v>
      </c>
      <c r="F3934">
        <v>3934</v>
      </c>
      <c r="G3934">
        <f t="shared" si="555"/>
        <v>78.680000000001485</v>
      </c>
      <c r="H3934">
        <f t="shared" si="556"/>
        <v>2.1057162018677691E-24</v>
      </c>
      <c r="I3934" s="2">
        <f t="shared" si="557"/>
        <v>0</v>
      </c>
      <c r="J3934" s="2">
        <f t="shared" si="558"/>
        <v>0</v>
      </c>
      <c r="K3934">
        <f t="shared" si="550"/>
        <v>4.4340407228084233E-48</v>
      </c>
      <c r="L3934">
        <f t="shared" si="551"/>
        <v>5.864177997360991E-48</v>
      </c>
    </row>
    <row r="3935" spans="3:12" x14ac:dyDescent="0.25">
      <c r="C3935">
        <f t="shared" si="552"/>
        <v>2.3390009476510408E-24</v>
      </c>
      <c r="D3935">
        <f t="shared" si="553"/>
        <v>2.3660922610223564E-2</v>
      </c>
      <c r="E3935" s="1">
        <f t="shared" si="554"/>
        <v>1</v>
      </c>
      <c r="F3935">
        <v>3935</v>
      </c>
      <c r="G3935">
        <f t="shared" si="555"/>
        <v>78.700000000001481</v>
      </c>
      <c r="H3935">
        <f t="shared" si="556"/>
        <v>6.8071792101361352E-25</v>
      </c>
      <c r="I3935" s="2">
        <f t="shared" si="557"/>
        <v>0</v>
      </c>
      <c r="J3935" s="2">
        <f t="shared" si="558"/>
        <v>0</v>
      </c>
      <c r="K3935">
        <f t="shared" si="550"/>
        <v>4.6337688798909616E-49</v>
      </c>
      <c r="L3935">
        <f t="shared" si="551"/>
        <v>5.4709254331124667E-48</v>
      </c>
    </row>
    <row r="3936" spans="3:12" x14ac:dyDescent="0.25">
      <c r="C3936">
        <f t="shared" si="552"/>
        <v>2.2591882190641784E-24</v>
      </c>
      <c r="D3936">
        <f t="shared" si="553"/>
        <v>-2.3426015153570234E-2</v>
      </c>
      <c r="E3936" s="1">
        <f t="shared" si="554"/>
        <v>1</v>
      </c>
      <c r="F3936">
        <v>3936</v>
      </c>
      <c r="G3936">
        <f t="shared" si="555"/>
        <v>78.720000000001477</v>
      </c>
      <c r="H3936">
        <f t="shared" si="556"/>
        <v>-6.5096246269114699E-25</v>
      </c>
      <c r="I3936" s="2">
        <f t="shared" si="557"/>
        <v>0</v>
      </c>
      <c r="J3936" s="2">
        <f t="shared" si="558"/>
        <v>0</v>
      </c>
      <c r="K3936">
        <f t="shared" si="550"/>
        <v>4.2375212783292295E-49</v>
      </c>
      <c r="L3936">
        <f t="shared" si="551"/>
        <v>5.1039314091583743E-48</v>
      </c>
    </row>
    <row r="3937" spans="3:12" x14ac:dyDescent="0.25">
      <c r="C3937">
        <f t="shared" si="552"/>
        <v>2.182074744551744E-24</v>
      </c>
      <c r="D3937">
        <f t="shared" si="553"/>
        <v>-7.0461013231238337E-2</v>
      </c>
      <c r="E3937" s="1">
        <f t="shared" si="554"/>
        <v>1</v>
      </c>
      <c r="F3937">
        <v>3937</v>
      </c>
      <c r="G3937">
        <f t="shared" si="555"/>
        <v>78.740000000001473</v>
      </c>
      <c r="H3937">
        <f t="shared" si="556"/>
        <v>-1.8911397286031608E-24</v>
      </c>
      <c r="I3937" s="2">
        <f t="shared" si="557"/>
        <v>0</v>
      </c>
      <c r="J3937" s="2">
        <f t="shared" si="558"/>
        <v>0</v>
      </c>
      <c r="K3937">
        <f t="shared" si="550"/>
        <v>3.5764094731012366E-48</v>
      </c>
      <c r="L3937">
        <f t="shared" si="551"/>
        <v>4.761450190810559E-48</v>
      </c>
    </row>
    <row r="3938" spans="3:12" x14ac:dyDescent="0.25">
      <c r="C3938">
        <f t="shared" si="552"/>
        <v>2.1075700683030458E-24</v>
      </c>
      <c r="D3938">
        <f t="shared" si="553"/>
        <v>-0.11733978657798223</v>
      </c>
      <c r="E3938" s="1">
        <f t="shared" si="554"/>
        <v>1</v>
      </c>
      <c r="F3938">
        <v>3938</v>
      </c>
      <c r="G3938">
        <f t="shared" si="555"/>
        <v>78.760000000001469</v>
      </c>
      <c r="H3938">
        <f t="shared" si="556"/>
        <v>-3.0418124107577211E-24</v>
      </c>
      <c r="I3938" s="2">
        <f t="shared" si="557"/>
        <v>0</v>
      </c>
      <c r="J3938" s="2">
        <f t="shared" si="558"/>
        <v>0</v>
      </c>
      <c r="K3938">
        <f t="shared" si="550"/>
        <v>9.2526227422396994E-48</v>
      </c>
      <c r="L3938">
        <f t="shared" si="551"/>
        <v>4.4418515928069049E-48</v>
      </c>
    </row>
    <row r="3939" spans="3:12" x14ac:dyDescent="0.25">
      <c r="C3939">
        <f t="shared" si="552"/>
        <v>2.0355867373644213E-24</v>
      </c>
      <c r="D3939">
        <f t="shared" si="553"/>
        <v>-0.16395839652739672</v>
      </c>
      <c r="E3939" s="1">
        <f t="shared" si="554"/>
        <v>1</v>
      </c>
      <c r="F3939">
        <v>3939</v>
      </c>
      <c r="G3939">
        <f t="shared" si="555"/>
        <v>78.780000000001465</v>
      </c>
      <c r="H3939">
        <f t="shared" si="556"/>
        <v>-4.105143910643678E-24</v>
      </c>
      <c r="I3939" s="2">
        <f t="shared" si="557"/>
        <v>0</v>
      </c>
      <c r="J3939" s="2">
        <f t="shared" si="558"/>
        <v>0</v>
      </c>
      <c r="K3939">
        <f t="shared" si="550"/>
        <v>1.6852206527094871E-47</v>
      </c>
      <c r="L3939">
        <f t="shared" si="551"/>
        <v>4.1436133653339292E-48</v>
      </c>
    </row>
    <row r="3940" spans="3:12" x14ac:dyDescent="0.25">
      <c r="C3940">
        <f t="shared" si="552"/>
        <v>1.9660402029168129E-24</v>
      </c>
      <c r="D3940">
        <f t="shared" si="553"/>
        <v>-0.21021348124208913</v>
      </c>
      <c r="E3940" s="1">
        <f t="shared" si="554"/>
        <v>1</v>
      </c>
      <c r="F3940">
        <v>3940</v>
      </c>
      <c r="G3940">
        <f t="shared" si="555"/>
        <v>78.800000000001461</v>
      </c>
      <c r="H3940">
        <f t="shared" si="556"/>
        <v>-5.0834443103996729E-24</v>
      </c>
      <c r="I3940" s="2">
        <f t="shared" si="557"/>
        <v>0</v>
      </c>
      <c r="J3940" s="2">
        <f t="shared" si="558"/>
        <v>0</v>
      </c>
      <c r="K3940">
        <f t="shared" si="550"/>
        <v>2.5841406056934806E-47</v>
      </c>
      <c r="L3940">
        <f t="shared" si="551"/>
        <v>3.865314079485183E-48</v>
      </c>
    </row>
    <row r="3941" spans="3:12" x14ac:dyDescent="0.25">
      <c r="C3941">
        <f t="shared" si="552"/>
        <v>1.898848724766813E-24</v>
      </c>
      <c r="D3941">
        <f t="shared" si="553"/>
        <v>-0.2560024848853682</v>
      </c>
      <c r="E3941" s="1">
        <f t="shared" si="554"/>
        <v>1</v>
      </c>
      <c r="F3941">
        <v>3941</v>
      </c>
      <c r="G3941">
        <f t="shared" si="555"/>
        <v>78.820000000001457</v>
      </c>
      <c r="H3941">
        <f t="shared" si="556"/>
        <v>-5.9791529011291166E-24</v>
      </c>
      <c r="I3941" s="2">
        <f t="shared" si="557"/>
        <v>0</v>
      </c>
      <c r="J3941" s="2">
        <f t="shared" si="558"/>
        <v>0</v>
      </c>
      <c r="K3941">
        <f t="shared" si="550"/>
        <v>3.5750269415080732E-47</v>
      </c>
      <c r="L3941">
        <f t="shared" si="551"/>
        <v>3.6056264795485516E-48</v>
      </c>
    </row>
    <row r="3942" spans="3:12" x14ac:dyDescent="0.25">
      <c r="C3942">
        <f t="shared" si="552"/>
        <v>1.8339332789474696E-24</v>
      </c>
      <c r="D3942">
        <f t="shared" si="553"/>
        <v>-0.30122388500613456</v>
      </c>
      <c r="E3942" s="1">
        <f t="shared" si="554"/>
        <v>1</v>
      </c>
      <c r="F3942">
        <v>3942</v>
      </c>
      <c r="G3942">
        <f t="shared" si="555"/>
        <v>78.840000000001453</v>
      </c>
      <c r="H3942">
        <f t="shared" si="556"/>
        <v>-6.7948214376571297E-24</v>
      </c>
      <c r="I3942" s="2">
        <f t="shared" si="557"/>
        <v>0</v>
      </c>
      <c r="J3942" s="2">
        <f t="shared" si="558"/>
        <v>0</v>
      </c>
      <c r="K3942">
        <f t="shared" si="550"/>
        <v>4.6169598369644905E-47</v>
      </c>
      <c r="L3942">
        <f t="shared" si="551"/>
        <v>3.3633112716310169E-48</v>
      </c>
    </row>
    <row r="3943" spans="3:12" x14ac:dyDescent="0.25">
      <c r="C3943">
        <f t="shared" si="552"/>
        <v>1.771217468328542E-24</v>
      </c>
      <c r="D3943">
        <f t="shared" si="553"/>
        <v>-0.34577741763231706</v>
      </c>
      <c r="E3943" s="1">
        <f t="shared" si="554"/>
        <v>1</v>
      </c>
      <c r="F3943">
        <v>3943</v>
      </c>
      <c r="G3943">
        <f t="shared" si="555"/>
        <v>78.860000000001449</v>
      </c>
      <c r="H3943">
        <f t="shared" si="556"/>
        <v>-7.5330981278458907E-24</v>
      </c>
      <c r="I3943" s="2">
        <f t="shared" si="557"/>
        <v>0</v>
      </c>
      <c r="J3943" s="2">
        <f t="shared" si="558"/>
        <v>0</v>
      </c>
      <c r="K3943">
        <f t="shared" si="550"/>
        <v>5.674756740375526E-47</v>
      </c>
      <c r="L3943">
        <f t="shared" si="551"/>
        <v>3.1372113201121696E-48</v>
      </c>
    </row>
    <row r="3944" spans="3:12" x14ac:dyDescent="0.25">
      <c r="C3944">
        <f t="shared" si="552"/>
        <v>1.7106274361393268E-24</v>
      </c>
      <c r="D3944">
        <f t="shared" si="553"/>
        <v>-0.38956429957404126</v>
      </c>
      <c r="E3944" s="1">
        <f t="shared" si="554"/>
        <v>1</v>
      </c>
      <c r="F3944">
        <v>3944</v>
      </c>
      <c r="G3944">
        <f t="shared" si="555"/>
        <v>78.880000000001445</v>
      </c>
      <c r="H3944">
        <f t="shared" si="556"/>
        <v>-8.1967123615985843E-24</v>
      </c>
      <c r="I3944" s="2">
        <f t="shared" si="557"/>
        <v>0</v>
      </c>
      <c r="J3944" s="2">
        <f t="shared" si="558"/>
        <v>0</v>
      </c>
      <c r="K3944">
        <f t="shared" si="550"/>
        <v>6.7186093538783045E-47</v>
      </c>
      <c r="L3944">
        <f t="shared" si="551"/>
        <v>2.9262462252726068E-48</v>
      </c>
    </row>
    <row r="3945" spans="3:12" x14ac:dyDescent="0.25">
      <c r="C3945">
        <f t="shared" si="552"/>
        <v>1.6520917823101281E-24</v>
      </c>
      <c r="D3945">
        <f t="shared" si="553"/>
        <v>-0.43248744744387763</v>
      </c>
      <c r="E3945" s="1">
        <f t="shared" si="554"/>
        <v>1</v>
      </c>
      <c r="F3945">
        <v>3945</v>
      </c>
      <c r="G3945">
        <f t="shared" si="555"/>
        <v>78.900000000001441</v>
      </c>
      <c r="H3945">
        <f t="shared" si="556"/>
        <v>-8.7884601818540591E-24</v>
      </c>
      <c r="I3945" s="2">
        <f t="shared" si="557"/>
        <v>0</v>
      </c>
      <c r="J3945" s="2">
        <f t="shared" si="558"/>
        <v>0</v>
      </c>
      <c r="K3945">
        <f t="shared" si="550"/>
        <v>7.7237032368034276E-47</v>
      </c>
      <c r="L3945">
        <f t="shared" si="551"/>
        <v>2.7294072571766557E-48</v>
      </c>
    </row>
    <row r="3946" spans="3:12" x14ac:dyDescent="0.25">
      <c r="C3946">
        <f t="shared" si="552"/>
        <v>1.595541482541263E-24</v>
      </c>
      <c r="D3946">
        <f t="shared" si="553"/>
        <v>-0.47445169290807837</v>
      </c>
      <c r="E3946" s="1">
        <f t="shared" si="554"/>
        <v>1</v>
      </c>
      <c r="F3946">
        <v>3946</v>
      </c>
      <c r="G3946">
        <f t="shared" si="555"/>
        <v>78.920000000001437</v>
      </c>
      <c r="H3946">
        <f t="shared" si="556"/>
        <v>-9.311190497210239E-24</v>
      </c>
      <c r="I3946" s="2">
        <f t="shared" si="557"/>
        <v>0</v>
      </c>
      <c r="J3946" s="2">
        <f t="shared" si="558"/>
        <v>0</v>
      </c>
      <c r="K3946">
        <f t="shared" si="550"/>
        <v>8.6698268475338262E-47</v>
      </c>
      <c r="L3946">
        <f t="shared" si="551"/>
        <v>2.5457526225099715E-48</v>
      </c>
    </row>
    <row r="3947" spans="3:12" x14ac:dyDescent="0.25">
      <c r="C3947">
        <f t="shared" si="552"/>
        <v>1.54090981001188E-24</v>
      </c>
      <c r="D3947">
        <f t="shared" si="553"/>
        <v>-0.51536399369180497</v>
      </c>
      <c r="E3947" s="1">
        <f t="shared" si="554"/>
        <v>1</v>
      </c>
      <c r="F3947">
        <v>3947</v>
      </c>
      <c r="G3947">
        <f t="shared" si="555"/>
        <v>78.940000000001433</v>
      </c>
      <c r="H3947">
        <f t="shared" si="556"/>
        <v>-9.7677920333612163E-24</v>
      </c>
      <c r="I3947" s="2">
        <f t="shared" si="557"/>
        <v>0</v>
      </c>
      <c r="J3947" s="2">
        <f t="shared" si="558"/>
        <v>0</v>
      </c>
      <c r="K3947">
        <f t="shared" si="550"/>
        <v>9.5409761206994837E-47</v>
      </c>
      <c r="L3947">
        <f t="shared" si="551"/>
        <v>2.374403042590848E-48</v>
      </c>
    </row>
    <row r="3948" spans="3:12" x14ac:dyDescent="0.25">
      <c r="C3948">
        <f t="shared" si="552"/>
        <v>1.4881322596431099E-24</v>
      </c>
      <c r="D3948">
        <f t="shared" si="553"/>
        <v>-0.55513363987072695</v>
      </c>
      <c r="E3948" s="1">
        <f t="shared" si="554"/>
        <v>1</v>
      </c>
      <c r="F3948">
        <v>3948</v>
      </c>
      <c r="G3948">
        <f t="shared" si="555"/>
        <v>78.960000000001429</v>
      </c>
      <c r="H3948">
        <f t="shared" si="556"/>
        <v>-1.0161181018228171E-23</v>
      </c>
      <c r="I3948" s="2">
        <f t="shared" si="557"/>
        <v>0</v>
      </c>
      <c r="J3948" s="2">
        <f t="shared" si="558"/>
        <v>0</v>
      </c>
      <c r="K3948">
        <f t="shared" si="550"/>
        <v>1.0324959968520048E-46</v>
      </c>
      <c r="L3948">
        <f t="shared" si="551"/>
        <v>2.2145376221905082E-48</v>
      </c>
    </row>
    <row r="3949" spans="3:12" x14ac:dyDescent="0.25">
      <c r="C3949">
        <f t="shared" si="552"/>
        <v>1.4371464748331984E-24</v>
      </c>
      <c r="D3949">
        <f t="shared" si="553"/>
        <v>-0.59367245499114885</v>
      </c>
      <c r="E3949" s="1">
        <f t="shared" si="554"/>
        <v>1</v>
      </c>
      <c r="F3949">
        <v>3949</v>
      </c>
      <c r="G3949">
        <f t="shared" si="555"/>
        <v>78.980000000001425</v>
      </c>
      <c r="H3949">
        <f t="shared" si="556"/>
        <v>-1.0494289593522034E-23</v>
      </c>
      <c r="I3949" s="2">
        <f t="shared" si="557"/>
        <v>0</v>
      </c>
      <c r="J3949" s="2">
        <f t="shared" si="558"/>
        <v>0</v>
      </c>
      <c r="K3949">
        <f t="shared" si="550"/>
        <v>1.1013011407270486E-46</v>
      </c>
      <c r="L3949">
        <f t="shared" si="551"/>
        <v>2.0653899901254891E-48</v>
      </c>
    </row>
    <row r="3950" spans="3:12" x14ac:dyDescent="0.25">
      <c r="C3950">
        <f t="shared" si="552"/>
        <v>1.3878921765846936E-24</v>
      </c>
      <c r="D3950">
        <f t="shared" si="553"/>
        <v>-0.63089499157299067</v>
      </c>
      <c r="E3950" s="1">
        <f t="shared" si="554"/>
        <v>1</v>
      </c>
      <c r="F3950">
        <v>3950</v>
      </c>
      <c r="G3950">
        <f t="shared" si="555"/>
        <v>79.000000000001421</v>
      </c>
      <c r="H3950">
        <f t="shared" si="556"/>
        <v>-1.0770054943522626E-23</v>
      </c>
      <c r="I3950" s="2">
        <f t="shared" si="557"/>
        <v>0</v>
      </c>
      <c r="J3950" s="2">
        <f t="shared" si="558"/>
        <v>0</v>
      </c>
      <c r="K3950">
        <f t="shared" si="550"/>
        <v>1.1599408348649617E-46</v>
      </c>
      <c r="L3950">
        <f t="shared" si="551"/>
        <v>1.9262446938249984E-48</v>
      </c>
    </row>
    <row r="3951" spans="3:12" x14ac:dyDescent="0.25">
      <c r="C3951">
        <f t="shared" si="552"/>
        <v>1.3403110949464415E-24</v>
      </c>
      <c r="D3951">
        <f t="shared" si="553"/>
        <v>-0.66671872056234815</v>
      </c>
      <c r="E3951" s="1">
        <f t="shared" si="554"/>
        <v>1</v>
      </c>
      <c r="F3951">
        <v>3951</v>
      </c>
      <c r="G3951">
        <f t="shared" si="555"/>
        <v>79.020000000001417</v>
      </c>
      <c r="H3951">
        <f t="shared" si="556"/>
        <v>-1.0991409130052002E-23</v>
      </c>
      <c r="I3951" s="2">
        <f t="shared" si="557"/>
        <v>0</v>
      </c>
      <c r="J3951" s="2">
        <f t="shared" si="558"/>
        <v>0</v>
      </c>
      <c r="K3951">
        <f t="shared" si="550"/>
        <v>1.2081107466419051E-46</v>
      </c>
      <c r="L3951">
        <f t="shared" si="551"/>
        <v>1.7964338312365291E-48</v>
      </c>
    </row>
    <row r="3952" spans="3:12" x14ac:dyDescent="0.25">
      <c r="C3952">
        <f t="shared" si="552"/>
        <v>1.2943469026955623E-24</v>
      </c>
      <c r="D3952">
        <f t="shared" si="553"/>
        <v>-0.70106421431316646</v>
      </c>
      <c r="E3952" s="1">
        <f t="shared" si="554"/>
        <v>1</v>
      </c>
      <c r="F3952">
        <v>3952</v>
      </c>
      <c r="G3952">
        <f t="shared" si="555"/>
        <v>79.040000000001413</v>
      </c>
      <c r="H3952">
        <f t="shared" si="556"/>
        <v>-1.1161269620959423E-23</v>
      </c>
      <c r="I3952" s="2">
        <f t="shared" si="557"/>
        <v>0</v>
      </c>
      <c r="J3952" s="2">
        <f t="shared" si="558"/>
        <v>0</v>
      </c>
      <c r="K3952">
        <f t="shared" si="550"/>
        <v>1.2457393955175169E-46</v>
      </c>
      <c r="L3952">
        <f t="shared" si="551"/>
        <v>1.6753339045175954E-48</v>
      </c>
    </row>
    <row r="3953" spans="3:12" x14ac:dyDescent="0.25">
      <c r="C3953">
        <f t="shared" si="552"/>
        <v>1.2499451511868734E-24</v>
      </c>
      <c r="D3953">
        <f t="shared" si="553"/>
        <v>-0.73385532269254816</v>
      </c>
      <c r="E3953" s="1">
        <f t="shared" si="554"/>
        <v>1</v>
      </c>
      <c r="F3953">
        <v>3953</v>
      </c>
      <c r="G3953">
        <f t="shared" si="555"/>
        <v>79.060000000001409</v>
      </c>
      <c r="H3953">
        <f t="shared" si="556"/>
        <v>-1.1282530497948416E-23</v>
      </c>
      <c r="I3953" s="2">
        <f t="shared" si="557"/>
        <v>0</v>
      </c>
      <c r="J3953" s="2">
        <f t="shared" si="558"/>
        <v>0</v>
      </c>
      <c r="K3953">
        <f t="shared" si="550"/>
        <v>1.2729549443713614E-46</v>
      </c>
      <c r="L3953">
        <f t="shared" si="551"/>
        <v>1.5623628809755758E-48</v>
      </c>
    </row>
    <row r="3954" spans="3:12" x14ac:dyDescent="0.25">
      <c r="C3954">
        <f t="shared" si="552"/>
        <v>1.2070532082998011E-24</v>
      </c>
      <c r="D3954">
        <f t="shared" si="553"/>
        <v>-0.76501934191941046</v>
      </c>
      <c r="E3954" s="1">
        <f t="shared" si="554"/>
        <v>1</v>
      </c>
      <c r="F3954">
        <v>3954</v>
      </c>
      <c r="G3954">
        <f t="shared" si="555"/>
        <v>79.080000000001405</v>
      </c>
      <c r="H3954">
        <f t="shared" si="556"/>
        <v>-1.1358054328225292E-23</v>
      </c>
      <c r="I3954" s="2">
        <f t="shared" si="557"/>
        <v>0</v>
      </c>
      <c r="J3954" s="2">
        <f t="shared" si="558"/>
        <v>0</v>
      </c>
      <c r="K3954">
        <f t="shared" si="550"/>
        <v>1.2900539812291729E-46</v>
      </c>
      <c r="L3954">
        <f t="shared" si="551"/>
        <v>1.4569774476668429E-48</v>
      </c>
    </row>
    <row r="3955" spans="3:12" x14ac:dyDescent="0.25">
      <c r="C3955">
        <f t="shared" si="552"/>
        <v>1.1656201984146586E-24</v>
      </c>
      <c r="D3955">
        <f t="shared" si="553"/>
        <v>-0.79448717576176808</v>
      </c>
      <c r="E3955" s="1">
        <f t="shared" si="554"/>
        <v>1</v>
      </c>
      <c r="F3955">
        <v>3955</v>
      </c>
      <c r="G3955">
        <f t="shared" si="555"/>
        <v>79.100000000001401</v>
      </c>
      <c r="H3955">
        <f t="shared" si="556"/>
        <v>-1.1390664683226807E-23</v>
      </c>
      <c r="I3955" s="2">
        <f t="shared" si="557"/>
        <v>0</v>
      </c>
      <c r="J3955" s="2">
        <f t="shared" si="558"/>
        <v>0</v>
      </c>
      <c r="K3955">
        <f t="shared" si="550"/>
        <v>1.2974724192571045E-46</v>
      </c>
      <c r="L3955">
        <f t="shared" si="551"/>
        <v>1.3586704469522279E-48</v>
      </c>
    </row>
    <row r="3956" spans="3:12" x14ac:dyDescent="0.25">
      <c r="C3956">
        <f t="shared" si="552"/>
        <v>1.1255969443529461E-24</v>
      </c>
      <c r="D3956">
        <f t="shared" si="553"/>
        <v>-0.82219348873545073</v>
      </c>
      <c r="E3956" s="1">
        <f t="shared" si="554"/>
        <v>1</v>
      </c>
      <c r="F3956">
        <v>3956</v>
      </c>
      <c r="G3956">
        <f t="shared" si="555"/>
        <v>79.120000000001397</v>
      </c>
      <c r="H3956">
        <f t="shared" si="556"/>
        <v>-1.1383139286626396E-23</v>
      </c>
      <c r="I3956" s="2">
        <f t="shared" si="557"/>
        <v>0</v>
      </c>
      <c r="J3956" s="2">
        <f t="shared" si="558"/>
        <v>0</v>
      </c>
      <c r="K3956">
        <f t="shared" si="550"/>
        <v>1.295758600187373E-46</v>
      </c>
      <c r="L3956">
        <f t="shared" si="551"/>
        <v>1.2669684811366893E-48</v>
      </c>
    </row>
    <row r="3957" spans="3:12" x14ac:dyDescent="0.25">
      <c r="C3957">
        <f t="shared" si="552"/>
        <v>1.0869359112177182E-24</v>
      </c>
      <c r="D3957">
        <f t="shared" si="553"/>
        <v>-0.84807685096472052</v>
      </c>
      <c r="E3957" s="1">
        <f t="shared" si="554"/>
        <v>1</v>
      </c>
      <c r="F3957">
        <v>3957</v>
      </c>
      <c r="G3957">
        <f t="shared" si="555"/>
        <v>79.140000000001393</v>
      </c>
      <c r="H3957">
        <f t="shared" si="556"/>
        <v>-1.1338203772867697E-23</v>
      </c>
      <c r="I3957" s="2">
        <f t="shared" si="557"/>
        <v>0</v>
      </c>
      <c r="J3957" s="2">
        <f t="shared" si="558"/>
        <v>0</v>
      </c>
      <c r="K3957">
        <f t="shared" si="550"/>
        <v>1.2855486479507127E-46</v>
      </c>
      <c r="L3957">
        <f t="shared" si="551"/>
        <v>1.1814296750946914E-48</v>
      </c>
    </row>
    <row r="3958" spans="3:12" x14ac:dyDescent="0.25">
      <c r="C3958">
        <f t="shared" si="552"/>
        <v>1.0495911520726408E-24</v>
      </c>
      <c r="D3958">
        <f t="shared" si="553"/>
        <v>-0.87207987438329071</v>
      </c>
      <c r="E3958" s="1">
        <f t="shared" si="554"/>
        <v>1</v>
      </c>
      <c r="F3958">
        <v>3958</v>
      </c>
      <c r="G3958">
        <f t="shared" si="555"/>
        <v>79.160000000001389</v>
      </c>
      <c r="H3958">
        <f t="shared" si="556"/>
        <v>-1.125852603665586E-23</v>
      </c>
      <c r="I3958" s="2">
        <f t="shared" si="557"/>
        <v>0</v>
      </c>
      <c r="J3958" s="2">
        <f t="shared" si="558"/>
        <v>0</v>
      </c>
      <c r="K3958">
        <f t="shared" si="550"/>
        <v>1.267544085180579E-46</v>
      </c>
      <c r="L3958">
        <f t="shared" si="551"/>
        <v>1.1016415865091734E-48</v>
      </c>
    </row>
    <row r="3959" spans="3:12" x14ac:dyDescent="0.25">
      <c r="C3959">
        <f t="shared" si="552"/>
        <v>1.0135182554001709E-24</v>
      </c>
      <c r="D3959">
        <f t="shared" si="553"/>
        <v>-0.89414933997394397</v>
      </c>
      <c r="E3959" s="1">
        <f t="shared" si="554"/>
        <v>1</v>
      </c>
      <c r="F3959">
        <v>3959</v>
      </c>
      <c r="G3959">
        <f t="shared" si="555"/>
        <v>79.180000000001385</v>
      </c>
      <c r="H3959">
        <f t="shared" si="556"/>
        <v>-1.1146711153146555E-23</v>
      </c>
      <c r="I3959" s="2">
        <f t="shared" si="557"/>
        <v>0</v>
      </c>
      <c r="J3959" s="2">
        <f t="shared" si="558"/>
        <v>0</v>
      </c>
      <c r="K3959">
        <f t="shared" si="550"/>
        <v>1.242491695316818E-46</v>
      </c>
      <c r="L3959">
        <f t="shared" si="551"/>
        <v>1.027219254029406E-48</v>
      </c>
    </row>
    <row r="3960" spans="3:12" x14ac:dyDescent="0.25">
      <c r="C3960">
        <f t="shared" si="552"/>
        <v>9.7867429428107806E-25</v>
      </c>
      <c r="D3960">
        <f t="shared" si="553"/>
        <v>-0.91423631576474673</v>
      </c>
      <c r="E3960" s="1">
        <f t="shared" si="554"/>
        <v>1</v>
      </c>
      <c r="F3960">
        <v>3960</v>
      </c>
      <c r="G3960">
        <f t="shared" si="555"/>
        <v>79.200000000001381</v>
      </c>
      <c r="H3960">
        <f t="shared" si="556"/>
        <v>-1.1005296847987516E-23</v>
      </c>
      <c r="I3960" s="2">
        <f t="shared" si="557"/>
        <v>0</v>
      </c>
      <c r="J3960" s="2">
        <f t="shared" si="558"/>
        <v>0</v>
      </c>
      <c r="K3960">
        <f t="shared" si="550"/>
        <v>1.2111655871232396E-46</v>
      </c>
      <c r="L3960">
        <f t="shared" si="551"/>
        <v>9.5780337428656618E-49</v>
      </c>
    </row>
    <row r="3961" spans="3:12" x14ac:dyDescent="0.25">
      <c r="C3961">
        <f t="shared" si="552"/>
        <v>9.4501777723956472E-25</v>
      </c>
      <c r="D3961">
        <f t="shared" si="553"/>
        <v>-0.93229626531997645</v>
      </c>
      <c r="E3961" s="1">
        <f t="shared" si="554"/>
        <v>1</v>
      </c>
      <c r="F3961">
        <v>3961</v>
      </c>
      <c r="G3961">
        <f t="shared" si="555"/>
        <v>79.220000000001377</v>
      </c>
      <c r="H3961">
        <f t="shared" si="556"/>
        <v>-1.0836749495891609E-23</v>
      </c>
      <c r="I3961" s="2">
        <f t="shared" si="557"/>
        <v>0</v>
      </c>
      <c r="J3961" s="2">
        <f t="shared" si="558"/>
        <v>0</v>
      </c>
      <c r="K3961">
        <f t="shared" si="550"/>
        <v>1.1743513963670704E-46</v>
      </c>
      <c r="L3961">
        <f t="shared" si="551"/>
        <v>8.9305859929880761E-49</v>
      </c>
    </row>
    <row r="3962" spans="3:12" x14ac:dyDescent="0.25">
      <c r="C3962">
        <f t="shared" si="552"/>
        <v>9.1250860069995787E-25</v>
      </c>
      <c r="D3962">
        <f t="shared" si="553"/>
        <v>-0.94828914648537788</v>
      </c>
      <c r="E3962" s="1">
        <f t="shared" si="554"/>
        <v>1</v>
      </c>
      <c r="F3962">
        <v>3962</v>
      </c>
      <c r="G3962">
        <f t="shared" si="555"/>
        <v>79.240000000001373</v>
      </c>
      <c r="H3962">
        <f t="shared" si="556"/>
        <v>-1.0643460626055454E-23</v>
      </c>
      <c r="I3962" s="2">
        <f t="shared" si="557"/>
        <v>0</v>
      </c>
      <c r="J3962" s="2">
        <f t="shared" si="558"/>
        <v>0</v>
      </c>
      <c r="K3962">
        <f t="shared" si="550"/>
        <v>1.1328325409839276E-46</v>
      </c>
      <c r="L3962">
        <f t="shared" si="551"/>
        <v>8.3267194635139515E-49</v>
      </c>
    </row>
    <row r="3963" spans="3:12" x14ac:dyDescent="0.25">
      <c r="C3963">
        <f t="shared" si="552"/>
        <v>8.8110800300252721E-25</v>
      </c>
      <c r="D3963">
        <f t="shared" si="553"/>
        <v>-0.96217950016888121</v>
      </c>
      <c r="E3963" s="1">
        <f t="shared" si="554"/>
        <v>1</v>
      </c>
      <c r="F3963">
        <v>3963</v>
      </c>
      <c r="G3963">
        <f t="shared" si="555"/>
        <v>79.260000000001369</v>
      </c>
      <c r="H3963">
        <f t="shared" si="556"/>
        <v>-1.0427743912462405E-23</v>
      </c>
      <c r="I3963" s="2">
        <f t="shared" si="557"/>
        <v>0</v>
      </c>
      <c r="J3963" s="2">
        <f t="shared" si="558"/>
        <v>0</v>
      </c>
      <c r="K3963">
        <f t="shared" si="550"/>
        <v>1.0873784310389675E-46</v>
      </c>
      <c r="L3963">
        <f t="shared" si="551"/>
        <v>7.7635131295510157E-49</v>
      </c>
    </row>
    <row r="3964" spans="3:12" x14ac:dyDescent="0.25">
      <c r="C3964">
        <f t="shared" si="552"/>
        <v>8.5077851992811104E-25</v>
      </c>
      <c r="D3964">
        <f t="shared" si="553"/>
        <v>-0.97393652895973759</v>
      </c>
      <c r="E3964" s="1">
        <f t="shared" si="554"/>
        <v>1</v>
      </c>
      <c r="F3964">
        <v>3964</v>
      </c>
      <c r="G3964">
        <f t="shared" si="555"/>
        <v>79.280000000001365</v>
      </c>
      <c r="H3964">
        <f t="shared" si="556"/>
        <v>-1.0191832626931135E-23</v>
      </c>
      <c r="I3964" s="2">
        <f t="shared" si="557"/>
        <v>0</v>
      </c>
      <c r="J3964" s="2">
        <f t="shared" si="558"/>
        <v>0</v>
      </c>
      <c r="K3964">
        <f t="shared" si="550"/>
        <v>1.03873452295378E-46</v>
      </c>
      <c r="L3964">
        <f t="shared" si="551"/>
        <v>7.238240899710672E-49</v>
      </c>
    </row>
    <row r="3965" spans="3:12" x14ac:dyDescent="0.25">
      <c r="C3965">
        <f t="shared" si="552"/>
        <v>8.2148394168218216E-25</v>
      </c>
      <c r="D3965">
        <f t="shared" si="553"/>
        <v>-0.98353416541193139</v>
      </c>
      <c r="E3965" s="1">
        <f t="shared" si="554"/>
        <v>1</v>
      </c>
      <c r="F3965">
        <v>3965</v>
      </c>
      <c r="G3965">
        <f t="shared" si="555"/>
        <v>79.300000000001361</v>
      </c>
      <c r="H3965">
        <f t="shared" si="556"/>
        <v>-9.9378775326747723E-24</v>
      </c>
      <c r="I3965" s="2">
        <f t="shared" si="557"/>
        <v>0</v>
      </c>
      <c r="J3965" s="2">
        <f t="shared" si="558"/>
        <v>0</v>
      </c>
      <c r="K3965">
        <f t="shared" si="550"/>
        <v>9.8761409854442017E-47</v>
      </c>
      <c r="L3965">
        <f t="shared" si="551"/>
        <v>6.7483586644169486E-49</v>
      </c>
    </row>
    <row r="3966" spans="3:12" x14ac:dyDescent="0.25">
      <c r="C3966">
        <f t="shared" si="552"/>
        <v>7.9318927129124028E-25</v>
      </c>
      <c r="D3966">
        <f t="shared" si="553"/>
        <v>-0.99095112984037104</v>
      </c>
      <c r="E3966" s="1">
        <f t="shared" si="554"/>
        <v>1</v>
      </c>
      <c r="F3966">
        <v>3966</v>
      </c>
      <c r="G3966">
        <f t="shared" si="555"/>
        <v>79.320000000001357</v>
      </c>
      <c r="H3966">
        <f t="shared" si="556"/>
        <v>-9.6679451961287759E-24</v>
      </c>
      <c r="I3966" s="2">
        <f t="shared" si="557"/>
        <v>0</v>
      </c>
      <c r="J3966" s="2">
        <f t="shared" si="558"/>
        <v>0</v>
      </c>
      <c r="K3966">
        <f t="shared" si="550"/>
        <v>9.3469164315349466E-47</v>
      </c>
      <c r="L3966">
        <f t="shared" si="551"/>
        <v>6.291492200915288E-49</v>
      </c>
    </row>
    <row r="3967" spans="3:12" x14ac:dyDescent="0.25">
      <c r="C3967">
        <f t="shared" si="552"/>
        <v>7.6586068436546055E-25</v>
      </c>
      <c r="D3967">
        <f t="shared" si="553"/>
        <v>-0.99617097750181038</v>
      </c>
      <c r="E3967" s="1">
        <f t="shared" si="554"/>
        <v>1</v>
      </c>
      <c r="F3967">
        <v>3967</v>
      </c>
      <c r="G3967">
        <f t="shared" si="555"/>
        <v>79.340000000001353</v>
      </c>
      <c r="H3967">
        <f t="shared" si="556"/>
        <v>-9.38401669486692E-24</v>
      </c>
      <c r="I3967" s="2">
        <f t="shared" si="557"/>
        <v>0</v>
      </c>
      <c r="J3967" s="2">
        <f t="shared" si="558"/>
        <v>0</v>
      </c>
      <c r="K3967">
        <f t="shared" si="550"/>
        <v>8.8059769329541063E-47</v>
      </c>
      <c r="L3967">
        <f t="shared" si="551"/>
        <v>5.8654258785673161E-49</v>
      </c>
    </row>
    <row r="3968" spans="3:12" x14ac:dyDescent="0.25">
      <c r="C3968">
        <f t="shared" si="552"/>
        <v>7.394654901832619E-25</v>
      </c>
      <c r="D3968">
        <f t="shared" si="553"/>
        <v>-0.99918213505577713</v>
      </c>
      <c r="E3968" s="1">
        <f t="shared" si="554"/>
        <v>1</v>
      </c>
      <c r="F3968">
        <v>3968</v>
      </c>
      <c r="G3968">
        <f t="shared" si="555"/>
        <v>79.360000000001349</v>
      </c>
      <c r="H3968">
        <f t="shared" si="556"/>
        <v>-9.0879866995609552E-24</v>
      </c>
      <c r="I3968" s="2">
        <f t="shared" si="557"/>
        <v>0</v>
      </c>
      <c r="J3968" s="2">
        <f t="shared" si="558"/>
        <v>0</v>
      </c>
      <c r="K3968">
        <f t="shared" si="550"/>
        <v>8.2591502251396827E-47</v>
      </c>
      <c r="L3968">
        <f t="shared" si="551"/>
        <v>5.4680921117197183E-49</v>
      </c>
    </row>
    <row r="3969" spans="3:12" x14ac:dyDescent="0.25">
      <c r="C3969">
        <f t="shared" si="552"/>
        <v>7.1397209405476302E-25</v>
      </c>
      <c r="D3969">
        <f t="shared" si="553"/>
        <v>-0.99997792622474957</v>
      </c>
      <c r="E3969" s="1">
        <f t="shared" si="554"/>
        <v>1</v>
      </c>
      <c r="F3969">
        <v>3969</v>
      </c>
      <c r="G3969">
        <f t="shared" si="555"/>
        <v>79.380000000001345</v>
      </c>
      <c r="H3969">
        <f t="shared" si="556"/>
        <v>-8.7816629081412519E-24</v>
      </c>
      <c r="I3969" s="2">
        <f t="shared" si="557"/>
        <v>0</v>
      </c>
      <c r="J3969" s="2">
        <f t="shared" si="558"/>
        <v>0</v>
      </c>
      <c r="K3969">
        <f t="shared" si="550"/>
        <v>7.7117603432223868E-47</v>
      </c>
      <c r="L3969">
        <f t="shared" si="551"/>
        <v>5.097561510889434E-49</v>
      </c>
    </row>
    <row r="3970" spans="3:12" x14ac:dyDescent="0.25">
      <c r="C3970">
        <f t="shared" si="552"/>
        <v>6.8934996092258407E-25</v>
      </c>
      <c r="D3970">
        <f t="shared" si="553"/>
        <v>-0.99855658659667401</v>
      </c>
      <c r="E3970" s="1">
        <f t="shared" si="554"/>
        <v>1</v>
      </c>
      <c r="F3970">
        <v>3970</v>
      </c>
      <c r="G3970">
        <f t="shared" si="555"/>
        <v>79.400000000001342</v>
      </c>
      <c r="H3970">
        <f t="shared" si="556"/>
        <v>-8.4667658105776959E-24</v>
      </c>
      <c r="I3970" s="2">
        <f t="shared" si="557"/>
        <v>0</v>
      </c>
      <c r="J3970" s="2">
        <f t="shared" si="558"/>
        <v>0</v>
      </c>
      <c r="K3970">
        <f t="shared" ref="K3970:K4033" si="559">H3970^2</f>
        <v>7.1686123291167389E-47</v>
      </c>
      <c r="L3970">
        <f t="shared" ref="L3970:L4033" si="560">C3970^2</f>
        <v>4.7520336862396816E-49</v>
      </c>
    </row>
    <row r="3971" spans="3:12" x14ac:dyDescent="0.25">
      <c r="C3971">
        <f t="shared" ref="C3971:C4034" si="561">EXP(-(((G3971-$A$19)/$A$17)^2))</f>
        <v>6.6556958015960164E-25</v>
      </c>
      <c r="D3971">
        <f t="shared" ref="D3971:D4034" si="562">SIN($A$15*(G3971-$A$19)+$A$27)</f>
        <v>-0.99492126753697263</v>
      </c>
      <c r="E3971" s="1">
        <f t="shared" ref="E3971:E4034" si="563">IF(G3971&lt;$A$21,G3971/$A$21,1)</f>
        <v>1</v>
      </c>
      <c r="F3971">
        <v>3971</v>
      </c>
      <c r="G3971">
        <f t="shared" ref="G3971:G4034" si="564">$A$29+$G3970</f>
        <v>79.420000000001338</v>
      </c>
      <c r="H3971">
        <f t="shared" ref="H3971:H4034" si="565">$C3971*$D3971*$E3971*$A$6</f>
        <v>-8.1449287630152317E-24</v>
      </c>
      <c r="I3971" s="2">
        <f t="shared" ref="I3971:I4034" si="566">$C3971*$D3971*$E3971*$A$8</f>
        <v>0</v>
      </c>
      <c r="J3971" s="2">
        <f t="shared" ref="J3971:J4034" si="567">$C3971*$D3971*$E3971*$A$10</f>
        <v>0</v>
      </c>
      <c r="K3971">
        <f t="shared" si="559"/>
        <v>6.6339864554592833E-47</v>
      </c>
      <c r="L3971">
        <f t="shared" si="560"/>
        <v>4.4298286603382837E-49</v>
      </c>
    </row>
    <row r="3972" spans="3:12" x14ac:dyDescent="0.25">
      <c r="C3972">
        <f t="shared" si="561"/>
        <v>6.4260243152481136E-25</v>
      </c>
      <c r="D3972">
        <f t="shared" si="562"/>
        <v>-0.98908002920141225</v>
      </c>
      <c r="E3972" s="1">
        <f t="shared" si="563"/>
        <v>1</v>
      </c>
      <c r="F3972">
        <v>3972</v>
      </c>
      <c r="G3972">
        <f t="shared" si="564"/>
        <v>79.440000000001334</v>
      </c>
      <c r="H3972">
        <f t="shared" si="565"/>
        <v>-7.8176983503707459E-24</v>
      </c>
      <c r="I3972" s="2">
        <f t="shared" si="566"/>
        <v>0</v>
      </c>
      <c r="J3972" s="2">
        <f t="shared" si="567"/>
        <v>0</v>
      </c>
      <c r="K3972">
        <f t="shared" si="559"/>
        <v>6.1116407497389483E-47</v>
      </c>
      <c r="L3972">
        <f t="shared" si="560"/>
        <v>4.1293788500159991E-49</v>
      </c>
    </row>
    <row r="3973" spans="3:12" x14ac:dyDescent="0.25">
      <c r="C3973">
        <f t="shared" si="561"/>
        <v>6.2042095223956847E-25</v>
      </c>
      <c r="D3973">
        <f t="shared" si="562"/>
        <v>-0.98104582266527707</v>
      </c>
      <c r="E3973" s="1">
        <f t="shared" si="563"/>
        <v>1</v>
      </c>
      <c r="F3973">
        <v>3973</v>
      </c>
      <c r="G3973">
        <f t="shared" si="564"/>
        <v>79.46000000000133</v>
      </c>
      <c r="H3973">
        <f t="shared" si="565"/>
        <v>-7.4865350169102972E-24</v>
      </c>
      <c r="I3973" s="2">
        <f t="shared" si="566"/>
        <v>0</v>
      </c>
      <c r="J3973" s="2">
        <f t="shared" si="567"/>
        <v>0</v>
      </c>
      <c r="K3973">
        <f t="shared" si="559"/>
        <v>5.6048206559424062E-47</v>
      </c>
      <c r="L3973">
        <f t="shared" si="560"/>
        <v>3.8492215797785287E-49</v>
      </c>
    </row>
    <row r="3974" spans="3:12" x14ac:dyDescent="0.25">
      <c r="C3974">
        <f t="shared" si="561"/>
        <v>5.9899850514762409E-25</v>
      </c>
      <c r="D3974">
        <f t="shared" si="562"/>
        <v>-0.97083646120850786</v>
      </c>
      <c r="E3974" s="1">
        <f t="shared" si="563"/>
        <v>1</v>
      </c>
      <c r="F3974">
        <v>3974</v>
      </c>
      <c r="G3974">
        <f t="shared" si="564"/>
        <v>79.480000000001326</v>
      </c>
      <c r="H3974">
        <f t="shared" si="565"/>
        <v>-7.1528139447824781E-24</v>
      </c>
      <c r="I3974" s="2">
        <f t="shared" si="566"/>
        <v>0</v>
      </c>
      <c r="J3974" s="2">
        <f t="shared" si="567"/>
        <v>0</v>
      </c>
      <c r="K3974">
        <f t="shared" si="559"/>
        <v>5.1162747328674674E-47</v>
      </c>
      <c r="L3974">
        <f t="shared" si="560"/>
        <v>3.5879920916908825E-49</v>
      </c>
    </row>
    <row r="3975" spans="3:12" x14ac:dyDescent="0.25">
      <c r="C3975">
        <f t="shared" si="561"/>
        <v>5.7830934792370021E-25</v>
      </c>
      <c r="D3975">
        <f t="shared" si="562"/>
        <v>-0.95847458082048265</v>
      </c>
      <c r="E3975" s="1">
        <f t="shared" si="563"/>
        <v>1</v>
      </c>
      <c r="F3975">
        <v>3975</v>
      </c>
      <c r="G3975">
        <f t="shared" si="564"/>
        <v>79.500000000001322</v>
      </c>
      <c r="H3975">
        <f t="shared" si="565"/>
        <v>-6.8178261609795441E-24</v>
      </c>
      <c r="I3975" s="2">
        <f t="shared" si="566"/>
        <v>0</v>
      </c>
      <c r="J3975" s="2">
        <f t="shared" si="567"/>
        <v>0</v>
      </c>
      <c r="K3975">
        <f t="shared" si="559"/>
        <v>4.6482753561337072E-47</v>
      </c>
      <c r="L3975">
        <f t="shared" si="560"/>
        <v>3.3444170189593536E-49</v>
      </c>
    </row>
    <row r="3976" spans="3:12" x14ac:dyDescent="0.25">
      <c r="C3976">
        <f t="shared" si="561"/>
        <v>5.5832860329643465E-25</v>
      </c>
      <c r="D3976">
        <f t="shared" si="562"/>
        <v>-0.94398759001192289</v>
      </c>
      <c r="E3976" s="1">
        <f t="shared" si="563"/>
        <v>1</v>
      </c>
      <c r="F3976">
        <v>3976</v>
      </c>
      <c r="G3976">
        <f t="shared" si="564"/>
        <v>79.520000000001318</v>
      </c>
      <c r="H3976">
        <f t="shared" si="565"/>
        <v>-6.482779853724449E-24</v>
      </c>
      <c r="I3976" s="2">
        <f t="shared" si="566"/>
        <v>0</v>
      </c>
      <c r="J3976" s="2">
        <f t="shared" si="567"/>
        <v>0</v>
      </c>
      <c r="K3976">
        <f t="shared" si="559"/>
        <v>4.202643463185559E-47</v>
      </c>
      <c r="L3976">
        <f t="shared" si="560"/>
        <v>3.117308292589475E-49</v>
      </c>
    </row>
    <row r="3977" spans="3:12" x14ac:dyDescent="0.25">
      <c r="C3977">
        <f t="shared" si="561"/>
        <v>5.3903223025255862E-25</v>
      </c>
      <c r="D3977">
        <f t="shared" si="562"/>
        <v>-0.92740760904531172</v>
      </c>
      <c r="E3977" s="1">
        <f t="shared" si="563"/>
        <v>1</v>
      </c>
      <c r="F3977">
        <v>3977</v>
      </c>
      <c r="G3977">
        <f t="shared" si="564"/>
        <v>79.540000000001314</v>
      </c>
      <c r="H3977">
        <f t="shared" si="565"/>
        <v>-6.148801879839714E-24</v>
      </c>
      <c r="I3977" s="2">
        <f t="shared" si="566"/>
        <v>0</v>
      </c>
      <c r="J3977" s="2">
        <f t="shared" si="567"/>
        <v>0</v>
      </c>
      <c r="K3977">
        <f t="shared" si="559"/>
        <v>3.7807764557520402E-47</v>
      </c>
      <c r="L3977">
        <f t="shared" si="560"/>
        <v>2.9055574525104737E-49</v>
      </c>
    </row>
    <row r="3978" spans="3:12" x14ac:dyDescent="0.25">
      <c r="C3978">
        <f t="shared" si="561"/>
        <v>5.203969961903403E-25</v>
      </c>
      <c r="D3978">
        <f t="shared" si="562"/>
        <v>-0.90877139871853418</v>
      </c>
      <c r="E3978" s="1">
        <f t="shared" si="563"/>
        <v>1</v>
      </c>
      <c r="F3978">
        <v>3978</v>
      </c>
      <c r="G3978">
        <f t="shared" si="564"/>
        <v>79.56000000000131</v>
      </c>
      <c r="H3978">
        <f t="shared" si="565"/>
        <v>-5.8169394452368771E-24</v>
      </c>
      <c r="I3978" s="2">
        <f t="shared" si="566"/>
        <v>0</v>
      </c>
      <c r="J3978" s="2">
        <f t="shared" si="567"/>
        <v>0</v>
      </c>
      <c r="K3978">
        <f t="shared" si="559"/>
        <v>3.3836784509552706E-47</v>
      </c>
      <c r="L3978">
        <f t="shared" si="560"/>
        <v>2.7081303364392907E-49</v>
      </c>
    </row>
    <row r="3979" spans="3:12" x14ac:dyDescent="0.25">
      <c r="C3979">
        <f t="shared" si="561"/>
        <v>5.0240044999131795E-25</v>
      </c>
      <c r="D3979">
        <f t="shared" si="562"/>
        <v>-0.88812027885952116</v>
      </c>
      <c r="E3979" s="1">
        <f t="shared" si="563"/>
        <v>1</v>
      </c>
      <c r="F3979">
        <v>3979</v>
      </c>
      <c r="G3979">
        <f t="shared" si="564"/>
        <v>79.580000000001306</v>
      </c>
      <c r="H3979">
        <f t="shared" si="565"/>
        <v>-5.4881619412688897E-24</v>
      </c>
      <c r="I3979" s="2">
        <f t="shared" si="566"/>
        <v>0</v>
      </c>
      <c r="J3979" s="2">
        <f t="shared" si="567"/>
        <v>0</v>
      </c>
      <c r="K3979">
        <f t="shared" si="559"/>
        <v>3.0119921493592307E-47</v>
      </c>
      <c r="L3979">
        <f t="shared" si="560"/>
        <v>2.5240621215147878E-49</v>
      </c>
    </row>
    <row r="3980" spans="3:12" x14ac:dyDescent="0.25">
      <c r="C3980">
        <f t="shared" si="561"/>
        <v>4.8502089598026531E-25</v>
      </c>
      <c r="D3980">
        <f t="shared" si="562"/>
        <v>-0.86550003671278897</v>
      </c>
      <c r="E3980" s="1">
        <f t="shared" si="563"/>
        <v>1</v>
      </c>
      <c r="F3980">
        <v>3980</v>
      </c>
      <c r="G3980">
        <f t="shared" si="564"/>
        <v>79.600000000001302</v>
      </c>
      <c r="H3980">
        <f t="shared" si="565"/>
        <v>-5.1633629203118896E-24</v>
      </c>
      <c r="I3980" s="2">
        <f t="shared" si="566"/>
        <v>0</v>
      </c>
      <c r="J3980" s="2">
        <f t="shared" si="567"/>
        <v>0</v>
      </c>
      <c r="K3980">
        <f t="shared" si="559"/>
        <v>2.6660316646851725E-47</v>
      </c>
      <c r="L3980">
        <f t="shared" si="560"/>
        <v>2.3524526953749936E-49</v>
      </c>
    </row>
    <row r="3981" spans="3:12" x14ac:dyDescent="0.25">
      <c r="C3981">
        <f t="shared" si="561"/>
        <v>4.6823736874454318E-25</v>
      </c>
      <c r="D3981">
        <f t="shared" si="562"/>
        <v>-0.84096082542093409</v>
      </c>
      <c r="E3981" s="1">
        <f t="shared" si="563"/>
        <v>1</v>
      </c>
      <c r="F3981">
        <v>3981</v>
      </c>
      <c r="G3981">
        <f t="shared" si="564"/>
        <v>79.620000000001298</v>
      </c>
      <c r="H3981">
        <f t="shared" si="565"/>
        <v>-4.8433621945817491E-24</v>
      </c>
      <c r="I3981" s="2">
        <f t="shared" si="566"/>
        <v>0</v>
      </c>
      <c r="J3981" s="2">
        <f t="shared" si="567"/>
        <v>0</v>
      </c>
      <c r="K3981">
        <f t="shared" si="559"/>
        <v>2.3458157347903737E-47</v>
      </c>
      <c r="L3981">
        <f t="shared" si="560"/>
        <v>2.1924623348881329E-49</v>
      </c>
    </row>
    <row r="3982" spans="3:12" x14ac:dyDescent="0.25">
      <c r="C3982">
        <f t="shared" si="561"/>
        <v>4.5202960878456494E-25</v>
      </c>
      <c r="D3982">
        <f t="shared" si="562"/>
        <v>-0.81455705282602042</v>
      </c>
      <c r="E3982" s="1">
        <f t="shared" si="563"/>
        <v>1</v>
      </c>
      <c r="F3982">
        <v>3982</v>
      </c>
      <c r="G3982">
        <f t="shared" si="564"/>
        <v>79.640000000001294</v>
      </c>
      <c r="H3982">
        <f t="shared" si="565"/>
        <v>-4.5289080428363474E-24</v>
      </c>
      <c r="I3982" s="2">
        <f t="shared" si="566"/>
        <v>0</v>
      </c>
      <c r="J3982" s="2">
        <f t="shared" si="567"/>
        <v>0</v>
      </c>
      <c r="K3982">
        <f t="shared" si="559"/>
        <v>2.0511008060467754E-47</v>
      </c>
      <c r="L3982">
        <f t="shared" si="560"/>
        <v>2.0433076721792681E-49</v>
      </c>
    </row>
    <row r="3983" spans="3:12" x14ac:dyDescent="0.25">
      <c r="C3983">
        <f t="shared" si="561"/>
        <v>4.3637803896835872E-25</v>
      </c>
      <c r="D3983">
        <f t="shared" si="562"/>
        <v>-0.78634726083764983</v>
      </c>
      <c r="E3983" s="1">
        <f t="shared" si="563"/>
        <v>1</v>
      </c>
      <c r="F3983">
        <v>3983</v>
      </c>
      <c r="G3983">
        <f t="shared" si="564"/>
        <v>79.66000000000129</v>
      </c>
      <c r="H3983">
        <f t="shared" si="565"/>
        <v>-4.2206795102794319E-24</v>
      </c>
      <c r="I3983" s="2">
        <f t="shared" si="566"/>
        <v>0</v>
      </c>
      <c r="J3983" s="2">
        <f t="shared" si="567"/>
        <v>0</v>
      </c>
      <c r="K3983">
        <f t="shared" si="559"/>
        <v>1.7814135528492624E-47</v>
      </c>
      <c r="L3983">
        <f t="shared" si="560"/>
        <v>1.904257928938704E-49</v>
      </c>
    </row>
    <row r="3984" spans="3:12" x14ac:dyDescent="0.25">
      <c r="C3984">
        <f t="shared" si="561"/>
        <v>4.2126374176389225E-25</v>
      </c>
      <c r="D3984">
        <f t="shared" si="562"/>
        <v>-0.75639399563508247</v>
      </c>
      <c r="E3984" s="1">
        <f t="shared" si="563"/>
        <v>1</v>
      </c>
      <c r="F3984">
        <v>3984</v>
      </c>
      <c r="G3984">
        <f t="shared" si="564"/>
        <v>79.680000000001286</v>
      </c>
      <c r="H3984">
        <f t="shared" si="565"/>
        <v>-3.9192887876424052E-24</v>
      </c>
      <c r="I3984" s="2">
        <f t="shared" si="566"/>
        <v>0</v>
      </c>
      <c r="J3984" s="2">
        <f t="shared" si="567"/>
        <v>0</v>
      </c>
      <c r="K3984">
        <f t="shared" si="559"/>
        <v>1.5360824600939474E-47</v>
      </c>
      <c r="L3984">
        <f t="shared" si="560"/>
        <v>1.7746314012491528E-49</v>
      </c>
    </row>
    <row r="3985" spans="3:12" x14ac:dyDescent="0.25">
      <c r="C3985">
        <f t="shared" si="561"/>
        <v>4.0666843722370273E-25</v>
      </c>
      <c r="D3985">
        <f t="shared" si="562"/>
        <v>-0.72476366899101297</v>
      </c>
      <c r="E3985" s="1">
        <f t="shared" si="563"/>
        <v>1</v>
      </c>
      <c r="F3985">
        <v>3985</v>
      </c>
      <c r="G3985">
        <f t="shared" si="564"/>
        <v>79.700000000001282</v>
      </c>
      <c r="H3985">
        <f t="shared" si="565"/>
        <v>-3.6252836560886345E-24</v>
      </c>
      <c r="I3985" s="2">
        <f t="shared" si="566"/>
        <v>0</v>
      </c>
      <c r="J3985" s="2">
        <f t="shared" si="567"/>
        <v>0</v>
      </c>
      <c r="K3985">
        <f t="shared" si="559"/>
        <v>1.3142681587103377E-47</v>
      </c>
      <c r="L3985">
        <f t="shared" si="560"/>
        <v>1.6537921783396864E-49</v>
      </c>
    </row>
    <row r="3986" spans="3:12" x14ac:dyDescent="0.25">
      <c r="C3986">
        <f t="shared" si="561"/>
        <v>3.9257446169726581E-25</v>
      </c>
      <c r="D3986">
        <f t="shared" si="562"/>
        <v>-0.69152641102478074</v>
      </c>
      <c r="E3986" s="1">
        <f t="shared" si="563"/>
        <v>1</v>
      </c>
      <c r="F3986">
        <v>3986</v>
      </c>
      <c r="G3986">
        <f t="shared" si="564"/>
        <v>79.720000000001278</v>
      </c>
      <c r="H3986">
        <f t="shared" si="565"/>
        <v>-3.3391499852571947E-24</v>
      </c>
      <c r="I3986" s="2">
        <f t="shared" si="566"/>
        <v>0</v>
      </c>
      <c r="J3986" s="2">
        <f t="shared" si="567"/>
        <v>0</v>
      </c>
      <c r="K3986">
        <f t="shared" si="559"/>
        <v>1.1149922624043123E-47</v>
      </c>
      <c r="L3986">
        <f t="shared" si="560"/>
        <v>1.5411470797689803E-49</v>
      </c>
    </row>
    <row r="3987" spans="3:12" x14ac:dyDescent="0.25">
      <c r="C3987">
        <f t="shared" si="561"/>
        <v>3.7896474724724249E-25</v>
      </c>
      <c r="D3987">
        <f t="shared" si="562"/>
        <v>-0.6567559147113543</v>
      </c>
      <c r="E3987" s="1">
        <f t="shared" si="563"/>
        <v>1</v>
      </c>
      <c r="F3987">
        <v>3987</v>
      </c>
      <c r="G3987">
        <f t="shared" si="564"/>
        <v>79.740000000001274</v>
      </c>
      <c r="H3987">
        <f t="shared" si="565"/>
        <v>-3.0613142724271552E-24</v>
      </c>
      <c r="I3987" s="2">
        <f t="shared" si="566"/>
        <v>0</v>
      </c>
      <c r="J3987" s="2">
        <f t="shared" si="567"/>
        <v>0</v>
      </c>
      <c r="K3987">
        <f t="shared" si="559"/>
        <v>9.3716450745662025E-48</v>
      </c>
      <c r="L3987">
        <f t="shared" si="560"/>
        <v>1.4361427965616639E-49</v>
      </c>
    </row>
    <row r="3988" spans="3:12" x14ac:dyDescent="0.25">
      <c r="C3988">
        <f t="shared" si="561"/>
        <v>3.6582280174659655E-25</v>
      </c>
      <c r="D3988">
        <f t="shared" si="562"/>
        <v>-0.62052927249064049</v>
      </c>
      <c r="E3988" s="1">
        <f t="shared" si="563"/>
        <v>1</v>
      </c>
      <c r="F3988">
        <v>3988</v>
      </c>
      <c r="G3988">
        <f t="shared" si="564"/>
        <v>79.76000000000127</v>
      </c>
      <c r="H3988">
        <f t="shared" si="565"/>
        <v>-2.7921462114481313E-24</v>
      </c>
      <c r="I3988" s="2">
        <f t="shared" si="566"/>
        <v>0</v>
      </c>
      <c r="J3988" s="2">
        <f t="shared" si="567"/>
        <v>0</v>
      </c>
      <c r="K3988">
        <f t="shared" si="559"/>
        <v>7.796080466104153E-48</v>
      </c>
      <c r="L3988">
        <f t="shared" si="560"/>
        <v>1.3382632227772968E-49</v>
      </c>
    </row>
    <row r="3989" spans="3:12" x14ac:dyDescent="0.25">
      <c r="C3989">
        <f t="shared" si="561"/>
        <v>3.5313268963424842E-25</v>
      </c>
      <c r="D3989">
        <f t="shared" si="562"/>
        <v>-0.58292680533974439</v>
      </c>
      <c r="E3989" s="1">
        <f t="shared" si="563"/>
        <v>1</v>
      </c>
      <c r="F3989">
        <v>3989</v>
      </c>
      <c r="G3989">
        <f t="shared" si="564"/>
        <v>79.780000000001266</v>
      </c>
      <c r="H3989">
        <f t="shared" si="565"/>
        <v>-2.5319612807431442E-24</v>
      </c>
      <c r="I3989" s="2">
        <f t="shared" si="566"/>
        <v>0</v>
      </c>
      <c r="J3989" s="2">
        <f t="shared" si="567"/>
        <v>0</v>
      </c>
      <c r="K3989">
        <f t="shared" si="559"/>
        <v>6.4108279271824632E-48</v>
      </c>
      <c r="L3989">
        <f t="shared" si="560"/>
        <v>1.2470269648831842E-49</v>
      </c>
    </row>
    <row r="3990" spans="3:12" x14ac:dyDescent="0.25">
      <c r="C3990">
        <f t="shared" si="561"/>
        <v>3.408790133077629E-25</v>
      </c>
      <c r="D3990">
        <f t="shared" si="562"/>
        <v>-0.54403188468699903</v>
      </c>
      <c r="E3990" s="1">
        <f t="shared" si="563"/>
        <v>1</v>
      </c>
      <c r="F3990">
        <v>3990</v>
      </c>
      <c r="G3990">
        <f t="shared" si="564"/>
        <v>79.800000000001262</v>
      </c>
      <c r="H3990">
        <f t="shared" si="565"/>
        <v>-2.2810233403388228E-24</v>
      </c>
      <c r="I3990" s="2">
        <f t="shared" si="566"/>
        <v>0</v>
      </c>
      <c r="J3990" s="2">
        <f t="shared" si="567"/>
        <v>0</v>
      </c>
      <c r="K3990">
        <f t="shared" si="559"/>
        <v>5.2030674791704811E-48</v>
      </c>
      <c r="L3990">
        <f t="shared" si="560"/>
        <v>1.16198501713674E-49</v>
      </c>
    </row>
    <row r="3991" spans="3:12" x14ac:dyDescent="0.25">
      <c r="C3991">
        <f t="shared" si="561"/>
        <v>3.2904689513207484E-25</v>
      </c>
      <c r="D3991">
        <f t="shared" si="562"/>
        <v>-0.50393074756238687</v>
      </c>
      <c r="E3991" s="1">
        <f t="shared" si="563"/>
        <v>1</v>
      </c>
      <c r="F3991">
        <v>3991</v>
      </c>
      <c r="G3991">
        <f t="shared" si="564"/>
        <v>79.820000000001258</v>
      </c>
      <c r="H3991">
        <f t="shared" si="565"/>
        <v>-2.0395472285179619E-24</v>
      </c>
      <c r="I3991" s="2">
        <f t="shared" si="566"/>
        <v>0</v>
      </c>
      <c r="J3991" s="2">
        <f t="shared" si="567"/>
        <v>0</v>
      </c>
      <c r="K3991">
        <f t="shared" si="559"/>
        <v>4.1597528973552999E-48</v>
      </c>
      <c r="L3991">
        <f t="shared" si="560"/>
        <v>1.0827185919605865E-49</v>
      </c>
    </row>
    <row r="3992" spans="3:12" x14ac:dyDescent="0.25">
      <c r="C3992">
        <f t="shared" si="561"/>
        <v>3.1762196004418348E-25</v>
      </c>
      <c r="D3992">
        <f t="shared" si="562"/>
        <v>-0.462712305394609</v>
      </c>
      <c r="E3992" s="1">
        <f t="shared" si="563"/>
        <v>1</v>
      </c>
      <c r="F3992">
        <v>3992</v>
      </c>
      <c r="G3992">
        <f t="shared" si="564"/>
        <v>79.840000000001254</v>
      </c>
      <c r="H3992">
        <f t="shared" si="565"/>
        <v>-1.8077013493247819E-24</v>
      </c>
      <c r="I3992" s="2">
        <f t="shared" si="566"/>
        <v>0</v>
      </c>
      <c r="J3992" s="2">
        <f t="shared" si="567"/>
        <v>0</v>
      </c>
      <c r="K3992">
        <f t="shared" si="559"/>
        <v>3.2677841683506374E-48</v>
      </c>
      <c r="L3992">
        <f t="shared" si="560"/>
        <v>1.0088370950230889E-49</v>
      </c>
    </row>
    <row r="3993" spans="3:12" x14ac:dyDescent="0.25">
      <c r="C3993">
        <f t="shared" si="561"/>
        <v>3.0659031873419127E-25</v>
      </c>
      <c r="D3993">
        <f t="shared" si="562"/>
        <v>-0.42046794687854538</v>
      </c>
      <c r="E3993" s="1">
        <f t="shared" si="563"/>
        <v>1</v>
      </c>
      <c r="F3993">
        <v>3993</v>
      </c>
      <c r="G3993">
        <f t="shared" si="564"/>
        <v>79.86000000000125</v>
      </c>
      <c r="H3993">
        <f t="shared" si="565"/>
        <v>-1.5856102427673521E-24</v>
      </c>
      <c r="I3993" s="2">
        <f t="shared" si="566"/>
        <v>0</v>
      </c>
      <c r="J3993" s="2">
        <f t="shared" si="567"/>
        <v>0</v>
      </c>
      <c r="K3993">
        <f t="shared" si="559"/>
        <v>2.5141598419687413E-48</v>
      </c>
      <c r="L3993">
        <f t="shared" si="560"/>
        <v>9.3997623541532994E-50</v>
      </c>
    </row>
    <row r="3994" spans="3:12" x14ac:dyDescent="0.25">
      <c r="C3994">
        <f t="shared" si="561"/>
        <v>2.9593855138380166E-25</v>
      </c>
      <c r="D3994">
        <f t="shared" si="562"/>
        <v>-0.37729133534994236</v>
      </c>
      <c r="E3994" s="1">
        <f t="shared" si="563"/>
        <v>1</v>
      </c>
      <c r="F3994">
        <v>3994</v>
      </c>
      <c r="G3994">
        <f t="shared" si="564"/>
        <v>79.880000000001246</v>
      </c>
      <c r="H3994">
        <f t="shared" si="565"/>
        <v>-1.3733571301674013E-24</v>
      </c>
      <c r="I3994" s="2">
        <f t="shared" si="566"/>
        <v>0</v>
      </c>
      <c r="J3994" s="2">
        <f t="shared" si="567"/>
        <v>0</v>
      </c>
      <c r="K3994">
        <f t="shared" si="559"/>
        <v>1.8861098069816404E-48</v>
      </c>
      <c r="L3994">
        <f t="shared" si="560"/>
        <v>8.757962619514301E-50</v>
      </c>
    </row>
    <row r="3995" spans="3:12" x14ac:dyDescent="0.25">
      <c r="C3995">
        <f t="shared" si="561"/>
        <v>2.8565369194398808E-25</v>
      </c>
      <c r="D3995">
        <f t="shared" si="562"/>
        <v>-0.33327820111703466</v>
      </c>
      <c r="E3995" s="1">
        <f t="shared" si="563"/>
        <v>1</v>
      </c>
      <c r="F3995">
        <v>3995</v>
      </c>
      <c r="G3995">
        <f t="shared" si="564"/>
        <v>79.900000000001242</v>
      </c>
      <c r="H3995">
        <f t="shared" si="565"/>
        <v>-1.1709864277004426E-24</v>
      </c>
      <c r="I3995" s="2">
        <f t="shared" si="566"/>
        <v>0</v>
      </c>
      <c r="J3995" s="2">
        <f t="shared" si="567"/>
        <v>0</v>
      </c>
      <c r="K3995">
        <f t="shared" si="559"/>
        <v>1.371209213858644E-48</v>
      </c>
      <c r="L3995">
        <f t="shared" si="560"/>
        <v>8.1598031721230844E-50</v>
      </c>
    </row>
    <row r="3996" spans="3:12" x14ac:dyDescent="0.25">
      <c r="C3996">
        <f t="shared" si="561"/>
        <v>2.7572321293413933E-25</v>
      </c>
      <c r="D3996">
        <f t="shared" si="562"/>
        <v>-0.2885261292093278</v>
      </c>
      <c r="E3996" s="1">
        <f t="shared" si="563"/>
        <v>1</v>
      </c>
      <c r="F3996">
        <v>3996</v>
      </c>
      <c r="G3996">
        <f t="shared" si="564"/>
        <v>79.920000000001238</v>
      </c>
      <c r="H3996">
        <f t="shared" si="565"/>
        <v>-9.7850622174087195E-25</v>
      </c>
      <c r="I3996" s="2">
        <f t="shared" si="566"/>
        <v>0</v>
      </c>
      <c r="J3996" s="2">
        <f t="shared" si="567"/>
        <v>0</v>
      </c>
      <c r="K3996">
        <f t="shared" si="559"/>
        <v>9.5747442598559645E-49</v>
      </c>
      <c r="L3996">
        <f t="shared" si="560"/>
        <v>7.6023290150724734E-50</v>
      </c>
    </row>
    <row r="3997" spans="3:12" x14ac:dyDescent="0.25">
      <c r="C3997">
        <f t="shared" si="561"/>
        <v>2.6613501074551343E-25</v>
      </c>
      <c r="D3997">
        <f t="shared" si="562"/>
        <v>-0.2431343430138885</v>
      </c>
      <c r="E3997" s="1">
        <f t="shared" si="563"/>
        <v>1</v>
      </c>
      <c r="F3997">
        <v>3997</v>
      </c>
      <c r="G3997">
        <f t="shared" si="564"/>
        <v>79.940000000001234</v>
      </c>
      <c r="H3997">
        <f t="shared" si="565"/>
        <v>-7.9589070018443627E-25</v>
      </c>
      <c r="I3997" s="2">
        <f t="shared" si="566"/>
        <v>0</v>
      </c>
      <c r="J3997" s="2">
        <f t="shared" si="567"/>
        <v>0</v>
      </c>
      <c r="K3997">
        <f t="shared" si="559"/>
        <v>6.3344200664007222E-49</v>
      </c>
      <c r="L3997">
        <f t="shared" si="560"/>
        <v>7.0827843944514548E-50</v>
      </c>
    </row>
    <row r="3998" spans="3:12" x14ac:dyDescent="0.25">
      <c r="C3998">
        <f t="shared" si="561"/>
        <v>2.5687739143251212E-25</v>
      </c>
      <c r="D3998">
        <f t="shared" si="562"/>
        <v>-0.19720348427933918</v>
      </c>
      <c r="E3998" s="1">
        <f t="shared" si="563"/>
        <v>1</v>
      </c>
      <c r="F3998">
        <v>3998</v>
      </c>
      <c r="G3998">
        <f t="shared" si="564"/>
        <v>79.96000000000123</v>
      </c>
      <c r="H3998">
        <f t="shared" si="565"/>
        <v>-6.2308253446387241E-25</v>
      </c>
      <c r="I3998" s="2">
        <f t="shared" si="566"/>
        <v>0</v>
      </c>
      <c r="J3998" s="2">
        <f t="shared" si="567"/>
        <v>0</v>
      </c>
      <c r="K3998">
        <f t="shared" si="559"/>
        <v>3.8823184475392277E-49</v>
      </c>
      <c r="L3998">
        <f t="shared" si="560"/>
        <v>6.5985994229172057E-50</v>
      </c>
    </row>
    <row r="3999" spans="3:12" x14ac:dyDescent="0.25">
      <c r="C3999">
        <f t="shared" si="561"/>
        <v>2.4793905697566201E-25</v>
      </c>
      <c r="D3999">
        <f t="shared" si="562"/>
        <v>-0.1508353899750968</v>
      </c>
      <c r="E3999" s="1">
        <f t="shared" si="563"/>
        <v>1</v>
      </c>
      <c r="F3999">
        <v>3999</v>
      </c>
      <c r="G3999">
        <f t="shared" si="564"/>
        <v>79.980000000001226</v>
      </c>
      <c r="H3999">
        <f t="shared" si="565"/>
        <v>-4.5999520749247526E-25</v>
      </c>
      <c r="I3999" s="2">
        <f t="shared" si="566"/>
        <v>0</v>
      </c>
      <c r="J3999" s="2">
        <f t="shared" si="567"/>
        <v>0</v>
      </c>
      <c r="K3999">
        <f t="shared" si="559"/>
        <v>2.1159559091604537E-49</v>
      </c>
      <c r="L3999">
        <f t="shared" si="560"/>
        <v>6.1473775973980571E-50</v>
      </c>
    </row>
    <row r="4000" spans="3:12" x14ac:dyDescent="0.25">
      <c r="C4000">
        <f t="shared" si="561"/>
        <v>2.3930909200084977E-25</v>
      </c>
      <c r="D4000">
        <f t="shared" si="562"/>
        <v>-0.10413286650034158</v>
      </c>
      <c r="E4000" s="1">
        <f t="shared" si="563"/>
        <v>1</v>
      </c>
      <c r="F4000">
        <v>4000</v>
      </c>
      <c r="G4000">
        <f t="shared" si="564"/>
        <v>80.000000000001222</v>
      </c>
      <c r="H4000">
        <f t="shared" si="565"/>
        <v>-3.0651528327460215E-25</v>
      </c>
      <c r="I4000" s="2">
        <f t="shared" si="566"/>
        <v>0</v>
      </c>
      <c r="J4000" s="2">
        <f t="shared" si="567"/>
        <v>0</v>
      </c>
      <c r="K4000">
        <f t="shared" si="559"/>
        <v>9.3951618880909599E-50</v>
      </c>
      <c r="L4000">
        <f t="shared" si="560"/>
        <v>5.7268841514271183E-50</v>
      </c>
    </row>
    <row r="4001" spans="3:12" x14ac:dyDescent="0.25">
      <c r="C4001">
        <f t="shared" si="561"/>
        <v>2.3097695093977213E-25</v>
      </c>
      <c r="D4001">
        <f t="shared" si="562"/>
        <v>-5.7199461743833654E-2</v>
      </c>
      <c r="E4001" s="1">
        <f t="shared" si="563"/>
        <v>1</v>
      </c>
      <c r="F4001">
        <v>4001</v>
      </c>
      <c r="G4001">
        <f t="shared" si="564"/>
        <v>80.020000000001218</v>
      </c>
      <c r="H4001">
        <f t="shared" si="565"/>
        <v>-1.6250461440853811E-25</v>
      </c>
      <c r="I4001" s="2">
        <f t="shared" si="566"/>
        <v>0</v>
      </c>
      <c r="J4001" s="2">
        <f t="shared" si="567"/>
        <v>0</v>
      </c>
      <c r="K4001">
        <f t="shared" si="559"/>
        <v>2.6407749704067654E-50</v>
      </c>
      <c r="L4001">
        <f t="shared" si="560"/>
        <v>5.3350351865433901E-50</v>
      </c>
    </row>
    <row r="4002" spans="3:12" x14ac:dyDescent="0.25">
      <c r="C4002">
        <f t="shared" si="561"/>
        <v>2.2293244561713422E-25</v>
      </c>
      <c r="D4002">
        <f t="shared" si="562"/>
        <v>-1.0139235499718171E-2</v>
      </c>
      <c r="E4002" s="1">
        <f t="shared" si="563"/>
        <v>1</v>
      </c>
      <c r="F4002">
        <v>4002</v>
      </c>
      <c r="G4002">
        <f t="shared" si="564"/>
        <v>80.040000000001214</v>
      </c>
      <c r="H4002">
        <f t="shared" si="565"/>
        <v>-2.7802484169674932E-26</v>
      </c>
      <c r="I4002" s="2">
        <f t="shared" si="566"/>
        <v>0</v>
      </c>
      <c r="J4002" s="2">
        <f t="shared" si="567"/>
        <v>0</v>
      </c>
      <c r="K4002">
        <f t="shared" si="559"/>
        <v>7.7297812600502511E-52</v>
      </c>
      <c r="L4002">
        <f t="shared" si="560"/>
        <v>4.9698875308836513E-50</v>
      </c>
    </row>
    <row r="4003" spans="3:12" x14ac:dyDescent="0.25">
      <c r="C4003">
        <f t="shared" si="561"/>
        <v>2.1516573325048584E-25</v>
      </c>
      <c r="D4003">
        <f t="shared" si="562"/>
        <v>3.6943471251911934E-2</v>
      </c>
      <c r="E4003" s="1">
        <f t="shared" si="563"/>
        <v>1</v>
      </c>
      <c r="F4003">
        <v>4003</v>
      </c>
      <c r="G4003">
        <f t="shared" si="564"/>
        <v>80.06000000000121</v>
      </c>
      <c r="H4003">
        <f t="shared" si="565"/>
        <v>9.7772319693051276E-26</v>
      </c>
      <c r="I4003" s="2">
        <f t="shared" si="566"/>
        <v>0</v>
      </c>
      <c r="J4003" s="2">
        <f t="shared" si="567"/>
        <v>0</v>
      </c>
      <c r="K4003">
        <f t="shared" si="559"/>
        <v>9.5594264981602227E-51</v>
      </c>
      <c r="L4003">
        <f t="shared" si="560"/>
        <v>4.6296292765219225E-50</v>
      </c>
    </row>
    <row r="4004" spans="3:12" x14ac:dyDescent="0.25">
      <c r="C4004">
        <f t="shared" si="561"/>
        <v>2.0766730484917792E-25</v>
      </c>
      <c r="D4004">
        <f t="shared" si="562"/>
        <v>8.3944267687637977E-2</v>
      </c>
      <c r="E4004" s="1">
        <f t="shared" si="563"/>
        <v>1</v>
      </c>
      <c r="F4004">
        <v>4004</v>
      </c>
      <c r="G4004">
        <f t="shared" si="564"/>
        <v>80.080000000001206</v>
      </c>
      <c r="H4004">
        <f t="shared" si="565"/>
        <v>2.1441950188722544E-25</v>
      </c>
      <c r="I4004" s="2">
        <f t="shared" si="566"/>
        <v>0</v>
      </c>
      <c r="J4004" s="2">
        <f t="shared" si="567"/>
        <v>0</v>
      </c>
      <c r="K4004">
        <f t="shared" si="559"/>
        <v>4.5975722789565874E-50</v>
      </c>
      <c r="L4004">
        <f t="shared" si="560"/>
        <v>4.3125709503321393E-50</v>
      </c>
    </row>
    <row r="4005" spans="3:12" x14ac:dyDescent="0.25">
      <c r="C4005">
        <f t="shared" si="561"/>
        <v>2.0042797399925727E-25</v>
      </c>
      <c r="D4005">
        <f t="shared" si="562"/>
        <v>0.13075894459384907</v>
      </c>
      <c r="E4005" s="1">
        <f t="shared" si="563"/>
        <v>1</v>
      </c>
      <c r="F4005">
        <v>4005</v>
      </c>
      <c r="G4005">
        <f t="shared" si="564"/>
        <v>80.100000000001202</v>
      </c>
      <c r="H4005">
        <f t="shared" si="565"/>
        <v>3.2235532927088351E-25</v>
      </c>
      <c r="I4005" s="2">
        <f t="shared" si="566"/>
        <v>0</v>
      </c>
      <c r="J4005" s="2">
        <f t="shared" si="567"/>
        <v>0</v>
      </c>
      <c r="K4005">
        <f t="shared" si="559"/>
        <v>1.0391295830933972E-49</v>
      </c>
      <c r="L4005">
        <f t="shared" si="560"/>
        <v>4.0171372761446952E-50</v>
      </c>
    </row>
    <row r="4006" spans="3:12" x14ac:dyDescent="0.25">
      <c r="C4006">
        <f t="shared" si="561"/>
        <v>1.9343886602157182E-25</v>
      </c>
      <c r="D4006">
        <f t="shared" si="562"/>
        <v>0.17728370541746918</v>
      </c>
      <c r="E4006" s="1">
        <f t="shared" si="563"/>
        <v>1</v>
      </c>
      <c r="F4006">
        <v>4006</v>
      </c>
      <c r="G4006">
        <f t="shared" si="564"/>
        <v>80.120000000001198</v>
      </c>
      <c r="H4006">
        <f t="shared" si="565"/>
        <v>4.2181077496270888E-25</v>
      </c>
      <c r="I4006" s="2">
        <f t="shared" si="566"/>
        <v>0</v>
      </c>
      <c r="J4006" s="2">
        <f t="shared" si="567"/>
        <v>0</v>
      </c>
      <c r="K4006">
        <f t="shared" si="559"/>
        <v>1.7792432987464104E-49</v>
      </c>
      <c r="L4006">
        <f t="shared" si="560"/>
        <v>3.7418594887711611E-50</v>
      </c>
    </row>
    <row r="4007" spans="3:12" x14ac:dyDescent="0.25">
      <c r="C4007">
        <f t="shared" si="561"/>
        <v>1.8669140749086481E-25</v>
      </c>
      <c r="D4007">
        <f t="shared" si="562"/>
        <v>0.22341539640148589</v>
      </c>
      <c r="E4007" s="1">
        <f t="shared" si="563"/>
        <v>1</v>
      </c>
      <c r="F4007">
        <v>4007</v>
      </c>
      <c r="G4007">
        <f t="shared" si="564"/>
        <v>80.140000000001194</v>
      </c>
      <c r="H4007">
        <f t="shared" si="565"/>
        <v>5.1302973815467167E-25</v>
      </c>
      <c r="I4007" s="2">
        <f t="shared" si="566"/>
        <v>0</v>
      </c>
      <c r="J4007" s="2">
        <f t="shared" si="567"/>
        <v>0</v>
      </c>
      <c r="K4007">
        <f t="shared" si="559"/>
        <v>2.6319951223105097E-49</v>
      </c>
      <c r="L4007">
        <f t="shared" si="560"/>
        <v>3.4853681630920133E-50</v>
      </c>
    </row>
    <row r="4008" spans="3:12" x14ac:dyDescent="0.25">
      <c r="C4008">
        <f t="shared" si="561"/>
        <v>1.8017731610384558E-25</v>
      </c>
      <c r="D4008">
        <f t="shared" si="562"/>
        <v>0.26905173529528748</v>
      </c>
      <c r="E4008" s="1">
        <f t="shared" si="563"/>
        <v>1</v>
      </c>
      <c r="F4008">
        <v>4008</v>
      </c>
      <c r="G4008">
        <f t="shared" si="564"/>
        <v>80.16000000000119</v>
      </c>
      <c r="H4008">
        <f t="shared" si="565"/>
        <v>5.9626734057062261E-25</v>
      </c>
      <c r="I4008" s="2">
        <f t="shared" si="566"/>
        <v>0</v>
      </c>
      <c r="J4008" s="2">
        <f t="shared" si="567"/>
        <v>0</v>
      </c>
      <c r="K4008">
        <f t="shared" si="559"/>
        <v>3.5553474143116288E-49</v>
      </c>
      <c r="L4008">
        <f t="shared" si="560"/>
        <v>3.2463865238385091E-50</v>
      </c>
    </row>
    <row r="4009" spans="3:12" x14ac:dyDescent="0.25">
      <c r="C4009">
        <f t="shared" si="561"/>
        <v>1.7388859088482654E-25</v>
      </c>
      <c r="D4009">
        <f t="shared" si="562"/>
        <v>0.31409153813296387</v>
      </c>
      <c r="E4009" s="1">
        <f t="shared" si="563"/>
        <v>1</v>
      </c>
      <c r="F4009">
        <v>4009</v>
      </c>
      <c r="G4009">
        <f t="shared" si="564"/>
        <v>80.180000000001186</v>
      </c>
      <c r="H4009">
        <f t="shared" si="565"/>
        <v>6.717883001899029E-25</v>
      </c>
      <c r="I4009" s="2">
        <f t="shared" si="566"/>
        <v>0</v>
      </c>
      <c r="J4009" s="2">
        <f t="shared" si="567"/>
        <v>0</v>
      </c>
      <c r="K4009">
        <f t="shared" si="559"/>
        <v>4.5129952027203911E-49</v>
      </c>
      <c r="L4009">
        <f t="shared" si="560"/>
        <v>3.0237242039910579E-50</v>
      </c>
    </row>
    <row r="4010" spans="3:12" x14ac:dyDescent="0.25">
      <c r="C4010">
        <f t="shared" si="561"/>
        <v>1.6781750271774001E-25</v>
      </c>
      <c r="D4010">
        <f t="shared" si="562"/>
        <v>0.35843494357626049</v>
      </c>
      <c r="E4010" s="1">
        <f t="shared" si="563"/>
        <v>1</v>
      </c>
      <c r="F4010">
        <v>4010</v>
      </c>
      <c r="G4010">
        <f t="shared" si="564"/>
        <v>80.200000000001182</v>
      </c>
      <c r="H4010">
        <f t="shared" si="565"/>
        <v>7.3986538254822773E-25</v>
      </c>
      <c r="I4010" s="2">
        <f t="shared" si="566"/>
        <v>0</v>
      </c>
      <c r="J4010" s="2">
        <f t="shared" si="567"/>
        <v>0</v>
      </c>
      <c r="K4010">
        <f t="shared" si="559"/>
        <v>5.4740078429323536E-49</v>
      </c>
      <c r="L4010">
        <f t="shared" si="560"/>
        <v>2.8162714218418675E-50</v>
      </c>
    </row>
    <row r="4011" spans="3:12" x14ac:dyDescent="0.25">
      <c r="C4011">
        <f t="shared" si="561"/>
        <v>1.6195658519376853E-25</v>
      </c>
      <c r="D4011">
        <f t="shared" si="562"/>
        <v>0.40198363432503548</v>
      </c>
      <c r="E4011" s="1">
        <f t="shared" si="563"/>
        <v>1</v>
      </c>
      <c r="F4011">
        <v>4011</v>
      </c>
      <c r="G4011">
        <f t="shared" si="564"/>
        <v>80.220000000001178</v>
      </c>
      <c r="H4011">
        <f t="shared" si="565"/>
        <v>8.0077792964447867E-25</v>
      </c>
      <c r="I4011" s="2">
        <f t="shared" si="566"/>
        <v>0</v>
      </c>
      <c r="J4011" s="2">
        <f t="shared" si="567"/>
        <v>0</v>
      </c>
      <c r="K4011">
        <f t="shared" si="559"/>
        <v>6.4124529260569765E-49</v>
      </c>
      <c r="L4011">
        <f t="shared" si="560"/>
        <v>2.6229935487626403E-50</v>
      </c>
    </row>
    <row r="4012" spans="3:12" x14ac:dyDescent="0.25">
      <c r="C4012">
        <f t="shared" si="561"/>
        <v>1.5629862576420067E-25</v>
      </c>
      <c r="D4012">
        <f t="shared" si="562"/>
        <v>0.44464105510454616</v>
      </c>
      <c r="E4012" s="1">
        <f t="shared" si="563"/>
        <v>1</v>
      </c>
      <c r="F4012">
        <v>4012</v>
      </c>
      <c r="G4012">
        <f t="shared" si="564"/>
        <v>80.240000000001174</v>
      </c>
      <c r="H4012">
        <f t="shared" si="565"/>
        <v>8.5481046621557294E-25</v>
      </c>
      <c r="I4012" s="2">
        <f t="shared" si="566"/>
        <v>0</v>
      </c>
      <c r="J4012" s="2">
        <f t="shared" si="567"/>
        <v>0</v>
      </c>
      <c r="K4012">
        <f t="shared" si="559"/>
        <v>7.3070093315168509E-49</v>
      </c>
      <c r="L4012">
        <f t="shared" si="560"/>
        <v>2.4429260415777655E-50</v>
      </c>
    </row>
    <row r="4013" spans="3:12" x14ac:dyDescent="0.25">
      <c r="C4013">
        <f t="shared" si="561"/>
        <v>1.5083665718838732E-25</v>
      </c>
      <c r="D4013">
        <f t="shared" si="562"/>
        <v>0.48631262674574038</v>
      </c>
      <c r="E4013" s="1">
        <f t="shared" si="563"/>
        <v>1</v>
      </c>
      <c r="F4013">
        <v>4013</v>
      </c>
      <c r="G4013">
        <f t="shared" si="564"/>
        <v>80.26000000000117</v>
      </c>
      <c r="H4013">
        <f t="shared" si="565"/>
        <v>9.0225138289202627E-25</v>
      </c>
      <c r="I4013" s="2">
        <f t="shared" si="566"/>
        <v>0</v>
      </c>
      <c r="J4013" s="2">
        <f t="shared" si="567"/>
        <v>0</v>
      </c>
      <c r="K4013">
        <f t="shared" si="559"/>
        <v>8.1405755793057387E-49</v>
      </c>
      <c r="L4013">
        <f t="shared" si="560"/>
        <v>2.2751697151767075E-50</v>
      </c>
    </row>
    <row r="4014" spans="3:12" x14ac:dyDescent="0.25">
      <c r="C4014">
        <f t="shared" si="561"/>
        <v>1.4556394926708492E-25</v>
      </c>
      <c r="D4014">
        <f t="shared" si="562"/>
        <v>0.52690595588432476</v>
      </c>
      <c r="E4014" s="1">
        <f t="shared" si="563"/>
        <v>1</v>
      </c>
      <c r="F4014">
        <v>4014</v>
      </c>
      <c r="G4014">
        <f t="shared" si="564"/>
        <v>80.280000000001166</v>
      </c>
      <c r="H4014">
        <f t="shared" si="565"/>
        <v>9.433916955197101E-25</v>
      </c>
      <c r="I4014" s="2">
        <f t="shared" si="566"/>
        <v>0</v>
      </c>
      <c r="J4014" s="2">
        <f t="shared" si="567"/>
        <v>0</v>
      </c>
      <c r="K4014">
        <f t="shared" si="559"/>
        <v>8.8998789117555343E-49</v>
      </c>
      <c r="L4014">
        <f t="shared" si="560"/>
        <v>2.1188863326230472E-50</v>
      </c>
    </row>
    <row r="4015" spans="3:12" x14ac:dyDescent="0.25">
      <c r="C4015">
        <f t="shared" si="561"/>
        <v>1.4047400085175679E-25</v>
      </c>
      <c r="D4015">
        <f t="shared" si="562"/>
        <v>0.56633103981336308</v>
      </c>
      <c r="E4015" s="1">
        <f t="shared" si="563"/>
        <v>1</v>
      </c>
      <c r="F4015">
        <v>4015</v>
      </c>
      <c r="G4015">
        <f t="shared" si="564"/>
        <v>80.300000000001162</v>
      </c>
      <c r="H4015">
        <f t="shared" si="565"/>
        <v>9.7852387972015966E-25</v>
      </c>
      <c r="I4015" s="2">
        <f t="shared" si="566"/>
        <v>0</v>
      </c>
      <c r="J4015" s="2">
        <f t="shared" si="567"/>
        <v>0</v>
      </c>
      <c r="K4015">
        <f t="shared" si="559"/>
        <v>9.5750898318259342E-49</v>
      </c>
      <c r="L4015">
        <f t="shared" si="560"/>
        <v>1.9732944915299368E-50</v>
      </c>
    </row>
    <row r="4016" spans="3:12" x14ac:dyDescent="0.25">
      <c r="C4016">
        <f t="shared" si="561"/>
        <v>1.3556053212067663E-25</v>
      </c>
      <c r="D4016">
        <f t="shared" si="562"/>
        <v>0.60450046603560093</v>
      </c>
      <c r="E4016" s="1">
        <f t="shared" si="563"/>
        <v>1</v>
      </c>
      <c r="F4016">
        <v>4016</v>
      </c>
      <c r="G4016">
        <f t="shared" si="564"/>
        <v>80.320000000001158</v>
      </c>
      <c r="H4016">
        <f t="shared" si="565"/>
        <v>1.0079407795686919E-24</v>
      </c>
      <c r="I4016" s="2">
        <f t="shared" si="566"/>
        <v>0</v>
      </c>
      <c r="J4016" s="2">
        <f t="shared" si="567"/>
        <v>0</v>
      </c>
      <c r="K4016">
        <f t="shared" si="559"/>
        <v>1.0159446151175423E-48</v>
      </c>
      <c r="L4016">
        <f t="shared" si="560"/>
        <v>1.8376657868841001E-50</v>
      </c>
    </row>
    <row r="4017" spans="3:12" x14ac:dyDescent="0.25">
      <c r="C4017">
        <f t="shared" si="561"/>
        <v>1.3081747711304679E-25</v>
      </c>
      <c r="D4017">
        <f t="shared" si="562"/>
        <v>0.64132960607260725</v>
      </c>
      <c r="E4017" s="1">
        <f t="shared" si="563"/>
        <v>1</v>
      </c>
      <c r="F4017">
        <v>4017</v>
      </c>
      <c r="G4017">
        <f t="shared" si="564"/>
        <v>80.340000000001154</v>
      </c>
      <c r="H4017">
        <f t="shared" si="565"/>
        <v>1.0319345890911682E-24</v>
      </c>
      <c r="I4017" s="2">
        <f t="shared" si="566"/>
        <v>0</v>
      </c>
      <c r="J4017" s="2">
        <f t="shared" si="567"/>
        <v>0</v>
      </c>
      <c r="K4017">
        <f t="shared" si="559"/>
        <v>1.0648889961627581E-48</v>
      </c>
      <c r="L4017">
        <f t="shared" si="560"/>
        <v>1.711321231822252E-50</v>
      </c>
    </row>
    <row r="4018" spans="3:12" x14ac:dyDescent="0.25">
      <c r="C4018">
        <f t="shared" si="561"/>
        <v>1.2623897651258424E-25</v>
      </c>
      <c r="D4018">
        <f t="shared" si="562"/>
        <v>0.67673680310125828</v>
      </c>
      <c r="E4018" s="1">
        <f t="shared" si="563"/>
        <v>1</v>
      </c>
      <c r="F4018">
        <v>4018</v>
      </c>
      <c r="G4018">
        <f t="shared" si="564"/>
        <v>80.360000000001151</v>
      </c>
      <c r="H4018">
        <f t="shared" si="565"/>
        <v>1.0507959051203834E-24</v>
      </c>
      <c r="I4018" s="2">
        <f t="shared" si="566"/>
        <v>0</v>
      </c>
      <c r="J4018" s="2">
        <f t="shared" si="567"/>
        <v>0</v>
      </c>
      <c r="K4018">
        <f t="shared" si="559"/>
        <v>1.1041720342177658E-48</v>
      </c>
      <c r="L4018">
        <f t="shared" si="560"/>
        <v>1.5936279190944795E-50</v>
      </c>
    </row>
    <row r="4019" spans="3:12" x14ac:dyDescent="0.25">
      <c r="C4019">
        <f t="shared" si="561"/>
        <v>1.2181937067231352E-25</v>
      </c>
      <c r="D4019">
        <f t="shared" si="562"/>
        <v>0.7106435530017251</v>
      </c>
      <c r="E4019" s="1">
        <f t="shared" si="563"/>
        <v>1</v>
      </c>
      <c r="F4019">
        <v>4019</v>
      </c>
      <c r="G4019">
        <f t="shared" si="564"/>
        <v>80.380000000001147</v>
      </c>
      <c r="H4019">
        <f t="shared" si="565"/>
        <v>1.0648128499077866E-24</v>
      </c>
      <c r="I4019" s="2">
        <f t="shared" si="566"/>
        <v>0</v>
      </c>
      <c r="J4019" s="2">
        <f t="shared" si="567"/>
        <v>0</v>
      </c>
      <c r="K4019">
        <f t="shared" si="559"/>
        <v>1.1338264053287425E-48</v>
      </c>
      <c r="L4019">
        <f t="shared" si="560"/>
        <v>1.4839959070998519E-50</v>
      </c>
    </row>
    <row r="4020" spans="3:12" x14ac:dyDescent="0.25">
      <c r="C4020">
        <f t="shared" si="561"/>
        <v>1.1755319287259073E-25</v>
      </c>
      <c r="D4020">
        <f t="shared" si="562"/>
        <v>0.74297467841514642</v>
      </c>
      <c r="E4020" s="1">
        <f t="shared" si="563"/>
        <v>1</v>
      </c>
      <c r="F4020">
        <v>4020</v>
      </c>
      <c r="G4020">
        <f t="shared" si="564"/>
        <v>80.400000000001143</v>
      </c>
      <c r="H4020">
        <f t="shared" si="565"/>
        <v>1.0742702617555974E-24</v>
      </c>
      <c r="I4020" s="2">
        <f t="shared" si="566"/>
        <v>0</v>
      </c>
      <c r="J4020" s="2">
        <f t="shared" si="567"/>
        <v>0</v>
      </c>
      <c r="K4020">
        <f t="shared" si="559"/>
        <v>1.1540565952924399E-48</v>
      </c>
      <c r="L4020">
        <f t="shared" si="560"/>
        <v>1.3818753154540516E-50</v>
      </c>
    </row>
    <row r="4021" spans="3:12" x14ac:dyDescent="0.25">
      <c r="C4021">
        <f t="shared" si="561"/>
        <v>1.1343516280463462E-25</v>
      </c>
      <c r="D4021">
        <f t="shared" si="562"/>
        <v>0.7736584954252913</v>
      </c>
      <c r="E4021" s="1">
        <f t="shared" si="563"/>
        <v>1</v>
      </c>
      <c r="F4021">
        <v>4021</v>
      </c>
      <c r="G4021">
        <f t="shared" si="564"/>
        <v>80.420000000001139</v>
      </c>
      <c r="H4021">
        <f t="shared" si="565"/>
        <v>1.0794489518202061E-24</v>
      </c>
      <c r="I4021" s="2">
        <f t="shared" si="566"/>
        <v>0</v>
      </c>
      <c r="J4021" s="2">
        <f t="shared" si="567"/>
        <v>0</v>
      </c>
      <c r="K4021">
        <f t="shared" si="559"/>
        <v>1.1652100395857418E-48</v>
      </c>
      <c r="L4021">
        <f t="shared" si="560"/>
        <v>1.2867536160513963E-50</v>
      </c>
    </row>
    <row r="4022" spans="3:12" x14ac:dyDescent="0.25">
      <c r="C4022">
        <f t="shared" si="561"/>
        <v>1.0946018027209415E-25</v>
      </c>
      <c r="D4022">
        <f t="shared" si="562"/>
        <v>0.80262697249480264</v>
      </c>
      <c r="E4022" s="1">
        <f t="shared" si="563"/>
        <v>1</v>
      </c>
      <c r="F4022">
        <v>4022</v>
      </c>
      <c r="G4022">
        <f t="shared" si="564"/>
        <v>80.440000000001135</v>
      </c>
      <c r="H4022">
        <f t="shared" si="565"/>
        <v>1.0806250251364729E-24</v>
      </c>
      <c r="I4022" s="2">
        <f t="shared" si="566"/>
        <v>0</v>
      </c>
      <c r="J4022" s="2">
        <f t="shared" si="567"/>
        <v>0</v>
      </c>
      <c r="K4022">
        <f t="shared" si="559"/>
        <v>1.1677504449512027E-48</v>
      </c>
      <c r="L4022">
        <f t="shared" si="560"/>
        <v>1.1981531065199351E-50</v>
      </c>
    </row>
    <row r="4023" spans="3:12" x14ac:dyDescent="0.25">
      <c r="C4023">
        <f t="shared" si="561"/>
        <v>1.05623319103413E-25</v>
      </c>
      <c r="D4023">
        <f t="shared" si="562"/>
        <v>0.82981588130328043</v>
      </c>
      <c r="E4023" s="1">
        <f t="shared" si="563"/>
        <v>1</v>
      </c>
      <c r="F4023">
        <v>4023</v>
      </c>
      <c r="G4023">
        <f t="shared" si="564"/>
        <v>80.460000000001131</v>
      </c>
      <c r="H4023">
        <f t="shared" si="565"/>
        <v>1.0780692638241084E-24</v>
      </c>
      <c r="I4023" s="2">
        <f t="shared" si="566"/>
        <v>0</v>
      </c>
      <c r="J4023" s="2">
        <f t="shared" si="567"/>
        <v>0</v>
      </c>
      <c r="K4023">
        <f t="shared" si="559"/>
        <v>1.1622333376022549E-48</v>
      </c>
      <c r="L4023">
        <f t="shared" si="560"/>
        <v>1.1156285538421412E-50</v>
      </c>
    </row>
    <row r="4024" spans="3:12" x14ac:dyDescent="0.25">
      <c r="C4024">
        <f t="shared" si="561"/>
        <v>1.0191982126804804E-25</v>
      </c>
      <c r="D4024">
        <f t="shared" si="562"/>
        <v>0.85516493915296765</v>
      </c>
      <c r="E4024" s="1">
        <f t="shared" si="563"/>
        <v>1</v>
      </c>
      <c r="F4024">
        <v>4024</v>
      </c>
      <c r="G4024">
        <f t="shared" si="564"/>
        <v>80.480000000001127</v>
      </c>
      <c r="H4024">
        <f t="shared" si="565"/>
        <v>1.0720465703640112E-24</v>
      </c>
      <c r="I4024" s="2">
        <f t="shared" si="566"/>
        <v>0</v>
      </c>
      <c r="J4024" s="2">
        <f t="shared" si="567"/>
        <v>0</v>
      </c>
      <c r="K4024">
        <f t="shared" si="559"/>
        <v>1.1492838490292387E-48</v>
      </c>
      <c r="L4024">
        <f t="shared" si="560"/>
        <v>1.0387649967310857E-50</v>
      </c>
    </row>
    <row r="4025" spans="3:12" x14ac:dyDescent="0.25">
      <c r="C4025">
        <f t="shared" si="561"/>
        <v>9.8345091189719723E-26</v>
      </c>
      <c r="D4025">
        <f t="shared" si="562"/>
        <v>0.87861794262642512</v>
      </c>
      <c r="E4025" s="1">
        <f t="shared" si="563"/>
        <v>1</v>
      </c>
      <c r="F4025">
        <v>4025</v>
      </c>
      <c r="G4025">
        <f t="shared" si="564"/>
        <v>80.500000000001123</v>
      </c>
      <c r="H4025">
        <f t="shared" si="565"/>
        <v>1.0628154687687926E-24</v>
      </c>
      <c r="I4025" s="2">
        <f t="shared" si="566"/>
        <v>0</v>
      </c>
      <c r="J4025" s="2">
        <f t="shared" si="567"/>
        <v>0</v>
      </c>
      <c r="K4025">
        <f t="shared" si="559"/>
        <v>1.1295767206542284E-48</v>
      </c>
      <c r="L4025">
        <f t="shared" si="560"/>
        <v>9.6717569611142884E-51</v>
      </c>
    </row>
    <row r="4026" spans="3:12" x14ac:dyDescent="0.25">
      <c r="C4026">
        <f t="shared" si="561"/>
        <v>9.4894690250214192E-26</v>
      </c>
      <c r="D4026">
        <f t="shared" si="562"/>
        <v>0.90012289219955499</v>
      </c>
      <c r="E4026" s="1">
        <f t="shared" si="563"/>
        <v>1</v>
      </c>
      <c r="F4026">
        <v>4026</v>
      </c>
      <c r="G4026">
        <f t="shared" si="564"/>
        <v>80.520000000001119</v>
      </c>
      <c r="H4026">
        <f t="shared" si="565"/>
        <v>1.0506276614215656E-24</v>
      </c>
      <c r="I4026" s="2">
        <f t="shared" si="566"/>
        <v>0</v>
      </c>
      <c r="J4026" s="2">
        <f t="shared" si="567"/>
        <v>0</v>
      </c>
      <c r="K4026">
        <f t="shared" si="559"/>
        <v>1.1038184829441479E-48</v>
      </c>
      <c r="L4026">
        <f t="shared" si="560"/>
        <v>9.005002237684097E-51</v>
      </c>
    </row>
    <row r="4027" spans="3:12" x14ac:dyDescent="0.25">
      <c r="C4027">
        <f t="shared" si="561"/>
        <v>9.1564331477380842E-26</v>
      </c>
      <c r="D4027">
        <f t="shared" si="562"/>
        <v>0.91963210753385871</v>
      </c>
      <c r="E4027" s="1">
        <f t="shared" si="563"/>
        <v>1</v>
      </c>
      <c r="F4027">
        <v>4027</v>
      </c>
      <c r="G4027">
        <f t="shared" si="564"/>
        <v>80.540000000001115</v>
      </c>
      <c r="H4027">
        <f t="shared" si="565"/>
        <v>1.0357276393171128E-24</v>
      </c>
      <c r="I4027" s="2">
        <f t="shared" si="566"/>
        <v>0</v>
      </c>
      <c r="J4027" s="2">
        <f t="shared" si="567"/>
        <v>0</v>
      </c>
      <c r="K4027">
        <f t="shared" si="559"/>
        <v>1.0727317428453992E-48</v>
      </c>
      <c r="L4027">
        <f t="shared" si="560"/>
        <v>8.3840267988996757E-51</v>
      </c>
    </row>
    <row r="4028" spans="3:12" x14ac:dyDescent="0.25">
      <c r="C4028">
        <f t="shared" si="561"/>
        <v>8.834987441122928E-26</v>
      </c>
      <c r="D4028">
        <f t="shared" si="562"/>
        <v>0.93710233319239522</v>
      </c>
      <c r="E4028" s="1">
        <f t="shared" si="563"/>
        <v>1</v>
      </c>
      <c r="F4028">
        <v>4028</v>
      </c>
      <c r="G4028">
        <f t="shared" si="564"/>
        <v>80.560000000001111</v>
      </c>
      <c r="H4028">
        <f t="shared" si="565"/>
        <v>1.0183523434106222E-24</v>
      </c>
      <c r="I4028" s="2">
        <f t="shared" si="566"/>
        <v>0</v>
      </c>
      <c r="J4028" s="2">
        <f t="shared" si="567"/>
        <v>0</v>
      </c>
      <c r="K4028">
        <f t="shared" si="559"/>
        <v>1.0370414953299058E-48</v>
      </c>
      <c r="L4028">
        <f t="shared" si="560"/>
        <v>7.8057003084799863E-51</v>
      </c>
    </row>
    <row r="4029" spans="3:12" x14ac:dyDescent="0.25">
      <c r="C4029">
        <f t="shared" si="561"/>
        <v>8.524732014220046E-26</v>
      </c>
      <c r="D4029">
        <f t="shared" si="562"/>
        <v>0.95249483454481465</v>
      </c>
      <c r="E4029" s="1">
        <f t="shared" si="563"/>
        <v>1</v>
      </c>
      <c r="F4029">
        <v>4029</v>
      </c>
      <c r="G4029">
        <f t="shared" si="564"/>
        <v>80.580000000001107</v>
      </c>
      <c r="H4029">
        <f t="shared" si="565"/>
        <v>9.9873087475907916E-25</v>
      </c>
      <c r="I4029" s="2">
        <f t="shared" si="566"/>
        <v>0</v>
      </c>
      <c r="J4029" s="2">
        <f t="shared" si="567"/>
        <v>0</v>
      </c>
      <c r="K4029">
        <f t="shared" si="559"/>
        <v>9.9746336019703544E-49</v>
      </c>
      <c r="L4029">
        <f t="shared" si="560"/>
        <v>7.267105591426816E-51</v>
      </c>
    </row>
    <row r="4030" spans="3:12" x14ac:dyDescent="0.25">
      <c r="C4030">
        <f t="shared" si="561"/>
        <v>8.2252806515904958E-26</v>
      </c>
      <c r="D4030">
        <f t="shared" si="562"/>
        <v>0.96577548364897381</v>
      </c>
      <c r="E4030" s="1">
        <f t="shared" si="563"/>
        <v>1</v>
      </c>
      <c r="F4030">
        <v>4030</v>
      </c>
      <c r="G4030">
        <f t="shared" si="564"/>
        <v>80.600000000001103</v>
      </c>
      <c r="H4030">
        <f t="shared" si="565"/>
        <v>9.7708425113091805E-25</v>
      </c>
      <c r="I4030" s="2">
        <f t="shared" si="566"/>
        <v>0</v>
      </c>
      <c r="J4030" s="2">
        <f t="shared" si="567"/>
        <v>0</v>
      </c>
      <c r="K4030">
        <f t="shared" si="559"/>
        <v>9.5469363380806692E-49</v>
      </c>
      <c r="L4030">
        <f t="shared" si="560"/>
        <v>6.7655241797428974E-51</v>
      </c>
    </row>
    <row r="4031" spans="3:12" x14ac:dyDescent="0.25">
      <c r="C4031">
        <f t="shared" si="561"/>
        <v>7.9362603498780958E-26</v>
      </c>
      <c r="D4031">
        <f t="shared" si="562"/>
        <v>0.97691483491877396</v>
      </c>
      <c r="E4031" s="1">
        <f t="shared" si="563"/>
        <v>1</v>
      </c>
      <c r="F4031">
        <v>4031</v>
      </c>
      <c r="G4031">
        <f t="shared" si="564"/>
        <v>80.620000000001099</v>
      </c>
      <c r="H4031">
        <f t="shared" si="565"/>
        <v>9.536252077575493E-25</v>
      </c>
      <c r="I4031" s="2">
        <f t="shared" si="566"/>
        <v>0</v>
      </c>
      <c r="J4031" s="2">
        <f t="shared" si="567"/>
        <v>0</v>
      </c>
      <c r="K4031">
        <f t="shared" si="559"/>
        <v>9.0940103687062906E-49</v>
      </c>
      <c r="L4031">
        <f t="shared" si="560"/>
        <v>6.2984228341047191E-51</v>
      </c>
    </row>
    <row r="4032" spans="3:12" x14ac:dyDescent="0.25">
      <c r="C4032">
        <f t="shared" si="561"/>
        <v>7.6573108699347128E-26</v>
      </c>
      <c r="D4032">
        <f t="shared" si="562"/>
        <v>0.9858881904102833</v>
      </c>
      <c r="E4032" s="1">
        <f t="shared" si="563"/>
        <v>1</v>
      </c>
      <c r="F4032">
        <v>4032</v>
      </c>
      <c r="G4032">
        <f t="shared" si="564"/>
        <v>80.640000000001095</v>
      </c>
      <c r="H4032">
        <f t="shared" si="565"/>
        <v>9.2855803990717796E-25</v>
      </c>
      <c r="I4032" s="2">
        <f t="shared" si="566"/>
        <v>0</v>
      </c>
      <c r="J4032" s="2">
        <f t="shared" si="567"/>
        <v>0</v>
      </c>
      <c r="K4032">
        <f t="shared" si="559"/>
        <v>8.6222003347626036E-49</v>
      </c>
      <c r="L4032">
        <f t="shared" si="560"/>
        <v>5.8634409758820307E-51</v>
      </c>
    </row>
    <row r="4033" spans="3:12" x14ac:dyDescent="0.25">
      <c r="C4033">
        <f t="shared" si="561"/>
        <v>7.3880843039853535E-26</v>
      </c>
      <c r="D4033">
        <f t="shared" si="562"/>
        <v>0.99267565458150842</v>
      </c>
      <c r="E4033" s="1">
        <f t="shared" si="563"/>
        <v>1</v>
      </c>
      <c r="F4033">
        <v>4033</v>
      </c>
      <c r="G4033">
        <f t="shared" si="564"/>
        <v>80.660000000001091</v>
      </c>
      <c r="H4033">
        <f t="shared" si="565"/>
        <v>9.0207848497512956E-25</v>
      </c>
      <c r="I4033" s="2">
        <f t="shared" si="566"/>
        <v>0</v>
      </c>
      <c r="J4033" s="2">
        <f t="shared" si="567"/>
        <v>0</v>
      </c>
      <c r="K4033">
        <f t="shared" si="559"/>
        <v>8.1374559305502504E-49</v>
      </c>
      <c r="L4033">
        <f t="shared" si="560"/>
        <v>5.4583789682794743E-51</v>
      </c>
    </row>
    <row r="4034" spans="3:12" x14ac:dyDescent="0.25">
      <c r="C4034">
        <f t="shared" si="561"/>
        <v>7.1282446573340362E-26</v>
      </c>
      <c r="D4034">
        <f t="shared" si="562"/>
        <v>0.99726217840441855</v>
      </c>
      <c r="E4034" s="1">
        <f t="shared" si="563"/>
        <v>1</v>
      </c>
      <c r="F4034">
        <v>4034</v>
      </c>
      <c r="G4034">
        <f t="shared" si="564"/>
        <v>80.680000000001087</v>
      </c>
      <c r="H4034">
        <f t="shared" si="565"/>
        <v>8.7437364180622974E-25</v>
      </c>
      <c r="I4034" s="2">
        <f t="shared" si="566"/>
        <v>0</v>
      </c>
      <c r="J4034" s="2">
        <f t="shared" si="567"/>
        <v>0</v>
      </c>
      <c r="K4034">
        <f t="shared" ref="K4034:K4097" si="568">H4034^2</f>
        <v>7.6452926548548892E-49</v>
      </c>
      <c r="L4034">
        <f t="shared" ref="L4034:L4097" si="569">C4034^2</f>
        <v>5.081187189481123E-51</v>
      </c>
    </row>
    <row r="4035" spans="3:12" x14ac:dyDescent="0.25">
      <c r="C4035">
        <f t="shared" ref="C4035:C4098" si="570">EXP(-(((G4035-$A$19)/$A$17)^2))</f>
        <v>6.8774674441267685E-26</v>
      </c>
      <c r="D4035">
        <f t="shared" ref="D4035:D4098" si="571">SIN($A$15*(G4035-$A$19)+$A$27)</f>
        <v>0.99963759273132369</v>
      </c>
      <c r="E4035" s="1">
        <f t="shared" ref="E4035:E4098" si="572">IF(G4035&lt;$A$21,G4035/$A$21,1)</f>
        <v>1</v>
      </c>
      <c r="F4035">
        <v>4035</v>
      </c>
      <c r="G4035">
        <f t="shared" ref="G4035:G4098" si="573">$A$29+$G4034</f>
        <v>80.700000000001083</v>
      </c>
      <c r="H4035">
        <f t="shared" ref="H4035:H4098" si="574">$C4035*$D4035*$E4035*$A$6</f>
        <v>8.4562192499199674E-25</v>
      </c>
      <c r="I4035" s="2">
        <f t="shared" ref="I4035:I4098" si="575">$C4035*$D4035*$E4035*$A$8</f>
        <v>0</v>
      </c>
      <c r="J4035" s="2">
        <f t="shared" ref="J4035:J4098" si="576">$C4035*$D4035*$E4035*$A$10</f>
        <v>0</v>
      </c>
      <c r="K4035">
        <f t="shared" si="568"/>
        <v>7.1507644002717011E-49</v>
      </c>
      <c r="L4035">
        <f t="shared" si="569"/>
        <v>4.7299558445023587E-51</v>
      </c>
    </row>
    <row r="4036" spans="3:12" x14ac:dyDescent="0.25">
      <c r="C4036">
        <f t="shared" si="570"/>
        <v>6.6354392967031062E-26</v>
      </c>
      <c r="D4036">
        <f t="shared" si="571"/>
        <v>0.99979663084170489</v>
      </c>
      <c r="E4036" s="1">
        <f t="shared" si="572"/>
        <v>1</v>
      </c>
      <c r="F4036">
        <v>4036</v>
      </c>
      <c r="G4036">
        <f t="shared" si="573"/>
        <v>80.720000000001079</v>
      </c>
      <c r="H4036">
        <f t="shared" si="574"/>
        <v>8.1599305191880535E-25</v>
      </c>
      <c r="I4036" s="2">
        <f t="shared" si="575"/>
        <v>0</v>
      </c>
      <c r="J4036" s="2">
        <f t="shared" si="576"/>
        <v>0</v>
      </c>
      <c r="K4036">
        <f t="shared" si="568"/>
        <v>6.6584466077976618E-49</v>
      </c>
      <c r="L4036">
        <f t="shared" si="569"/>
        <v>4.402905466023181E-51</v>
      </c>
    </row>
    <row r="4037" spans="3:12" x14ac:dyDescent="0.25">
      <c r="C4037">
        <f t="shared" si="570"/>
        <v>6.4018575880843958E-26</v>
      </c>
      <c r="D4037">
        <f t="shared" si="571"/>
        <v>0.99773894011948816</v>
      </c>
      <c r="E4037" s="1">
        <f t="shared" si="572"/>
        <v>1</v>
      </c>
      <c r="F4037">
        <v>4037</v>
      </c>
      <c r="G4037">
        <f t="shared" si="573"/>
        <v>80.740000000001075</v>
      </c>
      <c r="H4037">
        <f t="shared" si="574"/>
        <v>7.8564806038194114E-25</v>
      </c>
      <c r="I4037" s="2">
        <f t="shared" si="575"/>
        <v>0</v>
      </c>
      <c r="J4037" s="2">
        <f t="shared" si="576"/>
        <v>0</v>
      </c>
      <c r="K4037">
        <f t="shared" si="568"/>
        <v>6.1724287478190625E-49</v>
      </c>
      <c r="L4037">
        <f t="shared" si="569"/>
        <v>4.0983780578113761E-51</v>
      </c>
    </row>
    <row r="4038" spans="3:12" x14ac:dyDescent="0.25">
      <c r="C4038">
        <f t="shared" si="570"/>
        <v>6.176430067161153E-26</v>
      </c>
      <c r="D4038">
        <f t="shared" si="571"/>
        <v>0.99346908283484769</v>
      </c>
      <c r="E4038" s="1">
        <f t="shared" si="572"/>
        <v>1</v>
      </c>
      <c r="F4038">
        <v>4038</v>
      </c>
      <c r="G4038">
        <f t="shared" si="573"/>
        <v>80.760000000001071</v>
      </c>
      <c r="H4038">
        <f t="shared" si="574"/>
        <v>7.5473935462398867E-25</v>
      </c>
      <c r="I4038" s="2">
        <f t="shared" si="575"/>
        <v>0</v>
      </c>
      <c r="J4038" s="2">
        <f t="shared" si="576"/>
        <v>0</v>
      </c>
      <c r="K4038">
        <f t="shared" si="568"/>
        <v>5.6963149341823491E-49</v>
      </c>
      <c r="L4038">
        <f t="shared" si="569"/>
        <v>3.8148288374532325E-51</v>
      </c>
    </row>
    <row r="4039" spans="3:12" x14ac:dyDescent="0.25">
      <c r="C4039">
        <f t="shared" si="570"/>
        <v>5.9588745061561147E-26</v>
      </c>
      <c r="D4039">
        <f t="shared" si="571"/>
        <v>0.9869965260288468</v>
      </c>
      <c r="E4039" s="1">
        <f t="shared" si="572"/>
        <v>1</v>
      </c>
      <c r="F4039">
        <v>4039</v>
      </c>
      <c r="G4039">
        <f t="shared" si="573"/>
        <v>80.780000000001067</v>
      </c>
      <c r="H4039">
        <f t="shared" si="574"/>
        <v>7.2341077770400732E-25</v>
      </c>
      <c r="I4039" s="2">
        <f t="shared" si="575"/>
        <v>0</v>
      </c>
      <c r="J4039" s="2">
        <f t="shared" si="576"/>
        <v>0</v>
      </c>
      <c r="K4039">
        <f t="shared" si="568"/>
        <v>5.2332315329831669E-49</v>
      </c>
      <c r="L4039">
        <f t="shared" si="569"/>
        <v>3.5508185380117282E-51</v>
      </c>
    </row>
    <row r="4040" spans="3:12" x14ac:dyDescent="0.25">
      <c r="C4040">
        <f t="shared" si="570"/>
        <v>5.7489183599540307E-26</v>
      </c>
      <c r="D4040">
        <f t="shared" si="571"/>
        <v>0.97833562052329071</v>
      </c>
      <c r="E4040" s="1">
        <f t="shared" si="572"/>
        <v>1</v>
      </c>
      <c r="F4040">
        <v>4040</v>
      </c>
      <c r="G4040">
        <f t="shared" si="573"/>
        <v>80.800000000001063</v>
      </c>
      <c r="H4040">
        <f t="shared" si="574"/>
        <v>6.9179770815587396E-25</v>
      </c>
      <c r="I4040" s="2">
        <f t="shared" si="575"/>
        <v>0</v>
      </c>
      <c r="J4040" s="2">
        <f t="shared" si="576"/>
        <v>0</v>
      </c>
      <c r="K4040">
        <f t="shared" si="568"/>
        <v>4.785840690097198E-49</v>
      </c>
      <c r="L4040">
        <f t="shared" si="569"/>
        <v>3.3050062309416544E-51</v>
      </c>
    </row>
    <row r="4041" spans="3:12" x14ac:dyDescent="0.25">
      <c r="C4041">
        <f t="shared" si="570"/>
        <v>5.5462984369031016E-26</v>
      </c>
      <c r="D4041">
        <f t="shared" si="571"/>
        <v>0.96750556910237684</v>
      </c>
      <c r="E4041" s="1">
        <f t="shared" si="572"/>
        <v>1</v>
      </c>
      <c r="F4041">
        <v>4041</v>
      </c>
      <c r="G4041">
        <f t="shared" si="573"/>
        <v>80.820000000001059</v>
      </c>
      <c r="H4041">
        <f t="shared" si="574"/>
        <v>6.6002717894972964E-25</v>
      </c>
      <c r="I4041" s="2">
        <f t="shared" si="575"/>
        <v>0</v>
      </c>
      <c r="J4041" s="2">
        <f t="shared" si="576"/>
        <v>0</v>
      </c>
      <c r="K4041">
        <f t="shared" si="568"/>
        <v>4.3563587695233841E-49</v>
      </c>
      <c r="L4041">
        <f t="shared" si="569"/>
        <v>3.076142635119379E-51</v>
      </c>
    </row>
    <row r="4042" spans="3:12" x14ac:dyDescent="0.25">
      <c r="C4042">
        <f t="shared" si="570"/>
        <v>5.3507605807044988E-26</v>
      </c>
      <c r="D4042">
        <f t="shared" si="571"/>
        <v>0.95453038393669642</v>
      </c>
      <c r="E4042" s="1">
        <f t="shared" si="572"/>
        <v>1</v>
      </c>
      <c r="F4042">
        <v>4042</v>
      </c>
      <c r="G4042">
        <f t="shared" si="573"/>
        <v>80.840000000001055</v>
      </c>
      <c r="H4042">
        <f t="shared" si="574"/>
        <v>6.2821801682874439E-25</v>
      </c>
      <c r="I4042" s="2">
        <f t="shared" si="575"/>
        <v>0</v>
      </c>
      <c r="J4042" s="2">
        <f t="shared" si="576"/>
        <v>0</v>
      </c>
      <c r="K4042">
        <f t="shared" si="568"/>
        <v>3.946578766682406E-49</v>
      </c>
      <c r="L4042">
        <f t="shared" si="569"/>
        <v>2.8630638792021146E-51</v>
      </c>
    </row>
    <row r="4043" spans="3:12" x14ac:dyDescent="0.25">
      <c r="C4043">
        <f t="shared" si="570"/>
        <v>5.1620593630206743E-26</v>
      </c>
      <c r="D4043">
        <f t="shared" si="571"/>
        <v>0.93943883334389711</v>
      </c>
      <c r="E4043" s="1">
        <f t="shared" si="572"/>
        <v>1</v>
      </c>
      <c r="F4043">
        <v>4043</v>
      </c>
      <c r="G4043">
        <f t="shared" si="573"/>
        <v>80.860000000001051</v>
      </c>
      <c r="H4043">
        <f t="shared" si="574"/>
        <v>5.9648100015471421E-25</v>
      </c>
      <c r="I4043" s="2">
        <f t="shared" si="575"/>
        <v>0</v>
      </c>
      <c r="J4043" s="2">
        <f t="shared" si="576"/>
        <v>0</v>
      </c>
      <c r="K4043">
        <f t="shared" si="568"/>
        <v>3.5578958354556815E-49</v>
      </c>
      <c r="L4043">
        <f t="shared" si="569"/>
        <v>2.6646856867349411E-51</v>
      </c>
    </row>
    <row r="4044" spans="3:12" x14ac:dyDescent="0.25">
      <c r="C4044">
        <f t="shared" si="570"/>
        <v>4.9799577864446485E-26</v>
      </c>
      <c r="D4044">
        <f t="shared" si="571"/>
        <v>0.92226437800416594</v>
      </c>
      <c r="E4044" s="1">
        <f t="shared" si="572"/>
        <v>1</v>
      </c>
      <c r="F4044">
        <v>4044</v>
      </c>
      <c r="G4044">
        <f t="shared" si="573"/>
        <v>80.880000000001047</v>
      </c>
      <c r="H4044">
        <f t="shared" si="574"/>
        <v>5.6491903345949231E-25</v>
      </c>
      <c r="I4044" s="2">
        <f t="shared" si="575"/>
        <v>0</v>
      </c>
      <c r="J4044" s="2">
        <f t="shared" si="576"/>
        <v>0</v>
      </c>
      <c r="K4044">
        <f t="shared" si="568"/>
        <v>3.19133514364807E-49</v>
      </c>
      <c r="L4044">
        <f t="shared" si="569"/>
        <v>2.4799979554770684E-51</v>
      </c>
    </row>
    <row r="4045" spans="3:12" x14ac:dyDescent="0.25">
      <c r="C4045">
        <f t="shared" si="570"/>
        <v>4.804226997484448E-26</v>
      </c>
      <c r="D4045">
        <f t="shared" si="571"/>
        <v>0.90304509677192413</v>
      </c>
      <c r="E4045" s="1">
        <f t="shared" si="572"/>
        <v>1</v>
      </c>
      <c r="F4045">
        <v>4045</v>
      </c>
      <c r="G4045">
        <f t="shared" si="573"/>
        <v>80.900000000001043</v>
      </c>
      <c r="H4045">
        <f t="shared" si="574"/>
        <v>5.3362733696448905E-25</v>
      </c>
      <c r="I4045" s="2">
        <f t="shared" si="575"/>
        <v>0</v>
      </c>
      <c r="J4045" s="2">
        <f t="shared" si="576"/>
        <v>0</v>
      </c>
      <c r="K4045">
        <f t="shared" si="568"/>
        <v>2.8475813475581233E-49</v>
      </c>
      <c r="L4045">
        <f t="shared" si="569"/>
        <v>2.3080597043358435E-51</v>
      </c>
    </row>
    <row r="4046" spans="3:12" x14ac:dyDescent="0.25">
      <c r="C4046">
        <f t="shared" si="570"/>
        <v>4.6346460092278998E-26</v>
      </c>
      <c r="D4046">
        <f t="shared" si="571"/>
        <v>0.88182360224809997</v>
      </c>
      <c r="E4046" s="1">
        <f t="shared" si="572"/>
        <v>1</v>
      </c>
      <c r="F4046">
        <v>4046</v>
      </c>
      <c r="G4046">
        <f t="shared" si="573"/>
        <v>80.920000000001039</v>
      </c>
      <c r="H4046">
        <f t="shared" si="574"/>
        <v>5.0269364939726177E-25</v>
      </c>
      <c r="I4046" s="2">
        <f t="shared" si="575"/>
        <v>0</v>
      </c>
      <c r="J4046" s="2">
        <f t="shared" si="576"/>
        <v>0</v>
      </c>
      <c r="K4046">
        <f t="shared" si="568"/>
        <v>2.5270090514433714E-49</v>
      </c>
      <c r="L4046">
        <f t="shared" si="569"/>
        <v>2.1479943630852098E-51</v>
      </c>
    </row>
    <row r="4047" spans="3:12" x14ac:dyDescent="0.25">
      <c r="C4047">
        <f t="shared" si="570"/>
        <v>4.4710014333647872E-26</v>
      </c>
      <c r="D4047">
        <f t="shared" si="571"/>
        <v>0.85864694630035931</v>
      </c>
      <c r="E4047" s="1">
        <f t="shared" si="572"/>
        <v>1</v>
      </c>
      <c r="F4047">
        <v>4047</v>
      </c>
      <c r="G4047">
        <f t="shared" si="573"/>
        <v>80.940000000001035</v>
      </c>
      <c r="H4047">
        <f t="shared" si="574"/>
        <v>4.7219844250257413E-25</v>
      </c>
      <c r="I4047" s="2">
        <f t="shared" si="575"/>
        <v>0</v>
      </c>
      <c r="J4047" s="2">
        <f t="shared" si="576"/>
        <v>0</v>
      </c>
      <c r="K4047">
        <f t="shared" si="568"/>
        <v>2.2297136910185681E-49</v>
      </c>
      <c r="L4047">
        <f t="shared" si="569"/>
        <v>1.9989853817149981E-51</v>
      </c>
    </row>
    <row r="4048" spans="3:12" x14ac:dyDescent="0.25">
      <c r="C4048">
        <f t="shared" si="570"/>
        <v>4.3130872212532244E-26</v>
      </c>
      <c r="D4048">
        <f t="shared" si="571"/>
        <v>0.83356651574070539</v>
      </c>
      <c r="E4048" s="1">
        <f t="shared" si="572"/>
        <v>1</v>
      </c>
      <c r="F4048">
        <v>4048</v>
      </c>
      <c r="G4048">
        <f t="shared" si="573"/>
        <v>80.960000000001031</v>
      </c>
      <c r="H4048">
        <f t="shared" si="574"/>
        <v>4.4221514571401481E-25</v>
      </c>
      <c r="I4048" s="2">
        <f t="shared" si="575"/>
        <v>0</v>
      </c>
      <c r="J4048" s="2">
        <f t="shared" si="576"/>
        <v>0</v>
      </c>
      <c r="K4048">
        <f t="shared" si="568"/>
        <v>1.9555423509886734E-49</v>
      </c>
      <c r="L4048">
        <f t="shared" si="569"/>
        <v>1.860272137813786E-51</v>
      </c>
    </row>
    <row r="4049" spans="3:12" x14ac:dyDescent="0.25">
      <c r="C4049">
        <f t="shared" si="570"/>
        <v>4.1607044137287471E-26</v>
      </c>
      <c r="D4049">
        <f t="shared" si="571"/>
        <v>0.8066379183915966</v>
      </c>
      <c r="E4049" s="1">
        <f t="shared" si="572"/>
        <v>1</v>
      </c>
      <c r="F4049">
        <v>4049</v>
      </c>
      <c r="G4049">
        <f t="shared" si="573"/>
        <v>80.980000000001027</v>
      </c>
      <c r="H4049">
        <f t="shared" si="574"/>
        <v>4.1281037952194489E-25</v>
      </c>
      <c r="I4049" s="2">
        <f t="shared" si="575"/>
        <v>0</v>
      </c>
      <c r="J4049" s="2">
        <f t="shared" si="576"/>
        <v>0</v>
      </c>
      <c r="K4049">
        <f t="shared" si="568"/>
        <v>1.7041240944105218E-49</v>
      </c>
      <c r="L4049">
        <f t="shared" si="569"/>
        <v>1.7311461218421876E-51</v>
      </c>
    </row>
    <row r="4050" spans="3:12" x14ac:dyDescent="0.25">
      <c r="C4050">
        <f t="shared" si="570"/>
        <v>4.0136608993623268E-26</v>
      </c>
      <c r="D4050">
        <f t="shared" si="571"/>
        <v>0.7779208597934455</v>
      </c>
      <c r="E4050" s="1">
        <f t="shared" si="572"/>
        <v>1</v>
      </c>
      <c r="F4050">
        <v>4050</v>
      </c>
      <c r="G4050">
        <f t="shared" si="573"/>
        <v>81.000000000001023</v>
      </c>
      <c r="H4050">
        <f t="shared" si="574"/>
        <v>3.8404419614340683E-25</v>
      </c>
      <c r="I4050" s="2">
        <f t="shared" si="575"/>
        <v>0</v>
      </c>
      <c r="J4050" s="2">
        <f t="shared" si="576"/>
        <v>0</v>
      </c>
      <c r="K4050">
        <f t="shared" si="568"/>
        <v>1.4748994459143554E-49</v>
      </c>
      <c r="L4050">
        <f t="shared" si="569"/>
        <v>1.6109473815070003E-51</v>
      </c>
    </row>
    <row r="4051" spans="3:12" x14ac:dyDescent="0.25">
      <c r="C4051">
        <f t="shared" si="570"/>
        <v>3.8717711808861836E-26</v>
      </c>
      <c r="D4051">
        <f t="shared" si="571"/>
        <v>0.74747901082676227</v>
      </c>
      <c r="E4051" s="1">
        <f t="shared" si="572"/>
        <v>1</v>
      </c>
      <c r="F4051">
        <v>4051</v>
      </c>
      <c r="G4051">
        <f t="shared" si="573"/>
        <v>81.020000000001019</v>
      </c>
      <c r="H4051">
        <f t="shared" si="574"/>
        <v>3.5597032616967346E-25</v>
      </c>
      <c r="I4051" s="2">
        <f t="shared" si="575"/>
        <v>0</v>
      </c>
      <c r="J4051" s="2">
        <f t="shared" si="576"/>
        <v>0</v>
      </c>
      <c r="K4051">
        <f t="shared" si="568"/>
        <v>1.2671487311334371E-49</v>
      </c>
      <c r="L4051">
        <f t="shared" si="569"/>
        <v>1.4990612077140794E-51</v>
      </c>
    </row>
    <row r="4052" spans="3:12" x14ac:dyDescent="0.25">
      <c r="C4052">
        <f t="shared" si="570"/>
        <v>3.7348561495131096E-26</v>
      </c>
      <c r="D4052">
        <f t="shared" si="571"/>
        <v>0.71537986654226371</v>
      </c>
      <c r="E4052" s="1">
        <f t="shared" si="572"/>
        <v>1</v>
      </c>
      <c r="F4052">
        <v>4052</v>
      </c>
      <c r="G4052">
        <f t="shared" si="573"/>
        <v>81.040000000001015</v>
      </c>
      <c r="H4052">
        <f t="shared" si="574"/>
        <v>3.2863642993656868E-25</v>
      </c>
      <c r="I4052" s="2">
        <f t="shared" si="575"/>
        <v>0</v>
      </c>
      <c r="J4052" s="2">
        <f t="shared" si="576"/>
        <v>0</v>
      </c>
      <c r="K4052">
        <f t="shared" si="568"/>
        <v>1.0800190308145321E-49</v>
      </c>
      <c r="L4052">
        <f t="shared" si="569"/>
        <v>1.3949150457555892E-51</v>
      </c>
    </row>
    <row r="4053" spans="3:12" x14ac:dyDescent="0.25">
      <c r="C4053">
        <f t="shared" si="570"/>
        <v>3.6027428668853373E-26</v>
      </c>
      <c r="D4053">
        <f t="shared" si="571"/>
        <v>0.68169459651226216</v>
      </c>
      <c r="E4053" s="1">
        <f t="shared" si="572"/>
        <v>1</v>
      </c>
      <c r="F4053">
        <v>4053</v>
      </c>
      <c r="G4053">
        <f t="shared" si="573"/>
        <v>81.060000000001011</v>
      </c>
      <c r="H4053">
        <f t="shared" si="574"/>
        <v>3.020843524323962E-25</v>
      </c>
      <c r="I4053" s="2">
        <f t="shared" si="575"/>
        <v>0</v>
      </c>
      <c r="J4053" s="2">
        <f t="shared" si="576"/>
        <v>0</v>
      </c>
      <c r="K4053">
        <f t="shared" si="568"/>
        <v>9.1254955984500151E-50</v>
      </c>
      <c r="L4053">
        <f t="shared" si="569"/>
        <v>1.2979756164893179E-51</v>
      </c>
    </row>
    <row r="4054" spans="3:12" x14ac:dyDescent="0.25">
      <c r="C4054">
        <f t="shared" si="570"/>
        <v>3.4752643543975299E-26</v>
      </c>
      <c r="D4054">
        <f t="shared" si="571"/>
        <v>0.64649788703499733</v>
      </c>
      <c r="E4054" s="1">
        <f t="shared" si="572"/>
        <v>1</v>
      </c>
      <c r="F4054">
        <v>4054</v>
      </c>
      <c r="G4054">
        <f t="shared" si="573"/>
        <v>81.080000000001007</v>
      </c>
      <c r="H4054">
        <f t="shared" si="574"/>
        <v>2.7635038062674381E-25</v>
      </c>
      <c r="I4054" s="2">
        <f t="shared" si="575"/>
        <v>0</v>
      </c>
      <c r="J4054" s="2">
        <f t="shared" si="576"/>
        <v>0</v>
      </c>
      <c r="K4054">
        <f t="shared" si="568"/>
        <v>7.6369532872546177E-50</v>
      </c>
      <c r="L4054">
        <f t="shared" si="569"/>
        <v>1.2077462332946081E-51</v>
      </c>
    </row>
    <row r="4055" spans="3:12" x14ac:dyDescent="0.25">
      <c r="C4055">
        <f t="shared" si="570"/>
        <v>3.3522593896468967E-26</v>
      </c>
      <c r="D4055">
        <f t="shared" si="571"/>
        <v>0.6098677755415669</v>
      </c>
      <c r="E4055" s="1">
        <f t="shared" si="572"/>
        <v>1</v>
      </c>
      <c r="F4055">
        <v>4055</v>
      </c>
      <c r="G4055">
        <f t="shared" si="573"/>
        <v>81.100000000001003</v>
      </c>
      <c r="H4055">
        <f t="shared" si="574"/>
        <v>2.5146550217128091E-25</v>
      </c>
      <c r="I4055" s="2">
        <f t="shared" si="575"/>
        <v>0</v>
      </c>
      <c r="J4055" s="2">
        <f t="shared" si="576"/>
        <v>0</v>
      </c>
      <c r="K4055">
        <f t="shared" si="568"/>
        <v>6.3234898782254485E-50</v>
      </c>
      <c r="L4055">
        <f t="shared" si="569"/>
        <v>1.1237643015475784E-51</v>
      </c>
    </row>
    <row r="4056" spans="3:12" x14ac:dyDescent="0.25">
      <c r="C4056">
        <f t="shared" si="570"/>
        <v>3.233572309771413E-26</v>
      </c>
      <c r="D4056">
        <f t="shared" si="571"/>
        <v>0.57188547757297237</v>
      </c>
      <c r="E4056" s="1">
        <f t="shared" si="572"/>
        <v>1</v>
      </c>
      <c r="F4056">
        <v>4056</v>
      </c>
      <c r="G4056">
        <f t="shared" si="573"/>
        <v>81.120000000000999</v>
      </c>
      <c r="H4056">
        <f t="shared" si="574"/>
        <v>2.2745566449076479E-25</v>
      </c>
      <c r="I4056" s="2">
        <f t="shared" si="575"/>
        <v>0</v>
      </c>
      <c r="J4056" s="2">
        <f t="shared" si="576"/>
        <v>0</v>
      </c>
      <c r="K4056">
        <f t="shared" si="568"/>
        <v>5.1736079308935358E-50</v>
      </c>
      <c r="L4056">
        <f t="shared" si="569"/>
        <v>1.0455989882520432E-51</v>
      </c>
    </row>
    <row r="4057" spans="3:12" x14ac:dyDescent="0.25">
      <c r="C4057">
        <f t="shared" si="570"/>
        <v>3.1190528214453326E-26</v>
      </c>
      <c r="D4057">
        <f t="shared" si="571"/>
        <v>0.53263520671074027</v>
      </c>
      <c r="E4057" s="1">
        <f t="shared" si="572"/>
        <v>1</v>
      </c>
      <c r="F4057">
        <v>4057</v>
      </c>
      <c r="G4057">
        <f t="shared" si="573"/>
        <v>81.140000000000995</v>
      </c>
      <c r="H4057">
        <f t="shared" si="574"/>
        <v>2.0434203334794706E-25</v>
      </c>
      <c r="I4057" s="2">
        <f t="shared" si="575"/>
        <v>0</v>
      </c>
      <c r="J4057" s="2">
        <f t="shared" si="576"/>
        <v>0</v>
      </c>
      <c r="K4057">
        <f t="shared" si="568"/>
        <v>4.1755666592773511E-50</v>
      </c>
      <c r="L4057">
        <f t="shared" si="569"/>
        <v>9.7284905029660896E-52</v>
      </c>
    </row>
    <row r="4058" spans="3:12" x14ac:dyDescent="0.25">
      <c r="C4058">
        <f t="shared" si="570"/>
        <v>3.008555817309105E-26</v>
      </c>
      <c r="D4058">
        <f t="shared" si="571"/>
        <v>0.49220398786013725</v>
      </c>
      <c r="E4058" s="1">
        <f t="shared" si="572"/>
        <v>1</v>
      </c>
      <c r="F4058">
        <v>4058</v>
      </c>
      <c r="G4058">
        <f t="shared" si="573"/>
        <v>81.160000000000991</v>
      </c>
      <c r="H4058">
        <f t="shared" si="574"/>
        <v>1.821412500304608E-25</v>
      </c>
      <c r="I4058" s="2">
        <f t="shared" si="575"/>
        <v>0</v>
      </c>
      <c r="J4058" s="2">
        <f t="shared" si="576"/>
        <v>0</v>
      </c>
      <c r="K4058">
        <f t="shared" si="568"/>
        <v>3.3175434962658837E-50</v>
      </c>
      <c r="L4058">
        <f t="shared" si="569"/>
        <v>9.0514081058644573E-52</v>
      </c>
    </row>
    <row r="4059" spans="3:12" x14ac:dyDescent="0.25">
      <c r="C4059">
        <f t="shared" si="570"/>
        <v>2.9019411986171738E-26</v>
      </c>
      <c r="D4059">
        <f t="shared" si="571"/>
        <v>0.45068146430040484</v>
      </c>
      <c r="E4059" s="1">
        <f t="shared" si="572"/>
        <v>1</v>
      </c>
      <c r="F4059">
        <v>4059</v>
      </c>
      <c r="G4059">
        <f t="shared" si="573"/>
        <v>81.180000000000987</v>
      </c>
      <c r="H4059">
        <f t="shared" si="574"/>
        <v>1.6086568637089456E-25</v>
      </c>
      <c r="I4059" s="2">
        <f t="shared" si="575"/>
        <v>0</v>
      </c>
      <c r="J4059" s="2">
        <f t="shared" si="576"/>
        <v>0</v>
      </c>
      <c r="K4059">
        <f t="shared" si="568"/>
        <v>2.5877769051579013E-50</v>
      </c>
      <c r="L4059">
        <f t="shared" si="569"/>
        <v>8.4212627202316796E-52</v>
      </c>
    </row>
    <row r="4060" spans="3:12" x14ac:dyDescent="0.25">
      <c r="C4060">
        <f t="shared" si="570"/>
        <v>2.7990737038957008E-26</v>
      </c>
      <c r="D4060">
        <f t="shared" si="571"/>
        <v>0.4081596989294482</v>
      </c>
      <c r="E4060" s="1">
        <f t="shared" si="572"/>
        <v>1</v>
      </c>
      <c r="F4060">
        <v>4060</v>
      </c>
      <c r="G4060">
        <f t="shared" si="573"/>
        <v>81.200000000000983</v>
      </c>
      <c r="H4060">
        <f t="shared" si="574"/>
        <v>1.4052369687239878E-25</v>
      </c>
      <c r="I4060" s="2">
        <f t="shared" si="575"/>
        <v>0</v>
      </c>
      <c r="J4060" s="2">
        <f t="shared" si="576"/>
        <v>0</v>
      </c>
      <c r="K4060">
        <f t="shared" si="568"/>
        <v>1.9746909382685819E-50</v>
      </c>
      <c r="L4060">
        <f t="shared" si="569"/>
        <v>7.8348135998403978E-52</v>
      </c>
    </row>
    <row r="4061" spans="3:12" x14ac:dyDescent="0.25">
      <c r="C4061">
        <f t="shared" si="570"/>
        <v>2.6998227434080072E-26</v>
      </c>
      <c r="D4061">
        <f t="shared" si="571"/>
        <v>0.36473297014394762</v>
      </c>
      <c r="E4061" s="1">
        <f t="shared" si="572"/>
        <v>1</v>
      </c>
      <c r="F4061">
        <v>4061</v>
      </c>
      <c r="G4061">
        <f t="shared" si="573"/>
        <v>81.220000000000979</v>
      </c>
      <c r="H4061">
        <f t="shared" si="574"/>
        <v>1.2111986727204218E-25</v>
      </c>
      <c r="I4061" s="2">
        <f t="shared" si="575"/>
        <v>0</v>
      </c>
      <c r="J4061" s="2">
        <f t="shared" si="576"/>
        <v>0</v>
      </c>
      <c r="K4061">
        <f t="shared" si="568"/>
        <v>1.4670022247997114E-50</v>
      </c>
      <c r="L4061">
        <f t="shared" si="569"/>
        <v>7.2890428458231378E-52</v>
      </c>
    </row>
    <row r="4062" spans="3:12" x14ac:dyDescent="0.25">
      <c r="C4062">
        <f t="shared" si="570"/>
        <v>2.6040622392330746E-26</v>
      </c>
      <c r="D4062">
        <f t="shared" si="571"/>
        <v>0.32049756280705355</v>
      </c>
      <c r="E4062" s="1">
        <f t="shared" si="572"/>
        <v>1</v>
      </c>
      <c r="F4062">
        <v>4062</v>
      </c>
      <c r="G4062">
        <f t="shared" si="573"/>
        <v>81.240000000000975</v>
      </c>
      <c r="H4062">
        <f t="shared" si="574"/>
        <v>1.026552589318657E-25</v>
      </c>
      <c r="I4062" s="2">
        <f t="shared" si="575"/>
        <v>0</v>
      </c>
      <c r="J4062" s="2">
        <f t="shared" si="576"/>
        <v>0</v>
      </c>
      <c r="K4062">
        <f t="shared" si="568"/>
        <v>1.0538102186368393E-50</v>
      </c>
      <c r="L4062">
        <f t="shared" si="569"/>
        <v>6.7811401457995744E-52</v>
      </c>
    </row>
    <row r="4063" spans="3:12" x14ac:dyDescent="0.25">
      <c r="C4063">
        <f t="shared" si="570"/>
        <v>2.511670470768272E-26</v>
      </c>
      <c r="D4063">
        <f t="shared" si="571"/>
        <v>0.27555155476761367</v>
      </c>
      <c r="E4063" s="1">
        <f t="shared" si="572"/>
        <v>1</v>
      </c>
      <c r="F4063">
        <v>4063</v>
      </c>
      <c r="G4063">
        <f t="shared" si="573"/>
        <v>81.260000000000971</v>
      </c>
      <c r="H4063">
        <f t="shared" si="574"/>
        <v>8.5127648503944481E-26</v>
      </c>
      <c r="I4063" s="2">
        <f t="shared" si="575"/>
        <v>0</v>
      </c>
      <c r="J4063" s="2">
        <f t="shared" si="576"/>
        <v>0</v>
      </c>
      <c r="K4063">
        <f t="shared" si="568"/>
        <v>7.2467165398111207E-51</v>
      </c>
      <c r="L4063">
        <f t="shared" si="569"/>
        <v>6.3084885537293133E-52</v>
      </c>
    </row>
    <row r="4064" spans="3:12" x14ac:dyDescent="0.25">
      <c r="C4064">
        <f t="shared" si="570"/>
        <v>2.4225299254742947E-26</v>
      </c>
      <c r="D4064">
        <f t="shared" si="571"/>
        <v>0.22999459940403702</v>
      </c>
      <c r="E4064" s="1">
        <f t="shared" si="572"/>
        <v>1</v>
      </c>
      <c r="F4064">
        <v>4064</v>
      </c>
      <c r="G4064">
        <f t="shared" si="573"/>
        <v>81.280000000000967</v>
      </c>
      <c r="H4064">
        <f t="shared" si="574"/>
        <v>6.8531762369711507E-26</v>
      </c>
      <c r="I4064" s="2">
        <f t="shared" si="575"/>
        <v>0</v>
      </c>
      <c r="J4064" s="2">
        <f t="shared" si="576"/>
        <v>0</v>
      </c>
      <c r="K4064">
        <f t="shared" si="568"/>
        <v>4.6966024534986061E-51</v>
      </c>
      <c r="L4064">
        <f t="shared" si="569"/>
        <v>5.8686512398184919E-52</v>
      </c>
    </row>
    <row r="4065" spans="3:12" x14ac:dyDescent="0.25">
      <c r="C4065">
        <f t="shared" si="570"/>
        <v>2.336527154685873E-26</v>
      </c>
      <c r="D4065">
        <f t="shared" si="571"/>
        <v>0.18392770467468003</v>
      </c>
      <c r="E4065" s="1">
        <f t="shared" si="572"/>
        <v>1</v>
      </c>
      <c r="F4065">
        <v>4065</v>
      </c>
      <c r="G4065">
        <f t="shared" si="573"/>
        <v>81.300000000000963</v>
      </c>
      <c r="H4065">
        <f t="shared" si="574"/>
        <v>5.2859505405986345E-26</v>
      </c>
      <c r="I4065" s="2">
        <f t="shared" si="575"/>
        <v>0</v>
      </c>
      <c r="J4065" s="2">
        <f t="shared" si="576"/>
        <v>0</v>
      </c>
      <c r="K4065">
        <f t="shared" si="568"/>
        <v>2.7941273117654998E-51</v>
      </c>
      <c r="L4065">
        <f t="shared" si="569"/>
        <v>5.4593591445844615E-52</v>
      </c>
    </row>
    <row r="4066" spans="3:12" x14ac:dyDescent="0.25">
      <c r="C4066">
        <f t="shared" si="570"/>
        <v>2.2535526343184009E-26</v>
      </c>
      <c r="D4066">
        <f t="shared" si="571"/>
        <v>0.13745300916512754</v>
      </c>
      <c r="E4066" s="1">
        <f t="shared" si="572"/>
        <v>1</v>
      </c>
      <c r="F4066">
        <v>4066</v>
      </c>
      <c r="G4066">
        <f t="shared" si="573"/>
        <v>81.32000000000096</v>
      </c>
      <c r="H4066">
        <f t="shared" si="574"/>
        <v>3.8100183680584931E-26</v>
      </c>
      <c r="I4066" s="2">
        <f t="shared" si="575"/>
        <v>0</v>
      </c>
      <c r="J4066" s="2">
        <f t="shared" si="576"/>
        <v>0</v>
      </c>
      <c r="K4066">
        <f t="shared" si="568"/>
        <v>1.4516239964943103E-51</v>
      </c>
      <c r="L4066">
        <f t="shared" si="569"/>
        <v>5.0784994756434039E-52</v>
      </c>
    </row>
    <row r="4067" spans="3:12" x14ac:dyDescent="0.25">
      <c r="C4067">
        <f t="shared" si="570"/>
        <v>2.1735006303050281E-26</v>
      </c>
      <c r="D4067">
        <f t="shared" si="571"/>
        <v>9.0673555628675878E-2</v>
      </c>
      <c r="E4067" s="1">
        <f t="shared" si="572"/>
        <v>1</v>
      </c>
      <c r="F4067">
        <v>4067</v>
      </c>
      <c r="G4067">
        <f t="shared" si="573"/>
        <v>81.340000000000956</v>
      </c>
      <c r="H4067">
        <f t="shared" si="574"/>
        <v>2.4240720728243781E-26</v>
      </c>
      <c r="I4067" s="2">
        <f t="shared" si="575"/>
        <v>0</v>
      </c>
      <c r="J4067" s="2">
        <f t="shared" si="576"/>
        <v>0</v>
      </c>
      <c r="K4067">
        <f t="shared" si="568"/>
        <v>5.8761254142470771E-52</v>
      </c>
      <c r="L4067">
        <f t="shared" si="569"/>
        <v>4.7241049899363542E-52</v>
      </c>
    </row>
    <row r="4068" spans="3:12" x14ac:dyDescent="0.25">
      <c r="C4068">
        <f t="shared" si="570"/>
        <v>2.0962690686058862E-26</v>
      </c>
      <c r="D4068">
        <f t="shared" si="571"/>
        <v>4.3693062521859755E-2</v>
      </c>
      <c r="E4068" s="1">
        <f t="shared" si="572"/>
        <v>1</v>
      </c>
      <c r="F4068">
        <v>4068</v>
      </c>
      <c r="G4068">
        <f t="shared" si="573"/>
        <v>81.360000000000952</v>
      </c>
      <c r="H4068">
        <f t="shared" si="574"/>
        <v>1.1265867103700239E-26</v>
      </c>
      <c r="I4068" s="2">
        <f t="shared" si="575"/>
        <v>0</v>
      </c>
      <c r="J4068" s="2">
        <f t="shared" si="576"/>
        <v>0</v>
      </c>
      <c r="K4068">
        <f t="shared" si="568"/>
        <v>1.2691976159823521E-52</v>
      </c>
      <c r="L4068">
        <f t="shared" si="569"/>
        <v>4.3943440079937899E-52</v>
      </c>
    </row>
    <row r="4069" spans="3:12" x14ac:dyDescent="0.25">
      <c r="C4069">
        <f t="shared" si="570"/>
        <v>2.0217594096350492E-26</v>
      </c>
      <c r="D4069">
        <f t="shared" si="571"/>
        <v>-3.3843059579245572E-3</v>
      </c>
      <c r="E4069" s="1">
        <f t="shared" si="572"/>
        <v>1</v>
      </c>
      <c r="F4069">
        <v>4069</v>
      </c>
      <c r="G4069">
        <f t="shared" si="573"/>
        <v>81.380000000000948</v>
      </c>
      <c r="H4069">
        <f t="shared" si="574"/>
        <v>-8.4159704710870573E-28</v>
      </c>
      <c r="I4069" s="2">
        <f t="shared" si="575"/>
        <v>0</v>
      </c>
      <c r="J4069" s="2">
        <f t="shared" si="576"/>
        <v>0</v>
      </c>
      <c r="K4069">
        <f t="shared" si="568"/>
        <v>7.0828558970209307E-55</v>
      </c>
      <c r="L4069">
        <f t="shared" si="569"/>
        <v>4.0875111104478625E-52</v>
      </c>
    </row>
    <row r="4070" spans="3:12" x14ac:dyDescent="0.25">
      <c r="C4070">
        <f t="shared" si="570"/>
        <v>1.9498765269566292E-26</v>
      </c>
      <c r="D4070">
        <f t="shared" si="571"/>
        <v>-5.0454170823081429E-2</v>
      </c>
      <c r="E4070" s="1">
        <f t="shared" si="572"/>
        <v>1</v>
      </c>
      <c r="F4070">
        <v>4070</v>
      </c>
      <c r="G4070">
        <f t="shared" si="573"/>
        <v>81.400000000000944</v>
      </c>
      <c r="H4070">
        <f t="shared" si="574"/>
        <v>-1.2100666615123342E-26</v>
      </c>
      <c r="I4070" s="2">
        <f t="shared" si="575"/>
        <v>0</v>
      </c>
      <c r="J4070" s="2">
        <f t="shared" si="576"/>
        <v>0</v>
      </c>
      <c r="K4070">
        <f t="shared" si="568"/>
        <v>1.4642613253036059E-52</v>
      </c>
      <c r="L4070">
        <f t="shared" si="569"/>
        <v>3.802018470376446E-52</v>
      </c>
    </row>
    <row r="4071" spans="3:12" x14ac:dyDescent="0.25">
      <c r="C4071">
        <f t="shared" si="570"/>
        <v>1.8805285901062719E-26</v>
      </c>
      <c r="D4071">
        <f t="shared" si="571"/>
        <v>-9.7412169722962752E-2</v>
      </c>
      <c r="E4071" s="1">
        <f t="shared" si="572"/>
        <v>1</v>
      </c>
      <c r="F4071">
        <v>4071</v>
      </c>
      <c r="G4071">
        <f t="shared" si="573"/>
        <v>81.42000000000094</v>
      </c>
      <c r="H4071">
        <f t="shared" si="574"/>
        <v>-2.253192353316287E-26</v>
      </c>
      <c r="I4071" s="2">
        <f t="shared" si="575"/>
        <v>0</v>
      </c>
      <c r="J4071" s="2">
        <f t="shared" si="576"/>
        <v>0</v>
      </c>
      <c r="K4071">
        <f t="shared" si="568"/>
        <v>5.0768757810429878E-52</v>
      </c>
      <c r="L4071">
        <f t="shared" si="569"/>
        <v>3.5363877782070829E-52</v>
      </c>
    </row>
    <row r="4072" spans="3:12" x14ac:dyDescent="0.25">
      <c r="C4072">
        <f t="shared" si="570"/>
        <v>1.813626951399074E-26</v>
      </c>
      <c r="D4072">
        <f t="shared" si="571"/>
        <v>-0.14415418833387181</v>
      </c>
      <c r="E4072" s="1">
        <f t="shared" si="572"/>
        <v>1</v>
      </c>
      <c r="F4072">
        <v>4072</v>
      </c>
      <c r="G4072">
        <f t="shared" si="573"/>
        <v>81.440000000000936</v>
      </c>
      <c r="H4072">
        <f t="shared" si="574"/>
        <v>-3.2157356297682247E-26</v>
      </c>
      <c r="I4072" s="2">
        <f t="shared" si="575"/>
        <v>0</v>
      </c>
      <c r="J4072" s="2">
        <f t="shared" si="576"/>
        <v>0</v>
      </c>
      <c r="K4072">
        <f t="shared" si="568"/>
        <v>1.034095564056084E-51</v>
      </c>
      <c r="L4072">
        <f t="shared" si="569"/>
        <v>3.2892427188410992E-52</v>
      </c>
    </row>
    <row r="4073" spans="3:12" x14ac:dyDescent="0.25">
      <c r="C4073">
        <f t="shared" si="570"/>
        <v>1.7490860365894723E-26</v>
      </c>
      <c r="D4073">
        <f t="shared" si="571"/>
        <v>-0.19057659119914794</v>
      </c>
      <c r="E4073" s="1">
        <f t="shared" si="572"/>
        <v>1</v>
      </c>
      <c r="F4073">
        <v>4073</v>
      </c>
      <c r="G4073">
        <f t="shared" si="573"/>
        <v>81.460000000000932</v>
      </c>
      <c r="H4073">
        <f t="shared" si="574"/>
        <v>-4.1000187111771727E-26</v>
      </c>
      <c r="I4073" s="2">
        <f t="shared" si="575"/>
        <v>0</v>
      </c>
      <c r="J4073" s="2">
        <f t="shared" si="576"/>
        <v>0</v>
      </c>
      <c r="K4073">
        <f t="shared" si="568"/>
        <v>1.6810153432002925E-51</v>
      </c>
      <c r="L4073">
        <f t="shared" si="569"/>
        <v>3.059301963392269E-52</v>
      </c>
    </row>
    <row r="4074" spans="3:12" x14ac:dyDescent="0.25">
      <c r="C4074">
        <f t="shared" si="570"/>
        <v>1.6868232392532249E-26</v>
      </c>
      <c r="D4074">
        <f t="shared" si="571"/>
        <v>-0.23657645150777062</v>
      </c>
      <c r="E4074" s="1">
        <f t="shared" si="572"/>
        <v>1</v>
      </c>
      <c r="F4074">
        <v>4074</v>
      </c>
      <c r="G4074">
        <f t="shared" si="573"/>
        <v>81.480000000000928</v>
      </c>
      <c r="H4074">
        <f t="shared" si="574"/>
        <v>-4.908470672039465E-26</v>
      </c>
      <c r="I4074" s="2">
        <f t="shared" si="575"/>
        <v>0</v>
      </c>
      <c r="J4074" s="2">
        <f t="shared" si="576"/>
        <v>0</v>
      </c>
      <c r="K4074">
        <f t="shared" si="568"/>
        <v>2.4093084338271556E-51</v>
      </c>
      <c r="L4074">
        <f t="shared" si="569"/>
        <v>2.8453726404847422E-52</v>
      </c>
    </row>
    <row r="4075" spans="3:12" x14ac:dyDescent="0.25">
      <c r="C4075">
        <f t="shared" si="570"/>
        <v>1.6267588187663058E-26</v>
      </c>
      <c r="D4075">
        <f t="shared" si="571"/>
        <v>-0.28205177930151348</v>
      </c>
      <c r="E4075" s="1">
        <f t="shared" si="572"/>
        <v>1</v>
      </c>
      <c r="F4075">
        <v>4075</v>
      </c>
      <c r="G4075">
        <f t="shared" si="573"/>
        <v>81.500000000000924</v>
      </c>
      <c r="H4075">
        <f t="shared" si="574"/>
        <v>-5.6436116977278173E-26</v>
      </c>
      <c r="I4075" s="2">
        <f t="shared" si="575"/>
        <v>0</v>
      </c>
      <c r="J4075" s="2">
        <f t="shared" si="576"/>
        <v>0</v>
      </c>
      <c r="K4075">
        <f t="shared" si="568"/>
        <v>3.1850352994730259E-51</v>
      </c>
      <c r="L4075">
        <f t="shared" si="569"/>
        <v>2.6463442544339465E-52</v>
      </c>
    </row>
    <row r="4076" spans="3:12" x14ac:dyDescent="0.25">
      <c r="C4076">
        <f t="shared" si="570"/>
        <v>1.5688158017588383E-26</v>
      </c>
      <c r="D4076">
        <f t="shared" si="571"/>
        <v>-0.3269017476049324</v>
      </c>
      <c r="E4076" s="1">
        <f t="shared" si="572"/>
        <v>1</v>
      </c>
      <c r="F4076">
        <v>4076</v>
      </c>
      <c r="G4076">
        <f t="shared" si="573"/>
        <v>81.52000000000092</v>
      </c>
      <c r="H4076">
        <f t="shared" si="574"/>
        <v>-6.3080381153619291E-26</v>
      </c>
      <c r="I4076" s="2">
        <f t="shared" si="575"/>
        <v>0</v>
      </c>
      <c r="J4076" s="2">
        <f t="shared" si="576"/>
        <v>0</v>
      </c>
      <c r="K4076">
        <f t="shared" si="568"/>
        <v>3.9791344864858881E-51</v>
      </c>
      <c r="L4076">
        <f t="shared" si="569"/>
        <v>2.4611830198482268E-52</v>
      </c>
    </row>
    <row r="4077" spans="3:12" x14ac:dyDescent="0.25">
      <c r="C4077">
        <f t="shared" si="570"/>
        <v>1.5129198869270906E-26</v>
      </c>
      <c r="D4077">
        <f t="shared" si="571"/>
        <v>-0.37102691597705678</v>
      </c>
      <c r="E4077" s="1">
        <f t="shared" si="572"/>
        <v>1</v>
      </c>
      <c r="F4077">
        <v>4077</v>
      </c>
      <c r="G4077">
        <f t="shared" si="573"/>
        <v>81.540000000000916</v>
      </c>
      <c r="H4077">
        <f t="shared" si="574"/>
        <v>-6.9044081971330659E-26</v>
      </c>
      <c r="I4077" s="2">
        <f t="shared" si="575"/>
        <v>0</v>
      </c>
      <c r="J4077" s="2">
        <f t="shared" si="576"/>
        <v>0</v>
      </c>
      <c r="K4077">
        <f t="shared" si="568"/>
        <v>4.7670852552638272E-51</v>
      </c>
      <c r="L4077">
        <f t="shared" si="569"/>
        <v>2.2889265842594805E-52</v>
      </c>
    </row>
    <row r="4078" spans="3:12" x14ac:dyDescent="0.25">
      <c r="C4078">
        <f t="shared" si="570"/>
        <v>1.4589993530903133E-26</v>
      </c>
      <c r="D4078">
        <f t="shared" si="571"/>
        <v>-0.41432945098863672</v>
      </c>
      <c r="E4078" s="1">
        <f t="shared" si="572"/>
        <v>1</v>
      </c>
      <c r="F4078">
        <v>4078</v>
      </c>
      <c r="G4078">
        <f t="shared" si="573"/>
        <v>81.560000000000912</v>
      </c>
      <c r="H4078">
        <f t="shared" si="574"/>
        <v>-7.4354287317918338E-26</v>
      </c>
      <c r="I4078" s="2">
        <f t="shared" si="575"/>
        <v>0</v>
      </c>
      <c r="J4078" s="2">
        <f t="shared" si="576"/>
        <v>0</v>
      </c>
      <c r="K4078">
        <f t="shared" si="568"/>
        <v>5.5285600425555522E-51</v>
      </c>
      <c r="L4078">
        <f t="shared" si="569"/>
        <v>2.1286791123179527E-52</v>
      </c>
    </row>
    <row r="4079" spans="3:12" x14ac:dyDescent="0.25">
      <c r="C4079">
        <f t="shared" si="570"/>
        <v>1.4069849703824255E-26</v>
      </c>
      <c r="D4079">
        <f t="shared" si="571"/>
        <v>-0.45671334313636325</v>
      </c>
      <c r="E4079" s="1">
        <f t="shared" si="572"/>
        <v>1</v>
      </c>
      <c r="F4079">
        <v>4079</v>
      </c>
      <c r="G4079">
        <f t="shared" si="573"/>
        <v>81.580000000000908</v>
      </c>
      <c r="H4079">
        <f t="shared" si="574"/>
        <v>-7.9038423576614882E-26</v>
      </c>
      <c r="I4079" s="2">
        <f t="shared" si="575"/>
        <v>0</v>
      </c>
      <c r="J4079" s="2">
        <f t="shared" si="576"/>
        <v>0</v>
      </c>
      <c r="K4079">
        <f t="shared" si="568"/>
        <v>6.2470724014763918E-51</v>
      </c>
      <c r="L4079">
        <f t="shared" si="569"/>
        <v>1.9796067068820349E-52</v>
      </c>
    </row>
    <row r="4080" spans="3:12" x14ac:dyDescent="0.25">
      <c r="C4080">
        <f t="shared" si="570"/>
        <v>1.3568099144730822E-26</v>
      </c>
      <c r="D4080">
        <f t="shared" si="571"/>
        <v>-0.49808461971335088</v>
      </c>
      <c r="E4080" s="1">
        <f t="shared" si="572"/>
        <v>1</v>
      </c>
      <c r="F4080">
        <v>4080</v>
      </c>
      <c r="G4080">
        <f t="shared" si="573"/>
        <v>81.600000000000904</v>
      </c>
      <c r="H4080">
        <f t="shared" si="574"/>
        <v>-8.3124156483656403E-26</v>
      </c>
      <c r="I4080" s="2">
        <f t="shared" si="575"/>
        <v>0</v>
      </c>
      <c r="J4080" s="2">
        <f t="shared" si="576"/>
        <v>0</v>
      </c>
      <c r="K4080">
        <f t="shared" si="568"/>
        <v>6.9096253911193973E-51</v>
      </c>
      <c r="L4080">
        <f t="shared" si="569"/>
        <v>1.8409331440124526E-52</v>
      </c>
    </row>
    <row r="4081" spans="3:12" x14ac:dyDescent="0.25">
      <c r="C4081">
        <f t="shared" si="570"/>
        <v>1.3084096837155037E-26</v>
      </c>
      <c r="D4081">
        <f t="shared" si="571"/>
        <v>-0.53835155316343808</v>
      </c>
      <c r="E4081" s="1">
        <f t="shared" si="572"/>
        <v>1</v>
      </c>
      <c r="F4081">
        <v>4081</v>
      </c>
      <c r="G4081">
        <f t="shared" si="573"/>
        <v>81.6200000000009</v>
      </c>
      <c r="H4081">
        <f t="shared" si="574"/>
        <v>-8.6639279404485885E-26</v>
      </c>
      <c r="I4081" s="2">
        <f t="shared" si="575"/>
        <v>0</v>
      </c>
      <c r="J4081" s="2">
        <f t="shared" si="576"/>
        <v>0</v>
      </c>
      <c r="K4081">
        <f t="shared" si="568"/>
        <v>7.5063647357285714E-51</v>
      </c>
      <c r="L4081">
        <f t="shared" si="569"/>
        <v>1.7119359004405045E-52</v>
      </c>
    </row>
    <row r="4082" spans="3:12" x14ac:dyDescent="0.25">
      <c r="C4082">
        <f t="shared" si="570"/>
        <v>1.2617220191220361E-26</v>
      </c>
      <c r="D4082">
        <f t="shared" si="571"/>
        <v>-0.57742486445759622</v>
      </c>
      <c r="E4082" s="1">
        <f t="shared" si="572"/>
        <v>1</v>
      </c>
      <c r="F4082">
        <v>4082</v>
      </c>
      <c r="G4082">
        <f t="shared" si="573"/>
        <v>81.640000000000896</v>
      </c>
      <c r="H4082">
        <f t="shared" si="574"/>
        <v>-8.9611608902588874E-26</v>
      </c>
      <c r="I4082" s="2">
        <f t="shared" si="575"/>
        <v>0</v>
      </c>
      <c r="J4082" s="2">
        <f t="shared" si="576"/>
        <v>0</v>
      </c>
      <c r="K4082">
        <f t="shared" si="568"/>
        <v>8.0302404501105458E-51</v>
      </c>
      <c r="L4082">
        <f t="shared" si="569"/>
        <v>1.5919424535373876E-52</v>
      </c>
    </row>
    <row r="4083" spans="3:12" x14ac:dyDescent="0.25">
      <c r="C4083">
        <f t="shared" si="570"/>
        <v>1.2166868270723276E-26</v>
      </c>
      <c r="D4083">
        <f t="shared" si="571"/>
        <v>-0.61521792104172945</v>
      </c>
      <c r="E4083" s="1">
        <f t="shared" si="572"/>
        <v>1</v>
      </c>
      <c r="F4083">
        <v>4083</v>
      </c>
      <c r="G4083">
        <f t="shared" si="573"/>
        <v>81.660000000000892</v>
      </c>
      <c r="H4083">
        <f t="shared" si="574"/>
        <v>-9.2068887458166362E-26</v>
      </c>
      <c r="I4083" s="2">
        <f t="shared" si="575"/>
        <v>0</v>
      </c>
      <c r="J4083" s="2">
        <f t="shared" si="576"/>
        <v>0</v>
      </c>
      <c r="K4083">
        <f t="shared" si="568"/>
        <v>8.4766800377845036E-51</v>
      </c>
      <c r="L4083">
        <f t="shared" si="569"/>
        <v>1.480326835171328E-52</v>
      </c>
    </row>
    <row r="4084" spans="3:12" x14ac:dyDescent="0.25">
      <c r="C4084">
        <f t="shared" si="570"/>
        <v>1.1732461046609518E-26</v>
      </c>
      <c r="D4084">
        <f t="shared" si="571"/>
        <v>-0.65164692891654219</v>
      </c>
      <c r="E4084" s="1">
        <f t="shared" si="572"/>
        <v>1</v>
      </c>
      <c r="F4084">
        <v>4084</v>
      </c>
      <c r="G4084">
        <f t="shared" si="573"/>
        <v>81.680000000000888</v>
      </c>
      <c r="H4084">
        <f t="shared" si="574"/>
        <v>-9.4038693178769447E-26</v>
      </c>
      <c r="I4084" s="2">
        <f t="shared" si="575"/>
        <v>0</v>
      </c>
      <c r="J4084" s="2">
        <f t="shared" si="576"/>
        <v>0</v>
      </c>
      <c r="K4084">
        <f t="shared" si="568"/>
        <v>8.8432758147707389E-51</v>
      </c>
      <c r="L4084">
        <f t="shared" si="569"/>
        <v>1.3765064221020969E-52</v>
      </c>
    </row>
    <row r="4085" spans="3:12" x14ac:dyDescent="0.25">
      <c r="C4085">
        <f t="shared" si="570"/>
        <v>1.1313438675958023E-26</v>
      </c>
      <c r="D4085">
        <f t="shared" si="571"/>
        <v>-0.68663111842383395</v>
      </c>
      <c r="E4085" s="1">
        <f t="shared" si="572"/>
        <v>1</v>
      </c>
      <c r="F4085">
        <v>4085</v>
      </c>
      <c r="G4085">
        <f t="shared" si="573"/>
        <v>81.700000000000884</v>
      </c>
      <c r="H4085">
        <f t="shared" si="574"/>
        <v>-9.5548356330897966E-26</v>
      </c>
      <c r="I4085" s="2">
        <f t="shared" si="575"/>
        <v>0</v>
      </c>
      <c r="J4085" s="2">
        <f t="shared" si="576"/>
        <v>0</v>
      </c>
      <c r="K4085">
        <f t="shared" si="568"/>
        <v>9.1294883975362493E-51</v>
      </c>
      <c r="L4085">
        <f t="shared" si="569"/>
        <v>1.2799389467466282E-52</v>
      </c>
    </row>
    <row r="4086" spans="3:12" x14ac:dyDescent="0.25">
      <c r="C4086">
        <f t="shared" si="570"/>
        <v>1.0909260805605842E-26</v>
      </c>
      <c r="D4086">
        <f t="shared" si="571"/>
        <v>-0.7200929233274812</v>
      </c>
      <c r="E4086" s="1">
        <f t="shared" si="572"/>
        <v>1</v>
      </c>
      <c r="F4086">
        <v>4086</v>
      </c>
      <c r="G4086">
        <f t="shared" si="573"/>
        <v>81.72000000000088</v>
      </c>
      <c r="H4086">
        <f t="shared" si="574"/>
        <v>-9.6624882509662669E-26</v>
      </c>
      <c r="I4086" s="2">
        <f t="shared" si="575"/>
        <v>0</v>
      </c>
      <c r="J4086" s="2">
        <f t="shared" si="576"/>
        <v>0</v>
      </c>
      <c r="K4086">
        <f t="shared" si="568"/>
        <v>9.3363679200061143E-51</v>
      </c>
      <c r="L4086">
        <f t="shared" si="569"/>
        <v>1.1901197132472783E-52</v>
      </c>
    </row>
    <row r="4087" spans="3:12" x14ac:dyDescent="0.25">
      <c r="C4087">
        <f t="shared" si="570"/>
        <v>1.0519405899579953E-26</v>
      </c>
      <c r="D4087">
        <f t="shared" si="571"/>
        <v>-0.75195815279165412</v>
      </c>
      <c r="E4087" s="1">
        <f t="shared" si="572"/>
        <v>1</v>
      </c>
      <c r="F4087">
        <v>4087</v>
      </c>
      <c r="G4087">
        <f t="shared" si="573"/>
        <v>81.740000000000876</v>
      </c>
      <c r="H4087">
        <f t="shared" si="574"/>
        <v>-9.7294882253179371E-26</v>
      </c>
      <c r="I4087" s="2">
        <f t="shared" si="575"/>
        <v>0</v>
      </c>
      <c r="J4087" s="2">
        <f t="shared" si="576"/>
        <v>0</v>
      </c>
      <c r="K4087">
        <f t="shared" si="568"/>
        <v>9.4662941126600376E-51</v>
      </c>
      <c r="L4087">
        <f t="shared" si="569"/>
        <v>1.1065790048011752E-52</v>
      </c>
    </row>
    <row r="4088" spans="3:12" x14ac:dyDescent="0.25">
      <c r="C4088">
        <f t="shared" si="570"/>
        <v>1.0143370589531533E-26</v>
      </c>
      <c r="D4088">
        <f t="shared" si="571"/>
        <v>-0.78215615587518128</v>
      </c>
      <c r="E4088" s="1">
        <f t="shared" si="572"/>
        <v>1</v>
      </c>
      <c r="F4088">
        <v>4088</v>
      </c>
      <c r="G4088">
        <f t="shared" si="573"/>
        <v>81.760000000000872</v>
      </c>
      <c r="H4088">
        <f t="shared" si="574"/>
        <v>-9.7584506899481879E-26</v>
      </c>
      <c r="I4088" s="2">
        <f t="shared" si="575"/>
        <v>0</v>
      </c>
      <c r="J4088" s="2">
        <f t="shared" si="576"/>
        <v>0</v>
      </c>
      <c r="K4088">
        <f t="shared" si="568"/>
        <v>9.5227359868150259E-51</v>
      </c>
      <c r="L4088">
        <f t="shared" si="569"/>
        <v>1.0288796691657328E-52</v>
      </c>
    </row>
    <row r="4089" spans="3:12" x14ac:dyDescent="0.25">
      <c r="C4089">
        <f t="shared" si="570"/>
        <v>9.7806690473902176E-27</v>
      </c>
      <c r="D4089">
        <f t="shared" si="571"/>
        <v>-0.81061997817750009</v>
      </c>
      <c r="E4089" s="1">
        <f t="shared" si="572"/>
        <v>1</v>
      </c>
      <c r="F4089">
        <v>4089</v>
      </c>
      <c r="G4089">
        <f t="shared" si="573"/>
        <v>81.780000000000868</v>
      </c>
      <c r="H4089">
        <f t="shared" si="574"/>
        <v>-9.7519390476008748E-26</v>
      </c>
      <c r="I4089" s="2">
        <f t="shared" si="575"/>
        <v>0</v>
      </c>
      <c r="J4089" s="2">
        <f t="shared" si="576"/>
        <v>0</v>
      </c>
      <c r="K4089">
        <f t="shared" si="568"/>
        <v>9.510031518812266E-51</v>
      </c>
      <c r="L4089">
        <f t="shared" si="569"/>
        <v>9.5661487014577059E-53</v>
      </c>
    </row>
    <row r="4090" spans="3:12" x14ac:dyDescent="0.25">
      <c r="C4090">
        <f t="shared" si="570"/>
        <v>9.4308323794884059E-27</v>
      </c>
      <c r="D4090">
        <f t="shared" si="571"/>
        <v>-0.83728651028853496</v>
      </c>
      <c r="E4090" s="1">
        <f t="shared" si="572"/>
        <v>1</v>
      </c>
      <c r="F4090">
        <v>4090</v>
      </c>
      <c r="G4090">
        <f t="shared" si="573"/>
        <v>81.800000000000864</v>
      </c>
      <c r="H4090">
        <f t="shared" si="574"/>
        <v>-9.7124597405297005E-26</v>
      </c>
      <c r="I4090" s="2">
        <f t="shared" si="575"/>
        <v>0</v>
      </c>
      <c r="J4090" s="2">
        <f t="shared" si="576"/>
        <v>0</v>
      </c>
      <c r="K4090">
        <f t="shared" si="568"/>
        <v>9.4331874211410258E-51</v>
      </c>
      <c r="L4090">
        <f t="shared" si="569"/>
        <v>8.8940599370006944E-53</v>
      </c>
    </row>
    <row r="4091" spans="3:12" x14ac:dyDescent="0.25">
      <c r="C4091">
        <f t="shared" si="570"/>
        <v>9.0934080414248519E-27</v>
      </c>
      <c r="D4091">
        <f t="shared" si="571"/>
        <v>-0.86209662771355922</v>
      </c>
      <c r="E4091" s="1">
        <f t="shared" si="572"/>
        <v>1</v>
      </c>
      <c r="F4091">
        <v>4091</v>
      </c>
      <c r="G4091">
        <f t="shared" si="573"/>
        <v>81.82000000000086</v>
      </c>
      <c r="H4091">
        <f t="shared" si="574"/>
        <v>-9.642457580530944E-26</v>
      </c>
      <c r="I4091" s="2">
        <f t="shared" si="575"/>
        <v>0</v>
      </c>
      <c r="J4091" s="2">
        <f t="shared" si="576"/>
        <v>0</v>
      </c>
      <c r="K4091">
        <f t="shared" si="568"/>
        <v>9.2976988192338669E-51</v>
      </c>
      <c r="L4091">
        <f t="shared" si="569"/>
        <v>8.2690069807850163E-53</v>
      </c>
    </row>
    <row r="4092" spans="3:12" x14ac:dyDescent="0.25">
      <c r="C4092">
        <f t="shared" si="570"/>
        <v>8.7679592729667633E-27</v>
      </c>
      <c r="D4092">
        <f t="shared" si="571"/>
        <v>-0.88499532196292297</v>
      </c>
      <c r="E4092" s="1">
        <f t="shared" si="572"/>
        <v>1</v>
      </c>
      <c r="F4092">
        <v>4092</v>
      </c>
      <c r="G4092">
        <f t="shared" si="573"/>
        <v>81.840000000000856</v>
      </c>
      <c r="H4092">
        <f t="shared" si="574"/>
        <v>-9.5443116158765306E-26</v>
      </c>
      <c r="I4092" s="2">
        <f t="shared" si="575"/>
        <v>0</v>
      </c>
      <c r="J4092" s="2">
        <f t="shared" si="576"/>
        <v>0</v>
      </c>
      <c r="K4092">
        <f t="shared" si="568"/>
        <v>9.1093884220955667E-51</v>
      </c>
      <c r="L4092">
        <f t="shared" si="569"/>
        <v>7.6877109812403853E-53</v>
      </c>
    </row>
    <row r="4093" spans="3:12" x14ac:dyDescent="0.25">
      <c r="C4093">
        <f t="shared" si="570"/>
        <v>8.4540645523079965E-27</v>
      </c>
      <c r="D4093">
        <f t="shared" si="571"/>
        <v>-0.9059318225157087</v>
      </c>
      <c r="E4093" s="1">
        <f t="shared" si="572"/>
        <v>1</v>
      </c>
      <c r="F4093">
        <v>4093</v>
      </c>
      <c r="G4093">
        <f t="shared" si="573"/>
        <v>81.860000000000852</v>
      </c>
      <c r="H4093">
        <f t="shared" si="574"/>
        <v>-9.4203315122715342E-26</v>
      </c>
      <c r="I4093" s="2">
        <f t="shared" si="575"/>
        <v>0</v>
      </c>
      <c r="J4093" s="2">
        <f t="shared" si="576"/>
        <v>0</v>
      </c>
      <c r="K4093">
        <f t="shared" si="568"/>
        <v>8.8742645801096096E-51</v>
      </c>
      <c r="L4093">
        <f t="shared" si="569"/>
        <v>7.1471207454590607E-53</v>
      </c>
    </row>
    <row r="4094" spans="3:12" x14ac:dyDescent="0.25">
      <c r="C4094">
        <f t="shared" si="570"/>
        <v>8.1513170690284863E-27</v>
      </c>
      <c r="D4094">
        <f t="shared" si="571"/>
        <v>-0.92485970938706885</v>
      </c>
      <c r="E4094" s="1">
        <f t="shared" si="572"/>
        <v>1</v>
      </c>
      <c r="F4094">
        <v>4094</v>
      </c>
      <c r="G4094">
        <f t="shared" si="573"/>
        <v>81.880000000000848</v>
      </c>
      <c r="H4094">
        <f t="shared" si="574"/>
        <v>-9.2727544247677541E-26</v>
      </c>
      <c r="I4094" s="2">
        <f t="shared" si="575"/>
        <v>0</v>
      </c>
      <c r="J4094" s="2">
        <f t="shared" si="576"/>
        <v>0</v>
      </c>
      <c r="K4094">
        <f t="shared" si="568"/>
        <v>8.5983974622049964E-51</v>
      </c>
      <c r="L4094">
        <f t="shared" si="569"/>
        <v>6.6443969959835154E-53</v>
      </c>
    </row>
    <row r="4095" spans="3:12" x14ac:dyDescent="0.25">
      <c r="C4095">
        <f t="shared" si="570"/>
        <v>7.8593242151186426E-27</v>
      </c>
      <c r="D4095">
        <f t="shared" si="571"/>
        <v>-0.94173701604975157</v>
      </c>
      <c r="E4095" s="1">
        <f t="shared" si="572"/>
        <v>1</v>
      </c>
      <c r="F4095">
        <v>4095</v>
      </c>
      <c r="G4095">
        <f t="shared" si="573"/>
        <v>81.900000000000844</v>
      </c>
      <c r="H4095">
        <f t="shared" si="574"/>
        <v>-9.103742337451465E-26</v>
      </c>
      <c r="I4095" s="2">
        <f t="shared" si="575"/>
        <v>0</v>
      </c>
      <c r="J4095" s="2">
        <f t="shared" si="576"/>
        <v>0</v>
      </c>
      <c r="K4095">
        <f t="shared" si="568"/>
        <v>8.2878124546706262E-51</v>
      </c>
      <c r="L4095">
        <f t="shared" si="569"/>
        <v>6.176897711835027E-53</v>
      </c>
    </row>
    <row r="4096" spans="3:12" x14ac:dyDescent="0.25">
      <c r="C4096">
        <f t="shared" si="570"/>
        <v>7.5777070934558687E-27</v>
      </c>
      <c r="D4096">
        <f t="shared" si="571"/>
        <v>-0.95652632248139069</v>
      </c>
      <c r="E4096" s="1">
        <f t="shared" si="572"/>
        <v>1</v>
      </c>
      <c r="F4096">
        <v>4096</v>
      </c>
      <c r="G4096">
        <f t="shared" si="573"/>
        <v>81.92000000000084</v>
      </c>
      <c r="H4096">
        <f t="shared" si="574"/>
        <v>-8.915379847701724E-26</v>
      </c>
      <c r="I4096" s="2">
        <f t="shared" si="575"/>
        <v>0</v>
      </c>
      <c r="J4096" s="2">
        <f t="shared" si="576"/>
        <v>0</v>
      </c>
      <c r="K4096">
        <f t="shared" si="568"/>
        <v>7.9483997828806013E-51</v>
      </c>
      <c r="L4096">
        <f t="shared" si="569"/>
        <v>5.742164479421139E-53</v>
      </c>
    </row>
    <row r="4097" spans="3:12" x14ac:dyDescent="0.25">
      <c r="C4097">
        <f t="shared" si="570"/>
        <v>7.3061000431402333E-27</v>
      </c>
      <c r="D4097">
        <f t="shared" si="571"/>
        <v>-0.96919483813140073</v>
      </c>
      <c r="E4097" s="1">
        <f t="shared" si="572"/>
        <v>1</v>
      </c>
      <c r="F4097">
        <v>4097</v>
      </c>
      <c r="G4097">
        <f t="shared" si="573"/>
        <v>81.940000000000836</v>
      </c>
      <c r="H4097">
        <f t="shared" si="574"/>
        <v>-8.7096723718802362E-26</v>
      </c>
      <c r="I4097" s="2">
        <f t="shared" si="575"/>
        <v>0</v>
      </c>
      <c r="J4097" s="2">
        <f t="shared" si="576"/>
        <v>0</v>
      </c>
      <c r="K4097">
        <f t="shared" si="568"/>
        <v>7.5858392825493905E-51</v>
      </c>
      <c r="L4097">
        <f t="shared" si="569"/>
        <v>5.3379097840373715E-53</v>
      </c>
    </row>
    <row r="4098" spans="3:12" x14ac:dyDescent="0.25">
      <c r="C4098">
        <f t="shared" si="570"/>
        <v>7.0441501811162471E-27</v>
      </c>
      <c r="D4098">
        <f t="shared" si="571"/>
        <v>-0.97971447462357419</v>
      </c>
      <c r="E4098" s="1">
        <f t="shared" si="572"/>
        <v>1</v>
      </c>
      <c r="F4098">
        <v>4098</v>
      </c>
      <c r="G4098">
        <f t="shared" si="573"/>
        <v>81.960000000000832</v>
      </c>
      <c r="H4098">
        <f t="shared" si="574"/>
        <v>-8.4885447494500868E-26</v>
      </c>
      <c r="I4098" s="2">
        <f t="shared" si="575"/>
        <v>0</v>
      </c>
      <c r="J4098" s="2">
        <f t="shared" si="576"/>
        <v>0</v>
      </c>
      <c r="K4098">
        <f t="shared" ref="K4098:K4161" si="577">H4098^2</f>
        <v>7.2055391963416631E-51</v>
      </c>
      <c r="L4098">
        <f t="shared" ref="L4098:L4161" si="578">C4098^2</f>
        <v>4.9620051774120058E-53</v>
      </c>
    </row>
    <row r="4099" spans="3:12" x14ac:dyDescent="0.25">
      <c r="C4099">
        <f t="shared" ref="C4099:C4162" si="579">EXP(-(((G4099-$A$19)/$A$17)^2))</f>
        <v>6.7915169595262165E-27</v>
      </c>
      <c r="D4099">
        <f t="shared" ref="D4099:D4162" si="580">SIN($A$15*(G4099-$A$19)+$A$27)</f>
        <v>-0.98806190803302774</v>
      </c>
      <c r="E4099" s="1">
        <f t="shared" ref="E4099:E4162" si="581">IF(G4099&lt;$A$21,G4099/$A$21,1)</f>
        <v>1</v>
      </c>
      <c r="F4099">
        <v>4099</v>
      </c>
      <c r="G4099">
        <f t="shared" ref="G4099:G4162" si="582">$A$29+$G4098</f>
        <v>81.980000000000828</v>
      </c>
      <c r="H4099">
        <f t="shared" ref="H4099:H4162" si="583">$C4099*$D4099*$E4099*$A$6</f>
        <v>-8.2538402227258141E-26</v>
      </c>
      <c r="I4099" s="2">
        <f t="shared" ref="I4099:I4162" si="584">$C4099*$D4099*$E4099*$A$8</f>
        <v>0</v>
      </c>
      <c r="J4099" s="2">
        <f t="shared" ref="J4099:J4162" si="585">$C4099*$D4099*$E4099*$A$10</f>
        <v>0</v>
      </c>
      <c r="K4099">
        <f t="shared" si="577"/>
        <v>6.8125878422286513E-51</v>
      </c>
      <c r="L4099">
        <f t="shared" si="578"/>
        <v>4.6124702611532221E-53</v>
      </c>
    </row>
    <row r="4100" spans="3:12" x14ac:dyDescent="0.25">
      <c r="C4100">
        <f t="shared" si="579"/>
        <v>6.5478717382626562E-27</v>
      </c>
      <c r="D4100">
        <f t="shared" si="580"/>
        <v>-0.99421863059952686</v>
      </c>
      <c r="E4100" s="1">
        <f t="shared" si="581"/>
        <v>1</v>
      </c>
      <c r="F4100">
        <v>4100</v>
      </c>
      <c r="G4100">
        <f t="shared" si="582"/>
        <v>82.000000000000824</v>
      </c>
      <c r="H4100">
        <f t="shared" si="583"/>
        <v>-8.0073197697369155E-26</v>
      </c>
      <c r="I4100" s="2">
        <f t="shared" si="584"/>
        <v>0</v>
      </c>
      <c r="J4100" s="2">
        <f t="shared" si="585"/>
        <v>0</v>
      </c>
      <c r="K4100">
        <f t="shared" si="577"/>
        <v>6.4117169894819651E-51</v>
      </c>
      <c r="L4100">
        <f t="shared" si="578"/>
        <v>4.2874624300738815E-53</v>
      </c>
    </row>
    <row r="4101" spans="3:12" x14ac:dyDescent="0.25">
      <c r="C4101">
        <f t="shared" si="579"/>
        <v>6.3128973721997061E-27</v>
      </c>
      <c r="D4101">
        <f t="shared" si="580"/>
        <v>-0.99817099176254676</v>
      </c>
      <c r="E4101" s="1">
        <f t="shared" si="581"/>
        <v>1</v>
      </c>
      <c r="F4101">
        <v>4101</v>
      </c>
      <c r="G4101">
        <f t="shared" si="582"/>
        <v>82.02000000000082</v>
      </c>
      <c r="H4101">
        <f t="shared" si="583"/>
        <v>-7.7506617680116206E-26</v>
      </c>
      <c r="I4101" s="2">
        <f t="shared" si="584"/>
        <v>0</v>
      </c>
      <c r="J4101" s="2">
        <f t="shared" si="585"/>
        <v>0</v>
      </c>
      <c r="K4101">
        <f t="shared" si="577"/>
        <v>6.0072757842117021E-51</v>
      </c>
      <c r="L4101">
        <f t="shared" si="578"/>
        <v>3.9852673231925953E-53</v>
      </c>
    </row>
    <row r="4102" spans="3:12" x14ac:dyDescent="0.25">
      <c r="C4102">
        <f t="shared" si="579"/>
        <v>6.0862878126058931E-27</v>
      </c>
      <c r="D4102">
        <f t="shared" si="580"/>
        <v>-0.99991022842699762</v>
      </c>
      <c r="E4102" s="1">
        <f t="shared" si="581"/>
        <v>1</v>
      </c>
      <c r="F4102">
        <v>4102</v>
      </c>
      <c r="G4102">
        <f t="shared" si="582"/>
        <v>82.040000000000816</v>
      </c>
      <c r="H4102">
        <f t="shared" si="583"/>
        <v>-7.4854619674795089E-26</v>
      </c>
      <c r="I4102" s="2">
        <f t="shared" si="584"/>
        <v>0</v>
      </c>
      <c r="J4102" s="2">
        <f t="shared" si="585"/>
        <v>0</v>
      </c>
      <c r="K4102">
        <f t="shared" si="577"/>
        <v>5.6032140866582202E-51</v>
      </c>
      <c r="L4102">
        <f t="shared" si="578"/>
        <v>3.7042899337875028E-53</v>
      </c>
    </row>
    <row r="4103" spans="3:12" x14ac:dyDescent="0.25">
      <c r="C4103">
        <f t="shared" si="579"/>
        <v>5.8677477222549975E-27</v>
      </c>
      <c r="D4103">
        <f t="shared" si="580"/>
        <v>-0.99943248439258436</v>
      </c>
      <c r="E4103" s="1">
        <f t="shared" si="581"/>
        <v>1</v>
      </c>
      <c r="F4103">
        <v>4103</v>
      </c>
      <c r="G4103">
        <f t="shared" si="582"/>
        <v>82.060000000000812</v>
      </c>
      <c r="H4103">
        <f t="shared" si="583"/>
        <v>-7.2132337511259559E-26</v>
      </c>
      <c r="I4103" s="2">
        <f t="shared" si="584"/>
        <v>0</v>
      </c>
      <c r="J4103" s="2">
        <f t="shared" si="585"/>
        <v>0</v>
      </c>
      <c r="K4103">
        <f t="shared" si="577"/>
        <v>5.2030741148382626E-51</v>
      </c>
      <c r="L4103">
        <f t="shared" si="578"/>
        <v>3.4430463332028711E-53</v>
      </c>
    </row>
    <row r="4104" spans="3:12" x14ac:dyDescent="0.25">
      <c r="C4104">
        <f t="shared" si="579"/>
        <v>5.6569921037687023E-27</v>
      </c>
      <c r="D4104">
        <f t="shared" si="580"/>
        <v>-0.99673881890370197</v>
      </c>
      <c r="E4104" s="1">
        <f t="shared" si="581"/>
        <v>1</v>
      </c>
      <c r="F4104">
        <v>4104</v>
      </c>
      <c r="G4104">
        <f t="shared" si="582"/>
        <v>82.080000000000808</v>
      </c>
      <c r="H4104">
        <f t="shared" si="583"/>
        <v>-6.935408662511321E-26</v>
      </c>
      <c r="I4104" s="2">
        <f t="shared" si="584"/>
        <v>0</v>
      </c>
      <c r="J4104" s="2">
        <f t="shared" si="585"/>
        <v>0</v>
      </c>
      <c r="K4104">
        <f t="shared" si="577"/>
        <v>4.8099893316037074E-51</v>
      </c>
      <c r="L4104">
        <f t="shared" si="578"/>
        <v>3.2001559662101447E-53</v>
      </c>
    </row>
    <row r="4105" spans="3:12" x14ac:dyDescent="0.25">
      <c r="C4105">
        <f t="shared" si="579"/>
        <v>5.4537459407398906E-27</v>
      </c>
      <c r="D4105">
        <f t="shared" si="580"/>
        <v>-0.99183520430089123</v>
      </c>
      <c r="E4105" s="1">
        <f t="shared" si="581"/>
        <v>1</v>
      </c>
      <c r="F4105">
        <v>4105</v>
      </c>
      <c r="G4105">
        <f t="shared" si="582"/>
        <v>82.100000000000804</v>
      </c>
      <c r="H4105">
        <f t="shared" si="583"/>
        <v>-6.6533371797868545E-26</v>
      </c>
      <c r="I4105" s="2">
        <f t="shared" si="584"/>
        <v>0</v>
      </c>
      <c r="J4105" s="2">
        <f t="shared" si="585"/>
        <v>0</v>
      </c>
      <c r="K4105">
        <f t="shared" si="577"/>
        <v>4.4266895627934095E-51</v>
      </c>
      <c r="L4105">
        <f t="shared" si="578"/>
        <v>2.9743344786136835E-53</v>
      </c>
    </row>
    <row r="4106" spans="3:12" x14ac:dyDescent="0.25">
      <c r="C4106">
        <f t="shared" si="579"/>
        <v>5.2577438512017038E-27</v>
      </c>
      <c r="D4106">
        <f t="shared" si="580"/>
        <v>-0.98473251277910134</v>
      </c>
      <c r="E4106" s="1">
        <f t="shared" si="581"/>
        <v>1</v>
      </c>
      <c r="F4106">
        <v>4106</v>
      </c>
      <c r="G4106">
        <f t="shared" si="582"/>
        <v>82.1200000000008</v>
      </c>
      <c r="H4106">
        <f t="shared" si="583"/>
        <v>-6.3682897163955498E-26</v>
      </c>
      <c r="I4106" s="2">
        <f t="shared" si="584"/>
        <v>0</v>
      </c>
      <c r="J4106" s="2">
        <f t="shared" si="585"/>
        <v>0</v>
      </c>
      <c r="K4106">
        <f t="shared" si="577"/>
        <v>4.0555113911949309E-51</v>
      </c>
      <c r="L4106">
        <f t="shared" si="578"/>
        <v>2.7643870404849324E-53</v>
      </c>
    </row>
    <row r="4107" spans="3:12" x14ac:dyDescent="0.25">
      <c r="C4107">
        <f t="shared" si="579"/>
        <v>5.0687297530210046E-27</v>
      </c>
      <c r="D4107">
        <f t="shared" si="580"/>
        <v>-0.97544649228206137</v>
      </c>
      <c r="E4107" s="1">
        <f t="shared" si="581"/>
        <v>1</v>
      </c>
      <c r="F4107">
        <v>4107</v>
      </c>
      <c r="G4107">
        <f t="shared" si="582"/>
        <v>82.140000000000796</v>
      </c>
      <c r="H4107">
        <f t="shared" si="583"/>
        <v>-6.0814578292293716E-26</v>
      </c>
      <c r="I4107" s="2">
        <f t="shared" si="584"/>
        <v>0</v>
      </c>
      <c r="J4107" s="2">
        <f t="shared" si="585"/>
        <v>0</v>
      </c>
      <c r="K4107">
        <f t="shared" si="577"/>
        <v>3.6984129328695221E-51</v>
      </c>
      <c r="L4107">
        <f t="shared" si="578"/>
        <v>2.5692021309160376E-53</v>
      </c>
    </row>
    <row r="4108" spans="3:12" x14ac:dyDescent="0.25">
      <c r="C4108">
        <f t="shared" si="579"/>
        <v>4.8864565408096306E-27</v>
      </c>
      <c r="D4108">
        <f t="shared" si="580"/>
        <v>-0.96399773158626945</v>
      </c>
      <c r="E4108" s="1">
        <f t="shared" si="581"/>
        <v>1</v>
      </c>
      <c r="F4108">
        <v>4108</v>
      </c>
      <c r="G4108">
        <f t="shared" si="582"/>
        <v>82.160000000000792</v>
      </c>
      <c r="H4108">
        <f t="shared" si="583"/>
        <v>-5.7939556156275098E-26</v>
      </c>
      <c r="I4108" s="2">
        <f t="shared" si="584"/>
        <v>0</v>
      </c>
      <c r="J4108" s="2">
        <f t="shared" si="585"/>
        <v>0</v>
      </c>
      <c r="K4108">
        <f t="shared" si="577"/>
        <v>3.3569921675861558E-51</v>
      </c>
      <c r="L4108">
        <f t="shared" si="578"/>
        <v>2.3877457525221223E-53</v>
      </c>
    </row>
    <row r="4109" spans="3:12" x14ac:dyDescent="0.25">
      <c r="C4109">
        <f t="shared" si="579"/>
        <v>4.7106857739616276E-27</v>
      </c>
      <c r="D4109">
        <f t="shared" si="580"/>
        <v>-0.95041161465196311</v>
      </c>
      <c r="E4109" s="1">
        <f t="shared" si="581"/>
        <v>1</v>
      </c>
      <c r="F4109">
        <v>4109</v>
      </c>
      <c r="G4109">
        <f t="shared" si="582"/>
        <v>82.180000000000788</v>
      </c>
      <c r="H4109">
        <f t="shared" si="583"/>
        <v>-5.5068212812351512E-26</v>
      </c>
      <c r="I4109" s="2">
        <f t="shared" si="584"/>
        <v>0</v>
      </c>
      <c r="J4109" s="2">
        <f t="shared" si="585"/>
        <v>0</v>
      </c>
      <c r="K4109">
        <f t="shared" si="577"/>
        <v>3.0325080623464353E-51</v>
      </c>
      <c r="L4109">
        <f t="shared" si="578"/>
        <v>2.2190560461004457E-53</v>
      </c>
    </row>
    <row r="4110" spans="3:12" x14ac:dyDescent="0.25">
      <c r="C4110">
        <f t="shared" si="579"/>
        <v>4.5411873754350535E-27</v>
      </c>
      <c r="D4110">
        <f t="shared" si="580"/>
        <v>-0.9347182643423515</v>
      </c>
      <c r="E4110" s="1">
        <f t="shared" si="581"/>
        <v>1</v>
      </c>
      <c r="F4110">
        <v>4110</v>
      </c>
      <c r="G4110">
        <f t="shared" si="582"/>
        <v>82.200000000000784</v>
      </c>
      <c r="H4110">
        <f t="shared" si="583"/>
        <v>-5.2210188613926644E-26</v>
      </c>
      <c r="I4110" s="2">
        <f t="shared" si="584"/>
        <v>0</v>
      </c>
      <c r="J4110" s="2">
        <f t="shared" si="585"/>
        <v>0</v>
      </c>
      <c r="K4110">
        <f t="shared" si="577"/>
        <v>2.7259037951017956E-51</v>
      </c>
      <c r="L4110">
        <f t="shared" si="578"/>
        <v>2.062238277881071E-53</v>
      </c>
    </row>
    <row r="4111" spans="3:12" x14ac:dyDescent="0.25">
      <c r="C4111">
        <f t="shared" si="579"/>
        <v>4.37773934091324E-27</v>
      </c>
      <c r="D4111">
        <f t="shared" si="580"/>
        <v>-0.91695247563576388</v>
      </c>
      <c r="E4111" s="1">
        <f t="shared" si="581"/>
        <v>1</v>
      </c>
      <c r="F4111">
        <v>4111</v>
      </c>
      <c r="G4111">
        <f t="shared" si="582"/>
        <v>82.22000000000078</v>
      </c>
      <c r="H4111">
        <f t="shared" si="583"/>
        <v>-4.9374400793963218E-26</v>
      </c>
      <c r="I4111" s="2">
        <f t="shared" si="584"/>
        <v>0</v>
      </c>
      <c r="J4111" s="2">
        <f t="shared" si="585"/>
        <v>0</v>
      </c>
      <c r="K4111">
        <f t="shared" si="577"/>
        <v>2.4378314537629158E-51</v>
      </c>
      <c r="L4111">
        <f t="shared" si="578"/>
        <v>1.916460173697949E-53</v>
      </c>
    </row>
    <row r="4112" spans="3:12" x14ac:dyDescent="0.25">
      <c r="C4112">
        <f t="shared" si="579"/>
        <v>4.2201274579901603E-27</v>
      </c>
      <c r="D4112">
        <f t="shared" si="580"/>
        <v>-0.89715363847894758</v>
      </c>
      <c r="E4112" s="1">
        <f t="shared" si="581"/>
        <v>1</v>
      </c>
      <c r="F4112">
        <v>4112</v>
      </c>
      <c r="G4112">
        <f t="shared" si="582"/>
        <v>82.240000000000776</v>
      </c>
      <c r="H4112">
        <f t="shared" si="583"/>
        <v>-4.6569063256503651E-26</v>
      </c>
      <c r="I4112" s="2">
        <f t="shared" si="584"/>
        <v>0</v>
      </c>
      <c r="J4112" s="2">
        <f t="shared" si="585"/>
        <v>0</v>
      </c>
      <c r="K4112">
        <f t="shared" si="577"/>
        <v>2.1686776525882384E-51</v>
      </c>
      <c r="L4112">
        <f t="shared" si="578"/>
        <v>1.7809475761682492E-53</v>
      </c>
    </row>
    <row r="4113" spans="3:12" x14ac:dyDescent="0.25">
      <c r="C4113">
        <f t="shared" si="579"/>
        <v>4.0681450350379806E-27</v>
      </c>
      <c r="D4113">
        <f t="shared" si="580"/>
        <v>-0.87536565045251824</v>
      </c>
      <c r="E4113" s="1">
        <f t="shared" si="581"/>
        <v>1</v>
      </c>
      <c r="F4113">
        <v>4113</v>
      </c>
      <c r="G4113">
        <f t="shared" si="582"/>
        <v>82.260000000000773</v>
      </c>
      <c r="H4113">
        <f t="shared" si="583"/>
        <v>-4.3801707424193812E-26</v>
      </c>
      <c r="I4113" s="2">
        <f t="shared" si="584"/>
        <v>0</v>
      </c>
      <c r="J4113" s="2">
        <f t="shared" si="585"/>
        <v>0</v>
      </c>
      <c r="K4113">
        <f t="shared" si="577"/>
        <v>1.9185895732746754E-51</v>
      </c>
      <c r="L4113">
        <f t="shared" si="578"/>
        <v>1.6549804026104173E-53</v>
      </c>
    </row>
    <row r="4114" spans="3:12" x14ac:dyDescent="0.25">
      <c r="C4114">
        <f t="shared" si="579"/>
        <v>3.9215926394259475E-27</v>
      </c>
      <c r="D4114">
        <f t="shared" si="580"/>
        <v>-0.85163681944206082</v>
      </c>
      <c r="E4114" s="1">
        <f t="shared" si="581"/>
        <v>1</v>
      </c>
      <c r="F4114">
        <v>4114</v>
      </c>
      <c r="G4114">
        <f t="shared" si="582"/>
        <v>82.280000000000769</v>
      </c>
      <c r="H4114">
        <f t="shared" si="583"/>
        <v>-4.1079203995833759E-26</v>
      </c>
      <c r="I4114" s="2">
        <f t="shared" si="584"/>
        <v>0</v>
      </c>
      <c r="J4114" s="2">
        <f t="shared" si="585"/>
        <v>0</v>
      </c>
      <c r="K4114">
        <f t="shared" si="577"/>
        <v>1.6875010009313243E-51</v>
      </c>
      <c r="L4114">
        <f t="shared" si="578"/>
        <v>1.5378888829599769E-53</v>
      </c>
    </row>
    <row r="4115" spans="3:12" x14ac:dyDescent="0.25">
      <c r="C4115">
        <f t="shared" si="579"/>
        <v>3.7802778447708072E-27</v>
      </c>
      <c r="D4115">
        <f t="shared" si="580"/>
        <v>-0.82601975653089588</v>
      </c>
      <c r="E4115" s="1">
        <f t="shared" si="581"/>
        <v>1</v>
      </c>
      <c r="F4115">
        <v>4115</v>
      </c>
      <c r="G4115">
        <f t="shared" si="582"/>
        <v>82.300000000000765</v>
      </c>
      <c r="H4115">
        <f t="shared" si="583"/>
        <v>-3.8407785474967685E-26</v>
      </c>
      <c r="I4115" s="2">
        <f t="shared" si="584"/>
        <v>0</v>
      </c>
      <c r="J4115" s="2">
        <f t="shared" si="585"/>
        <v>0</v>
      </c>
      <c r="K4115">
        <f t="shared" si="577"/>
        <v>1.4751579850911386E-51</v>
      </c>
      <c r="L4115">
        <f t="shared" si="578"/>
        <v>1.4290500583665019E-53</v>
      </c>
    </row>
    <row r="4116" spans="3:12" x14ac:dyDescent="0.25">
      <c r="C4116">
        <f t="shared" si="579"/>
        <v>3.6440149869100754E-27</v>
      </c>
      <c r="D4116">
        <f t="shared" si="580"/>
        <v>-0.79857125935190265</v>
      </c>
      <c r="E4116" s="1">
        <f t="shared" si="581"/>
        <v>1</v>
      </c>
      <c r="F4116">
        <v>4116</v>
      </c>
      <c r="G4116">
        <f t="shared" si="582"/>
        <v>82.320000000000761</v>
      </c>
      <c r="H4116">
        <f t="shared" si="583"/>
        <v>-3.5793069337486032E-26</v>
      </c>
      <c r="I4116" s="2">
        <f t="shared" si="584"/>
        <v>0</v>
      </c>
      <c r="J4116" s="2">
        <f t="shared" si="585"/>
        <v>0</v>
      </c>
      <c r="K4116">
        <f t="shared" si="577"/>
        <v>1.2811438125980827E-51</v>
      </c>
      <c r="L4116">
        <f t="shared" si="578"/>
        <v>1.3278845224825236E-53</v>
      </c>
    </row>
    <row r="4117" spans="3:12" x14ac:dyDescent="0.25">
      <c r="C4117">
        <f t="shared" si="579"/>
        <v>3.5126249283002124E-27</v>
      </c>
      <c r="D4117">
        <f t="shared" si="580"/>
        <v>-0.76935218615686596</v>
      </c>
      <c r="E4117" s="1">
        <f t="shared" si="581"/>
        <v>1</v>
      </c>
      <c r="F4117">
        <v>4117</v>
      </c>
      <c r="G4117">
        <f t="shared" si="582"/>
        <v>82.340000000000757</v>
      </c>
      <c r="H4117">
        <f t="shared" si="583"/>
        <v>-3.3240081713163537E-26</v>
      </c>
      <c r="I4117" s="2">
        <f t="shared" si="584"/>
        <v>0</v>
      </c>
      <c r="J4117" s="2">
        <f t="shared" si="585"/>
        <v>0</v>
      </c>
      <c r="K4117">
        <f t="shared" si="577"/>
        <v>1.104903032297789E-51</v>
      </c>
      <c r="L4117">
        <f t="shared" si="578"/>
        <v>1.2338533886916072E-53</v>
      </c>
    </row>
    <row r="4118" spans="3:12" x14ac:dyDescent="0.25">
      <c r="C4118">
        <f t="shared" si="579"/>
        <v>3.3859348305508556E-27</v>
      </c>
      <c r="D4118">
        <f t="shared" si="580"/>
        <v>-0.73842732088283458</v>
      </c>
      <c r="E4118" s="1">
        <f t="shared" si="581"/>
        <v>1</v>
      </c>
      <c r="F4118">
        <v>4118</v>
      </c>
      <c r="G4118">
        <f t="shared" si="582"/>
        <v>82.360000000000753</v>
      </c>
      <c r="H4118">
        <f t="shared" si="583"/>
        <v>-3.0753281462972781E-26</v>
      </c>
      <c r="I4118" s="2">
        <f t="shared" si="584"/>
        <v>0</v>
      </c>
      <c r="J4118" s="2">
        <f t="shared" si="585"/>
        <v>0</v>
      </c>
      <c r="K4118">
        <f t="shared" si="577"/>
        <v>9.4576432074082523E-52</v>
      </c>
      <c r="L4118">
        <f t="shared" si="578"/>
        <v>1.1464554676737451E-53</v>
      </c>
    </row>
    <row r="4119" spans="3:12" x14ac:dyDescent="0.25">
      <c r="C4119">
        <f t="shared" si="579"/>
        <v>3.2637779348169344E-27</v>
      </c>
      <c r="D4119">
        <f t="shared" si="580"/>
        <v>-0.70586522951454966</v>
      </c>
      <c r="E4119" s="1">
        <f t="shared" si="581"/>
        <v>1</v>
      </c>
      <c r="F4119">
        <v>4119</v>
      </c>
      <c r="G4119">
        <f t="shared" si="582"/>
        <v>82.380000000000749</v>
      </c>
      <c r="H4119">
        <f t="shared" si="583"/>
        <v>-2.8336584540842167E-26</v>
      </c>
      <c r="I4119" s="2">
        <f t="shared" si="584"/>
        <v>0</v>
      </c>
      <c r="J4119" s="2">
        <f t="shared" si="585"/>
        <v>0</v>
      </c>
      <c r="K4119">
        <f t="shared" si="577"/>
        <v>8.0296202344029533E-52</v>
      </c>
      <c r="L4119">
        <f t="shared" si="578"/>
        <v>1.0652246407797893E-53</v>
      </c>
    </row>
    <row r="4120" spans="3:12" x14ac:dyDescent="0.25">
      <c r="C4120">
        <f t="shared" si="579"/>
        <v>3.1459933497801138E-27</v>
      </c>
      <c r="D4120">
        <f t="shared" si="580"/>
        <v>-0.67173810806122025</v>
      </c>
      <c r="E4120" s="1">
        <f t="shared" si="581"/>
        <v>1</v>
      </c>
      <c r="F4120">
        <v>4120</v>
      </c>
      <c r="G4120">
        <f t="shared" si="582"/>
        <v>82.400000000000745</v>
      </c>
      <c r="H4120">
        <f t="shared" si="583"/>
        <v>-2.5993388535280034E-26</v>
      </c>
      <c r="I4120" s="2">
        <f t="shared" si="584"/>
        <v>0</v>
      </c>
      <c r="J4120" s="2">
        <f t="shared" si="585"/>
        <v>0</v>
      </c>
      <c r="K4120">
        <f t="shared" si="577"/>
        <v>6.7565624754602751E-52</v>
      </c>
      <c r="L4120">
        <f t="shared" si="578"/>
        <v>9.8972741568607009E-54</v>
      </c>
    </row>
    <row r="4121" spans="3:12" x14ac:dyDescent="0.25">
      <c r="C4121">
        <f t="shared" si="579"/>
        <v>3.0324258469587411E-27</v>
      </c>
      <c r="D4121">
        <f t="shared" si="580"/>
        <v>-0.63612162248504678</v>
      </c>
      <c r="E4121" s="1">
        <f t="shared" si="581"/>
        <v>1</v>
      </c>
      <c r="F4121">
        <v>4121</v>
      </c>
      <c r="G4121">
        <f t="shared" si="582"/>
        <v>82.420000000000741</v>
      </c>
      <c r="H4121">
        <f t="shared" si="583"/>
        <v>-2.3726597292945735E-26</v>
      </c>
      <c r="I4121" s="2">
        <f t="shared" si="584"/>
        <v>0</v>
      </c>
      <c r="J4121" s="2">
        <f t="shared" si="585"/>
        <v>0</v>
      </c>
      <c r="K4121">
        <f t="shared" si="577"/>
        <v>5.6295141910161988E-52</v>
      </c>
      <c r="L4121">
        <f t="shared" si="578"/>
        <v>9.1956065173034382E-54</v>
      </c>
    </row>
    <row r="4122" spans="3:12" x14ac:dyDescent="0.25">
      <c r="C4122">
        <f t="shared" si="579"/>
        <v>2.9229256630963306E-27</v>
      </c>
      <c r="D4122">
        <f t="shared" si="580"/>
        <v>-0.59909474093625092</v>
      </c>
      <c r="E4122" s="1">
        <f t="shared" si="581"/>
        <v>1</v>
      </c>
      <c r="F4122">
        <v>4122</v>
      </c>
      <c r="G4122">
        <f t="shared" si="582"/>
        <v>82.440000000000737</v>
      </c>
      <c r="H4122">
        <f t="shared" si="583"/>
        <v>-2.1538645532775975E-26</v>
      </c>
      <c r="I4122" s="2">
        <f t="shared" si="584"/>
        <v>0</v>
      </c>
      <c r="J4122" s="2">
        <f t="shared" si="585"/>
        <v>0</v>
      </c>
      <c r="K4122">
        <f t="shared" si="577"/>
        <v>4.6391325138657049E-52</v>
      </c>
      <c r="L4122">
        <f t="shared" si="578"/>
        <v>8.543494431987124E-54</v>
      </c>
    </row>
    <row r="4123" spans="3:12" x14ac:dyDescent="0.25">
      <c r="C4123">
        <f t="shared" si="579"/>
        <v>2.8173483093849758E-27</v>
      </c>
      <c r="D4123">
        <f t="shared" si="580"/>
        <v>-0.56073955866636427</v>
      </c>
      <c r="E4123" s="1">
        <f t="shared" si="581"/>
        <v>1</v>
      </c>
      <c r="F4123">
        <v>4123</v>
      </c>
      <c r="G4123">
        <f t="shared" si="582"/>
        <v>82.460000000000733</v>
      </c>
      <c r="H4123">
        <f t="shared" si="583"/>
        <v>-1.9431523365651696E-26</v>
      </c>
      <c r="I4123" s="2">
        <f t="shared" si="584"/>
        <v>0</v>
      </c>
      <c r="J4123" s="2">
        <f t="shared" si="585"/>
        <v>0</v>
      </c>
      <c r="K4123">
        <f t="shared" si="577"/>
        <v>3.7758410030986783E-52</v>
      </c>
      <c r="L4123">
        <f t="shared" si="578"/>
        <v>7.9374514963943814E-54</v>
      </c>
    </row>
    <row r="4124" spans="3:12" x14ac:dyDescent="0.25">
      <c r="C4124">
        <f t="shared" si="579"/>
        <v>2.7155543872903528E-27</v>
      </c>
      <c r="D4124">
        <f t="shared" si="580"/>
        <v>-0.52114111600836066</v>
      </c>
      <c r="E4124" s="1">
        <f t="shared" si="581"/>
        <v>1</v>
      </c>
      <c r="F4124">
        <v>4124</v>
      </c>
      <c r="G4124">
        <f t="shared" si="582"/>
        <v>82.480000000000729</v>
      </c>
      <c r="H4124">
        <f t="shared" si="583"/>
        <v>-1.7406800640878903E-26</v>
      </c>
      <c r="I4124" s="2">
        <f t="shared" si="584"/>
        <v>0</v>
      </c>
      <c r="J4124" s="2">
        <f t="shared" si="585"/>
        <v>0</v>
      </c>
      <c r="K4124">
        <f t="shared" si="577"/>
        <v>3.0299670855130218E-52</v>
      </c>
      <c r="L4124">
        <f t="shared" si="578"/>
        <v>7.3742356303318836E-54</v>
      </c>
    </row>
    <row r="4125" spans="3:12" x14ac:dyDescent="0.25">
      <c r="C4125">
        <f t="shared" si="579"/>
        <v>2.6174094107510359E-27</v>
      </c>
      <c r="D4125">
        <f t="shared" si="580"/>
        <v>-0.48038720982702843</v>
      </c>
      <c r="E4125" s="1">
        <f t="shared" si="581"/>
        <v>1</v>
      </c>
      <c r="F4125">
        <v>4125</v>
      </c>
      <c r="G4125">
        <f t="shared" si="582"/>
        <v>82.500000000000725</v>
      </c>
      <c r="H4125">
        <f t="shared" si="583"/>
        <v>-1.546565104681007E-26</v>
      </c>
      <c r="I4125" s="2">
        <f t="shared" si="584"/>
        <v>0</v>
      </c>
      <c r="J4125" s="2">
        <f t="shared" si="585"/>
        <v>0</v>
      </c>
      <c r="K4125">
        <f t="shared" si="577"/>
        <v>2.3918636230169743E-52</v>
      </c>
      <c r="L4125">
        <f t="shared" si="578"/>
        <v>6.8508320234880849E-54</v>
      </c>
    </row>
    <row r="4126" spans="3:12" x14ac:dyDescent="0.25">
      <c r="C4126">
        <f t="shared" si="579"/>
        <v>2.5227836345345098E-27</v>
      </c>
      <c r="D4126">
        <f t="shared" si="580"/>
        <v>-0.43856819885739701</v>
      </c>
      <c r="E4126" s="1">
        <f t="shared" si="581"/>
        <v>1</v>
      </c>
      <c r="F4126">
        <v>4126</v>
      </c>
      <c r="G4126">
        <f t="shared" si="582"/>
        <v>82.520000000000721</v>
      </c>
      <c r="H4126">
        <f t="shared" si="583"/>
        <v>-1.3608875898868026E-26</v>
      </c>
      <c r="I4126" s="2">
        <f t="shared" si="584"/>
        <v>0</v>
      </c>
      <c r="J4126" s="2">
        <f t="shared" si="585"/>
        <v>0</v>
      </c>
      <c r="K4126">
        <f t="shared" si="577"/>
        <v>1.8520150323079103E-52</v>
      </c>
      <c r="L4126">
        <f t="shared" si="578"/>
        <v>6.3644372666751509E-54</v>
      </c>
    </row>
    <row r="4127" spans="3:12" x14ac:dyDescent="0.25">
      <c r="C4127">
        <f t="shared" si="579"/>
        <v>2.431551888537529E-27</v>
      </c>
      <c r="D4127">
        <f t="shared" si="580"/>
        <v>-0.3957768033632495</v>
      </c>
      <c r="E4127" s="1">
        <f t="shared" si="581"/>
        <v>1</v>
      </c>
      <c r="F4127">
        <v>4127</v>
      </c>
      <c r="G4127">
        <f t="shared" si="582"/>
        <v>82.540000000000717</v>
      </c>
      <c r="H4127">
        <f t="shared" si="583"/>
        <v>-1.1836927553984245E-26</v>
      </c>
      <c r="I4127" s="2">
        <f t="shared" si="584"/>
        <v>0</v>
      </c>
      <c r="J4127" s="2">
        <f t="shared" si="585"/>
        <v>0</v>
      </c>
      <c r="K4127">
        <f t="shared" si="577"/>
        <v>1.4011285391827146E-52</v>
      </c>
      <c r="L4127">
        <f t="shared" si="578"/>
        <v>5.9124445866504239E-54</v>
      </c>
    </row>
    <row r="4128" spans="3:12" x14ac:dyDescent="0.25">
      <c r="C4128">
        <f t="shared" si="579"/>
        <v>2.3435934178276646E-27</v>
      </c>
      <c r="D4128">
        <f t="shared" si="580"/>
        <v>-0.35210789955971245</v>
      </c>
      <c r="E4128" s="1">
        <f t="shared" si="581"/>
        <v>1</v>
      </c>
      <c r="F4128">
        <v>4128</v>
      </c>
      <c r="G4128">
        <f t="shared" si="582"/>
        <v>82.560000000000713</v>
      </c>
      <c r="H4128">
        <f t="shared" si="583"/>
        <v>-1.014993239601118E-26</v>
      </c>
      <c r="I4128" s="2">
        <f t="shared" si="584"/>
        <v>0</v>
      </c>
      <c r="J4128" s="2">
        <f t="shared" si="585"/>
        <v>0</v>
      </c>
      <c r="K4128">
        <f t="shared" si="577"/>
        <v>1.0302112764359724E-52</v>
      </c>
      <c r="L4128">
        <f t="shared" si="578"/>
        <v>5.4924301080851544E-54</v>
      </c>
    </row>
    <row r="4129" spans="3:12" x14ac:dyDescent="0.25">
      <c r="C4129">
        <f t="shared" si="579"/>
        <v>2.2587917282284181E-27</v>
      </c>
      <c r="D4129">
        <f t="shared" si="580"/>
        <v>-0.30765830925547932</v>
      </c>
      <c r="E4129" s="1">
        <f t="shared" si="581"/>
        <v>1</v>
      </c>
      <c r="F4129">
        <v>4129</v>
      </c>
      <c r="G4129">
        <f t="shared" si="582"/>
        <v>82.580000000000709</v>
      </c>
      <c r="H4129">
        <f t="shared" si="583"/>
        <v>-8.5477133420243125E-27</v>
      </c>
      <c r="I4129" s="2">
        <f t="shared" si="584"/>
        <v>0</v>
      </c>
      <c r="J4129" s="2">
        <f t="shared" si="585"/>
        <v>0</v>
      </c>
      <c r="K4129">
        <f t="shared" si="577"/>
        <v>7.306340337742044E-53</v>
      </c>
      <c r="L4129">
        <f t="shared" si="578"/>
        <v>5.1021400715131238E-54</v>
      </c>
    </row>
    <row r="4130" spans="3:12" x14ac:dyDescent="0.25">
      <c r="C4130">
        <f t="shared" si="579"/>
        <v>2.1770344372577187E-27</v>
      </c>
      <c r="D4130">
        <f t="shared" si="580"/>
        <v>-0.26252658518153327</v>
      </c>
      <c r="E4130" s="1">
        <f t="shared" si="581"/>
        <v>1</v>
      </c>
      <c r="F4130">
        <v>4130</v>
      </c>
      <c r="G4130">
        <f t="shared" si="582"/>
        <v>82.600000000000705</v>
      </c>
      <c r="H4130">
        <f t="shared" si="583"/>
        <v>-7.0298118246211992E-27</v>
      </c>
      <c r="I4130" s="2">
        <f t="shared" si="584"/>
        <v>0</v>
      </c>
      <c r="J4130" s="2">
        <f t="shared" si="585"/>
        <v>0</v>
      </c>
      <c r="K4130">
        <f t="shared" si="577"/>
        <v>4.9418254289584038E-53</v>
      </c>
      <c r="L4130">
        <f t="shared" si="578"/>
        <v>4.7394789410060321E-54</v>
      </c>
    </row>
    <row r="4131" spans="3:12" x14ac:dyDescent="0.25">
      <c r="C4131">
        <f t="shared" si="579"/>
        <v>2.0982131302358657E-27</v>
      </c>
      <c r="D4131">
        <f t="shared" si="580"/>
        <v>-0.21681279248211241</v>
      </c>
      <c r="E4131" s="1">
        <f t="shared" si="581"/>
        <v>1</v>
      </c>
      <c r="F4131">
        <v>4131</v>
      </c>
      <c r="G4131">
        <f t="shared" si="582"/>
        <v>82.620000000000701</v>
      </c>
      <c r="H4131">
        <f t="shared" si="583"/>
        <v>-5.5955092102655888E-27</v>
      </c>
      <c r="I4131" s="2">
        <f t="shared" si="584"/>
        <v>0</v>
      </c>
      <c r="J4131" s="2">
        <f t="shared" si="585"/>
        <v>0</v>
      </c>
      <c r="K4131">
        <f t="shared" si="577"/>
        <v>3.1309723322167033E-53</v>
      </c>
      <c r="L4131">
        <f t="shared" si="578"/>
        <v>4.4024983398941901E-54</v>
      </c>
    </row>
    <row r="4132" spans="3:12" x14ac:dyDescent="0.25">
      <c r="C4132">
        <f t="shared" si="579"/>
        <v>2.0222232213851229E-27</v>
      </c>
      <c r="D4132">
        <f t="shared" si="580"/>
        <v>-0.17061828685213629</v>
      </c>
      <c r="E4132" s="1">
        <f t="shared" si="581"/>
        <v>1</v>
      </c>
      <c r="F4132">
        <v>4132</v>
      </c>
      <c r="G4132">
        <f t="shared" si="582"/>
        <v>82.640000000000697</v>
      </c>
      <c r="H4132">
        <f t="shared" si="583"/>
        <v>-4.243847618483658E-27</v>
      </c>
      <c r="I4132" s="2">
        <f t="shared" si="584"/>
        <v>0</v>
      </c>
      <c r="J4132" s="2">
        <f t="shared" si="585"/>
        <v>0</v>
      </c>
      <c r="K4132">
        <f t="shared" si="577"/>
        <v>1.8010242608909417E-53</v>
      </c>
      <c r="L4132">
        <f t="shared" si="578"/>
        <v>4.0893867571092238E-54</v>
      </c>
    </row>
    <row r="4133" spans="3:12" x14ac:dyDescent="0.25">
      <c r="C4133">
        <f t="shared" si="579"/>
        <v>1.9489638197494126E-27</v>
      </c>
      <c r="D4133">
        <f t="shared" si="580"/>
        <v>-0.12404548981349303</v>
      </c>
      <c r="E4133" s="1">
        <f t="shared" si="581"/>
        <v>1</v>
      </c>
      <c r="F4133">
        <v>4133</v>
      </c>
      <c r="G4133">
        <f t="shared" si="582"/>
        <v>82.660000000000693</v>
      </c>
      <c r="H4133">
        <f t="shared" si="583"/>
        <v>-2.9736501112899845E-27</v>
      </c>
      <c r="I4133" s="2">
        <f t="shared" si="584"/>
        <v>0</v>
      </c>
      <c r="J4133" s="2">
        <f t="shared" si="585"/>
        <v>0</v>
      </c>
      <c r="K4133">
        <f t="shared" si="577"/>
        <v>8.8425949843749376E-54</v>
      </c>
      <c r="L4133">
        <f t="shared" si="578"/>
        <v>3.798459970692221E-54</v>
      </c>
    </row>
    <row r="4134" spans="3:12" x14ac:dyDescent="0.25">
      <c r="C4134">
        <f t="shared" si="579"/>
        <v>1.8783375997685438E-27</v>
      </c>
      <c r="D4134">
        <f t="shared" si="580"/>
        <v>-7.7197661628201644E-2</v>
      </c>
      <c r="E4134" s="1">
        <f t="shared" si="581"/>
        <v>1</v>
      </c>
      <c r="F4134">
        <v>4134</v>
      </c>
      <c r="G4134">
        <f t="shared" si="582"/>
        <v>82.680000000000689</v>
      </c>
      <c r="H4134">
        <f t="shared" si="583"/>
        <v>-1.7835402265406642E-27</v>
      </c>
      <c r="I4134" s="2">
        <f t="shared" si="584"/>
        <v>0</v>
      </c>
      <c r="J4134" s="2">
        <f t="shared" si="585"/>
        <v>0</v>
      </c>
      <c r="K4134">
        <f t="shared" si="577"/>
        <v>3.1810157396887237E-54</v>
      </c>
      <c r="L4134">
        <f t="shared" si="578"/>
        <v>3.5281521387042541E-54</v>
      </c>
    </row>
    <row r="4135" spans="3:12" x14ac:dyDescent="0.25">
      <c r="C4135">
        <f t="shared" si="579"/>
        <v>1.8102506763464211E-27</v>
      </c>
      <c r="D4135">
        <f t="shared" si="580"/>
        <v>-3.0178672351682836E-2</v>
      </c>
      <c r="E4135" s="1">
        <f t="shared" si="581"/>
        <v>1</v>
      </c>
      <c r="F4135">
        <v>4135</v>
      </c>
      <c r="G4135">
        <f t="shared" si="582"/>
        <v>82.700000000000685</v>
      </c>
      <c r="H4135">
        <f t="shared" si="583"/>
        <v>-6.7196083304121199E-28</v>
      </c>
      <c r="I4135" s="2">
        <f t="shared" si="584"/>
        <v>0</v>
      </c>
      <c r="J4135" s="2">
        <f t="shared" si="585"/>
        <v>0</v>
      </c>
      <c r="K4135">
        <f t="shared" si="577"/>
        <v>4.515313611414396E-55</v>
      </c>
      <c r="L4135">
        <f t="shared" si="578"/>
        <v>3.2770075112126754E-54</v>
      </c>
    </row>
    <row r="4136" spans="3:12" x14ac:dyDescent="0.25">
      <c r="C4136">
        <f t="shared" si="579"/>
        <v>1.7446124842590045E-27</v>
      </c>
      <c r="D4136">
        <f t="shared" si="580"/>
        <v>1.6907228465739645E-2</v>
      </c>
      <c r="E4136" s="1">
        <f t="shared" si="581"/>
        <v>1</v>
      </c>
      <c r="F4136">
        <v>4136</v>
      </c>
      <c r="G4136">
        <f t="shared" si="582"/>
        <v>82.720000000000681</v>
      </c>
      <c r="H4136">
        <f t="shared" si="583"/>
        <v>3.6280771082324775E-28</v>
      </c>
      <c r="I4136" s="2">
        <f t="shared" si="584"/>
        <v>0</v>
      </c>
      <c r="J4136" s="2">
        <f t="shared" si="585"/>
        <v>0</v>
      </c>
      <c r="K4136">
        <f t="shared" si="577"/>
        <v>1.3162943503280536E-55</v>
      </c>
      <c r="L4136">
        <f t="shared" si="578"/>
        <v>3.043672720232375E-54</v>
      </c>
    </row>
    <row r="4137" spans="3:12" x14ac:dyDescent="0.25">
      <c r="C4137">
        <f t="shared" si="579"/>
        <v>1.6813356617523183E-27</v>
      </c>
      <c r="D4137">
        <f t="shared" si="580"/>
        <v>6.3955642918744018E-2</v>
      </c>
      <c r="E4137" s="1">
        <f t="shared" si="581"/>
        <v>1</v>
      </c>
      <c r="F4137">
        <v>4137</v>
      </c>
      <c r="G4137">
        <f t="shared" si="582"/>
        <v>82.740000000000677</v>
      </c>
      <c r="H4137">
        <f t="shared" si="583"/>
        <v>1.3226301094778518E-27</v>
      </c>
      <c r="I4137" s="2">
        <f t="shared" si="584"/>
        <v>0</v>
      </c>
      <c r="J4137" s="2">
        <f t="shared" si="585"/>
        <v>0</v>
      </c>
      <c r="K4137">
        <f t="shared" si="577"/>
        <v>1.7493504064973942E-54</v>
      </c>
      <c r="L4137">
        <f t="shared" si="578"/>
        <v>2.8268896074801059E-54</v>
      </c>
    </row>
    <row r="4138" spans="3:12" x14ac:dyDescent="0.25">
      <c r="C4138">
        <f t="shared" si="579"/>
        <v>1.6203359381864472E-27</v>
      </c>
      <c r="D4138">
        <f t="shared" si="580"/>
        <v>0.11086225621610139</v>
      </c>
      <c r="E4138" s="1">
        <f t="shared" si="581"/>
        <v>1</v>
      </c>
      <c r="F4138">
        <v>4138</v>
      </c>
      <c r="G4138">
        <f t="shared" si="582"/>
        <v>82.760000000000673</v>
      </c>
      <c r="H4138">
        <f t="shared" si="583"/>
        <v>2.2094994046052102E-27</v>
      </c>
      <c r="I4138" s="2">
        <f t="shared" si="584"/>
        <v>0</v>
      </c>
      <c r="J4138" s="2">
        <f t="shared" si="585"/>
        <v>0</v>
      </c>
      <c r="K4138">
        <f t="shared" si="577"/>
        <v>4.8818876189507786E-54</v>
      </c>
      <c r="L4138">
        <f t="shared" si="578"/>
        <v>2.625488552578554E-54</v>
      </c>
    </row>
    <row r="4139" spans="3:12" x14ac:dyDescent="0.25">
      <c r="C4139">
        <f t="shared" si="579"/>
        <v>1.5615320255859458E-27</v>
      </c>
      <c r="D4139">
        <f t="shared" si="580"/>
        <v>0.15752306796523177</v>
      </c>
      <c r="E4139" s="1">
        <f t="shared" si="581"/>
        <v>1</v>
      </c>
      <c r="F4139">
        <v>4139</v>
      </c>
      <c r="G4139">
        <f t="shared" si="582"/>
        <v>82.780000000000669</v>
      </c>
      <c r="H4139">
        <f t="shared" si="583"/>
        <v>3.0255209793740104E-27</v>
      </c>
      <c r="I4139" s="2">
        <f t="shared" si="584"/>
        <v>0</v>
      </c>
      <c r="J4139" s="2">
        <f t="shared" si="585"/>
        <v>0</v>
      </c>
      <c r="K4139">
        <f t="shared" si="577"/>
        <v>9.1537771966322709E-54</v>
      </c>
      <c r="L4139">
        <f t="shared" si="578"/>
        <v>2.438382266930547E-54</v>
      </c>
    </row>
    <row r="4140" spans="3:12" x14ac:dyDescent="0.25">
      <c r="C4140">
        <f t="shared" si="579"/>
        <v>1.5048455139621902E-27</v>
      </c>
      <c r="D4140">
        <f t="shared" si="580"/>
        <v>0.2038346227596832</v>
      </c>
      <c r="E4140" s="1">
        <f t="shared" si="581"/>
        <v>1</v>
      </c>
      <c r="F4140">
        <v>4140</v>
      </c>
      <c r="G4140">
        <f t="shared" si="582"/>
        <v>82.800000000000665</v>
      </c>
      <c r="H4140">
        <f t="shared" si="583"/>
        <v>3.7728972970960407E-27</v>
      </c>
      <c r="I4140" s="2">
        <f t="shared" si="584"/>
        <v>0</v>
      </c>
      <c r="J4140" s="2">
        <f t="shared" si="585"/>
        <v>0</v>
      </c>
      <c r="K4140">
        <f t="shared" si="577"/>
        <v>1.423475401443461E-53</v>
      </c>
      <c r="L4140">
        <f t="shared" si="578"/>
        <v>2.2645600208921284E-54</v>
      </c>
    </row>
    <row r="4141" spans="3:12" x14ac:dyDescent="0.25">
      <c r="C4141">
        <f t="shared" si="579"/>
        <v>1.4502007702776476E-27</v>
      </c>
      <c r="D4141">
        <f t="shared" si="580"/>
        <v>0.24969423955853173</v>
      </c>
      <c r="E4141" s="1">
        <f t="shared" si="581"/>
        <v>1</v>
      </c>
      <c r="F4141">
        <v>4141</v>
      </c>
      <c r="G4141">
        <f t="shared" si="582"/>
        <v>82.820000000000661</v>
      </c>
      <c r="H4141">
        <f t="shared" si="583"/>
        <v>4.4539133760625928E-27</v>
      </c>
      <c r="I4141" s="2">
        <f t="shared" si="584"/>
        <v>0</v>
      </c>
      <c r="J4141" s="2">
        <f t="shared" si="585"/>
        <v>0</v>
      </c>
      <c r="K4141">
        <f t="shared" si="577"/>
        <v>1.9837344361469282E-53</v>
      </c>
      <c r="L4141">
        <f t="shared" si="578"/>
        <v>2.1030822741138823E-54</v>
      </c>
    </row>
    <row r="4142" spans="3:12" x14ac:dyDescent="0.25">
      <c r="C4142">
        <f t="shared" si="579"/>
        <v>1.3975248409262721E-27</v>
      </c>
      <c r="D4142">
        <f t="shared" si="580"/>
        <v>0.2950002393486193</v>
      </c>
      <c r="E4142" s="1">
        <f t="shared" si="581"/>
        <v>1</v>
      </c>
      <c r="F4142">
        <v>4142</v>
      </c>
      <c r="G4142">
        <f t="shared" si="582"/>
        <v>82.840000000000657</v>
      </c>
      <c r="H4142">
        <f t="shared" si="583"/>
        <v>5.0709229995973642E-27</v>
      </c>
      <c r="I4142" s="2">
        <f t="shared" si="584"/>
        <v>0</v>
      </c>
      <c r="J4142" s="2">
        <f t="shared" si="585"/>
        <v>0</v>
      </c>
      <c r="K4142">
        <f t="shared" si="577"/>
        <v>2.571426006784553E-53</v>
      </c>
      <c r="L4142">
        <f t="shared" si="578"/>
        <v>1.9530756810060022E-54</v>
      </c>
    </row>
    <row r="4143" spans="3:12" x14ac:dyDescent="0.25">
      <c r="C4143">
        <f t="shared" si="579"/>
        <v>1.3467473576092008E-27</v>
      </c>
      <c r="D4143">
        <f t="shared" si="580"/>
        <v>0.33965217058512076</v>
      </c>
      <c r="E4143" s="1">
        <f t="shared" si="581"/>
        <v>1</v>
      </c>
      <c r="F4143">
        <v>4143</v>
      </c>
      <c r="G4143">
        <f t="shared" si="582"/>
        <v>82.860000000000653</v>
      </c>
      <c r="H4143">
        <f t="shared" si="583"/>
        <v>5.6263356578734127E-27</v>
      </c>
      <c r="I4143" s="2">
        <f t="shared" si="584"/>
        <v>0</v>
      </c>
      <c r="J4143" s="2">
        <f t="shared" si="585"/>
        <v>0</v>
      </c>
      <c r="K4143">
        <f t="shared" si="577"/>
        <v>3.165565293505785E-53</v>
      </c>
      <c r="L4143">
        <f t="shared" si="578"/>
        <v>1.8137284452273645E-54</v>
      </c>
    </row>
    <row r="4144" spans="3:12" x14ac:dyDescent="0.25">
      <c r="C4144">
        <f t="shared" si="579"/>
        <v>1.297800446488029E-27</v>
      </c>
      <c r="D4144">
        <f t="shared" si="580"/>
        <v>0.38355103191083784</v>
      </c>
      <c r="E4144" s="1">
        <f t="shared" si="581"/>
        <v>1</v>
      </c>
      <c r="F4144">
        <v>4144</v>
      </c>
      <c r="G4144">
        <f t="shared" si="582"/>
        <v>82.880000000000649</v>
      </c>
      <c r="H4144">
        <f t="shared" si="583"/>
        <v>6.122604215717404E-27</v>
      </c>
      <c r="I4144" s="2">
        <f t="shared" si="584"/>
        <v>0</v>
      </c>
      <c r="J4144" s="2">
        <f t="shared" si="585"/>
        <v>0</v>
      </c>
      <c r="K4144">
        <f t="shared" si="577"/>
        <v>3.7486282382320526E-53</v>
      </c>
      <c r="L4144">
        <f t="shared" si="578"/>
        <v>1.6842859989045275E-54</v>
      </c>
    </row>
    <row r="4145" spans="3:12" x14ac:dyDescent="0.25">
      <c r="C4145">
        <f t="shared" si="579"/>
        <v>1.2506186405030028E-27</v>
      </c>
      <c r="D4145">
        <f t="shared" si="580"/>
        <v>0.42659949165991823</v>
      </c>
      <c r="E4145" s="1">
        <f t="shared" si="581"/>
        <v>1</v>
      </c>
      <c r="F4145">
        <v>4145</v>
      </c>
      <c r="G4145">
        <f t="shared" si="582"/>
        <v>82.900000000000645</v>
      </c>
      <c r="H4145">
        <f t="shared" si="583"/>
        <v>6.5622132984776877E-27</v>
      </c>
      <c r="I4145" s="2">
        <f t="shared" si="584"/>
        <v>0</v>
      </c>
      <c r="J4145" s="2">
        <f t="shared" si="585"/>
        <v>0</v>
      </c>
      <c r="K4145">
        <f t="shared" si="577"/>
        <v>4.3062643374717411E-53</v>
      </c>
      <c r="L4145">
        <f t="shared" si="578"/>
        <v>1.564046983973579E-54</v>
      </c>
    </row>
    <row r="4146" spans="3:12" x14ac:dyDescent="0.25">
      <c r="C4146">
        <f t="shared" si="579"/>
        <v>1.205138794746587E-27</v>
      </c>
      <c r="D4146">
        <f t="shared" si="580"/>
        <v>0.4687021036595776</v>
      </c>
      <c r="E4146" s="1">
        <f t="shared" si="581"/>
        <v>1</v>
      </c>
      <c r="F4146">
        <v>4146</v>
      </c>
      <c r="G4146">
        <f t="shared" si="582"/>
        <v>82.920000000000641</v>
      </c>
      <c r="H4146">
        <f t="shared" si="583"/>
        <v>6.9476683860837672E-27</v>
      </c>
      <c r="I4146" s="2">
        <f t="shared" si="584"/>
        <v>0</v>
      </c>
      <c r="J4146" s="2">
        <f t="shared" si="585"/>
        <v>0</v>
      </c>
      <c r="K4146">
        <f t="shared" si="577"/>
        <v>4.8270096002987815E-53</v>
      </c>
      <c r="L4146">
        <f t="shared" si="578"/>
        <v>1.4523595146032562E-54</v>
      </c>
    </row>
    <row r="4147" spans="3:12" x14ac:dyDescent="0.25">
      <c r="C4147">
        <f t="shared" si="579"/>
        <v>1.1613000047869989E-27</v>
      </c>
      <c r="D4147">
        <f t="shared" si="580"/>
        <v>0.50976551885157539</v>
      </c>
      <c r="E4147" s="1">
        <f t="shared" si="581"/>
        <v>1</v>
      </c>
      <c r="F4147">
        <v>4147</v>
      </c>
      <c r="G4147">
        <f t="shared" si="582"/>
        <v>82.940000000000637</v>
      </c>
      <c r="H4147">
        <f t="shared" si="583"/>
        <v>7.2814856036357522E-27</v>
      </c>
      <c r="I4147" s="2">
        <f t="shared" si="584"/>
        <v>0</v>
      </c>
      <c r="J4147" s="2">
        <f t="shared" si="585"/>
        <v>0</v>
      </c>
      <c r="K4147">
        <f t="shared" si="577"/>
        <v>5.3020032595954711E-53</v>
      </c>
      <c r="L4147">
        <f t="shared" si="578"/>
        <v>1.3486177011182839E-54</v>
      </c>
    </row>
    <row r="4148" spans="3:12" x14ac:dyDescent="0.25">
      <c r="C4148">
        <f t="shared" si="579"/>
        <v>1.119043527839784E-27</v>
      </c>
      <c r="D4148">
        <f t="shared" si="580"/>
        <v>0.54969869226377488</v>
      </c>
      <c r="E4148" s="1">
        <f t="shared" si="581"/>
        <v>1</v>
      </c>
      <c r="F4148">
        <v>4148</v>
      </c>
      <c r="G4148">
        <f t="shared" si="582"/>
        <v>82.960000000000633</v>
      </c>
      <c r="H4148">
        <f t="shared" si="583"/>
        <v>7.5661821952291771E-27</v>
      </c>
      <c r="I4148" s="2">
        <f t="shared" si="584"/>
        <v>0</v>
      </c>
      <c r="J4148" s="2">
        <f t="shared" si="585"/>
        <v>0</v>
      </c>
      <c r="K4148">
        <f t="shared" si="577"/>
        <v>5.7247113011403006E-53</v>
      </c>
      <c r="L4148">
        <f t="shared" si="578"/>
        <v>1.2522584172001093E-54</v>
      </c>
    </row>
    <row r="4149" spans="3:12" x14ac:dyDescent="0.25">
      <c r="C4149">
        <f t="shared" si="579"/>
        <v>1.0783127066889427E-27</v>
      </c>
      <c r="D4149">
        <f t="shared" si="580"/>
        <v>0.58841308487314148</v>
      </c>
      <c r="E4149" s="1">
        <f t="shared" si="581"/>
        <v>1</v>
      </c>
      <c r="F4149">
        <v>4149</v>
      </c>
      <c r="G4149">
        <f t="shared" si="582"/>
        <v>82.980000000000629</v>
      </c>
      <c r="H4149">
        <f t="shared" si="583"/>
        <v>7.804267666269198E-27</v>
      </c>
      <c r="I4149" s="2">
        <f t="shared" si="584"/>
        <v>0</v>
      </c>
      <c r="J4149" s="2">
        <f t="shared" si="585"/>
        <v>0</v>
      </c>
      <c r="K4149">
        <f t="shared" si="577"/>
        <v>6.0906593806774872E-53</v>
      </c>
      <c r="L4149">
        <f t="shared" si="578"/>
        <v>1.1627582934068338E-54</v>
      </c>
    </row>
    <row r="4150" spans="3:12" x14ac:dyDescent="0.25">
      <c r="C4150">
        <f t="shared" si="579"/>
        <v>1.0390528962625393E-27</v>
      </c>
      <c r="D4150">
        <f t="shared" si="580"/>
        <v>0.62582285991281472</v>
      </c>
      <c r="E4150" s="1">
        <f t="shared" si="581"/>
        <v>1</v>
      </c>
      <c r="F4150">
        <v>4150</v>
      </c>
      <c r="G4150">
        <f t="shared" si="582"/>
        <v>83.000000000000625</v>
      </c>
      <c r="H4150">
        <f t="shared" si="583"/>
        <v>7.9982355782185004E-27</v>
      </c>
      <c r="I4150" s="2">
        <f t="shared" si="584"/>
        <v>0</v>
      </c>
      <c r="J4150" s="2">
        <f t="shared" si="585"/>
        <v>0</v>
      </c>
      <c r="K4150">
        <f t="shared" si="577"/>
        <v>6.3971772364680233E-53</v>
      </c>
      <c r="L4150">
        <f t="shared" si="578"/>
        <v>1.0796309212315711E-54</v>
      </c>
    </row>
    <row r="4151" spans="3:12" x14ac:dyDescent="0.25">
      <c r="C4151">
        <f t="shared" si="579"/>
        <v>1.001211392771207E-27</v>
      </c>
      <c r="D4151">
        <f t="shared" si="580"/>
        <v>0.66184507318757346</v>
      </c>
      <c r="E4151" s="1">
        <f t="shared" si="581"/>
        <v>1</v>
      </c>
      <c r="F4151">
        <v>4151</v>
      </c>
      <c r="G4151">
        <f t="shared" si="582"/>
        <v>83.020000000000621</v>
      </c>
      <c r="H4151">
        <f t="shared" si="583"/>
        <v>8.1505559785561698E-27</v>
      </c>
      <c r="I4151" s="2">
        <f t="shared" si="584"/>
        <v>0</v>
      </c>
      <c r="J4151" s="2">
        <f t="shared" si="585"/>
        <v>0</v>
      </c>
      <c r="K4151">
        <f t="shared" si="577"/>
        <v>6.6431562759577723E-53</v>
      </c>
      <c r="L4151">
        <f t="shared" si="578"/>
        <v>1.00242425301486E-54</v>
      </c>
    </row>
    <row r="4152" spans="3:12" x14ac:dyDescent="0.25">
      <c r="C4152">
        <f t="shared" si="579"/>
        <v>9.6473736532056152E-28</v>
      </c>
      <c r="D4152">
        <f t="shared" si="580"/>
        <v>0.69639985697596274</v>
      </c>
      <c r="E4152" s="1">
        <f t="shared" si="581"/>
        <v>1</v>
      </c>
      <c r="F4152">
        <v>4152</v>
      </c>
      <c r="G4152">
        <f t="shared" si="582"/>
        <v>83.040000000000617</v>
      </c>
      <c r="H4152">
        <f t="shared" si="583"/>
        <v>8.2636684477118554E-27</v>
      </c>
      <c r="I4152" s="2">
        <f t="shared" si="584"/>
        <v>0</v>
      </c>
      <c r="J4152" s="2">
        <f t="shared" si="585"/>
        <v>0</v>
      </c>
      <c r="K4152">
        <f t="shared" si="577"/>
        <v>6.8288216213708463E-53</v>
      </c>
      <c r="L4152">
        <f t="shared" si="578"/>
        <v>9.3071818404565862E-55</v>
      </c>
    </row>
    <row r="4153" spans="3:12" x14ac:dyDescent="0.25">
      <c r="C4153">
        <f t="shared" si="579"/>
        <v>9.2958178991209845E-28</v>
      </c>
      <c r="D4153">
        <f t="shared" si="580"/>
        <v>0.72941059711151823</v>
      </c>
      <c r="E4153" s="1">
        <f t="shared" si="581"/>
        <v>1</v>
      </c>
      <c r="F4153">
        <v>4153</v>
      </c>
      <c r="G4153">
        <f t="shared" si="582"/>
        <v>83.060000000000613</v>
      </c>
      <c r="H4153">
        <f t="shared" si="583"/>
        <v>8.3399757438584655E-27</v>
      </c>
      <c r="I4153" s="2">
        <f t="shared" si="584"/>
        <v>0</v>
      </c>
      <c r="J4153" s="2">
        <f t="shared" si="585"/>
        <v>0</v>
      </c>
      <c r="K4153">
        <f t="shared" si="577"/>
        <v>6.9555195408147568E-53</v>
      </c>
      <c r="L4153">
        <f t="shared" si="578"/>
        <v>8.6412230413618075E-55</v>
      </c>
    </row>
    <row r="4154" spans="3:12" x14ac:dyDescent="0.25">
      <c r="C4154">
        <f t="shared" si="579"/>
        <v>8.9569738574993794E-28</v>
      </c>
      <c r="D4154">
        <f t="shared" si="580"/>
        <v>0.76080410285005606</v>
      </c>
      <c r="E4154" s="1">
        <f t="shared" si="581"/>
        <v>1</v>
      </c>
      <c r="F4154">
        <v>4154</v>
      </c>
      <c r="G4154">
        <f t="shared" si="582"/>
        <v>83.080000000000609</v>
      </c>
      <c r="H4154">
        <f t="shared" si="583"/>
        <v>8.3818380256846527E-27</v>
      </c>
      <c r="I4154" s="2">
        <f t="shared" si="584"/>
        <v>0</v>
      </c>
      <c r="J4154" s="2">
        <f t="shared" si="585"/>
        <v>0</v>
      </c>
      <c r="K4154">
        <f t="shared" si="577"/>
        <v>7.0255208688813196E-53</v>
      </c>
      <c r="L4154">
        <f t="shared" si="578"/>
        <v>8.0227380683927317E-55</v>
      </c>
    </row>
    <row r="4155" spans="3:12" x14ac:dyDescent="0.25">
      <c r="C4155">
        <f t="shared" si="579"/>
        <v>8.630385537734456E-28</v>
      </c>
      <c r="D4155">
        <f t="shared" si="580"/>
        <v>0.79051076914674734</v>
      </c>
      <c r="E4155" s="1">
        <f t="shared" si="581"/>
        <v>1</v>
      </c>
      <c r="F4155">
        <v>4155</v>
      </c>
      <c r="G4155">
        <f t="shared" si="582"/>
        <v>83.100000000000605</v>
      </c>
      <c r="H4155">
        <f t="shared" si="583"/>
        <v>8.3915676326449392E-27</v>
      </c>
      <c r="I4155" s="2">
        <f t="shared" si="584"/>
        <v>0</v>
      </c>
      <c r="J4155" s="2">
        <f t="shared" si="585"/>
        <v>0</v>
      </c>
      <c r="K4155">
        <f t="shared" si="577"/>
        <v>7.0418407333254191E-53</v>
      </c>
      <c r="L4155">
        <f t="shared" si="578"/>
        <v>7.4483554529936053E-55</v>
      </c>
    </row>
    <row r="4156" spans="3:12" x14ac:dyDescent="0.25">
      <c r="C4156">
        <f t="shared" si="579"/>
        <v>8.3156131733867516E-28</v>
      </c>
      <c r="D4156">
        <f t="shared" si="580"/>
        <v>0.81846473098294237</v>
      </c>
      <c r="E4156" s="1">
        <f t="shared" si="581"/>
        <v>1</v>
      </c>
      <c r="F4156">
        <v>4156</v>
      </c>
      <c r="G4156">
        <f t="shared" si="582"/>
        <v>83.120000000000601</v>
      </c>
      <c r="H4156">
        <f t="shared" si="583"/>
        <v>8.3714244016644657E-27</v>
      </c>
      <c r="I4156" s="2">
        <f t="shared" si="584"/>
        <v>0</v>
      </c>
      <c r="J4156" s="2">
        <f t="shared" si="585"/>
        <v>0</v>
      </c>
      <c r="K4156">
        <f t="shared" si="577"/>
        <v>7.0080746512783255E-53</v>
      </c>
      <c r="L4156">
        <f t="shared" si="578"/>
        <v>6.9149422449403282E-55</v>
      </c>
    </row>
    <row r="4157" spans="3:12" x14ac:dyDescent="0.25">
      <c r="C4157">
        <f t="shared" si="579"/>
        <v>8.0122326497419238E-28</v>
      </c>
      <c r="D4157">
        <f t="shared" si="580"/>
        <v>0.84460400940086378</v>
      </c>
      <c r="E4157" s="1">
        <f t="shared" si="581"/>
        <v>1</v>
      </c>
      <c r="F4157">
        <v>4157</v>
      </c>
      <c r="G4157">
        <f t="shared" si="582"/>
        <v>83.140000000000597</v>
      </c>
      <c r="H4157">
        <f t="shared" si="583"/>
        <v>8.3236114988761797E-27</v>
      </c>
      <c r="I4157" s="2">
        <f t="shared" si="584"/>
        <v>0</v>
      </c>
      <c r="J4157" s="2">
        <f t="shared" si="585"/>
        <v>0</v>
      </c>
      <c r="K4157">
        <f t="shared" si="577"/>
        <v>6.9282508384223765E-53</v>
      </c>
      <c r="L4157">
        <f t="shared" si="578"/>
        <v>6.4195872033590492E-55</v>
      </c>
    </row>
    <row r="4158" spans="3:12" x14ac:dyDescent="0.25">
      <c r="C4158">
        <f t="shared" si="579"/>
        <v>7.7198349513939008E-28</v>
      </c>
      <c r="D4158">
        <f t="shared" si="580"/>
        <v>0.86887064892203625</v>
      </c>
      <c r="E4158" s="1">
        <f t="shared" si="581"/>
        <v>1</v>
      </c>
      <c r="F4158">
        <v>4158</v>
      </c>
      <c r="G4158">
        <f t="shared" si="582"/>
        <v>83.160000000000593</v>
      </c>
      <c r="H4158">
        <f t="shared" si="583"/>
        <v>8.2502717446600214E-27</v>
      </c>
      <c r="I4158" s="2">
        <f t="shared" si="584"/>
        <v>0</v>
      </c>
      <c r="J4158" s="2">
        <f t="shared" si="585"/>
        <v>0</v>
      </c>
      <c r="K4158">
        <f t="shared" si="577"/>
        <v>6.8066983860735512E-53</v>
      </c>
      <c r="L4158">
        <f t="shared" si="578"/>
        <v>5.9595851676762872E-55</v>
      </c>
    </row>
    <row r="4159" spans="3:12" x14ac:dyDescent="0.25">
      <c r="C4159">
        <f t="shared" si="579"/>
        <v>7.4380256291574123E-28</v>
      </c>
      <c r="D4159">
        <f t="shared" si="580"/>
        <v>0.89121084604496081</v>
      </c>
      <c r="E4159" s="1">
        <f t="shared" si="581"/>
        <v>1</v>
      </c>
      <c r="F4159">
        <v>4159</v>
      </c>
      <c r="G4159">
        <f t="shared" si="582"/>
        <v>83.180000000000589</v>
      </c>
      <c r="H4159">
        <f t="shared" si="583"/>
        <v>8.1534844100545403E-27</v>
      </c>
      <c r="I4159" s="2">
        <f t="shared" si="584"/>
        <v>0</v>
      </c>
      <c r="J4159" s="2">
        <f t="shared" si="585"/>
        <v>0</v>
      </c>
      <c r="K4159">
        <f t="shared" si="577"/>
        <v>6.6479308025002438E-53</v>
      </c>
      <c r="L4159">
        <f t="shared" si="578"/>
        <v>5.5324225260002517E-55</v>
      </c>
    </row>
    <row r="4160" spans="3:12" x14ac:dyDescent="0.25">
      <c r="C4160">
        <f t="shared" si="579"/>
        <v>7.1664242856419622E-28</v>
      </c>
      <c r="D4160">
        <f t="shared" si="580"/>
        <v>0.91157506853723613</v>
      </c>
      <c r="E4160" s="1">
        <f t="shared" si="581"/>
        <v>1</v>
      </c>
      <c r="F4160">
        <v>4160</v>
      </c>
      <c r="G4160">
        <f t="shared" si="582"/>
        <v>83.200000000000585</v>
      </c>
      <c r="H4160">
        <f t="shared" si="583"/>
        <v>8.0352624625017125E-27</v>
      </c>
      <c r="I4160" s="2">
        <f t="shared" si="584"/>
        <v>0</v>
      </c>
      <c r="J4160" s="2">
        <f t="shared" si="585"/>
        <v>0</v>
      </c>
      <c r="K4160">
        <f t="shared" si="577"/>
        <v>6.4565442841289083E-53</v>
      </c>
      <c r="L4160">
        <f t="shared" si="578"/>
        <v>5.1357637041838905E-55</v>
      </c>
    </row>
    <row r="4161" spans="3:12" x14ac:dyDescent="0.25">
      <c r="C4161">
        <f t="shared" si="579"/>
        <v>6.9046640788367204E-28</v>
      </c>
      <c r="D4161">
        <f t="shared" si="580"/>
        <v>0.92991816525737081</v>
      </c>
      <c r="E4161" s="1">
        <f t="shared" si="581"/>
        <v>1</v>
      </c>
      <c r="F4161">
        <v>4161</v>
      </c>
      <c r="G4161">
        <f t="shared" si="582"/>
        <v>83.220000000000582</v>
      </c>
      <c r="H4161">
        <f t="shared" si="583"/>
        <v>7.89755023884969E-27</v>
      </c>
      <c r="I4161" s="2">
        <f t="shared" si="584"/>
        <v>0</v>
      </c>
      <c r="J4161" s="2">
        <f t="shared" si="585"/>
        <v>0</v>
      </c>
      <c r="K4161">
        <f t="shared" si="577"/>
        <v>6.2371299775154796E-53</v>
      </c>
      <c r="L4161">
        <f t="shared" si="578"/>
        <v>4.7674386041578136E-55</v>
      </c>
    </row>
    <row r="4162" spans="3:12" x14ac:dyDescent="0.25">
      <c r="C4162">
        <f t="shared" si="579"/>
        <v>6.6523912430834639E-28</v>
      </c>
      <c r="D4162">
        <f t="shared" si="580"/>
        <v>0.94619946626295215</v>
      </c>
      <c r="E4162" s="1">
        <f t="shared" si="581"/>
        <v>1</v>
      </c>
      <c r="F4162">
        <v>4162</v>
      </c>
      <c r="G4162">
        <f t="shared" si="582"/>
        <v>83.240000000000578</v>
      </c>
      <c r="H4162">
        <f t="shared" si="583"/>
        <v>7.7422215236008304E-27</v>
      </c>
      <c r="I4162" s="2">
        <f t="shared" si="584"/>
        <v>0</v>
      </c>
      <c r="J4162" s="2">
        <f t="shared" si="585"/>
        <v>0</v>
      </c>
      <c r="K4162">
        <f t="shared" ref="K4162:K4225" si="586">H4162^2</f>
        <v>5.9941994120507967E-53</v>
      </c>
      <c r="L4162">
        <f t="shared" ref="L4162:L4225" si="587">C4162^2</f>
        <v>4.4254309251053551E-55</v>
      </c>
    </row>
    <row r="4163" spans="3:12" x14ac:dyDescent="0.25">
      <c r="C4163">
        <f t="shared" ref="C4163:C4226" si="588">EXP(-(((G4163-$A$19)/$A$17)^2))</f>
        <v>6.4092646268331574E-28</v>
      </c>
      <c r="D4163">
        <f t="shared" ref="D4163:D4226" si="589">SIN($A$15*(G4163-$A$19)+$A$27)</f>
        <v>0.96038287298328462</v>
      </c>
      <c r="E4163" s="1">
        <f t="shared" ref="E4163:E4226" si="590">IF(G4163&lt;$A$21,G4163/$A$21,1)</f>
        <v>1</v>
      </c>
      <c r="F4163">
        <v>4163</v>
      </c>
      <c r="G4163">
        <f t="shared" ref="G4163:G4226" si="591">$A$29+$G4162</f>
        <v>83.260000000000574</v>
      </c>
      <c r="H4163">
        <f t="shared" ref="H4163:H4226" si="592">$C4163*$D4163*$E4163*$A$6</f>
        <v>7.5710780105146462E-27</v>
      </c>
      <c r="I4163" s="2">
        <f t="shared" ref="I4163:I4226" si="593">$C4163*$D4163*$E4163*$A$8</f>
        <v>0</v>
      </c>
      <c r="J4163" s="2">
        <f t="shared" ref="J4163:J4226" si="594">$C4163*$D4163*$E4163*$A$10</f>
        <v>0</v>
      </c>
      <c r="K4163">
        <f t="shared" si="586"/>
        <v>5.7321222241298412E-53</v>
      </c>
      <c r="L4163">
        <f t="shared" si="587"/>
        <v>4.1078673056774773E-55</v>
      </c>
    </row>
    <row r="4164" spans="3:12" x14ac:dyDescent="0.25">
      <c r="C4164">
        <f t="shared" si="588"/>
        <v>6.1749552466029385E-28</v>
      </c>
      <c r="D4164">
        <f t="shared" si="589"/>
        <v>0.97243693825637056</v>
      </c>
      <c r="E4164" s="1">
        <f t="shared" si="590"/>
        <v>1</v>
      </c>
      <c r="F4164">
        <v>4164</v>
      </c>
      <c r="G4164">
        <f t="shared" si="591"/>
        <v>83.28000000000057</v>
      </c>
      <c r="H4164">
        <f t="shared" si="592"/>
        <v>7.3858481258683084E-27</v>
      </c>
      <c r="I4164" s="2">
        <f t="shared" si="593"/>
        <v>0</v>
      </c>
      <c r="J4164" s="2">
        <f t="shared" si="594"/>
        <v>0</v>
      </c>
      <c r="K4164">
        <f t="shared" si="586"/>
        <v>5.45507525383924E-53</v>
      </c>
      <c r="L4164">
        <f t="shared" si="587"/>
        <v>3.8130072297549154E-55</v>
      </c>
    </row>
    <row r="4165" spans="3:12" x14ac:dyDescent="0.25">
      <c r="C4165">
        <f t="shared" si="588"/>
        <v>5.9491458565714036E-28</v>
      </c>
      <c r="D4165">
        <f t="shared" si="589"/>
        <v>0.98233493605290445</v>
      </c>
      <c r="E4165" s="1">
        <f t="shared" si="590"/>
        <v>1</v>
      </c>
      <c r="F4165">
        <v>4165</v>
      </c>
      <c r="G4165">
        <f t="shared" si="591"/>
        <v>83.300000000000566</v>
      </c>
      <c r="H4165">
        <f t="shared" si="592"/>
        <v>7.1881861919388994E-27</v>
      </c>
      <c r="I4165" s="2">
        <f t="shared" si="593"/>
        <v>0</v>
      </c>
      <c r="J4165" s="2">
        <f t="shared" si="594"/>
        <v>0</v>
      </c>
      <c r="K4165">
        <f t="shared" si="586"/>
        <v>5.1670020729981056E-53</v>
      </c>
      <c r="L4165">
        <f t="shared" si="587"/>
        <v>3.5392336422760697E-55</v>
      </c>
    </row>
    <row r="4166" spans="3:12" x14ac:dyDescent="0.25">
      <c r="C4166">
        <f t="shared" si="588"/>
        <v>5.7315305332680604E-28</v>
      </c>
      <c r="D4166">
        <f t="shared" si="589"/>
        <v>0.99005492073272727</v>
      </c>
      <c r="E4166" s="1">
        <f t="shared" si="590"/>
        <v>1</v>
      </c>
      <c r="F4166">
        <v>4166</v>
      </c>
      <c r="G4166">
        <f t="shared" si="591"/>
        <v>83.320000000000562</v>
      </c>
      <c r="H4166">
        <f t="shared" si="592"/>
        <v>6.9796719095840564E-27</v>
      </c>
      <c r="I4166" s="2">
        <f t="shared" si="593"/>
        <v>0</v>
      </c>
      <c r="J4166" s="2">
        <f t="shared" si="594"/>
        <v>0</v>
      </c>
      <c r="K4166">
        <f t="shared" si="586"/>
        <v>4.8715819965436746E-53</v>
      </c>
      <c r="L4166">
        <f t="shared" si="587"/>
        <v>3.2850442253784058E-55</v>
      </c>
    </row>
    <row r="4167" spans="3:12" x14ac:dyDescent="0.25">
      <c r="C4167">
        <f t="shared" si="588"/>
        <v>5.5218142748324924E-28</v>
      </c>
      <c r="D4167">
        <f t="shared" si="589"/>
        <v>0.99557977570222755</v>
      </c>
      <c r="E4167" s="1">
        <f t="shared" si="590"/>
        <v>1</v>
      </c>
      <c r="F4167">
        <v>4167</v>
      </c>
      <c r="G4167">
        <f t="shared" si="591"/>
        <v>83.340000000000558</v>
      </c>
      <c r="H4167">
        <f t="shared" si="592"/>
        <v>6.7618101391647228E-27</v>
      </c>
      <c r="I4167" s="2">
        <f t="shared" si="593"/>
        <v>0</v>
      </c>
      <c r="J4167" s="2">
        <f t="shared" si="594"/>
        <v>0</v>
      </c>
      <c r="K4167">
        <f t="shared" si="586"/>
        <v>4.5722076358110844E-53</v>
      </c>
      <c r="L4167">
        <f t="shared" si="587"/>
        <v>3.0490432885743885E-55</v>
      </c>
    </row>
    <row r="4168" spans="3:12" x14ac:dyDescent="0.25">
      <c r="C4168">
        <f t="shared" si="588"/>
        <v>5.3197126143368878E-28</v>
      </c>
      <c r="D4168">
        <f t="shared" si="589"/>
        <v>0.99889725136490159</v>
      </c>
      <c r="E4168" s="1">
        <f t="shared" si="590"/>
        <v>1</v>
      </c>
      <c r="F4168">
        <v>4168</v>
      </c>
      <c r="G4168">
        <f t="shared" si="591"/>
        <v>83.360000000000554</v>
      </c>
      <c r="H4168">
        <f t="shared" si="592"/>
        <v>6.5360309594701446E-27</v>
      </c>
      <c r="I4168" s="2">
        <f t="shared" si="593"/>
        <v>0</v>
      </c>
      <c r="J4168" s="2">
        <f t="shared" si="594"/>
        <v>0</v>
      </c>
      <c r="K4168">
        <f t="shared" si="586"/>
        <v>4.2719700703152219E-53</v>
      </c>
      <c r="L4168">
        <f t="shared" si="587"/>
        <v>2.8299342299135006E-55</v>
      </c>
    </row>
    <row r="4169" spans="3:12" x14ac:dyDescent="0.25">
      <c r="C4169">
        <f t="shared" si="588"/>
        <v>5.1249512466823541E-28</v>
      </c>
      <c r="D4169">
        <f t="shared" si="589"/>
        <v>0.99999999228093084</v>
      </c>
      <c r="E4169" s="1">
        <f t="shared" si="590"/>
        <v>1</v>
      </c>
      <c r="F4169">
        <v>4169</v>
      </c>
      <c r="G4169">
        <f t="shared" si="591"/>
        <v>83.38000000000055</v>
      </c>
      <c r="H4169">
        <f t="shared" si="592"/>
        <v>6.3036899847606772E-27</v>
      </c>
      <c r="I4169" s="2">
        <f t="shared" si="593"/>
        <v>0</v>
      </c>
      <c r="J4169" s="2">
        <f t="shared" si="594"/>
        <v>0</v>
      </c>
      <c r="K4169">
        <f t="shared" si="586"/>
        <v>3.9736507423972067E-53</v>
      </c>
      <c r="L4169">
        <f t="shared" si="587"/>
        <v>2.6265125280871017E-55</v>
      </c>
    </row>
    <row r="4170" spans="3:12" x14ac:dyDescent="0.25">
      <c r="C4170">
        <f t="shared" si="588"/>
        <v>4.9372656685963052E-28</v>
      </c>
      <c r="D4170">
        <f t="shared" si="589"/>
        <v>0.99888555347549823</v>
      </c>
      <c r="E4170" s="1">
        <f t="shared" si="590"/>
        <v>1</v>
      </c>
      <c r="F4170">
        <v>4170</v>
      </c>
      <c r="G4170">
        <f t="shared" si="591"/>
        <v>83.400000000000546</v>
      </c>
      <c r="H4170">
        <f t="shared" si="592"/>
        <v>6.0660689205386179E-27</v>
      </c>
      <c r="I4170" s="2">
        <f t="shared" si="593"/>
        <v>0</v>
      </c>
      <c r="J4170" s="2">
        <f t="shared" si="594"/>
        <v>0</v>
      </c>
      <c r="K4170">
        <f t="shared" si="586"/>
        <v>3.6797192148724555E-53</v>
      </c>
      <c r="L4170">
        <f t="shared" si="587"/>
        <v>2.4376592282299721E-55</v>
      </c>
    </row>
    <row r="4171" spans="3:12" x14ac:dyDescent="0.25">
      <c r="C4171">
        <f t="shared" si="588"/>
        <v>4.7564008312761542E-28</v>
      </c>
      <c r="D4171">
        <f t="shared" si="589"/>
        <v>0.99555640585974425</v>
      </c>
      <c r="E4171" s="1">
        <f t="shared" si="590"/>
        <v>1</v>
      </c>
      <c r="F4171">
        <v>4171</v>
      </c>
      <c r="G4171">
        <f t="shared" si="591"/>
        <v>83.420000000000542</v>
      </c>
      <c r="H4171">
        <f t="shared" si="592"/>
        <v>5.8243763391887139E-27</v>
      </c>
      <c r="I4171" s="2">
        <f t="shared" si="593"/>
        <v>0</v>
      </c>
      <c r="J4171" s="2">
        <f t="shared" si="594"/>
        <v>0</v>
      </c>
      <c r="K4171">
        <f t="shared" si="586"/>
        <v>3.3923359740501324E-53</v>
      </c>
      <c r="L4171">
        <f t="shared" si="587"/>
        <v>2.2623348867764489E-55</v>
      </c>
    </row>
    <row r="4172" spans="3:12" x14ac:dyDescent="0.25">
      <c r="C4172">
        <f t="shared" si="588"/>
        <v>4.5821108052373491E-28</v>
      </c>
      <c r="D4172">
        <f t="shared" si="589"/>
        <v>0.99001993075230932</v>
      </c>
      <c r="E4172" s="1">
        <f t="shared" si="590"/>
        <v>1</v>
      </c>
      <c r="F4172">
        <v>4172</v>
      </c>
      <c r="G4172">
        <f t="shared" si="591"/>
        <v>83.440000000000538</v>
      </c>
      <c r="H4172">
        <f t="shared" si="592"/>
        <v>5.5797486571836016E-27</v>
      </c>
      <c r="I4172" s="2">
        <f t="shared" si="593"/>
        <v>0</v>
      </c>
      <c r="J4172" s="2">
        <f t="shared" si="594"/>
        <v>0</v>
      </c>
      <c r="K4172">
        <f t="shared" si="586"/>
        <v>3.1133595077342203E-53</v>
      </c>
      <c r="L4172">
        <f t="shared" si="587"/>
        <v>2.0995739431472867E-55</v>
      </c>
    </row>
    <row r="4173" spans="3:12" x14ac:dyDescent="0.25">
      <c r="C4173">
        <f t="shared" si="588"/>
        <v>4.4141584569421466E-28</v>
      </c>
      <c r="D4173">
        <f t="shared" si="589"/>
        <v>0.98228840351361946</v>
      </c>
      <c r="E4173" s="1">
        <f t="shared" si="590"/>
        <v>1</v>
      </c>
      <c r="F4173">
        <v>4173</v>
      </c>
      <c r="G4173">
        <f t="shared" si="591"/>
        <v>83.460000000000534</v>
      </c>
      <c r="H4173">
        <f t="shared" si="592"/>
        <v>5.3332512961367872E-27</v>
      </c>
      <c r="I4173" s="2">
        <f t="shared" si="593"/>
        <v>0</v>
      </c>
      <c r="J4173" s="2">
        <f t="shared" si="594"/>
        <v>0</v>
      </c>
      <c r="K4173">
        <f t="shared" si="586"/>
        <v>2.8443569387744721E-53</v>
      </c>
      <c r="L4173">
        <f t="shared" si="587"/>
        <v>1.9484794882993872E-55</v>
      </c>
    </row>
    <row r="4174" spans="3:12" x14ac:dyDescent="0.25">
      <c r="C4174">
        <f t="shared" si="588"/>
        <v>4.2523151367975485E-28</v>
      </c>
      <c r="D4174">
        <f t="shared" si="589"/>
        <v>0.97237896632922582</v>
      </c>
      <c r="E4174" s="1">
        <f t="shared" si="590"/>
        <v>1</v>
      </c>
      <c r="F4174">
        <v>4174</v>
      </c>
      <c r="G4174">
        <f t="shared" si="591"/>
        <v>83.48000000000053</v>
      </c>
      <c r="H4174">
        <f t="shared" si="592"/>
        <v>5.0858800105871448E-27</v>
      </c>
      <c r="I4174" s="2">
        <f t="shared" si="593"/>
        <v>0</v>
      </c>
      <c r="J4174" s="2">
        <f t="shared" si="594"/>
        <v>0</v>
      </c>
      <c r="K4174">
        <f t="shared" si="586"/>
        <v>2.5866175482089897E-53</v>
      </c>
      <c r="L4174">
        <f t="shared" si="587"/>
        <v>1.8082184022637556E-55</v>
      </c>
    </row>
    <row r="4175" spans="3:12" x14ac:dyDescent="0.25">
      <c r="C4175">
        <f t="shared" si="588"/>
        <v>4.0963603781269389E-28</v>
      </c>
      <c r="D4175">
        <f t="shared" si="589"/>
        <v>0.96031359020247031</v>
      </c>
      <c r="E4175" s="1">
        <f t="shared" si="590"/>
        <v>1</v>
      </c>
      <c r="F4175">
        <v>4175</v>
      </c>
      <c r="G4175">
        <f t="shared" si="591"/>
        <v>83.500000000000526</v>
      </c>
      <c r="H4175">
        <f t="shared" si="592"/>
        <v>4.8385623660231426E-27</v>
      </c>
      <c r="I4175" s="2">
        <f t="shared" si="593"/>
        <v>0</v>
      </c>
      <c r="J4175" s="2">
        <f t="shared" si="594"/>
        <v>0</v>
      </c>
      <c r="K4175">
        <f t="shared" si="586"/>
        <v>2.3411685769895472E-53</v>
      </c>
      <c r="L4175">
        <f t="shared" si="587"/>
        <v>1.6780168347488278E-55</v>
      </c>
    </row>
    <row r="4176" spans="3:12" x14ac:dyDescent="0.25">
      <c r="C4176">
        <f t="shared" si="588"/>
        <v>3.9460816067319374E-28</v>
      </c>
      <c r="D4176">
        <f t="shared" si="589"/>
        <v>0.94611902624083033</v>
      </c>
      <c r="E4176" s="1">
        <f t="shared" si="590"/>
        <v>1</v>
      </c>
      <c r="F4176">
        <v>4176</v>
      </c>
      <c r="G4176">
        <f t="shared" si="591"/>
        <v>83.520000000000522</v>
      </c>
      <c r="H4176">
        <f t="shared" si="592"/>
        <v>4.5921593512905287E-27</v>
      </c>
      <c r="I4176" s="2">
        <f t="shared" si="593"/>
        <v>0</v>
      </c>
      <c r="J4176" s="2">
        <f t="shared" si="594"/>
        <v>0</v>
      </c>
      <c r="K4176">
        <f t="shared" si="586"/>
        <v>2.1087927507645051E-53</v>
      </c>
      <c r="L4176">
        <f t="shared" si="587"/>
        <v>1.5571560046988108E-55</v>
      </c>
    </row>
    <row r="4177" spans="3:12" x14ac:dyDescent="0.25">
      <c r="C4177">
        <f t="shared" si="588"/>
        <v>3.8012738606764806E-28</v>
      </c>
      <c r="D4177">
        <f t="shared" si="589"/>
        <v>0.92982674634393658</v>
      </c>
      <c r="E4177" s="1">
        <f t="shared" si="590"/>
        <v>1</v>
      </c>
      <c r="F4177">
        <v>4177</v>
      </c>
      <c r="G4177">
        <f t="shared" si="591"/>
        <v>83.540000000000518</v>
      </c>
      <c r="H4177">
        <f t="shared" si="592"/>
        <v>4.347467110177132E-27</v>
      </c>
      <c r="I4177" s="2">
        <f t="shared" si="593"/>
        <v>0</v>
      </c>
      <c r="J4177" s="2">
        <f t="shared" si="594"/>
        <v>0</v>
      </c>
      <c r="K4177">
        <f t="shared" si="586"/>
        <v>1.8900470274071904E-53</v>
      </c>
      <c r="L4177">
        <f t="shared" si="587"/>
        <v>1.4449682963862276E-55</v>
      </c>
    </row>
    <row r="4178" spans="3:12" x14ac:dyDescent="0.25">
      <c r="C4178">
        <f t="shared" si="588"/>
        <v>3.6617395199349E-28</v>
      </c>
      <c r="D4178">
        <f t="shared" si="589"/>
        <v>0.91147287342466388</v>
      </c>
      <c r="E4178" s="1">
        <f t="shared" si="590"/>
        <v>1</v>
      </c>
      <c r="F4178">
        <v>4178</v>
      </c>
      <c r="G4178">
        <f t="shared" si="591"/>
        <v>83.560000000000514</v>
      </c>
      <c r="H4178">
        <f t="shared" si="592"/>
        <v>4.1052187776202866E-27</v>
      </c>
      <c r="I4178" s="2">
        <f t="shared" si="593"/>
        <v>0</v>
      </c>
      <c r="J4178" s="2">
        <f t="shared" si="594"/>
        <v>0</v>
      </c>
      <c r="K4178">
        <f t="shared" si="586"/>
        <v>1.6852821212126201E-53</v>
      </c>
      <c r="L4178">
        <f t="shared" si="587"/>
        <v>1.3408336311853072E-55</v>
      </c>
    </row>
    <row r="4179" spans="3:12" x14ac:dyDescent="0.25">
      <c r="C4179">
        <f t="shared" si="588"/>
        <v>3.5272880455609221E-28</v>
      </c>
      <c r="D4179">
        <f t="shared" si="589"/>
        <v>0.89109810131816003</v>
      </c>
      <c r="E4179" s="1">
        <f t="shared" si="590"/>
        <v>1</v>
      </c>
      <c r="F4179">
        <v>4179</v>
      </c>
      <c r="G4179">
        <f t="shared" si="591"/>
        <v>83.58000000000051</v>
      </c>
      <c r="H4179">
        <f t="shared" si="592"/>
        <v>3.8660864066479451E-27</v>
      </c>
      <c r="I4179" s="2">
        <f t="shared" si="593"/>
        <v>0</v>
      </c>
      <c r="J4179" s="2">
        <f t="shared" si="594"/>
        <v>0</v>
      </c>
      <c r="K4179">
        <f t="shared" si="586"/>
        <v>1.494662410366802E-53</v>
      </c>
      <c r="L4179">
        <f t="shared" si="587"/>
        <v>1.244176095635699E-55</v>
      </c>
    </row>
    <row r="4180" spans="3:12" x14ac:dyDescent="0.25">
      <c r="C4180">
        <f t="shared" si="588"/>
        <v>3.3977357280448514E-28</v>
      </c>
      <c r="D4180">
        <f t="shared" si="589"/>
        <v>0.86874760455634259</v>
      </c>
      <c r="E4180" s="1">
        <f t="shared" si="590"/>
        <v>1</v>
      </c>
      <c r="F4180">
        <v>4180</v>
      </c>
      <c r="G4180">
        <f t="shared" si="591"/>
        <v>83.600000000000506</v>
      </c>
      <c r="H4180">
        <f t="shared" si="592"/>
        <v>3.6306829728249925E-27</v>
      </c>
      <c r="I4180" s="2">
        <f t="shared" si="593"/>
        <v>0</v>
      </c>
      <c r="J4180" s="2">
        <f t="shared" si="594"/>
        <v>0</v>
      </c>
      <c r="K4180">
        <f t="shared" si="586"/>
        <v>1.3181858849161326E-53</v>
      </c>
      <c r="L4180">
        <f t="shared" si="587"/>
        <v>1.1544608077632476E-55</v>
      </c>
    </row>
    <row r="4181" spans="3:12" x14ac:dyDescent="0.25">
      <c r="C4181">
        <f t="shared" si="588"/>
        <v>3.2729054445379041E-28</v>
      </c>
      <c r="D4181">
        <f t="shared" si="589"/>
        <v>0.84447093820776697</v>
      </c>
      <c r="E4181" s="1">
        <f t="shared" si="590"/>
        <v>1</v>
      </c>
      <c r="F4181">
        <v>4181</v>
      </c>
      <c r="G4181">
        <f t="shared" si="591"/>
        <v>83.620000000000502</v>
      </c>
      <c r="H4181">
        <f t="shared" si="592"/>
        <v>3.3995644436395057E-27</v>
      </c>
      <c r="I4181" s="2">
        <f t="shared" si="593"/>
        <v>0</v>
      </c>
      <c r="J4181" s="2">
        <f t="shared" si="594"/>
        <v>0</v>
      </c>
      <c r="K4181">
        <f t="shared" si="586"/>
        <v>1.1557038406457982E-53</v>
      </c>
      <c r="L4181">
        <f t="shared" si="587"/>
        <v>1.0711910048885856E-55</v>
      </c>
    </row>
    <row r="4182" spans="3:12" x14ac:dyDescent="0.25">
      <c r="C4182">
        <f t="shared" si="588"/>
        <v>3.1526264246341775E-28</v>
      </c>
      <c r="D4182">
        <f t="shared" si="589"/>
        <v>0.81832192800516523</v>
      </c>
      <c r="E4182" s="1">
        <f t="shared" si="590"/>
        <v>1</v>
      </c>
      <c r="F4182">
        <v>4182</v>
      </c>
      <c r="G4182">
        <f t="shared" si="591"/>
        <v>83.640000000000498</v>
      </c>
      <c r="H4182">
        <f t="shared" si="592"/>
        <v>3.1732319009266052E-27</v>
      </c>
      <c r="I4182" s="2">
        <f t="shared" si="593"/>
        <v>0</v>
      </c>
      <c r="J4182" s="2">
        <f t="shared" si="594"/>
        <v>0</v>
      </c>
      <c r="K4182">
        <f t="shared" si="586"/>
        <v>1.0069400697058276E-53</v>
      </c>
      <c r="L4182">
        <f t="shared" si="587"/>
        <v>9.9390533733016783E-56</v>
      </c>
    </row>
    <row r="4183" spans="3:12" x14ac:dyDescent="0.25">
      <c r="C4183">
        <f t="shared" si="588"/>
        <v>3.0367340244112254E-28</v>
      </c>
      <c r="D4183">
        <f t="shared" si="589"/>
        <v>0.79035855100417385</v>
      </c>
      <c r="E4183" s="1">
        <f t="shared" si="590"/>
        <v>1</v>
      </c>
      <c r="F4183">
        <v>4183</v>
      </c>
      <c r="G4183">
        <f t="shared" si="591"/>
        <v>83.660000000000494</v>
      </c>
      <c r="H4183">
        <f t="shared" si="592"/>
        <v>2.9521337050820377E-27</v>
      </c>
      <c r="I4183" s="2">
        <f t="shared" si="593"/>
        <v>0</v>
      </c>
      <c r="J4183" s="2">
        <f t="shared" si="594"/>
        <v>0</v>
      </c>
      <c r="K4183">
        <f t="shared" si="586"/>
        <v>8.7150934126814E-54</v>
      </c>
      <c r="L4183">
        <f t="shared" si="587"/>
        <v>9.2217535350167957E-56</v>
      </c>
    </row>
    <row r="4184" spans="3:12" x14ac:dyDescent="0.25">
      <c r="C4184">
        <f t="shared" si="588"/>
        <v>2.9250695084402067E-28</v>
      </c>
      <c r="D4184">
        <f t="shared" si="589"/>
        <v>0.7606428070376865</v>
      </c>
      <c r="E4184" s="1">
        <f t="shared" si="590"/>
        <v>1</v>
      </c>
      <c r="F4184">
        <v>4184</v>
      </c>
      <c r="G4184">
        <f t="shared" si="591"/>
        <v>83.68000000000049</v>
      </c>
      <c r="H4184">
        <f t="shared" si="592"/>
        <v>2.7366676904667751E-27</v>
      </c>
      <c r="I4184" s="2">
        <f t="shared" si="593"/>
        <v>0</v>
      </c>
      <c r="J4184" s="2">
        <f t="shared" si="594"/>
        <v>0</v>
      </c>
      <c r="K4184">
        <f t="shared" si="586"/>
        <v>7.4893500480447531E-54</v>
      </c>
      <c r="L4184">
        <f t="shared" si="587"/>
        <v>8.5560316292066319E-56</v>
      </c>
    </row>
    <row r="4185" spans="3:12" x14ac:dyDescent="0.25">
      <c r="C4185">
        <f t="shared" si="588"/>
        <v>2.8174798394876006E-28</v>
      </c>
      <c r="D4185">
        <f t="shared" si="589"/>
        <v>0.72924058125112268</v>
      </c>
      <c r="E4185" s="1">
        <f t="shared" si="590"/>
        <v>1</v>
      </c>
      <c r="F4185">
        <v>4185</v>
      </c>
      <c r="G4185">
        <f t="shared" si="591"/>
        <v>83.700000000000486</v>
      </c>
      <c r="H4185">
        <f t="shared" si="592"/>
        <v>2.5271833820478469E-27</v>
      </c>
      <c r="I4185" s="2">
        <f t="shared" si="593"/>
        <v>0</v>
      </c>
      <c r="J4185" s="2">
        <f t="shared" si="594"/>
        <v>0</v>
      </c>
      <c r="K4185">
        <f t="shared" si="586"/>
        <v>6.3866558464987941E-54</v>
      </c>
      <c r="L4185">
        <f t="shared" si="587"/>
        <v>7.9381926459190757E-56</v>
      </c>
    </row>
    <row r="4186" spans="3:12" x14ac:dyDescent="0.25">
      <c r="C4186">
        <f t="shared" si="588"/>
        <v>2.7138174756386791E-28</v>
      </c>
      <c r="D4186">
        <f t="shared" si="589"/>
        <v>0.69622149802328048</v>
      </c>
      <c r="E4186" s="1">
        <f t="shared" si="590"/>
        <v>1</v>
      </c>
      <c r="F4186">
        <v>4186</v>
      </c>
      <c r="G4186">
        <f t="shared" si="591"/>
        <v>83.720000000000482</v>
      </c>
      <c r="H4186">
        <f t="shared" si="592"/>
        <v>2.3239842239486301E-27</v>
      </c>
      <c r="I4186" s="2">
        <f t="shared" si="593"/>
        <v>0</v>
      </c>
      <c r="J4186" s="2">
        <f t="shared" si="594"/>
        <v>0</v>
      </c>
      <c r="K4186">
        <f t="shared" si="586"/>
        <v>5.4009026731621159E-54</v>
      </c>
      <c r="L4186">
        <f t="shared" si="587"/>
        <v>7.3648052910818929E-56</v>
      </c>
    </row>
    <row r="4187" spans="3:12" x14ac:dyDescent="0.25">
      <c r="C4187">
        <f t="shared" si="588"/>
        <v>2.613940174583719E-28</v>
      </c>
      <c r="D4187">
        <f t="shared" si="589"/>
        <v>0.66165876659646061</v>
      </c>
      <c r="E4187" s="1">
        <f t="shared" si="590"/>
        <v>1</v>
      </c>
      <c r="F4187">
        <v>4187</v>
      </c>
      <c r="G4187">
        <f t="shared" si="591"/>
        <v>83.740000000000478</v>
      </c>
      <c r="H4187">
        <f t="shared" si="592"/>
        <v>2.1273298112025606E-27</v>
      </c>
      <c r="I4187" s="2">
        <f t="shared" si="593"/>
        <v>0</v>
      </c>
      <c r="J4187" s="2">
        <f t="shared" si="594"/>
        <v>0</v>
      </c>
      <c r="K4187">
        <f t="shared" si="586"/>
        <v>4.5255321256311221E-54</v>
      </c>
      <c r="L4187">
        <f t="shared" si="587"/>
        <v>6.8326832363027636E-56</v>
      </c>
    </row>
    <row r="4188" spans="3:12" x14ac:dyDescent="0.25">
      <c r="C4188">
        <f t="shared" si="588"/>
        <v>2.5177108048158156E-28</v>
      </c>
      <c r="D4188">
        <f t="shared" si="589"/>
        <v>0.62562901875847032</v>
      </c>
      <c r="E4188" s="1">
        <f t="shared" si="590"/>
        <v>1</v>
      </c>
      <c r="F4188">
        <v>4188</v>
      </c>
      <c r="G4188">
        <f t="shared" si="591"/>
        <v>83.760000000000474</v>
      </c>
      <c r="H4188">
        <f t="shared" si="592"/>
        <v>1.9374381166114565E-27</v>
      </c>
      <c r="I4188" s="2">
        <f t="shared" si="593"/>
        <v>0</v>
      </c>
      <c r="J4188" s="2">
        <f t="shared" si="594"/>
        <v>0</v>
      </c>
      <c r="K4188">
        <f t="shared" si="586"/>
        <v>3.7536664556989477E-54</v>
      </c>
      <c r="L4188">
        <f t="shared" si="587"/>
        <v>6.3388676966863019E-56</v>
      </c>
    </row>
    <row r="4189" spans="3:12" x14ac:dyDescent="0.25">
      <c r="C4189">
        <f t="shared" si="588"/>
        <v>2.4249971634985536E-28</v>
      </c>
      <c r="D4189">
        <f t="shared" si="589"/>
        <v>0.58821213893624535</v>
      </c>
      <c r="E4189" s="1">
        <f t="shared" si="590"/>
        <v>1</v>
      </c>
      <c r="F4189">
        <v>4189</v>
      </c>
      <c r="G4189">
        <f t="shared" si="591"/>
        <v>83.78000000000047</v>
      </c>
      <c r="H4189">
        <f t="shared" si="592"/>
        <v>1.754487705200649E-27</v>
      </c>
      <c r="I4189" s="2">
        <f t="shared" si="593"/>
        <v>0</v>
      </c>
      <c r="J4189" s="2">
        <f t="shared" si="594"/>
        <v>0</v>
      </c>
      <c r="K4189">
        <f t="shared" si="586"/>
        <v>3.0782271077002396E-54</v>
      </c>
      <c r="L4189">
        <f t="shared" si="587"/>
        <v>5.8806112429760309E-56</v>
      </c>
    </row>
    <row r="4190" spans="3:12" x14ac:dyDescent="0.25">
      <c r="C4190">
        <f t="shared" si="588"/>
        <v>2.3356718007699098E-28</v>
      </c>
      <c r="D4190">
        <f t="shared" si="589"/>
        <v>0.54949108707758698</v>
      </c>
      <c r="E4190" s="1">
        <f t="shared" si="590"/>
        <v>1</v>
      </c>
      <c r="F4190">
        <v>4190</v>
      </c>
      <c r="G4190">
        <f t="shared" si="591"/>
        <v>83.800000000000466</v>
      </c>
      <c r="H4190">
        <f t="shared" si="592"/>
        <v>1.5786199293396732E-27</v>
      </c>
      <c r="I4190" s="2">
        <f t="shared" si="593"/>
        <v>0</v>
      </c>
      <c r="J4190" s="2">
        <f t="shared" si="594"/>
        <v>0</v>
      </c>
      <c r="K4190">
        <f t="shared" si="586"/>
        <v>2.4920408813083947E-54</v>
      </c>
      <c r="L4190">
        <f t="shared" si="587"/>
        <v>5.455362760911753E-56</v>
      </c>
    </row>
    <row r="4191" spans="3:12" x14ac:dyDescent="0.25">
      <c r="C4191">
        <f t="shared" si="588"/>
        <v>2.2496118502567456E-28</v>
      </c>
      <c r="D4191">
        <f t="shared" si="589"/>
        <v>0.50955171471410809</v>
      </c>
      <c r="E4191" s="1">
        <f t="shared" si="590"/>
        <v>1</v>
      </c>
      <c r="F4191">
        <v>4191</v>
      </c>
      <c r="G4191">
        <f t="shared" si="591"/>
        <v>83.820000000000462</v>
      </c>
      <c r="H4191">
        <f t="shared" si="592"/>
        <v>1.4099410981595875E-27</v>
      </c>
      <c r="I4191" s="2">
        <f t="shared" si="593"/>
        <v>0</v>
      </c>
      <c r="J4191" s="2">
        <f t="shared" si="594"/>
        <v>0</v>
      </c>
      <c r="K4191">
        <f t="shared" si="586"/>
        <v>1.9879339002794638E-54</v>
      </c>
      <c r="L4191">
        <f t="shared" si="587"/>
        <v>5.0607534768155784E-56</v>
      </c>
    </row>
    <row r="4192" spans="3:12" x14ac:dyDescent="0.25">
      <c r="C4192">
        <f t="shared" si="588"/>
        <v>2.1666988655825182E-28</v>
      </c>
      <c r="D4192">
        <f t="shared" si="589"/>
        <v>0.46848257461303255</v>
      </c>
      <c r="E4192" s="1">
        <f t="shared" si="590"/>
        <v>1</v>
      </c>
      <c r="F4192">
        <v>4192</v>
      </c>
      <c r="G4192">
        <f t="shared" si="591"/>
        <v>83.840000000000458</v>
      </c>
      <c r="H4192">
        <f t="shared" si="592"/>
        <v>1.248524615439859E-27</v>
      </c>
      <c r="I4192" s="2">
        <f t="shared" si="593"/>
        <v>0</v>
      </c>
      <c r="J4192" s="2">
        <f t="shared" si="594"/>
        <v>0</v>
      </c>
      <c r="K4192">
        <f t="shared" si="586"/>
        <v>1.5588137153592478E-54</v>
      </c>
      <c r="L4192">
        <f t="shared" si="587"/>
        <v>4.6945839741165707E-56</v>
      </c>
    </row>
    <row r="4193" spans="3:12" x14ac:dyDescent="0.25">
      <c r="C4193">
        <f t="shared" si="588"/>
        <v>2.0868186626576789E-28</v>
      </c>
      <c r="D4193">
        <f t="shared" si="589"/>
        <v>0.42637472443964941</v>
      </c>
      <c r="E4193" s="1">
        <f t="shared" si="590"/>
        <v>1</v>
      </c>
      <c r="F4193">
        <v>4193</v>
      </c>
      <c r="G4193">
        <f t="shared" si="591"/>
        <v>83.860000000000454</v>
      </c>
      <c r="H4193">
        <f t="shared" si="592"/>
        <v>1.0944130806628082E-27</v>
      </c>
      <c r="I4193" s="2">
        <f t="shared" si="593"/>
        <v>0</v>
      </c>
      <c r="J4193" s="2">
        <f t="shared" si="594"/>
        <v>0</v>
      </c>
      <c r="K4193">
        <f t="shared" si="586"/>
        <v>1.1977399911258583E-54</v>
      </c>
      <c r="L4193">
        <f t="shared" si="587"/>
        <v>4.3548121308163836E-56</v>
      </c>
    </row>
    <row r="4194" spans="3:12" x14ac:dyDescent="0.25">
      <c r="C4194">
        <f t="shared" si="588"/>
        <v>2.009861167550604E-28</v>
      </c>
      <c r="D4194">
        <f t="shared" si="589"/>
        <v>0.38332152486617194</v>
      </c>
      <c r="E4194" s="1">
        <f t="shared" si="590"/>
        <v>1</v>
      </c>
      <c r="F4194">
        <v>4194</v>
      </c>
      <c r="G4194">
        <f t="shared" si="591"/>
        <v>83.88000000000045</v>
      </c>
      <c r="H4194">
        <f t="shared" si="592"/>
        <v>9.476203484432068E-28</v>
      </c>
      <c r="I4194" s="2">
        <f t="shared" si="593"/>
        <v>0</v>
      </c>
      <c r="J4194" s="2">
        <f t="shared" si="594"/>
        <v>0</v>
      </c>
      <c r="K4194">
        <f t="shared" si="586"/>
        <v>8.9798432478362471E-55</v>
      </c>
      <c r="L4194">
        <f t="shared" si="587"/>
        <v>4.0395419128278774E-56</v>
      </c>
    </row>
    <row r="4195" spans="3:12" x14ac:dyDescent="0.25">
      <c r="C4195">
        <f t="shared" si="588"/>
        <v>1.9357202697426655E-28</v>
      </c>
      <c r="D4195">
        <f t="shared" si="589"/>
        <v>0.33941843257442711</v>
      </c>
      <c r="E4195" s="1">
        <f t="shared" si="590"/>
        <v>1</v>
      </c>
      <c r="F4195">
        <v>4195</v>
      </c>
      <c r="G4195">
        <f t="shared" si="591"/>
        <v>83.900000000000446</v>
      </c>
      <c r="H4195">
        <f t="shared" si="592"/>
        <v>8.0813354202608139E-28</v>
      </c>
      <c r="I4195" s="2">
        <f t="shared" si="593"/>
        <v>0</v>
      </c>
      <c r="J4195" s="2">
        <f t="shared" si="594"/>
        <v>0</v>
      </c>
      <c r="K4195">
        <f t="shared" si="586"/>
        <v>6.530798217476203E-55</v>
      </c>
      <c r="L4195">
        <f t="shared" si="587"/>
        <v>3.7470129626926174E-56</v>
      </c>
    </row>
    <row r="4196" spans="3:12" x14ac:dyDescent="0.25">
      <c r="C4196">
        <f t="shared" si="588"/>
        <v>1.8642936805788463E-28</v>
      </c>
      <c r="D4196">
        <f t="shared" si="589"/>
        <v>0.2947627886110793</v>
      </c>
      <c r="E4196" s="1">
        <f t="shared" si="590"/>
        <v>1</v>
      </c>
      <c r="F4196">
        <v>4196</v>
      </c>
      <c r="G4196">
        <f t="shared" si="591"/>
        <v>83.920000000000442</v>
      </c>
      <c r="H4196">
        <f t="shared" si="592"/>
        <v>6.7591501701524314E-28</v>
      </c>
      <c r="I4196" s="2">
        <f t="shared" si="593"/>
        <v>0</v>
      </c>
      <c r="J4196" s="2">
        <f t="shared" si="594"/>
        <v>0</v>
      </c>
      <c r="K4196">
        <f t="shared" si="586"/>
        <v>4.568611102267164E-55</v>
      </c>
      <c r="L4196">
        <f t="shared" si="587"/>
        <v>3.4755909274462216E-56</v>
      </c>
    </row>
    <row r="4197" spans="3:12" x14ac:dyDescent="0.25">
      <c r="C4197">
        <f t="shared" si="588"/>
        <v>1.7954827967315436E-28</v>
      </c>
      <c r="D4197">
        <f t="shared" si="589"/>
        <v>0.24945360256510959</v>
      </c>
      <c r="E4197" s="1">
        <f t="shared" si="590"/>
        <v>1</v>
      </c>
      <c r="F4197">
        <v>4197</v>
      </c>
      <c r="G4197">
        <f t="shared" si="591"/>
        <v>83.940000000000438</v>
      </c>
      <c r="H4197">
        <f t="shared" si="592"/>
        <v>5.509042719456852E-28</v>
      </c>
      <c r="I4197" s="2">
        <f t="shared" si="593"/>
        <v>0</v>
      </c>
      <c r="J4197" s="2">
        <f t="shared" si="594"/>
        <v>0</v>
      </c>
      <c r="K4197">
        <f t="shared" si="586"/>
        <v>3.0349551684800547E-55</v>
      </c>
      <c r="L4197">
        <f t="shared" si="587"/>
        <v>3.2237584733589253E-56</v>
      </c>
    </row>
    <row r="4198" spans="3:12" x14ac:dyDescent="0.25">
      <c r="C4198">
        <f t="shared" si="588"/>
        <v>1.7291925685013558E-28</v>
      </c>
      <c r="D4198">
        <f t="shared" si="589"/>
        <v>0.20359133304584506</v>
      </c>
      <c r="E4198" s="1">
        <f t="shared" si="590"/>
        <v>1</v>
      </c>
      <c r="F4198">
        <v>4198</v>
      </c>
      <c r="G4198">
        <f t="shared" si="591"/>
        <v>83.960000000000434</v>
      </c>
      <c r="H4198">
        <f t="shared" si="592"/>
        <v>4.3301980274041655E-28</v>
      </c>
      <c r="I4198" s="2">
        <f t="shared" si="593"/>
        <v>0</v>
      </c>
      <c r="J4198" s="2">
        <f t="shared" si="594"/>
        <v>0</v>
      </c>
      <c r="K4198">
        <f t="shared" si="586"/>
        <v>1.8750614956534925E-55</v>
      </c>
      <c r="L4198">
        <f t="shared" si="587"/>
        <v>2.9901069389603158E-56</v>
      </c>
    </row>
    <row r="4199" spans="3:12" x14ac:dyDescent="0.25">
      <c r="C4199">
        <f t="shared" si="588"/>
        <v>1.6653313727851646E-28</v>
      </c>
      <c r="D4199">
        <f t="shared" si="589"/>
        <v>0.1572776649480018</v>
      </c>
      <c r="E4199" s="1">
        <f t="shared" si="590"/>
        <v>1</v>
      </c>
      <c r="F4199">
        <v>4199</v>
      </c>
      <c r="G4199">
        <f t="shared" si="591"/>
        <v>83.98000000000043</v>
      </c>
      <c r="H4199">
        <f t="shared" si="592"/>
        <v>3.2216089850185023E-28</v>
      </c>
      <c r="I4199" s="2">
        <f t="shared" si="593"/>
        <v>0</v>
      </c>
      <c r="J4199" s="2">
        <f t="shared" si="594"/>
        <v>0</v>
      </c>
      <c r="K4199">
        <f t="shared" si="586"/>
        <v>1.0378764452351945E-55</v>
      </c>
      <c r="L4199">
        <f t="shared" si="587"/>
        <v>2.7733285811825206E-56</v>
      </c>
    </row>
    <row r="4200" spans="3:12" x14ac:dyDescent="0.25">
      <c r="C4200">
        <f t="shared" si="588"/>
        <v>1.6038108905473615E-28</v>
      </c>
      <c r="D4200">
        <f t="shared" si="589"/>
        <v>0.11061528399807716</v>
      </c>
      <c r="E4200" s="1">
        <f t="shared" si="590"/>
        <v>1</v>
      </c>
      <c r="F4200">
        <v>4200</v>
      </c>
      <c r="G4200">
        <f t="shared" si="591"/>
        <v>84.000000000000426</v>
      </c>
      <c r="H4200">
        <f t="shared" si="592"/>
        <v>2.1820937647863968E-28</v>
      </c>
      <c r="I4200" s="2">
        <f t="shared" si="593"/>
        <v>0</v>
      </c>
      <c r="J4200" s="2">
        <f t="shared" si="594"/>
        <v>0</v>
      </c>
      <c r="K4200">
        <f t="shared" si="586"/>
        <v>4.7615331983196705E-56</v>
      </c>
      <c r="L4200">
        <f t="shared" si="587"/>
        <v>2.5722093726383207E-56</v>
      </c>
    </row>
    <row r="4201" spans="3:12" x14ac:dyDescent="0.25">
      <c r="C4201">
        <f t="shared" si="588"/>
        <v>1.5445459886359392E-28</v>
      </c>
      <c r="D4201">
        <f t="shared" si="589"/>
        <v>6.37076490817233E-2</v>
      </c>
      <c r="E4201" s="1">
        <f t="shared" si="590"/>
        <v>1</v>
      </c>
      <c r="F4201">
        <v>4201</v>
      </c>
      <c r="G4201">
        <f t="shared" si="591"/>
        <v>84.020000000000422</v>
      </c>
      <c r="H4201">
        <f t="shared" si="592"/>
        <v>1.2103125441656022E-28</v>
      </c>
      <c r="I4201" s="2">
        <f t="shared" si="593"/>
        <v>0</v>
      </c>
      <c r="J4201" s="2">
        <f t="shared" si="594"/>
        <v>0</v>
      </c>
      <c r="K4201">
        <f t="shared" si="586"/>
        <v>1.4648564545646126E-56</v>
      </c>
      <c r="L4201">
        <f t="shared" si="587"/>
        <v>2.3856223110113708E-56</v>
      </c>
    </row>
    <row r="4202" spans="3:12" x14ac:dyDescent="0.25">
      <c r="C4202">
        <f t="shared" si="588"/>
        <v>1.4874546057910375E-28</v>
      </c>
      <c r="D4202">
        <f t="shared" si="589"/>
        <v>1.6658762856633196E-2</v>
      </c>
      <c r="E4202" s="1">
        <f t="shared" si="590"/>
        <v>1</v>
      </c>
      <c r="F4202">
        <v>4202</v>
      </c>
      <c r="G4202">
        <f t="shared" si="591"/>
        <v>84.040000000000418</v>
      </c>
      <c r="H4202">
        <f t="shared" si="592"/>
        <v>3.047835885159204E-29</v>
      </c>
      <c r="I4202" s="2">
        <f t="shared" si="593"/>
        <v>0</v>
      </c>
      <c r="J4202" s="2">
        <f t="shared" si="594"/>
        <v>0</v>
      </c>
      <c r="K4202">
        <f t="shared" si="586"/>
        <v>9.2893035828641882E-58</v>
      </c>
      <c r="L4202">
        <f t="shared" si="587"/>
        <v>2.2125212042889707E-56</v>
      </c>
    </row>
    <row r="4203" spans="3:12" x14ac:dyDescent="0.25">
      <c r="C4203">
        <f t="shared" si="588"/>
        <v>1.4324576426978626E-28</v>
      </c>
      <c r="D4203">
        <f t="shared" si="589"/>
        <v>-3.042705883993237E-2</v>
      </c>
      <c r="E4203" s="1">
        <f t="shared" si="590"/>
        <v>1</v>
      </c>
      <c r="F4203">
        <v>4203</v>
      </c>
      <c r="G4203">
        <f t="shared" si="591"/>
        <v>84.060000000000414</v>
      </c>
      <c r="H4203">
        <f t="shared" si="592"/>
        <v>-5.3610131765496786E-29</v>
      </c>
      <c r="I4203" s="2">
        <f t="shared" si="593"/>
        <v>0</v>
      </c>
      <c r="J4203" s="2">
        <f t="shared" si="594"/>
        <v>0</v>
      </c>
      <c r="K4203">
        <f t="shared" si="586"/>
        <v>2.8740462279139274E-57</v>
      </c>
      <c r="L4203">
        <f t="shared" si="587"/>
        <v>2.0519348981235173E-56</v>
      </c>
    </row>
    <row r="4204" spans="3:12" x14ac:dyDescent="0.25">
      <c r="C4204">
        <f t="shared" si="588"/>
        <v>1.379478855942424E-28</v>
      </c>
      <c r="D4204">
        <f t="shared" si="589"/>
        <v>-7.744541827816194E-2</v>
      </c>
      <c r="E4204" s="1">
        <f t="shared" si="590"/>
        <v>1</v>
      </c>
      <c r="F4204">
        <v>4204</v>
      </c>
      <c r="G4204">
        <f t="shared" si="591"/>
        <v>84.08000000000041</v>
      </c>
      <c r="H4204">
        <f t="shared" si="592"/>
        <v>-1.3140620991533984E-28</v>
      </c>
      <c r="I4204" s="2">
        <f t="shared" si="593"/>
        <v>0</v>
      </c>
      <c r="J4204" s="2">
        <f t="shared" si="594"/>
        <v>0</v>
      </c>
      <c r="K4204">
        <f t="shared" si="586"/>
        <v>1.7267592004314357E-56</v>
      </c>
      <c r="L4204">
        <f t="shared" si="587"/>
        <v>1.902961913992219E-56</v>
      </c>
    </row>
    <row r="4205" spans="3:12" x14ac:dyDescent="0.25">
      <c r="C4205">
        <f t="shared" si="588"/>
        <v>1.3284447557320917E-28</v>
      </c>
      <c r="D4205">
        <f t="shared" si="589"/>
        <v>-0.12429206730411127</v>
      </c>
      <c r="E4205" s="1">
        <f t="shared" si="590"/>
        <v>1</v>
      </c>
      <c r="F4205">
        <v>4205</v>
      </c>
      <c r="G4205">
        <f t="shared" si="591"/>
        <v>84.100000000000406</v>
      </c>
      <c r="H4205">
        <f t="shared" si="592"/>
        <v>-2.0309162833677357E-28</v>
      </c>
      <c r="I4205" s="2">
        <f t="shared" si="593"/>
        <v>0</v>
      </c>
      <c r="J4205" s="2">
        <f t="shared" si="594"/>
        <v>0</v>
      </c>
      <c r="K4205">
        <f t="shared" si="586"/>
        <v>4.124620950048217E-56</v>
      </c>
      <c r="L4205">
        <f t="shared" si="587"/>
        <v>1.7647654690320967E-56</v>
      </c>
    </row>
    <row r="4206" spans="3:12" x14ac:dyDescent="0.25">
      <c r="C4206">
        <f t="shared" si="588"/>
        <v>1.279284507248867E-28</v>
      </c>
      <c r="D4206">
        <f t="shared" si="589"/>
        <v>-0.17086313847676832</v>
      </c>
      <c r="E4206" s="1">
        <f t="shared" si="590"/>
        <v>1</v>
      </c>
      <c r="F4206">
        <v>4206</v>
      </c>
      <c r="G4206">
        <f t="shared" si="591"/>
        <v>84.120000000000402</v>
      </c>
      <c r="H4206">
        <f t="shared" si="592"/>
        <v>-2.6885655607329443E-28</v>
      </c>
      <c r="I4206" s="2">
        <f t="shared" si="593"/>
        <v>0</v>
      </c>
      <c r="J4206" s="2">
        <f t="shared" si="594"/>
        <v>0</v>
      </c>
      <c r="K4206">
        <f t="shared" si="586"/>
        <v>7.2283847743592509E-56</v>
      </c>
      <c r="L4206">
        <f t="shared" si="587"/>
        <v>1.6365688504869764E-56</v>
      </c>
    </row>
    <row r="4207" spans="3:12" x14ac:dyDescent="0.25">
      <c r="C4207">
        <f t="shared" si="588"/>
        <v>1.2319298355074228E-28</v>
      </c>
      <c r="D4207">
        <f t="shared" si="589"/>
        <v>-0.21705537536075303</v>
      </c>
      <c r="E4207" s="1">
        <f t="shared" si="590"/>
        <v>1</v>
      </c>
      <c r="F4207">
        <v>4207</v>
      </c>
      <c r="G4207">
        <f t="shared" si="591"/>
        <v>84.140000000000398</v>
      </c>
      <c r="H4207">
        <f t="shared" si="592"/>
        <v>-3.2889830122293454E-28</v>
      </c>
      <c r="I4207" s="2">
        <f t="shared" si="593"/>
        <v>0</v>
      </c>
      <c r="J4207" s="2">
        <f t="shared" si="594"/>
        <v>0</v>
      </c>
      <c r="K4207">
        <f t="shared" si="586"/>
        <v>1.0817409254733218E-55</v>
      </c>
      <c r="L4207">
        <f t="shared" si="587"/>
        <v>1.5176511196133459E-56</v>
      </c>
    </row>
    <row r="4208" spans="3:12" x14ac:dyDescent="0.25">
      <c r="C4208">
        <f t="shared" si="588"/>
        <v>1.1863149335941083E-28</v>
      </c>
      <c r="D4208">
        <f t="shared" si="589"/>
        <v>-0.26276636146431109</v>
      </c>
      <c r="E4208" s="1">
        <f t="shared" si="590"/>
        <v>1</v>
      </c>
      <c r="F4208">
        <v>4208</v>
      </c>
      <c r="G4208">
        <f t="shared" si="591"/>
        <v>84.160000000000394</v>
      </c>
      <c r="H4208">
        <f t="shared" si="592"/>
        <v>-3.8342010014109863E-28</v>
      </c>
      <c r="I4208" s="2">
        <f t="shared" si="593"/>
        <v>0</v>
      </c>
      <c r="J4208" s="2">
        <f t="shared" si="594"/>
        <v>0</v>
      </c>
      <c r="K4208">
        <f t="shared" si="586"/>
        <v>1.4701097319221011E-55</v>
      </c>
      <c r="L4208">
        <f t="shared" si="587"/>
        <v>1.4073431216683935E-56</v>
      </c>
    </row>
    <row r="4209" spans="3:12" x14ac:dyDescent="0.25">
      <c r="C4209">
        <f t="shared" si="588"/>
        <v>1.1423763741682471E-28</v>
      </c>
      <c r="D4209">
        <f t="shared" si="589"/>
        <v>-0.30789474731525129</v>
      </c>
      <c r="E4209" s="1">
        <f t="shared" si="590"/>
        <v>1</v>
      </c>
      <c r="F4209">
        <v>4209</v>
      </c>
      <c r="G4209">
        <f t="shared" si="591"/>
        <v>84.180000000000391</v>
      </c>
      <c r="H4209">
        <f t="shared" si="592"/>
        <v>-4.3262997262803794E-28</v>
      </c>
      <c r="I4209" s="2">
        <f t="shared" si="593"/>
        <v>0</v>
      </c>
      <c r="J4209" s="2">
        <f t="shared" si="594"/>
        <v>0</v>
      </c>
      <c r="K4209">
        <f t="shared" si="586"/>
        <v>1.8716869321613685E-55</v>
      </c>
      <c r="L4209">
        <f t="shared" si="587"/>
        <v>1.305023780257791E-56</v>
      </c>
    </row>
    <row r="4210" spans="3:12" x14ac:dyDescent="0.25">
      <c r="C4210">
        <f t="shared" si="588"/>
        <v>1.1000530241103648E-28</v>
      </c>
      <c r="D4210">
        <f t="shared" si="589"/>
        <v>-0.35234047517085704</v>
      </c>
      <c r="E4210" s="1">
        <f t="shared" si="590"/>
        <v>1</v>
      </c>
      <c r="F4210">
        <v>4210</v>
      </c>
      <c r="G4210">
        <f t="shared" si="591"/>
        <v>84.200000000000387</v>
      </c>
      <c r="H4210">
        <f t="shared" si="592"/>
        <v>-4.7673964243066659E-28</v>
      </c>
      <c r="I4210" s="2">
        <f t="shared" si="593"/>
        <v>0</v>
      </c>
      <c r="J4210" s="2">
        <f t="shared" si="594"/>
        <v>0</v>
      </c>
      <c r="K4210">
        <f t="shared" si="586"/>
        <v>2.2728068666491983E-55</v>
      </c>
      <c r="L4210">
        <f t="shared" si="587"/>
        <v>1.210116655854359E-56</v>
      </c>
    </row>
    <row r="4211" spans="3:12" x14ac:dyDescent="0.25">
      <c r="C4211">
        <f t="shared" si="588"/>
        <v>1.0592859622066618E-28</v>
      </c>
      <c r="D4211">
        <f t="shared" si="589"/>
        <v>-0.39600500086380697</v>
      </c>
      <c r="E4211" s="1">
        <f t="shared" si="590"/>
        <v>1</v>
      </c>
      <c r="F4211">
        <v>4211</v>
      </c>
      <c r="G4211">
        <f t="shared" si="591"/>
        <v>84.220000000000383</v>
      </c>
      <c r="H4211">
        <f t="shared" si="592"/>
        <v>-5.1596352220576131E-28</v>
      </c>
      <c r="I4211" s="2">
        <f t="shared" si="593"/>
        <v>0</v>
      </c>
      <c r="J4211" s="2">
        <f t="shared" si="594"/>
        <v>0</v>
      </c>
      <c r="K4211">
        <f t="shared" si="586"/>
        <v>2.6621835624697513E-55</v>
      </c>
      <c r="L4211">
        <f t="shared" si="587"/>
        <v>1.1220867497280933E-56</v>
      </c>
    </row>
    <row r="4212" spans="3:12" x14ac:dyDescent="0.25">
      <c r="C4212">
        <f t="shared" si="588"/>
        <v>1.0200183997624629E-28</v>
      </c>
      <c r="D4212">
        <f t="shared" si="589"/>
        <v>-0.43879151229246716</v>
      </c>
      <c r="E4212" s="1">
        <f t="shared" si="590"/>
        <v>1</v>
      </c>
      <c r="F4212">
        <v>4212</v>
      </c>
      <c r="G4212">
        <f t="shared" si="591"/>
        <v>84.240000000000379</v>
      </c>
      <c r="H4212">
        <f t="shared" si="592"/>
        <v>-5.5051776192343357E-28</v>
      </c>
      <c r="I4212" s="2">
        <f t="shared" si="593"/>
        <v>0</v>
      </c>
      <c r="J4212" s="2">
        <f t="shared" si="594"/>
        <v>0</v>
      </c>
      <c r="K4212">
        <f t="shared" si="586"/>
        <v>3.030698061931863E-55</v>
      </c>
      <c r="L4212">
        <f t="shared" si="587"/>
        <v>1.0404375358539757E-56</v>
      </c>
    </row>
    <row r="4213" spans="3:12" x14ac:dyDescent="0.25">
      <c r="C4213">
        <f t="shared" si="588"/>
        <v>9.8219560404142495E-29</v>
      </c>
      <c r="D4213">
        <f t="shared" si="589"/>
        <v>-0.4806051440706387</v>
      </c>
      <c r="E4213" s="1">
        <f t="shared" si="590"/>
        <v>1</v>
      </c>
      <c r="F4213">
        <v>4213</v>
      </c>
      <c r="G4213">
        <f t="shared" si="591"/>
        <v>84.260000000000375</v>
      </c>
      <c r="H4213">
        <f t="shared" si="592"/>
        <v>-5.8061935953662879E-28</v>
      </c>
      <c r="I4213" s="2">
        <f t="shared" si="593"/>
        <v>0</v>
      </c>
      <c r="J4213" s="2">
        <f t="shared" si="594"/>
        <v>0</v>
      </c>
      <c r="K4213">
        <f t="shared" si="586"/>
        <v>3.3711884066872501E-55</v>
      </c>
      <c r="L4213">
        <f t="shared" si="587"/>
        <v>9.6470820459829966E-57</v>
      </c>
    </row>
    <row r="4214" spans="3:12" x14ac:dyDescent="0.25">
      <c r="C4214">
        <f t="shared" si="588"/>
        <v>9.4576482443052575E-29</v>
      </c>
      <c r="D4214">
        <f t="shared" si="589"/>
        <v>-0.5213531878610963</v>
      </c>
      <c r="E4214" s="1">
        <f t="shared" si="590"/>
        <v>1</v>
      </c>
      <c r="F4214">
        <v>4214</v>
      </c>
      <c r="G4214">
        <f t="shared" si="591"/>
        <v>84.280000000000371</v>
      </c>
      <c r="H4214">
        <f t="shared" si="592"/>
        <v>-6.0648533260600599E-28</v>
      </c>
      <c r="I4214" s="2">
        <f t="shared" si="593"/>
        <v>0</v>
      </c>
      <c r="J4214" s="2">
        <f t="shared" si="594"/>
        <v>0</v>
      </c>
      <c r="K4214">
        <f t="shared" si="586"/>
        <v>3.6782445866621774E-55</v>
      </c>
      <c r="L4214">
        <f t="shared" si="587"/>
        <v>8.9447110313010323E-57</v>
      </c>
    </row>
    <row r="4215" spans="3:12" x14ac:dyDescent="0.25">
      <c r="C4215">
        <f t="shared" si="588"/>
        <v>9.1067522123516135E-29</v>
      </c>
      <c r="D4215">
        <f t="shared" si="589"/>
        <v>-0.5609452979267866</v>
      </c>
      <c r="E4215" s="1">
        <f t="shared" si="590"/>
        <v>1</v>
      </c>
      <c r="F4215">
        <v>4215</v>
      </c>
      <c r="G4215">
        <f t="shared" si="591"/>
        <v>84.300000000000367</v>
      </c>
      <c r="H4215">
        <f t="shared" si="592"/>
        <v>-6.283319494470689E-28</v>
      </c>
      <c r="I4215" s="2">
        <f t="shared" si="593"/>
        <v>0</v>
      </c>
      <c r="J4215" s="2">
        <f t="shared" si="594"/>
        <v>0</v>
      </c>
      <c r="K4215">
        <f t="shared" si="586"/>
        <v>3.9480103869595392E-55</v>
      </c>
      <c r="L4215">
        <f t="shared" si="587"/>
        <v>8.293293585717101E-57</v>
      </c>
    </row>
    <row r="4216" spans="3:12" x14ac:dyDescent="0.25">
      <c r="C4216">
        <f t="shared" si="588"/>
        <v>8.7687779701077989E-29</v>
      </c>
      <c r="D4216">
        <f t="shared" si="589"/>
        <v>-0.59929369144348743</v>
      </c>
      <c r="E4216" s="1">
        <f t="shared" si="590"/>
        <v>1</v>
      </c>
      <c r="F4216">
        <v>4216</v>
      </c>
      <c r="G4216">
        <f t="shared" si="591"/>
        <v>84.320000000000363</v>
      </c>
      <c r="H4216">
        <f t="shared" si="592"/>
        <v>-6.463740182559707E-28</v>
      </c>
      <c r="I4216" s="2">
        <f t="shared" si="593"/>
        <v>0</v>
      </c>
      <c r="J4216" s="2">
        <f t="shared" si="594"/>
        <v>0</v>
      </c>
      <c r="K4216">
        <f t="shared" si="586"/>
        <v>4.1779937147636995E-55</v>
      </c>
      <c r="L4216">
        <f t="shared" si="587"/>
        <v>7.6891467089047854E-57</v>
      </c>
    </row>
    <row r="4217" spans="3:12" x14ac:dyDescent="0.25">
      <c r="C4217">
        <f t="shared" si="588"/>
        <v>8.4432533034187629E-29</v>
      </c>
      <c r="D4217">
        <f t="shared" si="589"/>
        <v>-0.63631334313004029</v>
      </c>
      <c r="E4217" s="1">
        <f t="shared" si="590"/>
        <v>1</v>
      </c>
      <c r="F4217">
        <v>4217</v>
      </c>
      <c r="G4217">
        <f t="shared" si="591"/>
        <v>84.340000000000359</v>
      </c>
      <c r="H4217">
        <f t="shared" si="592"/>
        <v>-6.6082423257623435E-28</v>
      </c>
      <c r="I4217" s="2">
        <f t="shared" si="593"/>
        <v>0</v>
      </c>
      <c r="J4217" s="2">
        <f t="shared" si="594"/>
        <v>0</v>
      </c>
      <c r="K4217">
        <f t="shared" si="586"/>
        <v>4.3668866635996909E-55</v>
      </c>
      <c r="L4217">
        <f t="shared" si="587"/>
        <v>7.1288526345691858E-57</v>
      </c>
    </row>
    <row r="4218" spans="3:12" x14ac:dyDescent="0.25">
      <c r="C4218">
        <f t="shared" si="588"/>
        <v>8.129723119818069E-29</v>
      </c>
      <c r="D4218">
        <f t="shared" si="589"/>
        <v>-0.67192217376482022</v>
      </c>
      <c r="E4218" s="1">
        <f t="shared" si="590"/>
        <v>1</v>
      </c>
      <c r="F4218">
        <v>4218</v>
      </c>
      <c r="G4218">
        <f t="shared" si="591"/>
        <v>84.360000000000355</v>
      </c>
      <c r="H4218">
        <f t="shared" si="592"/>
        <v>-6.7189257138523557E-28</v>
      </c>
      <c r="I4218" s="2">
        <f t="shared" si="593"/>
        <v>0</v>
      </c>
      <c r="J4218" s="2">
        <f t="shared" si="594"/>
        <v>0</v>
      </c>
      <c r="K4218">
        <f t="shared" si="586"/>
        <v>4.5143962748266389E-55</v>
      </c>
      <c r="L4218">
        <f t="shared" si="587"/>
        <v>6.6092398004904432E-57</v>
      </c>
    </row>
    <row r="4219" spans="3:12" x14ac:dyDescent="0.25">
      <c r="C4219">
        <f t="shared" si="588"/>
        <v>7.8277488326987269E-29</v>
      </c>
      <c r="D4219">
        <f t="shared" si="589"/>
        <v>-0.70604123217004944</v>
      </c>
      <c r="E4219" s="1">
        <f t="shared" si="590"/>
        <v>1</v>
      </c>
      <c r="F4219">
        <v>4219</v>
      </c>
      <c r="G4219">
        <f t="shared" si="591"/>
        <v>84.380000000000351</v>
      </c>
      <c r="H4219">
        <f t="shared" si="592"/>
        <v>-6.7978575200762194E-28</v>
      </c>
      <c r="I4219" s="2">
        <f t="shared" si="593"/>
        <v>0</v>
      </c>
      <c r="J4219" s="2">
        <f t="shared" si="594"/>
        <v>0</v>
      </c>
      <c r="K4219">
        <f t="shared" si="586"/>
        <v>4.6210866863256809E-55</v>
      </c>
      <c r="L4219">
        <f t="shared" si="587"/>
        <v>6.1273651787816282E-57</v>
      </c>
    </row>
    <row r="4220" spans="3:12" x14ac:dyDescent="0.25">
      <c r="C4220">
        <f t="shared" si="588"/>
        <v>7.5369077674522232E-29</v>
      </c>
      <c r="D4220">
        <f t="shared" si="589"/>
        <v>-0.73859487026069159</v>
      </c>
      <c r="E4220" s="1">
        <f t="shared" si="590"/>
        <v>1</v>
      </c>
      <c r="F4220">
        <v>4220</v>
      </c>
      <c r="G4220">
        <f t="shared" si="591"/>
        <v>84.400000000000347</v>
      </c>
      <c r="H4220">
        <f t="shared" si="592"/>
        <v>-6.847067340041854E-28</v>
      </c>
      <c r="I4220" s="2">
        <f t="shared" si="593"/>
        <v>0</v>
      </c>
      <c r="J4220" s="2">
        <f t="shared" si="594"/>
        <v>0</v>
      </c>
      <c r="K4220">
        <f t="shared" si="586"/>
        <v>4.6882331159067828E-55</v>
      </c>
      <c r="L4220">
        <f t="shared" si="587"/>
        <v>5.6804978695081656E-57</v>
      </c>
    </row>
    <row r="4221" spans="3:12" x14ac:dyDescent="0.25">
      <c r="C4221">
        <f t="shared" si="588"/>
        <v>7.2567925887980355E-29</v>
      </c>
      <c r="D4221">
        <f t="shared" si="589"/>
        <v>-0.76951091076997613</v>
      </c>
      <c r="E4221" s="1">
        <f t="shared" si="590"/>
        <v>1</v>
      </c>
      <c r="F4221">
        <v>4221</v>
      </c>
      <c r="G4221">
        <f t="shared" si="591"/>
        <v>84.420000000000343</v>
      </c>
      <c r="H4221">
        <f t="shared" si="592"/>
        <v>-6.8685427213579911E-28</v>
      </c>
      <c r="I4221" s="2">
        <f t="shared" si="593"/>
        <v>0</v>
      </c>
      <c r="J4221" s="2">
        <f t="shared" si="594"/>
        <v>0</v>
      </c>
      <c r="K4221">
        <f t="shared" si="586"/>
        <v>4.717687911511984E-55</v>
      </c>
      <c r="L4221">
        <f t="shared" si="587"/>
        <v>5.2661038676834099E-57</v>
      </c>
    </row>
    <row r="4222" spans="3:12" x14ac:dyDescent="0.25">
      <c r="C4222">
        <f t="shared" si="588"/>
        <v>6.9870107485549508E-29</v>
      </c>
      <c r="D4222">
        <f t="shared" si="589"/>
        <v>-0.79872080727930606</v>
      </c>
      <c r="E4222" s="1">
        <f t="shared" si="590"/>
        <v>1</v>
      </c>
      <c r="F4222">
        <v>4222</v>
      </c>
      <c r="G4222">
        <f t="shared" si="591"/>
        <v>84.440000000000339</v>
      </c>
      <c r="H4222">
        <f t="shared" si="592"/>
        <v>-6.8642251646326489E-28</v>
      </c>
      <c r="I4222" s="2">
        <f t="shared" si="593"/>
        <v>0</v>
      </c>
      <c r="J4222" s="2">
        <f t="shared" si="594"/>
        <v>0</v>
      </c>
      <c r="K4222">
        <f t="shared" si="586"/>
        <v>4.7117587110776114E-55</v>
      </c>
      <c r="L4222">
        <f t="shared" si="587"/>
        <v>4.8818319200422417E-57</v>
      </c>
    </row>
    <row r="4223" spans="3:12" x14ac:dyDescent="0.25">
      <c r="C4223">
        <f t="shared" si="588"/>
        <v>6.7271839531296657E-29</v>
      </c>
      <c r="D4223">
        <f t="shared" si="589"/>
        <v>-0.82615979619793967</v>
      </c>
      <c r="E4223" s="1">
        <f t="shared" si="590"/>
        <v>1</v>
      </c>
      <c r="F4223">
        <v>4223</v>
      </c>
      <c r="G4223">
        <f t="shared" si="591"/>
        <v>84.460000000000335</v>
      </c>
      <c r="H4223">
        <f t="shared" si="592"/>
        <v>-6.8360065761554959E-28</v>
      </c>
      <c r="I4223" s="2">
        <f t="shared" si="593"/>
        <v>0</v>
      </c>
      <c r="J4223" s="2">
        <f t="shared" si="594"/>
        <v>0</v>
      </c>
      <c r="K4223">
        <f t="shared" si="586"/>
        <v>4.6730985909241183E-55</v>
      </c>
      <c r="L4223">
        <f t="shared" si="587"/>
        <v>4.5255003939245278E-57</v>
      </c>
    </row>
    <row r="4224" spans="3:12" x14ac:dyDescent="0.25">
      <c r="C4224">
        <f t="shared" si="588"/>
        <v>6.4769476500246661E-29</v>
      </c>
      <c r="D4224">
        <f t="shared" si="589"/>
        <v>-0.8517670403556179</v>
      </c>
      <c r="E4224" s="1">
        <f t="shared" si="590"/>
        <v>1</v>
      </c>
      <c r="F4224">
        <v>4224</v>
      </c>
      <c r="G4224">
        <f t="shared" si="591"/>
        <v>84.480000000000331</v>
      </c>
      <c r="H4224">
        <f t="shared" si="592"/>
        <v>-6.7857261523917348E-28</v>
      </c>
      <c r="I4224" s="2">
        <f t="shared" si="593"/>
        <v>0</v>
      </c>
      <c r="J4224" s="2">
        <f t="shared" si="594"/>
        <v>0</v>
      </c>
      <c r="K4224">
        <f t="shared" si="586"/>
        <v>4.6046079415253134E-55</v>
      </c>
      <c r="L4224">
        <f t="shared" si="587"/>
        <v>4.1950850861160044E-57</v>
      </c>
    </row>
    <row r="4225" spans="3:12" x14ac:dyDescent="0.25">
      <c r="C4225">
        <f t="shared" si="588"/>
        <v>6.2359505326926423E-29</v>
      </c>
      <c r="D4225">
        <f t="shared" si="589"/>
        <v>-0.87548576388944721</v>
      </c>
      <c r="E4225" s="1">
        <f t="shared" si="590"/>
        <v>1</v>
      </c>
      <c r="F4225">
        <v>4225</v>
      </c>
      <c r="G4225">
        <f t="shared" si="591"/>
        <v>84.500000000000327</v>
      </c>
      <c r="H4225">
        <f t="shared" si="592"/>
        <v>-6.7151676763002042E-28</v>
      </c>
      <c r="I4225" s="2">
        <f t="shared" si="593"/>
        <v>0</v>
      </c>
      <c r="J4225" s="2">
        <f t="shared" si="594"/>
        <v>0</v>
      </c>
      <c r="K4225">
        <f t="shared" si="586"/>
        <v>4.5093476920827087E-55</v>
      </c>
      <c r="L4225">
        <f t="shared" si="587"/>
        <v>3.8887079046189652E-57</v>
      </c>
    </row>
    <row r="4226" spans="3:12" x14ac:dyDescent="0.25">
      <c r="C4226">
        <f t="shared" si="588"/>
        <v>6.0038540630865801E-29</v>
      </c>
      <c r="D4226">
        <f t="shared" si="589"/>
        <v>-0.89726337812615486</v>
      </c>
      <c r="E4226" s="1">
        <f t="shared" si="590"/>
        <v>1</v>
      </c>
      <c r="F4226">
        <v>4226</v>
      </c>
      <c r="G4226">
        <f t="shared" si="591"/>
        <v>84.520000000000323</v>
      </c>
      <c r="H4226">
        <f t="shared" si="592"/>
        <v>-6.6260572054584515E-28</v>
      </c>
      <c r="I4226" s="2">
        <f t="shared" si="593"/>
        <v>0</v>
      </c>
      <c r="J4226" s="2">
        <f t="shared" si="594"/>
        <v>0</v>
      </c>
      <c r="K4226">
        <f t="shared" ref="K4226:K4289" si="595">H4226^2</f>
        <v>4.390463409000786E-55</v>
      </c>
      <c r="L4226">
        <f t="shared" ref="L4226:L4289" si="596">C4226^2</f>
        <v>3.6046263610841234E-57</v>
      </c>
    </row>
    <row r="4227" spans="3:12" x14ac:dyDescent="0.25">
      <c r="C4227">
        <f t="shared" ref="C4227:C4290" si="597">EXP(-(((G4227-$A$19)/$A$17)^2))</f>
        <v>5.7803320112784005E-29</v>
      </c>
      <c r="D4227">
        <f t="shared" ref="D4227:D4290" si="598">SIN($A$15*(G4227-$A$19)+$A$27)</f>
        <v>-0.9170515981807158</v>
      </c>
      <c r="E4227" s="1">
        <f t="shared" ref="E4227:E4290" si="599">IF(G4227&lt;$A$21,G4227/$A$21,1)</f>
        <v>1</v>
      </c>
      <c r="F4227">
        <v>4227</v>
      </c>
      <c r="G4227">
        <f t="shared" ref="G4227:G4290" si="600">$A$29+$G4226</f>
        <v>84.540000000000319</v>
      </c>
      <c r="H4227">
        <f t="shared" ref="H4227:H4290" si="601">$C4227*$D4227*$E4227*$A$6</f>
        <v>-6.520061132018351E-28</v>
      </c>
      <c r="I4227" s="2">
        <f t="shared" ref="I4227:I4290" si="602">$C4227*$D4227*$E4227*$A$8</f>
        <v>0</v>
      </c>
      <c r="J4227" s="2">
        <f t="shared" ref="J4227:J4290" si="603">$C4227*$D4227*$E4227*$A$10</f>
        <v>0</v>
      </c>
      <c r="K4227">
        <f t="shared" si="595"/>
        <v>4.2511197165256417E-55</v>
      </c>
      <c r="L4227">
        <f t="shared" si="596"/>
        <v>3.3412238160609801E-57</v>
      </c>
    </row>
    <row r="4228" spans="3:12" x14ac:dyDescent="0.25">
      <c r="C4228">
        <f t="shared" si="597"/>
        <v>5.5650700115424096E-29</v>
      </c>
      <c r="D4228">
        <f t="shared" si="598"/>
        <v>-0.9348065500125724</v>
      </c>
      <c r="E4228" s="1">
        <f t="shared" si="599"/>
        <v>1</v>
      </c>
      <c r="F4228">
        <v>4228</v>
      </c>
      <c r="G4228">
        <f t="shared" si="600"/>
        <v>84.560000000000315</v>
      </c>
      <c r="H4228">
        <f t="shared" si="601"/>
        <v>-6.3987845946241162E-28</v>
      </c>
      <c r="I4228" s="2">
        <f t="shared" si="602"/>
        <v>0</v>
      </c>
      <c r="J4228" s="2">
        <f t="shared" si="603"/>
        <v>0</v>
      </c>
      <c r="K4228">
        <f t="shared" si="595"/>
        <v>4.0944444288398918E-55</v>
      </c>
      <c r="L4228">
        <f t="shared" si="596"/>
        <v>3.0970004233368635E-57</v>
      </c>
    </row>
    <row r="4229" spans="3:12" x14ac:dyDescent="0.25">
      <c r="C4229">
        <f t="shared" si="597"/>
        <v>5.3577651343171046E-29</v>
      </c>
      <c r="D4229">
        <f t="shared" si="598"/>
        <v>-0.9504888677022425</v>
      </c>
      <c r="E4229" s="1">
        <f t="shared" si="599"/>
        <v>1</v>
      </c>
      <c r="F4229">
        <v>4229</v>
      </c>
      <c r="G4229">
        <f t="shared" si="600"/>
        <v>84.580000000000311</v>
      </c>
      <c r="H4229">
        <f t="shared" si="601"/>
        <v>-6.2637702225958906E-28</v>
      </c>
      <c r="I4229" s="2">
        <f t="shared" si="602"/>
        <v>0</v>
      </c>
      <c r="J4229" s="2">
        <f t="shared" si="603"/>
        <v>0</v>
      </c>
      <c r="K4229">
        <f t="shared" si="595"/>
        <v>3.9234817401478974E-55</v>
      </c>
      <c r="L4229">
        <f t="shared" si="596"/>
        <v>2.8705647234503984E-57</v>
      </c>
    </row>
    <row r="4230" spans="3:12" x14ac:dyDescent="0.25">
      <c r="C4230">
        <f t="shared" si="597"/>
        <v>5.1581254734856049E-29</v>
      </c>
      <c r="D4230">
        <f t="shared" si="598"/>
        <v>-0.96406378073270194</v>
      </c>
      <c r="E4230" s="1">
        <f t="shared" si="599"/>
        <v>1</v>
      </c>
      <c r="F4230">
        <v>4230</v>
      </c>
      <c r="G4230">
        <f t="shared" si="600"/>
        <v>84.600000000000307</v>
      </c>
      <c r="H4230">
        <f t="shared" si="601"/>
        <v>-6.1164971929184949E-28</v>
      </c>
      <c r="I4230" s="2">
        <f t="shared" si="602"/>
        <v>0</v>
      </c>
      <c r="J4230" s="2">
        <f t="shared" si="603"/>
        <v>0</v>
      </c>
      <c r="K4230">
        <f t="shared" si="595"/>
        <v>3.7411537910979827E-55</v>
      </c>
      <c r="L4230">
        <f t="shared" si="596"/>
        <v>2.6606258400221093E-57</v>
      </c>
    </row>
    <row r="4231" spans="3:12" x14ac:dyDescent="0.25">
      <c r="C4231">
        <f t="shared" si="597"/>
        <v>4.9658697484269751E-29</v>
      </c>
      <c r="D4231">
        <f t="shared" si="598"/>
        <v>-0.97550119108183286</v>
      </c>
      <c r="E4231" s="1">
        <f t="shared" si="599"/>
        <v>1</v>
      </c>
      <c r="F4231">
        <v>4231</v>
      </c>
      <c r="G4231">
        <f t="shared" si="600"/>
        <v>84.620000000000303</v>
      </c>
      <c r="H4231">
        <f t="shared" si="601"/>
        <v>-5.9583805808477399E-28</v>
      </c>
      <c r="I4231" s="2">
        <f t="shared" si="602"/>
        <v>0</v>
      </c>
      <c r="J4231" s="2">
        <f t="shared" si="603"/>
        <v>0</v>
      </c>
      <c r="K4231">
        <f t="shared" si="595"/>
        <v>3.550229914622345E-55</v>
      </c>
      <c r="L4231">
        <f t="shared" si="596"/>
        <v>2.4659862358342187E-57</v>
      </c>
    </row>
    <row r="4232" spans="3:12" x14ac:dyDescent="0.25">
      <c r="C4232">
        <f t="shared" si="597"/>
        <v>4.7807269203187878E-29</v>
      </c>
      <c r="D4232">
        <f t="shared" si="598"/>
        <v>-0.98477573995513368</v>
      </c>
      <c r="E4232" s="1">
        <f t="shared" si="599"/>
        <v>1</v>
      </c>
      <c r="F4232">
        <v>4232</v>
      </c>
      <c r="G4232">
        <f t="shared" si="600"/>
        <v>84.640000000000299</v>
      </c>
      <c r="H4232">
        <f t="shared" si="601"/>
        <v>-5.7907709852908451E-28</v>
      </c>
      <c r="I4232" s="2">
        <f t="shared" si="602"/>
        <v>0</v>
      </c>
      <c r="J4232" s="2">
        <f t="shared" si="603"/>
        <v>0</v>
      </c>
      <c r="K4232">
        <f t="shared" si="595"/>
        <v>3.3533028604086307E-55</v>
      </c>
      <c r="L4232">
        <f t="shared" si="596"/>
        <v>2.2855349886660761E-57</v>
      </c>
    </row>
    <row r="4233" spans="3:12" x14ac:dyDescent="0.25">
      <c r="C4233">
        <f t="shared" si="597"/>
        <v>4.6024358221807331E-29</v>
      </c>
      <c r="D4233">
        <f t="shared" si="598"/>
        <v>-0.99186686401076551</v>
      </c>
      <c r="E4233" s="1">
        <f t="shared" si="599"/>
        <v>1</v>
      </c>
      <c r="F4233">
        <v>4233</v>
      </c>
      <c r="G4233">
        <f t="shared" si="600"/>
        <v>84.660000000000295</v>
      </c>
      <c r="H4233">
        <f t="shared" si="601"/>
        <v>-5.6149544104813728E-28</v>
      </c>
      <c r="I4233" s="2">
        <f t="shared" si="602"/>
        <v>0</v>
      </c>
      <c r="J4233" s="2">
        <f t="shared" si="603"/>
        <v>0</v>
      </c>
      <c r="K4233">
        <f t="shared" si="595"/>
        <v>3.1527713031784221E-55</v>
      </c>
      <c r="L4233">
        <f t="shared" si="596"/>
        <v>2.1182415497292441E-57</v>
      </c>
    </row>
    <row r="4234" spans="3:12" x14ac:dyDescent="0.25">
      <c r="C4234">
        <f t="shared" si="597"/>
        <v>4.4307448021735725E-29</v>
      </c>
      <c r="D4234">
        <f t="shared" si="598"/>
        <v>-0.99675884095215095</v>
      </c>
      <c r="E4234" s="1">
        <f t="shared" si="599"/>
        <v>1</v>
      </c>
      <c r="F4234">
        <v>4234</v>
      </c>
      <c r="G4234">
        <f t="shared" si="600"/>
        <v>84.680000000000291</v>
      </c>
      <c r="H4234">
        <f t="shared" si="601"/>
        <v>-5.4321523858902365E-28</v>
      </c>
      <c r="I4234" s="2">
        <f t="shared" si="602"/>
        <v>0</v>
      </c>
      <c r="J4234" s="2">
        <f t="shared" si="603"/>
        <v>0</v>
      </c>
      <c r="K4234">
        <f t="shared" si="595"/>
        <v>2.9508279543532988E-55</v>
      </c>
      <c r="L4234">
        <f t="shared" si="596"/>
        <v>1.9631499501988129E-57</v>
      </c>
    </row>
    <row r="4235" spans="3:12" x14ac:dyDescent="0.25">
      <c r="C4235">
        <f t="shared" si="597"/>
        <v>4.2654113796821836E-29</v>
      </c>
      <c r="D4235">
        <f t="shared" si="598"/>
        <v>-0.99944082438712789</v>
      </c>
      <c r="E4235" s="1">
        <f t="shared" si="599"/>
        <v>1</v>
      </c>
      <c r="F4235">
        <v>4235</v>
      </c>
      <c r="G4235">
        <f t="shared" si="600"/>
        <v>84.700000000000287</v>
      </c>
      <c r="H4235">
        <f t="shared" si="601"/>
        <v>-5.2435223067615521E-28</v>
      </c>
      <c r="I4235" s="2">
        <f t="shared" si="602"/>
        <v>0</v>
      </c>
      <c r="J4235" s="2">
        <f t="shared" si="603"/>
        <v>0</v>
      </c>
      <c r="K4235">
        <f t="shared" si="595"/>
        <v>2.749452618150599E-55</v>
      </c>
      <c r="L4235">
        <f t="shared" si="596"/>
        <v>1.8193734237922268E-57</v>
      </c>
    </row>
    <row r="4236" spans="3:12" x14ac:dyDescent="0.25">
      <c r="C4236">
        <f t="shared" si="597"/>
        <v>4.1062019137278463E-29</v>
      </c>
      <c r="D4236">
        <f t="shared" si="598"/>
        <v>-0.99990686787636884</v>
      </c>
      <c r="E4236" s="1">
        <f t="shared" si="599"/>
        <v>1</v>
      </c>
      <c r="F4236">
        <v>4236</v>
      </c>
      <c r="G4236">
        <f t="shared" si="600"/>
        <v>84.720000000000283</v>
      </c>
      <c r="H4236">
        <f t="shared" si="601"/>
        <v>-5.0501579781409818E-28</v>
      </c>
      <c r="I4236" s="2">
        <f t="shared" si="602"/>
        <v>0</v>
      </c>
      <c r="J4236" s="2">
        <f t="shared" si="603"/>
        <v>0</v>
      </c>
      <c r="K4236">
        <f t="shared" si="595"/>
        <v>2.5504095604181008E-55</v>
      </c>
      <c r="L4236">
        <f t="shared" si="596"/>
        <v>1.6860894156302228E-57</v>
      </c>
    </row>
    <row r="4237" spans="3:12" x14ac:dyDescent="0.25">
      <c r="C4237">
        <f t="shared" si="597"/>
        <v>3.952891283271836E-29</v>
      </c>
      <c r="D4237">
        <f t="shared" si="598"/>
        <v>-0.99815593811769043</v>
      </c>
      <c r="E4237" s="1">
        <f t="shared" si="599"/>
        <v>1</v>
      </c>
      <c r="F4237">
        <v>4237</v>
      </c>
      <c r="G4237">
        <f t="shared" si="600"/>
        <v>84.740000000000279</v>
      </c>
      <c r="H4237">
        <f t="shared" si="601"/>
        <v>-4.8530903457716722E-28</v>
      </c>
      <c r="I4237" s="2">
        <f t="shared" si="602"/>
        <v>0</v>
      </c>
      <c r="J4237" s="2">
        <f t="shared" si="603"/>
        <v>0</v>
      </c>
      <c r="K4237">
        <f t="shared" si="595"/>
        <v>2.3552485904222208E-55</v>
      </c>
      <c r="L4237">
        <f t="shared" si="596"/>
        <v>1.5625349497366461E-57</v>
      </c>
    </row>
    <row r="4238" spans="3:12" x14ac:dyDescent="0.25">
      <c r="C4238">
        <f t="shared" si="597"/>
        <v>3.8052625789870943E-29</v>
      </c>
      <c r="D4238">
        <f t="shared" si="598"/>
        <v>-0.99419191723707923</v>
      </c>
      <c r="E4238" s="1">
        <f t="shared" si="599"/>
        <v>1</v>
      </c>
      <c r="F4238">
        <v>4238</v>
      </c>
      <c r="G4238">
        <f t="shared" si="600"/>
        <v>84.760000000000275</v>
      </c>
      <c r="H4238">
        <f t="shared" si="601"/>
        <v>-4.6532883977622413E-28</v>
      </c>
      <c r="I4238" s="2">
        <f t="shared" si="602"/>
        <v>0</v>
      </c>
      <c r="J4238" s="2">
        <f t="shared" si="603"/>
        <v>0</v>
      </c>
      <c r="K4238">
        <f t="shared" si="595"/>
        <v>2.1653092912748687E-55</v>
      </c>
      <c r="L4238">
        <f t="shared" si="596"/>
        <v>1.4480023295039512E-57</v>
      </c>
    </row>
    <row r="4239" spans="3:12" x14ac:dyDescent="0.25">
      <c r="C4239">
        <f t="shared" si="597"/>
        <v>3.6631068060906429E-29</v>
      </c>
      <c r="D4239">
        <f t="shared" si="598"/>
        <v>-0.98802359418131491</v>
      </c>
      <c r="E4239" s="1">
        <f t="shared" si="599"/>
        <v>1</v>
      </c>
      <c r="F4239">
        <v>4239</v>
      </c>
      <c r="G4239">
        <f t="shared" si="600"/>
        <v>84.780000000000271</v>
      </c>
      <c r="H4239">
        <f t="shared" si="601"/>
        <v>-4.4516602214811686E-28</v>
      </c>
      <c r="I4239" s="2">
        <f t="shared" si="602"/>
        <v>0</v>
      </c>
      <c r="J4239" s="2">
        <f t="shared" si="603"/>
        <v>0</v>
      </c>
      <c r="K4239">
        <f t="shared" si="595"/>
        <v>1.9817278727517767E-55</v>
      </c>
      <c r="L4239">
        <f t="shared" si="596"/>
        <v>1.3418351472827591E-57</v>
      </c>
    </row>
    <row r="4240" spans="3:12" x14ac:dyDescent="0.25">
      <c r="C4240">
        <f t="shared" si="597"/>
        <v>3.5262225978422551E-29</v>
      </c>
      <c r="D4240">
        <f t="shared" si="598"/>
        <v>-0.97966464523129171</v>
      </c>
      <c r="E4240" s="1">
        <f t="shared" si="599"/>
        <v>1</v>
      </c>
      <c r="F4240">
        <v>4240</v>
      </c>
      <c r="G4240">
        <f t="shared" si="600"/>
        <v>84.800000000000267</v>
      </c>
      <c r="H4240">
        <f t="shared" si="601"/>
        <v>-4.2490542006956872E-28</v>
      </c>
      <c r="I4240" s="2">
        <f t="shared" si="602"/>
        <v>0</v>
      </c>
      <c r="J4240" s="2">
        <f t="shared" si="603"/>
        <v>0</v>
      </c>
      <c r="K4240">
        <f t="shared" si="595"/>
        <v>1.8054461600449666E-55</v>
      </c>
      <c r="L4240">
        <f t="shared" si="596"/>
        <v>1.2434245809533383E-57</v>
      </c>
    </row>
    <row r="4241" spans="3:12" x14ac:dyDescent="0.25">
      <c r="C4241">
        <f t="shared" si="597"/>
        <v>3.3944159393308313E-29</v>
      </c>
      <c r="D4241">
        <f t="shared" si="598"/>
        <v>-0.96913360367926771</v>
      </c>
      <c r="E4241" s="1">
        <f t="shared" si="599"/>
        <v>1</v>
      </c>
      <c r="F4241">
        <v>4241</v>
      </c>
      <c r="G4241">
        <f t="shared" si="600"/>
        <v>84.820000000000263</v>
      </c>
      <c r="H4241">
        <f t="shared" si="601"/>
        <v>-4.0462603385541431E-28</v>
      </c>
      <c r="I4241" s="2">
        <f t="shared" si="602"/>
        <v>0</v>
      </c>
      <c r="J4241" s="2">
        <f t="shared" si="603"/>
        <v>0</v>
      </c>
      <c r="K4241">
        <f t="shared" si="595"/>
        <v>1.6372222727356288E-55</v>
      </c>
      <c r="L4241">
        <f t="shared" si="596"/>
        <v>1.152205956918321E-57</v>
      </c>
    </row>
    <row r="4242" spans="3:12" x14ac:dyDescent="0.25">
      <c r="C4242">
        <f t="shared" si="597"/>
        <v>3.2674999011808186E-29</v>
      </c>
      <c r="D4242">
        <f t="shared" si="598"/>
        <v>-0.95645381873719371</v>
      </c>
      <c r="E4242" s="1">
        <f t="shared" si="599"/>
        <v>1</v>
      </c>
      <c r="F4242">
        <v>4242</v>
      </c>
      <c r="G4242">
        <f t="shared" si="600"/>
        <v>84.840000000000259</v>
      </c>
      <c r="H4242">
        <f t="shared" si="601"/>
        <v>-3.8440116925955906E-28</v>
      </c>
      <c r="I4242" s="2">
        <f t="shared" si="602"/>
        <v>0</v>
      </c>
      <c r="J4242" s="2">
        <f t="shared" si="603"/>
        <v>0</v>
      </c>
      <c r="K4242">
        <f t="shared" si="595"/>
        <v>1.4776425892811617E-55</v>
      </c>
      <c r="L4242">
        <f t="shared" si="596"/>
        <v>1.0676555604216658E-57</v>
      </c>
    </row>
    <row r="4243" spans="3:12" x14ac:dyDescent="0.25">
      <c r="C4243">
        <f t="shared" si="597"/>
        <v>3.1452943828266571E-29</v>
      </c>
      <c r="D4243">
        <f t="shared" si="598"/>
        <v>-0.94165340376732309</v>
      </c>
      <c r="E4243" s="1">
        <f t="shared" si="599"/>
        <v>1</v>
      </c>
      <c r="F4243">
        <v>4243</v>
      </c>
      <c r="G4243">
        <f t="shared" si="600"/>
        <v>84.860000000000255</v>
      </c>
      <c r="H4243">
        <f t="shared" si="601"/>
        <v>-3.6429859085699252E-28</v>
      </c>
      <c r="I4243" s="2">
        <f t="shared" si="602"/>
        <v>0</v>
      </c>
      <c r="J4243" s="2">
        <f t="shared" si="603"/>
        <v>0</v>
      </c>
      <c r="K4243">
        <f t="shared" si="595"/>
        <v>1.3271346330039044E-55</v>
      </c>
      <c r="L4243">
        <f t="shared" si="596"/>
        <v>9.8928767546409211E-58</v>
      </c>
    </row>
    <row r="4244" spans="3:12" x14ac:dyDescent="0.25">
      <c r="C4244">
        <f t="shared" si="597"/>
        <v>3.0276258650133067E-29</v>
      </c>
      <c r="D4244">
        <f t="shared" si="598"/>
        <v>-0.92476517394986757</v>
      </c>
      <c r="E4244" s="1">
        <f t="shared" si="599"/>
        <v>1</v>
      </c>
      <c r="F4244">
        <v>4244</v>
      </c>
      <c r="G4244">
        <f t="shared" si="600"/>
        <v>84.880000000000251</v>
      </c>
      <c r="H4244">
        <f t="shared" si="601"/>
        <v>-3.4438068404484035E-28</v>
      </c>
      <c r="I4244" s="2">
        <f t="shared" si="602"/>
        <v>0</v>
      </c>
      <c r="J4244" s="2">
        <f t="shared" si="603"/>
        <v>0</v>
      </c>
      <c r="K4244">
        <f t="shared" si="595"/>
        <v>1.1859805554319216E-55</v>
      </c>
      <c r="L4244">
        <f t="shared" si="596"/>
        <v>9.1665183784975734E-58</v>
      </c>
    </row>
    <row r="4245" spans="3:12" x14ac:dyDescent="0.25">
      <c r="C4245">
        <f t="shared" si="597"/>
        <v>2.9143271711948002E-29</v>
      </c>
      <c r="D4245">
        <f t="shared" si="598"/>
        <v>-0.90582657352579043</v>
      </c>
      <c r="E4245" s="1">
        <f t="shared" si="599"/>
        <v>1</v>
      </c>
      <c r="F4245">
        <v>4245</v>
      </c>
      <c r="G4245">
        <f t="shared" si="600"/>
        <v>84.900000000000247</v>
      </c>
      <c r="H4245">
        <f t="shared" si="601"/>
        <v>-3.2470462446082898E-28</v>
      </c>
      <c r="I4245" s="2">
        <f t="shared" si="602"/>
        <v>0</v>
      </c>
      <c r="J4245" s="2">
        <f t="shared" si="603"/>
        <v>0</v>
      </c>
      <c r="K4245">
        <f t="shared" si="595"/>
        <v>1.0543309314624798E-55</v>
      </c>
      <c r="L4245">
        <f t="shared" si="596"/>
        <v>8.4933028607642869E-58</v>
      </c>
    </row>
    <row r="4246" spans="3:12" x14ac:dyDescent="0.25">
      <c r="C4246">
        <f t="shared" si="597"/>
        <v>2.8052372375130614E-29</v>
      </c>
      <c r="D4246">
        <f t="shared" si="598"/>
        <v>-0.88487959277621564</v>
      </c>
      <c r="E4246" s="1">
        <f t="shared" si="599"/>
        <v>1</v>
      </c>
      <c r="F4246">
        <v>4246</v>
      </c>
      <c r="G4246">
        <f t="shared" si="600"/>
        <v>84.920000000000243</v>
      </c>
      <c r="H4246">
        <f t="shared" si="601"/>
        <v>-3.0532255367766181E-28</v>
      </c>
      <c r="I4246" s="2">
        <f t="shared" si="602"/>
        <v>0</v>
      </c>
      <c r="J4246" s="2">
        <f t="shared" si="603"/>
        <v>0</v>
      </c>
      <c r="K4246">
        <f t="shared" si="595"/>
        <v>9.322186178424867E-56</v>
      </c>
      <c r="L4246">
        <f t="shared" si="596"/>
        <v>7.8693559587299114E-58</v>
      </c>
    </row>
    <row r="4247" spans="3:12" x14ac:dyDescent="0.25">
      <c r="C4247">
        <f t="shared" si="597"/>
        <v>2.7002008910513498E-29</v>
      </c>
      <c r="D4247">
        <f t="shared" si="598"/>
        <v>-0.86197067492247081</v>
      </c>
      <c r="E4247" s="1">
        <f t="shared" si="599"/>
        <v>1</v>
      </c>
      <c r="F4247">
        <v>4247</v>
      </c>
      <c r="G4247">
        <f t="shared" si="600"/>
        <v>84.940000000000239</v>
      </c>
      <c r="H4247">
        <f t="shared" si="601"/>
        <v>-2.8628176009175208E-28</v>
      </c>
      <c r="I4247" s="2">
        <f t="shared" si="602"/>
        <v>0</v>
      </c>
      <c r="J4247" s="2">
        <f t="shared" si="603"/>
        <v>0</v>
      </c>
      <c r="K4247">
        <f t="shared" si="595"/>
        <v>8.1957246161231487E-56</v>
      </c>
      <c r="L4247">
        <f t="shared" si="596"/>
        <v>7.2910848520345031E-58</v>
      </c>
    </row>
    <row r="4248" spans="3:12" x14ac:dyDescent="0.25">
      <c r="C4248">
        <f t="shared" si="597"/>
        <v>2.5990686360664317E-29</v>
      </c>
      <c r="D4248">
        <f t="shared" si="598"/>
        <v>-0.83715061315304196</v>
      </c>
      <c r="E4248" s="1">
        <f t="shared" si="599"/>
        <v>1</v>
      </c>
      <c r="F4248">
        <v>4248</v>
      </c>
      <c r="G4248">
        <f t="shared" si="600"/>
        <v>84.960000000000235</v>
      </c>
      <c r="H4248">
        <f t="shared" si="601"/>
        <v>-2.6762486398411201E-28</v>
      </c>
      <c r="I4248" s="2">
        <f t="shared" si="602"/>
        <v>0</v>
      </c>
      <c r="J4248" s="2">
        <f t="shared" si="603"/>
        <v>0</v>
      </c>
      <c r="K4248">
        <f t="shared" si="595"/>
        <v>7.1623067822514458E-56</v>
      </c>
      <c r="L4248">
        <f t="shared" si="596"/>
        <v>6.755157774984221E-58</v>
      </c>
    </row>
    <row r="4249" spans="3:12" x14ac:dyDescent="0.25">
      <c r="C4249">
        <f t="shared" si="597"/>
        <v>2.5016964479163225E-29</v>
      </c>
      <c r="D4249">
        <f t="shared" si="598"/>
        <v>-0.81047443800599428</v>
      </c>
      <c r="E4249" s="1">
        <f t="shared" si="599"/>
        <v>1</v>
      </c>
      <c r="F4249">
        <v>4249</v>
      </c>
      <c r="G4249">
        <f t="shared" si="600"/>
        <v>84.980000000000231</v>
      </c>
      <c r="H4249">
        <f t="shared" si="601"/>
        <v>-2.4939000579044856E-28</v>
      </c>
      <c r="I4249" s="2">
        <f t="shared" si="602"/>
        <v>0</v>
      </c>
      <c r="J4249" s="2">
        <f t="shared" si="603"/>
        <v>0</v>
      </c>
      <c r="K4249">
        <f t="shared" si="595"/>
        <v>6.2195374988159966E-56</v>
      </c>
      <c r="L4249">
        <f t="shared" si="596"/>
        <v>6.2584851175171454E-58</v>
      </c>
    </row>
    <row r="4250" spans="3:12" x14ac:dyDescent="0.25">
      <c r="C4250">
        <f t="shared" si="597"/>
        <v>2.4079455744067601E-29</v>
      </c>
      <c r="D4250">
        <f t="shared" si="598"/>
        <v>-0.78200129535634899</v>
      </c>
      <c r="E4250" s="1">
        <f t="shared" si="599"/>
        <v>1</v>
      </c>
      <c r="F4250">
        <v>4250</v>
      </c>
      <c r="G4250">
        <f t="shared" si="600"/>
        <v>85.000000000000227</v>
      </c>
      <c r="H4250">
        <f t="shared" si="601"/>
        <v>-2.3161103667504196E-28</v>
      </c>
      <c r="I4250" s="2">
        <f t="shared" si="602"/>
        <v>0</v>
      </c>
      <c r="J4250" s="2">
        <f t="shared" si="603"/>
        <v>0</v>
      </c>
      <c r="K4250">
        <f t="shared" si="595"/>
        <v>5.3643672309687634E-56</v>
      </c>
      <c r="L4250">
        <f t="shared" si="596"/>
        <v>5.7982018893051016E-58</v>
      </c>
    </row>
    <row r="4251" spans="3:12" x14ac:dyDescent="0.25">
      <c r="C4251">
        <f t="shared" si="597"/>
        <v>2.3176823442934058E-29</v>
      </c>
      <c r="D4251">
        <f t="shared" si="598"/>
        <v>-0.75179431527911666</v>
      </c>
      <c r="E4251" s="1">
        <f t="shared" si="599"/>
        <v>1</v>
      </c>
      <c r="F4251">
        <v>4251</v>
      </c>
      <c r="G4251">
        <f t="shared" si="600"/>
        <v>85.020000000000223</v>
      </c>
      <c r="H4251">
        <f t="shared" si="601"/>
        <v>-2.1431771056069478E-28</v>
      </c>
      <c r="I4251" s="2">
        <f t="shared" si="602"/>
        <v>0</v>
      </c>
      <c r="J4251" s="2">
        <f t="shared" si="603"/>
        <v>0</v>
      </c>
      <c r="K4251">
        <f t="shared" si="595"/>
        <v>4.5932081059977743E-56</v>
      </c>
      <c r="L4251">
        <f t="shared" si="596"/>
        <v>5.3716514490493775E-58</v>
      </c>
    </row>
    <row r="4252" spans="3:12" x14ac:dyDescent="0.25">
      <c r="C4252">
        <f t="shared" si="597"/>
        <v>2.2307779826828019E-29</v>
      </c>
      <c r="D4252">
        <f t="shared" si="598"/>
        <v>-0.71992047207847143</v>
      </c>
      <c r="E4252" s="1">
        <f t="shared" si="599"/>
        <v>1</v>
      </c>
      <c r="F4252">
        <v>4252</v>
      </c>
      <c r="G4252">
        <f t="shared" si="600"/>
        <v>85.040000000000219</v>
      </c>
      <c r="H4252">
        <f t="shared" si="601"/>
        <v>-1.9753587682261733E-28</v>
      </c>
      <c r="I4252" s="2">
        <f t="shared" si="602"/>
        <v>0</v>
      </c>
      <c r="J4252" s="2">
        <f t="shared" si="603"/>
        <v>0</v>
      </c>
      <c r="K4252">
        <f t="shared" si="595"/>
        <v>3.9020422632080248E-56</v>
      </c>
      <c r="L4252">
        <f t="shared" si="596"/>
        <v>4.9763704080223515E-58</v>
      </c>
    </row>
    <row r="4253" spans="3:12" x14ac:dyDescent="0.25">
      <c r="C4253">
        <f t="shared" si="597"/>
        <v>2.1471084330865614E-29</v>
      </c>
      <c r="D4253">
        <f t="shared" si="598"/>
        <v>-0.68645043579372778</v>
      </c>
      <c r="E4253" s="1">
        <f t="shared" si="599"/>
        <v>1</v>
      </c>
      <c r="F4253">
        <v>4253</v>
      </c>
      <c r="G4253">
        <f t="shared" si="600"/>
        <v>85.060000000000215</v>
      </c>
      <c r="H4253">
        <f t="shared" si="601"/>
        <v>-1.8128767290940495E-28</v>
      </c>
      <c r="I4253" s="2">
        <f t="shared" si="602"/>
        <v>0</v>
      </c>
      <c r="J4253" s="2">
        <f t="shared" si="603"/>
        <v>0</v>
      </c>
      <c r="K4253">
        <f t="shared" si="595"/>
        <v>3.2865220348907398E-56</v>
      </c>
      <c r="L4253">
        <f t="shared" si="596"/>
        <v>4.6100746234314286E-58</v>
      </c>
    </row>
    <row r="4254" spans="3:12" x14ac:dyDescent="0.25">
      <c r="C4254">
        <f t="shared" si="597"/>
        <v>2.0665541858902877E-29</v>
      </c>
      <c r="D4254">
        <f t="shared" si="598"/>
        <v>-0.65145841551122574</v>
      </c>
      <c r="E4254" s="1">
        <f t="shared" si="599"/>
        <v>1</v>
      </c>
      <c r="F4254">
        <v>4254</v>
      </c>
      <c r="G4254">
        <f t="shared" si="600"/>
        <v>85.080000000000211</v>
      </c>
      <c r="H4254">
        <f t="shared" si="601"/>
        <v>-1.6559171620750587E-28</v>
      </c>
      <c r="I4254" s="2">
        <f t="shared" si="602"/>
        <v>0</v>
      </c>
      <c r="J4254" s="2">
        <f t="shared" si="603"/>
        <v>0</v>
      </c>
      <c r="K4254">
        <f t="shared" si="595"/>
        <v>2.742061647654716E-56</v>
      </c>
      <c r="L4254">
        <f t="shared" si="596"/>
        <v>4.2706462032206695E-58</v>
      </c>
    </row>
    <row r="4255" spans="3:12" x14ac:dyDescent="0.25">
      <c r="C4255">
        <f t="shared" si="597"/>
        <v>1.9890001130083916E-29</v>
      </c>
      <c r="D4255">
        <f t="shared" si="598"/>
        <v>-0.61502199482932807</v>
      </c>
      <c r="E4255" s="1">
        <f t="shared" si="599"/>
        <v>1</v>
      </c>
      <c r="F4255">
        <v>4255</v>
      </c>
      <c r="G4255">
        <f t="shared" si="600"/>
        <v>85.100000000000207</v>
      </c>
      <c r="H4255">
        <f t="shared" si="601"/>
        <v>-1.5046329451783615E-28</v>
      </c>
      <c r="I4255" s="2">
        <f t="shared" si="602"/>
        <v>0</v>
      </c>
      <c r="J4255" s="2">
        <f t="shared" si="603"/>
        <v>0</v>
      </c>
      <c r="K4255">
        <f t="shared" si="595"/>
        <v>2.2639202997161103E-56</v>
      </c>
      <c r="L4255">
        <f t="shared" si="596"/>
        <v>3.9561214495473946E-58</v>
      </c>
    </row>
    <row r="4256" spans="3:12" x14ac:dyDescent="0.25">
      <c r="C4256">
        <f t="shared" si="597"/>
        <v>1.9143353085032263E-29</v>
      </c>
      <c r="D4256">
        <f t="shared" si="598"/>
        <v>-0.57722195984169344</v>
      </c>
      <c r="E4256" s="1">
        <f t="shared" si="599"/>
        <v>1</v>
      </c>
      <c r="F4256">
        <v>4256</v>
      </c>
      <c r="G4256">
        <f t="shared" si="600"/>
        <v>85.120000000000203</v>
      </c>
      <c r="H4256">
        <f t="shared" si="601"/>
        <v>-1.3591455456391138E-28</v>
      </c>
      <c r="I4256" s="2">
        <f t="shared" si="602"/>
        <v>0</v>
      </c>
      <c r="J4256" s="2">
        <f t="shared" si="603"/>
        <v>0</v>
      </c>
      <c r="K4256">
        <f t="shared" si="595"/>
        <v>1.8472766142306443E-56</v>
      </c>
      <c r="L4256">
        <f t="shared" si="596"/>
        <v>3.6646796733821423E-58</v>
      </c>
    </row>
    <row r="4257" spans="3:12" x14ac:dyDescent="0.25">
      <c r="C4257">
        <f t="shared" si="597"/>
        <v>1.8424529349553435E-29</v>
      </c>
      <c r="D4257">
        <f t="shared" si="598"/>
        <v>-0.53814212002005946</v>
      </c>
      <c r="E4257" s="1">
        <f t="shared" si="599"/>
        <v>1</v>
      </c>
      <c r="F4257">
        <v>4257</v>
      </c>
      <c r="G4257">
        <f t="shared" si="600"/>
        <v>85.1400000000002</v>
      </c>
      <c r="H4257">
        <f t="shared" si="601"/>
        <v>-1.2195468799984807E-28</v>
      </c>
      <c r="I4257" s="2">
        <f t="shared" si="602"/>
        <v>0</v>
      </c>
      <c r="J4257" s="2">
        <f t="shared" si="603"/>
        <v>0</v>
      </c>
      <c r="K4257">
        <f t="shared" si="595"/>
        <v>1.4872945925140287E-56</v>
      </c>
      <c r="L4257">
        <f t="shared" si="596"/>
        <v>3.3946328175255593E-58</v>
      </c>
    </row>
    <row r="4258" spans="3:12" x14ac:dyDescent="0.25">
      <c r="C4258">
        <f t="shared" si="597"/>
        <v>1.773250075378896E-29</v>
      </c>
      <c r="D4258">
        <f t="shared" si="598"/>
        <v>-0.49786912239344322</v>
      </c>
      <c r="E4258" s="1">
        <f t="shared" si="599"/>
        <v>1</v>
      </c>
      <c r="F4258">
        <v>4258</v>
      </c>
      <c r="G4258">
        <f t="shared" si="600"/>
        <v>85.160000000000196</v>
      </c>
      <c r="H4258">
        <f t="shared" si="601"/>
        <v>-1.0859011443399875E-28</v>
      </c>
      <c r="I4258" s="2">
        <f t="shared" si="602"/>
        <v>0</v>
      </c>
      <c r="J4258" s="2">
        <f t="shared" si="603"/>
        <v>0</v>
      </c>
      <c r="K4258">
        <f t="shared" si="595"/>
        <v>1.1791812952788942E-56</v>
      </c>
      <c r="L4258">
        <f t="shared" si="596"/>
        <v>3.1444158298312604E-58</v>
      </c>
    </row>
    <row r="4259" spans="3:12" x14ac:dyDescent="0.25">
      <c r="C4259">
        <f t="shared" si="597"/>
        <v>1.7066275904839465E-29</v>
      </c>
      <c r="D4259">
        <f t="shared" si="598"/>
        <v>-0.45649225943616872</v>
      </c>
      <c r="E4259" s="1">
        <f t="shared" si="599"/>
        <v>1</v>
      </c>
      <c r="F4259">
        <v>4259</v>
      </c>
      <c r="G4259">
        <f t="shared" si="600"/>
        <v>85.180000000000192</v>
      </c>
      <c r="H4259">
        <f t="shared" si="601"/>
        <v>-9.5824661029922917E-29</v>
      </c>
      <c r="I4259" s="2">
        <f t="shared" si="602"/>
        <v>0</v>
      </c>
      <c r="J4259" s="2">
        <f t="shared" si="603"/>
        <v>0</v>
      </c>
      <c r="K4259">
        <f t="shared" si="595"/>
        <v>9.1823656614996274E-57</v>
      </c>
      <c r="L4259">
        <f t="shared" si="596"/>
        <v>2.912577732601041E-58</v>
      </c>
    </row>
    <row r="4260" spans="3:12" x14ac:dyDescent="0.25">
      <c r="C4260">
        <f t="shared" si="597"/>
        <v>1.6424899810939686E-29</v>
      </c>
      <c r="D4260">
        <f t="shared" si="598"/>
        <v>-0.41410327109048062</v>
      </c>
      <c r="E4260" s="1">
        <f t="shared" si="599"/>
        <v>1</v>
      </c>
      <c r="F4260">
        <v>4260</v>
      </c>
      <c r="G4260">
        <f t="shared" si="600"/>
        <v>85.200000000000188</v>
      </c>
      <c r="H4260">
        <f t="shared" si="601"/>
        <v>-8.3659738290235552E-29</v>
      </c>
      <c r="I4260" s="2">
        <f t="shared" si="602"/>
        <v>0</v>
      </c>
      <c r="J4260" s="2">
        <f t="shared" si="603"/>
        <v>0</v>
      </c>
      <c r="K4260">
        <f t="shared" si="595"/>
        <v>6.9989518107907044E-57</v>
      </c>
      <c r="L4260">
        <f t="shared" si="596"/>
        <v>2.6977733379940655E-58</v>
      </c>
    </row>
    <row r="4261" spans="3:12" x14ac:dyDescent="0.25">
      <c r="C4261">
        <f t="shared" si="597"/>
        <v>1.5807452555338951E-29</v>
      </c>
      <c r="D4261">
        <f t="shared" si="598"/>
        <v>-0.37079614136245292</v>
      </c>
      <c r="E4261" s="1">
        <f t="shared" si="599"/>
        <v>1</v>
      </c>
      <c r="F4261">
        <v>4261</v>
      </c>
      <c r="G4261">
        <f t="shared" si="600"/>
        <v>85.220000000000184</v>
      </c>
      <c r="H4261">
        <f t="shared" si="601"/>
        <v>-7.2094511671163684E-29</v>
      </c>
      <c r="I4261" s="2">
        <f t="shared" si="602"/>
        <v>0</v>
      </c>
      <c r="J4261" s="2">
        <f t="shared" si="603"/>
        <v>0</v>
      </c>
      <c r="K4261">
        <f t="shared" si="595"/>
        <v>5.1976186131035567E-57</v>
      </c>
      <c r="L4261">
        <f t="shared" si="596"/>
        <v>2.4987555628929195E-58</v>
      </c>
    </row>
    <row r="4262" spans="3:12" x14ac:dyDescent="0.25">
      <c r="C4262">
        <f t="shared" si="597"/>
        <v>1.5213048018108225E-29</v>
      </c>
      <c r="D4262">
        <f t="shared" si="598"/>
        <v>-0.32666688994262771</v>
      </c>
      <c r="E4262" s="1">
        <f t="shared" si="599"/>
        <v>1</v>
      </c>
      <c r="F4262">
        <v>4262</v>
      </c>
      <c r="G4262">
        <f t="shared" si="600"/>
        <v>85.24000000000018</v>
      </c>
      <c r="H4262">
        <f t="shared" si="601"/>
        <v>-6.1126068716266227E-29</v>
      </c>
      <c r="I4262" s="2">
        <f t="shared" si="602"/>
        <v>0</v>
      </c>
      <c r="J4262" s="2">
        <f t="shared" si="603"/>
        <v>0</v>
      </c>
      <c r="K4262">
        <f t="shared" si="595"/>
        <v>3.7363962767057006E-57</v>
      </c>
      <c r="L4262">
        <f t="shared" si="596"/>
        <v>2.314368300012666E-58</v>
      </c>
    </row>
    <row r="4263" spans="3:12" x14ac:dyDescent="0.25">
      <c r="C4263">
        <f t="shared" si="597"/>
        <v>1.4640832644153488E-29</v>
      </c>
      <c r="D4263">
        <f t="shared" si="598"/>
        <v>-0.28181335931318474</v>
      </c>
      <c r="E4263" s="1">
        <f t="shared" si="599"/>
        <v>1</v>
      </c>
      <c r="F4263">
        <v>4263</v>
      </c>
      <c r="G4263">
        <f t="shared" si="600"/>
        <v>85.260000000000176</v>
      </c>
      <c r="H4263">
        <f t="shared" si="601"/>
        <v>-5.0749581436269695E-29</v>
      </c>
      <c r="I4263" s="2">
        <f t="shared" si="602"/>
        <v>0</v>
      </c>
      <c r="J4263" s="2">
        <f t="shared" si="603"/>
        <v>0</v>
      </c>
      <c r="K4263">
        <f t="shared" si="595"/>
        <v>2.5755200159565698E-57</v>
      </c>
      <c r="L4263">
        <f t="shared" si="596"/>
        <v>2.1435398051411043E-58</v>
      </c>
    </row>
    <row r="4264" spans="3:12" x14ac:dyDescent="0.25">
      <c r="C4264">
        <f t="shared" si="597"/>
        <v>1.4089984255780559E-29</v>
      </c>
      <c r="D4264">
        <f t="shared" si="598"/>
        <v>-0.23633499781341274</v>
      </c>
      <c r="E4264" s="1">
        <f t="shared" si="599"/>
        <v>1</v>
      </c>
      <c r="F4264">
        <v>4264</v>
      </c>
      <c r="G4264">
        <f t="shared" si="600"/>
        <v>85.280000000000172</v>
      </c>
      <c r="H4264">
        <f t="shared" si="601"/>
        <v>-4.0958463698855299E-29</v>
      </c>
      <c r="I4264" s="2">
        <f t="shared" si="602"/>
        <v>0</v>
      </c>
      <c r="J4264" s="2">
        <f t="shared" si="603"/>
        <v>0</v>
      </c>
      <c r="K4264">
        <f t="shared" si="595"/>
        <v>1.6775957485704472E-57</v>
      </c>
      <c r="L4264">
        <f t="shared" si="596"/>
        <v>1.9852765632814403E-58</v>
      </c>
    </row>
    <row r="4265" spans="3:12" x14ac:dyDescent="0.25">
      <c r="C4265">
        <f t="shared" si="597"/>
        <v>1.355971090820985E-29</v>
      </c>
      <c r="D4265">
        <f t="shared" si="598"/>
        <v>-0.19033263914494475</v>
      </c>
      <c r="E4265" s="1">
        <f t="shared" si="599"/>
        <v>1</v>
      </c>
      <c r="F4265">
        <v>4265</v>
      </c>
      <c r="G4265">
        <f t="shared" si="600"/>
        <v>85.300000000000168</v>
      </c>
      <c r="H4265">
        <f t="shared" si="601"/>
        <v>-3.1744523427385542E-29</v>
      </c>
      <c r="I4265" s="2">
        <f t="shared" si="602"/>
        <v>0</v>
      </c>
      <c r="J4265" s="2">
        <f t="shared" si="603"/>
        <v>0</v>
      </c>
      <c r="K4265">
        <f t="shared" si="595"/>
        <v>1.0077147676318295E-57</v>
      </c>
      <c r="L4265">
        <f t="shared" si="596"/>
        <v>1.8386575991422518E-58</v>
      </c>
    </row>
    <row r="4266" spans="3:12" x14ac:dyDescent="0.25">
      <c r="C4266">
        <f t="shared" si="597"/>
        <v>1.3049249786508427E-29</v>
      </c>
      <c r="D4266">
        <f t="shared" si="598"/>
        <v>-0.14390827880540266</v>
      </c>
      <c r="E4266" s="1">
        <f t="shared" si="599"/>
        <v>1</v>
      </c>
      <c r="F4266">
        <v>4266</v>
      </c>
      <c r="G4266">
        <f t="shared" si="600"/>
        <v>85.320000000000164</v>
      </c>
      <c r="H4266">
        <f t="shared" si="601"/>
        <v>-2.3098109440681811E-29</v>
      </c>
      <c r="I4266" s="2">
        <f t="shared" si="602"/>
        <v>0</v>
      </c>
      <c r="J4266" s="2">
        <f t="shared" si="603"/>
        <v>0</v>
      </c>
      <c r="K4266">
        <f t="shared" si="595"/>
        <v>5.3352265973371419E-58</v>
      </c>
      <c r="L4266">
        <f t="shared" si="596"/>
        <v>1.7028291999069023E-58</v>
      </c>
    </row>
    <row r="4267" spans="3:12" x14ac:dyDescent="0.25">
      <c r="C4267">
        <f t="shared" si="597"/>
        <v>1.2557866142441741E-29</v>
      </c>
      <c r="D4267">
        <f t="shared" si="598"/>
        <v>-9.7164847945880012E-2</v>
      </c>
      <c r="E4267" s="1">
        <f t="shared" si="599"/>
        <v>1</v>
      </c>
      <c r="F4267">
        <v>4267</v>
      </c>
      <c r="G4267">
        <f t="shared" si="600"/>
        <v>85.34000000000016</v>
      </c>
      <c r="H4267">
        <f t="shared" si="601"/>
        <v>-1.5008252797337319E-29</v>
      </c>
      <c r="I4267" s="2">
        <f t="shared" si="602"/>
        <v>0</v>
      </c>
      <c r="J4267" s="2">
        <f t="shared" si="603"/>
        <v>0</v>
      </c>
      <c r="K4267">
        <f t="shared" si="595"/>
        <v>2.2524765202878346E-58</v>
      </c>
      <c r="L4267">
        <f t="shared" si="596"/>
        <v>1.5770000205148462E-58</v>
      </c>
    </row>
    <row r="4268" spans="3:12" x14ac:dyDescent="0.25">
      <c r="C4268">
        <f t="shared" si="597"/>
        <v>1.2084852269822048E-29</v>
      </c>
      <c r="D4268">
        <f t="shared" si="598"/>
        <v>-5.0205985154161616E-2</v>
      </c>
      <c r="E4268" s="1">
        <f t="shared" si="599"/>
        <v>1</v>
      </c>
      <c r="F4268">
        <v>4268</v>
      </c>
      <c r="G4268">
        <f t="shared" si="600"/>
        <v>85.360000000000156</v>
      </c>
      <c r="H4268">
        <f t="shared" si="601"/>
        <v>-7.4628025378817406E-30</v>
      </c>
      <c r="I4268" s="2">
        <f t="shared" si="602"/>
        <v>0</v>
      </c>
      <c r="J4268" s="2">
        <f t="shared" si="603"/>
        <v>0</v>
      </c>
      <c r="K4268">
        <f t="shared" si="595"/>
        <v>5.569342171941415E-59</v>
      </c>
      <c r="L4268">
        <f t="shared" si="596"/>
        <v>1.4604365438342311E-58</v>
      </c>
    </row>
    <row r="4269" spans="3:12" x14ac:dyDescent="0.25">
      <c r="C4269">
        <f t="shared" si="597"/>
        <v>1.162952651696398E-29</v>
      </c>
      <c r="D4269">
        <f t="shared" si="598"/>
        <v>-3.1358066694324978E-3</v>
      </c>
      <c r="E4269" s="1">
        <f t="shared" si="599"/>
        <v>1</v>
      </c>
      <c r="F4269">
        <v>4269</v>
      </c>
      <c r="G4269">
        <f t="shared" si="600"/>
        <v>85.380000000000152</v>
      </c>
      <c r="H4269">
        <f t="shared" si="601"/>
        <v>-4.4855574581512418E-31</v>
      </c>
      <c r="I4269" s="2">
        <f t="shared" si="602"/>
        <v>0</v>
      </c>
      <c r="J4269" s="2">
        <f t="shared" si="603"/>
        <v>0</v>
      </c>
      <c r="K4269">
        <f t="shared" si="595"/>
        <v>2.0120225710376229E-61</v>
      </c>
      <c r="L4269">
        <f t="shared" si="596"/>
        <v>1.3524588700876835E-58</v>
      </c>
    </row>
    <row r="4270" spans="3:12" x14ac:dyDescent="0.25">
      <c r="C4270">
        <f t="shared" si="597"/>
        <v>1.1191232334918339E-29</v>
      </c>
      <c r="D4270">
        <f t="shared" si="598"/>
        <v>4.3941324462308175E-2</v>
      </c>
      <c r="E4270" s="1">
        <f t="shared" si="599"/>
        <v>1</v>
      </c>
      <c r="F4270">
        <v>4270</v>
      </c>
      <c r="G4270">
        <f t="shared" si="600"/>
        <v>85.400000000000148</v>
      </c>
      <c r="H4270">
        <f t="shared" si="601"/>
        <v>6.0486181252891746E-30</v>
      </c>
      <c r="I4270" s="2">
        <f t="shared" si="602"/>
        <v>0</v>
      </c>
      <c r="J4270" s="2">
        <f t="shared" si="603"/>
        <v>0</v>
      </c>
      <c r="K4270">
        <f t="shared" si="595"/>
        <v>3.6585781225576731E-59</v>
      </c>
      <c r="L4270">
        <f t="shared" si="596"/>
        <v>1.2524368117412179E-58</v>
      </c>
    </row>
    <row r="4271" spans="3:12" x14ac:dyDescent="0.25">
      <c r="C4271">
        <f t="shared" si="597"/>
        <v>1.0769337360198202E-29</v>
      </c>
      <c r="D4271">
        <f t="shared" si="598"/>
        <v>9.0921029779793161E-2</v>
      </c>
      <c r="E4271" s="1">
        <f t="shared" si="599"/>
        <v>1</v>
      </c>
      <c r="F4271">
        <v>4271</v>
      </c>
      <c r="G4271">
        <f t="shared" si="600"/>
        <v>85.420000000000144</v>
      </c>
      <c r="H4271">
        <f t="shared" si="601"/>
        <v>1.2043658686873203E-29</v>
      </c>
      <c r="I4271" s="2">
        <f t="shared" si="602"/>
        <v>0</v>
      </c>
      <c r="J4271" s="2">
        <f t="shared" si="603"/>
        <v>0</v>
      </c>
      <c r="K4271">
        <f t="shared" si="595"/>
        <v>1.4504971456589637E-58</v>
      </c>
      <c r="L4271">
        <f t="shared" si="596"/>
        <v>1.1597862717776076E-58</v>
      </c>
    </row>
    <row r="4272" spans="3:12" x14ac:dyDescent="0.25">
      <c r="C4272">
        <f t="shared" si="597"/>
        <v>1.0363232530754584E-29</v>
      </c>
      <c r="D4272">
        <f t="shared" si="598"/>
        <v>0.1376991468322116</v>
      </c>
      <c r="E4272" s="1">
        <f t="shared" si="599"/>
        <v>1</v>
      </c>
      <c r="F4272">
        <v>4272</v>
      </c>
      <c r="G4272">
        <f t="shared" si="600"/>
        <v>85.44000000000014</v>
      </c>
      <c r="H4272">
        <f t="shared" si="601"/>
        <v>1.7552201818277346E-29</v>
      </c>
      <c r="I4272" s="2">
        <f t="shared" si="602"/>
        <v>0</v>
      </c>
      <c r="J4272" s="2">
        <f t="shared" si="603"/>
        <v>0</v>
      </c>
      <c r="K4272">
        <f t="shared" si="595"/>
        <v>3.0807978866953858E-58</v>
      </c>
      <c r="L4272">
        <f t="shared" si="596"/>
        <v>1.0739658848649007E-58</v>
      </c>
    </row>
    <row r="4273" spans="3:12" x14ac:dyDescent="0.25">
      <c r="C4273">
        <f t="shared" si="597"/>
        <v>9.9723312340101568E-30</v>
      </c>
      <c r="D4273">
        <f t="shared" si="598"/>
        <v>0.18417196012625459</v>
      </c>
      <c r="E4273" s="1">
        <f t="shared" si="599"/>
        <v>1</v>
      </c>
      <c r="F4273">
        <v>4273</v>
      </c>
      <c r="G4273">
        <f t="shared" si="600"/>
        <v>85.460000000000136</v>
      </c>
      <c r="H4273">
        <f t="shared" si="601"/>
        <v>2.2590472621869842E-29</v>
      </c>
      <c r="I4273" s="2">
        <f t="shared" si="602"/>
        <v>0</v>
      </c>
      <c r="J4273" s="2">
        <f t="shared" si="603"/>
        <v>0</v>
      </c>
      <c r="K4273">
        <f t="shared" si="595"/>
        <v>5.1032945327945086E-58</v>
      </c>
      <c r="L4273">
        <f t="shared" si="596"/>
        <v>9.9447390240814543E-59</v>
      </c>
    </row>
    <row r="4274" spans="3:12" x14ac:dyDescent="0.25">
      <c r="C4274">
        <f t="shared" si="597"/>
        <v>9.5960684857945937E-30</v>
      </c>
      <c r="D4274">
        <f t="shared" si="598"/>
        <v>0.2302364310819196</v>
      </c>
      <c r="E4274" s="1">
        <f t="shared" si="599"/>
        <v>1</v>
      </c>
      <c r="F4274">
        <v>4274</v>
      </c>
      <c r="G4274">
        <f t="shared" si="600"/>
        <v>85.480000000000132</v>
      </c>
      <c r="H4274">
        <f t="shared" si="601"/>
        <v>2.7175184095220441E-29</v>
      </c>
      <c r="I4274" s="2">
        <f t="shared" si="602"/>
        <v>0</v>
      </c>
      <c r="J4274" s="2">
        <f t="shared" si="603"/>
        <v>0</v>
      </c>
      <c r="K4274">
        <f t="shared" si="595"/>
        <v>7.3849063060912199E-58</v>
      </c>
      <c r="L4274">
        <f t="shared" si="596"/>
        <v>9.2084530384060151E-59</v>
      </c>
    </row>
    <row r="4275" spans="3:12" x14ac:dyDescent="0.25">
      <c r="C4275">
        <f t="shared" si="597"/>
        <v>9.2339001390729907E-30</v>
      </c>
      <c r="D4275">
        <f t="shared" si="598"/>
        <v>0.27579042648747998</v>
      </c>
      <c r="E4275" s="1">
        <f t="shared" si="599"/>
        <v>1</v>
      </c>
      <c r="F4275">
        <v>4275</v>
      </c>
      <c r="G4275">
        <f t="shared" si="600"/>
        <v>85.500000000000128</v>
      </c>
      <c r="H4275">
        <f t="shared" si="601"/>
        <v>3.1323441467222211E-29</v>
      </c>
      <c r="I4275" s="2">
        <f t="shared" si="602"/>
        <v>0</v>
      </c>
      <c r="J4275" s="2">
        <f t="shared" si="603"/>
        <v>0</v>
      </c>
      <c r="K4275">
        <f t="shared" si="595"/>
        <v>9.8115798535049593E-58</v>
      </c>
      <c r="L4275">
        <f t="shared" si="596"/>
        <v>8.5264911778372201E-59</v>
      </c>
    </row>
    <row r="4276" spans="3:12" x14ac:dyDescent="0.25">
      <c r="C4276">
        <f t="shared" si="597"/>
        <v>8.8853021213916394E-30</v>
      </c>
      <c r="D4276">
        <f t="shared" si="598"/>
        <v>0.32073294494733934</v>
      </c>
      <c r="E4276" s="1">
        <f t="shared" si="599"/>
        <v>1</v>
      </c>
      <c r="F4276">
        <v>4276</v>
      </c>
      <c r="G4276">
        <f t="shared" si="600"/>
        <v>85.520000000000124</v>
      </c>
      <c r="H4276">
        <f t="shared" si="601"/>
        <v>3.505265212853162E-29</v>
      </c>
      <c r="I4276" s="2">
        <f t="shared" si="602"/>
        <v>0</v>
      </c>
      <c r="J4276" s="2">
        <f t="shared" si="603"/>
        <v>0</v>
      </c>
      <c r="K4276">
        <f t="shared" si="595"/>
        <v>1.2286884212438523E-57</v>
      </c>
      <c r="L4276">
        <f t="shared" si="596"/>
        <v>7.8948593788406768E-59</v>
      </c>
    </row>
    <row r="4277" spans="3:12" x14ac:dyDescent="0.25">
      <c r="C4277">
        <f t="shared" si="597"/>
        <v>8.5497697000099893E-30</v>
      </c>
      <c r="D4277">
        <f t="shared" si="598"/>
        <v>0.36496434082019436</v>
      </c>
      <c r="E4277" s="1">
        <f t="shared" si="599"/>
        <v>1</v>
      </c>
      <c r="F4277">
        <v>4277</v>
      </c>
      <c r="G4277">
        <f t="shared" si="600"/>
        <v>85.54000000000012</v>
      </c>
      <c r="H4277">
        <f t="shared" si="601"/>
        <v>3.8380441071561987E-29</v>
      </c>
      <c r="I4277" s="2">
        <f t="shared" si="602"/>
        <v>0</v>
      </c>
      <c r="J4277" s="2">
        <f t="shared" si="603"/>
        <v>0</v>
      </c>
      <c r="K4277">
        <f t="shared" si="595"/>
        <v>1.4730582568476422E-57</v>
      </c>
      <c r="L4277">
        <f t="shared" si="596"/>
        <v>7.3098561923208906E-59</v>
      </c>
    </row>
    <row r="4278" spans="3:12" x14ac:dyDescent="0.25">
      <c r="C4278">
        <f t="shared" si="597"/>
        <v>8.2268167737216543E-30</v>
      </c>
      <c r="D4278">
        <f t="shared" si="598"/>
        <v>0.4083865451512535</v>
      </c>
      <c r="E4278" s="1">
        <f t="shared" si="599"/>
        <v>1</v>
      </c>
      <c r="F4278">
        <v>4278</v>
      </c>
      <c r="G4278">
        <f t="shared" si="600"/>
        <v>85.560000000000116</v>
      </c>
      <c r="H4278">
        <f t="shared" si="601"/>
        <v>4.1324571741694589E-29</v>
      </c>
      <c r="I4278" s="2">
        <f t="shared" si="602"/>
        <v>0</v>
      </c>
      <c r="J4278" s="2">
        <f t="shared" si="603"/>
        <v>0</v>
      </c>
      <c r="K4278">
        <f t="shared" si="595"/>
        <v>1.7077202296344631E-57</v>
      </c>
      <c r="L4278">
        <f t="shared" si="596"/>
        <v>6.7680514228387974E-59</v>
      </c>
    </row>
    <row r="4279" spans="3:12" x14ac:dyDescent="0.25">
      <c r="C4279">
        <f t="shared" si="597"/>
        <v>7.9159751904008299E-30</v>
      </c>
      <c r="D4279">
        <f t="shared" si="598"/>
        <v>0.45090328310889649</v>
      </c>
      <c r="E4279" s="1">
        <f t="shared" si="599"/>
        <v>1</v>
      </c>
      <c r="F4279">
        <v>4279</v>
      </c>
      <c r="G4279">
        <f t="shared" si="600"/>
        <v>85.580000000000112</v>
      </c>
      <c r="H4279">
        <f t="shared" si="601"/>
        <v>4.3902872189031764E-29</v>
      </c>
      <c r="I4279" s="2">
        <f t="shared" si="602"/>
        <v>0</v>
      </c>
      <c r="J4279" s="2">
        <f t="shared" si="603"/>
        <v>0</v>
      </c>
      <c r="K4279">
        <f t="shared" si="595"/>
        <v>1.9274621864464587E-57</v>
      </c>
      <c r="L4279">
        <f t="shared" si="596"/>
        <v>6.2662663215041459E-59</v>
      </c>
    </row>
    <row r="4280" spans="3:12" x14ac:dyDescent="0.25">
      <c r="C4280">
        <f t="shared" si="597"/>
        <v>7.6167940893494449E-30</v>
      </c>
      <c r="D4280">
        <f t="shared" si="598"/>
        <v>0.49242028744319821</v>
      </c>
      <c r="E4280" s="1">
        <f t="shared" si="599"/>
        <v>1</v>
      </c>
      <c r="F4280">
        <v>4280</v>
      </c>
      <c r="G4280">
        <f t="shared" si="600"/>
        <v>85.600000000000108</v>
      </c>
      <c r="H4280">
        <f t="shared" si="601"/>
        <v>4.6133166398939216E-29</v>
      </c>
      <c r="I4280" s="2">
        <f t="shared" si="602"/>
        <v>0</v>
      </c>
      <c r="J4280" s="2">
        <f t="shared" si="603"/>
        <v>0</v>
      </c>
      <c r="K4280">
        <f t="shared" si="595"/>
        <v>2.1282690419922144E-57</v>
      </c>
      <c r="L4280">
        <f t="shared" si="596"/>
        <v>5.8015552199548642E-59</v>
      </c>
    </row>
    <row r="4281" spans="3:12" x14ac:dyDescent="0.25">
      <c r="C4281">
        <f t="shared" si="597"/>
        <v>7.3288392675511333E-30</v>
      </c>
      <c r="D4281">
        <f t="shared" si="598"/>
        <v>0.53284550749329207</v>
      </c>
      <c r="E4281" s="1">
        <f t="shared" si="599"/>
        <v>1</v>
      </c>
      <c r="F4281">
        <v>4281</v>
      </c>
      <c r="G4281">
        <f t="shared" si="600"/>
        <v>85.620000000000104</v>
      </c>
      <c r="H4281">
        <f t="shared" si="601"/>
        <v>4.8033210669917121E-29</v>
      </c>
      <c r="I4281" s="2">
        <f t="shared" si="602"/>
        <v>0</v>
      </c>
      <c r="J4281" s="2">
        <f t="shared" si="603"/>
        <v>0</v>
      </c>
      <c r="K4281">
        <f t="shared" si="595"/>
        <v>2.30718932726064E-57</v>
      </c>
      <c r="L4281">
        <f t="shared" si="596"/>
        <v>5.3711885009599433E-59</v>
      </c>
    </row>
    <row r="4282" spans="3:12" x14ac:dyDescent="0.25">
      <c r="C4282">
        <f t="shared" si="597"/>
        <v>7.0516925689667648E-30</v>
      </c>
      <c r="D4282">
        <f t="shared" si="598"/>
        <v>0.57208931328038104</v>
      </c>
      <c r="E4282" s="1">
        <f t="shared" si="599"/>
        <v>1</v>
      </c>
      <c r="F4282">
        <v>4282</v>
      </c>
      <c r="G4282">
        <f t="shared" si="600"/>
        <v>85.6400000000001</v>
      </c>
      <c r="H4282">
        <f t="shared" si="601"/>
        <v>4.9620634898708123E-29</v>
      </c>
      <c r="I4282" s="2">
        <f t="shared" si="602"/>
        <v>0</v>
      </c>
      <c r="J4282" s="2">
        <f t="shared" si="603"/>
        <v>0</v>
      </c>
      <c r="K4282">
        <f t="shared" si="595"/>
        <v>2.4622074077508906E-57</v>
      </c>
      <c r="L4282">
        <f t="shared" si="596"/>
        <v>4.9726368087221093E-59</v>
      </c>
    </row>
    <row r="4283" spans="3:12" x14ac:dyDescent="0.25">
      <c r="C4283">
        <f t="shared" si="597"/>
        <v>6.7849512960462259E-30</v>
      </c>
      <c r="D4283">
        <f t="shared" si="598"/>
        <v>0.6100646942334319</v>
      </c>
      <c r="E4283" s="1">
        <f t="shared" si="599"/>
        <v>1</v>
      </c>
      <c r="F4283">
        <v>4283</v>
      </c>
      <c r="G4283">
        <f t="shared" si="600"/>
        <v>85.660000000000096</v>
      </c>
      <c r="H4283">
        <f t="shared" si="601"/>
        <v>5.0912888625077368E-29</v>
      </c>
      <c r="I4283" s="2">
        <f t="shared" si="602"/>
        <v>0</v>
      </c>
      <c r="J4283" s="2">
        <f t="shared" si="603"/>
        <v>0</v>
      </c>
      <c r="K4283">
        <f t="shared" si="595"/>
        <v>2.5921222281495325E-57</v>
      </c>
      <c r="L4283">
        <f t="shared" si="596"/>
        <v>4.6035564089719359E-59</v>
      </c>
    </row>
    <row r="4284" spans="3:12" x14ac:dyDescent="0.25">
      <c r="C4284">
        <f t="shared" si="597"/>
        <v>6.5282276426491031E-30</v>
      </c>
      <c r="D4284">
        <f t="shared" si="598"/>
        <v>0.64668745210718492</v>
      </c>
      <c r="E4284" s="1">
        <f t="shared" si="599"/>
        <v>1</v>
      </c>
      <c r="F4284">
        <v>4284</v>
      </c>
      <c r="G4284">
        <f t="shared" si="600"/>
        <v>85.680000000000092</v>
      </c>
      <c r="H4284">
        <f t="shared" si="601"/>
        <v>5.1927191682305447E-29</v>
      </c>
      <c r="I4284" s="2">
        <f t="shared" si="602"/>
        <v>0</v>
      </c>
      <c r="J4284" s="2">
        <f t="shared" si="603"/>
        <v>0</v>
      </c>
      <c r="K4284">
        <f t="shared" si="595"/>
        <v>2.696433236010892E-57</v>
      </c>
      <c r="L4284">
        <f t="shared" si="596"/>
        <v>4.2617756154247865E-59</v>
      </c>
    </row>
    <row r="4285" spans="3:12" x14ac:dyDescent="0.25">
      <c r="C4285">
        <f t="shared" si="597"/>
        <v>6.2811481476049501E-30</v>
      </c>
      <c r="D4285">
        <f t="shared" si="598"/>
        <v>0.68187638766493519</v>
      </c>
      <c r="E4285" s="1">
        <f t="shared" si="599"/>
        <v>1</v>
      </c>
      <c r="F4285">
        <v>4285</v>
      </c>
      <c r="G4285">
        <f t="shared" si="600"/>
        <v>85.700000000000088</v>
      </c>
      <c r="H4285">
        <f t="shared" si="601"/>
        <v>5.2680489294109104E-29</v>
      </c>
      <c r="I4285" s="2">
        <f t="shared" si="602"/>
        <v>0</v>
      </c>
      <c r="J4285" s="2">
        <f t="shared" si="603"/>
        <v>0</v>
      </c>
      <c r="K4285">
        <f t="shared" si="595"/>
        <v>2.7752339522667438E-57</v>
      </c>
      <c r="L4285">
        <f t="shared" si="596"/>
        <v>3.9452822052161098E-59</v>
      </c>
    </row>
    <row r="4286" spans="3:12" x14ac:dyDescent="0.25">
      <c r="C4286">
        <f t="shared" si="597"/>
        <v>6.0433531681676099E-30</v>
      </c>
      <c r="D4286">
        <f t="shared" si="598"/>
        <v>0.71555348071176172</v>
      </c>
      <c r="E4286" s="1">
        <f t="shared" si="599"/>
        <v>1</v>
      </c>
      <c r="F4286">
        <v>4286</v>
      </c>
      <c r="G4286">
        <f t="shared" si="600"/>
        <v>85.720000000000084</v>
      </c>
      <c r="H4286">
        <f t="shared" si="601"/>
        <v>5.3189411454229265E-29</v>
      </c>
      <c r="I4286" s="2">
        <f t="shared" si="602"/>
        <v>0</v>
      </c>
      <c r="J4286" s="2">
        <f t="shared" si="603"/>
        <v>0</v>
      </c>
      <c r="K4286">
        <f t="shared" si="595"/>
        <v>2.8291134908472952E-57</v>
      </c>
      <c r="L4286">
        <f t="shared" si="596"/>
        <v>3.6522117515201488E-59</v>
      </c>
    </row>
    <row r="4287" spans="3:12" x14ac:dyDescent="0.25">
      <c r="C4287">
        <f t="shared" si="597"/>
        <v>5.81449637264451E-30</v>
      </c>
      <c r="D4287">
        <f t="shared" si="598"/>
        <v>0.74764406307926634</v>
      </c>
      <c r="E4287" s="1">
        <f t="shared" si="599"/>
        <v>1</v>
      </c>
      <c r="F4287">
        <v>4287</v>
      </c>
      <c r="G4287">
        <f t="shared" si="600"/>
        <v>85.74000000000008</v>
      </c>
      <c r="H4287">
        <f t="shared" si="601"/>
        <v>5.3470236421484255E-29</v>
      </c>
      <c r="I4287" s="2">
        <f t="shared" si="602"/>
        <v>0</v>
      </c>
      <c r="J4287" s="2">
        <f t="shared" si="603"/>
        <v>0</v>
      </c>
      <c r="K4287">
        <f t="shared" si="595"/>
        <v>2.8590661829694212E-57</v>
      </c>
      <c r="L4287">
        <f t="shared" si="596"/>
        <v>3.3808368067496166E-59</v>
      </c>
    </row>
    <row r="4288" spans="3:12" x14ac:dyDescent="0.25">
      <c r="C4288">
        <f t="shared" si="597"/>
        <v>5.5942442515083401E-30</v>
      </c>
      <c r="D4288">
        <f t="shared" si="598"/>
        <v>0.77807698417844562</v>
      </c>
      <c r="E4288" s="1">
        <f t="shared" si="599"/>
        <v>1</v>
      </c>
      <c r="F4288">
        <v>4288</v>
      </c>
      <c r="G4288">
        <f t="shared" si="600"/>
        <v>85.760000000000076</v>
      </c>
      <c r="H4288">
        <f t="shared" si="601"/>
        <v>5.3538858160445946E-29</v>
      </c>
      <c r="I4288" s="2">
        <f t="shared" si="602"/>
        <v>0</v>
      </c>
      <c r="J4288" s="2">
        <f t="shared" si="603"/>
        <v>0</v>
      </c>
      <c r="K4288">
        <f t="shared" si="595"/>
        <v>2.8664093331243495E-57</v>
      </c>
      <c r="L4288">
        <f t="shared" si="596"/>
        <v>3.129556874553411E-59</v>
      </c>
    </row>
    <row r="4289" spans="3:12" x14ac:dyDescent="0.25">
      <c r="C4289">
        <f t="shared" si="597"/>
        <v>5.3822756463239993E-30</v>
      </c>
      <c r="D4289">
        <f t="shared" si="598"/>
        <v>0.80678476875326965</v>
      </c>
      <c r="E4289" s="1">
        <f t="shared" si="599"/>
        <v>1</v>
      </c>
      <c r="F4289">
        <v>4289</v>
      </c>
      <c r="G4289">
        <f t="shared" si="600"/>
        <v>85.780000000000072</v>
      </c>
      <c r="H4289">
        <f t="shared" si="601"/>
        <v>5.3410757556036122E-29</v>
      </c>
      <c r="I4289" s="2">
        <f t="shared" si="602"/>
        <v>0</v>
      </c>
      <c r="J4289" s="2">
        <f t="shared" si="603"/>
        <v>0</v>
      </c>
      <c r="K4289">
        <f t="shared" si="595"/>
        <v>2.8527090227096696E-57</v>
      </c>
      <c r="L4289">
        <f t="shared" si="596"/>
        <v>2.8968891133012427E-59</v>
      </c>
    </row>
    <row r="4290" spans="3:12" x14ac:dyDescent="0.25">
      <c r="C4290">
        <f t="shared" si="597"/>
        <v>5.1782812958460928E-30</v>
      </c>
      <c r="D4290">
        <f t="shared" si="598"/>
        <v>0.8337037664854049</v>
      </c>
      <c r="E4290" s="1">
        <f t="shared" si="599"/>
        <v>1</v>
      </c>
      <c r="F4290">
        <v>4290</v>
      </c>
      <c r="G4290">
        <f t="shared" si="600"/>
        <v>85.800000000000068</v>
      </c>
      <c r="H4290">
        <f t="shared" si="601"/>
        <v>5.3100977229294073E-29</v>
      </c>
      <c r="I4290" s="2">
        <f t="shared" si="602"/>
        <v>0</v>
      </c>
      <c r="J4290" s="2">
        <f t="shared" si="603"/>
        <v>0</v>
      </c>
      <c r="K4290">
        <f t="shared" ref="K4290:K4353" si="604">H4290^2</f>
        <v>2.8197137827060079E-57</v>
      </c>
      <c r="L4290">
        <f t="shared" ref="L4290:L4353" si="605">C4290^2</f>
        <v>2.681459717890949E-59</v>
      </c>
    </row>
    <row r="4291" spans="3:12" x14ac:dyDescent="0.25">
      <c r="C4291">
        <f t="shared" ref="C4291:C4354" si="606">EXP(-(((G4291-$A$19)/$A$17)^2))</f>
        <v>4.9819633986661334E-30</v>
      </c>
      <c r="D4291">
        <f t="shared" ref="D4291:D4354" si="607">SIN($A$15*(G4291-$A$19)+$A$27)</f>
        <v>0.85877429311851494</v>
      </c>
      <c r="E4291" s="1">
        <f t="shared" ref="E4291:E4354" si="608">IF(G4291&lt;$A$21,G4291/$A$21,1)</f>
        <v>1</v>
      </c>
      <c r="F4291">
        <v>4291</v>
      </c>
      <c r="G4291">
        <f t="shared" ref="G4291:G4354" si="609">$A$29+$G4290</f>
        <v>85.820000000000064</v>
      </c>
      <c r="H4291">
        <f t="shared" ref="H4291:H4354" si="610">$C4291*$D4291*$E4291*$A$6</f>
        <v>5.2624099781191432E-29</v>
      </c>
      <c r="I4291" s="2">
        <f t="shared" ref="I4291:I4354" si="611">$C4291*$D4291*$E4291*$A$8</f>
        <v>0</v>
      </c>
      <c r="J4291" s="2">
        <f t="shared" ref="J4291:J4354" si="612">$C4291*$D4291*$E4291*$A$10</f>
        <v>0</v>
      </c>
      <c r="K4291">
        <f t="shared" si="604"/>
        <v>2.7692958777807922E-57</v>
      </c>
      <c r="L4291">
        <f t="shared" si="605"/>
        <v>2.481995930564901E-59</v>
      </c>
    </row>
    <row r="4292" spans="3:12" x14ac:dyDescent="0.25">
      <c r="C4292">
        <f t="shared" si="606"/>
        <v>4.7930351918119574E-30</v>
      </c>
      <c r="D4292">
        <f t="shared" si="607"/>
        <v>0.88194076278892675</v>
      </c>
      <c r="E4292" s="1">
        <f t="shared" si="608"/>
        <v>1</v>
      </c>
      <c r="F4292">
        <v>4292</v>
      </c>
      <c r="G4292">
        <f t="shared" si="609"/>
        <v>85.84000000000006</v>
      </c>
      <c r="H4292">
        <f t="shared" si="610"/>
        <v>5.1994229291631939E-29</v>
      </c>
      <c r="I4292" s="2">
        <f t="shared" si="611"/>
        <v>0</v>
      </c>
      <c r="J4292" s="2">
        <f t="shared" si="612"/>
        <v>0</v>
      </c>
      <c r="K4292">
        <f t="shared" si="604"/>
        <v>2.7033998796307969E-57</v>
      </c>
      <c r="L4292">
        <f t="shared" si="605"/>
        <v>2.2973186349947885E-59</v>
      </c>
    </row>
    <row r="4293" spans="3:12" x14ac:dyDescent="0.25">
      <c r="C4293">
        <f t="shared" si="606"/>
        <v>4.6112205447204684E-30</v>
      </c>
      <c r="D4293">
        <f t="shared" si="607"/>
        <v>0.90315181126944488</v>
      </c>
      <c r="E4293" s="1">
        <f t="shared" si="608"/>
        <v>1</v>
      </c>
      <c r="F4293">
        <v>4293</v>
      </c>
      <c r="G4293">
        <f t="shared" si="609"/>
        <v>85.860000000000056</v>
      </c>
      <c r="H4293">
        <f t="shared" si="610"/>
        <v>5.1224975901664165E-29</v>
      </c>
      <c r="I4293" s="2">
        <f t="shared" si="611"/>
        <v>0</v>
      </c>
      <c r="J4293" s="2">
        <f t="shared" si="612"/>
        <v>0</v>
      </c>
      <c r="K4293">
        <f t="shared" si="604"/>
        <v>2.6239981561260743E-57</v>
      </c>
      <c r="L4293">
        <f t="shared" si="605"/>
        <v>2.1263354912052133E-59</v>
      </c>
    </row>
    <row r="4294" spans="3:12" x14ac:dyDescent="0.25">
      <c r="C4294">
        <f t="shared" si="606"/>
        <v>4.4362535680287406E-30</v>
      </c>
      <c r="D4294">
        <f t="shared" si="607"/>
        <v>0.92236040985315881</v>
      </c>
      <c r="E4294" s="1">
        <f t="shared" si="608"/>
        <v>1</v>
      </c>
      <c r="F4294">
        <v>4294</v>
      </c>
      <c r="G4294">
        <f t="shared" si="609"/>
        <v>85.880000000000052</v>
      </c>
      <c r="H4294">
        <f t="shared" si="610"/>
        <v>5.0329443308400191E-29</v>
      </c>
      <c r="I4294" s="2">
        <f t="shared" si="611"/>
        <v>0</v>
      </c>
      <c r="J4294" s="2">
        <f t="shared" si="612"/>
        <v>0</v>
      </c>
      <c r="K4294">
        <f t="shared" si="604"/>
        <v>2.5330528637334688E-57</v>
      </c>
      <c r="L4294">
        <f t="shared" si="605"/>
        <v>1.9680345719847732E-59</v>
      </c>
    </row>
    <row r="4295" spans="3:12" x14ac:dyDescent="0.25">
      <c r="C4295">
        <f t="shared" si="606"/>
        <v>4.2678782366469381E-30</v>
      </c>
      <c r="D4295">
        <f t="shared" si="607"/>
        <v>0.93952396962449225</v>
      </c>
      <c r="E4295" s="1">
        <f t="shared" si="608"/>
        <v>1</v>
      </c>
      <c r="F4295">
        <v>4295</v>
      </c>
      <c r="G4295">
        <f t="shared" si="609"/>
        <v>85.900000000000048</v>
      </c>
      <c r="H4295">
        <f t="shared" si="610"/>
        <v>4.932021900405267E-29</v>
      </c>
      <c r="I4295" s="2">
        <f t="shared" si="611"/>
        <v>0</v>
      </c>
      <c r="J4295" s="2">
        <f t="shared" si="612"/>
        <v>0</v>
      </c>
      <c r="K4295">
        <f t="shared" si="604"/>
        <v>2.4324840026077181E-57</v>
      </c>
      <c r="L4295">
        <f t="shared" si="605"/>
        <v>1.8214784642844577E-59</v>
      </c>
    </row>
    <row r="4296" spans="3:12" x14ac:dyDescent="0.25">
      <c r="C4296">
        <f t="shared" si="606"/>
        <v>4.1058480265947272E-30</v>
      </c>
      <c r="D4296">
        <f t="shared" si="607"/>
        <v>0.95460443588645749</v>
      </c>
      <c r="E4296" s="1">
        <f t="shared" si="608"/>
        <v>1</v>
      </c>
      <c r="F4296">
        <v>4296</v>
      </c>
      <c r="G4296">
        <f t="shared" si="609"/>
        <v>85.920000000000044</v>
      </c>
      <c r="H4296">
        <f t="shared" si="610"/>
        <v>4.8209367092934706E-29</v>
      </c>
      <c r="I4296" s="2">
        <f t="shared" si="611"/>
        <v>0</v>
      </c>
      <c r="J4296" s="2">
        <f t="shared" si="612"/>
        <v>0</v>
      </c>
      <c r="K4296">
        <f t="shared" si="604"/>
        <v>2.3241430755013358E-57</v>
      </c>
      <c r="L4296">
        <f t="shared" si="605"/>
        <v>1.6857988017491816E-59</v>
      </c>
    </row>
    <row r="4297" spans="3:12" x14ac:dyDescent="0.25">
      <c r="C4297">
        <f t="shared" si="606"/>
        <v>3.9499255651037907E-30</v>
      </c>
      <c r="D4297">
        <f t="shared" si="607"/>
        <v>0.96756837253482142</v>
      </c>
      <c r="E4297" s="1">
        <f t="shared" si="608"/>
        <v>1</v>
      </c>
      <c r="F4297">
        <v>4297</v>
      </c>
      <c r="G4297">
        <f t="shared" si="609"/>
        <v>85.94000000000004</v>
      </c>
      <c r="H4297">
        <f t="shared" si="610"/>
        <v>4.7008423523132266E-29</v>
      </c>
      <c r="I4297" s="2">
        <f t="shared" si="611"/>
        <v>0</v>
      </c>
      <c r="J4297" s="2">
        <f t="shared" si="612"/>
        <v>0</v>
      </c>
      <c r="K4297">
        <f t="shared" si="604"/>
        <v>2.2097918821301749E-57</v>
      </c>
      <c r="L4297">
        <f t="shared" si="605"/>
        <v>1.5601911969860501E-59</v>
      </c>
    </row>
    <row r="4298" spans="3:12" x14ac:dyDescent="0.25">
      <c r="C4298">
        <f t="shared" si="606"/>
        <v>3.7998822935057698E-30</v>
      </c>
      <c r="D4298">
        <f t="shared" si="607"/>
        <v>0.97838703619191481</v>
      </c>
      <c r="E4298" s="1">
        <f t="shared" si="608"/>
        <v>1</v>
      </c>
      <c r="F4298">
        <v>4298</v>
      </c>
      <c r="G4298">
        <f t="shared" si="609"/>
        <v>85.960000000000036</v>
      </c>
      <c r="H4298">
        <f t="shared" si="610"/>
        <v>4.5728393572761326E-29</v>
      </c>
      <c r="I4298" s="2">
        <f t="shared" si="611"/>
        <v>0</v>
      </c>
      <c r="J4298" s="2">
        <f t="shared" si="612"/>
        <v>0</v>
      </c>
      <c r="K4298">
        <f t="shared" si="604"/>
        <v>2.0910859787453593E-57</v>
      </c>
      <c r="L4298">
        <f t="shared" si="605"/>
        <v>1.4439105444498669E-59</v>
      </c>
    </row>
    <row r="4299" spans="3:12" x14ac:dyDescent="0.25">
      <c r="C4299">
        <f t="shared" si="606"/>
        <v>3.6554981424404861E-30</v>
      </c>
      <c r="D4299">
        <f t="shared" si="607"/>
        <v>0.98703643993588353</v>
      </c>
      <c r="E4299" s="1">
        <f t="shared" si="608"/>
        <v>1</v>
      </c>
      <c r="F4299">
        <v>4299</v>
      </c>
      <c r="G4299">
        <f t="shared" si="609"/>
        <v>85.980000000000032</v>
      </c>
      <c r="H4299">
        <f t="shared" si="610"/>
        <v>4.4379751434292326E-29</v>
      </c>
      <c r="I4299" s="2">
        <f t="shared" si="611"/>
        <v>0</v>
      </c>
      <c r="J4299" s="2">
        <f t="shared" si="612"/>
        <v>0</v>
      </c>
      <c r="K4299">
        <f t="shared" si="604"/>
        <v>1.9695623373695719E-57</v>
      </c>
      <c r="L4299">
        <f t="shared" si="605"/>
        <v>1.3362666669385844E-59</v>
      </c>
    </row>
    <row r="4300" spans="3:12" x14ac:dyDescent="0.25">
      <c r="C4300">
        <f t="shared" si="606"/>
        <v>3.5165612189407841E-30</v>
      </c>
      <c r="D4300">
        <f t="shared" si="607"/>
        <v>0.9934974064839851</v>
      </c>
      <c r="E4300" s="1">
        <f t="shared" si="608"/>
        <v>1</v>
      </c>
      <c r="F4300">
        <v>4300</v>
      </c>
      <c r="G4300">
        <f t="shared" si="609"/>
        <v>86.000000000000028</v>
      </c>
      <c r="H4300">
        <f t="shared" si="610"/>
        <v>4.2972441744345917E-29</v>
      </c>
      <c r="I4300" s="2">
        <f t="shared" si="611"/>
        <v>0</v>
      </c>
      <c r="J4300" s="2">
        <f t="shared" si="612"/>
        <v>0</v>
      </c>
      <c r="K4300">
        <f t="shared" si="604"/>
        <v>1.8466307494712036E-57</v>
      </c>
      <c r="L4300">
        <f t="shared" si="605"/>
        <v>1.2366202806558293E-59</v>
      </c>
    </row>
    <row r="4301" spans="3:12" x14ac:dyDescent="0.25">
      <c r="C4301">
        <f t="shared" si="606"/>
        <v>3.3828675049598604E-30</v>
      </c>
      <c r="D4301">
        <f t="shared" si="607"/>
        <v>0.99775561071210339</v>
      </c>
      <c r="E4301" s="1">
        <f t="shared" si="608"/>
        <v>1</v>
      </c>
      <c r="F4301">
        <v>4301</v>
      </c>
      <c r="G4301">
        <f t="shared" si="609"/>
        <v>86.020000000000024</v>
      </c>
      <c r="H4301">
        <f t="shared" si="610"/>
        <v>4.1515882910443071E-29</v>
      </c>
      <c r="I4301" s="2">
        <f t="shared" si="611"/>
        <v>0</v>
      </c>
      <c r="J4301" s="2">
        <f t="shared" si="612"/>
        <v>0</v>
      </c>
      <c r="K4301">
        <f t="shared" si="604"/>
        <v>1.7235685338336189E-57</v>
      </c>
      <c r="L4301">
        <f t="shared" si="605"/>
        <v>1.1443792556113351E-59</v>
      </c>
    </row>
    <row r="4302" spans="3:12" x14ac:dyDescent="0.25">
      <c r="C4302">
        <f t="shared" si="606"/>
        <v>3.2542205669287149E-30</v>
      </c>
      <c r="D4302">
        <f t="shared" si="607"/>
        <v>0.99980161141610158</v>
      </c>
      <c r="E4302" s="1">
        <f t="shared" si="608"/>
        <v>1</v>
      </c>
      <c r="F4302">
        <v>4302</v>
      </c>
      <c r="G4302">
        <f t="shared" si="609"/>
        <v>86.04000000000002</v>
      </c>
      <c r="H4302">
        <f t="shared" si="610"/>
        <v>4.0018972090640611E-29</v>
      </c>
      <c r="I4302" s="2">
        <f t="shared" si="611"/>
        <v>0</v>
      </c>
      <c r="J4302" s="2">
        <f t="shared" si="612"/>
        <v>0</v>
      </c>
      <c r="K4302">
        <f t="shared" si="604"/>
        <v>1.6015181271914723E-57</v>
      </c>
      <c r="L4302">
        <f t="shared" si="605"/>
        <v>1.0589951498221846E-59</v>
      </c>
    </row>
    <row r="4303" spans="3:12" x14ac:dyDescent="0.25">
      <c r="C4303">
        <f t="shared" si="606"/>
        <v>3.1304312759415221E-30</v>
      </c>
      <c r="D4303">
        <f t="shared" si="607"/>
        <v>0.9996308722446714</v>
      </c>
      <c r="E4303" s="1">
        <f t="shared" si="608"/>
        <v>1</v>
      </c>
      <c r="F4303">
        <v>4303</v>
      </c>
      <c r="G4303">
        <f t="shared" si="609"/>
        <v>86.060000000000016</v>
      </c>
      <c r="H4303">
        <f t="shared" si="610"/>
        <v>3.849009168651851E-29</v>
      </c>
      <c r="I4303" s="2">
        <f t="shared" si="611"/>
        <v>0</v>
      </c>
      <c r="J4303" s="2">
        <f t="shared" si="612"/>
        <v>0</v>
      </c>
      <c r="K4303">
        <f t="shared" si="604"/>
        <v>1.4814871580366014E-57</v>
      </c>
      <c r="L4303">
        <f t="shared" si="605"/>
        <v>9.7995999733928666E-60</v>
      </c>
    </row>
    <row r="4304" spans="3:12" x14ac:dyDescent="0.25">
      <c r="C4304">
        <f t="shared" si="606"/>
        <v>3.0113175381841638E-30</v>
      </c>
      <c r="D4304">
        <f t="shared" si="607"/>
        <v>0.99724377175724599</v>
      </c>
      <c r="E4304" s="1">
        <f t="shared" si="608"/>
        <v>1</v>
      </c>
      <c r="F4304">
        <v>4304</v>
      </c>
      <c r="G4304">
        <f t="shared" si="609"/>
        <v>86.080000000000013</v>
      </c>
      <c r="H4304">
        <f t="shared" si="610"/>
        <v>3.6937117214771501E-29</v>
      </c>
      <c r="I4304" s="2">
        <f t="shared" si="611"/>
        <v>0</v>
      </c>
      <c r="J4304" s="2">
        <f t="shared" si="612"/>
        <v>0</v>
      </c>
      <c r="K4304">
        <f t="shared" si="604"/>
        <v>1.3643506281377692E-57</v>
      </c>
      <c r="L4304">
        <f t="shared" si="605"/>
        <v>9.0680333157755326E-60</v>
      </c>
    </row>
    <row r="4305" spans="3:12" x14ac:dyDescent="0.25">
      <c r="C4305">
        <f t="shared" si="606"/>
        <v>2.8967040352338956E-30</v>
      </c>
      <c r="D4305">
        <f t="shared" si="607"/>
        <v>0.99264560258465673</v>
      </c>
      <c r="E4305" s="1">
        <f t="shared" si="608"/>
        <v>1</v>
      </c>
      <c r="F4305">
        <v>4305</v>
      </c>
      <c r="G4305">
        <f t="shared" si="609"/>
        <v>86.100000000000009</v>
      </c>
      <c r="H4305">
        <f t="shared" si="610"/>
        <v>3.5367426427539132E-29</v>
      </c>
      <c r="I4305" s="2">
        <f t="shared" si="611"/>
        <v>0</v>
      </c>
      <c r="J4305" s="2">
        <f t="shared" si="612"/>
        <v>0</v>
      </c>
      <c r="K4305">
        <f t="shared" si="604"/>
        <v>1.2508548521073934E-57</v>
      </c>
      <c r="L4305">
        <f t="shared" si="605"/>
        <v>8.3908942677403338E-60</v>
      </c>
    </row>
    <row r="4306" spans="3:12" x14ac:dyDescent="0.25">
      <c r="C4306">
        <f t="shared" si="606"/>
        <v>2.786421973870804E-30</v>
      </c>
      <c r="D4306">
        <f t="shared" si="607"/>
        <v>0.98584655969443313</v>
      </c>
      <c r="E4306" s="1">
        <f t="shared" si="608"/>
        <v>1</v>
      </c>
      <c r="F4306">
        <v>4306</v>
      </c>
      <c r="G4306">
        <f t="shared" si="609"/>
        <v>86.12</v>
      </c>
      <c r="H4306">
        <f t="shared" si="610"/>
        <v>3.3787909556609298E-29</v>
      </c>
      <c r="I4306" s="2">
        <f t="shared" si="611"/>
        <v>0</v>
      </c>
      <c r="J4306" s="2">
        <f t="shared" si="612"/>
        <v>0</v>
      </c>
      <c r="K4306">
        <f t="shared" si="604"/>
        <v>1.1416228322056099E-57</v>
      </c>
      <c r="L4306">
        <f t="shared" si="605"/>
        <v>7.7641474164700674E-60</v>
      </c>
    </row>
    <row r="4307" spans="3:12" x14ac:dyDescent="0.25">
      <c r="C4307">
        <f t="shared" si="606"/>
        <v>2.680308845056235E-30</v>
      </c>
      <c r="D4307">
        <f t="shared" si="607"/>
        <v>0.97686171778671094</v>
      </c>
      <c r="E4307" s="1">
        <f t="shared" si="608"/>
        <v>1</v>
      </c>
      <c r="F4307">
        <v>4307</v>
      </c>
      <c r="G4307">
        <f t="shared" si="609"/>
        <v>86.14</v>
      </c>
      <c r="H4307">
        <f t="shared" si="610"/>
        <v>3.2204980561740752E-29</v>
      </c>
      <c r="I4307" s="2">
        <f t="shared" si="611"/>
        <v>0</v>
      </c>
      <c r="J4307" s="2">
        <f t="shared" si="612"/>
        <v>0</v>
      </c>
      <c r="K4307">
        <f t="shared" si="604"/>
        <v>1.0371607729820997E-57</v>
      </c>
      <c r="L4307">
        <f t="shared" si="605"/>
        <v>7.1840555048866883E-60</v>
      </c>
    </row>
    <row r="4308" spans="3:12" x14ac:dyDescent="0.25">
      <c r="C4308">
        <f t="shared" si="606"/>
        <v>2.5782081917449378E-30</v>
      </c>
      <c r="D4308">
        <f t="shared" si="607"/>
        <v>0.96571099787091497</v>
      </c>
      <c r="E4308" s="1">
        <f t="shared" si="608"/>
        <v>1</v>
      </c>
      <c r="F4308">
        <v>4308</v>
      </c>
      <c r="G4308">
        <f t="shared" si="609"/>
        <v>86.16</v>
      </c>
      <c r="H4308">
        <f t="shared" si="610"/>
        <v>3.0624589268498349E-29</v>
      </c>
      <c r="I4308" s="2">
        <f t="shared" si="611"/>
        <v>0</v>
      </c>
      <c r="J4308" s="2">
        <f t="shared" si="612"/>
        <v>0</v>
      </c>
      <c r="K4308">
        <f t="shared" si="604"/>
        <v>9.3786546786422425E-58</v>
      </c>
      <c r="L4308">
        <f t="shared" si="605"/>
        <v>6.6471574799807023E-60</v>
      </c>
    </row>
    <row r="4309" spans="3:12" x14ac:dyDescent="0.25">
      <c r="C4309">
        <f t="shared" si="606"/>
        <v>2.479969385209029E-30</v>
      </c>
      <c r="D4309">
        <f t="shared" si="607"/>
        <v>0.95241912309732635</v>
      </c>
      <c r="E4309" s="1">
        <f t="shared" si="608"/>
        <v>1</v>
      </c>
      <c r="F4309">
        <v>4309</v>
      </c>
      <c r="G4309">
        <f t="shared" si="609"/>
        <v>86.179999999999993</v>
      </c>
      <c r="H4309">
        <f t="shared" si="610"/>
        <v>2.9052234286178688E-29</v>
      </c>
      <c r="I4309" s="2">
        <f t="shared" si="611"/>
        <v>0</v>
      </c>
      <c r="J4309" s="2">
        <f t="shared" si="612"/>
        <v>0</v>
      </c>
      <c r="K4309">
        <f t="shared" si="604"/>
        <v>8.4403231701901646E-58</v>
      </c>
      <c r="L4309">
        <f t="shared" si="605"/>
        <v>6.1502481515740494E-60</v>
      </c>
    </row>
    <row r="4310" spans="3:12" x14ac:dyDescent="0.25">
      <c r="C4310">
        <f t="shared" si="606"/>
        <v>2.3854474095651194E-30</v>
      </c>
      <c r="D4310">
        <f t="shared" si="607"/>
        <v>0.93701556394137486</v>
      </c>
      <c r="E4310" s="1">
        <f t="shared" si="608"/>
        <v>1</v>
      </c>
      <c r="F4310">
        <v>4310</v>
      </c>
      <c r="G4310">
        <f t="shared" si="609"/>
        <v>86.199999999999989</v>
      </c>
      <c r="H4310">
        <f t="shared" si="610"/>
        <v>2.7492976601631671E-29</v>
      </c>
      <c r="I4310" s="2">
        <f t="shared" si="611"/>
        <v>0</v>
      </c>
      <c r="J4310" s="2">
        <f t="shared" si="612"/>
        <v>0</v>
      </c>
      <c r="K4310">
        <f t="shared" si="604"/>
        <v>7.5586376241786651E-58</v>
      </c>
      <c r="L4310">
        <f t="shared" si="605"/>
        <v>5.6903593438009385E-60</v>
      </c>
    </row>
    <row r="4311" spans="3:12" x14ac:dyDescent="0.25">
      <c r="C4311">
        <f t="shared" si="606"/>
        <v>2.2945026542055902E-30</v>
      </c>
      <c r="D4311">
        <f t="shared" si="607"/>
        <v>0.91953447286231182</v>
      </c>
      <c r="E4311" s="1">
        <f t="shared" si="608"/>
        <v>1</v>
      </c>
      <c r="F4311">
        <v>4311</v>
      </c>
      <c r="G4311">
        <f t="shared" si="609"/>
        <v>86.219999999999985</v>
      </c>
      <c r="H4311">
        <f t="shared" si="610"/>
        <v>2.5951453749978189E-29</v>
      </c>
      <c r="I4311" s="2">
        <f t="shared" si="611"/>
        <v>0</v>
      </c>
      <c r="J4311" s="2">
        <f t="shared" si="612"/>
        <v>0</v>
      </c>
      <c r="K4311">
        <f t="shared" si="604"/>
        <v>6.7347795173725705E-58</v>
      </c>
      <c r="L4311">
        <f t="shared" si="605"/>
        <v>5.264742430156498E-60</v>
      </c>
    </row>
    <row r="4312" spans="3:12" x14ac:dyDescent="0.25">
      <c r="C4312">
        <f t="shared" si="606"/>
        <v>2.2070007138464334E-30</v>
      </c>
      <c r="D4312">
        <f t="shared" si="607"/>
        <v>0.90001460858110693</v>
      </c>
      <c r="E4312" s="1">
        <f t="shared" si="608"/>
        <v>1</v>
      </c>
      <c r="F4312">
        <v>4312</v>
      </c>
      <c r="G4312">
        <f t="shared" si="609"/>
        <v>86.239999999999981</v>
      </c>
      <c r="H4312">
        <f t="shared" si="610"/>
        <v>2.4431894468411874E-29</v>
      </c>
      <c r="I4312" s="2">
        <f t="shared" si="611"/>
        <v>0</v>
      </c>
      <c r="J4312" s="2">
        <f t="shared" si="612"/>
        <v>0</v>
      </c>
      <c r="K4312">
        <f t="shared" si="604"/>
        <v>5.9691746731561477E-58</v>
      </c>
      <c r="L4312">
        <f t="shared" si="605"/>
        <v>4.8708521509186666E-60</v>
      </c>
    </row>
    <row r="4313" spans="3:12" x14ac:dyDescent="0.25">
      <c r="C4313">
        <f t="shared" si="606"/>
        <v>2.1228121959146771E-30</v>
      </c>
      <c r="D4313">
        <f t="shared" si="607"/>
        <v>0.87849925014533436</v>
      </c>
      <c r="E4313" s="1">
        <f t="shared" si="608"/>
        <v>1</v>
      </c>
      <c r="F4313">
        <v>4313</v>
      </c>
      <c r="G4313">
        <f t="shared" si="609"/>
        <v>86.259999999999977</v>
      </c>
      <c r="H4313">
        <f t="shared" si="610"/>
        <v>2.2938133744418099E-29</v>
      </c>
      <c r="I4313" s="2">
        <f t="shared" si="611"/>
        <v>0</v>
      </c>
      <c r="J4313" s="2">
        <f t="shared" si="612"/>
        <v>0</v>
      </c>
      <c r="K4313">
        <f t="shared" si="604"/>
        <v>5.2615797967681231E-58</v>
      </c>
      <c r="L4313">
        <f t="shared" si="605"/>
        <v>4.5063316191240935E-60</v>
      </c>
    </row>
    <row r="4314" spans="3:12" x14ac:dyDescent="0.25">
      <c r="C4314">
        <f t="shared" si="606"/>
        <v>2.0418125350078277E-30</v>
      </c>
      <c r="D4314">
        <f t="shared" si="607"/>
        <v>0.8550361009717713</v>
      </c>
      <c r="E4314" s="1">
        <f t="shared" si="608"/>
        <v>1</v>
      </c>
      <c r="F4314">
        <v>4314</v>
      </c>
      <c r="G4314">
        <f t="shared" si="609"/>
        <v>86.279999999999973</v>
      </c>
      <c r="H4314">
        <f t="shared" si="610"/>
        <v>2.1473628174835088E-29</v>
      </c>
      <c r="I4314" s="2">
        <f t="shared" si="611"/>
        <v>0</v>
      </c>
      <c r="J4314" s="2">
        <f t="shared" si="612"/>
        <v>0</v>
      </c>
      <c r="K4314">
        <f t="shared" si="604"/>
        <v>4.611167069910713E-58</v>
      </c>
      <c r="L4314">
        <f t="shared" si="605"/>
        <v>4.1689984281150916E-60</v>
      </c>
    </row>
    <row r="4315" spans="3:12" x14ac:dyDescent="0.25">
      <c r="C4315">
        <f t="shared" si="606"/>
        <v>1.9638818141678005E-30</v>
      </c>
      <c r="D4315">
        <f t="shared" si="607"/>
        <v>0.82967718307939686</v>
      </c>
      <c r="E4315" s="1">
        <f t="shared" si="608"/>
        <v>1</v>
      </c>
      <c r="F4315">
        <v>4315</v>
      </c>
      <c r="G4315">
        <f t="shared" si="609"/>
        <v>86.299999999999969</v>
      </c>
      <c r="H4315">
        <f t="shared" si="610"/>
        <v>2.0041471557199035E-29</v>
      </c>
      <c r="I4315" s="2">
        <f t="shared" si="611"/>
        <v>0</v>
      </c>
      <c r="J4315" s="2">
        <f t="shared" si="612"/>
        <v>0</v>
      </c>
      <c r="K4315">
        <f t="shared" si="604"/>
        <v>4.0166058217801793E-58</v>
      </c>
      <c r="L4315">
        <f t="shared" si="605"/>
        <v>3.8568317800190117E-60</v>
      </c>
    </row>
    <row r="4316" spans="3:12" x14ac:dyDescent="0.25">
      <c r="C4316">
        <f t="shared" si="606"/>
        <v>1.8889045927209656E-30</v>
      </c>
      <c r="D4316">
        <f t="shared" si="607"/>
        <v>0.80247872174714074</v>
      </c>
      <c r="E4316" s="1">
        <f t="shared" si="608"/>
        <v>1</v>
      </c>
      <c r="F4316">
        <v>4316</v>
      </c>
      <c r="G4316">
        <f t="shared" si="609"/>
        <v>86.319999999999965</v>
      </c>
      <c r="H4316">
        <f t="shared" si="610"/>
        <v>1.8644410639748996E-29</v>
      </c>
      <c r="I4316" s="2">
        <f t="shared" si="611"/>
        <v>0</v>
      </c>
      <c r="J4316" s="2">
        <f t="shared" si="612"/>
        <v>0</v>
      </c>
      <c r="K4316">
        <f t="shared" si="604"/>
        <v>3.4761404810358556E-58</v>
      </c>
      <c r="L4316">
        <f t="shared" si="605"/>
        <v>3.5679605604023568E-60</v>
      </c>
    </row>
    <row r="4317" spans="3:12" x14ac:dyDescent="0.25">
      <c r="C4317">
        <f t="shared" si="606"/>
        <v>1.8167697404455547E-30</v>
      </c>
      <c r="D4317">
        <f t="shared" si="607"/>
        <v>0.77350102085237105</v>
      </c>
      <c r="E4317" s="1">
        <f t="shared" si="608"/>
        <v>1</v>
      </c>
      <c r="F4317">
        <v>4317</v>
      </c>
      <c r="G4317">
        <f t="shared" si="609"/>
        <v>86.339999999999961</v>
      </c>
      <c r="H4317">
        <f t="shared" si="610"/>
        <v>1.7284860961326506E-29</v>
      </c>
      <c r="I4317" s="2">
        <f t="shared" si="611"/>
        <v>0</v>
      </c>
      <c r="J4317" s="2">
        <f t="shared" si="612"/>
        <v>0</v>
      </c>
      <c r="K4317">
        <f t="shared" si="604"/>
        <v>2.9876641845238909E-58</v>
      </c>
      <c r="L4317">
        <f t="shared" si="605"/>
        <v>3.300652289798608E-60</v>
      </c>
    </row>
    <row r="4318" spans="3:12" x14ac:dyDescent="0.25">
      <c r="C4318">
        <f t="shared" si="606"/>
        <v>1.7473702778346127E-30</v>
      </c>
      <c r="D4318">
        <f t="shared" si="607"/>
        <v>0.74280832916641726</v>
      </c>
      <c r="E4318" s="1">
        <f t="shared" si="608"/>
        <v>1</v>
      </c>
      <c r="F4318">
        <v>4318</v>
      </c>
      <c r="G4318">
        <f t="shared" si="609"/>
        <v>86.359999999999957</v>
      </c>
      <c r="H4318">
        <f t="shared" si="610"/>
        <v>1.5964922717114661E-29</v>
      </c>
      <c r="I4318" s="2">
        <f t="shared" si="611"/>
        <v>0</v>
      </c>
      <c r="J4318" s="2">
        <f t="shared" si="612"/>
        <v>0</v>
      </c>
      <c r="K4318">
        <f t="shared" si="604"/>
        <v>2.5487875736344376E-58</v>
      </c>
      <c r="L4318">
        <f t="shared" si="605"/>
        <v>3.0533028878598117E-60</v>
      </c>
    </row>
    <row r="4319" spans="3:12" x14ac:dyDescent="0.25">
      <c r="C4319">
        <f t="shared" si="606"/>
        <v>1.6806032222334065E-30</v>
      </c>
      <c r="D4319">
        <f t="shared" si="607"/>
        <v>0.71046869790339073</v>
      </c>
      <c r="E4319" s="1">
        <f t="shared" si="608"/>
        <v>1</v>
      </c>
      <c r="F4319">
        <v>4319</v>
      </c>
      <c r="G4319">
        <f t="shared" si="609"/>
        <v>86.379999999999953</v>
      </c>
      <c r="H4319">
        <f t="shared" si="610"/>
        <v>1.468639659080666E-29</v>
      </c>
      <c r="I4319" s="2">
        <f t="shared" si="611"/>
        <v>0</v>
      </c>
      <c r="J4319" s="2">
        <f t="shared" si="612"/>
        <v>0</v>
      </c>
      <c r="K4319">
        <f t="shared" si="604"/>
        <v>2.1569024482245746E-58</v>
      </c>
      <c r="L4319">
        <f t="shared" si="605"/>
        <v>2.8244271905813088E-60</v>
      </c>
    </row>
    <row r="4320" spans="3:12" x14ac:dyDescent="0.25">
      <c r="C4320">
        <f t="shared" si="606"/>
        <v>1.616369439636031E-30</v>
      </c>
      <c r="D4320">
        <f t="shared" si="607"/>
        <v>0.67655382983846002</v>
      </c>
      <c r="E4320" s="1">
        <f t="shared" si="608"/>
        <v>1</v>
      </c>
      <c r="F4320">
        <v>4320</v>
      </c>
      <c r="G4320">
        <f t="shared" si="609"/>
        <v>86.399999999999949</v>
      </c>
      <c r="H4320">
        <f t="shared" si="610"/>
        <v>1.3450799498281109E-29</v>
      </c>
      <c r="I4320" s="2">
        <f t="shared" si="611"/>
        <v>0</v>
      </c>
      <c r="J4320" s="2">
        <f t="shared" si="612"/>
        <v>0</v>
      </c>
      <c r="K4320">
        <f t="shared" si="604"/>
        <v>1.8092400714295933E-58</v>
      </c>
      <c r="L4320">
        <f t="shared" si="605"/>
        <v>2.612650165389297E-60</v>
      </c>
    </row>
    <row r="4321" spans="3:12" x14ac:dyDescent="0.25">
      <c r="C4321">
        <f t="shared" si="606"/>
        <v>1.5545735019352417E-30</v>
      </c>
      <c r="D4321">
        <f t="shared" si="607"/>
        <v>0.64113892032997599</v>
      </c>
      <c r="E4321" s="1">
        <f t="shared" si="608"/>
        <v>1</v>
      </c>
      <c r="F4321">
        <v>4321</v>
      </c>
      <c r="G4321">
        <f t="shared" si="609"/>
        <v>86.419999999999945</v>
      </c>
      <c r="H4321">
        <f t="shared" si="610"/>
        <v>1.2259380192233514E-29</v>
      </c>
      <c r="I4321" s="2">
        <f t="shared" si="611"/>
        <v>0</v>
      </c>
      <c r="J4321" s="2">
        <f t="shared" si="612"/>
        <v>0</v>
      </c>
      <c r="K4321">
        <f t="shared" si="604"/>
        <v>1.5029240269772744E-58</v>
      </c>
      <c r="L4321">
        <f t="shared" si="605"/>
        <v>2.4166987729192007E-60</v>
      </c>
    </row>
    <row r="4322" spans="3:12" x14ac:dyDescent="0.25">
      <c r="C4322">
        <f t="shared" si="606"/>
        <v>1.4951235494264108E-30</v>
      </c>
      <c r="D4322">
        <f t="shared" si="607"/>
        <v>0.60430249059772445</v>
      </c>
      <c r="E4322" s="1">
        <f t="shared" si="608"/>
        <v>1</v>
      </c>
      <c r="F4322">
        <v>4322</v>
      </c>
      <c r="G4322">
        <f t="shared" si="609"/>
        <v>86.439999999999941</v>
      </c>
      <c r="H4322">
        <f t="shared" si="610"/>
        <v>1.1113134681437189E-29</v>
      </c>
      <c r="I4322" s="2">
        <f t="shared" si="611"/>
        <v>0</v>
      </c>
      <c r="J4322" s="2">
        <f t="shared" si="612"/>
        <v>0</v>
      </c>
      <c r="K4322">
        <f t="shared" si="604"/>
        <v>1.2350176244776204E-58</v>
      </c>
      <c r="L4322">
        <f t="shared" si="605"/>
        <v>2.235394428049429E-60</v>
      </c>
    </row>
    <row r="4323" spans="3:12" x14ac:dyDescent="0.25">
      <c r="C4323">
        <f t="shared" si="606"/>
        <v>1.437931158373359E-30</v>
      </c>
      <c r="D4323">
        <f t="shared" si="607"/>
        <v>0.56612621362732563</v>
      </c>
      <c r="E4323" s="1">
        <f t="shared" si="608"/>
        <v>1</v>
      </c>
      <c r="F4323">
        <v>4323</v>
      </c>
      <c r="G4323">
        <f t="shared" si="609"/>
        <v>86.459999999999937</v>
      </c>
      <c r="H4323">
        <f t="shared" si="610"/>
        <v>1.0012821422403968E-29</v>
      </c>
      <c r="I4323" s="2">
        <f t="shared" si="611"/>
        <v>0</v>
      </c>
      <c r="J4323" s="2">
        <f t="shared" si="612"/>
        <v>0</v>
      </c>
      <c r="K4323">
        <f t="shared" si="604"/>
        <v>1.0025659283695182E-58</v>
      </c>
      <c r="L4323">
        <f t="shared" si="605"/>
        <v>2.06764601622095E-60</v>
      </c>
    </row>
    <row r="4324" spans="3:12" x14ac:dyDescent="0.25">
      <c r="C4324">
        <f t="shared" si="606"/>
        <v>1.382911213451579E-30</v>
      </c>
      <c r="D4324">
        <f t="shared" si="607"/>
        <v>0.52669473308661863</v>
      </c>
      <c r="E4324" s="1">
        <f t="shared" si="608"/>
        <v>1</v>
      </c>
      <c r="F4324">
        <v>4324</v>
      </c>
      <c r="G4324">
        <f t="shared" si="609"/>
        <v>86.479999999999933</v>
      </c>
      <c r="H4324">
        <f t="shared" si="610"/>
        <v>8.9589762451518669E-30</v>
      </c>
      <c r="I4324" s="2">
        <f t="shared" si="611"/>
        <v>0</v>
      </c>
      <c r="J4324" s="2">
        <f t="shared" si="612"/>
        <v>0</v>
      </c>
      <c r="K4324">
        <f t="shared" si="604"/>
        <v>8.0263255361195446E-59</v>
      </c>
      <c r="L4324">
        <f t="shared" si="605"/>
        <v>1.9124434242901186E-60</v>
      </c>
    </row>
    <row r="4325" spans="3:12" x14ac:dyDescent="0.25">
      <c r="C4325">
        <f t="shared" si="606"/>
        <v>1.3299817848906148E-30</v>
      </c>
      <c r="D4325">
        <f t="shared" si="607"/>
        <v>0.48609547565529776</v>
      </c>
      <c r="E4325" s="1">
        <f t="shared" si="608"/>
        <v>1</v>
      </c>
      <c r="F4325">
        <v>4325</v>
      </c>
      <c r="G4325">
        <f t="shared" si="609"/>
        <v>86.499999999999929</v>
      </c>
      <c r="H4325">
        <f t="shared" si="610"/>
        <v>7.9519269785732094E-30</v>
      </c>
      <c r="I4325" s="2">
        <f t="shared" si="611"/>
        <v>0</v>
      </c>
      <c r="J4325" s="2">
        <f t="shared" si="612"/>
        <v>0</v>
      </c>
      <c r="K4325">
        <f t="shared" si="604"/>
        <v>6.3233142672560451E-59</v>
      </c>
      <c r="L4325">
        <f t="shared" si="605"/>
        <v>1.7688515481408257E-60</v>
      </c>
    </row>
    <row r="4326" spans="3:12" x14ac:dyDescent="0.25">
      <c r="C4326">
        <f t="shared" si="606"/>
        <v>1.2790640101434758E-30</v>
      </c>
      <c r="D4326">
        <f t="shared" si="607"/>
        <v>0.44441845718431544</v>
      </c>
      <c r="E4326" s="1">
        <f t="shared" si="608"/>
        <v>1</v>
      </c>
      <c r="F4326">
        <v>4326</v>
      </c>
      <c r="G4326">
        <f t="shared" si="609"/>
        <v>86.519999999999925</v>
      </c>
      <c r="H4326">
        <f t="shared" si="610"/>
        <v>6.9918077445437496E-30</v>
      </c>
      <c r="I4326" s="2">
        <f t="shared" si="611"/>
        <v>0</v>
      </c>
      <c r="J4326" s="2">
        <f t="shared" si="612"/>
        <v>0</v>
      </c>
      <c r="K4326">
        <f t="shared" si="604"/>
        <v>4.8885375536661951E-59</v>
      </c>
      <c r="L4326">
        <f t="shared" si="605"/>
        <v>1.6360047420443094E-60</v>
      </c>
    </row>
    <row r="4327" spans="3:12" x14ac:dyDescent="0.25">
      <c r="C4327">
        <f t="shared" si="606"/>
        <v>1.23008197991807E-30</v>
      </c>
      <c r="D4327">
        <f t="shared" si="607"/>
        <v>0.40175608311464006</v>
      </c>
      <c r="E4327" s="1">
        <f t="shared" si="608"/>
        <v>1</v>
      </c>
      <c r="F4327">
        <v>4327</v>
      </c>
      <c r="G4327">
        <f t="shared" si="609"/>
        <v>86.539999999999921</v>
      </c>
      <c r="H4327">
        <f t="shared" si="610"/>
        <v>6.0785728933899579E-30</v>
      </c>
      <c r="I4327" s="2">
        <f t="shared" si="611"/>
        <v>0</v>
      </c>
      <c r="J4327" s="2">
        <f t="shared" si="612"/>
        <v>0</v>
      </c>
      <c r="K4327">
        <f t="shared" si="604"/>
        <v>3.6949048420255164E-59</v>
      </c>
      <c r="L4327">
        <f t="shared" si="605"/>
        <v>1.5131016773191592E-60</v>
      </c>
    </row>
    <row r="4328" spans="3:12" x14ac:dyDescent="0.25">
      <c r="C4328">
        <f t="shared" si="606"/>
        <v>1.182962628410712E-30</v>
      </c>
      <c r="D4328">
        <f t="shared" si="607"/>
        <v>0.35820294359763355</v>
      </c>
      <c r="E4328" s="1">
        <f t="shared" si="608"/>
        <v>1</v>
      </c>
      <c r="F4328">
        <v>4328</v>
      </c>
      <c r="G4328">
        <f t="shared" si="609"/>
        <v>86.559999999999917</v>
      </c>
      <c r="H4328">
        <f t="shared" si="610"/>
        <v>5.2120105566513403E-30</v>
      </c>
      <c r="I4328" s="2">
        <f t="shared" si="611"/>
        <v>0</v>
      </c>
      <c r="J4328" s="2">
        <f t="shared" si="612"/>
        <v>0</v>
      </c>
      <c r="K4328">
        <f t="shared" si="604"/>
        <v>2.7165054042645012E-59</v>
      </c>
      <c r="L4328">
        <f t="shared" si="605"/>
        <v>1.3994005802163803E-60</v>
      </c>
    </row>
    <row r="4329" spans="3:12" x14ac:dyDescent="0.25">
      <c r="C4329">
        <f t="shared" si="606"/>
        <v>1.1376356275883797E-30</v>
      </c>
      <c r="D4329">
        <f t="shared" si="607"/>
        <v>0.31385560377175736</v>
      </c>
      <c r="E4329" s="1">
        <f t="shared" si="608"/>
        <v>1</v>
      </c>
      <c r="F4329">
        <v>4329</v>
      </c>
      <c r="G4329">
        <f t="shared" si="609"/>
        <v>86.579999999999913</v>
      </c>
      <c r="H4329">
        <f t="shared" si="610"/>
        <v>4.3917557962588603E-30</v>
      </c>
      <c r="I4329" s="2">
        <f t="shared" si="611"/>
        <v>0</v>
      </c>
      <c r="J4329" s="2">
        <f t="shared" si="612"/>
        <v>0</v>
      </c>
      <c r="K4329">
        <f t="shared" si="604"/>
        <v>1.9287518973973296E-59</v>
      </c>
      <c r="L4329">
        <f t="shared" si="605"/>
        <v>1.2942148211584065E-60</v>
      </c>
    </row>
    <row r="4330" spans="3:12" x14ac:dyDescent="0.25">
      <c r="C4330">
        <f t="shared" si="606"/>
        <v>1.0940332853711253E-30</v>
      </c>
      <c r="D4330">
        <f t="shared" si="607"/>
        <v>0.26881238966038673</v>
      </c>
      <c r="E4330" s="1">
        <f t="shared" si="608"/>
        <v>1</v>
      </c>
      <c r="F4330">
        <v>4330</v>
      </c>
      <c r="G4330">
        <f t="shared" si="609"/>
        <v>86.599999999999909</v>
      </c>
      <c r="H4330">
        <f t="shared" si="610"/>
        <v>3.6173033322459771E-30</v>
      </c>
      <c r="I4330" s="2">
        <f t="shared" si="611"/>
        <v>0</v>
      </c>
      <c r="J4330" s="2">
        <f t="shared" si="612"/>
        <v>0</v>
      </c>
      <c r="K4330">
        <f t="shared" si="604"/>
        <v>1.308488339747785E-59</v>
      </c>
      <c r="L4330">
        <f t="shared" si="605"/>
        <v>1.196908829499938E-60</v>
      </c>
    </row>
    <row r="4331" spans="3:12" x14ac:dyDescent="0.25">
      <c r="C4331">
        <f t="shared" si="606"/>
        <v>1.0520904475722096E-30</v>
      </c>
      <c r="D4331">
        <f t="shared" si="607"/>
        <v>0.22317317016518309</v>
      </c>
      <c r="E4331" s="1">
        <f t="shared" si="608"/>
        <v>1</v>
      </c>
      <c r="F4331">
        <v>4331</v>
      </c>
      <c r="G4331">
        <f t="shared" si="609"/>
        <v>86.619999999999905</v>
      </c>
      <c r="H4331">
        <f t="shared" si="610"/>
        <v>2.8880198339679157E-30</v>
      </c>
      <c r="I4331" s="2">
        <f t="shared" si="611"/>
        <v>0</v>
      </c>
      <c r="J4331" s="2">
        <f t="shared" si="612"/>
        <v>0</v>
      </c>
      <c r="K4331">
        <f t="shared" si="604"/>
        <v>8.3406585613920671E-60</v>
      </c>
      <c r="L4331">
        <f t="shared" si="605"/>
        <v>1.1068943098726922E-60</v>
      </c>
    </row>
    <row r="4332" spans="3:12" x14ac:dyDescent="0.25">
      <c r="C4332">
        <f t="shared" si="606"/>
        <v>1.0117444034583743E-30</v>
      </c>
      <c r="D4332">
        <f t="shared" si="607"/>
        <v>0.17703913563886764</v>
      </c>
      <c r="E4332" s="1">
        <f t="shared" si="608"/>
        <v>1</v>
      </c>
      <c r="F4332">
        <v>4332</v>
      </c>
      <c r="G4332">
        <f t="shared" si="609"/>
        <v>86.639999999999901</v>
      </c>
      <c r="H4332">
        <f t="shared" si="610"/>
        <v>2.203155762511508E-30</v>
      </c>
      <c r="I4332" s="2">
        <f t="shared" si="611"/>
        <v>0</v>
      </c>
      <c r="J4332" s="2">
        <f t="shared" si="612"/>
        <v>0</v>
      </c>
      <c r="K4332">
        <f t="shared" si="604"/>
        <v>4.853895313887664E-60</v>
      </c>
      <c r="L4332">
        <f t="shared" si="605"/>
        <v>1.0236267379293417E-60</v>
      </c>
    </row>
    <row r="4333" spans="3:12" x14ac:dyDescent="0.25">
      <c r="C4333">
        <f t="shared" si="606"/>
        <v>9.7293479479719738E-31</v>
      </c>
      <c r="D4333">
        <f t="shared" si="607"/>
        <v>0.13051257352810655</v>
      </c>
      <c r="E4333" s="1">
        <f t="shared" si="608"/>
        <v>1</v>
      </c>
      <c r="F4333">
        <v>4333</v>
      </c>
      <c r="G4333">
        <f t="shared" si="609"/>
        <v>86.659999999999897</v>
      </c>
      <c r="H4333">
        <f t="shared" si="610"/>
        <v>1.5618567545114766E-30</v>
      </c>
      <c r="I4333" s="2">
        <f t="shared" si="611"/>
        <v>0</v>
      </c>
      <c r="J4333" s="2">
        <f t="shared" si="612"/>
        <v>0</v>
      </c>
      <c r="K4333">
        <f t="shared" si="604"/>
        <v>2.4393965216131228E-60</v>
      </c>
      <c r="L4333">
        <f t="shared" si="605"/>
        <v>9.4660211492706452E-61</v>
      </c>
    </row>
    <row r="4334" spans="3:12" x14ac:dyDescent="0.25">
      <c r="C4334">
        <f t="shared" si="606"/>
        <v>9.3560352826458377E-31</v>
      </c>
      <c r="D4334">
        <f t="shared" si="607"/>
        <v>8.3696641583689613E-2</v>
      </c>
      <c r="E4334" s="1">
        <f t="shared" si="608"/>
        <v>1</v>
      </c>
      <c r="F4334">
        <v>4334</v>
      </c>
      <c r="G4334">
        <f t="shared" si="609"/>
        <v>86.679999999999893</v>
      </c>
      <c r="H4334">
        <f t="shared" si="610"/>
        <v>9.631745399860343E-31</v>
      </c>
      <c r="I4334" s="2">
        <f t="shared" si="611"/>
        <v>0</v>
      </c>
      <c r="J4334" s="2">
        <f t="shared" si="612"/>
        <v>0</v>
      </c>
      <c r="K4334">
        <f t="shared" si="604"/>
        <v>9.2770519447730883E-61</v>
      </c>
      <c r="L4334">
        <f t="shared" si="605"/>
        <v>8.7535396210113781E-61</v>
      </c>
    </row>
    <row r="4335" spans="3:12" x14ac:dyDescent="0.25">
      <c r="C4335">
        <f t="shared" si="606"/>
        <v>8.99694691088355E-31</v>
      </c>
      <c r="D4335">
        <f t="shared" si="607"/>
        <v>3.6695139141338144E-2</v>
      </c>
      <c r="E4335" s="1">
        <f t="shared" si="608"/>
        <v>1</v>
      </c>
      <c r="F4335">
        <v>4335</v>
      </c>
      <c r="G4335">
        <f t="shared" si="609"/>
        <v>86.699999999999889</v>
      </c>
      <c r="H4335">
        <f t="shared" si="610"/>
        <v>4.060773890527882E-31</v>
      </c>
      <c r="I4335" s="2">
        <f t="shared" si="611"/>
        <v>0</v>
      </c>
      <c r="J4335" s="2">
        <f t="shared" si="612"/>
        <v>0</v>
      </c>
      <c r="K4335">
        <f t="shared" si="604"/>
        <v>1.648988458999295E-61</v>
      </c>
      <c r="L4335">
        <f t="shared" si="605"/>
        <v>8.0945053717257059E-61</v>
      </c>
    </row>
    <row r="4336" spans="3:12" x14ac:dyDescent="0.25">
      <c r="C4336">
        <f t="shared" si="606"/>
        <v>8.651544698099597E-31</v>
      </c>
      <c r="D4336">
        <f t="shared" si="607"/>
        <v>-1.0387723019993378E-2</v>
      </c>
      <c r="E4336" s="1">
        <f t="shared" si="608"/>
        <v>1</v>
      </c>
      <c r="F4336">
        <v>4336</v>
      </c>
      <c r="G4336">
        <f t="shared" si="609"/>
        <v>86.719999999999885</v>
      </c>
      <c r="H4336">
        <f t="shared" si="610"/>
        <v>-1.1053991552330956E-31</v>
      </c>
      <c r="I4336" s="2">
        <f t="shared" si="611"/>
        <v>0</v>
      </c>
      <c r="J4336" s="2">
        <f t="shared" si="612"/>
        <v>0</v>
      </c>
      <c r="K4336">
        <f t="shared" si="604"/>
        <v>1.2219072923900413E-62</v>
      </c>
      <c r="L4336">
        <f t="shared" si="605"/>
        <v>7.4849225663215242E-61</v>
      </c>
    </row>
    <row r="4337" spans="3:12" x14ac:dyDescent="0.25">
      <c r="C4337">
        <f t="shared" si="606"/>
        <v>8.3193107204963414E-31</v>
      </c>
      <c r="D4337">
        <f t="shared" si="607"/>
        <v>-5.744755373231504E-2</v>
      </c>
      <c r="E4337" s="1">
        <f t="shared" si="608"/>
        <v>1</v>
      </c>
      <c r="F4337">
        <v>4337</v>
      </c>
      <c r="G4337">
        <f t="shared" si="609"/>
        <v>86.739999999999881</v>
      </c>
      <c r="H4337">
        <f t="shared" si="610"/>
        <v>-5.8784658104679196E-31</v>
      </c>
      <c r="I4337" s="2">
        <f t="shared" si="611"/>
        <v>0</v>
      </c>
      <c r="J4337" s="2">
        <f t="shared" si="612"/>
        <v>0</v>
      </c>
      <c r="K4337">
        <f t="shared" si="604"/>
        <v>3.4556360284840254E-61</v>
      </c>
      <c r="L4337">
        <f t="shared" si="605"/>
        <v>6.9210930864165358E-61</v>
      </c>
    </row>
    <row r="4338" spans="3:12" x14ac:dyDescent="0.25">
      <c r="C4338">
        <f t="shared" si="606"/>
        <v>7.9997465116494229E-31</v>
      </c>
      <c r="D4338">
        <f t="shared" si="607"/>
        <v>-0.10438001289249897</v>
      </c>
      <c r="E4338" s="1">
        <f t="shared" si="608"/>
        <v>1</v>
      </c>
      <c r="F4338">
        <v>4338</v>
      </c>
      <c r="G4338">
        <f t="shared" si="609"/>
        <v>86.759999999999877</v>
      </c>
      <c r="H4338">
        <f t="shared" si="610"/>
        <v>-1.0270667821479093E-30</v>
      </c>
      <c r="I4338" s="2">
        <f t="shared" si="611"/>
        <v>0</v>
      </c>
      <c r="J4338" s="2">
        <f t="shared" si="612"/>
        <v>0</v>
      </c>
      <c r="K4338">
        <f t="shared" si="604"/>
        <v>1.0548661749916609E-60</v>
      </c>
      <c r="L4338">
        <f t="shared" si="605"/>
        <v>6.3995944250647116E-61</v>
      </c>
    </row>
    <row r="4339" spans="3:12" x14ac:dyDescent="0.25">
      <c r="C4339">
        <f t="shared" si="606"/>
        <v>7.6923723369645673E-31</v>
      </c>
      <c r="D4339">
        <f t="shared" si="607"/>
        <v>-0.15108104280295706</v>
      </c>
      <c r="E4339" s="1">
        <f t="shared" si="608"/>
        <v>1</v>
      </c>
      <c r="F4339">
        <v>4339</v>
      </c>
      <c r="G4339">
        <f t="shared" si="609"/>
        <v>86.779999999999873</v>
      </c>
      <c r="H4339">
        <f t="shared" si="610"/>
        <v>-1.4294711101855888E-30</v>
      </c>
      <c r="I4339" s="2">
        <f t="shared" si="611"/>
        <v>0</v>
      </c>
      <c r="J4339" s="2">
        <f t="shared" si="612"/>
        <v>0</v>
      </c>
      <c r="K4339">
        <f t="shared" si="604"/>
        <v>2.0433876548552196E-60</v>
      </c>
      <c r="L4339">
        <f t="shared" si="605"/>
        <v>5.917259217049772E-61</v>
      </c>
    </row>
    <row r="4340" spans="3:12" x14ac:dyDescent="0.25">
      <c r="C4340">
        <f t="shared" si="606"/>
        <v>7.3967264949839163E-31</v>
      </c>
      <c r="D4340">
        <f t="shared" si="607"/>
        <v>-0.19744709888642961</v>
      </c>
      <c r="E4340" s="1">
        <f t="shared" si="608"/>
        <v>1</v>
      </c>
      <c r="F4340">
        <v>4340</v>
      </c>
      <c r="G4340">
        <f t="shared" si="609"/>
        <v>86.799999999999869</v>
      </c>
      <c r="H4340">
        <f t="shared" si="610"/>
        <v>-1.7963684908598846E-30</v>
      </c>
      <c r="I4340" s="2">
        <f t="shared" si="611"/>
        <v>0</v>
      </c>
      <c r="J4340" s="2">
        <f t="shared" si="612"/>
        <v>0</v>
      </c>
      <c r="K4340">
        <f t="shared" si="604"/>
        <v>3.2269397549542192E-60</v>
      </c>
      <c r="L4340">
        <f t="shared" si="605"/>
        <v>5.471156284159705E-61</v>
      </c>
    </row>
    <row r="4341" spans="3:12" x14ac:dyDescent="0.25">
      <c r="C4341">
        <f t="shared" si="606"/>
        <v>7.1123646445549802E-31</v>
      </c>
      <c r="D4341">
        <f t="shared" si="607"/>
        <v>-0.24337537926283831</v>
      </c>
      <c r="E4341" s="1">
        <f t="shared" si="608"/>
        <v>1</v>
      </c>
      <c r="F4341">
        <v>4341</v>
      </c>
      <c r="G4341">
        <f t="shared" si="609"/>
        <v>86.819999999999865</v>
      </c>
      <c r="H4341">
        <f t="shared" si="610"/>
        <v>-2.12909856467373E-30</v>
      </c>
      <c r="I4341" s="2">
        <f t="shared" si="611"/>
        <v>0</v>
      </c>
      <c r="J4341" s="2">
        <f t="shared" si="612"/>
        <v>0</v>
      </c>
      <c r="K4341">
        <f t="shared" si="604"/>
        <v>4.5330606980957372E-60</v>
      </c>
      <c r="L4341">
        <f t="shared" si="605"/>
        <v>5.0585730837115689E-61</v>
      </c>
    </row>
    <row r="4342" spans="3:12" x14ac:dyDescent="0.25">
      <c r="C4342">
        <f t="shared" si="606"/>
        <v>6.838859156912427E-31</v>
      </c>
      <c r="D4342">
        <f t="shared" si="607"/>
        <v>-0.28876405267944955</v>
      </c>
      <c r="E4342" s="1">
        <f t="shared" si="608"/>
        <v>1</v>
      </c>
      <c r="F4342">
        <v>4342</v>
      </c>
      <c r="G4342">
        <f t="shared" si="609"/>
        <v>86.839999999999861</v>
      </c>
      <c r="H4342">
        <f t="shared" si="610"/>
        <v>-2.4290245236004152E-30</v>
      </c>
      <c r="I4342" s="2">
        <f t="shared" si="611"/>
        <v>0</v>
      </c>
      <c r="J4342" s="2">
        <f t="shared" si="612"/>
        <v>0</v>
      </c>
      <c r="K4342">
        <f t="shared" si="604"/>
        <v>5.9001601362522238E-60</v>
      </c>
      <c r="L4342">
        <f t="shared" si="605"/>
        <v>4.6769994568084951E-61</v>
      </c>
    </row>
    <row r="4343" spans="3:12" x14ac:dyDescent="0.25">
      <c r="C4343">
        <f t="shared" si="606"/>
        <v>6.5757984917583248E-31</v>
      </c>
      <c r="D4343">
        <f t="shared" si="607"/>
        <v>-0.33351248428923097</v>
      </c>
      <c r="E4343" s="1">
        <f t="shared" si="608"/>
        <v>1</v>
      </c>
      <c r="F4343">
        <v>4343</v>
      </c>
      <c r="G4343">
        <f t="shared" si="609"/>
        <v>86.859999999999857</v>
      </c>
      <c r="H4343">
        <f t="shared" si="610"/>
        <v>-2.6975263961411875E-30</v>
      </c>
      <c r="I4343" s="2">
        <f t="shared" si="611"/>
        <v>0</v>
      </c>
      <c r="J4343" s="2">
        <f t="shared" si="612"/>
        <v>0</v>
      </c>
      <c r="K4343">
        <f t="shared" si="604"/>
        <v>7.2766486578784634E-60</v>
      </c>
      <c r="L4343">
        <f t="shared" si="605"/>
        <v>4.3241125804211061E-61</v>
      </c>
    </row>
    <row r="4344" spans="3:12" x14ac:dyDescent="0.25">
      <c r="C4344">
        <f t="shared" si="606"/>
        <v>6.3227865964578689E-31</v>
      </c>
      <c r="D4344">
        <f t="shared" si="607"/>
        <v>-0.37752145877628451</v>
      </c>
      <c r="E4344" s="1">
        <f t="shared" si="608"/>
        <v>1</v>
      </c>
      <c r="F4344">
        <v>4344</v>
      </c>
      <c r="G4344">
        <f t="shared" si="609"/>
        <v>86.879999999999853</v>
      </c>
      <c r="H4344">
        <f t="shared" si="610"/>
        <v>-2.9359947718938739E-30</v>
      </c>
      <c r="I4344" s="2">
        <f t="shared" si="611"/>
        <v>0</v>
      </c>
      <c r="J4344" s="2">
        <f t="shared" si="612"/>
        <v>0</v>
      </c>
      <c r="K4344">
        <f t="shared" si="604"/>
        <v>8.6200653005881609E-60</v>
      </c>
      <c r="L4344">
        <f t="shared" si="605"/>
        <v>3.997763034434728E-61</v>
      </c>
    </row>
    <row r="4345" spans="3:12" x14ac:dyDescent="0.25">
      <c r="C4345">
        <f t="shared" si="606"/>
        <v>6.0794423275014386E-31</v>
      </c>
      <c r="D4345">
        <f t="shared" si="607"/>
        <v>-0.4206934003340877</v>
      </c>
      <c r="E4345" s="1">
        <f t="shared" si="608"/>
        <v>1</v>
      </c>
      <c r="F4345">
        <v>4345</v>
      </c>
      <c r="G4345">
        <f t="shared" si="609"/>
        <v>86.899999999999849</v>
      </c>
      <c r="H4345">
        <f t="shared" si="610"/>
        <v>-3.1458249558166196E-30</v>
      </c>
      <c r="I4345" s="2">
        <f t="shared" si="611"/>
        <v>0</v>
      </c>
      <c r="J4345" s="2">
        <f t="shared" si="612"/>
        <v>0</v>
      </c>
      <c r="K4345">
        <f t="shared" si="604"/>
        <v>9.896214652638637E-60</v>
      </c>
      <c r="L4345">
        <f t="shared" si="605"/>
        <v>3.6959619013416109E-61</v>
      </c>
    </row>
    <row r="4346" spans="3:12" x14ac:dyDescent="0.25">
      <c r="C4346">
        <f t="shared" si="606"/>
        <v>5.8453988934136417E-31</v>
      </c>
      <c r="D4346">
        <f t="shared" si="607"/>
        <v>-0.46293258900849149</v>
      </c>
      <c r="E4346" s="1">
        <f t="shared" si="608"/>
        <v>1</v>
      </c>
      <c r="F4346">
        <v>4346</v>
      </c>
      <c r="G4346">
        <f t="shared" si="609"/>
        <v>86.919999999999845</v>
      </c>
      <c r="H4346">
        <f t="shared" si="610"/>
        <v>-3.3284115415238787E-30</v>
      </c>
      <c r="I4346" s="2">
        <f t="shared" si="611"/>
        <v>0</v>
      </c>
      <c r="J4346" s="2">
        <f t="shared" si="612"/>
        <v>0</v>
      </c>
      <c r="K4346">
        <f t="shared" si="604"/>
        <v>1.1078323389749363E-59</v>
      </c>
      <c r="L4346">
        <f t="shared" si="605"/>
        <v>3.4168688223121427E-61</v>
      </c>
    </row>
    <row r="4347" spans="3:12" x14ac:dyDescent="0.25">
      <c r="C4347">
        <f t="shared" si="606"/>
        <v>5.6203033183213444E-31</v>
      </c>
      <c r="D4347">
        <f t="shared" si="607"/>
        <v>-0.50414537292621953</v>
      </c>
      <c r="E4347" s="1">
        <f t="shared" si="608"/>
        <v>1</v>
      </c>
      <c r="F4347">
        <v>4347</v>
      </c>
      <c r="G4347">
        <f t="shared" si="609"/>
        <v>86.939999999999841</v>
      </c>
      <c r="H4347">
        <f t="shared" si="610"/>
        <v>-3.4851433922195073E-30</v>
      </c>
      <c r="I4347" s="2">
        <f t="shared" si="611"/>
        <v>0</v>
      </c>
      <c r="J4347" s="2">
        <f t="shared" si="612"/>
        <v>0</v>
      </c>
      <c r="K4347">
        <f t="shared" si="604"/>
        <v>1.2146224464331295E-59</v>
      </c>
      <c r="L4347">
        <f t="shared" si="605"/>
        <v>3.1587809389933916E-61</v>
      </c>
    </row>
    <row r="4348" spans="3:12" x14ac:dyDescent="0.25">
      <c r="C4348">
        <f t="shared" si="606"/>
        <v>5.4038159254197091E-31</v>
      </c>
      <c r="D4348">
        <f t="shared" si="607"/>
        <v>-0.54424037593782293</v>
      </c>
      <c r="E4348" s="1">
        <f t="shared" si="608"/>
        <v>1</v>
      </c>
      <c r="F4348">
        <v>4348</v>
      </c>
      <c r="G4348">
        <f t="shared" si="609"/>
        <v>86.959999999999837</v>
      </c>
      <c r="H4348">
        <f t="shared" si="610"/>
        <v>-3.6173990172215373E-30</v>
      </c>
      <c r="I4348" s="2">
        <f t="shared" si="611"/>
        <v>0</v>
      </c>
      <c r="J4348" s="2">
        <f t="shared" si="612"/>
        <v>0</v>
      </c>
      <c r="K4348">
        <f t="shared" si="604"/>
        <v>1.3085575649795344E-59</v>
      </c>
      <c r="L4348">
        <f t="shared" si="605"/>
        <v>2.9201226555819668E-61</v>
      </c>
    </row>
    <row r="4349" spans="3:12" x14ac:dyDescent="0.25">
      <c r="C4349">
        <f t="shared" si="606"/>
        <v>5.1956098396040928E-31</v>
      </c>
      <c r="D4349">
        <f t="shared" si="607"/>
        <v>-0.583128700214958</v>
      </c>
      <c r="E4349" s="1">
        <f t="shared" si="608"/>
        <v>1</v>
      </c>
      <c r="F4349">
        <v>4349</v>
      </c>
      <c r="G4349">
        <f t="shared" si="609"/>
        <v>86.979999999999833</v>
      </c>
      <c r="H4349">
        <f t="shared" si="610"/>
        <v>-3.726542331488629E-30</v>
      </c>
      <c r="I4349" s="2">
        <f t="shared" si="611"/>
        <v>0</v>
      </c>
      <c r="J4349" s="2">
        <f t="shared" si="612"/>
        <v>0</v>
      </c>
      <c r="K4349">
        <f t="shared" si="604"/>
        <v>1.3887117748376708E-59</v>
      </c>
      <c r="L4349">
        <f t="shared" si="605"/>
        <v>2.6994361605390866E-61</v>
      </c>
    </row>
    <row r="4350" spans="3:12" x14ac:dyDescent="0.25">
      <c r="C4350">
        <f t="shared" si="606"/>
        <v>4.9953705085619698E-31</v>
      </c>
      <c r="D4350">
        <f t="shared" si="607"/>
        <v>-0.62072412335299465</v>
      </c>
      <c r="E4350" s="1">
        <f t="shared" si="608"/>
        <v>1</v>
      </c>
      <c r="F4350">
        <v>4350</v>
      </c>
      <c r="G4350">
        <f t="shared" si="609"/>
        <v>86.999999999999829</v>
      </c>
      <c r="H4350">
        <f t="shared" si="610"/>
        <v>-3.8139187850931542E-30</v>
      </c>
      <c r="I4350" s="2">
        <f t="shared" si="611"/>
        <v>0</v>
      </c>
      <c r="J4350" s="2">
        <f t="shared" si="612"/>
        <v>0</v>
      </c>
      <c r="K4350">
        <f t="shared" si="604"/>
        <v>1.454597649928644E-59</v>
      </c>
      <c r="L4350">
        <f t="shared" si="605"/>
        <v>2.4953726517810672E-61</v>
      </c>
    </row>
    <row r="4351" spans="3:12" x14ac:dyDescent="0.25">
      <c r="C4351">
        <f t="shared" si="606"/>
        <v>4.8027952416465183E-31</v>
      </c>
      <c r="D4351">
        <f t="shared" si="607"/>
        <v>-0.65694328954150971</v>
      </c>
      <c r="E4351" s="1">
        <f t="shared" si="608"/>
        <v>1</v>
      </c>
      <c r="F4351">
        <v>4351</v>
      </c>
      <c r="G4351">
        <f t="shared" si="609"/>
        <v>87.019999999999825</v>
      </c>
      <c r="H4351">
        <f t="shared" si="610"/>
        <v>-3.8808518492011359E-30</v>
      </c>
      <c r="I4351" s="2">
        <f t="shared" si="611"/>
        <v>0</v>
      </c>
      <c r="J4351" s="2">
        <f t="shared" si="612"/>
        <v>0</v>
      </c>
      <c r="K4351">
        <f t="shared" si="604"/>
        <v>1.5061011075447876E-59</v>
      </c>
      <c r="L4351">
        <f t="shared" si="605"/>
        <v>2.3066842133182439E-61</v>
      </c>
    </row>
    <row r="4352" spans="3:12" x14ac:dyDescent="0.25">
      <c r="C4352">
        <f t="shared" si="606"/>
        <v>4.6175927658739041E-31</v>
      </c>
      <c r="D4352">
        <f t="shared" si="607"/>
        <v>-0.69170589437903807</v>
      </c>
      <c r="E4352" s="1">
        <f t="shared" si="608"/>
        <v>1</v>
      </c>
      <c r="F4352">
        <v>4352</v>
      </c>
      <c r="G4352">
        <f t="shared" si="609"/>
        <v>87.039999999999822</v>
      </c>
      <c r="H4352">
        <f t="shared" si="610"/>
        <v>-3.928639844816292E-30</v>
      </c>
      <c r="I4352" s="2">
        <f t="shared" si="611"/>
        <v>0</v>
      </c>
      <c r="J4352" s="2">
        <f t="shared" si="612"/>
        <v>0</v>
      </c>
      <c r="K4352">
        <f t="shared" si="604"/>
        <v>1.5434211030278179E-59</v>
      </c>
      <c r="L4352">
        <f t="shared" si="605"/>
        <v>2.1322162951451012E-61</v>
      </c>
    </row>
    <row r="4353" spans="3:12" x14ac:dyDescent="0.25">
      <c r="C4353">
        <f t="shared" si="606"/>
        <v>4.4394827984160594E-31</v>
      </c>
      <c r="D4353">
        <f t="shared" si="607"/>
        <v>-0.72493486292249631</v>
      </c>
      <c r="E4353" s="1">
        <f t="shared" si="608"/>
        <v>1</v>
      </c>
      <c r="F4353">
        <v>4353</v>
      </c>
      <c r="G4353">
        <f t="shared" si="609"/>
        <v>87.059999999999818</v>
      </c>
      <c r="H4353">
        <f t="shared" si="610"/>
        <v>-3.9585531003173276E-30</v>
      </c>
      <c r="I4353" s="2">
        <f t="shared" si="611"/>
        <v>0</v>
      </c>
      <c r="J4353" s="2">
        <f t="shared" si="612"/>
        <v>0</v>
      </c>
      <c r="K4353">
        <f t="shared" si="604"/>
        <v>1.5670142648031927E-59</v>
      </c>
      <c r="L4353">
        <f t="shared" si="605"/>
        <v>1.9709007517432084E-61</v>
      </c>
    </row>
    <row r="4354" spans="3:12" x14ac:dyDescent="0.25">
      <c r="C4354">
        <f t="shared" si="606"/>
        <v>4.2681956349793217E-31</v>
      </c>
      <c r="D4354">
        <f t="shared" si="607"/>
        <v>-0.75655652057611444</v>
      </c>
      <c r="E4354" s="1">
        <f t="shared" si="608"/>
        <v>1</v>
      </c>
      <c r="F4354">
        <v>4354</v>
      </c>
      <c r="G4354">
        <f t="shared" si="609"/>
        <v>87.079999999999814</v>
      </c>
      <c r="H4354">
        <f t="shared" si="610"/>
        <v>-3.9718314236478817E-30</v>
      </c>
      <c r="I4354" s="2">
        <f t="shared" si="611"/>
        <v>0</v>
      </c>
      <c r="J4354" s="2">
        <f t="shared" si="612"/>
        <v>0</v>
      </c>
      <c r="K4354">
        <f t="shared" ref="K4354:K4417" si="613">H4354^2</f>
        <v>1.5775444857876759E-59</v>
      </c>
      <c r="L4354">
        <f t="shared" ref="L4354:L4417" si="614">C4354^2</f>
        <v>1.8217493978456535E-61</v>
      </c>
    </row>
    <row r="4355" spans="3:12" x14ac:dyDescent="0.25">
      <c r="C4355">
        <f t="shared" ref="C4355:C4418" si="615">EXP(-(((G4355-$A$19)/$A$17)^2))</f>
        <v>4.1034717534837252E-31</v>
      </c>
      <c r="D4355">
        <f t="shared" ref="D4355:D4418" si="616">SIN($A$15*(G4355-$A$19)+$A$27)</f>
        <v>-0.78650075644120476</v>
      </c>
      <c r="E4355" s="1">
        <f t="shared" ref="E4355:E4418" si="617">IF(G4355&lt;$A$21,G4355/$A$21,1)</f>
        <v>1</v>
      </c>
      <c r="F4355">
        <v>4355</v>
      </c>
      <c r="G4355">
        <f t="shared" ref="G4355:G4418" si="618">$A$29+$G4354</f>
        <v>87.09999999999981</v>
      </c>
      <c r="H4355">
        <f t="shared" ref="H4355:H4418" si="619">$C4355*$D4355*$E4355*$A$6</f>
        <v>-3.9696818749245824E-30</v>
      </c>
      <c r="I4355" s="2">
        <f t="shared" ref="I4355:I4418" si="620">$C4355*$D4355*$E4355*$A$8</f>
        <v>0</v>
      </c>
      <c r="J4355" s="2">
        <f t="shared" ref="J4355:J4418" si="621">$C4355*$D4355*$E4355*$A$10</f>
        <v>0</v>
      </c>
      <c r="K4355">
        <f t="shared" si="613"/>
        <v>1.5758374188104747E-59</v>
      </c>
      <c r="L4355">
        <f t="shared" si="614"/>
        <v>1.6838480431638799E-61</v>
      </c>
    </row>
    <row r="4356" spans="3:12" x14ac:dyDescent="0.25">
      <c r="C4356">
        <f t="shared" si="615"/>
        <v>3.9450614324782185E-31</v>
      </c>
      <c r="D4356">
        <f t="shared" si="616"/>
        <v>-0.81470117876473958</v>
      </c>
      <c r="E4356" s="1">
        <f t="shared" si="617"/>
        <v>1</v>
      </c>
      <c r="F4356">
        <v>4356</v>
      </c>
      <c r="G4356">
        <f t="shared" si="618"/>
        <v>87.119999999999806</v>
      </c>
      <c r="H4356">
        <f t="shared" si="619"/>
        <v>-3.9532768251873601E-30</v>
      </c>
      <c r="I4356" s="2">
        <f t="shared" si="620"/>
        <v>0</v>
      </c>
      <c r="J4356" s="2">
        <f t="shared" si="621"/>
        <v>0</v>
      </c>
      <c r="K4356">
        <f t="shared" si="613"/>
        <v>1.5628397656563452E-59</v>
      </c>
      <c r="L4356">
        <f t="shared" si="614"/>
        <v>1.5563509706027094E-61</v>
      </c>
    </row>
    <row r="4357" spans="3:12" x14ac:dyDescent="0.25">
      <c r="C4357">
        <f t="shared" si="615"/>
        <v>3.7927243837487258E-31</v>
      </c>
      <c r="D4357">
        <f t="shared" si="616"/>
        <v>-0.84109526214173935</v>
      </c>
      <c r="E4357" s="1">
        <f t="shared" si="617"/>
        <v>1</v>
      </c>
      <c r="F4357">
        <v>4357</v>
      </c>
      <c r="G4357">
        <f t="shared" si="618"/>
        <v>87.139999999999802</v>
      </c>
      <c r="H4357">
        <f t="shared" si="619"/>
        <v>-3.923752287030017E-30</v>
      </c>
      <c r="I4357" s="2">
        <f t="shared" si="620"/>
        <v>0</v>
      </c>
      <c r="J4357" s="2">
        <f t="shared" si="621"/>
        <v>0</v>
      </c>
      <c r="K4357">
        <f t="shared" si="613"/>
        <v>1.5395832009973289E-59</v>
      </c>
      <c r="L4357">
        <f t="shared" si="614"/>
        <v>1.4384758251082152E-61</v>
      </c>
    </row>
    <row r="4358" spans="3:12" x14ac:dyDescent="0.25">
      <c r="C4358">
        <f t="shared" si="615"/>
        <v>3.6462293985946731E-31</v>
      </c>
      <c r="D4358">
        <f t="shared" si="616"/>
        <v>-0.86562448614529031</v>
      </c>
      <c r="E4358" s="1">
        <f t="shared" si="617"/>
        <v>1</v>
      </c>
      <c r="F4358">
        <v>4358</v>
      </c>
      <c r="G4358">
        <f t="shared" si="618"/>
        <v>87.159999999999798</v>
      </c>
      <c r="H4358">
        <f t="shared" si="619"/>
        <v>-3.8822065029174284E-30</v>
      </c>
      <c r="I4358" s="2">
        <f t="shared" si="620"/>
        <v>0</v>
      </c>
      <c r="J4358" s="2">
        <f t="shared" si="621"/>
        <v>0</v>
      </c>
      <c r="K4358">
        <f t="shared" si="613"/>
        <v>1.5071527331294369E-59</v>
      </c>
      <c r="L4358">
        <f t="shared" si="614"/>
        <v>1.3294988827176071E-61</v>
      </c>
    </row>
    <row r="4359" spans="3:12" x14ac:dyDescent="0.25">
      <c r="C4359">
        <f t="shared" si="615"/>
        <v>3.5053540072694282E-31</v>
      </c>
      <c r="D4359">
        <f t="shared" si="616"/>
        <v>-0.88823446507694537</v>
      </c>
      <c r="E4359" s="1">
        <f t="shared" si="617"/>
        <v>1</v>
      </c>
      <c r="F4359">
        <v>4359</v>
      </c>
      <c r="G4359">
        <f t="shared" si="618"/>
        <v>87.179999999999794</v>
      </c>
      <c r="H4359">
        <f t="shared" si="619"/>
        <v>-3.8296987771093136E-30</v>
      </c>
      <c r="I4359" s="2">
        <f t="shared" si="620"/>
        <v>0</v>
      </c>
      <c r="J4359" s="2">
        <f t="shared" si="621"/>
        <v>0</v>
      </c>
      <c r="K4359">
        <f t="shared" si="613"/>
        <v>1.4666592723392572E-59</v>
      </c>
      <c r="L4359">
        <f t="shared" si="614"/>
        <v>1.2287506716279839E-61</v>
      </c>
    </row>
    <row r="4360" spans="3:12" x14ac:dyDescent="0.25">
      <c r="C4360">
        <f t="shared" si="615"/>
        <v>3.3698841510989772E-31</v>
      </c>
      <c r="D4360">
        <f t="shared" si="616"/>
        <v>-0.90887506854953948</v>
      </c>
      <c r="E4360" s="1">
        <f t="shared" si="617"/>
        <v>1</v>
      </c>
      <c r="F4360">
        <v>4360</v>
      </c>
      <c r="G4360">
        <f t="shared" si="618"/>
        <v>87.19999999999979</v>
      </c>
      <c r="H4360">
        <f t="shared" si="619"/>
        <v>-3.7672485372659301E-30</v>
      </c>
      <c r="I4360" s="2">
        <f t="shared" si="620"/>
        <v>0</v>
      </c>
      <c r="J4360" s="2">
        <f t="shared" si="621"/>
        <v>0</v>
      </c>
      <c r="K4360">
        <f t="shared" si="613"/>
        <v>1.419216154153229E-59</v>
      </c>
      <c r="L4360">
        <f t="shared" si="614"/>
        <v>1.1356119191828074E-61</v>
      </c>
    </row>
    <row r="4361" spans="3:12" x14ac:dyDescent="0.25">
      <c r="C4361">
        <f t="shared" si="615"/>
        <v>3.2396138668100155E-31</v>
      </c>
      <c r="D4361">
        <f t="shared" si="616"/>
        <v>-0.92750053263523635</v>
      </c>
      <c r="E4361" s="1">
        <f t="shared" si="617"/>
        <v>1</v>
      </c>
      <c r="F4361">
        <v>4361</v>
      </c>
      <c r="G4361">
        <f t="shared" si="618"/>
        <v>87.219999999999786</v>
      </c>
      <c r="H4361">
        <f t="shared" si="619"/>
        <v>-3.6958346120085084E-30</v>
      </c>
      <c r="I4361" s="2">
        <f t="shared" si="620"/>
        <v>0</v>
      </c>
      <c r="J4361" s="2">
        <f t="shared" si="621"/>
        <v>0</v>
      </c>
      <c r="K4361">
        <f t="shared" si="613"/>
        <v>1.3659193479320082E-59</v>
      </c>
      <c r="L4361">
        <f t="shared" si="614"/>
        <v>1.0495098006027741E-61</v>
      </c>
    </row>
    <row r="4362" spans="3:12" x14ac:dyDescent="0.25">
      <c r="C4362">
        <f t="shared" si="615"/>
        <v>3.1143449826162947E-31</v>
      </c>
      <c r="D4362">
        <f t="shared" si="616"/>
        <v>-0.94406956133245679</v>
      </c>
      <c r="E4362" s="1">
        <f t="shared" si="617"/>
        <v>1</v>
      </c>
      <c r="F4362">
        <v>4362</v>
      </c>
      <c r="G4362">
        <f t="shared" si="618"/>
        <v>87.239999999999782</v>
      </c>
      <c r="H4362">
        <f t="shared" si="619"/>
        <v>-3.6163947109390992E-30</v>
      </c>
      <c r="I4362" s="2">
        <f t="shared" si="620"/>
        <v>0</v>
      </c>
      <c r="J4362" s="2">
        <f t="shared" si="621"/>
        <v>0</v>
      </c>
      <c r="K4362">
        <f t="shared" si="613"/>
        <v>1.3078310705308291E-59</v>
      </c>
      <c r="L4362">
        <f t="shared" si="614"/>
        <v>9.6991446707472899E-62</v>
      </c>
    </row>
    <row r="4363" spans="3:12" x14ac:dyDescent="0.25">
      <c r="C4363">
        <f t="shared" si="615"/>
        <v>2.9938868256292824E-31</v>
      </c>
      <c r="D4363">
        <f t="shared" si="616"/>
        <v>-0.95854541812649341</v>
      </c>
      <c r="E4363" s="1">
        <f t="shared" si="617"/>
        <v>1</v>
      </c>
      <c r="F4363">
        <v>4363</v>
      </c>
      <c r="G4363">
        <f t="shared" si="618"/>
        <v>87.259999999999778</v>
      </c>
      <c r="H4363">
        <f t="shared" si="619"/>
        <v>-3.5298250938883516E-30</v>
      </c>
      <c r="I4363" s="2">
        <f t="shared" si="620"/>
        <v>0</v>
      </c>
      <c r="J4363" s="2">
        <f t="shared" si="621"/>
        <v>0</v>
      </c>
      <c r="K4363">
        <f t="shared" si="613"/>
        <v>1.245966519344391E-59</v>
      </c>
      <c r="L4363">
        <f t="shared" si="614"/>
        <v>8.9633583246765805E-62</v>
      </c>
    </row>
    <row r="4364" spans="3:12" x14ac:dyDescent="0.25">
      <c r="C4364">
        <f t="shared" si="615"/>
        <v>2.8780559401733432E-31</v>
      </c>
      <c r="D4364">
        <f t="shared" si="616"/>
        <v>-0.9708960074409464</v>
      </c>
      <c r="E4364" s="1">
        <f t="shared" si="617"/>
        <v>1</v>
      </c>
      <c r="F4364">
        <v>4364</v>
      </c>
      <c r="G4364">
        <f t="shared" si="618"/>
        <v>87.279999999999774</v>
      </c>
      <c r="H4364">
        <f t="shared" si="619"/>
        <v>-3.4369804164523783E-30</v>
      </c>
      <c r="I4364" s="2">
        <f t="shared" si="620"/>
        <v>0</v>
      </c>
      <c r="J4364" s="2">
        <f t="shared" si="621"/>
        <v>0</v>
      </c>
      <c r="K4364">
        <f t="shared" si="613"/>
        <v>1.1812834383077163E-59</v>
      </c>
      <c r="L4364">
        <f t="shared" si="614"/>
        <v>8.2832059947670662E-62</v>
      </c>
    </row>
    <row r="4365" spans="3:12" x14ac:dyDescent="0.25">
      <c r="C4365">
        <f t="shared" si="615"/>
        <v>2.7666758166030093E-31</v>
      </c>
      <c r="D4365">
        <f t="shared" si="616"/>
        <v>-0.98109394579943787</v>
      </c>
      <c r="E4365" s="1">
        <f t="shared" si="617"/>
        <v>1</v>
      </c>
      <c r="F4365">
        <v>4365</v>
      </c>
      <c r="G4365">
        <f t="shared" si="618"/>
        <v>87.29999999999977</v>
      </c>
      <c r="H4365">
        <f t="shared" si="619"/>
        <v>-3.3386737392004823E-30</v>
      </c>
      <c r="I4365" s="2">
        <f t="shared" si="620"/>
        <v>0</v>
      </c>
      <c r="J4365" s="2">
        <f t="shared" si="621"/>
        <v>0</v>
      </c>
      <c r="K4365">
        <f t="shared" si="613"/>
        <v>1.114674233682693E-59</v>
      </c>
      <c r="L4365">
        <f t="shared" si="614"/>
        <v>7.6544950741759288E-62</v>
      </c>
    </row>
    <row r="4366" spans="3:12" x14ac:dyDescent="0.25">
      <c r="C4366">
        <f t="shared" si="615"/>
        <v>2.6595766302338597E-31</v>
      </c>
      <c r="D4366">
        <f t="shared" si="616"/>
        <v>-0.98911662253966826</v>
      </c>
      <c r="E4366" s="1">
        <f t="shared" si="617"/>
        <v>1</v>
      </c>
      <c r="F4366">
        <v>4366</v>
      </c>
      <c r="G4366">
        <f t="shared" si="618"/>
        <v>87.319999999999766</v>
      </c>
      <c r="H4366">
        <f t="shared" si="619"/>
        <v>-3.2356766882752872E-30</v>
      </c>
      <c r="I4366" s="2">
        <f t="shared" si="620"/>
        <v>0</v>
      </c>
      <c r="J4366" s="2">
        <f t="shared" si="621"/>
        <v>0</v>
      </c>
      <c r="K4366">
        <f t="shared" si="613"/>
        <v>1.046960363104813E-59</v>
      </c>
      <c r="L4366">
        <f t="shared" si="614"/>
        <v>7.0733478520860928E-62</v>
      </c>
    </row>
    <row r="4367" spans="3:12" x14ac:dyDescent="0.25">
      <c r="C4367">
        <f t="shared" si="615"/>
        <v>2.55659499001131E-31</v>
      </c>
      <c r="D4367">
        <f t="shared" si="616"/>
        <v>-0.99494624994531022</v>
      </c>
      <c r="E4367" s="1">
        <f t="shared" si="617"/>
        <v>1</v>
      </c>
      <c r="F4367">
        <v>4367</v>
      </c>
      <c r="G4367">
        <f t="shared" si="618"/>
        <v>87.339999999999762</v>
      </c>
      <c r="H4367">
        <f t="shared" si="619"/>
        <v>-3.1287197554670867E-30</v>
      </c>
      <c r="I4367" s="2">
        <f t="shared" si="620"/>
        <v>0</v>
      </c>
      <c r="J4367" s="2">
        <f t="shared" si="621"/>
        <v>0</v>
      </c>
      <c r="K4367">
        <f t="shared" si="613"/>
        <v>9.7888873082500269E-60</v>
      </c>
      <c r="L4367">
        <f t="shared" si="614"/>
        <v>6.5361779429509301E-62</v>
      </c>
    </row>
    <row r="4368" spans="3:12" x14ac:dyDescent="0.25">
      <c r="C4368">
        <f t="shared" si="615"/>
        <v>2.4575736965594768E-31</v>
      </c>
      <c r="D4368">
        <f t="shared" si="616"/>
        <v>-0.99856990268460211</v>
      </c>
      <c r="E4368" s="1">
        <f t="shared" si="617"/>
        <v>1</v>
      </c>
      <c r="F4368">
        <v>4368</v>
      </c>
      <c r="G4368">
        <f t="shared" si="618"/>
        <v>87.359999999999758</v>
      </c>
      <c r="H4368">
        <f t="shared" si="619"/>
        <v>-3.0184927262267706E-30</v>
      </c>
      <c r="I4368" s="2">
        <f t="shared" si="620"/>
        <v>0</v>
      </c>
      <c r="J4368" s="2">
        <f t="shared" si="621"/>
        <v>0</v>
      </c>
      <c r="K4368">
        <f t="shared" si="613"/>
        <v>9.1112983382839225E-60</v>
      </c>
      <c r="L4368">
        <f t="shared" si="614"/>
        <v>6.0396684740210115E-62</v>
      </c>
    </row>
    <row r="4369" spans="3:12" x14ac:dyDescent="0.25">
      <c r="C4369">
        <f t="shared" si="615"/>
        <v>2.3623615092599153E-31</v>
      </c>
      <c r="D4369">
        <f t="shared" si="616"/>
        <v>-0.99997954646811082</v>
      </c>
      <c r="E4369" s="1">
        <f t="shared" si="617"/>
        <v>1</v>
      </c>
      <c r="F4369">
        <v>4369</v>
      </c>
      <c r="G4369">
        <f t="shared" si="618"/>
        <v>87.379999999999754</v>
      </c>
      <c r="H4369">
        <f t="shared" si="619"/>
        <v>-2.9056452244668461E-30</v>
      </c>
      <c r="I4369" s="2">
        <f t="shared" si="620"/>
        <v>0</v>
      </c>
      <c r="J4369" s="2">
        <f t="shared" si="621"/>
        <v>0</v>
      </c>
      <c r="K4369">
        <f t="shared" si="613"/>
        <v>8.4427741704669886E-60</v>
      </c>
      <c r="L4369">
        <f t="shared" si="614"/>
        <v>5.5807519004327842E-62</v>
      </c>
    </row>
    <row r="4370" spans="3:12" x14ac:dyDescent="0.25">
      <c r="C4370">
        <f t="shared" si="615"/>
        <v>2.270812922027521E-31</v>
      </c>
      <c r="D4370">
        <f t="shared" si="616"/>
        <v>-0.99917205586219937</v>
      </c>
      <c r="E4370" s="1">
        <f t="shared" si="617"/>
        <v>1</v>
      </c>
      <c r="F4370">
        <v>4370</v>
      </c>
      <c r="G4370">
        <f t="shared" si="618"/>
        <v>87.39999999999975</v>
      </c>
      <c r="H4370">
        <f t="shared" si="619"/>
        <v>-2.7907873634102444E-30</v>
      </c>
      <c r="I4370" s="2">
        <f t="shared" si="620"/>
        <v>0</v>
      </c>
      <c r="J4370" s="2">
        <f t="shared" si="621"/>
        <v>0</v>
      </c>
      <c r="K4370">
        <f t="shared" si="613"/>
        <v>7.7884941077703041E-60</v>
      </c>
      <c r="L4370">
        <f t="shared" si="614"/>
        <v>5.156591326847168E-62</v>
      </c>
    </row>
    <row r="4371" spans="3:12" x14ac:dyDescent="0.25">
      <c r="C4371">
        <f t="shared" si="615"/>
        <v>2.1827879474610016E-31</v>
      </c>
      <c r="D4371">
        <f t="shared" si="616"/>
        <v>-0.99614922121867977</v>
      </c>
      <c r="E4371" s="1">
        <f t="shared" si="617"/>
        <v>1</v>
      </c>
      <c r="F4371">
        <v>4371</v>
      </c>
      <c r="G4371">
        <f t="shared" si="618"/>
        <v>87.419999999999746</v>
      </c>
      <c r="H4371">
        <f t="shared" si="619"/>
        <v>-2.6744904921570208E-30</v>
      </c>
      <c r="I4371" s="2">
        <f t="shared" si="620"/>
        <v>0</v>
      </c>
      <c r="J4371" s="2">
        <f t="shared" si="621"/>
        <v>0</v>
      </c>
      <c r="K4371">
        <f t="shared" si="613"/>
        <v>7.1528993926383033E-60</v>
      </c>
      <c r="L4371">
        <f t="shared" si="614"/>
        <v>4.7645632235810124E-62</v>
      </c>
    </row>
    <row r="4372" spans="3:12" x14ac:dyDescent="0.25">
      <c r="C4372">
        <f t="shared" si="615"/>
        <v>2.0981519090571427E-31</v>
      </c>
      <c r="D4372">
        <f t="shared" si="616"/>
        <v>-0.99091774470527272</v>
      </c>
      <c r="E4372" s="1">
        <f t="shared" si="617"/>
        <v>1</v>
      </c>
      <c r="F4372">
        <v>4372</v>
      </c>
      <c r="G4372">
        <f t="shared" si="618"/>
        <v>87.439999999999742</v>
      </c>
      <c r="H4372">
        <f t="shared" si="619"/>
        <v>-2.557288028059519E-30</v>
      </c>
      <c r="I4372" s="2">
        <f t="shared" si="620"/>
        <v>0</v>
      </c>
      <c r="J4372" s="2">
        <f t="shared" si="621"/>
        <v>0</v>
      </c>
      <c r="K4372">
        <f t="shared" si="613"/>
        <v>6.539722058456543E-60</v>
      </c>
      <c r="L4372">
        <f t="shared" si="614"/>
        <v>4.4022414334801328E-62</v>
      </c>
    </row>
    <row r="4373" spans="3:12" x14ac:dyDescent="0.25">
      <c r="C4373">
        <f t="shared" si="615"/>
        <v>2.016775241190398E-31</v>
      </c>
      <c r="D4373">
        <f t="shared" si="616"/>
        <v>-0.98348922544571304</v>
      </c>
      <c r="E4373" s="1">
        <f t="shared" si="617"/>
        <v>1</v>
      </c>
      <c r="F4373">
        <v>4373</v>
      </c>
      <c r="G4373">
        <f t="shared" si="618"/>
        <v>87.459999999999738</v>
      </c>
      <c r="H4373">
        <f t="shared" si="619"/>
        <v>-2.4396763654234158E-30</v>
      </c>
      <c r="I4373" s="2">
        <f t="shared" si="620"/>
        <v>0</v>
      </c>
      <c r="J4373" s="2">
        <f t="shared" si="621"/>
        <v>0</v>
      </c>
      <c r="K4373">
        <f t="shared" si="613"/>
        <v>5.952020768005608E-60</v>
      </c>
      <c r="L4373">
        <f t="shared" si="614"/>
        <v>4.0673823734785879E-62</v>
      </c>
    </row>
    <row r="4374" spans="3:12" x14ac:dyDescent="0.25">
      <c r="C4374">
        <f t="shared" si="615"/>
        <v>1.9385332965694672E-31</v>
      </c>
      <c r="D4374">
        <f t="shared" si="616"/>
        <v>-0.97388013380238825</v>
      </c>
      <c r="E4374" s="1">
        <f t="shared" si="617"/>
        <v>1</v>
      </c>
      <c r="F4374">
        <v>4374</v>
      </c>
      <c r="G4374">
        <f t="shared" si="618"/>
        <v>87.479999999999734</v>
      </c>
      <c r="H4374">
        <f t="shared" si="619"/>
        <v>-2.3221158514794529E-30</v>
      </c>
      <c r="I4374" s="2">
        <f t="shared" si="620"/>
        <v>0</v>
      </c>
      <c r="J4374" s="2">
        <f t="shared" si="621"/>
        <v>0</v>
      </c>
      <c r="K4374">
        <f t="shared" si="613"/>
        <v>5.3922220276921442E-60</v>
      </c>
      <c r="L4374">
        <f t="shared" si="614"/>
        <v>3.7579113419084859E-62</v>
      </c>
    </row>
    <row r="4375" spans="3:12" x14ac:dyDescent="0.25">
      <c r="C4375">
        <f t="shared" si="615"/>
        <v>1.8633061608936803E-31</v>
      </c>
      <c r="D4375">
        <f t="shared" si="616"/>
        <v>-0.96211177485858801</v>
      </c>
      <c r="E4375" s="1">
        <f t="shared" si="617"/>
        <v>1</v>
      </c>
      <c r="F4375">
        <v>4375</v>
      </c>
      <c r="G4375">
        <f t="shared" si="618"/>
        <v>87.49999999999973</v>
      </c>
      <c r="H4375">
        <f t="shared" si="619"/>
        <v>-2.2050318210017035E-30</v>
      </c>
      <c r="I4375" s="2">
        <f t="shared" si="620"/>
        <v>0</v>
      </c>
      <c r="J4375" s="2">
        <f t="shared" si="621"/>
        <v>0</v>
      </c>
      <c r="K4375">
        <f t="shared" si="613"/>
        <v>4.8621653316300887E-60</v>
      </c>
      <c r="L4375">
        <f t="shared" si="614"/>
        <v>3.4719098492243457E-62</v>
      </c>
    </row>
    <row r="4376" spans="3:12" x14ac:dyDescent="0.25">
      <c r="C4376">
        <f t="shared" si="615"/>
        <v>1.7909784744418513E-31</v>
      </c>
      <c r="D4376">
        <f t="shared" si="616"/>
        <v>-0.94821024118133324</v>
      </c>
      <c r="E4376" s="1">
        <f t="shared" si="617"/>
        <v>1</v>
      </c>
      <c r="F4376">
        <v>4376</v>
      </c>
      <c r="G4376">
        <f t="shared" si="618"/>
        <v>87.519999999999726</v>
      </c>
      <c r="H4376">
        <f t="shared" si="619"/>
        <v>-2.0888156813773337E-30</v>
      </c>
      <c r="I4376" s="2">
        <f t="shared" si="620"/>
        <v>0</v>
      </c>
      <c r="J4376" s="2">
        <f t="shared" si="621"/>
        <v>0</v>
      </c>
      <c r="K4376">
        <f t="shared" si="613"/>
        <v>4.3631509507678548E-60</v>
      </c>
      <c r="L4376">
        <f t="shared" si="614"/>
        <v>3.2076038959140611E-62</v>
      </c>
    </row>
    <row r="4377" spans="3:12" x14ac:dyDescent="0.25">
      <c r="C4377">
        <f t="shared" si="615"/>
        <v>1.7214392603365426E-31</v>
      </c>
      <c r="D4377">
        <f t="shared" si="616"/>
        <v>-0.93220635496942172</v>
      </c>
      <c r="E4377" s="1">
        <f t="shared" si="617"/>
        <v>1</v>
      </c>
      <c r="F4377">
        <v>4377</v>
      </c>
      <c r="G4377">
        <f t="shared" si="618"/>
        <v>87.539999999999722</v>
      </c>
      <c r="H4377">
        <f t="shared" si="619"/>
        <v>-1.9738260403608906E-30</v>
      </c>
      <c r="I4377" s="2">
        <f t="shared" si="620"/>
        <v>0</v>
      </c>
      <c r="J4377" s="2">
        <f t="shared" si="621"/>
        <v>0</v>
      </c>
      <c r="K4377">
        <f t="shared" si="613"/>
        <v>3.8959892376067525E-60</v>
      </c>
      <c r="L4377">
        <f t="shared" si="614"/>
        <v>2.9633531270280231E-62</v>
      </c>
    </row>
    <row r="4378" spans="3:12" x14ac:dyDescent="0.25">
      <c r="C4378">
        <f t="shared" si="615"/>
        <v>1.6545817592356138E-31</v>
      </c>
      <c r="D4378">
        <f t="shared" si="616"/>
        <v>-0.9141355997150894</v>
      </c>
      <c r="E4378" s="1">
        <f t="shared" si="617"/>
        <v>1</v>
      </c>
      <c r="F4378">
        <v>4378</v>
      </c>
      <c r="G4378">
        <f t="shared" si="618"/>
        <v>87.559999999999718</v>
      </c>
      <c r="H4378">
        <f t="shared" si="619"/>
        <v>-1.8603898691704897E-30</v>
      </c>
      <c r="I4378" s="2">
        <f t="shared" si="620"/>
        <v>0</v>
      </c>
      <c r="J4378" s="2">
        <f t="shared" si="621"/>
        <v>0</v>
      </c>
      <c r="K4378">
        <f t="shared" si="613"/>
        <v>3.4610504653121916E-60</v>
      </c>
      <c r="L4378">
        <f t="shared" si="614"/>
        <v>2.7376407979952188E-62</v>
      </c>
    </row>
    <row r="4379" spans="3:12" x14ac:dyDescent="0.25">
      <c r="C4379">
        <f t="shared" si="615"/>
        <v>1.5903032702124903E-31</v>
      </c>
      <c r="D4379">
        <f t="shared" si="616"/>
        <v>-0.89403804153076882</v>
      </c>
      <c r="E4379" s="1">
        <f t="shared" si="617"/>
        <v>1</v>
      </c>
      <c r="F4379">
        <v>4379</v>
      </c>
      <c r="G4379">
        <f t="shared" si="618"/>
        <v>87.579999999999714</v>
      </c>
      <c r="H4379">
        <f t="shared" si="619"/>
        <v>-1.7488036940031249E-30</v>
      </c>
      <c r="I4379" s="2">
        <f t="shared" si="620"/>
        <v>0</v>
      </c>
      <c r="J4379" s="2">
        <f t="shared" si="621"/>
        <v>0</v>
      </c>
      <c r="K4379">
        <f t="shared" si="613"/>
        <v>3.0583143601589751E-60</v>
      </c>
      <c r="L4379">
        <f t="shared" si="614"/>
        <v>2.5290644912485406E-62</v>
      </c>
    </row>
    <row r="4380" spans="3:12" x14ac:dyDescent="0.25">
      <c r="C4380">
        <f t="shared" si="615"/>
        <v>1.5285049975950891E-31</v>
      </c>
      <c r="D4380">
        <f t="shared" si="616"/>
        <v>-0.87195824031525082</v>
      </c>
      <c r="E4380" s="1">
        <f t="shared" si="617"/>
        <v>1</v>
      </c>
      <c r="F4380">
        <v>4380</v>
      </c>
      <c r="G4380">
        <f t="shared" si="618"/>
        <v>87.59999999999971</v>
      </c>
      <c r="H4380">
        <f t="shared" si="619"/>
        <v>-1.639334809459779E-30</v>
      </c>
      <c r="I4380" s="2">
        <f t="shared" si="620"/>
        <v>0</v>
      </c>
      <c r="J4380" s="2">
        <f t="shared" si="621"/>
        <v>0</v>
      </c>
      <c r="K4380">
        <f t="shared" si="613"/>
        <v>2.6874186175065301E-60</v>
      </c>
      <c r="L4380">
        <f t="shared" si="614"/>
        <v>2.3363275276731633E-62</v>
      </c>
    </row>
    <row r="4381" spans="3:12" x14ac:dyDescent="0.25">
      <c r="C4381">
        <f t="shared" si="615"/>
        <v>1.4690919035422038E-31</v>
      </c>
      <c r="D4381">
        <f t="shared" si="616"/>
        <v>-0.84794515095640699</v>
      </c>
      <c r="E4381" s="1">
        <f t="shared" si="617"/>
        <v>1</v>
      </c>
      <c r="F4381">
        <v>4381</v>
      </c>
      <c r="G4381">
        <f t="shared" si="618"/>
        <v>87.619999999999706</v>
      </c>
      <c r="H4381">
        <f t="shared" si="619"/>
        <v>-1.5322225077790531E-30</v>
      </c>
      <c r="I4381" s="2">
        <f t="shared" si="620"/>
        <v>0</v>
      </c>
      <c r="J4381" s="2">
        <f t="shared" si="621"/>
        <v>0</v>
      </c>
      <c r="K4381">
        <f t="shared" si="613"/>
        <v>2.3477058133447306E-60</v>
      </c>
      <c r="L4381">
        <f t="shared" si="614"/>
        <v>2.1582310210532559E-62</v>
      </c>
    </row>
    <row r="4382" spans="3:12" x14ac:dyDescent="0.25">
      <c r="C4382">
        <f t="shared" si="615"/>
        <v>1.4119725661437026E-31</v>
      </c>
      <c r="D4382">
        <f t="shared" si="616"/>
        <v>-0.82205201478945356</v>
      </c>
      <c r="E4382" s="1">
        <f t="shared" si="617"/>
        <v>1</v>
      </c>
      <c r="F4382">
        <v>4382</v>
      </c>
      <c r="G4382">
        <f t="shared" si="618"/>
        <v>87.639999999999702</v>
      </c>
      <c r="H4382">
        <f t="shared" si="619"/>
        <v>-1.4276793181758147E-30</v>
      </c>
      <c r="I4382" s="2">
        <f t="shared" si="620"/>
        <v>0</v>
      </c>
      <c r="J4382" s="2">
        <f t="shared" si="621"/>
        <v>0</v>
      </c>
      <c r="K4382">
        <f t="shared" si="613"/>
        <v>2.0382682355469591E-60</v>
      </c>
      <c r="L4382">
        <f t="shared" si="614"/>
        <v>1.9936665275424325E-62</v>
      </c>
    </row>
    <row r="4383" spans="3:12" x14ac:dyDescent="0.25">
      <c r="C4383">
        <f t="shared" si="615"/>
        <v>1.3570590428396401E-31</v>
      </c>
      <c r="D4383">
        <f t="shared" si="616"/>
        <v>-0.79433624155125404</v>
      </c>
      <c r="E4383" s="1">
        <f t="shared" si="617"/>
        <v>1</v>
      </c>
      <c r="F4383">
        <v>4383</v>
      </c>
      <c r="G4383">
        <f t="shared" si="618"/>
        <v>87.659999999999698</v>
      </c>
      <c r="H4383">
        <f t="shared" si="619"/>
        <v>-1.3258922509724299E-30</v>
      </c>
      <c r="I4383" s="2">
        <f t="shared" si="620"/>
        <v>0</v>
      </c>
      <c r="J4383" s="2">
        <f t="shared" si="621"/>
        <v>0</v>
      </c>
      <c r="K4383">
        <f t="shared" si="613"/>
        <v>1.757990261188737E-60</v>
      </c>
      <c r="L4383">
        <f t="shared" si="614"/>
        <v>1.84160924575284E-62</v>
      </c>
    </row>
    <row r="4384" spans="3:12" x14ac:dyDescent="0.25">
      <c r="C4384">
        <f t="shared" si="615"/>
        <v>1.3042667389595451E-31</v>
      </c>
      <c r="D4384">
        <f t="shared" si="616"/>
        <v>-0.76485928209265275</v>
      </c>
      <c r="E4384" s="1">
        <f t="shared" si="617"/>
        <v>1</v>
      </c>
      <c r="F4384">
        <v>4384</v>
      </c>
      <c r="G4384">
        <f t="shared" si="618"/>
        <v>87.679999999999694</v>
      </c>
      <c r="H4384">
        <f t="shared" si="619"/>
        <v>-1.2270240415900454E-30</v>
      </c>
      <c r="I4384" s="2">
        <f t="shared" si="620"/>
        <v>0</v>
      </c>
      <c r="J4384" s="2">
        <f t="shared" si="621"/>
        <v>0</v>
      </c>
      <c r="K4384">
        <f t="shared" si="613"/>
        <v>1.5055879986399693E-60</v>
      </c>
      <c r="L4384">
        <f t="shared" si="614"/>
        <v>1.7011117263561662E-62</v>
      </c>
    </row>
    <row r="4385" spans="3:12" x14ac:dyDescent="0.25">
      <c r="C4385">
        <f t="shared" si="615"/>
        <v>1.2535142811927517E-31</v>
      </c>
      <c r="D4385">
        <f t="shared" si="616"/>
        <v>-0.73368649213095172</v>
      </c>
      <c r="E4385" s="1">
        <f t="shared" si="617"/>
        <v>1</v>
      </c>
      <c r="F4385">
        <v>4385</v>
      </c>
      <c r="G4385">
        <f t="shared" si="618"/>
        <v>87.69999999999969</v>
      </c>
      <c r="H4385">
        <f t="shared" si="619"/>
        <v>-1.1312143898393647E-30</v>
      </c>
      <c r="I4385" s="2">
        <f t="shared" si="620"/>
        <v>0</v>
      </c>
      <c r="J4385" s="2">
        <f t="shared" si="621"/>
        <v>0</v>
      </c>
      <c r="K4385">
        <f t="shared" si="613"/>
        <v>1.2796459957796462E-60</v>
      </c>
      <c r="L4385">
        <f t="shared" si="614"/>
        <v>1.5712980531541809E-62</v>
      </c>
    </row>
    <row r="4386" spans="3:12" x14ac:dyDescent="0.25">
      <c r="C4386">
        <f t="shared" si="615"/>
        <v>1.204723395804779E-31</v>
      </c>
      <c r="D4386">
        <f t="shared" si="616"/>
        <v>-0.70088698734443167</v>
      </c>
      <c r="E4386" s="1">
        <f t="shared" si="617"/>
        <v>1</v>
      </c>
      <c r="F4386">
        <v>4386</v>
      </c>
      <c r="G4386">
        <f t="shared" si="618"/>
        <v>87.719999999999686</v>
      </c>
      <c r="H4386">
        <f t="shared" si="619"/>
        <v>-1.038581190306827E-30</v>
      </c>
      <c r="I4386" s="2">
        <f t="shared" si="620"/>
        <v>0</v>
      </c>
      <c r="J4386" s="2">
        <f t="shared" si="621"/>
        <v>0</v>
      </c>
      <c r="K4386">
        <f t="shared" si="613"/>
        <v>1.0786508888591456E-60</v>
      </c>
      <c r="L4386">
        <f t="shared" si="614"/>
        <v>1.4513584603993981E-62</v>
      </c>
    </row>
    <row r="4387" spans="3:12" x14ac:dyDescent="0.25">
      <c r="C4387">
        <f t="shared" si="615"/>
        <v>1.157818791423976E-31</v>
      </c>
      <c r="D4387">
        <f t="shared" si="616"/>
        <v>-0.66653349013051943</v>
      </c>
      <c r="E4387" s="1">
        <f t="shared" si="617"/>
        <v>1</v>
      </c>
      <c r="F4387">
        <v>4387</v>
      </c>
      <c r="G4387">
        <f t="shared" si="618"/>
        <v>87.739999999999682</v>
      </c>
      <c r="H4387">
        <f t="shared" si="619"/>
        <v>-9.4922174998342301E-31</v>
      </c>
      <c r="I4387" s="2">
        <f t="shared" si="620"/>
        <v>0</v>
      </c>
      <c r="J4387" s="2">
        <f t="shared" si="621"/>
        <v>0</v>
      </c>
      <c r="K4387">
        <f t="shared" si="613"/>
        <v>9.01021930641592E-61</v>
      </c>
      <c r="L4387">
        <f t="shared" si="614"/>
        <v>1.3405443537744765E-62</v>
      </c>
    </row>
    <row r="4388" spans="3:12" x14ac:dyDescent="0.25">
      <c r="C4388">
        <f t="shared" si="615"/>
        <v>1.1127280462279394E-31</v>
      </c>
      <c r="D4388">
        <f t="shared" si="616"/>
        <v>-0.63070216836722814</v>
      </c>
      <c r="E4388" s="1">
        <f t="shared" si="617"/>
        <v>1</v>
      </c>
      <c r="F4388">
        <v>4388</v>
      </c>
      <c r="G4388">
        <f t="shared" si="618"/>
        <v>87.759999999999678</v>
      </c>
      <c r="H4388">
        <f t="shared" si="619"/>
        <v>-8.6321398961755866E-31</v>
      </c>
      <c r="I4388" s="2">
        <f t="shared" si="620"/>
        <v>0</v>
      </c>
      <c r="J4388" s="2">
        <f t="shared" si="621"/>
        <v>0</v>
      </c>
      <c r="K4388">
        <f t="shared" si="613"/>
        <v>7.4513839187146265E-61</v>
      </c>
      <c r="L4388">
        <f t="shared" si="614"/>
        <v>1.2381637048622473E-62</v>
      </c>
    </row>
    <row r="4389" spans="3:12" x14ac:dyDescent="0.25">
      <c r="C4389">
        <f t="shared" si="615"/>
        <v>1.0693814993659427E-31</v>
      </c>
      <c r="D4389">
        <f t="shared" si="616"/>
        <v>-0.59347246653515773</v>
      </c>
      <c r="E4389" s="1">
        <f t="shared" si="617"/>
        <v>1</v>
      </c>
      <c r="F4389">
        <v>4389</v>
      </c>
      <c r="G4389">
        <f t="shared" si="618"/>
        <v>87.779999999999674</v>
      </c>
      <c r="H4389">
        <f t="shared" si="619"/>
        <v>-7.8061762559779858E-31</v>
      </c>
      <c r="I4389" s="2">
        <f t="shared" si="620"/>
        <v>0</v>
      </c>
      <c r="J4389" s="2">
        <f t="shared" si="621"/>
        <v>0</v>
      </c>
      <c r="K4389">
        <f t="shared" si="613"/>
        <v>6.0936387739394482E-61</v>
      </c>
      <c r="L4389">
        <f t="shared" si="614"/>
        <v>1.1435767911861516E-62</v>
      </c>
    </row>
    <row r="4390" spans="3:12" x14ac:dyDescent="0.25">
      <c r="C4390">
        <f t="shared" si="615"/>
        <v>1.0277121464592034E-31</v>
      </c>
      <c r="D4390">
        <f t="shared" si="616"/>
        <v>-0.55492692957485956</v>
      </c>
      <c r="E4390" s="1">
        <f t="shared" si="617"/>
        <v>1</v>
      </c>
      <c r="F4390">
        <v>4390</v>
      </c>
      <c r="G4390">
        <f t="shared" si="618"/>
        <v>87.79999999999967</v>
      </c>
      <c r="H4390">
        <f t="shared" si="619"/>
        <v>-7.0147532948331477E-31</v>
      </c>
      <c r="I4390" s="2">
        <f t="shared" si="620"/>
        <v>0</v>
      </c>
      <c r="J4390" s="2">
        <f t="shared" si="621"/>
        <v>0</v>
      </c>
      <c r="K4390">
        <f t="shared" si="613"/>
        <v>4.9206763787372504E-61</v>
      </c>
      <c r="L4390">
        <f t="shared" si="614"/>
        <v>1.0561922559797831E-62</v>
      </c>
    </row>
    <row r="4391" spans="3:12" x14ac:dyDescent="0.25">
      <c r="C4391">
        <f t="shared" si="615"/>
        <v>9.8765553902737726E-32</v>
      </c>
      <c r="D4391">
        <f t="shared" si="616"/>
        <v>-0.51515101986994116</v>
      </c>
      <c r="E4391" s="1">
        <f t="shared" si="617"/>
        <v>1</v>
      </c>
      <c r="F4391">
        <v>4391</v>
      </c>
      <c r="G4391">
        <f t="shared" si="618"/>
        <v>87.819999999999666</v>
      </c>
      <c r="H4391">
        <f t="shared" si="619"/>
        <v>-6.2581386259848434E-31</v>
      </c>
      <c r="I4391" s="2">
        <f t="shared" si="620"/>
        <v>0</v>
      </c>
      <c r="J4391" s="2">
        <f t="shared" si="621"/>
        <v>0</v>
      </c>
      <c r="K4391">
        <f t="shared" si="613"/>
        <v>3.9164299062043466E-61</v>
      </c>
      <c r="L4391">
        <f t="shared" si="614"/>
        <v>9.7546346377145914E-63</v>
      </c>
    </row>
    <row r="4392" spans="3:12" x14ac:dyDescent="0.25">
      <c r="C4392">
        <f t="shared" si="615"/>
        <v>9.4914968769463606E-32</v>
      </c>
      <c r="D4392">
        <f t="shared" si="616"/>
        <v>-0.47423292776146087</v>
      </c>
      <c r="E4392" s="1">
        <f t="shared" si="617"/>
        <v>1</v>
      </c>
      <c r="F4392">
        <v>4392</v>
      </c>
      <c r="G4392">
        <f t="shared" si="618"/>
        <v>87.839999999999662</v>
      </c>
      <c r="H4392">
        <f t="shared" si="619"/>
        <v>-5.5364518339354334E-31</v>
      </c>
      <c r="I4392" s="2">
        <f t="shared" si="620"/>
        <v>0</v>
      </c>
      <c r="J4392" s="2">
        <f t="shared" si="621"/>
        <v>0</v>
      </c>
      <c r="K4392">
        <f t="shared" si="613"/>
        <v>3.0652298909487022E-61</v>
      </c>
      <c r="L4392">
        <f t="shared" si="614"/>
        <v>9.0088512965082512E-63</v>
      </c>
    </row>
    <row r="4393" spans="3:12" x14ac:dyDescent="0.25">
      <c r="C4393">
        <f t="shared" si="615"/>
        <v>9.1213496903438925E-32</v>
      </c>
      <c r="D4393">
        <f t="shared" si="616"/>
        <v>-0.43226337601418263</v>
      </c>
      <c r="E4393" s="1">
        <f t="shared" si="617"/>
        <v>1</v>
      </c>
      <c r="F4393">
        <v>4393</v>
      </c>
      <c r="G4393">
        <f t="shared" si="618"/>
        <v>87.859999999999658</v>
      </c>
      <c r="H4393">
        <f t="shared" si="619"/>
        <v>-4.8496752554733839E-31</v>
      </c>
      <c r="I4393" s="2">
        <f t="shared" si="620"/>
        <v>0</v>
      </c>
      <c r="J4393" s="2">
        <f t="shared" si="621"/>
        <v>0</v>
      </c>
      <c r="K4393">
        <f t="shared" si="613"/>
        <v>2.3519350083550832E-61</v>
      </c>
      <c r="L4393">
        <f t="shared" si="614"/>
        <v>8.3199020173536618E-63</v>
      </c>
    </row>
    <row r="4394" spans="3:12" x14ac:dyDescent="0.25">
      <c r="C4394">
        <f t="shared" si="615"/>
        <v>8.7655403591701827E-32</v>
      </c>
      <c r="D4394">
        <f t="shared" si="616"/>
        <v>-0.38933541866785143</v>
      </c>
      <c r="E4394" s="1">
        <f t="shared" si="617"/>
        <v>1</v>
      </c>
      <c r="F4394">
        <v>4394</v>
      </c>
      <c r="G4394">
        <f t="shared" si="618"/>
        <v>87.879999999999654</v>
      </c>
      <c r="H4394">
        <f t="shared" si="619"/>
        <v>-4.1976644504725908E-31</v>
      </c>
      <c r="I4394" s="2">
        <f t="shared" si="620"/>
        <v>0</v>
      </c>
      <c r="J4394" s="2">
        <f t="shared" si="621"/>
        <v>0</v>
      </c>
      <c r="K4394">
        <f t="shared" si="613"/>
        <v>1.7620386838761356E-61</v>
      </c>
      <c r="L4394">
        <f t="shared" si="614"/>
        <v>7.683469778824134E-63</v>
      </c>
    </row>
    <row r="4395" spans="3:12" x14ac:dyDescent="0.25">
      <c r="C4395">
        <f t="shared" si="615"/>
        <v>8.4235173122976294E-32</v>
      </c>
      <c r="D4395">
        <f t="shared" si="616"/>
        <v>-0.34554423471976586</v>
      </c>
      <c r="E4395" s="1">
        <f t="shared" si="617"/>
        <v>1</v>
      </c>
      <c r="F4395">
        <v>4395</v>
      </c>
      <c r="G4395">
        <f t="shared" si="618"/>
        <v>87.89999999999965</v>
      </c>
      <c r="H4395">
        <f t="shared" si="619"/>
        <v>-3.5801583472916977E-31</v>
      </c>
      <c r="I4395" s="2">
        <f t="shared" si="620"/>
        <v>0</v>
      </c>
      <c r="J4395" s="2">
        <f t="shared" si="621"/>
        <v>0</v>
      </c>
      <c r="K4395">
        <f t="shared" si="613"/>
        <v>1.281753379168242E-61</v>
      </c>
      <c r="L4395">
        <f t="shared" si="614"/>
        <v>7.0955643910577877E-63</v>
      </c>
    </row>
    <row r="4396" spans="3:12" x14ac:dyDescent="0.25">
      <c r="C4396">
        <f t="shared" si="615"/>
        <v>8.0947500484288432E-32</v>
      </c>
      <c r="D4396">
        <f t="shared" si="616"/>
        <v>-0.3009869170956781</v>
      </c>
      <c r="E4396" s="1">
        <f t="shared" si="617"/>
        <v>1</v>
      </c>
      <c r="F4396">
        <v>4396</v>
      </c>
      <c r="G4396">
        <f t="shared" si="618"/>
        <v>87.919999999999646</v>
      </c>
      <c r="H4396">
        <f t="shared" si="619"/>
        <v>-2.9967890499361272E-31</v>
      </c>
      <c r="I4396" s="2">
        <f t="shared" si="620"/>
        <v>0</v>
      </c>
      <c r="J4396" s="2">
        <f t="shared" si="621"/>
        <v>0</v>
      </c>
      <c r="K4396">
        <f t="shared" si="613"/>
        <v>8.9807446098170753E-62</v>
      </c>
      <c r="L4396">
        <f t="shared" si="614"/>
        <v>6.552497834653876E-63</v>
      </c>
    </row>
    <row r="4397" spans="3:12" x14ac:dyDescent="0.25">
      <c r="C4397">
        <f t="shared" si="615"/>
        <v>7.7787283370098794E-32</v>
      </c>
      <c r="D4397">
        <f t="shared" si="616"/>
        <v>-0.25576225737740216</v>
      </c>
      <c r="E4397" s="1">
        <f t="shared" si="617"/>
        <v>1</v>
      </c>
      <c r="F4397">
        <v>4397</v>
      </c>
      <c r="G4397">
        <f t="shared" si="618"/>
        <v>87.939999999999642</v>
      </c>
      <c r="H4397">
        <f t="shared" si="619"/>
        <v>-2.4470912963690313E-31</v>
      </c>
      <c r="I4397" s="2">
        <f t="shared" si="620"/>
        <v>0</v>
      </c>
      <c r="J4397" s="2">
        <f t="shared" si="621"/>
        <v>0</v>
      </c>
      <c r="K4397">
        <f t="shared" si="613"/>
        <v>5.9882558127650665E-62</v>
      </c>
      <c r="L4397">
        <f t="shared" si="614"/>
        <v>6.0508614541000483E-63</v>
      </c>
    </row>
    <row r="4398" spans="3:12" x14ac:dyDescent="0.25">
      <c r="C4398">
        <f t="shared" si="615"/>
        <v>7.4749614492264847E-32</v>
      </c>
      <c r="D4398">
        <f t="shared" si="616"/>
        <v>-0.20997052676420389</v>
      </c>
      <c r="E4398" s="1">
        <f t="shared" si="617"/>
        <v>1</v>
      </c>
      <c r="F4398">
        <v>4398</v>
      </c>
      <c r="G4398">
        <f t="shared" si="618"/>
        <v>87.959999999999638</v>
      </c>
      <c r="H4398">
        <f t="shared" si="619"/>
        <v>-1.9305115594345283E-31</v>
      </c>
      <c r="I4398" s="2">
        <f t="shared" si="620"/>
        <v>0</v>
      </c>
      <c r="J4398" s="2">
        <f t="shared" si="621"/>
        <v>0</v>
      </c>
      <c r="K4398">
        <f t="shared" si="613"/>
        <v>3.7268748811103342E-62</v>
      </c>
      <c r="L4398">
        <f t="shared" si="614"/>
        <v>5.5875048667422109E-63</v>
      </c>
    </row>
    <row r="4399" spans="3:12" x14ac:dyDescent="0.25">
      <c r="C4399">
        <f t="shared" si="615"/>
        <v>7.1829774179600516E-32</v>
      </c>
      <c r="D4399">
        <f t="shared" si="616"/>
        <v>-0.16371325375336604</v>
      </c>
      <c r="E4399" s="1">
        <f t="shared" si="617"/>
        <v>1</v>
      </c>
      <c r="F4399">
        <v>4399</v>
      </c>
      <c r="G4399">
        <f t="shared" si="618"/>
        <v>87.979999999999634</v>
      </c>
      <c r="H4399">
        <f t="shared" si="619"/>
        <v>-1.4464167838193662E-31</v>
      </c>
      <c r="I4399" s="2">
        <f t="shared" si="620"/>
        <v>0</v>
      </c>
      <c r="J4399" s="2">
        <f t="shared" si="621"/>
        <v>0</v>
      </c>
      <c r="K4399">
        <f t="shared" si="613"/>
        <v>2.0921215125143591E-62</v>
      </c>
      <c r="L4399">
        <f t="shared" si="614"/>
        <v>5.1595164586924052E-63</v>
      </c>
    </row>
    <row r="4400" spans="3:12" x14ac:dyDescent="0.25">
      <c r="C4400">
        <f t="shared" si="615"/>
        <v>6.9023223256204442E-32</v>
      </c>
      <c r="D4400">
        <f t="shared" si="616"/>
        <v>-0.11709299903334182</v>
      </c>
      <c r="E4400" s="1">
        <f t="shared" si="617"/>
        <v>1</v>
      </c>
      <c r="F4400">
        <v>4400</v>
      </c>
      <c r="G4400">
        <f t="shared" si="618"/>
        <v>87.999999999999631</v>
      </c>
      <c r="H4400">
        <f t="shared" si="619"/>
        <v>-9.9410275432407668E-32</v>
      </c>
      <c r="I4400" s="2">
        <f t="shared" si="620"/>
        <v>0</v>
      </c>
      <c r="J4400" s="2">
        <f t="shared" si="621"/>
        <v>0</v>
      </c>
      <c r="K4400">
        <f t="shared" si="613"/>
        <v>9.8824028615471563E-63</v>
      </c>
      <c r="L4400">
        <f t="shared" si="614"/>
        <v>4.7642053486758417E-63</v>
      </c>
    </row>
    <row r="4401" spans="3:12" x14ac:dyDescent="0.25">
      <c r="C4401">
        <f t="shared" si="615"/>
        <v>6.6325596188134029E-32</v>
      </c>
      <c r="D4401">
        <f t="shared" si="616"/>
        <v>-7.0213128088359889E-2</v>
      </c>
      <c r="E4401" s="1">
        <f t="shared" si="617"/>
        <v>1</v>
      </c>
      <c r="F4401">
        <v>4401</v>
      </c>
      <c r="G4401">
        <f t="shared" si="618"/>
        <v>88.019999999999627</v>
      </c>
      <c r="H4401">
        <f t="shared" si="619"/>
        <v>-5.7280209242539759E-32</v>
      </c>
      <c r="I4401" s="2">
        <f t="shared" si="620"/>
        <v>0</v>
      </c>
      <c r="J4401" s="2">
        <f t="shared" si="621"/>
        <v>0</v>
      </c>
      <c r="K4401">
        <f t="shared" si="613"/>
        <v>3.2810223708691371E-63</v>
      </c>
      <c r="L4401">
        <f t="shared" si="614"/>
        <v>4.3990847097114193E-63</v>
      </c>
    </row>
    <row r="4402" spans="3:12" x14ac:dyDescent="0.25">
      <c r="C4402">
        <f t="shared" si="615"/>
        <v>6.3732694488403265E-32</v>
      </c>
      <c r="D4402">
        <f t="shared" si="616"/>
        <v>-2.3177582018398465E-2</v>
      </c>
      <c r="E4402" s="1">
        <f t="shared" si="617"/>
        <v>1</v>
      </c>
      <c r="F4402">
        <v>4402</v>
      </c>
      <c r="G4402">
        <f t="shared" si="618"/>
        <v>88.039999999999623</v>
      </c>
      <c r="H4402">
        <f t="shared" si="619"/>
        <v>-1.8169187971229533E-32</v>
      </c>
      <c r="I4402" s="2">
        <f t="shared" si="620"/>
        <v>0</v>
      </c>
      <c r="J4402" s="2">
        <f t="shared" si="621"/>
        <v>0</v>
      </c>
      <c r="K4402">
        <f t="shared" si="613"/>
        <v>3.3011939153387195E-64</v>
      </c>
      <c r="L4402">
        <f t="shared" si="614"/>
        <v>4.061856346752148E-63</v>
      </c>
    </row>
    <row r="4403" spans="3:12" x14ac:dyDescent="0.25">
      <c r="C4403">
        <f t="shared" si="615"/>
        <v>6.1240480370621375E-32</v>
      </c>
      <c r="D4403">
        <f t="shared" si="616"/>
        <v>2.390935291683173E-2</v>
      </c>
      <c r="E4403" s="1">
        <f t="shared" si="617"/>
        <v>1</v>
      </c>
      <c r="F4403">
        <v>4403</v>
      </c>
      <c r="G4403">
        <f t="shared" si="618"/>
        <v>88.059999999999619</v>
      </c>
      <c r="H4403">
        <f t="shared" si="619"/>
        <v>1.8009909173123158E-32</v>
      </c>
      <c r="I4403" s="2">
        <f t="shared" si="620"/>
        <v>0</v>
      </c>
      <c r="J4403" s="2">
        <f t="shared" si="621"/>
        <v>0</v>
      </c>
      <c r="K4403">
        <f t="shared" si="613"/>
        <v>3.2435682842414572E-64</v>
      </c>
      <c r="L4403">
        <f t="shared" si="614"/>
        <v>3.750396436024462E-63</v>
      </c>
    </row>
    <row r="4404" spans="3:12" x14ac:dyDescent="0.25">
      <c r="C4404">
        <f t="shared" si="615"/>
        <v>5.8845070641973398E-32</v>
      </c>
      <c r="D4404">
        <f t="shared" si="616"/>
        <v>7.0943276519183862E-2</v>
      </c>
      <c r="E4404" s="1">
        <f t="shared" si="617"/>
        <v>1</v>
      </c>
      <c r="F4404">
        <v>4404</v>
      </c>
      <c r="G4404">
        <f t="shared" si="618"/>
        <v>88.079999999999615</v>
      </c>
      <c r="H4404">
        <f t="shared" si="619"/>
        <v>5.1348344055636456E-32</v>
      </c>
      <c r="I4404" s="2">
        <f t="shared" si="620"/>
        <v>0</v>
      </c>
      <c r="J4404" s="2">
        <f t="shared" si="621"/>
        <v>0</v>
      </c>
      <c r="K4404">
        <f t="shared" si="613"/>
        <v>2.6366524372560157E-63</v>
      </c>
      <c r="L4404">
        <f t="shared" si="614"/>
        <v>3.4627423388588396E-63</v>
      </c>
    </row>
    <row r="4405" spans="3:12" x14ac:dyDescent="0.25">
      <c r="C4405">
        <f t="shared" si="615"/>
        <v>5.6542730826595729E-32</v>
      </c>
      <c r="D4405">
        <f t="shared" si="616"/>
        <v>0.11781990612624953</v>
      </c>
      <c r="E4405" s="1">
        <f t="shared" si="617"/>
        <v>1</v>
      </c>
      <c r="F4405">
        <v>4405</v>
      </c>
      <c r="G4405">
        <f t="shared" si="618"/>
        <v>88.099999999999611</v>
      </c>
      <c r="H4405">
        <f t="shared" si="619"/>
        <v>8.1940868628769039E-32</v>
      </c>
      <c r="I4405" s="2">
        <f t="shared" si="620"/>
        <v>0</v>
      </c>
      <c r="J4405" s="2">
        <f t="shared" si="621"/>
        <v>0</v>
      </c>
      <c r="K4405">
        <f t="shared" si="613"/>
        <v>6.7143059516371857E-63</v>
      </c>
      <c r="L4405">
        <f t="shared" si="614"/>
        <v>3.1970804093288589E-63</v>
      </c>
    </row>
    <row r="4406" spans="3:12" x14ac:dyDescent="0.25">
      <c r="C4406">
        <f t="shared" si="615"/>
        <v>5.432986951070323E-32</v>
      </c>
      <c r="D4406">
        <f t="shared" si="616"/>
        <v>0.16443530782467927</v>
      </c>
      <c r="E4406" s="1">
        <f t="shared" si="617"/>
        <v>1</v>
      </c>
      <c r="F4406">
        <v>4406</v>
      </c>
      <c r="G4406">
        <f t="shared" si="618"/>
        <v>88.119999999999607</v>
      </c>
      <c r="H4406">
        <f t="shared" si="619"/>
        <v>1.0988511044992586E-31</v>
      </c>
      <c r="I4406" s="2">
        <f t="shared" si="620"/>
        <v>0</v>
      </c>
      <c r="J4406" s="2">
        <f t="shared" si="621"/>
        <v>0</v>
      </c>
      <c r="K4406">
        <f t="shared" si="613"/>
        <v>1.2074737498592406E-62</v>
      </c>
      <c r="L4406">
        <f t="shared" si="614"/>
        <v>2.9517347210500407E-63</v>
      </c>
    </row>
    <row r="4407" spans="3:12" x14ac:dyDescent="0.25">
      <c r="C4407">
        <f t="shared" si="615"/>
        <v>5.2203032901176236E-32</v>
      </c>
      <c r="D4407">
        <f t="shared" si="616"/>
        <v>0.21068612689026556</v>
      </c>
      <c r="E4407" s="1">
        <f t="shared" si="617"/>
        <v>1</v>
      </c>
      <c r="F4407">
        <v>4407</v>
      </c>
      <c r="G4407">
        <f t="shared" si="618"/>
        <v>88.139999999999603</v>
      </c>
      <c r="H4407">
        <f t="shared" si="619"/>
        <v>1.3528099421064928E-31</v>
      </c>
      <c r="I4407" s="2">
        <f t="shared" si="620"/>
        <v>0</v>
      </c>
      <c r="J4407" s="2">
        <f t="shared" si="621"/>
        <v>0</v>
      </c>
      <c r="K4407">
        <f t="shared" si="613"/>
        <v>1.8300947394621724E-62</v>
      </c>
      <c r="L4407">
        <f t="shared" si="614"/>
        <v>2.7251566440812885E-63</v>
      </c>
    </row>
    <row r="4408" spans="3:12" x14ac:dyDescent="0.25">
      <c r="C4408">
        <f t="shared" si="615"/>
        <v>5.0158899589600951E-32</v>
      </c>
      <c r="D4408">
        <f t="shared" si="616"/>
        <v>0.25646981694411186</v>
      </c>
      <c r="E4408" s="1">
        <f t="shared" si="617"/>
        <v>1</v>
      </c>
      <c r="F4408">
        <v>4408</v>
      </c>
      <c r="G4408">
        <f t="shared" si="618"/>
        <v>88.159999999999599</v>
      </c>
      <c r="H4408">
        <f t="shared" si="619"/>
        <v>1.5823019868911545E-31</v>
      </c>
      <c r="I4408" s="2">
        <f t="shared" si="620"/>
        <v>0</v>
      </c>
      <c r="J4408" s="2">
        <f t="shared" si="621"/>
        <v>0</v>
      </c>
      <c r="K4408">
        <f t="shared" si="613"/>
        <v>2.5036795777196954E-62</v>
      </c>
      <c r="L4408">
        <f t="shared" si="614"/>
        <v>2.5159152080396702E-63</v>
      </c>
    </row>
    <row r="4409" spans="3:12" x14ac:dyDescent="0.25">
      <c r="C4409">
        <f t="shared" si="615"/>
        <v>4.8194275514068492E-32</v>
      </c>
      <c r="D4409">
        <f t="shared" si="616"/>
        <v>0.30168486731630068</v>
      </c>
      <c r="E4409" s="1">
        <f t="shared" si="617"/>
        <v>1</v>
      </c>
      <c r="F4409">
        <v>4409</v>
      </c>
      <c r="G4409">
        <f t="shared" si="618"/>
        <v>88.179999999999595</v>
      </c>
      <c r="H4409">
        <f t="shared" si="619"/>
        <v>1.7883564845056399E-31</v>
      </c>
      <c r="I4409" s="2">
        <f t="shared" si="620"/>
        <v>0</v>
      </c>
      <c r="J4409" s="2">
        <f t="shared" si="621"/>
        <v>0</v>
      </c>
      <c r="K4409">
        <f t="shared" si="613"/>
        <v>3.1982189156733709E-62</v>
      </c>
      <c r="L4409">
        <f t="shared" si="614"/>
        <v>2.3226881923259418E-63</v>
      </c>
    </row>
    <row r="4410" spans="3:12" x14ac:dyDescent="0.25">
      <c r="C4410">
        <f t="shared" si="615"/>
        <v>4.6306089111314748E-32</v>
      </c>
      <c r="D4410">
        <f t="shared" si="616"/>
        <v>0.3462310281132136</v>
      </c>
      <c r="E4410" s="1">
        <f t="shared" si="617"/>
        <v>1</v>
      </c>
      <c r="F4410">
        <v>4410</v>
      </c>
      <c r="G4410">
        <f t="shared" si="618"/>
        <v>88.199999999999591</v>
      </c>
      <c r="H4410">
        <f t="shared" si="619"/>
        <v>1.9720103954322488E-31</v>
      </c>
      <c r="I4410" s="2">
        <f t="shared" si="620"/>
        <v>0</v>
      </c>
      <c r="J4410" s="2">
        <f t="shared" si="621"/>
        <v>0</v>
      </c>
      <c r="K4410">
        <f t="shared" si="613"/>
        <v>3.8888249996928542E-62</v>
      </c>
      <c r="L4410">
        <f t="shared" si="614"/>
        <v>2.1442538887850224E-63</v>
      </c>
    </row>
    <row r="4411" spans="3:12" x14ac:dyDescent="0.25">
      <c r="C4411">
        <f t="shared" si="615"/>
        <v>4.4491386652070744E-32</v>
      </c>
      <c r="D4411">
        <f t="shared" si="616"/>
        <v>0.39000953248972781</v>
      </c>
      <c r="E4411" s="1">
        <f t="shared" si="617"/>
        <v>1</v>
      </c>
      <c r="F4411">
        <v>4411</v>
      </c>
      <c r="G4411">
        <f t="shared" si="618"/>
        <v>88.219999999999587</v>
      </c>
      <c r="H4411">
        <f t="shared" si="619"/>
        <v>2.1343039836832406E-31</v>
      </c>
      <c r="I4411" s="2">
        <f t="shared" si="620"/>
        <v>0</v>
      </c>
      <c r="J4411" s="2">
        <f t="shared" si="621"/>
        <v>0</v>
      </c>
      <c r="K4411">
        <f t="shared" si="613"/>
        <v>4.5552534947661508E-62</v>
      </c>
      <c r="L4411">
        <f t="shared" si="614"/>
        <v>1.9794834862240587E-63</v>
      </c>
    </row>
    <row r="4412" spans="3:12" x14ac:dyDescent="0.25">
      <c r="C4412">
        <f t="shared" si="615"/>
        <v>4.2747327752744734E-32</v>
      </c>
      <c r="D4412">
        <f t="shared" si="616"/>
        <v>0.43292331563298025</v>
      </c>
      <c r="E4412" s="1">
        <f t="shared" si="617"/>
        <v>1</v>
      </c>
      <c r="F4412">
        <v>4412</v>
      </c>
      <c r="G4412">
        <f t="shared" si="618"/>
        <v>88.239999999999583</v>
      </c>
      <c r="H4412">
        <f t="shared" si="619"/>
        <v>2.2762767284156598E-31</v>
      </c>
      <c r="I4412" s="2">
        <f t="shared" si="620"/>
        <v>0</v>
      </c>
      <c r="J4412" s="2">
        <f t="shared" si="621"/>
        <v>0</v>
      </c>
      <c r="K4412">
        <f t="shared" si="613"/>
        <v>5.1814357443266991E-62</v>
      </c>
      <c r="L4412">
        <f t="shared" si="614"/>
        <v>1.8273340300005802E-63</v>
      </c>
    </row>
    <row r="4413" spans="3:12" x14ac:dyDescent="0.25">
      <c r="C4413">
        <f t="shared" si="615"/>
        <v>4.1071181056820481E-32</v>
      </c>
      <c r="D4413">
        <f t="shared" si="616"/>
        <v>0.47487722997242832</v>
      </c>
      <c r="E4413" s="1">
        <f t="shared" si="617"/>
        <v>1</v>
      </c>
      <c r="F4413">
        <v>4413</v>
      </c>
      <c r="G4413">
        <f t="shared" si="618"/>
        <v>88.259999999999579</v>
      </c>
      <c r="H4413">
        <f t="shared" si="619"/>
        <v>2.3989635491109546E-31</v>
      </c>
      <c r="I4413" s="2">
        <f t="shared" si="620"/>
        <v>0</v>
      </c>
      <c r="J4413" s="2">
        <f t="shared" si="621"/>
        <v>0</v>
      </c>
      <c r="K4413">
        <f t="shared" si="613"/>
        <v>5.7550261099630278E-62</v>
      </c>
      <c r="L4413">
        <f t="shared" si="614"/>
        <v>1.6868419134021294E-63</v>
      </c>
    </row>
    <row r="4414" spans="3:12" x14ac:dyDescent="0.25">
      <c r="C4414">
        <f t="shared" si="615"/>
        <v>3.9460320079607438E-32</v>
      </c>
      <c r="D4414">
        <f t="shared" si="616"/>
        <v>0.51577825613927075</v>
      </c>
      <c r="E4414" s="1">
        <f t="shared" si="617"/>
        <v>1</v>
      </c>
      <c r="F4414">
        <v>4414</v>
      </c>
      <c r="G4414">
        <f t="shared" si="618"/>
        <v>88.279999999999575</v>
      </c>
      <c r="H4414">
        <f t="shared" si="619"/>
        <v>2.5033913345149571E-31</v>
      </c>
      <c r="I4414" s="2">
        <f t="shared" si="620"/>
        <v>0</v>
      </c>
      <c r="J4414" s="2">
        <f t="shared" si="621"/>
        <v>0</v>
      </c>
      <c r="K4414">
        <f t="shared" si="613"/>
        <v>6.2669681737245776E-62</v>
      </c>
      <c r="L4414">
        <f t="shared" si="614"/>
        <v>1.5571168607850699E-63</v>
      </c>
    </row>
    <row r="4415" spans="3:12" x14ac:dyDescent="0.25">
      <c r="C4415">
        <f t="shared" si="615"/>
        <v>3.791221921020383E-32</v>
      </c>
      <c r="D4415">
        <f t="shared" si="616"/>
        <v>0.55553570920702722</v>
      </c>
      <c r="E4415" s="1">
        <f t="shared" si="617"/>
        <v>1</v>
      </c>
      <c r="F4415">
        <v>4415</v>
      </c>
      <c r="G4415">
        <f t="shared" si="618"/>
        <v>88.299999999999571</v>
      </c>
      <c r="H4415">
        <f t="shared" si="619"/>
        <v>2.5905757651460026E-31</v>
      </c>
      <c r="I4415" s="2">
        <f t="shared" si="620"/>
        <v>0</v>
      </c>
      <c r="J4415" s="2">
        <f t="shared" si="621"/>
        <v>0</v>
      </c>
      <c r="K4415">
        <f t="shared" si="613"/>
        <v>6.7110827949617963E-62</v>
      </c>
      <c r="L4415">
        <f t="shared" si="614"/>
        <v>1.4373363654425484E-63</v>
      </c>
    </row>
    <row r="4416" spans="3:12" x14ac:dyDescent="0.25">
      <c r="C4416">
        <f t="shared" si="615"/>
        <v>3.6424449864772252E-32</v>
      </c>
      <c r="D4416">
        <f t="shared" si="616"/>
        <v>0.59406143975625048</v>
      </c>
      <c r="E4416" s="1">
        <f t="shared" si="617"/>
        <v>1</v>
      </c>
      <c r="F4416">
        <v>4416</v>
      </c>
      <c r="G4416">
        <f t="shared" si="618"/>
        <v>88.319999999999567</v>
      </c>
      <c r="H4416">
        <f t="shared" si="619"/>
        <v>2.6615184188665041E-31</v>
      </c>
      <c r="I4416" s="2">
        <f t="shared" si="620"/>
        <v>0</v>
      </c>
      <c r="J4416" s="2">
        <f t="shared" si="621"/>
        <v>0</v>
      </c>
      <c r="K4416">
        <f t="shared" si="613"/>
        <v>7.0836802939656564E-62</v>
      </c>
      <c r="L4416">
        <f t="shared" si="614"/>
        <v>1.3267405479513073E-63</v>
      </c>
    </row>
    <row r="4417" spans="3:12" x14ac:dyDescent="0.25">
      <c r="C4417">
        <f t="shared" si="615"/>
        <v>3.4994676785441547E-32</v>
      </c>
      <c r="D4417">
        <f t="shared" si="616"/>
        <v>0.63127002931777743</v>
      </c>
      <c r="E4417" s="1">
        <f t="shared" si="617"/>
        <v>1</v>
      </c>
      <c r="F4417">
        <v>4417</v>
      </c>
      <c r="G4417">
        <f t="shared" si="618"/>
        <v>88.339999999999563</v>
      </c>
      <c r="H4417">
        <f t="shared" si="619"/>
        <v>2.7172041487583553E-31</v>
      </c>
      <c r="I4417" s="2">
        <f t="shared" si="620"/>
        <v>0</v>
      </c>
      <c r="J4417" s="2">
        <f t="shared" si="621"/>
        <v>0</v>
      </c>
      <c r="K4417">
        <f t="shared" si="613"/>
        <v>7.3831983860296186E-62</v>
      </c>
      <c r="L4417">
        <f t="shared" si="614"/>
        <v>1.2246274033175217E-63</v>
      </c>
    </row>
    <row r="4418" spans="3:12" x14ac:dyDescent="0.25">
      <c r="C4418">
        <f t="shared" si="615"/>
        <v>3.3620654479362439E-32</v>
      </c>
      <c r="D4418">
        <f t="shared" si="616"/>
        <v>0.66707897976075237</v>
      </c>
      <c r="E4418" s="1">
        <f t="shared" si="617"/>
        <v>1</v>
      </c>
      <c r="F4418">
        <v>4418</v>
      </c>
      <c r="G4418">
        <f t="shared" si="618"/>
        <v>88.359999999999559</v>
      </c>
      <c r="H4418">
        <f t="shared" si="619"/>
        <v>2.7585987223447696E-31</v>
      </c>
      <c r="I4418" s="2">
        <f t="shared" si="620"/>
        <v>0</v>
      </c>
      <c r="J4418" s="2">
        <f t="shared" si="621"/>
        <v>0</v>
      </c>
      <c r="K4418">
        <f t="shared" ref="K4418:K4481" si="622">H4418^2</f>
        <v>7.6098669109221955E-62</v>
      </c>
      <c r="L4418">
        <f t="shared" ref="L4418:L4481" si="623">C4418^2</f>
        <v>1.1303484076206736E-63</v>
      </c>
    </row>
    <row r="4419" spans="3:12" x14ac:dyDescent="0.25">
      <c r="C4419">
        <f t="shared" ref="C4419:C4482" si="624">EXP(-(((G4419-$A$19)/$A$17)^2))</f>
        <v>3.2300223792655779E-32</v>
      </c>
      <c r="D4419">
        <f t="shared" ref="D4419:D4482" si="625">SIN($A$15*(G4419-$A$19)+$A$27)</f>
        <v>0.70140889620575042</v>
      </c>
      <c r="E4419" s="1">
        <f t="shared" ref="E4419:E4482" si="626">IF(G4419&lt;$A$21,G4419/$A$21,1)</f>
        <v>1</v>
      </c>
      <c r="F4419">
        <v>4419</v>
      </c>
      <c r="G4419">
        <f t="shared" ref="G4419:G4482" si="627">$A$29+$G4418</f>
        <v>88.379999999999555</v>
      </c>
      <c r="H4419">
        <f t="shared" ref="H4419:H4482" si="628">$C4419*$D4419*$E4419*$A$6</f>
        <v>2.7866467110654652E-31</v>
      </c>
      <c r="I4419" s="2">
        <f t="shared" ref="I4419:I4482" si="629">$C4419*$D4419*$E4419*$A$8</f>
        <v>0</v>
      </c>
      <c r="J4419" s="2">
        <f t="shared" ref="J4419:J4482" si="630">$C4419*$D4419*$E4419*$A$10</f>
        <v>0</v>
      </c>
      <c r="K4419">
        <f t="shared" si="622"/>
        <v>7.7653998922919746E-62</v>
      </c>
      <c r="L4419">
        <f t="shared" si="623"/>
        <v>1.0433044570556465E-63</v>
      </c>
    </row>
    <row r="4420" spans="3:12" x14ac:dyDescent="0.25">
      <c r="C4420">
        <f t="shared" si="624"/>
        <v>3.1031308614171851E-32</v>
      </c>
      <c r="D4420">
        <f t="shared" si="625"/>
        <v>0.73418366305762461</v>
      </c>
      <c r="E4420" s="1">
        <f t="shared" si="626"/>
        <v>1</v>
      </c>
      <c r="F4420">
        <v>4420</v>
      </c>
      <c r="G4420">
        <f t="shared" si="627"/>
        <v>88.399999999999551</v>
      </c>
      <c r="H4420">
        <f t="shared" si="628"/>
        <v>2.8022696188223903E-31</v>
      </c>
      <c r="I4420" s="2">
        <f t="shared" si="629"/>
        <v>0</v>
      </c>
      <c r="J4420" s="2">
        <f t="shared" si="630"/>
        <v>0</v>
      </c>
      <c r="K4420">
        <f t="shared" si="622"/>
        <v>7.8527150165749851E-62</v>
      </c>
      <c r="L4420">
        <f t="shared" si="623"/>
        <v>9.6294211430797617E-64</v>
      </c>
    </row>
    <row r="4421" spans="3:12" x14ac:dyDescent="0.25">
      <c r="C4421">
        <f t="shared" si="624"/>
        <v>2.9811912704181675E-32</v>
      </c>
      <c r="D4421">
        <f t="shared" si="625"/>
        <v>0.76533061276739278</v>
      </c>
      <c r="E4421" s="1">
        <f t="shared" si="626"/>
        <v>1</v>
      </c>
      <c r="F4421">
        <v>4421</v>
      </c>
      <c r="G4421">
        <f t="shared" si="627"/>
        <v>88.419999999999547</v>
      </c>
      <c r="H4421">
        <f t="shared" si="628"/>
        <v>2.8063642383721044E-31</v>
      </c>
      <c r="I4421" s="2">
        <f t="shared" si="629"/>
        <v>0</v>
      </c>
      <c r="J4421" s="2">
        <f t="shared" si="630"/>
        <v>0</v>
      </c>
      <c r="K4421">
        <f t="shared" si="622"/>
        <v>7.8756802384138413E-62</v>
      </c>
      <c r="L4421">
        <f t="shared" si="623"/>
        <v>8.8875013908174875E-64</v>
      </c>
    </row>
    <row r="4422" spans="3:12" x14ac:dyDescent="0.25">
      <c r="C4422">
        <f t="shared" si="624"/>
        <v>2.8640116643303311E-32</v>
      </c>
      <c r="D4422">
        <f t="shared" si="625"/>
        <v>0.79478068694920245</v>
      </c>
      <c r="E4422" s="1">
        <f t="shared" si="626"/>
        <v>1</v>
      </c>
      <c r="F4422">
        <v>4422</v>
      </c>
      <c r="G4422">
        <f t="shared" si="627"/>
        <v>88.439999999999543</v>
      </c>
      <c r="H4422">
        <f t="shared" si="628"/>
        <v>2.7998012243485967E-31</v>
      </c>
      <c r="I4422" s="2">
        <f t="shared" si="629"/>
        <v>0</v>
      </c>
      <c r="J4422" s="2">
        <f t="shared" si="630"/>
        <v>0</v>
      </c>
      <c r="K4422">
        <f t="shared" si="622"/>
        <v>7.8388868958639013E-62</v>
      </c>
      <c r="L4422">
        <f t="shared" si="623"/>
        <v>8.2025628134201927E-64</v>
      </c>
    </row>
    <row r="4423" spans="3:12" x14ac:dyDescent="0.25">
      <c r="C4423">
        <f t="shared" si="624"/>
        <v>2.7514074897138793E-32</v>
      </c>
      <c r="D4423">
        <f t="shared" si="625"/>
        <v>0.82246858949529755</v>
      </c>
      <c r="E4423" s="1">
        <f t="shared" si="626"/>
        <v>1</v>
      </c>
      <c r="F4423">
        <v>4423</v>
      </c>
      <c r="G4423">
        <f t="shared" si="627"/>
        <v>88.459999999999539</v>
      </c>
      <c r="H4423">
        <f t="shared" si="628"/>
        <v>2.7834238717458792E-31</v>
      </c>
      <c r="I4423" s="2">
        <f t="shared" si="629"/>
        <v>0</v>
      </c>
      <c r="J4423" s="2">
        <f t="shared" si="630"/>
        <v>0</v>
      </c>
      <c r="K4423">
        <f t="shared" si="622"/>
        <v>7.7474484498048205E-62</v>
      </c>
      <c r="L4423">
        <f t="shared" si="623"/>
        <v>7.5702431744536303E-64</v>
      </c>
    </row>
    <row r="4424" spans="3:12" x14ac:dyDescent="0.25">
      <c r="C4424">
        <f t="shared" si="624"/>
        <v>2.6432012992258347E-32</v>
      </c>
      <c r="D4424">
        <f t="shared" si="625"/>
        <v>0.84833293134916421</v>
      </c>
      <c r="E4424" s="1">
        <f t="shared" si="626"/>
        <v>1</v>
      </c>
      <c r="F4424">
        <v>4424</v>
      </c>
      <c r="G4424">
        <f t="shared" si="627"/>
        <v>88.479999999999535</v>
      </c>
      <c r="H4424">
        <f t="shared" si="628"/>
        <v>2.7580470887713511E-31</v>
      </c>
      <c r="I4424" s="2">
        <f t="shared" si="629"/>
        <v>0</v>
      </c>
      <c r="J4424" s="2">
        <f t="shared" si="630"/>
        <v>0</v>
      </c>
      <c r="K4424">
        <f t="shared" si="622"/>
        <v>7.6068237438801249E-62</v>
      </c>
      <c r="L4424">
        <f t="shared" si="623"/>
        <v>6.9865131082291404E-64</v>
      </c>
    </row>
    <row r="4425" spans="3:12" x14ac:dyDescent="0.25">
      <c r="C4425">
        <f t="shared" si="624"/>
        <v>2.539222479934924E-32</v>
      </c>
      <c r="D4425">
        <f t="shared" si="625"/>
        <v>0.87231636661606127</v>
      </c>
      <c r="E4425" s="1">
        <f t="shared" si="626"/>
        <v>1</v>
      </c>
      <c r="F4425">
        <v>4425</v>
      </c>
      <c r="G4425">
        <f t="shared" si="627"/>
        <v>88.499999999999531</v>
      </c>
      <c r="H4425">
        <f t="shared" si="628"/>
        <v>2.7244565531037888E-31</v>
      </c>
      <c r="I4425" s="2">
        <f t="shared" si="629"/>
        <v>0</v>
      </c>
      <c r="J4425" s="2">
        <f t="shared" si="630"/>
        <v>0</v>
      </c>
      <c r="K4425">
        <f t="shared" si="622"/>
        <v>7.4226635097501776E-62</v>
      </c>
      <c r="L4425">
        <f t="shared" si="623"/>
        <v>6.447650802606865E-64</v>
      </c>
    </row>
    <row r="4426" spans="3:12" x14ac:dyDescent="0.25">
      <c r="C4426">
        <f t="shared" si="624"/>
        <v>2.4393069919484302E-32</v>
      </c>
      <c r="D4426">
        <f t="shared" si="625"/>
        <v>0.89436571970926959</v>
      </c>
      <c r="E4426" s="1">
        <f t="shared" si="626"/>
        <v>1</v>
      </c>
      <c r="F4426">
        <v>4426</v>
      </c>
      <c r="G4426">
        <f t="shared" si="627"/>
        <v>88.519999999999527</v>
      </c>
      <c r="H4426">
        <f t="shared" si="628"/>
        <v>2.6834080407383479E-31</v>
      </c>
      <c r="I4426" s="2">
        <f t="shared" si="629"/>
        <v>0</v>
      </c>
      <c r="J4426" s="2">
        <f t="shared" si="630"/>
        <v>0</v>
      </c>
      <c r="K4426">
        <f t="shared" si="622"/>
        <v>7.2006787130992189E-62</v>
      </c>
      <c r="L4426">
        <f t="shared" si="623"/>
        <v>5.9502186009684993E-64</v>
      </c>
    </row>
    <row r="4427" spans="3:12" x14ac:dyDescent="0.25">
      <c r="C4427">
        <f t="shared" si="624"/>
        <v>2.3432971169632893E-32</v>
      </c>
      <c r="D4427">
        <f t="shared" si="625"/>
        <v>0.9144321032498739</v>
      </c>
      <c r="E4427" s="1">
        <f t="shared" si="626"/>
        <v>1</v>
      </c>
      <c r="F4427">
        <v>4427</v>
      </c>
      <c r="G4427">
        <f t="shared" si="627"/>
        <v>88.539999999999523</v>
      </c>
      <c r="H4427">
        <f t="shared" si="628"/>
        <v>2.6356269167810511E-31</v>
      </c>
      <c r="I4427" s="2">
        <f t="shared" si="629"/>
        <v>0</v>
      </c>
      <c r="J4427" s="2">
        <f t="shared" si="630"/>
        <v>0</v>
      </c>
      <c r="K4427">
        <f t="shared" si="622"/>
        <v>6.9465292444607896E-62</v>
      </c>
      <c r="L4427">
        <f t="shared" si="623"/>
        <v>5.4910413783684637E-64</v>
      </c>
    </row>
    <row r="4428" spans="3:12" x14ac:dyDescent="0.25">
      <c r="C4428">
        <f t="shared" si="624"/>
        <v>2.2510412163665234E-32</v>
      </c>
      <c r="D4428">
        <f t="shared" si="625"/>
        <v>0.93247102645883706</v>
      </c>
      <c r="E4428" s="1">
        <f t="shared" si="626"/>
        <v>1</v>
      </c>
      <c r="F4428">
        <v>4428</v>
      </c>
      <c r="G4428">
        <f t="shared" si="627"/>
        <v>88.559999999999519</v>
      </c>
      <c r="H4428">
        <f t="shared" si="628"/>
        <v>2.5818077777605226E-31</v>
      </c>
      <c r="I4428" s="2">
        <f t="shared" si="629"/>
        <v>0</v>
      </c>
      <c r="J4428" s="2">
        <f t="shared" si="630"/>
        <v>0</v>
      </c>
      <c r="K4428">
        <f t="shared" si="622"/>
        <v>6.665731401304728E-62</v>
      </c>
      <c r="L4428">
        <f t="shared" si="623"/>
        <v>5.0671865577808773E-64</v>
      </c>
    </row>
    <row r="4429" spans="3:12" x14ac:dyDescent="0.25">
      <c r="C4429">
        <f t="shared" si="624"/>
        <v>2.1623934985256888E-32</v>
      </c>
      <c r="D4429">
        <f t="shared" si="625"/>
        <v>0.94844249380112733</v>
      </c>
      <c r="E4429" s="1">
        <f t="shared" si="626"/>
        <v>1</v>
      </c>
      <c r="F4429">
        <v>4429</v>
      </c>
      <c r="G4429">
        <f t="shared" si="627"/>
        <v>88.579999999999515</v>
      </c>
      <c r="H4429">
        <f t="shared" si="628"/>
        <v>2.52261423525489E-31</v>
      </c>
      <c r="I4429" s="2">
        <f t="shared" si="629"/>
        <v>0</v>
      </c>
      <c r="J4429" s="2">
        <f t="shared" si="630"/>
        <v>0</v>
      </c>
      <c r="K4429">
        <f t="shared" si="622"/>
        <v>6.3635825799106137E-62</v>
      </c>
      <c r="L4429">
        <f t="shared" si="623"/>
        <v>4.6759456424661681E-64</v>
      </c>
    </row>
    <row r="4430" spans="3:12" x14ac:dyDescent="0.25">
      <c r="C4430">
        <f t="shared" si="624"/>
        <v>2.077213794922735E-32</v>
      </c>
      <c r="D4430">
        <f t="shared" si="625"/>
        <v>0.96231109366296574</v>
      </c>
      <c r="E4430" s="1">
        <f t="shared" si="626"/>
        <v>1</v>
      </c>
      <c r="F4430">
        <v>4430</v>
      </c>
      <c r="G4430">
        <f t="shared" si="627"/>
        <v>88.599999999999511</v>
      </c>
      <c r="H4430">
        <f t="shared" si="628"/>
        <v>2.4586788308795931E-31</v>
      </c>
      <c r="I4430" s="2">
        <f t="shared" si="629"/>
        <v>0</v>
      </c>
      <c r="J4430" s="2">
        <f t="shared" si="630"/>
        <v>0</v>
      </c>
      <c r="K4430">
        <f t="shared" si="622"/>
        <v>6.045101593415443E-62</v>
      </c>
      <c r="L4430">
        <f t="shared" si="623"/>
        <v>4.31481714981731E-64</v>
      </c>
    </row>
    <row r="4431" spans="3:12" x14ac:dyDescent="0.25">
      <c r="C4431">
        <f t="shared" si="624"/>
        <v>1.9953673447971036E-32</v>
      </c>
      <c r="D4431">
        <f t="shared" si="625"/>
        <v>0.97404607686571953</v>
      </c>
      <c r="E4431" s="1">
        <f t="shared" si="626"/>
        <v>1</v>
      </c>
      <c r="F4431">
        <v>4431</v>
      </c>
      <c r="G4431">
        <f t="shared" si="627"/>
        <v>88.619999999999507</v>
      </c>
      <c r="H4431">
        <f t="shared" si="628"/>
        <v>2.3906030729498713E-31</v>
      </c>
      <c r="I4431" s="2">
        <f t="shared" si="629"/>
        <v>0</v>
      </c>
      <c r="J4431" s="2">
        <f t="shared" si="630"/>
        <v>0</v>
      </c>
      <c r="K4431">
        <f t="shared" si="622"/>
        <v>5.7149830523973677E-62</v>
      </c>
      <c r="L4431">
        <f t="shared" si="623"/>
        <v>3.9814908406826434E-64</v>
      </c>
    </row>
    <row r="4432" spans="3:12" x14ac:dyDescent="0.25">
      <c r="C4432">
        <f t="shared" si="624"/>
        <v>1.9167245879777725E-32</v>
      </c>
      <c r="D4432">
        <f t="shared" si="625"/>
        <v>0.983621424842408</v>
      </c>
      <c r="E4432" s="1">
        <f t="shared" si="626"/>
        <v>1</v>
      </c>
      <c r="F4432">
        <v>4432</v>
      </c>
      <c r="G4432">
        <f t="shared" si="627"/>
        <v>88.639999999999503</v>
      </c>
      <c r="H4432">
        <f t="shared" si="628"/>
        <v>2.3189575854163241E-31</v>
      </c>
      <c r="I4432" s="2">
        <f t="shared" si="629"/>
        <v>0</v>
      </c>
      <c r="J4432" s="2">
        <f t="shared" si="630"/>
        <v>0</v>
      </c>
      <c r="K4432">
        <f t="shared" si="622"/>
        <v>5.3775642829599085E-62</v>
      </c>
      <c r="L4432">
        <f t="shared" si="623"/>
        <v>3.6738331461585615E-64</v>
      </c>
    </row>
    <row r="4433" spans="3:12" x14ac:dyDescent="0.25">
      <c r="C4433">
        <f t="shared" si="624"/>
        <v>1.8411609655945241E-32</v>
      </c>
      <c r="D4433">
        <f t="shared" si="625"/>
        <v>0.99101590732551115</v>
      </c>
      <c r="E4433" s="1">
        <f t="shared" si="626"/>
        <v>1</v>
      </c>
      <c r="F4433">
        <v>4433</v>
      </c>
      <c r="G4433">
        <f t="shared" si="627"/>
        <v>88.659999999999499</v>
      </c>
      <c r="H4433">
        <f t="shared" si="628"/>
        <v>2.2442823599666954E-31</v>
      </c>
      <c r="I4433" s="2">
        <f t="shared" si="629"/>
        <v>0</v>
      </c>
      <c r="J4433" s="2">
        <f t="shared" si="630"/>
        <v>0</v>
      </c>
      <c r="K4433">
        <f t="shared" si="622"/>
        <v>5.0368033112576793E-62</v>
      </c>
      <c r="L4433">
        <f t="shared" si="623"/>
        <v>3.3898737012289607E-64</v>
      </c>
    </row>
    <row r="4434" spans="3:12" x14ac:dyDescent="0.25">
      <c r="C4434">
        <f t="shared" si="624"/>
        <v>1.7685567283714747E-32</v>
      </c>
      <c r="D4434">
        <f t="shared" si="625"/>
        <v>0.99621312941828144</v>
      </c>
      <c r="E4434" s="1">
        <f t="shared" si="626"/>
        <v>1</v>
      </c>
      <c r="F4434">
        <v>4434</v>
      </c>
      <c r="G4434">
        <f t="shared" si="627"/>
        <v>88.679999999999495</v>
      </c>
      <c r="H4434">
        <f t="shared" si="628"/>
        <v>2.1670871024973864E-31</v>
      </c>
      <c r="I4434" s="2">
        <f t="shared" si="629"/>
        <v>0</v>
      </c>
      <c r="J4434" s="2">
        <f t="shared" si="630"/>
        <v>0</v>
      </c>
      <c r="K4434">
        <f t="shared" si="622"/>
        <v>4.6962665098105174E-62</v>
      </c>
      <c r="L4434">
        <f t="shared" si="623"/>
        <v>3.1277929014680142E-64</v>
      </c>
    </row>
    <row r="4435" spans="3:12" x14ac:dyDescent="0.25">
      <c r="C4435">
        <f t="shared" si="624"/>
        <v>1.6987967522158986E-32</v>
      </c>
      <c r="D4435">
        <f t="shared" si="625"/>
        <v>0.99920156794520287</v>
      </c>
      <c r="E4435" s="1">
        <f t="shared" si="626"/>
        <v>1</v>
      </c>
      <c r="F4435">
        <v>4435</v>
      </c>
      <c r="G4435">
        <f t="shared" si="627"/>
        <v>88.699999999999491</v>
      </c>
      <c r="H4435">
        <f t="shared" si="628"/>
        <v>2.0878516654742438E-31</v>
      </c>
      <c r="I4435" s="2">
        <f t="shared" si="629"/>
        <v>0</v>
      </c>
      <c r="J4435" s="2">
        <f t="shared" si="630"/>
        <v>0</v>
      </c>
      <c r="K4435">
        <f t="shared" si="622"/>
        <v>4.3591245770235732E-62</v>
      </c>
      <c r="L4435">
        <f t="shared" si="623"/>
        <v>2.8859104053392852E-64</v>
      </c>
    </row>
    <row r="4436" spans="3:12" x14ac:dyDescent="0.25">
      <c r="C4436">
        <f t="shared" si="624"/>
        <v>1.6317703608276758E-32</v>
      </c>
      <c r="D4436">
        <f t="shared" si="625"/>
        <v>0.9999745970009235</v>
      </c>
      <c r="E4436" s="1">
        <f t="shared" si="626"/>
        <v>1</v>
      </c>
      <c r="F4436">
        <v>4436</v>
      </c>
      <c r="G4436">
        <f t="shared" si="627"/>
        <v>88.719999999999487</v>
      </c>
      <c r="H4436">
        <f t="shared" si="628"/>
        <v>2.0070265580290494E-31</v>
      </c>
      <c r="I4436" s="2">
        <f t="shared" si="629"/>
        <v>0</v>
      </c>
      <c r="J4436" s="2">
        <f t="shared" si="630"/>
        <v>0</v>
      </c>
      <c r="K4436">
        <f t="shared" si="622"/>
        <v>4.0281556046339335E-62</v>
      </c>
      <c r="L4436">
        <f t="shared" si="623"/>
        <v>2.6626745104756833E-64</v>
      </c>
    </row>
    <row r="4437" spans="3:12" x14ac:dyDescent="0.25">
      <c r="C4437">
        <f t="shared" si="624"/>
        <v>1.5673711550629046E-32</v>
      </c>
      <c r="D4437">
        <f t="shared" si="625"/>
        <v>0.99853050264108256</v>
      </c>
      <c r="E4437" s="1">
        <f t="shared" si="626"/>
        <v>1</v>
      </c>
      <c r="F4437">
        <v>4437</v>
      </c>
      <c r="G4437">
        <f t="shared" si="627"/>
        <v>88.739999999999483</v>
      </c>
      <c r="H4437">
        <f t="shared" si="628"/>
        <v>1.9250335259668186E-31</v>
      </c>
      <c r="I4437" s="2">
        <f t="shared" si="629"/>
        <v>0</v>
      </c>
      <c r="J4437" s="2">
        <f t="shared" si="630"/>
        <v>0</v>
      </c>
      <c r="K4437">
        <f t="shared" si="622"/>
        <v>3.7057540760962421E-62</v>
      </c>
      <c r="L4437">
        <f t="shared" si="623"/>
        <v>2.4566523377232239E-64</v>
      </c>
    </row>
    <row r="4438" spans="3:12" x14ac:dyDescent="0.25">
      <c r="C4438">
        <f t="shared" si="624"/>
        <v>1.505496848797378E-32</v>
      </c>
      <c r="D4438">
        <f t="shared" si="625"/>
        <v>0.99487248668243666</v>
      </c>
      <c r="E4438" s="1">
        <f t="shared" si="626"/>
        <v>1</v>
      </c>
      <c r="F4438">
        <v>4438</v>
      </c>
      <c r="G4438">
        <f t="shared" si="627"/>
        <v>88.759999999999479</v>
      </c>
      <c r="H4438">
        <f t="shared" si="628"/>
        <v>1.8422661941964126E-31</v>
      </c>
      <c r="I4438" s="2">
        <f t="shared" si="629"/>
        <v>0</v>
      </c>
      <c r="J4438" s="2">
        <f t="shared" si="630"/>
        <v>0</v>
      </c>
      <c r="K4438">
        <f t="shared" si="622"/>
        <v>3.3939447302789342E-62</v>
      </c>
      <c r="L4438">
        <f t="shared" si="623"/>
        <v>2.2665207617388352E-64</v>
      </c>
    </row>
    <row r="4439" spans="3:12" x14ac:dyDescent="0.25">
      <c r="C4439">
        <f t="shared" si="624"/>
        <v>1.4460491110436295E-32</v>
      </c>
      <c r="D4439">
        <f t="shared" si="625"/>
        <v>0.98900865960385242</v>
      </c>
      <c r="E4439" s="1">
        <f t="shared" si="626"/>
        <v>1</v>
      </c>
      <c r="F4439">
        <v>4439</v>
      </c>
      <c r="G4439">
        <f t="shared" si="627"/>
        <v>88.779999999999475</v>
      </c>
      <c r="H4439">
        <f t="shared" si="628"/>
        <v>1.759090764432561E-31</v>
      </c>
      <c r="I4439" s="2">
        <f t="shared" si="629"/>
        <v>0</v>
      </c>
      <c r="J4439" s="2">
        <f t="shared" si="630"/>
        <v>0</v>
      </c>
      <c r="K4439">
        <f t="shared" si="622"/>
        <v>3.094400317511932E-62</v>
      </c>
      <c r="L4439">
        <f t="shared" si="623"/>
        <v>2.0910580315500711E-64</v>
      </c>
    </row>
    <row r="4440" spans="3:12" x14ac:dyDescent="0.25">
      <c r="C4440">
        <f t="shared" si="624"/>
        <v>1.3889334140851037E-32</v>
      </c>
      <c r="D4440">
        <f t="shared" si="625"/>
        <v>0.98095202256391367</v>
      </c>
      <c r="E4440" s="1">
        <f t="shared" si="626"/>
        <v>1</v>
      </c>
      <c r="F4440">
        <v>4440</v>
      </c>
      <c r="G4440">
        <f t="shared" si="627"/>
        <v>88.799999999999471</v>
      </c>
      <c r="H4440">
        <f t="shared" si="628"/>
        <v>1.6758467613566627E-31</v>
      </c>
      <c r="I4440" s="2">
        <f t="shared" si="629"/>
        <v>0</v>
      </c>
      <c r="J4440" s="2">
        <f t="shared" si="630"/>
        <v>0</v>
      </c>
      <c r="K4440">
        <f t="shared" si="622"/>
        <v>2.8084623675496151E-62</v>
      </c>
      <c r="L4440">
        <f t="shared" si="623"/>
        <v>1.9291360287621022E-64</v>
      </c>
    </row>
    <row r="4441" spans="3:12" x14ac:dyDescent="0.25">
      <c r="C4441">
        <f t="shared" si="624"/>
        <v>1.3340588873999856E-32</v>
      </c>
      <c r="D4441">
        <f t="shared" si="625"/>
        <v>0.97072043857503598</v>
      </c>
      <c r="E4441" s="1">
        <f t="shared" si="626"/>
        <v>1</v>
      </c>
      <c r="F4441">
        <v>4441</v>
      </c>
      <c r="G4441">
        <f t="shared" si="627"/>
        <v>88.819999999999467</v>
      </c>
      <c r="H4441">
        <f t="shared" si="628"/>
        <v>1.5928478207620616E-31</v>
      </c>
      <c r="I4441" s="2">
        <f t="shared" si="629"/>
        <v>0</v>
      </c>
      <c r="J4441" s="2">
        <f t="shared" si="630"/>
        <v>0</v>
      </c>
      <c r="K4441">
        <f t="shared" si="622"/>
        <v>2.5371641801064488E-62</v>
      </c>
      <c r="L4441">
        <f t="shared" si="623"/>
        <v>1.7797131150508874E-64</v>
      </c>
    </row>
    <row r="4442" spans="3:12" x14ac:dyDescent="0.25">
      <c r="C4442">
        <f t="shared" si="624"/>
        <v>1.2813381771553939E-32</v>
      </c>
      <c r="D4442">
        <f t="shared" si="625"/>
        <v>0.95833659289792894</v>
      </c>
      <c r="E4442" s="1">
        <f t="shared" si="626"/>
        <v>1</v>
      </c>
      <c r="F4442">
        <v>4442</v>
      </c>
      <c r="G4442">
        <f t="shared" si="627"/>
        <v>88.839999999999463</v>
      </c>
      <c r="H4442">
        <f t="shared" si="628"/>
        <v>1.5103825135455261E-31</v>
      </c>
      <c r="I4442" s="2">
        <f t="shared" si="629"/>
        <v>0</v>
      </c>
      <c r="J4442" s="2">
        <f t="shared" si="630"/>
        <v>0</v>
      </c>
      <c r="K4442">
        <f t="shared" si="622"/>
        <v>2.2812553372241014E-62</v>
      </c>
      <c r="L4442">
        <f t="shared" si="623"/>
        <v>1.6418275242359076E-64</v>
      </c>
    </row>
    <row r="4443" spans="3:12" x14ac:dyDescent="0.25">
      <c r="C4443">
        <f t="shared" si="624"/>
        <v>1.2306873110610705E-32</v>
      </c>
      <c r="D4443">
        <f t="shared" si="625"/>
        <v>0.94382794274430404</v>
      </c>
      <c r="E4443" s="1">
        <f t="shared" si="626"/>
        <v>1</v>
      </c>
      <c r="F4443">
        <v>4443</v>
      </c>
      <c r="G4443">
        <f t="shared" si="627"/>
        <v>88.859999999999459</v>
      </c>
      <c r="H4443">
        <f t="shared" si="628"/>
        <v>1.4287151997411561E-31</v>
      </c>
      <c r="I4443" s="2">
        <f t="shared" si="629"/>
        <v>0</v>
      </c>
      <c r="J4443" s="2">
        <f t="shared" si="630"/>
        <v>0</v>
      </c>
      <c r="K4443">
        <f t="shared" si="622"/>
        <v>2.0412271219714116E-62</v>
      </c>
      <c r="L4443">
        <f t="shared" si="623"/>
        <v>1.5145912576067281E-64</v>
      </c>
    </row>
    <row r="4444" spans="3:12" x14ac:dyDescent="0.25">
      <c r="C4444">
        <f t="shared" si="624"/>
        <v>1.1820255683798869E-32</v>
      </c>
      <c r="D4444">
        <f t="shared" si="625"/>
        <v>0.92722665639933355</v>
      </c>
      <c r="E4444" s="1">
        <f t="shared" si="626"/>
        <v>1</v>
      </c>
      <c r="F4444">
        <v>4444</v>
      </c>
      <c r="G4444">
        <f t="shared" si="627"/>
        <v>88.879999999999455</v>
      </c>
      <c r="H4444">
        <f t="shared" si="628"/>
        <v>1.3480869071233074E-31</v>
      </c>
      <c r="I4444" s="2">
        <f t="shared" si="629"/>
        <v>0</v>
      </c>
      <c r="J4444" s="2">
        <f t="shared" si="630"/>
        <v>0</v>
      </c>
      <c r="K4444">
        <f t="shared" si="622"/>
        <v>1.8173383091572848E-62</v>
      </c>
      <c r="L4444">
        <f t="shared" si="623"/>
        <v>1.3971844443037946E-64</v>
      </c>
    </row>
    <row r="4445" spans="3:12" x14ac:dyDescent="0.25">
      <c r="C4445">
        <f t="shared" si="624"/>
        <v>1.1352753548994101E-32</v>
      </c>
      <c r="D4445">
        <f t="shared" si="625"/>
        <v>0.90856954189872752</v>
      </c>
      <c r="E4445" s="1">
        <f t="shared" si="626"/>
        <v>1</v>
      </c>
      <c r="F4445">
        <v>4445</v>
      </c>
      <c r="G4445">
        <f t="shared" si="627"/>
        <v>88.899999999999451</v>
      </c>
      <c r="H4445">
        <f t="shared" si="628"/>
        <v>1.2687162292297431E-31</v>
      </c>
      <c r="I4445" s="2">
        <f t="shared" si="629"/>
        <v>0</v>
      </c>
      <c r="J4445" s="2">
        <f t="shared" si="630"/>
        <v>0</v>
      </c>
      <c r="K4445">
        <f t="shared" si="622"/>
        <v>1.6096408703109381E-62</v>
      </c>
      <c r="L4445">
        <f t="shared" si="623"/>
        <v>1.2888501314419816E-64</v>
      </c>
    </row>
    <row r="4446" spans="3:12" x14ac:dyDescent="0.25">
      <c r="C4446">
        <f t="shared" si="624"/>
        <v>1.0903620826769095E-32</v>
      </c>
      <c r="D4446">
        <f t="shared" si="625"/>
        <v>0.88789796541872412</v>
      </c>
      <c r="E4446" s="1">
        <f t="shared" si="626"/>
        <v>1</v>
      </c>
      <c r="F4446">
        <v>4446</v>
      </c>
      <c r="G4446">
        <f t="shared" si="627"/>
        <v>88.919999999999447</v>
      </c>
      <c r="H4446">
        <f t="shared" si="628"/>
        <v>1.1908002379776173E-31</v>
      </c>
      <c r="I4446" s="2">
        <f t="shared" si="629"/>
        <v>0</v>
      </c>
      <c r="J4446" s="2">
        <f t="shared" si="630"/>
        <v>0</v>
      </c>
      <c r="K4446">
        <f t="shared" si="622"/>
        <v>1.41800520676755E-62</v>
      </c>
      <c r="L4446">
        <f t="shared" si="623"/>
        <v>1.1888894713395277E-64</v>
      </c>
    </row>
    <row r="4447" spans="3:12" x14ac:dyDescent="0.25">
      <c r="C4447">
        <f t="shared" si="624"/>
        <v>1.0472140543768629E-32</v>
      </c>
      <c r="D4447">
        <f t="shared" si="625"/>
        <v>0.86525775955988404</v>
      </c>
      <c r="E4447" s="1">
        <f t="shared" si="626"/>
        <v>1</v>
      </c>
      <c r="F4447">
        <v>4447</v>
      </c>
      <c r="G4447">
        <f t="shared" si="627"/>
        <v>88.939999999999444</v>
      </c>
      <c r="H4447">
        <f t="shared" si="628"/>
        <v>1.1145154063577888E-31</v>
      </c>
      <c r="I4447" s="2">
        <f t="shared" si="629"/>
        <v>0</v>
      </c>
      <c r="J4447" s="2">
        <f t="shared" si="630"/>
        <v>0</v>
      </c>
      <c r="K4447">
        <f t="shared" si="622"/>
        <v>1.2421445910088672E-62</v>
      </c>
      <c r="L4447">
        <f t="shared" si="623"/>
        <v>1.0966572756844272E-64</v>
      </c>
    </row>
    <row r="4448" spans="3:12" x14ac:dyDescent="0.25">
      <c r="C4448">
        <f t="shared" si="624"/>
        <v>1.0057623520265846E-32</v>
      </c>
      <c r="D4448">
        <f t="shared" si="625"/>
        <v>0.84069912172790284</v>
      </c>
      <c r="E4448" s="1">
        <f t="shared" si="626"/>
        <v>1</v>
      </c>
      <c r="F4448">
        <v>4448</v>
      </c>
      <c r="G4448">
        <f t="shared" si="627"/>
        <v>88.95999999999944</v>
      </c>
      <c r="H4448">
        <f t="shared" si="628"/>
        <v>1.0400185369993597E-31</v>
      </c>
      <c r="I4448" s="2">
        <f t="shared" si="629"/>
        <v>0</v>
      </c>
      <c r="J4448" s="2">
        <f t="shared" si="630"/>
        <v>0</v>
      </c>
      <c r="K4448">
        <f t="shared" si="622"/>
        <v>1.0816385573022884E-62</v>
      </c>
      <c r="L4448">
        <f t="shared" si="623"/>
        <v>1.0115579087540475E-64</v>
      </c>
    </row>
    <row r="4449" spans="3:12" x14ac:dyDescent="0.25">
      <c r="C4449">
        <f t="shared" si="624"/>
        <v>9.659407300227158E-33</v>
      </c>
      <c r="D4449">
        <f t="shared" si="625"/>
        <v>0.81427650283697206</v>
      </c>
      <c r="E4449" s="1">
        <f t="shared" si="626"/>
        <v>1</v>
      </c>
      <c r="F4449">
        <v>4449</v>
      </c>
      <c r="G4449">
        <f t="shared" si="627"/>
        <v>88.979999999999436</v>
      </c>
      <c r="H4449">
        <f t="shared" si="628"/>
        <v>9.6744769269654724E-32</v>
      </c>
      <c r="I4449" s="2">
        <f t="shared" si="629"/>
        <v>0</v>
      </c>
      <c r="J4449" s="2">
        <f t="shared" si="630"/>
        <v>0</v>
      </c>
      <c r="K4449">
        <f t="shared" si="622"/>
        <v>9.3595503810387285E-63</v>
      </c>
      <c r="L4449">
        <f t="shared" si="623"/>
        <v>9.3304149391681711E-65</v>
      </c>
    </row>
    <row r="4450" spans="3:12" x14ac:dyDescent="0.25">
      <c r="C4450">
        <f t="shared" si="624"/>
        <v>9.2768551222731128E-33</v>
      </c>
      <c r="D4450">
        <f t="shared" si="625"/>
        <v>0.78604848658236859</v>
      </c>
      <c r="E4450" s="1">
        <f t="shared" si="626"/>
        <v>1</v>
      </c>
      <c r="F4450">
        <v>4450</v>
      </c>
      <c r="G4450">
        <f t="shared" si="627"/>
        <v>88.999999999999432</v>
      </c>
      <c r="H4450">
        <f t="shared" si="628"/>
        <v>8.9692312528012097E-32</v>
      </c>
      <c r="I4450" s="2">
        <f t="shared" si="629"/>
        <v>0</v>
      </c>
      <c r="J4450" s="2">
        <f t="shared" si="630"/>
        <v>0</v>
      </c>
      <c r="K4450">
        <f t="shared" si="622"/>
        <v>8.0447109266225956E-63</v>
      </c>
      <c r="L4450">
        <f t="shared" si="623"/>
        <v>8.6060040959644899E-65</v>
      </c>
    </row>
    <row r="4451" spans="3:12" x14ac:dyDescent="0.25">
      <c r="C4451">
        <f t="shared" si="624"/>
        <v>8.9093549299811003E-33</v>
      </c>
      <c r="D4451">
        <f t="shared" si="625"/>
        <v>0.75607765954977713</v>
      </c>
      <c r="E4451" s="1">
        <f t="shared" si="626"/>
        <v>1</v>
      </c>
      <c r="F4451">
        <v>4451</v>
      </c>
      <c r="G4451">
        <f t="shared" si="627"/>
        <v>89.019999999999428</v>
      </c>
      <c r="H4451">
        <f t="shared" si="628"/>
        <v>8.2854819949768052E-32</v>
      </c>
      <c r="I4451" s="2">
        <f t="shared" si="629"/>
        <v>0</v>
      </c>
      <c r="J4451" s="2">
        <f t="shared" si="630"/>
        <v>0</v>
      </c>
      <c r="K4451">
        <f t="shared" si="622"/>
        <v>6.8649211889084821E-63</v>
      </c>
      <c r="L4451">
        <f t="shared" si="623"/>
        <v>7.9376605268378538E-65</v>
      </c>
    </row>
    <row r="4452" spans="3:12" x14ac:dyDescent="0.25">
      <c r="C4452">
        <f t="shared" si="624"/>
        <v>8.5563184200385957E-33</v>
      </c>
      <c r="D4452">
        <f t="shared" si="625"/>
        <v>0.72443047244962289</v>
      </c>
      <c r="E4452" s="1">
        <f t="shared" si="626"/>
        <v>1</v>
      </c>
      <c r="F4452">
        <v>4452</v>
      </c>
      <c r="G4452">
        <f t="shared" si="627"/>
        <v>89.039999999999424</v>
      </c>
      <c r="H4452">
        <f t="shared" si="628"/>
        <v>7.6241030884133046E-32</v>
      </c>
      <c r="I4452" s="2">
        <f t="shared" si="629"/>
        <v>0</v>
      </c>
      <c r="J4452" s="2">
        <f t="shared" si="630"/>
        <v>0</v>
      </c>
      <c r="K4452">
        <f t="shared" si="622"/>
        <v>5.8126947902753293E-63</v>
      </c>
      <c r="L4452">
        <f t="shared" si="623"/>
        <v>7.3210584905091768E-65</v>
      </c>
    </row>
    <row r="4453" spans="3:12" x14ac:dyDescent="0.25">
      <c r="C4453">
        <f t="shared" si="624"/>
        <v>8.2171801268107544E-33</v>
      </c>
      <c r="D4453">
        <f t="shared" si="625"/>
        <v>0.69117709278396555</v>
      </c>
      <c r="E4453" s="1">
        <f t="shared" si="626"/>
        <v>1</v>
      </c>
      <c r="F4453">
        <v>4453</v>
      </c>
      <c r="G4453">
        <f t="shared" si="627"/>
        <v>89.05999999999942</v>
      </c>
      <c r="H4453">
        <f t="shared" si="628"/>
        <v>6.9858178052454194E-32</v>
      </c>
      <c r="I4453" s="2">
        <f t="shared" si="629"/>
        <v>0</v>
      </c>
      <c r="J4453" s="2">
        <f t="shared" si="630"/>
        <v>0</v>
      </c>
      <c r="K4453">
        <f t="shared" si="622"/>
        <v>4.8801650408083928E-63</v>
      </c>
      <c r="L4453">
        <f t="shared" si="623"/>
        <v>6.7522049236453604E-65</v>
      </c>
    </row>
    <row r="4454" spans="3:12" x14ac:dyDescent="0.25">
      <c r="C4454">
        <f t="shared" si="624"/>
        <v>7.8913965419372266E-33</v>
      </c>
      <c r="D4454">
        <f t="shared" si="625"/>
        <v>0.65639124927242021</v>
      </c>
      <c r="E4454" s="1">
        <f t="shared" si="626"/>
        <v>1</v>
      </c>
      <c r="F4454">
        <v>4454</v>
      </c>
      <c r="G4454">
        <f t="shared" si="627"/>
        <v>89.079999999999416</v>
      </c>
      <c r="H4454">
        <f t="shared" si="628"/>
        <v>6.3712076706394668E-32</v>
      </c>
      <c r="I4454" s="2">
        <f t="shared" si="629"/>
        <v>0</v>
      </c>
      <c r="J4454" s="2">
        <f t="shared" si="630"/>
        <v>0</v>
      </c>
      <c r="K4454">
        <f t="shared" si="622"/>
        <v>4.0592287182415181E-63</v>
      </c>
      <c r="L4454">
        <f t="shared" si="623"/>
        <v>6.2274139382098823E-65</v>
      </c>
    </row>
    <row r="4455" spans="3:12" x14ac:dyDescent="0.25">
      <c r="C4455">
        <f t="shared" si="624"/>
        <v>7.5784452676274767E-33</v>
      </c>
      <c r="D4455">
        <f t="shared" si="625"/>
        <v>0.62015006838238784</v>
      </c>
      <c r="E4455" s="1">
        <f t="shared" si="626"/>
        <v>1</v>
      </c>
      <c r="F4455">
        <v>4455</v>
      </c>
      <c r="G4455">
        <f t="shared" si="627"/>
        <v>89.099999999999412</v>
      </c>
      <c r="H4455">
        <f t="shared" si="628"/>
        <v>5.7807212216701779E-32</v>
      </c>
      <c r="I4455" s="2">
        <f t="shared" si="629"/>
        <v>0</v>
      </c>
      <c r="J4455" s="2">
        <f t="shared" si="630"/>
        <v>0</v>
      </c>
      <c r="K4455">
        <f t="shared" si="622"/>
        <v>3.3416737842667953E-63</v>
      </c>
      <c r="L4455">
        <f t="shared" si="623"/>
        <v>5.7432832674425297E-65</v>
      </c>
    </row>
    <row r="4456" spans="3:12" x14ac:dyDescent="0.25">
      <c r="C4456">
        <f t="shared" si="624"/>
        <v>7.277824202377182E-33</v>
      </c>
      <c r="D4456">
        <f t="shared" si="625"/>
        <v>0.5825339033258834</v>
      </c>
      <c r="E4456" s="1">
        <f t="shared" si="626"/>
        <v>1</v>
      </c>
      <c r="F4456">
        <v>4456</v>
      </c>
      <c r="G4456">
        <f t="shared" si="627"/>
        <v>89.119999999999408</v>
      </c>
      <c r="H4456">
        <f t="shared" si="628"/>
        <v>5.2146825886063474E-32</v>
      </c>
      <c r="I4456" s="2">
        <f t="shared" si="629"/>
        <v>0</v>
      </c>
      <c r="J4456" s="2">
        <f t="shared" si="630"/>
        <v>0</v>
      </c>
      <c r="K4456">
        <f t="shared" si="622"/>
        <v>2.7192914499914198E-63</v>
      </c>
      <c r="L4456">
        <f t="shared" si="623"/>
        <v>5.2966725120707062E-65</v>
      </c>
    </row>
    <row r="4457" spans="3:12" x14ac:dyDescent="0.25">
      <c r="C4457">
        <f t="shared" si="624"/>
        <v>6.9890507578695916E-33</v>
      </c>
      <c r="D4457">
        <f t="shared" si="625"/>
        <v>0.54362615590189167</v>
      </c>
      <c r="E4457" s="1">
        <f t="shared" si="626"/>
        <v>1</v>
      </c>
      <c r="F4457">
        <v>4457</v>
      </c>
      <c r="G4457">
        <f t="shared" si="627"/>
        <v>89.139999999999404</v>
      </c>
      <c r="H4457">
        <f t="shared" si="628"/>
        <v>4.6732998801917342E-32</v>
      </c>
      <c r="I4457" s="2">
        <f t="shared" si="629"/>
        <v>0</v>
      </c>
      <c r="J4457" s="2">
        <f t="shared" si="630"/>
        <v>0</v>
      </c>
      <c r="K4457">
        <f t="shared" si="622"/>
        <v>2.1839731770200077E-63</v>
      </c>
      <c r="L4457">
        <f t="shared" si="623"/>
        <v>4.8846830496077511E-65</v>
      </c>
    </row>
    <row r="4458" spans="3:12" x14ac:dyDescent="0.25">
      <c r="C4458">
        <f t="shared" si="624"/>
        <v>6.7116611058781057E-33</v>
      </c>
      <c r="D4458">
        <f t="shared" si="625"/>
        <v>0.50351309157965018</v>
      </c>
      <c r="E4458" s="1">
        <f t="shared" si="626"/>
        <v>1</v>
      </c>
      <c r="F4458">
        <v>4458</v>
      </c>
      <c r="G4458">
        <f t="shared" si="627"/>
        <v>89.1599999999994</v>
      </c>
      <c r="H4458">
        <f t="shared" si="628"/>
        <v>4.1566733566583618E-32</v>
      </c>
      <c r="I4458" s="2">
        <f t="shared" si="629"/>
        <v>0</v>
      </c>
      <c r="J4458" s="2">
        <f t="shared" si="630"/>
        <v>0</v>
      </c>
      <c r="K4458">
        <f t="shared" si="622"/>
        <v>1.7277933393953494E-63</v>
      </c>
      <c r="L4458">
        <f t="shared" si="623"/>
        <v>4.5046394800156913E-65</v>
      </c>
    </row>
    <row r="4459" spans="3:12" x14ac:dyDescent="0.25">
      <c r="C4459">
        <f t="shared" si="624"/>
        <v>6.445209454028659E-33</v>
      </c>
      <c r="D4459">
        <f t="shared" si="625"/>
        <v>0.46228364823267482</v>
      </c>
      <c r="E4459" s="1">
        <f t="shared" si="626"/>
        <v>1</v>
      </c>
      <c r="F4459">
        <v>4459</v>
      </c>
      <c r="G4459">
        <f t="shared" si="627"/>
        <v>89.179999999999396</v>
      </c>
      <c r="H4459">
        <f t="shared" si="628"/>
        <v>3.6648033762394765E-32</v>
      </c>
      <c r="I4459" s="2">
        <f t="shared" si="629"/>
        <v>0</v>
      </c>
      <c r="J4459" s="2">
        <f t="shared" si="630"/>
        <v>0</v>
      </c>
      <c r="K4459">
        <f t="shared" si="622"/>
        <v>1.3430783786496267E-63</v>
      </c>
      <c r="L4459">
        <f t="shared" si="623"/>
        <v>4.1540724906300402E-65</v>
      </c>
    </row>
    <row r="4460" spans="3:12" x14ac:dyDescent="0.25">
      <c r="C4460">
        <f t="shared" si="624"/>
        <v>6.1892673493245997E-33</v>
      </c>
      <c r="D4460">
        <f t="shared" si="625"/>
        <v>0.42002923894736338</v>
      </c>
      <c r="E4460" s="1">
        <f t="shared" si="626"/>
        <v>1</v>
      </c>
      <c r="F4460">
        <v>4460</v>
      </c>
      <c r="G4460">
        <f t="shared" si="627"/>
        <v>89.199999999999392</v>
      </c>
      <c r="H4460">
        <f t="shared" si="628"/>
        <v>3.1975981028856494E-32</v>
      </c>
      <c r="I4460" s="2">
        <f t="shared" si="629"/>
        <v>0</v>
      </c>
      <c r="J4460" s="2">
        <f t="shared" si="630"/>
        <v>0</v>
      </c>
      <c r="K4460">
        <f t="shared" si="622"/>
        <v>1.0224633627577904E-63</v>
      </c>
      <c r="L4460">
        <f t="shared" si="623"/>
        <v>3.8307030321415559E-65</v>
      </c>
    </row>
    <row r="4461" spans="3:12" x14ac:dyDescent="0.25">
      <c r="C4461">
        <f t="shared" si="624"/>
        <v>5.9434230083756677E-33</v>
      </c>
      <c r="D4461">
        <f t="shared" si="625"/>
        <v>0.37684354934382236</v>
      </c>
      <c r="E4461" s="1">
        <f t="shared" si="626"/>
        <v>1</v>
      </c>
      <c r="F4461">
        <v>4461</v>
      </c>
      <c r="G4461">
        <f t="shared" si="627"/>
        <v>89.219999999999388</v>
      </c>
      <c r="H4461">
        <f t="shared" si="628"/>
        <v>2.7548809647254707E-32</v>
      </c>
      <c r="I4461" s="2">
        <f t="shared" si="629"/>
        <v>0</v>
      </c>
      <c r="J4461" s="2">
        <f t="shared" si="630"/>
        <v>0</v>
      </c>
      <c r="K4461">
        <f t="shared" si="622"/>
        <v>7.5893691298067404E-64</v>
      </c>
      <c r="L4461">
        <f t="shared" si="623"/>
        <v>3.5324277056489273E-65</v>
      </c>
    </row>
    <row r="4462" spans="3:12" x14ac:dyDescent="0.25">
      <c r="C4462">
        <f t="shared" si="624"/>
        <v>5.7072806733167957E-33</v>
      </c>
      <c r="D4462">
        <f t="shared" si="625"/>
        <v>0.33282232985808918</v>
      </c>
      <c r="E4462" s="1">
        <f t="shared" si="626"/>
        <v>1</v>
      </c>
      <c r="F4462">
        <v>4462</v>
      </c>
      <c r="G4462">
        <f t="shared" si="627"/>
        <v>89.239999999999384</v>
      </c>
      <c r="H4462">
        <f t="shared" si="628"/>
        <v>2.3363978545422284E-32</v>
      </c>
      <c r="I4462" s="2">
        <f t="shared" si="629"/>
        <v>0</v>
      </c>
      <c r="J4462" s="2">
        <f t="shared" si="630"/>
        <v>0</v>
      </c>
      <c r="K4462">
        <f t="shared" si="622"/>
        <v>5.4587549347095278E-64</v>
      </c>
      <c r="L4462">
        <f t="shared" si="623"/>
        <v>3.2573052684015417E-65</v>
      </c>
    </row>
    <row r="4463" spans="3:12" x14ac:dyDescent="0.25">
      <c r="C4463">
        <f t="shared" si="624"/>
        <v>5.4804599924370969E-33</v>
      </c>
      <c r="D4463">
        <f t="shared" si="625"/>
        <v>0.28806318344604931</v>
      </c>
      <c r="E4463" s="1">
        <f t="shared" si="626"/>
        <v>1</v>
      </c>
      <c r="F4463">
        <v>4463</v>
      </c>
      <c r="G4463">
        <f t="shared" si="627"/>
        <v>89.25999999999938</v>
      </c>
      <c r="H4463">
        <f t="shared" si="628"/>
        <v>1.9418240651692741E-32</v>
      </c>
      <c r="I4463" s="2">
        <f t="shared" si="629"/>
        <v>0</v>
      </c>
      <c r="J4463" s="2">
        <f t="shared" si="630"/>
        <v>0</v>
      </c>
      <c r="K4463">
        <f t="shared" si="622"/>
        <v>3.7706807000705255E-64</v>
      </c>
      <c r="L4463">
        <f t="shared" si="623"/>
        <v>3.0035441728703625E-65</v>
      </c>
    </row>
    <row r="4464" spans="3:12" x14ac:dyDescent="0.25">
      <c r="C4464">
        <f t="shared" si="624"/>
        <v>5.2625954245780252E-33</v>
      </c>
      <c r="D4464">
        <f t="shared" si="625"/>
        <v>0.24266534918021584</v>
      </c>
      <c r="E4464" s="1">
        <f t="shared" si="626"/>
        <v>1</v>
      </c>
      <c r="F4464">
        <v>4464</v>
      </c>
      <c r="G4464">
        <f t="shared" si="627"/>
        <v>89.279999999999376</v>
      </c>
      <c r="H4464">
        <f t="shared" si="628"/>
        <v>1.5707709542483024E-32</v>
      </c>
      <c r="I4464" s="2">
        <f t="shared" si="629"/>
        <v>0</v>
      </c>
      <c r="J4464" s="2">
        <f t="shared" si="630"/>
        <v>0</v>
      </c>
      <c r="K4464">
        <f t="shared" si="622"/>
        <v>2.4673213907101227E-64</v>
      </c>
      <c r="L4464">
        <f t="shared" si="623"/>
        <v>2.7694910602789564E-65</v>
      </c>
    </row>
    <row r="4465" spans="3:12" x14ac:dyDescent="0.25">
      <c r="C4465">
        <f t="shared" si="624"/>
        <v>5.0533356663957958E-33</v>
      </c>
      <c r="D4465">
        <f t="shared" si="625"/>
        <v>0.19672948221895292</v>
      </c>
      <c r="E4465" s="1">
        <f t="shared" si="626"/>
        <v>1</v>
      </c>
      <c r="F4465">
        <v>4465</v>
      </c>
      <c r="G4465">
        <f t="shared" si="627"/>
        <v>89.299999999999372</v>
      </c>
      <c r="H4465">
        <f t="shared" si="628"/>
        <v>1.2227923342281933E-32</v>
      </c>
      <c r="I4465" s="2">
        <f t="shared" si="629"/>
        <v>0</v>
      </c>
      <c r="J4465" s="2">
        <f t="shared" si="630"/>
        <v>0</v>
      </c>
      <c r="K4465">
        <f t="shared" si="622"/>
        <v>1.4952210926472336E-64</v>
      </c>
      <c r="L4465">
        <f t="shared" si="623"/>
        <v>2.5536201357267843E-65</v>
      </c>
    </row>
    <row r="4466" spans="3:12" x14ac:dyDescent="0.25">
      <c r="C4466">
        <f t="shared" si="624"/>
        <v>4.8523431016159522E-33</v>
      </c>
      <c r="D4466">
        <f t="shared" si="625"/>
        <v>0.15035743063573376</v>
      </c>
      <c r="E4466" s="1">
        <f t="shared" si="626"/>
        <v>1</v>
      </c>
      <c r="F4466">
        <v>4466</v>
      </c>
      <c r="G4466">
        <f t="shared" si="627"/>
        <v>89.319999999999368</v>
      </c>
      <c r="H4466">
        <f t="shared" si="628"/>
        <v>8.9739058482606218E-33</v>
      </c>
      <c r="I4466" s="2">
        <f t="shared" si="629"/>
        <v>0</v>
      </c>
      <c r="J4466" s="2">
        <f t="shared" si="630"/>
        <v>0</v>
      </c>
      <c r="K4466">
        <f t="shared" si="622"/>
        <v>8.0530986173446189E-65</v>
      </c>
      <c r="L4466">
        <f t="shared" si="623"/>
        <v>2.3545233575799917E-65</v>
      </c>
    </row>
    <row r="4467" spans="3:12" x14ac:dyDescent="0.25">
      <c r="C4467">
        <f t="shared" si="624"/>
        <v>4.6592932714417468E-33</v>
      </c>
      <c r="D4467">
        <f t="shared" si="625"/>
        <v>0.10365200960373655</v>
      </c>
      <c r="E4467" s="1">
        <f t="shared" si="626"/>
        <v>1</v>
      </c>
      <c r="F4467">
        <v>4467</v>
      </c>
      <c r="G4467">
        <f t="shared" si="627"/>
        <v>89.339999999999364</v>
      </c>
      <c r="H4467">
        <f t="shared" si="628"/>
        <v>5.940224864292692E-33</v>
      </c>
      <c r="I4467" s="2">
        <f t="shared" si="629"/>
        <v>0</v>
      </c>
      <c r="J4467" s="2">
        <f t="shared" si="630"/>
        <v>0</v>
      </c>
      <c r="K4467">
        <f t="shared" si="622"/>
        <v>3.5286271438361133E-65</v>
      </c>
      <c r="L4467">
        <f t="shared" si="623"/>
        <v>2.1709013789302336E-65</v>
      </c>
    </row>
    <row r="4468" spans="3:12" x14ac:dyDescent="0.25">
      <c r="C4468">
        <f t="shared" si="624"/>
        <v>4.4738743653104043E-33</v>
      </c>
      <c r="D4468">
        <f t="shared" si="625"/>
        <v>5.6716773436211426E-2</v>
      </c>
      <c r="E4468" s="1">
        <f t="shared" si="626"/>
        <v>1</v>
      </c>
      <c r="F4468">
        <v>4468</v>
      </c>
      <c r="G4468">
        <f t="shared" si="627"/>
        <v>89.35999999999936</v>
      </c>
      <c r="H4468">
        <f t="shared" si="628"/>
        <v>3.1210477407404281E-33</v>
      </c>
      <c r="I4468" s="2">
        <f t="shared" si="629"/>
        <v>0</v>
      </c>
      <c r="J4468" s="2">
        <f t="shared" si="630"/>
        <v>0</v>
      </c>
      <c r="K4468">
        <f t="shared" si="622"/>
        <v>9.7409389999809298E-66</v>
      </c>
      <c r="L4468">
        <f t="shared" si="623"/>
        <v>2.0015551836581573E-65</v>
      </c>
    </row>
    <row r="4469" spans="3:12" x14ac:dyDescent="0.25">
      <c r="C4469">
        <f t="shared" si="624"/>
        <v>4.2957867312197096E-33</v>
      </c>
      <c r="D4469">
        <f t="shared" si="625"/>
        <v>9.6557859877861793E-3</v>
      </c>
      <c r="E4469" s="1">
        <f t="shared" si="626"/>
        <v>1</v>
      </c>
      <c r="F4469">
        <v>4469</v>
      </c>
      <c r="G4469">
        <f t="shared" si="627"/>
        <v>89.379999999999356</v>
      </c>
      <c r="H4469">
        <f t="shared" si="628"/>
        <v>5.1019412710769754E-34</v>
      </c>
      <c r="I4469" s="2">
        <f t="shared" si="629"/>
        <v>0</v>
      </c>
      <c r="J4469" s="2">
        <f t="shared" si="630"/>
        <v>0</v>
      </c>
      <c r="K4469">
        <f t="shared" si="622"/>
        <v>2.6029804733518542E-67</v>
      </c>
      <c r="L4469">
        <f t="shared" si="623"/>
        <v>1.8453783640123318E-65</v>
      </c>
    </row>
    <row r="4470" spans="3:12" x14ac:dyDescent="0.25">
      <c r="C4470">
        <f t="shared" si="624"/>
        <v>4.1247424048800868E-33</v>
      </c>
      <c r="D4470">
        <f t="shared" si="625"/>
        <v>-3.7426610073719606E-2</v>
      </c>
      <c r="E4470" s="1">
        <f t="shared" si="626"/>
        <v>1</v>
      </c>
      <c r="F4470">
        <v>4470</v>
      </c>
      <c r="G4470">
        <f t="shared" si="627"/>
        <v>89.399999999999352</v>
      </c>
      <c r="H4470">
        <f t="shared" si="628"/>
        <v>-1.8988140453963969E-33</v>
      </c>
      <c r="I4470" s="2">
        <f t="shared" si="629"/>
        <v>0</v>
      </c>
      <c r="J4470" s="2">
        <f t="shared" si="630"/>
        <v>0</v>
      </c>
      <c r="K4470">
        <f t="shared" si="622"/>
        <v>3.6054947789946303E-66</v>
      </c>
      <c r="L4470">
        <f t="shared" si="623"/>
        <v>1.7013499906615963E-65</v>
      </c>
    </row>
    <row r="4471" spans="3:12" x14ac:dyDescent="0.25">
      <c r="C4471">
        <f t="shared" si="624"/>
        <v>3.9604646569720234E-33</v>
      </c>
      <c r="D4471">
        <f t="shared" si="625"/>
        <v>-8.4426024613657974E-2</v>
      </c>
      <c r="E4471" s="1">
        <f t="shared" si="626"/>
        <v>1</v>
      </c>
      <c r="F4471">
        <v>4471</v>
      </c>
      <c r="G4471">
        <f t="shared" si="627"/>
        <v>89.419999999999348</v>
      </c>
      <c r="H4471">
        <f t="shared" si="628"/>
        <v>-4.1127053253158236E-33</v>
      </c>
      <c r="I4471" s="2">
        <f t="shared" si="629"/>
        <v>0</v>
      </c>
      <c r="J4471" s="2">
        <f t="shared" si="630"/>
        <v>0</v>
      </c>
      <c r="K4471">
        <f t="shared" si="622"/>
        <v>1.6914345092881134E-65</v>
      </c>
      <c r="L4471">
        <f t="shared" si="623"/>
        <v>1.5685280299124527E-65</v>
      </c>
    </row>
    <row r="4472" spans="3:12" x14ac:dyDescent="0.25">
      <c r="C4472">
        <f t="shared" si="624"/>
        <v>3.8026875578180667E-33</v>
      </c>
      <c r="D4472">
        <f t="shared" si="625"/>
        <v>-0.13123825148241447</v>
      </c>
      <c r="E4472" s="1">
        <f t="shared" si="626"/>
        <v>1</v>
      </c>
      <c r="F4472">
        <v>4472</v>
      </c>
      <c r="G4472">
        <f t="shared" si="627"/>
        <v>89.439999999999344</v>
      </c>
      <c r="H4472">
        <f t="shared" si="628"/>
        <v>-6.1384142120703049E-33</v>
      </c>
      <c r="I4472" s="2">
        <f t="shared" si="629"/>
        <v>0</v>
      </c>
      <c r="J4472" s="2">
        <f t="shared" si="630"/>
        <v>0</v>
      </c>
      <c r="K4472">
        <f t="shared" si="622"/>
        <v>3.7680129038946705E-65</v>
      </c>
      <c r="L4472">
        <f t="shared" si="623"/>
        <v>1.4460432662384331E-65</v>
      </c>
    </row>
    <row r="4473" spans="3:12" x14ac:dyDescent="0.25">
      <c r="C4473">
        <f t="shared" si="624"/>
        <v>3.6511555588047487E-33</v>
      </c>
      <c r="D4473">
        <f t="shared" si="625"/>
        <v>-0.1777594995590861</v>
      </c>
      <c r="E4473" s="1">
        <f t="shared" si="626"/>
        <v>1</v>
      </c>
      <c r="F4473">
        <v>4473</v>
      </c>
      <c r="G4473">
        <f t="shared" si="627"/>
        <v>89.45999999999934</v>
      </c>
      <c r="H4473">
        <f t="shared" si="628"/>
        <v>-7.983039294829743E-33</v>
      </c>
      <c r="I4473" s="2">
        <f t="shared" si="629"/>
        <v>0</v>
      </c>
      <c r="J4473" s="2">
        <f t="shared" si="630"/>
        <v>0</v>
      </c>
      <c r="K4473">
        <f t="shared" si="622"/>
        <v>6.3728916382795758E-65</v>
      </c>
      <c r="L4473">
        <f t="shared" si="623"/>
        <v>1.3330936914590817E-65</v>
      </c>
    </row>
    <row r="4474" spans="3:12" x14ac:dyDescent="0.25">
      <c r="C4474">
        <f t="shared" si="624"/>
        <v>3.5056230899146335E-33</v>
      </c>
      <c r="D4474">
        <f t="shared" si="625"/>
        <v>-0.22388662287496788</v>
      </c>
      <c r="E4474" s="1">
        <f t="shared" si="626"/>
        <v>1</v>
      </c>
      <c r="F4474">
        <v>4474</v>
      </c>
      <c r="G4474">
        <f t="shared" si="627"/>
        <v>89.479999999999336</v>
      </c>
      <c r="H4474">
        <f t="shared" si="628"/>
        <v>-9.6538040104840157E-33</v>
      </c>
      <c r="I4474" s="2">
        <f t="shared" si="629"/>
        <v>0</v>
      </c>
      <c r="J4474" s="2">
        <f t="shared" si="630"/>
        <v>0</v>
      </c>
      <c r="K4474">
        <f t="shared" si="622"/>
        <v>9.3195931872837272E-65</v>
      </c>
      <c r="L4474">
        <f t="shared" si="623"/>
        <v>1.2289393248542622E-65</v>
      </c>
    </row>
    <row r="4475" spans="3:12" x14ac:dyDescent="0.25">
      <c r="C4475">
        <f t="shared" si="624"/>
        <v>3.3658541727519605E-33</v>
      </c>
      <c r="D4475">
        <f t="shared" si="625"/>
        <v>-0.26951734930687327</v>
      </c>
      <c r="E4475" s="1">
        <f t="shared" si="626"/>
        <v>1</v>
      </c>
      <c r="F4475">
        <v>4475</v>
      </c>
      <c r="G4475">
        <f t="shared" si="627"/>
        <v>89.499999999999332</v>
      </c>
      <c r="H4475">
        <f t="shared" si="628"/>
        <v>-1.1158019965961121E-32</v>
      </c>
      <c r="I4475" s="2">
        <f t="shared" si="629"/>
        <v>0</v>
      </c>
      <c r="J4475" s="2">
        <f t="shared" si="630"/>
        <v>0</v>
      </c>
      <c r="K4475">
        <f t="shared" si="622"/>
        <v>1.2450140956078702E-64</v>
      </c>
      <c r="L4475">
        <f t="shared" si="623"/>
        <v>1.1328974312231784E-65</v>
      </c>
    </row>
    <row r="4476" spans="3:12" x14ac:dyDescent="0.25">
      <c r="C4476">
        <f t="shared" si="624"/>
        <v>3.2316220484706565E-33</v>
      </c>
      <c r="D4476">
        <f t="shared" si="625"/>
        <v>-0.31455050733272794</v>
      </c>
      <c r="E4476" s="1">
        <f t="shared" si="626"/>
        <v>1</v>
      </c>
      <c r="F4476">
        <v>4476</v>
      </c>
      <c r="G4476">
        <f t="shared" si="627"/>
        <v>89.519999999999328</v>
      </c>
      <c r="H4476">
        <f t="shared" si="628"/>
        <v>-1.2503052764705119E-32</v>
      </c>
      <c r="I4476" s="2">
        <f t="shared" si="629"/>
        <v>0</v>
      </c>
      <c r="J4476" s="2">
        <f t="shared" si="630"/>
        <v>0</v>
      </c>
      <c r="K4476">
        <f t="shared" si="622"/>
        <v>1.5632632843700031E-64</v>
      </c>
      <c r="L4476">
        <f t="shared" si="623"/>
        <v>1.0443381064161683E-65</v>
      </c>
    </row>
    <row r="4477" spans="3:12" x14ac:dyDescent="0.25">
      <c r="C4477">
        <f t="shared" si="624"/>
        <v>3.1027088200348698E-33</v>
      </c>
      <c r="D4477">
        <f t="shared" si="625"/>
        <v>-0.35888625034693855</v>
      </c>
      <c r="E4477" s="1">
        <f t="shared" si="626"/>
        <v>1</v>
      </c>
      <c r="F4477">
        <v>4477</v>
      </c>
      <c r="G4477">
        <f t="shared" si="627"/>
        <v>89.539999999999324</v>
      </c>
      <c r="H4477">
        <f t="shared" si="628"/>
        <v>-1.3696290272390471E-32</v>
      </c>
      <c r="I4477" s="2">
        <f t="shared" si="629"/>
        <v>0</v>
      </c>
      <c r="J4477" s="2">
        <f t="shared" si="630"/>
        <v>0</v>
      </c>
      <c r="K4477">
        <f t="shared" si="622"/>
        <v>1.8758836722557785E-64</v>
      </c>
      <c r="L4477">
        <f t="shared" si="623"/>
        <v>9.6268020219221746E-66</v>
      </c>
    </row>
    <row r="4478" spans="3:12" x14ac:dyDescent="0.25">
      <c r="C4478">
        <f t="shared" si="624"/>
        <v>2.9789051082630143E-33</v>
      </c>
      <c r="D4478">
        <f t="shared" si="625"/>
        <v>-0.40242627803842673</v>
      </c>
      <c r="E4478" s="1">
        <f t="shared" si="626"/>
        <v>1</v>
      </c>
      <c r="F4478">
        <v>4478</v>
      </c>
      <c r="G4478">
        <f t="shared" si="627"/>
        <v>89.55999999999932</v>
      </c>
      <c r="H4478">
        <f t="shared" si="628"/>
        <v>-1.4745113252779681E-32</v>
      </c>
      <c r="I4478" s="2">
        <f t="shared" si="629"/>
        <v>0</v>
      </c>
      <c r="J4478" s="2">
        <f t="shared" si="630"/>
        <v>0</v>
      </c>
      <c r="K4478">
        <f t="shared" si="622"/>
        <v>2.1741836483729899E-64</v>
      </c>
      <c r="L4478">
        <f t="shared" si="623"/>
        <v>8.8738756440354813E-66</v>
      </c>
    </row>
    <row r="4479" spans="3:12" x14ac:dyDescent="0.25">
      <c r="C4479">
        <f t="shared" si="624"/>
        <v>2.8600097211291806E-33</v>
      </c>
      <c r="D4479">
        <f t="shared" si="625"/>
        <v>-0.44507405434000336</v>
      </c>
      <c r="E4479" s="1">
        <f t="shared" si="626"/>
        <v>1</v>
      </c>
      <c r="F4479">
        <v>4479</v>
      </c>
      <c r="G4479">
        <f t="shared" si="627"/>
        <v>89.579999999999316</v>
      </c>
      <c r="H4479">
        <f t="shared" si="628"/>
        <v>-1.5656868301027878E-32</v>
      </c>
      <c r="I4479" s="2">
        <f t="shared" si="629"/>
        <v>0</v>
      </c>
      <c r="J4479" s="2">
        <f t="shared" si="630"/>
        <v>0</v>
      </c>
      <c r="K4479">
        <f t="shared" si="622"/>
        <v>2.4513752499573159E-64</v>
      </c>
      <c r="L4479">
        <f t="shared" si="623"/>
        <v>8.1796556049534129E-66</v>
      </c>
    </row>
    <row r="4480" spans="3:12" x14ac:dyDescent="0.25">
      <c r="C4480">
        <f t="shared" si="624"/>
        <v>2.7458293358136078E-33</v>
      </c>
      <c r="D4480">
        <f t="shared" si="625"/>
        <v>-0.48673502146610576</v>
      </c>
      <c r="E4480" s="1">
        <f t="shared" si="626"/>
        <v>1</v>
      </c>
      <c r="F4480">
        <v>4480</v>
      </c>
      <c r="G4480">
        <f t="shared" si="627"/>
        <v>89.599999999999312</v>
      </c>
      <c r="H4480">
        <f t="shared" si="628"/>
        <v>-1.6438842998726844E-32</v>
      </c>
      <c r="I4480" s="2">
        <f t="shared" si="629"/>
        <v>0</v>
      </c>
      <c r="J4480" s="2">
        <f t="shared" si="630"/>
        <v>0</v>
      </c>
      <c r="K4480">
        <f t="shared" si="622"/>
        <v>2.7023555913679055E-64</v>
      </c>
      <c r="L4480">
        <f t="shared" si="623"/>
        <v>7.5395787414145989E-66</v>
      </c>
    </row>
    <row r="4481" spans="3:12" x14ac:dyDescent="0.25">
      <c r="C4481">
        <f t="shared" si="624"/>
        <v>2.6361781930151355E-33</v>
      </c>
      <c r="D4481">
        <f t="shared" si="625"/>
        <v>-0.52731680956455862</v>
      </c>
      <c r="E4481" s="1">
        <f t="shared" si="626"/>
        <v>1</v>
      </c>
      <c r="F4481">
        <v>4481</v>
      </c>
      <c r="G4481">
        <f t="shared" si="627"/>
        <v>89.619999999999308</v>
      </c>
      <c r="H4481">
        <f t="shared" si="628"/>
        <v>-1.7098243212468176E-32</v>
      </c>
      <c r="I4481" s="2">
        <f t="shared" si="629"/>
        <v>0</v>
      </c>
      <c r="J4481" s="2">
        <f t="shared" si="630"/>
        <v>0</v>
      </c>
      <c r="K4481">
        <f t="shared" si="622"/>
        <v>2.9234992095271404E-64</v>
      </c>
      <c r="L4481">
        <f t="shared" si="623"/>
        <v>6.9494354653285447E-66</v>
      </c>
    </row>
    <row r="4482" spans="3:12" x14ac:dyDescent="0.25">
      <c r="C4482">
        <f t="shared" si="624"/>
        <v>2.530877803055115E-33</v>
      </c>
      <c r="D4482">
        <f t="shared" si="625"/>
        <v>-0.56672944151705817</v>
      </c>
      <c r="E4482" s="1">
        <f t="shared" si="626"/>
        <v>1</v>
      </c>
      <c r="F4482">
        <v>4482</v>
      </c>
      <c r="G4482">
        <f t="shared" si="627"/>
        <v>89.639999999999304</v>
      </c>
      <c r="H4482">
        <f t="shared" si="628"/>
        <v>-1.7642172455642137E-32</v>
      </c>
      <c r="I4482" s="2">
        <f t="shared" si="629"/>
        <v>0</v>
      </c>
      <c r="J4482" s="2">
        <f t="shared" si="630"/>
        <v>0</v>
      </c>
      <c r="K4482">
        <f t="shared" ref="K4482:K4545" si="631">H4482^2</f>
        <v>3.1124624895461816E-64</v>
      </c>
      <c r="L4482">
        <f t="shared" ref="L4482:L4545" si="632">C4482^2</f>
        <v>6.4053424539970854E-66</v>
      </c>
    </row>
    <row r="4483" spans="3:12" x14ac:dyDescent="0.25">
      <c r="C4483">
        <f t="shared" ref="C4483:C4546" si="633">EXP(-(((G4483-$A$19)/$A$17)^2))</f>
        <v>2.4297566633219422E-33</v>
      </c>
      <c r="D4483">
        <f t="shared" ref="D4483:D4546" si="634">SIN($A$15*(G4483-$A$19)+$A$27)</f>
        <v>-0.6048855324345479</v>
      </c>
      <c r="E4483" s="1">
        <f t="shared" ref="E4483:E4546" si="635">IF(G4483&lt;$A$21,G4483/$A$21,1)</f>
        <v>1</v>
      </c>
      <c r="F4483">
        <v>4483</v>
      </c>
      <c r="G4483">
        <f t="shared" ref="G4483:G4546" si="636">$A$29+$G4482</f>
        <v>89.6599999999993</v>
      </c>
      <c r="H4483">
        <f t="shared" ref="H4483:H4546" si="637">$C4483*$D4483*$E4483*$A$6</f>
        <v>-1.8077613231652568E-32</v>
      </c>
      <c r="I4483" s="2">
        <f t="shared" ref="I4483:I4546" si="638">$C4483*$D4483*$E4483*$A$8</f>
        <v>0</v>
      </c>
      <c r="J4483" s="2">
        <f t="shared" ref="J4483:J4546" si="639">$C4483*$D4483*$E4483*$A$10</f>
        <v>0</v>
      </c>
      <c r="K4483">
        <f t="shared" si="631"/>
        <v>3.2680010015322003E-64</v>
      </c>
      <c r="L4483">
        <f t="shared" si="632"/>
        <v>5.9037174429573782E-66</v>
      </c>
    </row>
    <row r="4484" spans="3:12" x14ac:dyDescent="0.25">
      <c r="C4484">
        <f t="shared" si="633"/>
        <v>2.3326499866216813E-33</v>
      </c>
      <c r="D4484">
        <f t="shared" si="634"/>
        <v>-0.64170048340536656</v>
      </c>
      <c r="E4484" s="1">
        <f t="shared" si="635"/>
        <v>1</v>
      </c>
      <c r="F4484">
        <v>4484</v>
      </c>
      <c r="G4484">
        <f t="shared" si="636"/>
        <v>89.679999999999296</v>
      </c>
      <c r="H4484">
        <f t="shared" si="637"/>
        <v>-1.8411410275577055E-32</v>
      </c>
      <c r="I4484" s="2">
        <f t="shared" si="638"/>
        <v>0</v>
      </c>
      <c r="J4484" s="2">
        <f t="shared" si="639"/>
        <v>0</v>
      </c>
      <c r="K4484">
        <f t="shared" si="631"/>
        <v>3.3898002833562434E-64</v>
      </c>
      <c r="L4484">
        <f t="shared" si="632"/>
        <v>5.4412559600861304E-66</v>
      </c>
    </row>
    <row r="4485" spans="3:12" x14ac:dyDescent="0.25">
      <c r="C4485">
        <f t="shared" si="633"/>
        <v>2.2393994400162685E-33</v>
      </c>
      <c r="D4485">
        <f t="shared" si="634"/>
        <v>-0.67709266906616583</v>
      </c>
      <c r="E4485" s="1">
        <f t="shared" si="635"/>
        <v>1</v>
      </c>
      <c r="F4485">
        <v>4485</v>
      </c>
      <c r="G4485">
        <f t="shared" si="636"/>
        <v>89.699999999999292</v>
      </c>
      <c r="H4485">
        <f t="shared" si="637"/>
        <v>-1.8650255610534477E-32</v>
      </c>
      <c r="I4485" s="2">
        <f t="shared" si="638"/>
        <v>0</v>
      </c>
      <c r="J4485" s="2">
        <f t="shared" si="639"/>
        <v>0</v>
      </c>
      <c r="K4485">
        <f t="shared" si="631"/>
        <v>3.4783203433827274E-64</v>
      </c>
      <c r="L4485">
        <f t="shared" si="632"/>
        <v>5.0149098519451772E-66</v>
      </c>
    </row>
    <row r="4486" spans="3:12" x14ac:dyDescent="0.25">
      <c r="C4486">
        <f t="shared" si="633"/>
        <v>2.1498528937475391E-33</v>
      </c>
      <c r="D4486">
        <f t="shared" si="634"/>
        <v>-0.71098361857995196</v>
      </c>
      <c r="E4486" s="1">
        <f t="shared" si="635"/>
        <v>1</v>
      </c>
      <c r="F4486">
        <v>4486</v>
      </c>
      <c r="G4486">
        <f t="shared" si="636"/>
        <v>89.719999999999288</v>
      </c>
      <c r="H4486">
        <f t="shared" si="637"/>
        <v>-1.880067533467784E-32</v>
      </c>
      <c r="I4486" s="2">
        <f t="shared" si="638"/>
        <v>0</v>
      </c>
      <c r="J4486" s="2">
        <f t="shared" si="639"/>
        <v>0</v>
      </c>
      <c r="K4486">
        <f t="shared" si="631"/>
        <v>3.5346539303996373E-64</v>
      </c>
      <c r="L4486">
        <f t="shared" si="632"/>
        <v>4.6218674647546676E-66</v>
      </c>
    </row>
    <row r="4487" spans="3:12" x14ac:dyDescent="0.25">
      <c r="C4487">
        <f t="shared" si="633"/>
        <v>2.063864179861237E-33</v>
      </c>
      <c r="D4487">
        <f t="shared" si="634"/>
        <v>-0.74329818962016381</v>
      </c>
      <c r="E4487" s="1">
        <f t="shared" si="635"/>
        <v>1</v>
      </c>
      <c r="F4487">
        <v>4487</v>
      </c>
      <c r="G4487">
        <f t="shared" si="636"/>
        <v>89.739999999999284</v>
      </c>
      <c r="H4487">
        <f t="shared" si="637"/>
        <v>-1.8869018054706969E-32</v>
      </c>
      <c r="I4487" s="2">
        <f t="shared" si="638"/>
        <v>0</v>
      </c>
      <c r="J4487" s="2">
        <f t="shared" si="639"/>
        <v>0</v>
      </c>
      <c r="K4487">
        <f t="shared" si="631"/>
        <v>3.5603984234885758E-64</v>
      </c>
      <c r="L4487">
        <f t="shared" si="632"/>
        <v>4.2595353529142963E-66</v>
      </c>
    </row>
    <row r="4488" spans="3:12" x14ac:dyDescent="0.25">
      <c r="C4488">
        <f t="shared" si="633"/>
        <v>1.9812928601571107E-33</v>
      </c>
      <c r="D4488">
        <f t="shared" si="634"/>
        <v>-0.77396473497463025</v>
      </c>
      <c r="E4488" s="1">
        <f t="shared" si="635"/>
        <v>1</v>
      </c>
      <c r="F4488">
        <v>4488</v>
      </c>
      <c r="G4488">
        <f t="shared" si="636"/>
        <v>89.75999999999928</v>
      </c>
      <c r="H4488">
        <f t="shared" si="637"/>
        <v>-1.8861444882049093E-32</v>
      </c>
      <c r="I4488" s="2">
        <f t="shared" si="638"/>
        <v>0</v>
      </c>
      <c r="J4488" s="2">
        <f t="shared" si="639"/>
        <v>0</v>
      </c>
      <c r="K4488">
        <f t="shared" si="631"/>
        <v>3.5575410303857592E-64</v>
      </c>
      <c r="L4488">
        <f t="shared" si="632"/>
        <v>3.9255213977095444E-66</v>
      </c>
    </row>
    <row r="4489" spans="3:12" x14ac:dyDescent="0.25">
      <c r="C4489">
        <f t="shared" si="633"/>
        <v>1.9020040031089755E-33</v>
      </c>
      <c r="D4489">
        <f t="shared" si="634"/>
        <v>-0.80291526140035607</v>
      </c>
      <c r="E4489" s="1">
        <f t="shared" si="635"/>
        <v>1</v>
      </c>
      <c r="F4489">
        <v>4489</v>
      </c>
      <c r="G4489">
        <f t="shared" si="636"/>
        <v>89.779999999999276</v>
      </c>
      <c r="H4489">
        <f t="shared" si="637"/>
        <v>-1.8783920908491431E-32</v>
      </c>
      <c r="I4489" s="2">
        <f t="shared" si="638"/>
        <v>0</v>
      </c>
      <c r="J4489" s="2">
        <f t="shared" si="639"/>
        <v>0</v>
      </c>
      <c r="K4489">
        <f t="shared" si="631"/>
        <v>3.5283568469646154E-64</v>
      </c>
      <c r="L4489">
        <f t="shared" si="632"/>
        <v>3.617619227842568E-66</v>
      </c>
    </row>
    <row r="4490" spans="3:12" x14ac:dyDescent="0.25">
      <c r="C4490">
        <f t="shared" si="633"/>
        <v>1.8258679694096384E-33</v>
      </c>
      <c r="D4490">
        <f t="shared" si="634"/>
        <v>-0.83008558037669422</v>
      </c>
      <c r="E4490" s="1">
        <f t="shared" si="635"/>
        <v>1</v>
      </c>
      <c r="F4490">
        <v>4490</v>
      </c>
      <c r="G4490">
        <f t="shared" si="636"/>
        <v>89.799999999999272</v>
      </c>
      <c r="H4490">
        <f t="shared" si="637"/>
        <v>-1.8642208078866976E-32</v>
      </c>
      <c r="I4490" s="2">
        <f t="shared" si="638"/>
        <v>0</v>
      </c>
      <c r="J4490" s="2">
        <f t="shared" si="639"/>
        <v>0</v>
      </c>
      <c r="K4490">
        <f t="shared" si="631"/>
        <v>3.4753192205577315E-64</v>
      </c>
      <c r="L4490">
        <f t="shared" si="632"/>
        <v>3.3337938417160764E-66</v>
      </c>
    </row>
    <row r="4491" spans="3:12" x14ac:dyDescent="0.25">
      <c r="C4491">
        <f t="shared" si="633"/>
        <v>1.7527602058097072E-33</v>
      </c>
      <c r="D4491">
        <f t="shared" si="634"/>
        <v>-0.85541545042293787</v>
      </c>
      <c r="E4491" s="1">
        <f t="shared" si="635"/>
        <v>1</v>
      </c>
      <c r="F4491">
        <v>4491</v>
      </c>
      <c r="G4491">
        <f t="shared" si="636"/>
        <v>89.819999999999268</v>
      </c>
      <c r="H4491">
        <f t="shared" si="637"/>
        <v>-1.8441859379514178E-32</v>
      </c>
      <c r="I4491" s="2">
        <f t="shared" si="638"/>
        <v>0</v>
      </c>
      <c r="J4491" s="2">
        <f t="shared" si="639"/>
        <v>0</v>
      </c>
      <c r="K4491">
        <f t="shared" si="631"/>
        <v>3.4010217737377506E-64</v>
      </c>
      <c r="L4491">
        <f t="shared" si="632"/>
        <v>3.0721683390700872E-66</v>
      </c>
    </row>
    <row r="4492" spans="3:12" x14ac:dyDescent="0.25">
      <c r="C4492">
        <f t="shared" si="633"/>
        <v>1.6825610469320231E-33</v>
      </c>
      <c r="D4492">
        <f t="shared" si="634"/>
        <v>-0.87884871066445303</v>
      </c>
      <c r="E4492" s="1">
        <f t="shared" si="635"/>
        <v>1</v>
      </c>
      <c r="F4492">
        <v>4492</v>
      </c>
      <c r="G4492">
        <f t="shared" si="636"/>
        <v>89.839999999999264</v>
      </c>
      <c r="H4492">
        <f t="shared" si="637"/>
        <v>-1.8188214262538422E-32</v>
      </c>
      <c r="I4492" s="2">
        <f t="shared" si="638"/>
        <v>0</v>
      </c>
      <c r="J4492" s="2">
        <f t="shared" si="639"/>
        <v>0</v>
      </c>
      <c r="K4492">
        <f t="shared" si="631"/>
        <v>3.3081113806000608E-64</v>
      </c>
      <c r="L4492">
        <f t="shared" si="632"/>
        <v>2.8310116766529857E-66</v>
      </c>
    </row>
    <row r="4493" spans="3:12" x14ac:dyDescent="0.25">
      <c r="C4493">
        <f t="shared" si="633"/>
        <v>1.6151555247551176E-33</v>
      </c>
      <c r="D4493">
        <f t="shared" si="634"/>
        <v>-0.90033340535139539</v>
      </c>
      <c r="E4493" s="1">
        <f t="shared" si="635"/>
        <v>1</v>
      </c>
      <c r="F4493">
        <v>4493</v>
      </c>
      <c r="G4493">
        <f t="shared" si="636"/>
        <v>89.85999999999926</v>
      </c>
      <c r="H4493">
        <f t="shared" si="637"/>
        <v>-1.7886395227431209E-32</v>
      </c>
      <c r="I4493" s="2">
        <f t="shared" si="638"/>
        <v>0</v>
      </c>
      <c r="J4493" s="2">
        <f t="shared" si="639"/>
        <v>0</v>
      </c>
      <c r="K4493">
        <f t="shared" si="631"/>
        <v>3.1992313423187391E-64</v>
      </c>
      <c r="L4493">
        <f t="shared" si="632"/>
        <v>2.6087273691469793E-66</v>
      </c>
    </row>
    <row r="4494" spans="3:12" x14ac:dyDescent="0.25">
      <c r="C4494">
        <f t="shared" si="633"/>
        <v>1.5504331854710506E-33</v>
      </c>
      <c r="D4494">
        <f t="shared" si="634"/>
        <v>-0.91982189905403022</v>
      </c>
      <c r="E4494" s="1">
        <f t="shared" si="635"/>
        <v>1</v>
      </c>
      <c r="F4494">
        <v>4494</v>
      </c>
      <c r="G4494">
        <f t="shared" si="636"/>
        <v>89.879999999999256</v>
      </c>
      <c r="H4494">
        <f t="shared" si="637"/>
        <v>-1.7541305483301366E-32</v>
      </c>
      <c r="I4494" s="2">
        <f t="shared" si="638"/>
        <v>0</v>
      </c>
      <c r="J4494" s="2">
        <f t="shared" si="639"/>
        <v>0</v>
      </c>
      <c r="K4494">
        <f t="shared" si="631"/>
        <v>3.0769739805849859E-64</v>
      </c>
      <c r="L4494">
        <f t="shared" si="632"/>
        <v>2.4038430626099095E-66</v>
      </c>
    </row>
    <row r="4495" spans="3:12" x14ac:dyDescent="0.25">
      <c r="C4495">
        <f t="shared" si="633"/>
        <v>1.4882879134344096E-33</v>
      </c>
      <c r="D4495">
        <f t="shared" si="634"/>
        <v>-0.93727098227899464</v>
      </c>
      <c r="E4495" s="1">
        <f t="shared" si="635"/>
        <v>1</v>
      </c>
      <c r="F4495">
        <v>4495</v>
      </c>
      <c r="G4495">
        <f t="shared" si="636"/>
        <v>89.899999999999253</v>
      </c>
      <c r="H4495">
        <f t="shared" si="637"/>
        <v>-1.7157627616825083E-32</v>
      </c>
      <c r="I4495" s="2">
        <f t="shared" si="638"/>
        <v>0</v>
      </c>
      <c r="J4495" s="2">
        <f t="shared" si="639"/>
        <v>0</v>
      </c>
      <c r="K4495">
        <f t="shared" si="631"/>
        <v>2.9438418543763877E-64</v>
      </c>
      <c r="L4495">
        <f t="shared" si="632"/>
        <v>2.2150009132749488E-66</v>
      </c>
    </row>
    <row r="4496" spans="3:12" x14ac:dyDescent="0.25">
      <c r="C4496">
        <f t="shared" si="633"/>
        <v>1.4286177619296134E-33</v>
      </c>
      <c r="D4496">
        <f t="shared" si="634"/>
        <v>-0.9526419672724844</v>
      </c>
      <c r="E4496" s="1">
        <f t="shared" si="635"/>
        <v>1</v>
      </c>
      <c r="F4496">
        <v>4496</v>
      </c>
      <c r="G4496">
        <f t="shared" si="636"/>
        <v>89.919999999999249</v>
      </c>
      <c r="H4496">
        <f t="shared" si="637"/>
        <v>-1.6739823193022E-32</v>
      </c>
      <c r="I4496" s="2">
        <f t="shared" si="638"/>
        <v>0</v>
      </c>
      <c r="J4496" s="2">
        <f t="shared" si="639"/>
        <v>0</v>
      </c>
      <c r="K4496">
        <f t="shared" si="631"/>
        <v>2.8022168053363726E-64</v>
      </c>
      <c r="L4496">
        <f t="shared" si="632"/>
        <v>2.0409487097007774E-66</v>
      </c>
    </row>
    <row r="4497" spans="3:12" x14ac:dyDescent="0.25">
      <c r="C4497">
        <f t="shared" si="633"/>
        <v>1.3713247904944563E-33</v>
      </c>
      <c r="D4497">
        <f t="shared" si="634"/>
        <v>-0.96590077379802119</v>
      </c>
      <c r="E4497" s="1">
        <f t="shared" si="635"/>
        <v>1</v>
      </c>
      <c r="F4497">
        <v>4497</v>
      </c>
      <c r="G4497">
        <f t="shared" si="636"/>
        <v>89.939999999999245</v>
      </c>
      <c r="H4497">
        <f t="shared" si="637"/>
        <v>-1.6292133218084157E-32</v>
      </c>
      <c r="I4497" s="2">
        <f t="shared" si="638"/>
        <v>0</v>
      </c>
      <c r="J4497" s="2">
        <f t="shared" si="639"/>
        <v>0</v>
      </c>
      <c r="K4497">
        <f t="shared" si="631"/>
        <v>2.6543360479580124E-64</v>
      </c>
      <c r="L4497">
        <f t="shared" si="632"/>
        <v>1.8805316810246643E-66</v>
      </c>
    </row>
    <row r="4498" spans="3:12" x14ac:dyDescent="0.25">
      <c r="C4498">
        <f t="shared" si="633"/>
        <v>1.3163149085475708E-33</v>
      </c>
      <c r="D4498">
        <f t="shared" si="634"/>
        <v>-0.97701800469842504</v>
      </c>
      <c r="E4498" s="1">
        <f t="shared" si="635"/>
        <v>1</v>
      </c>
      <c r="F4498">
        <v>4498</v>
      </c>
      <c r="G4498">
        <f t="shared" si="636"/>
        <v>89.959999999999241</v>
      </c>
      <c r="H4498">
        <f t="shared" si="637"/>
        <v>-1.5818579395698433E-32</v>
      </c>
      <c r="I4498" s="2">
        <f t="shared" si="638"/>
        <v>0</v>
      </c>
      <c r="J4498" s="2">
        <f t="shared" si="639"/>
        <v>0</v>
      </c>
      <c r="K4498">
        <f t="shared" si="631"/>
        <v>2.5022745409801498E-64</v>
      </c>
      <c r="L4498">
        <f t="shared" si="632"/>
        <v>1.7326849384645997E-66</v>
      </c>
    </row>
    <row r="4499" spans="3:12" x14ac:dyDescent="0.25">
      <c r="C4499">
        <f t="shared" si="633"/>
        <v>1.2634977250774589E-33</v>
      </c>
      <c r="D4499">
        <f t="shared" si="634"/>
        <v>-0.98596901107458101</v>
      </c>
      <c r="E4499" s="1">
        <f t="shared" si="635"/>
        <v>1</v>
      </c>
      <c r="F4499">
        <v>4499</v>
      </c>
      <c r="G4499">
        <f t="shared" si="636"/>
        <v>89.979999999999237</v>
      </c>
      <c r="H4499">
        <f t="shared" si="637"/>
        <v>-1.5322966110622143E-32</v>
      </c>
      <c r="I4499" s="2">
        <f t="shared" si="638"/>
        <v>0</v>
      </c>
      <c r="J4499" s="2">
        <f t="shared" si="639"/>
        <v>0</v>
      </c>
      <c r="K4499">
        <f t="shared" si="631"/>
        <v>2.3479329042727469E-64</v>
      </c>
      <c r="L4499">
        <f t="shared" si="632"/>
        <v>1.5964265012759139E-66</v>
      </c>
    </row>
    <row r="4500" spans="3:12" x14ac:dyDescent="0.25">
      <c r="C4500">
        <f t="shared" si="633"/>
        <v>1.2127864041594811E-33</v>
      </c>
      <c r="D4500">
        <f t="shared" si="634"/>
        <v>-0.9927339469365194</v>
      </c>
      <c r="E4500" s="1">
        <f t="shared" si="635"/>
        <v>1</v>
      </c>
      <c r="F4500">
        <v>4500</v>
      </c>
      <c r="G4500">
        <f t="shared" si="636"/>
        <v>89.999999999999233</v>
      </c>
      <c r="H4500">
        <f t="shared" si="637"/>
        <v>-1.4808883075643943E-32</v>
      </c>
      <c r="I4500" s="2">
        <f t="shared" si="638"/>
        <v>0</v>
      </c>
      <c r="J4500" s="2">
        <f t="shared" si="639"/>
        <v>0</v>
      </c>
      <c r="K4500">
        <f t="shared" si="631"/>
        <v>2.1930301794809361E-64</v>
      </c>
      <c r="L4500">
        <f t="shared" si="632"/>
        <v>1.4708508621140841E-66</v>
      </c>
    </row>
    <row r="4501" spans="3:12" x14ac:dyDescent="0.25">
      <c r="C4501">
        <f t="shared" si="633"/>
        <v>1.1640975260768081E-33</v>
      </c>
      <c r="D4501">
        <f t="shared" si="634"/>
        <v>-0.99729781320551647</v>
      </c>
      <c r="E4501" s="1">
        <f t="shared" si="635"/>
        <v>1</v>
      </c>
      <c r="F4501">
        <v>4501</v>
      </c>
      <c r="G4501">
        <f t="shared" si="636"/>
        <v>90.019999999999229</v>
      </c>
      <c r="H4501">
        <f t="shared" si="637"/>
        <v>-1.4279708580506535E-32</v>
      </c>
      <c r="I4501" s="2">
        <f t="shared" si="638"/>
        <v>0</v>
      </c>
      <c r="J4501" s="2">
        <f t="shared" si="639"/>
        <v>0</v>
      </c>
      <c r="K4501">
        <f t="shared" si="631"/>
        <v>2.0391007714419196E-64</v>
      </c>
      <c r="L4501">
        <f t="shared" si="632"/>
        <v>1.355123050218145E-66</v>
      </c>
    </row>
    <row r="4502" spans="3:12" x14ac:dyDescent="0.25">
      <c r="C4502">
        <f t="shared" si="633"/>
        <v>1.1173509538291053E-33</v>
      </c>
      <c r="D4502">
        <f t="shared" si="634"/>
        <v>-0.99965049096974545</v>
      </c>
      <c r="E4502" s="1">
        <f t="shared" si="635"/>
        <v>1</v>
      </c>
      <c r="F4502">
        <v>4502</v>
      </c>
      <c r="G4502">
        <f t="shared" si="636"/>
        <v>90.039999999999225</v>
      </c>
      <c r="H4502">
        <f t="shared" si="637"/>
        <v>-1.3738613283843577E-32</v>
      </c>
      <c r="I4502" s="2">
        <f t="shared" si="638"/>
        <v>0</v>
      </c>
      <c r="J4502" s="2">
        <f t="shared" si="639"/>
        <v>0</v>
      </c>
      <c r="K4502">
        <f t="shared" si="631"/>
        <v>1.8874949496300319E-64</v>
      </c>
      <c r="L4502">
        <f t="shared" si="632"/>
        <v>1.2484731540228115E-66</v>
      </c>
    </row>
    <row r="4503" spans="3:12" x14ac:dyDescent="0.25">
      <c r="C4503">
        <f t="shared" si="633"/>
        <v>1.0724697048215488E-33</v>
      </c>
      <c r="D4503">
        <f t="shared" si="634"/>
        <v>-0.99978676391973964</v>
      </c>
      <c r="E4503" s="1">
        <f t="shared" si="635"/>
        <v>1</v>
      </c>
      <c r="F4503">
        <v>4503</v>
      </c>
      <c r="G4503">
        <f t="shared" si="636"/>
        <v>90.059999999999221</v>
      </c>
      <c r="H4503">
        <f t="shared" si="637"/>
        <v>-1.3188564491701586E-32</v>
      </c>
      <c r="I4503" s="2">
        <f t="shared" si="638"/>
        <v>0</v>
      </c>
      <c r="J4503" s="2">
        <f t="shared" si="639"/>
        <v>0</v>
      </c>
      <c r="K4503">
        <f t="shared" si="631"/>
        <v>1.7393823335177193E-64</v>
      </c>
      <c r="L4503">
        <f t="shared" si="632"/>
        <v>1.1501912677600201E-66</v>
      </c>
    </row>
    <row r="4504" spans="3:12" x14ac:dyDescent="0.25">
      <c r="C4504">
        <f t="shared" si="633"/>
        <v>1.0293798275350096E-33</v>
      </c>
      <c r="D4504">
        <f t="shared" si="634"/>
        <v>-0.99770632991387331</v>
      </c>
      <c r="E4504" s="1">
        <f t="shared" si="635"/>
        <v>1</v>
      </c>
      <c r="F4504">
        <v>4504</v>
      </c>
      <c r="G4504">
        <f t="shared" si="636"/>
        <v>90.079999999999217</v>
      </c>
      <c r="H4504">
        <f t="shared" si="637"/>
        <v>-1.2632330868753164E-32</v>
      </c>
      <c r="I4504" s="2">
        <f t="shared" si="638"/>
        <v>0</v>
      </c>
      <c r="J4504" s="2">
        <f t="shared" si="639"/>
        <v>0</v>
      </c>
      <c r="K4504">
        <f t="shared" si="631"/>
        <v>1.5957578317765406E-64</v>
      </c>
      <c r="L4504">
        <f t="shared" si="632"/>
        <v>1.0596228293360061E-66</v>
      </c>
    </row>
    <row r="4505" spans="3:12" x14ac:dyDescent="0.25">
      <c r="C4505">
        <f t="shared" si="633"/>
        <v>9.8801028298448068E-34</v>
      </c>
      <c r="D4505">
        <f t="shared" si="634"/>
        <v>-0.99341380164827442</v>
      </c>
      <c r="E4505" s="1">
        <f t="shared" si="635"/>
        <v>1</v>
      </c>
      <c r="F4505">
        <v>4505</v>
      </c>
      <c r="G4505">
        <f t="shared" si="636"/>
        <v>90.099999999999213</v>
      </c>
      <c r="H4505">
        <f t="shared" si="637"/>
        <v>-1.2072487530832566E-32</v>
      </c>
      <c r="I4505" s="2">
        <f t="shared" si="638"/>
        <v>0</v>
      </c>
      <c r="J4505" s="2">
        <f t="shared" si="639"/>
        <v>0</v>
      </c>
      <c r="K4505">
        <f t="shared" si="631"/>
        <v>1.4574495518210778E-64</v>
      </c>
      <c r="L4505">
        <f t="shared" si="632"/>
        <v>9.7616431928307355E-67</v>
      </c>
    </row>
    <row r="4506" spans="3:12" x14ac:dyDescent="0.25">
      <c r="C4506">
        <f t="shared" si="633"/>
        <v>9.4829283078198197E-34</v>
      </c>
      <c r="D4506">
        <f t="shared" si="634"/>
        <v>-0.98691869642963992</v>
      </c>
      <c r="E4506" s="1">
        <f t="shared" si="635"/>
        <v>1</v>
      </c>
      <c r="F4506">
        <v>4506</v>
      </c>
      <c r="G4506">
        <f t="shared" si="636"/>
        <v>90.119999999999209</v>
      </c>
      <c r="H4506">
        <f t="shared" si="637"/>
        <v>-1.1511421469983799E-32</v>
      </c>
      <c r="I4506" s="2">
        <f t="shared" si="638"/>
        <v>0</v>
      </c>
      <c r="J4506" s="2">
        <f t="shared" si="639"/>
        <v>0</v>
      </c>
      <c r="K4506">
        <f t="shared" si="631"/>
        <v>1.3251282425960397E-64</v>
      </c>
      <c r="L4506">
        <f t="shared" si="632"/>
        <v>8.9925929291250462E-67</v>
      </c>
    </row>
    <row r="4507" spans="3:12" x14ac:dyDescent="0.25">
      <c r="C4507">
        <f t="shared" si="633"/>
        <v>9.1016191962593369E-34</v>
      </c>
      <c r="D4507">
        <f t="shared" si="634"/>
        <v>-0.97823541507365475</v>
      </c>
      <c r="E4507" s="1">
        <f t="shared" si="635"/>
        <v>1</v>
      </c>
      <c r="F4507">
        <v>4507</v>
      </c>
      <c r="G4507">
        <f t="shared" si="636"/>
        <v>90.139999999999205</v>
      </c>
      <c r="H4507">
        <f t="shared" si="637"/>
        <v>-1.0951337265722969E-32</v>
      </c>
      <c r="I4507" s="2">
        <f t="shared" si="638"/>
        <v>0</v>
      </c>
      <c r="J4507" s="2">
        <f t="shared" si="639"/>
        <v>0</v>
      </c>
      <c r="K4507">
        <f t="shared" si="631"/>
        <v>1.1993178790761262E-64</v>
      </c>
      <c r="L4507">
        <f t="shared" si="632"/>
        <v>8.2839471993716455E-67</v>
      </c>
    </row>
    <row r="4508" spans="3:12" x14ac:dyDescent="0.25">
      <c r="C4508">
        <f t="shared" si="633"/>
        <v>8.7355458204629451E-34</v>
      </c>
      <c r="D4508">
        <f t="shared" si="634"/>
        <v>-0.96738320997581617</v>
      </c>
      <c r="E4508" s="1">
        <f t="shared" si="635"/>
        <v>1</v>
      </c>
      <c r="F4508">
        <v>4508</v>
      </c>
      <c r="G4508">
        <f t="shared" si="636"/>
        <v>90.159999999999201</v>
      </c>
      <c r="H4508">
        <f t="shared" si="637"/>
        <v>-1.0394263038729032E-32</v>
      </c>
      <c r="I4508" s="2">
        <f t="shared" si="638"/>
        <v>0</v>
      </c>
      <c r="J4508" s="2">
        <f t="shared" si="639"/>
        <v>0</v>
      </c>
      <c r="K4508">
        <f t="shared" si="631"/>
        <v>1.0804070411828849E-64</v>
      </c>
      <c r="L4508">
        <f t="shared" si="632"/>
        <v>7.630976078140763E-67</v>
      </c>
    </row>
    <row r="4509" spans="3:12" x14ac:dyDescent="0.25">
      <c r="C4509">
        <f t="shared" si="633"/>
        <v>8.3841033324136337E-34</v>
      </c>
      <c r="D4509">
        <f t="shared" si="634"/>
        <v>-0.95438614242538145</v>
      </c>
      <c r="E4509" s="1">
        <f t="shared" si="635"/>
        <v>1</v>
      </c>
      <c r="F4509">
        <v>4509</v>
      </c>
      <c r="G4509">
        <f t="shared" si="636"/>
        <v>90.179999999999197</v>
      </c>
      <c r="H4509">
        <f t="shared" si="637"/>
        <v>-9.8420566056551825E-33</v>
      </c>
      <c r="I4509" s="2">
        <f t="shared" si="638"/>
        <v>0</v>
      </c>
      <c r="J4509" s="2">
        <f t="shared" si="639"/>
        <v>0</v>
      </c>
      <c r="K4509">
        <f t="shared" si="631"/>
        <v>9.6866078228920817E-65</v>
      </c>
      <c r="L4509">
        <f t="shared" si="632"/>
        <v>7.0293188688589401E-67</v>
      </c>
    </row>
    <row r="4510" spans="3:12" x14ac:dyDescent="0.25">
      <c r="C4510">
        <f t="shared" si="633"/>
        <v>8.0467107384810065E-34</v>
      </c>
      <c r="D4510">
        <f t="shared" si="634"/>
        <v>-0.93927302925717437</v>
      </c>
      <c r="E4510" s="1">
        <f t="shared" si="635"/>
        <v>1</v>
      </c>
      <c r="F4510">
        <v>4510</v>
      </c>
      <c r="G4510">
        <f t="shared" si="636"/>
        <v>90.199999999999193</v>
      </c>
      <c r="H4510">
        <f t="shared" si="637"/>
        <v>-9.2964117961938268E-33</v>
      </c>
      <c r="I4510" s="2">
        <f t="shared" si="638"/>
        <v>0</v>
      </c>
      <c r="J4510" s="2">
        <f t="shared" si="639"/>
        <v>0</v>
      </c>
      <c r="K4510">
        <f t="shared" si="631"/>
        <v>8.642327228441173E-65</v>
      </c>
      <c r="L4510">
        <f t="shared" si="632"/>
        <v>6.4749553708785545E-67</v>
      </c>
    </row>
    <row r="4511" spans="3:12" x14ac:dyDescent="0.25">
      <c r="C4511">
        <f t="shared" si="633"/>
        <v>7.7228099649434721E-34</v>
      </c>
      <c r="D4511">
        <f t="shared" si="634"/>
        <v>-0.92207737895951669</v>
      </c>
      <c r="E4511" s="1">
        <f t="shared" si="635"/>
        <v>1</v>
      </c>
      <c r="F4511">
        <v>4511</v>
      </c>
      <c r="G4511">
        <f t="shared" si="636"/>
        <v>90.219999999999189</v>
      </c>
      <c r="H4511">
        <f t="shared" si="637"/>
        <v>-8.7588648959333434E-33</v>
      </c>
      <c r="I4511" s="2">
        <f t="shared" si="638"/>
        <v>0</v>
      </c>
      <c r="J4511" s="2">
        <f t="shared" si="639"/>
        <v>0</v>
      </c>
      <c r="K4511">
        <f t="shared" si="631"/>
        <v>7.6717714265213416E-65</v>
      </c>
      <c r="L4511">
        <f t="shared" si="632"/>
        <v>5.9641793754630195E-67</v>
      </c>
    </row>
    <row r="4512" spans="3:12" x14ac:dyDescent="0.25">
      <c r="C4512">
        <f t="shared" si="633"/>
        <v>7.411864959865652E-34</v>
      </c>
      <c r="D4512">
        <f t="shared" si="634"/>
        <v>-0.90283731737983142</v>
      </c>
      <c r="E4512" s="1">
        <f t="shared" si="635"/>
        <v>1</v>
      </c>
      <c r="F4512">
        <v>4512</v>
      </c>
      <c r="G4512">
        <f t="shared" si="636"/>
        <v>90.239999999999185</v>
      </c>
      <c r="H4512">
        <f t="shared" si="637"/>
        <v>-8.2308011808904131E-33</v>
      </c>
      <c r="I4512" s="2">
        <f t="shared" si="638"/>
        <v>0</v>
      </c>
      <c r="J4512" s="2">
        <f t="shared" si="639"/>
        <v>0</v>
      </c>
      <c r="K4512">
        <f t="shared" si="631"/>
        <v>6.7746088079347019E-65</v>
      </c>
      <c r="L4512">
        <f t="shared" si="632"/>
        <v>5.4935742183284261E-67</v>
      </c>
    </row>
    <row r="4513" spans="3:12" x14ac:dyDescent="0.25">
      <c r="C4513">
        <f t="shared" si="633"/>
        <v>7.1133608299294728E-34</v>
      </c>
      <c r="D4513">
        <f t="shared" si="634"/>
        <v>-0.88159550319280866</v>
      </c>
      <c r="E4513" s="1">
        <f t="shared" si="635"/>
        <v>1</v>
      </c>
      <c r="F4513">
        <v>4513</v>
      </c>
      <c r="G4513">
        <f t="shared" si="636"/>
        <v>90.259999999999181</v>
      </c>
      <c r="H4513">
        <f t="shared" si="637"/>
        <v>-7.7134615119120384E-33</v>
      </c>
      <c r="I4513" s="2">
        <f t="shared" si="638"/>
        <v>0</v>
      </c>
      <c r="J4513" s="2">
        <f t="shared" si="639"/>
        <v>0</v>
      </c>
      <c r="K4513">
        <f t="shared" si="631"/>
        <v>5.949748849574835E-65</v>
      </c>
      <c r="L4513">
        <f t="shared" si="632"/>
        <v>5.0599902296774916E-67</v>
      </c>
    </row>
    <row r="4514" spans="3:12" x14ac:dyDescent="0.25">
      <c r="C4514">
        <f t="shared" si="633"/>
        <v>6.8268030108657362E-34</v>
      </c>
      <c r="D4514">
        <f t="shared" si="634"/>
        <v>-0.85839903331849998</v>
      </c>
      <c r="E4514" s="1">
        <f t="shared" si="635"/>
        <v>1</v>
      </c>
      <c r="F4514">
        <v>4514</v>
      </c>
      <c r="G4514">
        <f t="shared" si="636"/>
        <v>90.279999999999177</v>
      </c>
      <c r="H4514">
        <f t="shared" si="637"/>
        <v>-7.2079489593750572E-33</v>
      </c>
      <c r="I4514" s="2">
        <f t="shared" si="638"/>
        <v>0</v>
      </c>
      <c r="J4514" s="2">
        <f t="shared" si="639"/>
        <v>0</v>
      </c>
      <c r="K4514">
        <f t="shared" si="631"/>
        <v>5.1954528200955973E-65</v>
      </c>
      <c r="L4514">
        <f t="shared" si="632"/>
        <v>4.6605239349165479E-67</v>
      </c>
    </row>
    <row r="4515" spans="3:12" x14ac:dyDescent="0.25">
      <c r="C4515">
        <f t="shared" si="633"/>
        <v>6.5517164701896527E-34</v>
      </c>
      <c r="D4515">
        <f t="shared" si="634"/>
        <v>-0.83329933849990501</v>
      </c>
      <c r="E4515" s="1">
        <f t="shared" si="635"/>
        <v>1</v>
      </c>
      <c r="F4515">
        <v>4515</v>
      </c>
      <c r="G4515">
        <f t="shared" si="636"/>
        <v>90.299999999999173</v>
      </c>
      <c r="H4515">
        <f t="shared" si="637"/>
        <v>-6.7152354307970036E-33</v>
      </c>
      <c r="I4515" s="2">
        <f t="shared" si="638"/>
        <v>0</v>
      </c>
      <c r="J4515" s="2">
        <f t="shared" si="639"/>
        <v>0</v>
      </c>
      <c r="K4515">
        <f t="shared" si="631"/>
        <v>4.5094386891031422E-65</v>
      </c>
      <c r="L4515">
        <f t="shared" si="632"/>
        <v>4.292498870575436E-67</v>
      </c>
    </row>
    <row r="4516" spans="3:12" x14ac:dyDescent="0.25">
      <c r="C4516">
        <f t="shared" si="633"/>
        <v>6.2876449409881117E-34</v>
      </c>
      <c r="D4516">
        <f t="shared" si="634"/>
        <v>-0.80635206927180314</v>
      </c>
      <c r="E4516" s="1">
        <f t="shared" si="635"/>
        <v>1</v>
      </c>
      <c r="F4516">
        <v>4516</v>
      </c>
      <c r="G4516">
        <f t="shared" si="636"/>
        <v>90.319999999999169</v>
      </c>
      <c r="H4516">
        <f t="shared" si="637"/>
        <v>-6.2361682760849427E-33</v>
      </c>
      <c r="I4516" s="2">
        <f t="shared" si="638"/>
        <v>0</v>
      </c>
      <c r="J4516" s="2">
        <f t="shared" si="639"/>
        <v>0</v>
      </c>
      <c r="K4516">
        <f t="shared" si="631"/>
        <v>3.8889794767648249E-65</v>
      </c>
      <c r="L4516">
        <f t="shared" si="632"/>
        <v>3.9534478903933393E-67</v>
      </c>
    </row>
    <row r="4517" spans="3:12" x14ac:dyDescent="0.25">
      <c r="C4517">
        <f t="shared" si="633"/>
        <v>6.0341501855615846E-34</v>
      </c>
      <c r="D4517">
        <f t="shared" si="634"/>
        <v>-0.77761697257356932</v>
      </c>
      <c r="E4517" s="1">
        <f t="shared" si="635"/>
        <v>1</v>
      </c>
      <c r="F4517">
        <v>4517</v>
      </c>
      <c r="G4517">
        <f t="shared" si="636"/>
        <v>90.339999999999165</v>
      </c>
      <c r="H4517">
        <f t="shared" si="637"/>
        <v>-5.7714768472012888E-33</v>
      </c>
      <c r="I4517" s="2">
        <f t="shared" si="638"/>
        <v>0</v>
      </c>
      <c r="J4517" s="2">
        <f t="shared" si="639"/>
        <v>0</v>
      </c>
      <c r="K4517">
        <f t="shared" si="631"/>
        <v>3.3309944997780528E-65</v>
      </c>
      <c r="L4517">
        <f t="shared" si="632"/>
        <v>3.6410968461912906E-67</v>
      </c>
    </row>
    <row r="4518" spans="3:12" x14ac:dyDescent="0.25">
      <c r="C4518">
        <f t="shared" si="633"/>
        <v>5.7908112877617477E-34</v>
      </c>
      <c r="D4518">
        <f t="shared" si="634"/>
        <v>-0.74715775927937322</v>
      </c>
      <c r="E4518" s="1">
        <f t="shared" si="635"/>
        <v>1</v>
      </c>
      <c r="F4518">
        <v>4518</v>
      </c>
      <c r="G4518">
        <f t="shared" si="636"/>
        <v>90.359999999999161</v>
      </c>
      <c r="H4518">
        <f t="shared" si="637"/>
        <v>-5.3217789909937369E-33</v>
      </c>
      <c r="I4518" s="2">
        <f t="shared" si="638"/>
        <v>0</v>
      </c>
      <c r="J4518" s="2">
        <f t="shared" si="639"/>
        <v>0</v>
      </c>
      <c r="K4518">
        <f t="shared" si="631"/>
        <v>2.8321331628982317E-65</v>
      </c>
      <c r="L4518">
        <f t="shared" si="632"/>
        <v>3.3533495370468871E-67</v>
      </c>
    </row>
    <row r="4519" spans="3:12" x14ac:dyDescent="0.25">
      <c r="C4519">
        <f t="shared" si="633"/>
        <v>5.5572239729173142E-34</v>
      </c>
      <c r="D4519">
        <f t="shared" si="634"/>
        <v>-0.71504196293976385</v>
      </c>
      <c r="E4519" s="1">
        <f t="shared" si="635"/>
        <v>1</v>
      </c>
      <c r="F4519">
        <v>4519</v>
      </c>
      <c r="G4519">
        <f t="shared" si="636"/>
        <v>90.379999999999157</v>
      </c>
      <c r="H4519">
        <f t="shared" si="637"/>
        <v>-4.8875874558515722E-33</v>
      </c>
      <c r="I4519" s="2">
        <f t="shared" si="638"/>
        <v>0</v>
      </c>
      <c r="J4519" s="2">
        <f t="shared" si="639"/>
        <v>0</v>
      </c>
      <c r="K4519">
        <f t="shared" si="631"/>
        <v>2.3888511138597647E-65</v>
      </c>
      <c r="L4519">
        <f t="shared" si="632"/>
        <v>3.0882738285166896E-67</v>
      </c>
    </row>
    <row r="4520" spans="3:12" x14ac:dyDescent="0.25">
      <c r="C4520">
        <f t="shared" si="633"/>
        <v>5.332999954277658E-34</v>
      </c>
      <c r="D4520">
        <f t="shared" si="634"/>
        <v>-0.6813407900477122</v>
      </c>
      <c r="E4520" s="1">
        <f t="shared" si="635"/>
        <v>1</v>
      </c>
      <c r="F4520">
        <v>4520</v>
      </c>
      <c r="G4520">
        <f t="shared" si="636"/>
        <v>90.399999999999153</v>
      </c>
      <c r="H4520">
        <f t="shared" si="637"/>
        <v>-4.4693161946715016E-33</v>
      </c>
      <c r="I4520" s="2">
        <f t="shared" si="638"/>
        <v>0</v>
      </c>
      <c r="J4520" s="2">
        <f t="shared" si="639"/>
        <v>0</v>
      </c>
      <c r="K4520">
        <f t="shared" si="631"/>
        <v>1.997478724795295E-65</v>
      </c>
      <c r="L4520">
        <f t="shared" si="632"/>
        <v>2.8440888512325503E-67</v>
      </c>
    </row>
    <row r="4521" spans="3:12" x14ac:dyDescent="0.25">
      <c r="C4521">
        <f t="shared" si="633"/>
        <v>5.1177663049499393E-34</v>
      </c>
      <c r="D4521">
        <f t="shared" si="634"/>
        <v>-0.64612896216090199</v>
      </c>
      <c r="E4521" s="1">
        <f t="shared" si="635"/>
        <v>1</v>
      </c>
      <c r="F4521">
        <v>4521</v>
      </c>
      <c r="G4521">
        <f t="shared" si="636"/>
        <v>90.419999999999149</v>
      </c>
      <c r="H4521">
        <f t="shared" si="637"/>
        <v>-4.0672865483751867E-33</v>
      </c>
      <c r="I4521" s="2">
        <f t="shared" si="638"/>
        <v>0</v>
      </c>
      <c r="J4521" s="2">
        <f t="shared" si="639"/>
        <v>0</v>
      </c>
      <c r="K4521">
        <f t="shared" si="631"/>
        <v>1.6542819866593739E-65</v>
      </c>
      <c r="L4521">
        <f t="shared" si="632"/>
        <v>2.6191531952080956E-67</v>
      </c>
    </row>
    <row r="4522" spans="3:12" x14ac:dyDescent="0.25">
      <c r="C4522">
        <f t="shared" si="633"/>
        <v>4.911164854339774E-34</v>
      </c>
      <c r="D4522">
        <f t="shared" si="634"/>
        <v>-0.60948455023065951</v>
      </c>
      <c r="E4522" s="1">
        <f t="shared" si="635"/>
        <v>1</v>
      </c>
      <c r="F4522">
        <v>4522</v>
      </c>
      <c r="G4522">
        <f t="shared" si="636"/>
        <v>90.439999999999145</v>
      </c>
      <c r="H4522">
        <f t="shared" si="637"/>
        <v>-3.6817332958977566E-33</v>
      </c>
      <c r="I4522" s="2">
        <f t="shared" si="638"/>
        <v>0</v>
      </c>
      <c r="J4522" s="2">
        <f t="shared" si="639"/>
        <v>0</v>
      </c>
      <c r="K4522">
        <f t="shared" si="631"/>
        <v>1.3555160062122158E-65</v>
      </c>
      <c r="L4522">
        <f t="shared" si="632"/>
        <v>2.4119540226502214E-67</v>
      </c>
    </row>
    <row r="4523" spans="3:12" x14ac:dyDescent="0.25">
      <c r="C4523">
        <f t="shared" si="633"/>
        <v>4.7128516081476624E-34</v>
      </c>
      <c r="D4523">
        <f t="shared" si="634"/>
        <v>-0.57148880150469272</v>
      </c>
      <c r="E4523" s="1">
        <f t="shared" si="635"/>
        <v>1</v>
      </c>
      <c r="F4523">
        <v>4523</v>
      </c>
      <c r="G4523">
        <f t="shared" si="636"/>
        <v>90.459999999999141</v>
      </c>
      <c r="H4523">
        <f t="shared" si="637"/>
        <v>-3.3128105581680189E-33</v>
      </c>
      <c r="I4523" s="2">
        <f t="shared" si="638"/>
        <v>0</v>
      </c>
      <c r="J4523" s="2">
        <f t="shared" si="639"/>
        <v>0</v>
      </c>
      <c r="K4523">
        <f t="shared" si="631"/>
        <v>1.09747137943095E-65</v>
      </c>
      <c r="L4523">
        <f t="shared" si="632"/>
        <v>2.2210970280420006E-67</v>
      </c>
    </row>
    <row r="4524" spans="3:12" x14ac:dyDescent="0.25">
      <c r="C4524">
        <f t="shared" si="633"/>
        <v>4.5224961910077536E-34</v>
      </c>
      <c r="D4524">
        <f t="shared" si="634"/>
        <v>-0.53222595938720707</v>
      </c>
      <c r="E4524" s="1">
        <f t="shared" si="635"/>
        <v>1</v>
      </c>
      <c r="F4524">
        <v>4524</v>
      </c>
      <c r="G4524">
        <f t="shared" si="636"/>
        <v>90.479999999999137</v>
      </c>
      <c r="H4524">
        <f t="shared" si="637"/>
        <v>-2.9605975451234323E-33</v>
      </c>
      <c r="I4524" s="2">
        <f t="shared" si="638"/>
        <v>0</v>
      </c>
      <c r="J4524" s="2">
        <f t="shared" si="639"/>
        <v>0</v>
      </c>
      <c r="K4524">
        <f t="shared" si="631"/>
        <v>8.7651378241908941E-66</v>
      </c>
      <c r="L4524">
        <f t="shared" si="632"/>
        <v>2.0452971797679641E-67</v>
      </c>
    </row>
    <row r="4525" spans="3:12" x14ac:dyDescent="0.25">
      <c r="C4525">
        <f t="shared" si="633"/>
        <v>4.3397813108909282E-34</v>
      </c>
      <c r="D4525">
        <f t="shared" si="634"/>
        <v>-0.49178307665619958</v>
      </c>
      <c r="E4525" s="1">
        <f t="shared" si="635"/>
        <v>1</v>
      </c>
      <c r="F4525">
        <v>4525</v>
      </c>
      <c r="G4525">
        <f t="shared" si="636"/>
        <v>90.499999999999133</v>
      </c>
      <c r="H4525">
        <f t="shared" si="637"/>
        <v>-2.6251041362545692E-33</v>
      </c>
      <c r="I4525" s="2">
        <f t="shared" si="638"/>
        <v>0</v>
      </c>
      <c r="J4525" s="2">
        <f t="shared" si="639"/>
        <v>0</v>
      </c>
      <c r="K4525">
        <f t="shared" si="631"/>
        <v>6.8911717261808479E-66</v>
      </c>
      <c r="L4525">
        <f t="shared" si="632"/>
        <v>1.8833701826358182E-67</v>
      </c>
    </row>
    <row r="4526" spans="3:12" x14ac:dyDescent="0.25">
      <c r="C4526">
        <f t="shared" si="633"/>
        <v>4.1644022444288603E-34</v>
      </c>
      <c r="D4526">
        <f t="shared" si="634"/>
        <v>-0.45024982245187989</v>
      </c>
      <c r="E4526" s="1">
        <f t="shared" si="635"/>
        <v>1</v>
      </c>
      <c r="F4526">
        <v>4526</v>
      </c>
      <c r="G4526">
        <f t="shared" si="636"/>
        <v>90.519999999999129</v>
      </c>
      <c r="H4526">
        <f t="shared" si="637"/>
        <v>-2.3062762865419346E-33</v>
      </c>
      <c r="I4526" s="2">
        <f t="shared" si="638"/>
        <v>0</v>
      </c>
      <c r="J4526" s="2">
        <f t="shared" si="639"/>
        <v>0</v>
      </c>
      <c r="K4526">
        <f t="shared" si="631"/>
        <v>5.3189103098656555E-66</v>
      </c>
      <c r="L4526">
        <f t="shared" si="632"/>
        <v>1.7342246053404129E-67</v>
      </c>
    </row>
    <row r="4527" spans="3:12" x14ac:dyDescent="0.25">
      <c r="C4527">
        <f t="shared" si="633"/>
        <v>3.9960663423469629E-34</v>
      </c>
      <c r="D4527">
        <f t="shared" si="634"/>
        <v>-0.4077182834639228</v>
      </c>
      <c r="E4527" s="1">
        <f t="shared" si="635"/>
        <v>1</v>
      </c>
      <c r="F4527">
        <v>4527</v>
      </c>
      <c r="G4527">
        <f t="shared" si="636"/>
        <v>90.539999999999125</v>
      </c>
      <c r="H4527">
        <f t="shared" si="637"/>
        <v>-2.0040012509428822E-33</v>
      </c>
      <c r="I4527" s="2">
        <f t="shared" si="638"/>
        <v>0</v>
      </c>
      <c r="J4527" s="2">
        <f t="shared" si="639"/>
        <v>0</v>
      </c>
      <c r="K4527">
        <f t="shared" si="631"/>
        <v>4.016021013780637E-66</v>
      </c>
      <c r="L4527">
        <f t="shared" si="632"/>
        <v>1.5968546212438236E-67</v>
      </c>
    </row>
    <row r="4528" spans="3:12" x14ac:dyDescent="0.25">
      <c r="C4528">
        <f t="shared" si="633"/>
        <v>3.8344925542260081E-34</v>
      </c>
      <c r="D4528">
        <f t="shared" si="634"/>
        <v>-0.36428275975879643</v>
      </c>
      <c r="E4528" s="1">
        <f t="shared" si="635"/>
        <v>1</v>
      </c>
      <c r="F4528">
        <v>4528</v>
      </c>
      <c r="G4528">
        <f t="shared" si="636"/>
        <v>90.559999999999121</v>
      </c>
      <c r="H4528">
        <f t="shared" si="637"/>
        <v>-1.7181126218114482E-33</v>
      </c>
      <c r="I4528" s="2">
        <f t="shared" si="638"/>
        <v>0</v>
      </c>
      <c r="J4528" s="2">
        <f t="shared" si="639"/>
        <v>0</v>
      </c>
      <c r="K4528">
        <f t="shared" si="631"/>
        <v>2.9519109812278086E-66</v>
      </c>
      <c r="L4528">
        <f t="shared" si="632"/>
        <v>1.4703333148414695E-67</v>
      </c>
    </row>
    <row r="4529" spans="3:12" x14ac:dyDescent="0.25">
      <c r="C4529">
        <f t="shared" si="633"/>
        <v>3.6794109718427767E-34</v>
      </c>
      <c r="D4529">
        <f t="shared" si="634"/>
        <v>-0.32003955569964648</v>
      </c>
      <c r="E4529" s="1">
        <f t="shared" si="635"/>
        <v>1</v>
      </c>
      <c r="F4529">
        <v>4529</v>
      </c>
      <c r="G4529">
        <f t="shared" si="636"/>
        <v>90.579999999999117</v>
      </c>
      <c r="H4529">
        <f t="shared" si="637"/>
        <v>-1.4483951747779093E-33</v>
      </c>
      <c r="I4529" s="2">
        <f t="shared" si="638"/>
        <v>0</v>
      </c>
      <c r="J4529" s="2">
        <f t="shared" si="639"/>
        <v>0</v>
      </c>
      <c r="K4529">
        <f t="shared" si="631"/>
        <v>2.0978485823199305E-66</v>
      </c>
      <c r="L4529">
        <f t="shared" si="632"/>
        <v>1.3538065099717006E-67</v>
      </c>
    </row>
    <row r="4530" spans="3:12" x14ac:dyDescent="0.25">
      <c r="C4530">
        <f t="shared" si="633"/>
        <v>3.5305623903679078E-34</v>
      </c>
      <c r="D4530">
        <f t="shared" si="634"/>
        <v>-0.27508676642205671</v>
      </c>
      <c r="E4530" s="1">
        <f t="shared" si="635"/>
        <v>1</v>
      </c>
      <c r="F4530">
        <v>4530</v>
      </c>
      <c r="G4530">
        <f t="shared" si="636"/>
        <v>90.599999999999113</v>
      </c>
      <c r="H4530">
        <f t="shared" si="637"/>
        <v>-1.194589519689691E-33</v>
      </c>
      <c r="I4530" s="2">
        <f t="shared" si="638"/>
        <v>0</v>
      </c>
      <c r="J4530" s="2">
        <f t="shared" si="639"/>
        <v>0</v>
      </c>
      <c r="K4530">
        <f t="shared" si="631"/>
        <v>1.4270441205524467E-66</v>
      </c>
      <c r="L4530">
        <f t="shared" si="632"/>
        <v>1.2464870792280356E-67</v>
      </c>
    </row>
    <row r="4531" spans="3:12" x14ac:dyDescent="0.25">
      <c r="C4531">
        <f t="shared" si="633"/>
        <v>3.387697886727478E-34</v>
      </c>
      <c r="D4531">
        <f t="shared" si="634"/>
        <v>-0.22952406033957815</v>
      </c>
      <c r="E4531" s="1">
        <f t="shared" si="635"/>
        <v>1</v>
      </c>
      <c r="F4531">
        <v>4531</v>
      </c>
      <c r="G4531">
        <f t="shared" si="636"/>
        <v>90.619999999999109</v>
      </c>
      <c r="H4531">
        <f t="shared" si="637"/>
        <v>-9.5639655422356386E-34</v>
      </c>
      <c r="I4531" s="2">
        <f t="shared" si="638"/>
        <v>0</v>
      </c>
      <c r="J4531" s="2">
        <f t="shared" si="639"/>
        <v>0</v>
      </c>
      <c r="K4531">
        <f t="shared" si="631"/>
        <v>9.1469436893070634E-67</v>
      </c>
      <c r="L4531">
        <f t="shared" si="632"/>
        <v>1.1476496971737821E-67</v>
      </c>
    </row>
    <row r="4532" spans="3:12" x14ac:dyDescent="0.25">
      <c r="C4532">
        <f t="shared" si="633"/>
        <v>3.2505784144623822E-34</v>
      </c>
      <c r="D4532">
        <f t="shared" si="634"/>
        <v>-0.18345245816102645</v>
      </c>
      <c r="E4532" s="1">
        <f t="shared" si="635"/>
        <v>1</v>
      </c>
      <c r="F4532">
        <v>4532</v>
      </c>
      <c r="G4532">
        <f t="shared" si="636"/>
        <v>90.639999999999105</v>
      </c>
      <c r="H4532">
        <f t="shared" si="637"/>
        <v>-7.3348171871130395E-34</v>
      </c>
      <c r="I4532" s="2">
        <f t="shared" si="638"/>
        <v>0</v>
      </c>
      <c r="J4532" s="2">
        <f t="shared" si="639"/>
        <v>0</v>
      </c>
      <c r="K4532">
        <f t="shared" si="631"/>
        <v>5.3799543168368839E-67</v>
      </c>
      <c r="L4532">
        <f t="shared" si="632"/>
        <v>1.0566260028568774E-67</v>
      </c>
    </row>
    <row r="4533" spans="3:12" x14ac:dyDescent="0.25">
      <c r="C4533">
        <f t="shared" si="633"/>
        <v>3.118974414442956E-34</v>
      </c>
      <c r="D4533">
        <f t="shared" si="634"/>
        <v>-0.13697410890924833</v>
      </c>
      <c r="E4533" s="1">
        <f t="shared" si="635"/>
        <v>1</v>
      </c>
      <c r="F4533">
        <v>4533</v>
      </c>
      <c r="G4533">
        <f t="shared" si="636"/>
        <v>90.659999999999101</v>
      </c>
      <c r="H4533">
        <f t="shared" si="637"/>
        <v>-5.2547905158875427E-34</v>
      </c>
      <c r="I4533" s="2">
        <f t="shared" si="638"/>
        <v>0</v>
      </c>
      <c r="J4533" s="2">
        <f t="shared" si="639"/>
        <v>0</v>
      </c>
      <c r="K4533">
        <f t="shared" si="631"/>
        <v>2.7612823365861667E-67</v>
      </c>
      <c r="L4533">
        <f t="shared" si="632"/>
        <v>9.7280013979497802E-68</v>
      </c>
    </row>
    <row r="4534" spans="3:12" x14ac:dyDescent="0.25">
      <c r="C4534">
        <f t="shared" si="633"/>
        <v>2.9926654408245551E-34</v>
      </c>
      <c r="D4534">
        <f t="shared" si="634"/>
        <v>-9.0192063438487236E-2</v>
      </c>
      <c r="E4534" s="1">
        <f t="shared" si="635"/>
        <v>1</v>
      </c>
      <c r="F4534">
        <v>4534</v>
      </c>
      <c r="G4534">
        <f t="shared" si="636"/>
        <v>90.679999999999097</v>
      </c>
      <c r="H4534">
        <f t="shared" si="637"/>
        <v>-3.3199504568549044E-34</v>
      </c>
      <c r="I4534" s="2">
        <f t="shared" si="638"/>
        <v>0</v>
      </c>
      <c r="J4534" s="2">
        <f t="shared" si="639"/>
        <v>0</v>
      </c>
      <c r="K4534">
        <f t="shared" si="631"/>
        <v>1.1022071035971088E-67</v>
      </c>
      <c r="L4534">
        <f t="shared" si="632"/>
        <v>8.9560464407056294E-68</v>
      </c>
    </row>
    <row r="4535" spans="3:12" x14ac:dyDescent="0.25">
      <c r="C4535">
        <f t="shared" si="633"/>
        <v>2.8714398016496399E-34</v>
      </c>
      <c r="D4535">
        <f t="shared" si="634"/>
        <v>-4.3210045952061647E-2</v>
      </c>
      <c r="E4535" s="1">
        <f t="shared" si="635"/>
        <v>1</v>
      </c>
      <c r="F4535">
        <v>4535</v>
      </c>
      <c r="G4535">
        <f t="shared" si="636"/>
        <v>90.699999999999093</v>
      </c>
      <c r="H4535">
        <f t="shared" si="637"/>
        <v>-1.5261230630676747E-34</v>
      </c>
      <c r="I4535" s="2">
        <f t="shared" si="638"/>
        <v>0</v>
      </c>
      <c r="J4535" s="2">
        <f t="shared" si="639"/>
        <v>0</v>
      </c>
      <c r="K4535">
        <f t="shared" si="631"/>
        <v>2.3290516036270616E-68</v>
      </c>
      <c r="L4535">
        <f t="shared" si="632"/>
        <v>8.2451665344977241E-68</v>
      </c>
    </row>
    <row r="4536" spans="3:12" x14ac:dyDescent="0.25">
      <c r="C4536">
        <f t="shared" si="633"/>
        <v>2.7550942135282625E-34</v>
      </c>
      <c r="D4536">
        <f t="shared" si="634"/>
        <v>3.8677759727234529E-3</v>
      </c>
      <c r="E4536" s="1">
        <f t="shared" si="635"/>
        <v>1</v>
      </c>
      <c r="F4536">
        <v>4536</v>
      </c>
      <c r="G4536">
        <f t="shared" si="636"/>
        <v>90.719999999999089</v>
      </c>
      <c r="H4536">
        <f t="shared" si="637"/>
        <v>1.310698725805906E-35</v>
      </c>
      <c r="I4536" s="2">
        <f t="shared" si="638"/>
        <v>0</v>
      </c>
      <c r="J4536" s="2">
        <f t="shared" si="639"/>
        <v>0</v>
      </c>
      <c r="K4536">
        <f t="shared" si="631"/>
        <v>1.7179311498292254E-70</v>
      </c>
      <c r="L4536">
        <f t="shared" si="632"/>
        <v>7.5905441254169157E-68</v>
      </c>
    </row>
    <row r="4537" spans="3:12" x14ac:dyDescent="0.25">
      <c r="C4537">
        <f t="shared" si="633"/>
        <v>2.6434334698481107E-34</v>
      </c>
      <c r="D4537">
        <f t="shared" si="634"/>
        <v>5.0937022342988483E-2</v>
      </c>
      <c r="E4537" s="1">
        <f t="shared" si="635"/>
        <v>1</v>
      </c>
      <c r="F4537">
        <v>4537</v>
      </c>
      <c r="G4537">
        <f t="shared" si="636"/>
        <v>90.739999999999085</v>
      </c>
      <c r="H4537">
        <f t="shared" si="637"/>
        <v>1.6561781455050385E-34</v>
      </c>
      <c r="I4537" s="2">
        <f t="shared" si="638"/>
        <v>0</v>
      </c>
      <c r="J4537" s="2">
        <f t="shared" si="639"/>
        <v>0</v>
      </c>
      <c r="K4537">
        <f t="shared" si="631"/>
        <v>2.7429260496485085E-68</v>
      </c>
      <c r="L4537">
        <f t="shared" si="632"/>
        <v>6.9877405095132219E-68</v>
      </c>
    </row>
    <row r="4538" spans="3:12" x14ac:dyDescent="0.25">
      <c r="C4538">
        <f t="shared" si="633"/>
        <v>2.5362701219889073E-34</v>
      </c>
      <c r="D4538">
        <f t="shared" si="634"/>
        <v>9.7893332179399578E-2</v>
      </c>
      <c r="E4538" s="1">
        <f t="shared" si="635"/>
        <v>1</v>
      </c>
      <c r="F4538">
        <v>4538</v>
      </c>
      <c r="G4538">
        <f t="shared" si="636"/>
        <v>90.759999999999081</v>
      </c>
      <c r="H4538">
        <f t="shared" si="637"/>
        <v>3.0538923826471208E-34</v>
      </c>
      <c r="I4538" s="2">
        <f t="shared" si="638"/>
        <v>0</v>
      </c>
      <c r="J4538" s="2">
        <f t="shared" si="639"/>
        <v>0</v>
      </c>
      <c r="K4538">
        <f t="shared" si="631"/>
        <v>9.3262586847901088E-68</v>
      </c>
      <c r="L4538">
        <f t="shared" si="632"/>
        <v>6.4326661316936269E-68</v>
      </c>
    </row>
    <row r="4539" spans="3:12" x14ac:dyDescent="0.25">
      <c r="C4539">
        <f t="shared" si="633"/>
        <v>2.4334241730337661E-34</v>
      </c>
      <c r="D4539">
        <f t="shared" si="634"/>
        <v>0.14463259490313252</v>
      </c>
      <c r="E4539" s="1">
        <f t="shared" si="635"/>
        <v>1</v>
      </c>
      <c r="F4539">
        <v>4539</v>
      </c>
      <c r="G4539">
        <f t="shared" si="636"/>
        <v>90.779999999999077</v>
      </c>
      <c r="H4539">
        <f t="shared" si="637"/>
        <v>4.3290151675443607E-34</v>
      </c>
      <c r="I4539" s="2">
        <f t="shared" si="638"/>
        <v>0</v>
      </c>
      <c r="J4539" s="2">
        <f t="shared" si="639"/>
        <v>0</v>
      </c>
      <c r="K4539">
        <f t="shared" si="631"/>
        <v>1.874037232082913E-67</v>
      </c>
      <c r="L4539">
        <f t="shared" si="632"/>
        <v>5.9215532059050683E-68</v>
      </c>
    </row>
    <row r="4540" spans="3:12" x14ac:dyDescent="0.25">
      <c r="C4540">
        <f t="shared" si="633"/>
        <v>2.3347227834917516E-34</v>
      </c>
      <c r="D4540">
        <f t="shared" si="634"/>
        <v>0.19105118116790865</v>
      </c>
      <c r="E4540" s="1">
        <f t="shared" si="635"/>
        <v>1</v>
      </c>
      <c r="F4540">
        <v>4540</v>
      </c>
      <c r="G4540">
        <f t="shared" si="636"/>
        <v>90.799999999999073</v>
      </c>
      <c r="H4540">
        <f t="shared" si="637"/>
        <v>5.4864340094744377E-34</v>
      </c>
      <c r="I4540" s="2">
        <f t="shared" si="638"/>
        <v>0</v>
      </c>
      <c r="J4540" s="2">
        <f t="shared" si="639"/>
        <v>0</v>
      </c>
      <c r="K4540">
        <f t="shared" si="631"/>
        <v>3.0100958140317751E-67</v>
      </c>
      <c r="L4540">
        <f t="shared" si="632"/>
        <v>5.4509304757554727E-68</v>
      </c>
    </row>
    <row r="4541" spans="3:12" x14ac:dyDescent="0.25">
      <c r="C4541">
        <f t="shared" si="633"/>
        <v>2.23999998856362E-34</v>
      </c>
      <c r="D4541">
        <f t="shared" si="634"/>
        <v>0.23704617262479608</v>
      </c>
      <c r="E4541" s="1">
        <f t="shared" si="635"/>
        <v>1</v>
      </c>
      <c r="F4541">
        <v>4541</v>
      </c>
      <c r="G4541">
        <f t="shared" si="636"/>
        <v>90.819999999999069</v>
      </c>
      <c r="H4541">
        <f t="shared" si="637"/>
        <v>6.5310961148136957E-34</v>
      </c>
      <c r="I4541" s="2">
        <f t="shared" si="638"/>
        <v>0</v>
      </c>
      <c r="J4541" s="2">
        <f t="shared" si="639"/>
        <v>0</v>
      </c>
      <c r="K4541">
        <f t="shared" si="631"/>
        <v>4.2655216460934549E-67</v>
      </c>
      <c r="L4541">
        <f t="shared" si="632"/>
        <v>5.0175999487650174E-68</v>
      </c>
    </row>
    <row r="4542" spans="3:12" x14ac:dyDescent="0.25">
      <c r="C4542">
        <f t="shared" si="633"/>
        <v>2.1490964265009434E-34</v>
      </c>
      <c r="D4542">
        <f t="shared" si="634"/>
        <v>0.28251559011060512</v>
      </c>
      <c r="E4542" s="1">
        <f t="shared" si="635"/>
        <v>1</v>
      </c>
      <c r="F4542">
        <v>4542</v>
      </c>
      <c r="G4542">
        <f t="shared" si="636"/>
        <v>90.839999999999065</v>
      </c>
      <c r="H4542">
        <f t="shared" si="637"/>
        <v>7.4679849151913331E-34</v>
      </c>
      <c r="I4542" s="2">
        <f t="shared" si="638"/>
        <v>0</v>
      </c>
      <c r="J4542" s="2">
        <f t="shared" si="639"/>
        <v>0</v>
      </c>
      <c r="K4542">
        <f t="shared" si="631"/>
        <v>5.5770798693525303E-67</v>
      </c>
      <c r="L4542">
        <f t="shared" si="632"/>
        <v>4.6186154503991245E-68</v>
      </c>
    </row>
    <row r="4543" spans="3:12" x14ac:dyDescent="0.25">
      <c r="C4543">
        <f t="shared" si="633"/>
        <v>2.0618590776267027E-34</v>
      </c>
      <c r="D4543">
        <f t="shared" si="634"/>
        <v>0.32735861975418928</v>
      </c>
      <c r="E4543" s="1">
        <f t="shared" si="635"/>
        <v>1</v>
      </c>
      <c r="F4543">
        <v>4543</v>
      </c>
      <c r="G4543">
        <f t="shared" si="636"/>
        <v>90.859999999999062</v>
      </c>
      <c r="H4543">
        <f t="shared" si="637"/>
        <v>8.3020983038881358E-34</v>
      </c>
      <c r="I4543" s="2">
        <f t="shared" si="638"/>
        <v>0</v>
      </c>
      <c r="J4543" s="2">
        <f t="shared" si="639"/>
        <v>0</v>
      </c>
      <c r="K4543">
        <f t="shared" si="631"/>
        <v>6.8924836247422263E-67</v>
      </c>
      <c r="L4543">
        <f t="shared" si="632"/>
        <v>4.2512628559916369E-68</v>
      </c>
    </row>
    <row r="4544" spans="3:12" x14ac:dyDescent="0.25">
      <c r="C4544">
        <f t="shared" si="633"/>
        <v>1.9781410136012774E-34</v>
      </c>
      <c r="D4544">
        <f t="shared" si="634"/>
        <v>0.37147583649883292</v>
      </c>
      <c r="E4544" s="1">
        <f t="shared" si="635"/>
        <v>1</v>
      </c>
      <c r="F4544">
        <v>4544</v>
      </c>
      <c r="G4544">
        <f t="shared" si="636"/>
        <v>90.879999999999058</v>
      </c>
      <c r="H4544">
        <f t="shared" si="637"/>
        <v>9.0384285292042612E-34</v>
      </c>
      <c r="I4544" s="2">
        <f t="shared" si="638"/>
        <v>0</v>
      </c>
      <c r="J4544" s="2">
        <f t="shared" si="639"/>
        <v>0</v>
      </c>
      <c r="K4544">
        <f t="shared" si="631"/>
        <v>8.1693190277533499E-67</v>
      </c>
      <c r="L4544">
        <f t="shared" si="632"/>
        <v>3.9130418696914891E-68</v>
      </c>
    </row>
    <row r="4545" spans="3:12" x14ac:dyDescent="0.25">
      <c r="C4545">
        <f t="shared" si="633"/>
        <v>1.897801156535005E-34</v>
      </c>
      <c r="D4545">
        <f t="shared" si="634"/>
        <v>0.41476942454539423</v>
      </c>
      <c r="E4545" s="1">
        <f t="shared" si="635"/>
        <v>1</v>
      </c>
      <c r="F4545">
        <v>4545</v>
      </c>
      <c r="G4545">
        <f t="shared" si="636"/>
        <v>90.899999999999054</v>
      </c>
      <c r="H4545">
        <f t="shared" si="637"/>
        <v>9.6819436912505741E-34</v>
      </c>
      <c r="I4545" s="2">
        <f t="shared" si="638"/>
        <v>0</v>
      </c>
      <c r="J4545" s="2">
        <f t="shared" si="639"/>
        <v>0</v>
      </c>
      <c r="K4545">
        <f t="shared" si="631"/>
        <v>9.374003364054679E-67</v>
      </c>
      <c r="L4545">
        <f t="shared" si="632"/>
        <v>3.6016492297456025E-68</v>
      </c>
    </row>
    <row r="4546" spans="3:12" x14ac:dyDescent="0.25">
      <c r="C4546">
        <f t="shared" si="633"/>
        <v>1.8207040475625661E-34</v>
      </c>
      <c r="D4546">
        <f t="shared" si="634"/>
        <v>0.45714339422767303</v>
      </c>
      <c r="E4546" s="1">
        <f t="shared" si="635"/>
        <v>1</v>
      </c>
      <c r="F4546">
        <v>4546</v>
      </c>
      <c r="G4546">
        <f t="shared" si="636"/>
        <v>90.91999999999905</v>
      </c>
      <c r="H4546">
        <f t="shared" si="637"/>
        <v>1.0237570786697814E-33</v>
      </c>
      <c r="I4546" s="2">
        <f t="shared" si="638"/>
        <v>0</v>
      </c>
      <c r="J4546" s="2">
        <f t="shared" si="639"/>
        <v>0</v>
      </c>
      <c r="K4546">
        <f t="shared" ref="K4546:K4609" si="640">H4546^2</f>
        <v>1.0480785561264849E-66</v>
      </c>
      <c r="L4546">
        <f t="shared" ref="L4546:L4609" si="641">C4546^2</f>
        <v>3.3149632288107108E-68</v>
      </c>
    </row>
    <row r="4547" spans="3:12" x14ac:dyDescent="0.25">
      <c r="C4547">
        <f t="shared" ref="C4547:C4610" si="642">EXP(-(((G4547-$A$19)/$A$17)^2))</f>
        <v>1.746719624510631E-34</v>
      </c>
      <c r="D4547">
        <f t="shared" ref="D4547:D4610" si="643">SIN($A$15*(G4547-$A$19)+$A$27)</f>
        <v>0.4985037948386713</v>
      </c>
      <c r="E4547" s="1">
        <f t="shared" ref="E4547:E4610" si="644">IF(G4547&lt;$A$21,G4547/$A$21,1)</f>
        <v>1</v>
      </c>
      <c r="F4547">
        <v>4547</v>
      </c>
      <c r="G4547">
        <f t="shared" ref="G4547:G4610" si="645">$A$29+$G4546</f>
        <v>90.939999999999046</v>
      </c>
      <c r="H4547">
        <f t="shared" ref="H4547:H4610" si="646">$C4547*$D4547*$E4547*$A$6</f>
        <v>1.0710180244454063E-33</v>
      </c>
      <c r="I4547" s="2">
        <f t="shared" ref="I4547:I4610" si="647">$C4547*$D4547*$E4547*$A$8</f>
        <v>0</v>
      </c>
      <c r="J4547" s="2">
        <f t="shared" ref="J4547:J4610" si="648">$C4547*$D4547*$E4547*$A$10</f>
        <v>0</v>
      </c>
      <c r="K4547">
        <f t="shared" si="640"/>
        <v>1.1470796086869408E-66</v>
      </c>
      <c r="L4547">
        <f t="shared" si="641"/>
        <v>3.0510294466505599E-68</v>
      </c>
    </row>
    <row r="4548" spans="3:12" x14ac:dyDescent="0.25">
      <c r="C4548">
        <f t="shared" si="642"/>
        <v>1.6757230083038881E-34</v>
      </c>
      <c r="D4548">
        <f t="shared" si="643"/>
        <v>0.53875892293612526</v>
      </c>
      <c r="E4548" s="1">
        <f t="shared" si="644"/>
        <v>1</v>
      </c>
      <c r="F4548">
        <v>4548</v>
      </c>
      <c r="G4548">
        <f t="shared" si="645"/>
        <v>90.959999999999042</v>
      </c>
      <c r="H4548">
        <f t="shared" si="646"/>
        <v>1.1104571894044965E-33</v>
      </c>
      <c r="I4548" s="2">
        <f t="shared" si="647"/>
        <v>0</v>
      </c>
      <c r="J4548" s="2">
        <f t="shared" si="648"/>
        <v>0</v>
      </c>
      <c r="K4548">
        <f t="shared" si="640"/>
        <v>1.233115169500134E-66</v>
      </c>
      <c r="L4548">
        <f t="shared" si="641"/>
        <v>2.8080476005590328E-68</v>
      </c>
    </row>
    <row r="4549" spans="3:12" x14ac:dyDescent="0.25">
      <c r="C4549">
        <f t="shared" si="642"/>
        <v>1.6075942977678964E-34</v>
      </c>
      <c r="D4549">
        <f t="shared" si="643"/>
        <v>0.57781952566566852</v>
      </c>
      <c r="E4549" s="1">
        <f t="shared" si="644"/>
        <v>1</v>
      </c>
      <c r="F4549">
        <v>4549</v>
      </c>
      <c r="G4549">
        <f t="shared" si="645"/>
        <v>90.979999999999038</v>
      </c>
      <c r="H4549">
        <f t="shared" si="646"/>
        <v>1.1425462307568677E-33</v>
      </c>
      <c r="I4549" s="2">
        <f t="shared" si="647"/>
        <v>0</v>
      </c>
      <c r="J4549" s="2">
        <f t="shared" si="648"/>
        <v>0</v>
      </c>
      <c r="K4549">
        <f t="shared" si="640"/>
        <v>1.3054118894167254E-66</v>
      </c>
      <c r="L4549">
        <f t="shared" si="641"/>
        <v>2.5843594262158559E-68</v>
      </c>
    </row>
    <row r="4550" spans="3:12" x14ac:dyDescent="0.25">
      <c r="C4550">
        <f t="shared" si="642"/>
        <v>1.5422183725015335E-34</v>
      </c>
      <c r="D4550">
        <f t="shared" si="643"/>
        <v>0.61559899865037526</v>
      </c>
      <c r="E4550" s="1">
        <f t="shared" si="644"/>
        <v>1</v>
      </c>
      <c r="F4550">
        <v>4550</v>
      </c>
      <c r="G4550">
        <f t="shared" si="645"/>
        <v>90.999999999999034</v>
      </c>
      <c r="H4550">
        <f t="shared" si="646"/>
        <v>1.1677473455489513E-33</v>
      </c>
      <c r="I4550" s="2">
        <f t="shared" si="647"/>
        <v>0</v>
      </c>
      <c r="J4550" s="2">
        <f t="shared" si="648"/>
        <v>0</v>
      </c>
      <c r="K4550">
        <f t="shared" si="640"/>
        <v>1.3636338630366218E-66</v>
      </c>
      <c r="L4550">
        <f t="shared" si="641"/>
        <v>2.3784375084812787E-68</v>
      </c>
    </row>
    <row r="4551" spans="3:12" x14ac:dyDescent="0.25">
      <c r="C4551">
        <f t="shared" si="642"/>
        <v>1.4794847035033454E-34</v>
      </c>
      <c r="D4551">
        <f t="shared" si="643"/>
        <v>0.65201357800816395</v>
      </c>
      <c r="E4551" s="1">
        <f t="shared" si="644"/>
        <v>1</v>
      </c>
      <c r="F4551">
        <v>4551</v>
      </c>
      <c r="G4551">
        <f t="shared" si="645"/>
        <v>91.01999999999903</v>
      </c>
      <c r="H4551">
        <f t="shared" si="646"/>
        <v>1.1865122616216636E-33</v>
      </c>
      <c r="I4551" s="2">
        <f t="shared" si="647"/>
        <v>0</v>
      </c>
      <c r="J4551" s="2">
        <f t="shared" si="648"/>
        <v>0</v>
      </c>
      <c r="K4551">
        <f t="shared" si="640"/>
        <v>1.407811346978555E-66</v>
      </c>
      <c r="L4551">
        <f t="shared" si="641"/>
        <v>2.1888749879003818E-68</v>
      </c>
    </row>
    <row r="4552" spans="3:12" x14ac:dyDescent="0.25">
      <c r="C4552">
        <f t="shared" si="642"/>
        <v>1.4192871712493763E-34</v>
      </c>
      <c r="D4552">
        <f t="shared" si="643"/>
        <v>0.686982526071517</v>
      </c>
      <c r="E4552" s="1">
        <f t="shared" si="644"/>
        <v>1</v>
      </c>
      <c r="F4552">
        <v>4552</v>
      </c>
      <c r="G4552">
        <f t="shared" si="645"/>
        <v>91.039999999999026</v>
      </c>
      <c r="H4552">
        <f t="shared" si="646"/>
        <v>1.199281347934727E-33</v>
      </c>
      <c r="I4552" s="2">
        <f t="shared" si="647"/>
        <v>0</v>
      </c>
      <c r="J4552" s="2">
        <f t="shared" si="648"/>
        <v>0</v>
      </c>
      <c r="K4552">
        <f t="shared" si="640"/>
        <v>1.4382757515041356E-66</v>
      </c>
      <c r="L4552">
        <f t="shared" si="641"/>
        <v>2.0143760744730566E-68</v>
      </c>
    </row>
    <row r="4553" spans="3:12" x14ac:dyDescent="0.25">
      <c r="C4553">
        <f t="shared" si="642"/>
        <v>1.3615238909307838E-34</v>
      </c>
      <c r="D4553">
        <f t="shared" si="643"/>
        <v>0.7204283103973288</v>
      </c>
      <c r="E4553" s="1">
        <f t="shared" si="644"/>
        <v>1</v>
      </c>
      <c r="F4553">
        <v>4553</v>
      </c>
      <c r="G4553">
        <f t="shared" si="645"/>
        <v>91.059999999999022</v>
      </c>
      <c r="H4553">
        <f t="shared" si="646"/>
        <v>1.2064828382598998E-33</v>
      </c>
      <c r="I4553" s="2">
        <f t="shared" si="647"/>
        <v>0</v>
      </c>
      <c r="J4553" s="2">
        <f t="shared" si="648"/>
        <v>0</v>
      </c>
      <c r="K4553">
        <f t="shared" si="640"/>
        <v>1.4556008390156636E-66</v>
      </c>
      <c r="L4553">
        <f t="shared" si="641"/>
        <v>1.8537473055753008E-68</v>
      </c>
    </row>
    <row r="4554" spans="3:12" x14ac:dyDescent="0.25">
      <c r="C4554">
        <f t="shared" si="642"/>
        <v>1.3060970445715522E-34</v>
      </c>
      <c r="D4554">
        <f t="shared" si="643"/>
        <v>0.75227677567021112</v>
      </c>
      <c r="E4554" s="1">
        <f t="shared" si="644"/>
        <v>1</v>
      </c>
      <c r="F4554">
        <v>4554</v>
      </c>
      <c r="G4554">
        <f t="shared" si="645"/>
        <v>91.079999999999018</v>
      </c>
      <c r="H4554">
        <f t="shared" si="646"/>
        <v>1.2085321622852956E-33</v>
      </c>
      <c r="I4554" s="2">
        <f t="shared" si="647"/>
        <v>0</v>
      </c>
      <c r="J4554" s="2">
        <f t="shared" si="648"/>
        <v>0</v>
      </c>
      <c r="K4554">
        <f t="shared" si="640"/>
        <v>1.460549987277972E-66</v>
      </c>
      <c r="L4554">
        <f t="shared" si="641"/>
        <v>1.7058894898385434E-68</v>
      </c>
    </row>
    <row r="4555" spans="3:12" x14ac:dyDescent="0.25">
      <c r="C4555">
        <f t="shared" si="642"/>
        <v>1.25291271975785E-34</v>
      </c>
      <c r="D4555">
        <f t="shared" si="643"/>
        <v>0.78245730811827674</v>
      </c>
      <c r="E4555" s="1">
        <f t="shared" si="644"/>
        <v>1</v>
      </c>
      <c r="F4555">
        <v>4555</v>
      </c>
      <c r="G4555">
        <f t="shared" si="645"/>
        <v>91.099999999999014</v>
      </c>
      <c r="H4555">
        <f t="shared" si="646"/>
        <v>1.2058313782309177E-33</v>
      </c>
      <c r="I4555" s="2">
        <f t="shared" si="647"/>
        <v>0</v>
      </c>
      <c r="J4555" s="2">
        <f t="shared" si="648"/>
        <v>0</v>
      </c>
      <c r="K4555">
        <f t="shared" si="640"/>
        <v>1.4540293127262744E-66</v>
      </c>
      <c r="L4555">
        <f t="shared" si="641"/>
        <v>1.5697902833310128E-68</v>
      </c>
    </row>
    <row r="4556" spans="3:12" x14ac:dyDescent="0.25">
      <c r="C4556">
        <f t="shared" si="642"/>
        <v>1.2018807547193245E-34</v>
      </c>
      <c r="D4556">
        <f t="shared" si="643"/>
        <v>0.81090299207649896</v>
      </c>
      <c r="E4556" s="1">
        <f t="shared" si="644"/>
        <v>1</v>
      </c>
      <c r="F4556">
        <v>4556</v>
      </c>
      <c r="G4556">
        <f t="shared" si="645"/>
        <v>91.11999999999901</v>
      </c>
      <c r="H4556">
        <f t="shared" si="646"/>
        <v>1.198768701148905E-33</v>
      </c>
      <c r="I4556" s="2">
        <f t="shared" si="647"/>
        <v>0</v>
      </c>
      <c r="J4556" s="2">
        <f t="shared" si="648"/>
        <v>0</v>
      </c>
      <c r="K4556">
        <f t="shared" si="640"/>
        <v>1.4370463988542326E-66</v>
      </c>
      <c r="L4556">
        <f t="shared" si="641"/>
        <v>1.4445173485646931E-68</v>
      </c>
    </row>
    <row r="4557" spans="3:12" x14ac:dyDescent="0.25">
      <c r="C4557">
        <f t="shared" si="642"/>
        <v>1.1529145895147696E-34</v>
      </c>
      <c r="D4557">
        <f t="shared" si="643"/>
        <v>0.83755075835072157</v>
      </c>
      <c r="E4557" s="1">
        <f t="shared" si="644"/>
        <v>1</v>
      </c>
      <c r="F4557">
        <v>4557</v>
      </c>
      <c r="G4557">
        <f t="shared" si="645"/>
        <v>91.139999999999006</v>
      </c>
      <c r="H4557">
        <f t="shared" si="646"/>
        <v>1.1877181211768987E-33</v>
      </c>
      <c r="I4557" s="2">
        <f t="shared" si="647"/>
        <v>0</v>
      </c>
      <c r="J4557" s="2">
        <f t="shared" si="648"/>
        <v>0</v>
      </c>
      <c r="K4557">
        <f t="shared" si="640"/>
        <v>1.4106743353719824E-66</v>
      </c>
      <c r="L4557">
        <f t="shared" si="641"/>
        <v>1.3292120507160096E-68</v>
      </c>
    </row>
    <row r="4558" spans="3:12" x14ac:dyDescent="0.25">
      <c r="C4558">
        <f t="shared" si="642"/>
        <v>1.105931123083016E-34</v>
      </c>
      <c r="D4558">
        <f t="shared" si="643"/>
        <v>0.86234152405350073</v>
      </c>
      <c r="E4558" s="1">
        <f t="shared" si="644"/>
        <v>1</v>
      </c>
      <c r="F4558">
        <v>4558</v>
      </c>
      <c r="G4558">
        <f t="shared" si="645"/>
        <v>91.159999999999002</v>
      </c>
      <c r="H4558">
        <f t="shared" si="646"/>
        <v>1.1730391061184576E-33</v>
      </c>
      <c r="I4558" s="2">
        <f t="shared" si="647"/>
        <v>0</v>
      </c>
      <c r="J4558" s="2">
        <f t="shared" si="648"/>
        <v>0</v>
      </c>
      <c r="K4558">
        <f t="shared" si="640"/>
        <v>1.3760207444831899E-66</v>
      </c>
      <c r="L4558">
        <f t="shared" si="641"/>
        <v>1.2230836490036611E-68</v>
      </c>
    </row>
    <row r="4559" spans="3:12" x14ac:dyDescent="0.25">
      <c r="C4559">
        <f t="shared" si="642"/>
        <v>1.0608505759291853E-34</v>
      </c>
      <c r="D4559">
        <f t="shared" si="643"/>
        <v>0.88522032360142955</v>
      </c>
      <c r="E4559" s="1">
        <f t="shared" si="644"/>
        <v>1</v>
      </c>
      <c r="F4559">
        <v>4559</v>
      </c>
      <c r="G4559">
        <f t="shared" si="645"/>
        <v>91.179999999998998</v>
      </c>
      <c r="H4559">
        <f t="shared" si="646"/>
        <v>1.1550763828436595E-33</v>
      </c>
      <c r="I4559" s="2">
        <f t="shared" si="647"/>
        <v>0</v>
      </c>
      <c r="J4559" s="2">
        <f t="shared" si="648"/>
        <v>0</v>
      </c>
      <c r="K4559">
        <f t="shared" si="640"/>
        <v>1.3342014502031922E-66</v>
      </c>
      <c r="L4559">
        <f t="shared" si="641"/>
        <v>1.1254039444492842E-68</v>
      </c>
    </row>
    <row r="4560" spans="3:12" x14ac:dyDescent="0.25">
      <c r="C4560">
        <f t="shared" si="642"/>
        <v>1.0175963582260499E-34</v>
      </c>
      <c r="D4560">
        <f t="shared" si="643"/>
        <v>0.90613643058367999</v>
      </c>
      <c r="E4560" s="1">
        <f t="shared" si="644"/>
        <v>1</v>
      </c>
      <c r="F4560">
        <v>4560</v>
      </c>
      <c r="G4560">
        <f t="shared" si="645"/>
        <v>91.199999999998994</v>
      </c>
      <c r="H4560">
        <f t="shared" si="646"/>
        <v>1.1341597921360227E-33</v>
      </c>
      <c r="I4560" s="2">
        <f t="shared" si="647"/>
        <v>0</v>
      </c>
      <c r="J4560" s="2">
        <f t="shared" si="648"/>
        <v>0</v>
      </c>
      <c r="K4560">
        <f t="shared" si="640"/>
        <v>1.2863184340980264E-66</v>
      </c>
      <c r="L4560">
        <f t="shared" si="641"/>
        <v>1.0355023482749192E-68</v>
      </c>
    </row>
    <row r="4561" spans="3:12" x14ac:dyDescent="0.25">
      <c r="C4561">
        <f t="shared" si="642"/>
        <v>9.7609494311815631E-35</v>
      </c>
      <c r="D4561">
        <f t="shared" si="643"/>
        <v>0.92504347023165534</v>
      </c>
      <c r="E4561" s="1">
        <f t="shared" si="644"/>
        <v>1</v>
      </c>
      <c r="F4561">
        <v>4561</v>
      </c>
      <c r="G4561">
        <f t="shared" si="645"/>
        <v>91.21999999999899</v>
      </c>
      <c r="H4561">
        <f t="shared" si="646"/>
        <v>1.1106042117528352E-33</v>
      </c>
      <c r="I4561" s="2">
        <f t="shared" si="647"/>
        <v>0</v>
      </c>
      <c r="J4561" s="2">
        <f t="shared" si="648"/>
        <v>0</v>
      </c>
      <c r="K4561">
        <f t="shared" si="640"/>
        <v>1.2334417151631365E-66</v>
      </c>
      <c r="L4561">
        <f t="shared" si="641"/>
        <v>9.5276133798083676E-69</v>
      </c>
    </row>
    <row r="4562" spans="3:12" x14ac:dyDescent="0.25">
      <c r="C4562">
        <f t="shared" si="642"/>
        <v>9.3627574502490813E-35</v>
      </c>
      <c r="D4562">
        <f t="shared" si="643"/>
        <v>0.9418995222401414</v>
      </c>
      <c r="E4562" s="1">
        <f t="shared" si="644"/>
        <v>1</v>
      </c>
      <c r="F4562">
        <v>4562</v>
      </c>
      <c r="G4562">
        <f t="shared" si="645"/>
        <v>91.239999999998986</v>
      </c>
      <c r="H4562">
        <f t="shared" si="646"/>
        <v>1.0847095426165119E-33</v>
      </c>
      <c r="I4562" s="2">
        <f t="shared" si="647"/>
        <v>0</v>
      </c>
      <c r="J4562" s="2">
        <f t="shared" si="648"/>
        <v>0</v>
      </c>
      <c r="K4562">
        <f t="shared" si="640"/>
        <v>1.1765947918433225E-66</v>
      </c>
      <c r="L4562">
        <f t="shared" si="641"/>
        <v>8.7661227072194675E-69</v>
      </c>
    </row>
    <row r="4563" spans="3:12" x14ac:dyDescent="0.25">
      <c r="C4563">
        <f t="shared" si="642"/>
        <v>8.9807100274683082E-35</v>
      </c>
      <c r="D4563">
        <f t="shared" si="643"/>
        <v>0.95666721371213215</v>
      </c>
      <c r="E4563" s="1">
        <f t="shared" si="644"/>
        <v>1</v>
      </c>
      <c r="F4563">
        <v>4563</v>
      </c>
      <c r="G4563">
        <f t="shared" si="645"/>
        <v>91.259999999998982</v>
      </c>
      <c r="H4563">
        <f t="shared" si="646"/>
        <v>1.0567607532135696E-33</v>
      </c>
      <c r="I4563" s="2">
        <f t="shared" si="647"/>
        <v>0</v>
      </c>
      <c r="J4563" s="2">
        <f t="shared" si="648"/>
        <v>0</v>
      </c>
      <c r="K4563">
        <f t="shared" si="640"/>
        <v>1.116743289532511E-66</v>
      </c>
      <c r="L4563">
        <f t="shared" si="641"/>
        <v>8.0653152597469821E-69</v>
      </c>
    </row>
    <row r="4564" spans="3:12" x14ac:dyDescent="0.25">
      <c r="C4564">
        <f t="shared" si="642"/>
        <v>8.6141566718660337E-35</v>
      </c>
      <c r="D4564">
        <f t="shared" si="643"/>
        <v>0.96931380202132122</v>
      </c>
      <c r="E4564" s="1">
        <f t="shared" si="644"/>
        <v>1</v>
      </c>
      <c r="F4564">
        <v>4564</v>
      </c>
      <c r="G4564">
        <f t="shared" si="645"/>
        <v>91.279999999998978</v>
      </c>
      <c r="H4564">
        <f t="shared" si="646"/>
        <v>1.0270279774420969E-33</v>
      </c>
      <c r="I4564" s="2">
        <f t="shared" si="647"/>
        <v>0</v>
      </c>
      <c r="J4564" s="2">
        <f t="shared" si="648"/>
        <v>0</v>
      </c>
      <c r="K4564">
        <f t="shared" si="640"/>
        <v>1.0547864664488043E-66</v>
      </c>
      <c r="L4564">
        <f t="shared" si="641"/>
        <v>7.4203695167454099E-69</v>
      </c>
    </row>
    <row r="4565" spans="3:12" x14ac:dyDescent="0.25">
      <c r="C4565">
        <f t="shared" si="642"/>
        <v>8.2624729350391673E-35</v>
      </c>
      <c r="D4565">
        <f t="shared" si="643"/>
        <v>0.97981124740835301</v>
      </c>
      <c r="E4565" s="1">
        <f t="shared" si="644"/>
        <v>1</v>
      </c>
      <c r="F4565">
        <v>4565</v>
      </c>
      <c r="G4565">
        <f t="shared" si="645"/>
        <v>91.299999999998974</v>
      </c>
      <c r="H4565">
        <f t="shared" si="646"/>
        <v>9.9576666131849338E-34</v>
      </c>
      <c r="I4565" s="2">
        <f t="shared" si="647"/>
        <v>0</v>
      </c>
      <c r="J4565" s="2">
        <f t="shared" si="648"/>
        <v>0</v>
      </c>
      <c r="K4565">
        <f t="shared" si="640"/>
        <v>9.9155124379337914E-67</v>
      </c>
      <c r="L4565">
        <f t="shared" si="641"/>
        <v>6.8268459002254752E-69</v>
      </c>
    </row>
    <row r="4566" spans="3:12" x14ac:dyDescent="0.25">
      <c r="C4566">
        <f t="shared" si="642"/>
        <v>7.9250593753036665E-35</v>
      </c>
      <c r="D4566">
        <f t="shared" si="643"/>
        <v>0.98813627514999591</v>
      </c>
      <c r="E4566" s="1">
        <f t="shared" si="644"/>
        <v>1</v>
      </c>
      <c r="F4566">
        <v>4566</v>
      </c>
      <c r="G4566">
        <f t="shared" si="645"/>
        <v>91.31999999999897</v>
      </c>
      <c r="H4566">
        <f t="shared" si="646"/>
        <v>9.6321775412897959E-34</v>
      </c>
      <c r="I4566" s="2">
        <f t="shared" si="647"/>
        <v>0</v>
      </c>
      <c r="J4566" s="2">
        <f t="shared" si="648"/>
        <v>0</v>
      </c>
      <c r="K4566">
        <f t="shared" si="640"/>
        <v>9.2778844186927534E-67</v>
      </c>
      <c r="L4566">
        <f t="shared" si="641"/>
        <v>6.2806566102088545E-69</v>
      </c>
    </row>
    <row r="4567" spans="3:12" x14ac:dyDescent="0.25">
      <c r="C4567">
        <f t="shared" si="642"/>
        <v>7.6013405627713014E-35</v>
      </c>
      <c r="D4567">
        <f t="shared" si="643"/>
        <v>0.99427042716342517</v>
      </c>
      <c r="E4567" s="1">
        <f t="shared" si="644"/>
        <v>1</v>
      </c>
      <c r="F4567">
        <v>4567</v>
      </c>
      <c r="G4567">
        <f t="shared" si="645"/>
        <v>91.339999999998966</v>
      </c>
      <c r="H4567">
        <f t="shared" si="646"/>
        <v>9.2960793978843899E-34</v>
      </c>
      <c r="I4567" s="2">
        <f t="shared" si="647"/>
        <v>0</v>
      </c>
      <c r="J4567" s="2">
        <f t="shared" si="648"/>
        <v>0</v>
      </c>
      <c r="K4567">
        <f t="shared" si="640"/>
        <v>8.6417092171770598E-67</v>
      </c>
      <c r="L4567">
        <f t="shared" si="641"/>
        <v>5.7780378351232326E-69</v>
      </c>
    </row>
    <row r="4568" spans="3:12" x14ac:dyDescent="0.25">
      <c r="C4568">
        <f t="shared" si="642"/>
        <v>7.2907641237480664E-35</v>
      </c>
      <c r="D4568">
        <f t="shared" si="643"/>
        <v>0.99820010293108474</v>
      </c>
      <c r="E4568" s="1">
        <f t="shared" si="644"/>
        <v>1</v>
      </c>
      <c r="F4568">
        <v>4568</v>
      </c>
      <c r="G4568">
        <f t="shared" si="645"/>
        <v>91.359999999998962</v>
      </c>
      <c r="H4568">
        <f t="shared" si="646"/>
        <v>8.9514990434890446E-34</v>
      </c>
      <c r="I4568" s="2">
        <f t="shared" si="647"/>
        <v>0</v>
      </c>
      <c r="J4568" s="2">
        <f t="shared" si="648"/>
        <v>0</v>
      </c>
      <c r="K4568">
        <f t="shared" si="640"/>
        <v>8.0129335125585285E-67</v>
      </c>
      <c r="L4568">
        <f t="shared" si="641"/>
        <v>5.3155241508131905E-69</v>
      </c>
    </row>
    <row r="4569" spans="3:12" x14ac:dyDescent="0.25">
      <c r="C4569">
        <f t="shared" si="642"/>
        <v>6.9927998229122373E-35</v>
      </c>
      <c r="D4569">
        <f t="shared" si="643"/>
        <v>0.99991658965547892</v>
      </c>
      <c r="E4569" s="1">
        <f t="shared" si="644"/>
        <v>1</v>
      </c>
      <c r="F4569">
        <v>4569</v>
      </c>
      <c r="G4569">
        <f t="shared" si="645"/>
        <v>91.379999999998958</v>
      </c>
      <c r="H4569">
        <f t="shared" si="646"/>
        <v>8.6004263578159056E-34</v>
      </c>
      <c r="I4569" s="2">
        <f t="shared" si="647"/>
        <v>0</v>
      </c>
      <c r="J4569" s="2">
        <f t="shared" si="648"/>
        <v>0</v>
      </c>
      <c r="K4569">
        <f t="shared" si="640"/>
        <v>7.3967333536214561E-67</v>
      </c>
      <c r="L4569">
        <f t="shared" si="641"/>
        <v>4.8899249363321415E-69</v>
      </c>
    </row>
    <row r="4570" spans="3:12" x14ac:dyDescent="0.25">
      <c r="C4570">
        <f t="shared" si="642"/>
        <v>6.7069386817862381E-35</v>
      </c>
      <c r="D4570">
        <f t="shared" si="643"/>
        <v>0.99941608157702377</v>
      </c>
      <c r="E4570" s="1">
        <f t="shared" si="644"/>
        <v>1</v>
      </c>
      <c r="F4570">
        <v>4570</v>
      </c>
      <c r="G4570">
        <f t="shared" si="645"/>
        <v>91.399999999998954</v>
      </c>
      <c r="H4570">
        <f t="shared" si="646"/>
        <v>8.2447175233756522E-34</v>
      </c>
      <c r="I4570" s="2">
        <f t="shared" si="647"/>
        <v>0</v>
      </c>
      <c r="J4570" s="2">
        <f t="shared" si="648"/>
        <v>0</v>
      </c>
      <c r="K4570">
        <f t="shared" si="640"/>
        <v>6.7975367040257547E-67</v>
      </c>
      <c r="L4570">
        <f t="shared" si="641"/>
        <v>4.4983026481240522E-69</v>
      </c>
    </row>
    <row r="4571" spans="3:12" x14ac:dyDescent="0.25">
      <c r="C4571">
        <f t="shared" si="642"/>
        <v>6.4326921320777853E-35</v>
      </c>
      <c r="D4571">
        <f t="shared" si="643"/>
        <v>0.99669968841208745</v>
      </c>
      <c r="E4571" s="1">
        <f t="shared" si="644"/>
        <v>1</v>
      </c>
      <c r="F4571">
        <v>4571</v>
      </c>
      <c r="G4571">
        <f t="shared" si="645"/>
        <v>91.41999999999895</v>
      </c>
      <c r="H4571">
        <f t="shared" si="646"/>
        <v>7.8860985597421637E-34</v>
      </c>
      <c r="I4571" s="2">
        <f t="shared" si="647"/>
        <v>0</v>
      </c>
      <c r="J4571" s="2">
        <f t="shared" si="648"/>
        <v>0</v>
      </c>
      <c r="K4571">
        <f t="shared" si="640"/>
        <v>6.219055049396743E-67</v>
      </c>
      <c r="L4571">
        <f t="shared" si="641"/>
        <v>4.1379528066095443E-69</v>
      </c>
    </row>
    <row r="4572" spans="3:12" x14ac:dyDescent="0.25">
      <c r="C4572">
        <f t="shared" si="642"/>
        <v>6.1695912025225037E-35</v>
      </c>
      <c r="D4572">
        <f t="shared" si="643"/>
        <v>0.9917734328925607</v>
      </c>
      <c r="E4572" s="1">
        <f t="shared" si="644"/>
        <v>1</v>
      </c>
      <c r="F4572">
        <v>4572</v>
      </c>
      <c r="G4572">
        <f t="shared" si="645"/>
        <v>91.439999999998946</v>
      </c>
      <c r="H4572">
        <f t="shared" si="646"/>
        <v>7.5261690751574676E-34</v>
      </c>
      <c r="I4572" s="2">
        <f t="shared" si="647"/>
        <v>0</v>
      </c>
      <c r="J4572" s="2">
        <f t="shared" si="648"/>
        <v>0</v>
      </c>
      <c r="K4572">
        <f t="shared" si="640"/>
        <v>5.664322094785661E-67</v>
      </c>
      <c r="L4572">
        <f t="shared" si="641"/>
        <v>3.8063855606243074E-69</v>
      </c>
    </row>
    <row r="4573" spans="3:12" x14ac:dyDescent="0.25">
      <c r="C4573">
        <f t="shared" si="642"/>
        <v>5.9171857379072615E-35</v>
      </c>
      <c r="D4573">
        <f t="shared" si="643"/>
        <v>0.9846482374123674</v>
      </c>
      <c r="E4573" s="1">
        <f t="shared" si="644"/>
        <v>1</v>
      </c>
      <c r="F4573">
        <v>4573</v>
      </c>
      <c r="G4573">
        <f t="shared" si="645"/>
        <v>91.459999999998942</v>
      </c>
      <c r="H4573">
        <f t="shared" si="646"/>
        <v>7.1664062039445412E-34</v>
      </c>
      <c r="I4573" s="2">
        <f t="shared" si="647"/>
        <v>0</v>
      </c>
      <c r="J4573" s="2">
        <f t="shared" si="648"/>
        <v>0</v>
      </c>
      <c r="K4573">
        <f t="shared" si="640"/>
        <v>5.1357377879934809E-67</v>
      </c>
      <c r="L4573">
        <f t="shared" si="641"/>
        <v>3.5013087056893105E-69</v>
      </c>
    </row>
    <row r="4574" spans="3:12" x14ac:dyDescent="0.25">
      <c r="C4574">
        <f t="shared" si="642"/>
        <v>5.6750436490124852E-35</v>
      </c>
      <c r="D4574">
        <f t="shared" si="643"/>
        <v>0.97533989981055325</v>
      </c>
      <c r="E4574" s="1">
        <f t="shared" si="644"/>
        <v>1</v>
      </c>
      <c r="F4574">
        <v>4574</v>
      </c>
      <c r="G4574">
        <f t="shared" si="645"/>
        <v>91.479999999998938</v>
      </c>
      <c r="H4574">
        <f t="shared" si="646"/>
        <v>6.8081686999794759E-34</v>
      </c>
      <c r="I4574" s="2">
        <f t="shared" si="647"/>
        <v>0</v>
      </c>
      <c r="J4574" s="2">
        <f t="shared" si="648"/>
        <v>0</v>
      </c>
      <c r="K4574">
        <f t="shared" si="640"/>
        <v>4.6351161047380227E-67</v>
      </c>
      <c r="L4574">
        <f t="shared" si="641"/>
        <v>3.2206120418196943E-69</v>
      </c>
    </row>
    <row r="4575" spans="3:12" x14ac:dyDescent="0.25">
      <c r="C4575">
        <f t="shared" si="642"/>
        <v>5.4427501922559502E-35</v>
      </c>
      <c r="D4575">
        <f t="shared" si="643"/>
        <v>0.9638690583446603</v>
      </c>
      <c r="E4575" s="1">
        <f t="shared" si="644"/>
        <v>1</v>
      </c>
      <c r="F4575">
        <v>4575</v>
      </c>
      <c r="G4575">
        <f t="shared" si="645"/>
        <v>91.499999999998934</v>
      </c>
      <c r="H4575">
        <f t="shared" si="646"/>
        <v>6.4527011582164027E-34</v>
      </c>
      <c r="I4575" s="2">
        <f t="shared" si="647"/>
        <v>0</v>
      </c>
      <c r="J4575" s="2">
        <f t="shared" si="648"/>
        <v>0</v>
      </c>
      <c r="K4575">
        <f t="shared" si="640"/>
        <v>4.1637352237247304E-67</v>
      </c>
      <c r="L4575">
        <f t="shared" si="641"/>
        <v>2.962352965530218E-69</v>
      </c>
    </row>
    <row r="4576" spans="3:12" x14ac:dyDescent="0.25">
      <c r="C4576">
        <f t="shared" si="642"/>
        <v>5.2199072778713482E-35</v>
      </c>
      <c r="D4576">
        <f t="shared" si="643"/>
        <v>0.95026114593196598</v>
      </c>
      <c r="E4576" s="1">
        <f t="shared" si="644"/>
        <v>1</v>
      </c>
      <c r="F4576">
        <v>4576</v>
      </c>
      <c r="G4576">
        <f t="shared" si="645"/>
        <v>91.51999999999893</v>
      </c>
      <c r="H4576">
        <f t="shared" si="646"/>
        <v>6.1011383379802232E-34</v>
      </c>
      <c r="I4576" s="2">
        <f t="shared" si="647"/>
        <v>0</v>
      </c>
      <c r="J4576" s="2">
        <f t="shared" si="648"/>
        <v>0</v>
      </c>
      <c r="K4576">
        <f t="shared" si="640"/>
        <v>3.7223889019172083E-67</v>
      </c>
      <c r="L4576">
        <f t="shared" si="641"/>
        <v>2.724743198957427E-69</v>
      </c>
    </row>
    <row r="4577" spans="3:12" x14ac:dyDescent="0.25">
      <c r="C4577">
        <f t="shared" si="642"/>
        <v>5.0061328054965181E-35</v>
      </c>
      <c r="D4577">
        <f t="shared" si="643"/>
        <v>0.93454633376014584</v>
      </c>
      <c r="E4577" s="1">
        <f t="shared" si="644"/>
        <v>1</v>
      </c>
      <c r="F4577">
        <v>4577</v>
      </c>
      <c r="G4577">
        <f t="shared" si="645"/>
        <v>91.539999999998926</v>
      </c>
      <c r="H4577">
        <f t="shared" si="646"/>
        <v>5.7545095634225928E-34</v>
      </c>
      <c r="I4577" s="2">
        <f t="shared" si="647"/>
        <v>0</v>
      </c>
      <c r="J4577" s="2">
        <f t="shared" si="648"/>
        <v>0</v>
      </c>
      <c r="K4577">
        <f t="shared" si="640"/>
        <v>3.311438031552208E-67</v>
      </c>
      <c r="L4577">
        <f t="shared" si="641"/>
        <v>2.506136566626844E-69</v>
      </c>
    </row>
    <row r="4578" spans="3:12" x14ac:dyDescent="0.25">
      <c r="C4578">
        <f t="shared" si="642"/>
        <v>4.8010600260957814E-35</v>
      </c>
      <c r="D4578">
        <f t="shared" si="643"/>
        <v>0.91675946439236189</v>
      </c>
      <c r="E4578" s="1">
        <f t="shared" si="644"/>
        <v>1</v>
      </c>
      <c r="F4578">
        <v>4578</v>
      </c>
      <c r="G4578">
        <f t="shared" si="645"/>
        <v>91.559999999998922</v>
      </c>
      <c r="H4578">
        <f t="shared" si="646"/>
        <v>5.4137431781881518E-34</v>
      </c>
      <c r="I4578" s="2">
        <f t="shared" si="647"/>
        <v>0</v>
      </c>
      <c r="J4578" s="2">
        <f t="shared" si="648"/>
        <v>0</v>
      </c>
      <c r="K4578">
        <f t="shared" si="640"/>
        <v>2.9308615199378751E-67</v>
      </c>
      <c r="L4578">
        <f t="shared" si="641"/>
        <v>2.3050177374174824E-69</v>
      </c>
    </row>
    <row r="4579" spans="3:12" x14ac:dyDescent="0.25">
      <c r="C4579">
        <f t="shared" si="642"/>
        <v>4.6043369291766335E-35</v>
      </c>
      <c r="D4579">
        <f t="shared" si="643"/>
        <v>0.8969399745149802</v>
      </c>
      <c r="E4579" s="1">
        <f t="shared" si="644"/>
        <v>1</v>
      </c>
      <c r="F4579">
        <v>4579</v>
      </c>
      <c r="G4579">
        <f t="shared" si="645"/>
        <v>91.579999999998918</v>
      </c>
      <c r="H4579">
        <f t="shared" si="646"/>
        <v>5.0796710329343088E-34</v>
      </c>
      <c r="I4579" s="2">
        <f t="shared" si="647"/>
        <v>0</v>
      </c>
      <c r="J4579" s="2">
        <f t="shared" si="648"/>
        <v>0</v>
      </c>
      <c r="K4579">
        <f t="shared" si="640"/>
        <v>2.5803057802831908E-67</v>
      </c>
      <c r="L4579">
        <f t="shared" si="641"/>
        <v>2.1199918557379711E-69</v>
      </c>
    </row>
    <row r="4580" spans="3:12" x14ac:dyDescent="0.25">
      <c r="C4580">
        <f t="shared" si="642"/>
        <v>4.4156256543070424E-35</v>
      </c>
      <c r="D4580">
        <f t="shared" si="643"/>
        <v>0.87513180749938579</v>
      </c>
      <c r="E4580" s="1">
        <f t="shared" si="644"/>
        <v>1</v>
      </c>
      <c r="F4580">
        <v>4580</v>
      </c>
      <c r="G4580">
        <f t="shared" si="645"/>
        <v>91.599999999998914</v>
      </c>
      <c r="H4580">
        <f t="shared" si="646"/>
        <v>4.7530329859160876E-34</v>
      </c>
      <c r="I4580" s="2">
        <f t="shared" si="647"/>
        <v>0</v>
      </c>
      <c r="J4580" s="2">
        <f t="shared" si="648"/>
        <v>0</v>
      </c>
      <c r="K4580">
        <f t="shared" si="640"/>
        <v>2.2591322565206401E-67</v>
      </c>
      <c r="L4580">
        <f t="shared" si="641"/>
        <v>1.9497749918974497E-69</v>
      </c>
    </row>
    <row r="4581" spans="3:12" x14ac:dyDescent="0.25">
      <c r="C4581">
        <f t="shared" si="642"/>
        <v>4.234601925975027E-35</v>
      </c>
      <c r="D4581">
        <f t="shared" si="643"/>
        <v>0.8513833159716061</v>
      </c>
      <c r="E4581" s="1">
        <f t="shared" si="644"/>
        <v>1</v>
      </c>
      <c r="F4581">
        <v>4581</v>
      </c>
      <c r="G4581">
        <f t="shared" si="645"/>
        <v>91.61999999999891</v>
      </c>
      <c r="H4581">
        <f t="shared" si="646"/>
        <v>4.4344813983543324E-34</v>
      </c>
      <c r="I4581" s="2">
        <f t="shared" si="647"/>
        <v>0</v>
      </c>
      <c r="J4581" s="2">
        <f t="shared" si="648"/>
        <v>0</v>
      </c>
      <c r="K4581">
        <f t="shared" si="640"/>
        <v>1.9664625272350594E-67</v>
      </c>
      <c r="L4581">
        <f t="shared" si="641"/>
        <v>1.7931853471471408E-69</v>
      </c>
    </row>
    <row r="4582" spans="3:12" x14ac:dyDescent="0.25">
      <c r="C4582">
        <f t="shared" si="642"/>
        <v>4.060954510870966E-35</v>
      </c>
      <c r="D4582">
        <f t="shared" si="643"/>
        <v>0.82574715460590686</v>
      </c>
      <c r="E4582" s="1">
        <f t="shared" si="644"/>
        <v>1</v>
      </c>
      <c r="F4582">
        <v>4582</v>
      </c>
      <c r="G4582">
        <f t="shared" si="645"/>
        <v>91.639999999998906</v>
      </c>
      <c r="H4582">
        <f t="shared" si="646"/>
        <v>4.1245856077729389E-34</v>
      </c>
      <c r="I4582" s="2">
        <f t="shared" si="647"/>
        <v>0</v>
      </c>
      <c r="J4582" s="2">
        <f t="shared" si="648"/>
        <v>0</v>
      </c>
      <c r="K4582">
        <f t="shared" si="640"/>
        <v>1.7012206435847662E-67</v>
      </c>
      <c r="L4582">
        <f t="shared" si="641"/>
        <v>1.6491351539363247E-69</v>
      </c>
    </row>
    <row r="4583" spans="3:12" x14ac:dyDescent="0.25">
      <c r="C4583">
        <f t="shared" si="642"/>
        <v>3.8943846967094931E-35</v>
      </c>
      <c r="D4583">
        <f t="shared" si="643"/>
        <v>0.79828016337982943</v>
      </c>
      <c r="E4583" s="1">
        <f t="shared" si="644"/>
        <v>1</v>
      </c>
      <c r="F4583">
        <v>4583</v>
      </c>
      <c r="G4583">
        <f t="shared" si="645"/>
        <v>91.659999999998902</v>
      </c>
      <c r="H4583">
        <f t="shared" si="646"/>
        <v>3.8238363639023888E-34</v>
      </c>
      <c r="I4583" s="2">
        <f t="shared" si="647"/>
        <v>0</v>
      </c>
      <c r="J4583" s="2">
        <f t="shared" si="648"/>
        <v>0</v>
      </c>
      <c r="K4583">
        <f t="shared" si="640"/>
        <v>1.4621724537902241E-67</v>
      </c>
      <c r="L4583">
        <f t="shared" si="641"/>
        <v>1.5166232165965089E-69</v>
      </c>
    </row>
    <row r="4584" spans="3:12" x14ac:dyDescent="0.25">
      <c r="C4584">
        <f t="shared" si="642"/>
        <v>3.7346057917412256E-35</v>
      </c>
      <c r="D4584">
        <f t="shared" si="643"/>
        <v>0.76904324154978154</v>
      </c>
      <c r="E4584" s="1">
        <f t="shared" si="644"/>
        <v>1</v>
      </c>
      <c r="F4584">
        <v>4584</v>
      </c>
      <c r="G4584">
        <f t="shared" si="645"/>
        <v>91.679999999998898</v>
      </c>
      <c r="H4584">
        <f t="shared" si="646"/>
        <v>3.5326502131092508E-34</v>
      </c>
      <c r="I4584" s="2">
        <f t="shared" si="647"/>
        <v>0</v>
      </c>
      <c r="J4584" s="2">
        <f t="shared" si="648"/>
        <v>0</v>
      </c>
      <c r="K4584">
        <f t="shared" si="640"/>
        <v>1.2479617528180834E-67</v>
      </c>
      <c r="L4584">
        <f t="shared" si="641"/>
        <v>1.3947280419707106E-69</v>
      </c>
    </row>
    <row r="4585" spans="3:12" x14ac:dyDescent="0.25">
      <c r="C4585">
        <f t="shared" si="642"/>
        <v>3.5813426441388417E-35</v>
      </c>
      <c r="D4585">
        <f t="shared" si="643"/>
        <v>0.73810121262649842</v>
      </c>
      <c r="E4585" s="1">
        <f t="shared" si="644"/>
        <v>1</v>
      </c>
      <c r="F4585">
        <v>4585</v>
      </c>
      <c r="G4585">
        <f t="shared" si="645"/>
        <v>91.699999999998894</v>
      </c>
      <c r="H4585">
        <f t="shared" si="646"/>
        <v>3.2513738186179395E-34</v>
      </c>
      <c r="I4585" s="2">
        <f t="shared" si="647"/>
        <v>0</v>
      </c>
      <c r="J4585" s="2">
        <f t="shared" si="648"/>
        <v>0</v>
      </c>
      <c r="K4585">
        <f t="shared" si="640"/>
        <v>1.0571431708394203E-67</v>
      </c>
      <c r="L4585">
        <f t="shared" si="641"/>
        <v>1.2826015134727391E-69</v>
      </c>
    </row>
    <row r="4586" spans="3:12" x14ac:dyDescent="0.25">
      <c r="C4586">
        <f t="shared" si="642"/>
        <v>3.4343311804732638E-35</v>
      </c>
      <c r="D4586">
        <f t="shared" si="643"/>
        <v>0.70552268064956203</v>
      </c>
      <c r="E4586" s="1">
        <f t="shared" si="644"/>
        <v>1</v>
      </c>
      <c r="F4586">
        <v>4586</v>
      </c>
      <c r="G4586">
        <f t="shared" si="645"/>
        <v>91.71999999999889</v>
      </c>
      <c r="H4586">
        <f t="shared" si="646"/>
        <v>2.9802882050436224E-34</v>
      </c>
      <c r="I4586" s="2">
        <f t="shared" si="647"/>
        <v>0</v>
      </c>
      <c r="J4586" s="2">
        <f t="shared" si="648"/>
        <v>0</v>
      </c>
      <c r="K4586">
        <f t="shared" si="640"/>
        <v>8.8821177851221365E-68</v>
      </c>
      <c r="L4586">
        <f t="shared" si="641"/>
        <v>1.1794630657170882E-69</v>
      </c>
    </row>
    <row r="4587" spans="3:12" x14ac:dyDescent="0.25">
      <c r="C4587">
        <f t="shared" si="642"/>
        <v>3.2933179625274083E-35</v>
      </c>
      <c r="D4587">
        <f t="shared" si="643"/>
        <v>0.67137987807996313</v>
      </c>
      <c r="E4587" s="1">
        <f t="shared" si="644"/>
        <v>1</v>
      </c>
      <c r="F4587">
        <v>4587</v>
      </c>
      <c r="G4587">
        <f t="shared" si="645"/>
        <v>91.739999999998886</v>
      </c>
      <c r="H4587">
        <f t="shared" si="646"/>
        <v>2.7196129169570511E-34</v>
      </c>
      <c r="I4587" s="2">
        <f t="shared" si="647"/>
        <v>0</v>
      </c>
      <c r="J4587" s="2">
        <f t="shared" si="648"/>
        <v>0</v>
      </c>
      <c r="K4587">
        <f t="shared" si="640"/>
        <v>7.3962944180796404E-68</v>
      </c>
      <c r="L4587">
        <f t="shared" si="641"/>
        <v>1.084594320230568E-69</v>
      </c>
    </row>
    <row r="4588" spans="3:12" x14ac:dyDescent="0.25">
      <c r="C4588">
        <f t="shared" si="642"/>
        <v>3.1580597617224734E-35</v>
      </c>
      <c r="D4588">
        <f t="shared" si="643"/>
        <v>0.63574850564781837</v>
      </c>
      <c r="E4588" s="1">
        <f t="shared" si="644"/>
        <v>1</v>
      </c>
      <c r="F4588">
        <v>4588</v>
      </c>
      <c r="G4588">
        <f t="shared" si="645"/>
        <v>91.759999999998882</v>
      </c>
      <c r="H4588">
        <f t="shared" si="646"/>
        <v>2.4695100823417287E-34</v>
      </c>
      <c r="I4588" s="2">
        <f t="shared" si="647"/>
        <v>0</v>
      </c>
      <c r="J4588" s="2">
        <f t="shared" si="648"/>
        <v>0</v>
      </c>
      <c r="K4588">
        <f t="shared" si="640"/>
        <v>6.0984800467874517E-68</v>
      </c>
      <c r="L4588">
        <f t="shared" si="641"/>
        <v>9.9733414586106058E-70</v>
      </c>
    </row>
    <row r="4589" spans="3:12" x14ac:dyDescent="0.25">
      <c r="C4589">
        <f t="shared" si="642"/>
        <v>3.0283231504636193E-35</v>
      </c>
      <c r="D4589">
        <f t="shared" si="643"/>
        <v>0.59870756451012186</v>
      </c>
      <c r="E4589" s="1">
        <f t="shared" si="644"/>
        <v>1</v>
      </c>
      <c r="F4589">
        <v>4589</v>
      </c>
      <c r="G4589">
        <f t="shared" si="645"/>
        <v>91.779999999998878</v>
      </c>
      <c r="H4589">
        <f t="shared" si="646"/>
        <v>2.2300883728953422E-34</v>
      </c>
      <c r="I4589" s="2">
        <f t="shared" si="647"/>
        <v>0</v>
      </c>
      <c r="J4589" s="2">
        <f t="shared" si="648"/>
        <v>0</v>
      </c>
      <c r="K4589">
        <f t="shared" si="640"/>
        <v>4.9732941509229947E-68</v>
      </c>
      <c r="L4589">
        <f t="shared" si="641"/>
        <v>9.1707411036339007E-70</v>
      </c>
    </row>
    <row r="4590" spans="3:12" x14ac:dyDescent="0.25">
      <c r="C4590">
        <f t="shared" si="642"/>
        <v>2.9038841097345194E-35</v>
      </c>
      <c r="D4590">
        <f t="shared" si="643"/>
        <v>0.5603391810910382</v>
      </c>
      <c r="E4590" s="1">
        <f t="shared" si="644"/>
        <v>1</v>
      </c>
      <c r="F4590">
        <v>4590</v>
      </c>
      <c r="G4590">
        <f t="shared" si="645"/>
        <v>91.799999999998875</v>
      </c>
      <c r="H4590">
        <f t="shared" si="646"/>
        <v>2.0014068541592608E-34</v>
      </c>
      <c r="I4590" s="2">
        <f t="shared" si="647"/>
        <v>0</v>
      </c>
      <c r="J4590" s="2">
        <f t="shared" si="648"/>
        <v>0</v>
      </c>
      <c r="K4590">
        <f t="shared" si="640"/>
        <v>4.0056293958756687E-68</v>
      </c>
      <c r="L4590">
        <f t="shared" si="641"/>
        <v>8.4325429227686423E-70</v>
      </c>
    </row>
    <row r="4591" spans="3:12" x14ac:dyDescent="0.25">
      <c r="C4591">
        <f t="shared" si="642"/>
        <v>2.7845276523006109E-35</v>
      </c>
      <c r="D4591">
        <f t="shared" si="643"/>
        <v>0.52072842499293248</v>
      </c>
      <c r="E4591" s="1">
        <f t="shared" si="644"/>
        <v>1</v>
      </c>
      <c r="F4591">
        <v>4591</v>
      </c>
      <c r="G4591">
        <f t="shared" si="645"/>
        <v>91.819999999998871</v>
      </c>
      <c r="H4591">
        <f t="shared" si="646"/>
        <v>1.7834787194400711E-34</v>
      </c>
      <c r="I4591" s="2">
        <f t="shared" si="647"/>
        <v>0</v>
      </c>
      <c r="J4591" s="2">
        <f t="shared" si="648"/>
        <v>0</v>
      </c>
      <c r="K4591">
        <f t="shared" si="640"/>
        <v>3.180796342695596E-68</v>
      </c>
      <c r="L4591">
        <f t="shared" si="641"/>
        <v>7.7535942464267521E-70</v>
      </c>
    </row>
    <row r="4592" spans="3:12" x14ac:dyDescent="0.25">
      <c r="C4592">
        <f t="shared" si="642"/>
        <v>2.6700474609037726E-35</v>
      </c>
      <c r="D4592">
        <f t="shared" si="643"/>
        <v>0.4799631203816323</v>
      </c>
      <c r="E4592" s="1">
        <f t="shared" si="644"/>
        <v>1</v>
      </c>
      <c r="F4592">
        <v>4592</v>
      </c>
      <c r="G4592">
        <f t="shared" si="645"/>
        <v>91.839999999998867</v>
      </c>
      <c r="H4592">
        <f t="shared" si="646"/>
        <v>1.5762749024099877E-34</v>
      </c>
      <c r="I4592" s="2">
        <f t="shared" si="647"/>
        <v>0</v>
      </c>
      <c r="J4592" s="2">
        <f t="shared" si="648"/>
        <v>0</v>
      </c>
      <c r="K4592">
        <f t="shared" si="640"/>
        <v>2.4846425679676163E-68</v>
      </c>
      <c r="L4592">
        <f t="shared" si="641"/>
        <v>7.129153443478683E-70</v>
      </c>
    </row>
    <row r="4593" spans="3:12" x14ac:dyDescent="0.25">
      <c r="C4593">
        <f t="shared" si="642"/>
        <v>2.5602455408558805E-35</v>
      </c>
      <c r="D4593">
        <f t="shared" si="643"/>
        <v>0.43813365126453307</v>
      </c>
      <c r="E4593" s="1">
        <f t="shared" si="644"/>
        <v>1</v>
      </c>
      <c r="F4593">
        <v>4593</v>
      </c>
      <c r="G4593">
        <f t="shared" si="645"/>
        <v>91.859999999998863</v>
      </c>
      <c r="H4593">
        <f t="shared" si="646"/>
        <v>1.3797275641471793E-34</v>
      </c>
      <c r="I4593" s="2">
        <f t="shared" si="647"/>
        <v>0</v>
      </c>
      <c r="J4593" s="2">
        <f t="shared" si="648"/>
        <v>0</v>
      </c>
      <c r="K4593">
        <f t="shared" si="640"/>
        <v>1.903648151267509E-68</v>
      </c>
      <c r="L4593">
        <f t="shared" si="641"/>
        <v>6.5548572294724199E-70</v>
      </c>
    </row>
    <row r="4594" spans="3:12" x14ac:dyDescent="0.25">
      <c r="C4594">
        <f t="shared" si="642"/>
        <v>2.4549318864621963E-35</v>
      </c>
      <c r="D4594">
        <f t="shared" si="643"/>
        <v>0.39533276109308707</v>
      </c>
      <c r="E4594" s="1">
        <f t="shared" si="644"/>
        <v>1</v>
      </c>
      <c r="F4594">
        <v>4594</v>
      </c>
      <c r="G4594">
        <f t="shared" si="645"/>
        <v>91.879999999998859</v>
      </c>
      <c r="H4594">
        <f t="shared" si="646"/>
        <v>1.1937334511937901E-34</v>
      </c>
      <c r="I4594" s="2">
        <f t="shared" si="647"/>
        <v>0</v>
      </c>
      <c r="J4594" s="2">
        <f t="shared" si="648"/>
        <v>0</v>
      </c>
      <c r="K4594">
        <f t="shared" si="640"/>
        <v>1.4249995524990369E-68</v>
      </c>
      <c r="L4594">
        <f t="shared" si="641"/>
        <v>6.0266905671688381E-70</v>
      </c>
    </row>
    <row r="4595" spans="3:12" x14ac:dyDescent="0.25">
      <c r="C4595">
        <f t="shared" si="642"/>
        <v>2.3539241607278871E-35</v>
      </c>
      <c r="D4595">
        <f t="shared" si="643"/>
        <v>0.35165534713375052</v>
      </c>
      <c r="E4595" s="1">
        <f t="shared" si="644"/>
        <v>1</v>
      </c>
      <c r="F4595">
        <v>4595</v>
      </c>
      <c r="G4595">
        <f t="shared" si="645"/>
        <v>91.899999999998855</v>
      </c>
      <c r="H4595">
        <f t="shared" si="646"/>
        <v>1.0181571219767637E-34</v>
      </c>
      <c r="I4595" s="2">
        <f t="shared" si="647"/>
        <v>0</v>
      </c>
      <c r="J4595" s="2">
        <f t="shared" si="648"/>
        <v>0</v>
      </c>
      <c r="K4595">
        <f t="shared" si="640"/>
        <v>1.0366439250320064E-68</v>
      </c>
      <c r="L4595">
        <f t="shared" si="641"/>
        <v>5.5409589544584881E-70</v>
      </c>
    </row>
    <row r="4596" spans="3:12" x14ac:dyDescent="0.25">
      <c r="C4596">
        <f t="shared" si="642"/>
        <v>2.2570473878215784E-35</v>
      </c>
      <c r="D4596">
        <f t="shared" si="643"/>
        <v>0.30719825006376034</v>
      </c>
      <c r="E4596" s="1">
        <f t="shared" si="644"/>
        <v>1</v>
      </c>
      <c r="F4596">
        <v>4596</v>
      </c>
      <c r="G4596">
        <f t="shared" si="645"/>
        <v>91.919999999998851</v>
      </c>
      <c r="H4596">
        <f t="shared" si="646"/>
        <v>8.5283403965521752E-35</v>
      </c>
      <c r="I4596" s="2">
        <f t="shared" si="647"/>
        <v>0</v>
      </c>
      <c r="J4596" s="2">
        <f t="shared" si="648"/>
        <v>0</v>
      </c>
      <c r="K4596">
        <f t="shared" si="640"/>
        <v>7.2732589919463713E-69</v>
      </c>
      <c r="L4596">
        <f t="shared" si="641"/>
        <v>5.0942629108722104E-70</v>
      </c>
    </row>
    <row r="4597" spans="3:12" x14ac:dyDescent="0.25">
      <c r="C4597">
        <f t="shared" si="642"/>
        <v>2.1641336577920413E-35</v>
      </c>
      <c r="D4597">
        <f t="shared" si="643"/>
        <v>0.26206003925802962</v>
      </c>
      <c r="E4597" s="1">
        <f t="shared" si="644"/>
        <v>1</v>
      </c>
      <c r="F4597">
        <v>4597</v>
      </c>
      <c r="G4597">
        <f t="shared" si="645"/>
        <v>91.939999999998847</v>
      </c>
      <c r="H4597">
        <f t="shared" si="646"/>
        <v>6.9757353012434498E-35</v>
      </c>
      <c r="I4597" s="2">
        <f t="shared" si="647"/>
        <v>0</v>
      </c>
      <c r="J4597" s="2">
        <f t="shared" si="648"/>
        <v>0</v>
      </c>
      <c r="K4597">
        <f t="shared" si="640"/>
        <v>4.8660882993014048E-69</v>
      </c>
      <c r="L4597">
        <f t="shared" si="641"/>
        <v>4.6834744887883601E-70</v>
      </c>
    </row>
    <row r="4598" spans="3:12" x14ac:dyDescent="0.25">
      <c r="C4598">
        <f t="shared" si="642"/>
        <v>2.0750218430525432E-35</v>
      </c>
      <c r="D4598">
        <f t="shared" si="643"/>
        <v>0.21634079424296579</v>
      </c>
      <c r="E4598" s="1">
        <f t="shared" si="644"/>
        <v>1</v>
      </c>
      <c r="F4598">
        <v>4598</v>
      </c>
      <c r="G4598">
        <f t="shared" si="645"/>
        <v>91.959999999998843</v>
      </c>
      <c r="H4598">
        <f t="shared" si="646"/>
        <v>5.5216160452491262E-35</v>
      </c>
      <c r="I4598" s="2">
        <f t="shared" si="647"/>
        <v>0</v>
      </c>
      <c r="J4598" s="2">
        <f t="shared" si="648"/>
        <v>0</v>
      </c>
      <c r="K4598">
        <f t="shared" si="640"/>
        <v>3.0488243751152601E-69</v>
      </c>
      <c r="L4598">
        <f t="shared" si="641"/>
        <v>4.3057156491451728E-70</v>
      </c>
    </row>
    <row r="4599" spans="3:12" x14ac:dyDescent="0.25">
      <c r="C4599">
        <f t="shared" si="642"/>
        <v>1.9895573261670681E-35</v>
      </c>
      <c r="D4599">
        <f t="shared" si="643"/>
        <v>0.17014188280225118</v>
      </c>
      <c r="E4599" s="1">
        <f t="shared" si="644"/>
        <v>1</v>
      </c>
      <c r="F4599">
        <v>4599</v>
      </c>
      <c r="G4599">
        <f t="shared" si="645"/>
        <v>91.979999999998839</v>
      </c>
      <c r="H4599">
        <f t="shared" si="646"/>
        <v>4.1636364618300538E-35</v>
      </c>
      <c r="I4599" s="2">
        <f t="shared" si="647"/>
        <v>0</v>
      </c>
      <c r="J4599" s="2">
        <f t="shared" si="648"/>
        <v>0</v>
      </c>
      <c r="K4599">
        <f t="shared" si="640"/>
        <v>1.7335868586280688E-69</v>
      </c>
      <c r="L4599">
        <f t="shared" si="641"/>
        <v>3.9583383541050535E-70</v>
      </c>
    </row>
    <row r="4600" spans="3:12" x14ac:dyDescent="0.25">
      <c r="C4600">
        <f t="shared" si="642"/>
        <v>1.9075917384911312E-35</v>
      </c>
      <c r="D4600">
        <f t="shared" si="643"/>
        <v>0.12356573622633214</v>
      </c>
      <c r="E4600" s="1">
        <f t="shared" si="644"/>
        <v>1</v>
      </c>
      <c r="F4600">
        <v>4600</v>
      </c>
      <c r="G4600">
        <f t="shared" si="645"/>
        <v>91.999999999998835</v>
      </c>
      <c r="H4600">
        <f t="shared" si="646"/>
        <v>2.8992696243068838E-35</v>
      </c>
      <c r="I4600" s="2">
        <f t="shared" si="647"/>
        <v>0</v>
      </c>
      <c r="J4600" s="2">
        <f t="shared" si="648"/>
        <v>0</v>
      </c>
      <c r="K4600">
        <f t="shared" si="640"/>
        <v>8.4057643544285799E-70</v>
      </c>
      <c r="L4600">
        <f t="shared" si="641"/>
        <v>3.6389062407596164E-70</v>
      </c>
    </row>
    <row r="4601" spans="3:12" x14ac:dyDescent="0.25">
      <c r="C4601">
        <f t="shared" si="642"/>
        <v>1.8289827092369584E-35</v>
      </c>
      <c r="D4601">
        <f t="shared" si="643"/>
        <v>7.6715622203669953E-2</v>
      </c>
      <c r="E4601" s="1">
        <f t="shared" si="644"/>
        <v>1</v>
      </c>
      <c r="F4601">
        <v>4601</v>
      </c>
      <c r="G4601">
        <f t="shared" si="645"/>
        <v>92.019999999998831</v>
      </c>
      <c r="H4601">
        <f t="shared" si="646"/>
        <v>1.725832022428067E-35</v>
      </c>
      <c r="I4601" s="2">
        <f t="shared" si="647"/>
        <v>0</v>
      </c>
      <c r="J4601" s="2">
        <f t="shared" si="648"/>
        <v>0</v>
      </c>
      <c r="K4601">
        <f t="shared" si="640"/>
        <v>2.9784961696381521E-70</v>
      </c>
      <c r="L4601">
        <f t="shared" si="641"/>
        <v>3.3451777506877642E-70</v>
      </c>
    </row>
    <row r="4602" spans="3:12" x14ac:dyDescent="0.25">
      <c r="C4602">
        <f t="shared" si="642"/>
        <v>1.7535936245500063E-35</v>
      </c>
      <c r="D4602">
        <f t="shared" si="643"/>
        <v>2.969541585779718E-2</v>
      </c>
      <c r="E4602" s="1">
        <f t="shared" si="644"/>
        <v>1</v>
      </c>
      <c r="F4602">
        <v>4602</v>
      </c>
      <c r="G4602">
        <f t="shared" si="645"/>
        <v>92.039999999998827</v>
      </c>
      <c r="H4602">
        <f t="shared" si="646"/>
        <v>6.4050641069710987E-36</v>
      </c>
      <c r="I4602" s="2">
        <f t="shared" si="647"/>
        <v>0</v>
      </c>
      <c r="J4602" s="2">
        <f t="shared" si="648"/>
        <v>0</v>
      </c>
      <c r="K4602">
        <f t="shared" si="640"/>
        <v>4.1024846214409475E-71</v>
      </c>
      <c r="L4602">
        <f t="shared" si="641"/>
        <v>3.0750906000624283E-70</v>
      </c>
    </row>
    <row r="4603" spans="3:12" x14ac:dyDescent="0.25">
      <c r="C4603">
        <f t="shared" si="642"/>
        <v>1.681293396200458E-35</v>
      </c>
      <c r="D4603">
        <f t="shared" si="643"/>
        <v>-1.7390630562415722E-2</v>
      </c>
      <c r="E4603" s="1">
        <f t="shared" si="644"/>
        <v>1</v>
      </c>
      <c r="F4603">
        <v>4603</v>
      </c>
      <c r="G4603">
        <f t="shared" si="645"/>
        <v>92.059999999998823</v>
      </c>
      <c r="H4603">
        <f t="shared" si="646"/>
        <v>-3.5963665354032236E-36</v>
      </c>
      <c r="I4603" s="2">
        <f t="shared" si="647"/>
        <v>0</v>
      </c>
      <c r="J4603" s="2">
        <f t="shared" si="648"/>
        <v>0</v>
      </c>
      <c r="K4603">
        <f t="shared" si="640"/>
        <v>1.2933852256968187E-71</v>
      </c>
      <c r="L4603">
        <f t="shared" si="641"/>
        <v>2.8267474841072703E-70</v>
      </c>
    </row>
    <row r="4604" spans="3:12" x14ac:dyDescent="0.25">
      <c r="C4604">
        <f t="shared" si="642"/>
        <v>1.6119562395077888E-35</v>
      </c>
      <c r="D4604">
        <f t="shared" si="643"/>
        <v>-6.4438118828904586E-2</v>
      </c>
      <c r="E4604" s="1">
        <f t="shared" si="644"/>
        <v>1</v>
      </c>
      <c r="F4604">
        <v>4604</v>
      </c>
      <c r="G4604">
        <f t="shared" si="645"/>
        <v>92.079999999998819</v>
      </c>
      <c r="H4604">
        <f t="shared" si="646"/>
        <v>-1.2776185608132841E-35</v>
      </c>
      <c r="I4604" s="2">
        <f t="shared" si="647"/>
        <v>0</v>
      </c>
      <c r="J4604" s="2">
        <f t="shared" si="648"/>
        <v>0</v>
      </c>
      <c r="K4604">
        <f t="shared" si="640"/>
        <v>1.6323091869346071E-70</v>
      </c>
      <c r="L4604">
        <f t="shared" si="641"/>
        <v>2.5984029180880917E-70</v>
      </c>
    </row>
    <row r="4605" spans="3:12" x14ac:dyDescent="0.25">
      <c r="C4605">
        <f t="shared" si="642"/>
        <v>1.5454614601330097E-35</v>
      </c>
      <c r="D4605">
        <f t="shared" si="643"/>
        <v>-0.11134273620396236</v>
      </c>
      <c r="E4605" s="1">
        <f t="shared" si="644"/>
        <v>1</v>
      </c>
      <c r="F4605">
        <v>4605</v>
      </c>
      <c r="G4605">
        <f t="shared" si="645"/>
        <v>92.099999999998815</v>
      </c>
      <c r="H4605">
        <f t="shared" si="646"/>
        <v>-2.1165336643284565E-35</v>
      </c>
      <c r="I4605" s="2">
        <f t="shared" si="647"/>
        <v>0</v>
      </c>
      <c r="J4605" s="2">
        <f t="shared" si="648"/>
        <v>0</v>
      </c>
      <c r="K4605">
        <f t="shared" si="640"/>
        <v>4.4797147522356434E-70</v>
      </c>
      <c r="L4605">
        <f t="shared" si="641"/>
        <v>2.3884511247564542E-70</v>
      </c>
    </row>
    <row r="4606" spans="3:12" x14ac:dyDescent="0.25">
      <c r="C4606">
        <f t="shared" si="642"/>
        <v>1.4816932493865481E-35</v>
      </c>
      <c r="D4606">
        <f t="shared" si="643"/>
        <v>-0.15800048672024281</v>
      </c>
      <c r="E4606" s="1">
        <f t="shared" si="644"/>
        <v>1</v>
      </c>
      <c r="F4606">
        <v>4606</v>
      </c>
      <c r="G4606">
        <f t="shared" si="645"/>
        <v>92.119999999998811</v>
      </c>
      <c r="H4606">
        <f t="shared" si="646"/>
        <v>-2.8795315312500244E-35</v>
      </c>
      <c r="I4606" s="2">
        <f t="shared" si="647"/>
        <v>0</v>
      </c>
      <c r="J4606" s="2">
        <f t="shared" si="648"/>
        <v>0</v>
      </c>
      <c r="K4606">
        <f t="shared" si="640"/>
        <v>8.29170183946311E-70</v>
      </c>
      <c r="L4606">
        <f t="shared" si="641"/>
        <v>2.1954148852776676E-70</v>
      </c>
    </row>
    <row r="4607" spans="3:12" x14ac:dyDescent="0.25">
      <c r="C4607">
        <f t="shared" si="642"/>
        <v>1.4205404877137084E-35</v>
      </c>
      <c r="D4607">
        <f t="shared" si="643"/>
        <v>-0.20430792175868212</v>
      </c>
      <c r="E4607" s="1">
        <f t="shared" si="644"/>
        <v>1</v>
      </c>
      <c r="F4607">
        <v>4607</v>
      </c>
      <c r="G4607">
        <f t="shared" si="645"/>
        <v>92.139999999998807</v>
      </c>
      <c r="H4607">
        <f t="shared" si="646"/>
        <v>-3.5698004002718856E-35</v>
      </c>
      <c r="I4607" s="2">
        <f t="shared" si="647"/>
        <v>0</v>
      </c>
      <c r="J4607" s="2">
        <f t="shared" si="648"/>
        <v>0</v>
      </c>
      <c r="K4607">
        <f t="shared" si="640"/>
        <v>1.2743474897781316E-69</v>
      </c>
      <c r="L4607">
        <f t="shared" si="641"/>
        <v>2.0179352772339006E-70</v>
      </c>
    </row>
    <row r="4608" spans="3:12" x14ac:dyDescent="0.25">
      <c r="C4608">
        <f t="shared" si="642"/>
        <v>1.3618965560334819E-35</v>
      </c>
      <c r="D4608">
        <f t="shared" si="643"/>
        <v>-0.25016236941259518</v>
      </c>
      <c r="E4608" s="1">
        <f t="shared" si="644"/>
        <v>1</v>
      </c>
      <c r="F4608">
        <v>4608</v>
      </c>
      <c r="G4608">
        <f t="shared" si="645"/>
        <v>92.159999999998803</v>
      </c>
      <c r="H4608">
        <f t="shared" si="646"/>
        <v>-4.1905518130319256E-35</v>
      </c>
      <c r="I4608" s="2">
        <f t="shared" si="647"/>
        <v>0</v>
      </c>
      <c r="J4608" s="2">
        <f t="shared" si="648"/>
        <v>0</v>
      </c>
      <c r="K4608">
        <f t="shared" si="640"/>
        <v>1.756072449770516E-69</v>
      </c>
      <c r="L4608">
        <f t="shared" si="641"/>
        <v>1.854762229335859E-70</v>
      </c>
    </row>
    <row r="4609" spans="3:12" x14ac:dyDescent="0.25">
      <c r="C4609">
        <f t="shared" si="642"/>
        <v>1.3056591546187015E-35</v>
      </c>
      <c r="D4609">
        <f t="shared" si="643"/>
        <v>-0.29546216212966492</v>
      </c>
      <c r="E4609" s="1">
        <f t="shared" si="644"/>
        <v>1</v>
      </c>
      <c r="F4609">
        <v>4609</v>
      </c>
      <c r="G4609">
        <f t="shared" si="645"/>
        <v>92.179999999998799</v>
      </c>
      <c r="H4609">
        <f t="shared" si="646"/>
        <v>-4.7450063849847944E-35</v>
      </c>
      <c r="I4609" s="2">
        <f t="shared" si="647"/>
        <v>0</v>
      </c>
      <c r="J4609" s="2">
        <f t="shared" si="648"/>
        <v>0</v>
      </c>
      <c r="K4609">
        <f t="shared" si="640"/>
        <v>2.2515085593546466E-69</v>
      </c>
      <c r="L4609">
        <f t="shared" si="641"/>
        <v>1.7047458280396223E-70</v>
      </c>
    </row>
    <row r="4610" spans="3:12" x14ac:dyDescent="0.25">
      <c r="C4610">
        <f t="shared" si="642"/>
        <v>1.2517301292182986E-35</v>
      </c>
      <c r="D4610">
        <f t="shared" si="643"/>
        <v>-0.34010686212734509</v>
      </c>
      <c r="E4610" s="1">
        <f t="shared" si="644"/>
        <v>1</v>
      </c>
      <c r="F4610">
        <v>4610</v>
      </c>
      <c r="G4610">
        <f t="shared" si="645"/>
        <v>92.199999999998795</v>
      </c>
      <c r="H4610">
        <f t="shared" si="646"/>
        <v>-5.2363806796879084E-35</v>
      </c>
      <c r="I4610" s="2">
        <f t="shared" si="647"/>
        <v>0</v>
      </c>
      <c r="J4610" s="2">
        <f t="shared" si="648"/>
        <v>0</v>
      </c>
      <c r="K4610">
        <f t="shared" ref="K4610:K4673" si="649">H4610^2</f>
        <v>2.7419682622608799E-69</v>
      </c>
      <c r="L4610">
        <f t="shared" ref="L4610:L4673" si="650">C4610^2</f>
        <v>1.5668283163928583E-70</v>
      </c>
    </row>
    <row r="4611" spans="3:12" x14ac:dyDescent="0.25">
      <c r="C4611">
        <f t="shared" ref="C4611:C4674" si="651">EXP(-(((G4611-$A$19)/$A$17)^2))</f>
        <v>1.2000153041338194E-35</v>
      </c>
      <c r="D4611">
        <f t="shared" ref="D4611:D4674" si="652">SIN($A$15*(G4611-$A$19)+$A$27)</f>
        <v>-0.38399748408139234</v>
      </c>
      <c r="E4611" s="1">
        <f t="shared" ref="E4611:E4674" si="653">IF(G4611&lt;$A$21,G4611/$A$21,1)</f>
        <v>1</v>
      </c>
      <c r="F4611">
        <v>4611</v>
      </c>
      <c r="G4611">
        <f t="shared" ref="G4611:G4674" si="654">$A$29+$G4610</f>
        <v>92.219999999998791</v>
      </c>
      <c r="H4611">
        <f t="shared" ref="H4611:H4674" si="655">$C4611*$D4611*$E4611*$A$6</f>
        <v>-5.667875149052609E-35</v>
      </c>
      <c r="I4611" s="2">
        <f t="shared" ref="I4611:I4674" si="656">$C4611*$D4611*$E4611*$A$8</f>
        <v>0</v>
      </c>
      <c r="J4611" s="2">
        <f t="shared" ref="J4611:J4674" si="657">$C4611*$D4611*$E4611*$A$10</f>
        <v>0</v>
      </c>
      <c r="K4611">
        <f t="shared" si="649"/>
        <v>3.2124808705248134E-69</v>
      </c>
      <c r="L4611">
        <f t="shared" si="650"/>
        <v>1.4400367301553832E-70</v>
      </c>
    </row>
    <row r="4612" spans="3:12" x14ac:dyDescent="0.25">
      <c r="C4612">
        <f t="shared" si="651"/>
        <v>1.1504243219738927E-35</v>
      </c>
      <c r="D4612">
        <f t="shared" si="652"/>
        <v>-0.4270367145940438</v>
      </c>
      <c r="E4612" s="1">
        <f t="shared" si="653"/>
        <v>1</v>
      </c>
      <c r="F4612">
        <v>4612</v>
      </c>
      <c r="G4612">
        <f t="shared" si="654"/>
        <v>92.239999999998787</v>
      </c>
      <c r="H4612">
        <f t="shared" si="655"/>
        <v>-6.0426631009911831E-35</v>
      </c>
      <c r="I4612" s="2">
        <f t="shared" si="656"/>
        <v>0</v>
      </c>
      <c r="J4612" s="2">
        <f t="shared" si="657"/>
        <v>0</v>
      </c>
      <c r="K4612">
        <f t="shared" si="649"/>
        <v>3.6513777352080382E-69</v>
      </c>
      <c r="L4612">
        <f t="shared" si="650"/>
        <v>1.3234761205890909E-70</v>
      </c>
    </row>
    <row r="4613" spans="3:12" x14ac:dyDescent="0.25">
      <c r="C4613">
        <f t="shared" si="651"/>
        <v>1.1028704898215019E-35</v>
      </c>
      <c r="D4613">
        <f t="shared" si="652"/>
        <v>-0.46912912795546963</v>
      </c>
      <c r="E4613" s="1">
        <f t="shared" si="653"/>
        <v>1</v>
      </c>
      <c r="F4613">
        <v>4613</v>
      </c>
      <c r="G4613">
        <f t="shared" si="654"/>
        <v>92.259999999998783</v>
      </c>
      <c r="H4613">
        <f t="shared" si="655"/>
        <v>-6.3638806549947296E-35</v>
      </c>
      <c r="I4613" s="2">
        <f t="shared" si="656"/>
        <v>0</v>
      </c>
      <c r="J4613" s="2">
        <f t="shared" si="657"/>
        <v>0</v>
      </c>
      <c r="K4613">
        <f t="shared" si="649"/>
        <v>4.0498976991016148E-69</v>
      </c>
      <c r="L4613">
        <f t="shared" si="650"/>
        <v>1.2163233173191195E-70</v>
      </c>
    </row>
    <row r="4614" spans="3:12" x14ac:dyDescent="0.25">
      <c r="C4614">
        <f t="shared" si="651"/>
        <v>1.0572706315587189E-35</v>
      </c>
      <c r="D4614">
        <f t="shared" si="652"/>
        <v>-0.51018139771964155</v>
      </c>
      <c r="E4614" s="1">
        <f t="shared" si="653"/>
        <v>1</v>
      </c>
      <c r="F4614">
        <v>4614</v>
      </c>
      <c r="G4614">
        <f t="shared" si="654"/>
        <v>92.279999999998779</v>
      </c>
      <c r="H4614">
        <f t="shared" si="655"/>
        <v>-6.6346176454916321E-35</v>
      </c>
      <c r="I4614" s="2">
        <f t="shared" si="656"/>
        <v>0</v>
      </c>
      <c r="J4614" s="2">
        <f t="shared" si="657"/>
        <v>0</v>
      </c>
      <c r="K4614">
        <f t="shared" si="649"/>
        <v>4.4018151301868926E-69</v>
      </c>
      <c r="L4614">
        <f t="shared" si="650"/>
        <v>1.1178211883565724E-70</v>
      </c>
    </row>
    <row r="4615" spans="3:12" x14ac:dyDescent="0.25">
      <c r="C4615">
        <f t="shared" si="651"/>
        <v>1.0135449461043925E-35</v>
      </c>
      <c r="D4615">
        <f t="shared" si="652"/>
        <v>-0.55010250362576651</v>
      </c>
      <c r="E4615" s="1">
        <f t="shared" si="653"/>
        <v>1</v>
      </c>
      <c r="F4615">
        <v>4615</v>
      </c>
      <c r="G4615">
        <f t="shared" si="654"/>
        <v>92.299999999998775</v>
      </c>
      <c r="H4615">
        <f t="shared" si="655"/>
        <v>-6.8579094323880083E-35</v>
      </c>
      <c r="I4615" s="2">
        <f t="shared" si="656"/>
        <v>0</v>
      </c>
      <c r="J4615" s="2">
        <f t="shared" si="657"/>
        <v>0</v>
      </c>
      <c r="K4615">
        <f t="shared" si="649"/>
        <v>4.703092178283641E-69</v>
      </c>
      <c r="L4615">
        <f t="shared" si="650"/>
        <v>1.0272733577737559E-70</v>
      </c>
    </row>
    <row r="4616" spans="3:12" x14ac:dyDescent="0.25">
      <c r="C4616">
        <f t="shared" si="651"/>
        <v>9.7161687132948268E-36</v>
      </c>
      <c r="D4616">
        <f t="shared" si="652"/>
        <v>-0.58880393340671278</v>
      </c>
      <c r="E4616" s="1">
        <f t="shared" si="653"/>
        <v>1</v>
      </c>
      <c r="F4616">
        <v>4616</v>
      </c>
      <c r="G4616">
        <f t="shared" si="654"/>
        <v>92.319999999998771</v>
      </c>
      <c r="H4616">
        <f t="shared" si="655"/>
        <v>-7.0367295779184177E-35</v>
      </c>
      <c r="I4616" s="2">
        <f t="shared" si="656"/>
        <v>0</v>
      </c>
      <c r="J4616" s="2">
        <f t="shared" si="657"/>
        <v>0</v>
      </c>
      <c r="K4616">
        <f t="shared" si="649"/>
        <v>4.9515563152751909E-69</v>
      </c>
      <c r="L4616">
        <f t="shared" si="650"/>
        <v>9.4403934465209248E-71</v>
      </c>
    </row>
    <row r="4617" spans="3:12" x14ac:dyDescent="0.25">
      <c r="C4617">
        <f t="shared" si="651"/>
        <v>9.3141295342409159E-36</v>
      </c>
      <c r="D4617">
        <f t="shared" si="652"/>
        <v>-0.62619987903653862</v>
      </c>
      <c r="E4617" s="1">
        <f t="shared" si="653"/>
        <v>1</v>
      </c>
      <c r="F4617">
        <v>4617</v>
      </c>
      <c r="G4617">
        <f t="shared" si="654"/>
        <v>92.339999999998767</v>
      </c>
      <c r="H4617">
        <f t="shared" si="655"/>
        <v>-7.1739833488369453E-35</v>
      </c>
      <c r="I4617" s="2">
        <f t="shared" si="656"/>
        <v>0</v>
      </c>
      <c r="J4617" s="2">
        <f t="shared" si="657"/>
        <v>0</v>
      </c>
      <c r="K4617">
        <f t="shared" si="649"/>
        <v>5.1466037089389754E-69</v>
      </c>
      <c r="L4617">
        <f t="shared" si="650"/>
        <v>8.6753008980618906E-71</v>
      </c>
    </row>
    <row r="4618" spans="3:12" x14ac:dyDescent="0.25">
      <c r="C4618">
        <f t="shared" si="651"/>
        <v>8.9286272149928236E-36</v>
      </c>
      <c r="D4618">
        <f t="shared" si="652"/>
        <v>-0.66220742698224333</v>
      </c>
      <c r="E4618" s="1">
        <f t="shared" si="653"/>
        <v>1</v>
      </c>
      <c r="F4618">
        <v>4618</v>
      </c>
      <c r="G4618">
        <f t="shared" si="654"/>
        <v>92.359999999998763</v>
      </c>
      <c r="H4618">
        <f t="shared" si="655"/>
        <v>-7.2725020030645585E-35</v>
      </c>
      <c r="I4618" s="2">
        <f t="shared" si="656"/>
        <v>0</v>
      </c>
      <c r="J4618" s="2">
        <f t="shared" si="657"/>
        <v>0</v>
      </c>
      <c r="K4618">
        <f t="shared" si="649"/>
        <v>5.2889285384578017E-69</v>
      </c>
      <c r="L4618">
        <f t="shared" si="650"/>
        <v>7.9720383944310512E-71</v>
      </c>
    </row>
    <row r="4619" spans="3:12" x14ac:dyDescent="0.25">
      <c r="C4619">
        <f t="shared" si="651"/>
        <v>8.5589856721529088E-36</v>
      </c>
      <c r="D4619">
        <f t="shared" si="652"/>
        <v>-0.69674674203810905</v>
      </c>
      <c r="E4619" s="1">
        <f t="shared" si="653"/>
        <v>1</v>
      </c>
      <c r="F4619">
        <v>4619</v>
      </c>
      <c r="G4619">
        <f t="shared" si="654"/>
        <v>92.379999999998759</v>
      </c>
      <c r="H4619">
        <f t="shared" si="655"/>
        <v>-7.3350378201347748E-35</v>
      </c>
      <c r="I4619" s="2">
        <f t="shared" si="656"/>
        <v>0</v>
      </c>
      <c r="J4619" s="2">
        <f t="shared" si="657"/>
        <v>0</v>
      </c>
      <c r="K4619">
        <f t="shared" si="649"/>
        <v>5.3802779822807513E-69</v>
      </c>
      <c r="L4619">
        <f t="shared" si="650"/>
        <v>7.3256235736118787E-71</v>
      </c>
    </row>
    <row r="4620" spans="3:12" x14ac:dyDescent="0.25">
      <c r="C4620">
        <f t="shared" si="651"/>
        <v>8.2045562923591614E-36</v>
      </c>
      <c r="D4620">
        <f t="shared" si="652"/>
        <v>-0.72974124433462906</v>
      </c>
      <c r="E4620" s="1">
        <f t="shared" si="653"/>
        <v>1</v>
      </c>
      <c r="F4620">
        <v>4620</v>
      </c>
      <c r="G4620">
        <f t="shared" si="654"/>
        <v>92.399999999998755</v>
      </c>
      <c r="H4620">
        <f t="shared" si="655"/>
        <v>-7.3642598351396133E-35</v>
      </c>
      <c r="I4620" s="2">
        <f t="shared" si="656"/>
        <v>0</v>
      </c>
      <c r="J4620" s="2">
        <f t="shared" si="657"/>
        <v>0</v>
      </c>
      <c r="K4620">
        <f t="shared" si="649"/>
        <v>5.4232322919450521E-69</v>
      </c>
      <c r="L4620">
        <f t="shared" si="650"/>
        <v>6.7314743954490309E-71</v>
      </c>
    </row>
    <row r="4621" spans="3:12" x14ac:dyDescent="0.25">
      <c r="C4621">
        <f t="shared" si="651"/>
        <v>7.8647168231701358E-36</v>
      </c>
      <c r="D4621">
        <f t="shared" si="652"/>
        <v>-0.76111777912978729</v>
      </c>
      <c r="E4621" s="1">
        <f t="shared" si="653"/>
        <v>1</v>
      </c>
      <c r="F4621">
        <v>4621</v>
      </c>
      <c r="G4621">
        <f t="shared" si="654"/>
        <v>92.419999999998751</v>
      </c>
      <c r="H4621">
        <f t="shared" si="655"/>
        <v>-7.3627502363811942E-35</v>
      </c>
      <c r="I4621" s="2">
        <f t="shared" si="656"/>
        <v>0</v>
      </c>
      <c r="J4621" s="2">
        <f t="shared" si="657"/>
        <v>0</v>
      </c>
      <c r="K4621">
        <f t="shared" si="649"/>
        <v>5.4210091043331334E-69</v>
      </c>
      <c r="L4621">
        <f t="shared" si="650"/>
        <v>6.1853770708655356E-71</v>
      </c>
    </row>
    <row r="4622" spans="3:12" x14ac:dyDescent="0.25">
      <c r="C4622">
        <f t="shared" si="651"/>
        <v>7.5388703084414109E-36</v>
      </c>
      <c r="D4622">
        <f t="shared" si="652"/>
        <v>-0.79080677900638963</v>
      </c>
      <c r="E4622" s="1">
        <f t="shared" si="653"/>
        <v>1</v>
      </c>
      <c r="F4622">
        <v>4622</v>
      </c>
      <c r="G4622">
        <f t="shared" si="654"/>
        <v>92.439999999998747</v>
      </c>
      <c r="H4622">
        <f t="shared" si="655"/>
        <v>-7.3330013875375149E-35</v>
      </c>
      <c r="I4622" s="2">
        <f t="shared" si="656"/>
        <v>0</v>
      </c>
      <c r="J4622" s="2">
        <f t="shared" si="657"/>
        <v>0</v>
      </c>
      <c r="K4622">
        <f t="shared" si="649"/>
        <v>5.3772909349627117E-69</v>
      </c>
      <c r="L4622">
        <f t="shared" si="650"/>
        <v>5.6834565527499492E-71</v>
      </c>
    </row>
    <row r="4623" spans="3:12" x14ac:dyDescent="0.25">
      <c r="C4623">
        <f t="shared" si="651"/>
        <v>7.2264440664255696E-36</v>
      </c>
      <c r="D4623">
        <f t="shared" si="652"/>
        <v>-0.81874241811546733</v>
      </c>
      <c r="E4623" s="1">
        <f t="shared" si="653"/>
        <v>1</v>
      </c>
      <c r="F4623">
        <v>4623</v>
      </c>
      <c r="G4623">
        <f t="shared" si="654"/>
        <v>92.459999999998743</v>
      </c>
      <c r="H4623">
        <f t="shared" si="655"/>
        <v>-7.2774134358653731E-35</v>
      </c>
      <c r="I4623" s="2">
        <f t="shared" si="656"/>
        <v>0</v>
      </c>
      <c r="J4623" s="2">
        <f t="shared" si="657"/>
        <v>0</v>
      </c>
      <c r="K4623">
        <f t="shared" si="649"/>
        <v>5.2960746316513859E-69</v>
      </c>
      <c r="L4623">
        <f t="shared" si="650"/>
        <v>5.2221493845177323E-71</v>
      </c>
    </row>
    <row r="4624" spans="3:12" x14ac:dyDescent="0.25">
      <c r="C4624">
        <f t="shared" si="651"/>
        <v>6.9268887088867864E-36</v>
      </c>
      <c r="D4624">
        <f t="shared" si="652"/>
        <v>-0.84486275812397005</v>
      </c>
      <c r="E4624" s="1">
        <f t="shared" si="653"/>
        <v>1</v>
      </c>
      <c r="F4624">
        <v>4624</v>
      </c>
      <c r="G4624">
        <f t="shared" si="654"/>
        <v>92.479999999998739</v>
      </c>
      <c r="H4624">
        <f t="shared" si="655"/>
        <v>-7.1982924687636881E-35</v>
      </c>
      <c r="I4624" s="2">
        <f t="shared" si="656"/>
        <v>0</v>
      </c>
      <c r="J4624" s="2">
        <f t="shared" si="657"/>
        <v>0</v>
      </c>
      <c r="K4624">
        <f t="shared" si="649"/>
        <v>5.1815414465860029E-69</v>
      </c>
      <c r="L4624">
        <f t="shared" si="650"/>
        <v>4.7981787185303251E-71</v>
      </c>
    </row>
    <row r="4625" spans="3:12" x14ac:dyDescent="0.25">
      <c r="C4625">
        <f t="shared" si="651"/>
        <v>6.6396771995985675E-36</v>
      </c>
      <c r="D4625">
        <f t="shared" si="652"/>
        <v>-0.8691098855432835</v>
      </c>
      <c r="E4625" s="1">
        <f t="shared" si="653"/>
        <v>1</v>
      </c>
      <c r="F4625">
        <v>4625</v>
      </c>
      <c r="G4625">
        <f t="shared" si="654"/>
        <v>92.499999999998735</v>
      </c>
      <c r="H4625">
        <f t="shared" si="655"/>
        <v>-7.097849181914577E-35</v>
      </c>
      <c r="I4625" s="2">
        <f t="shared" si="656"/>
        <v>0</v>
      </c>
      <c r="J4625" s="2">
        <f t="shared" si="657"/>
        <v>0</v>
      </c>
      <c r="K4625">
        <f t="shared" si="649"/>
        <v>5.0379463009205426E-69</v>
      </c>
      <c r="L4625">
        <f t="shared" si="650"/>
        <v>4.4085313314869075E-71</v>
      </c>
    </row>
    <row r="4626" spans="3:12" x14ac:dyDescent="0.25">
      <c r="C4626">
        <f t="shared" si="651"/>
        <v>6.3643039506518488E-36</v>
      </c>
      <c r="D4626">
        <f t="shared" si="652"/>
        <v>-0.8914300401337879</v>
      </c>
      <c r="E4626" s="1">
        <f t="shared" si="653"/>
        <v>1</v>
      </c>
      <c r="F4626">
        <v>4626</v>
      </c>
      <c r="G4626">
        <f t="shared" si="654"/>
        <v>92.519999999998731</v>
      </c>
      <c r="H4626">
        <f t="shared" si="655"/>
        <v>-6.9781980231684391E-35</v>
      </c>
      <c r="I4626" s="2">
        <f t="shared" si="656"/>
        <v>0</v>
      </c>
      <c r="J4626" s="2">
        <f t="shared" si="657"/>
        <v>0</v>
      </c>
      <c r="K4626">
        <f t="shared" si="649"/>
        <v>4.8695247650551912E-69</v>
      </c>
      <c r="L4626">
        <f t="shared" si="650"/>
        <v>4.0504364776282732E-71</v>
      </c>
    </row>
    <row r="4627" spans="3:12" x14ac:dyDescent="0.25">
      <c r="C4627">
        <f t="shared" si="651"/>
        <v>6.1002839550660864E-36</v>
      </c>
      <c r="D4627">
        <f t="shared" si="652"/>
        <v>-0.91177373410093632</v>
      </c>
      <c r="E4627" s="1">
        <f t="shared" si="653"/>
        <v>1</v>
      </c>
      <c r="F4627">
        <v>4627</v>
      </c>
      <c r="G4627">
        <f t="shared" si="654"/>
        <v>92.539999999998727</v>
      </c>
      <c r="H4627">
        <f t="shared" si="655"/>
        <v>-6.8413567773675607E-35</v>
      </c>
      <c r="I4627" s="2">
        <f t="shared" si="656"/>
        <v>0</v>
      </c>
      <c r="J4627" s="2">
        <f t="shared" si="657"/>
        <v>0</v>
      </c>
      <c r="K4627">
        <f t="shared" si="649"/>
        <v>4.6804162555233051E-69</v>
      </c>
      <c r="L4627">
        <f t="shared" si="650"/>
        <v>3.7213464332436732E-71</v>
      </c>
    </row>
    <row r="4628" spans="3:12" x14ac:dyDescent="0.25">
      <c r="C4628">
        <f t="shared" si="651"/>
        <v>5.8471519542536437E-36</v>
      </c>
      <c r="D4628">
        <f t="shared" si="652"/>
        <v>-0.9300958618186711</v>
      </c>
      <c r="E4628" s="1">
        <f t="shared" si="653"/>
        <v>1</v>
      </c>
      <c r="F4628">
        <v>4628</v>
      </c>
      <c r="G4628">
        <f t="shared" si="654"/>
        <v>92.559999999998723</v>
      </c>
      <c r="H4628">
        <f t="shared" si="655"/>
        <v>-6.6892465583738126E-35</v>
      </c>
      <c r="I4628" s="2">
        <f t="shared" si="656"/>
        <v>0</v>
      </c>
      <c r="J4628" s="2">
        <f t="shared" si="657"/>
        <v>0</v>
      </c>
      <c r="K4628">
        <f t="shared" si="649"/>
        <v>4.4746019518715896E-69</v>
      </c>
      <c r="L4628">
        <f t="shared" si="650"/>
        <v>3.4189185976132204E-71</v>
      </c>
    </row>
    <row r="4629" spans="3:12" x14ac:dyDescent="0.25">
      <c r="C4629">
        <f t="shared" si="651"/>
        <v>5.6044616389461956E-36</v>
      </c>
      <c r="D4629">
        <f t="shared" si="652"/>
        <v>-0.94635579983664897</v>
      </c>
      <c r="E4629" s="1">
        <f t="shared" si="653"/>
        <v>1</v>
      </c>
      <c r="F4629">
        <v>4629</v>
      </c>
      <c r="G4629">
        <f t="shared" si="654"/>
        <v>92.579999999998719</v>
      </c>
      <c r="H4629">
        <f t="shared" si="655"/>
        <v>-6.5236921756838552E-35</v>
      </c>
      <c r="I4629" s="2">
        <f t="shared" si="656"/>
        <v>0</v>
      </c>
      <c r="J4629" s="2">
        <f t="shared" si="657"/>
        <v>0</v>
      </c>
      <c r="K4629">
        <f t="shared" si="649"/>
        <v>4.255855960307875E-69</v>
      </c>
      <c r="L4629">
        <f t="shared" si="650"/>
        <v>3.1409990262419477E-71</v>
      </c>
    </row>
    <row r="4630" spans="3:12" x14ac:dyDescent="0.25">
      <c r="C4630">
        <f t="shared" si="651"/>
        <v>5.3717848822477502E-36</v>
      </c>
      <c r="D4630">
        <f t="shared" si="652"/>
        <v>-0.96051749694975375</v>
      </c>
      <c r="E4630" s="1">
        <f t="shared" si="653"/>
        <v>1</v>
      </c>
      <c r="F4630">
        <v>4630</v>
      </c>
      <c r="G4630">
        <f t="shared" si="654"/>
        <v>92.599999999998715</v>
      </c>
      <c r="H4630">
        <f t="shared" si="655"/>
        <v>-6.3464228441764387E-35</v>
      </c>
      <c r="I4630" s="2">
        <f t="shared" si="656"/>
        <v>0</v>
      </c>
      <c r="J4630" s="2">
        <f t="shared" si="657"/>
        <v>0</v>
      </c>
      <c r="K4630">
        <f t="shared" si="649"/>
        <v>4.0277082917084556E-69</v>
      </c>
      <c r="L4630">
        <f t="shared" si="650"/>
        <v>2.8856072821145475E-71</v>
      </c>
    </row>
    <row r="4631" spans="3:12" x14ac:dyDescent="0.25">
      <c r="C4631">
        <f t="shared" si="651"/>
        <v>5.1487110035302026E-36</v>
      </c>
      <c r="D4631">
        <f t="shared" si="652"/>
        <v>-0.97254955413006539</v>
      </c>
      <c r="E4631" s="1">
        <f t="shared" si="653"/>
        <v>1</v>
      </c>
      <c r="F4631">
        <v>4631</v>
      </c>
      <c r="G4631">
        <f t="shared" si="654"/>
        <v>92.619999999998711</v>
      </c>
      <c r="H4631">
        <f t="shared" si="655"/>
        <v>-6.1590732067182683E-35</v>
      </c>
      <c r="I4631" s="2">
        <f t="shared" si="656"/>
        <v>0</v>
      </c>
      <c r="J4631" s="2">
        <f t="shared" si="657"/>
        <v>0</v>
      </c>
      <c r="K4631">
        <f t="shared" si="649"/>
        <v>3.7934182765714849E-69</v>
      </c>
      <c r="L4631">
        <f t="shared" si="650"/>
        <v>2.6509224997872984E-71</v>
      </c>
    </row>
    <row r="4632" spans="3:12" x14ac:dyDescent="0.25">
      <c r="C4632">
        <f t="shared" si="651"/>
        <v>4.9348460619396894E-36</v>
      </c>
      <c r="D4632">
        <f t="shared" si="652"/>
        <v>-0.98242529414419943</v>
      </c>
      <c r="E4632" s="1">
        <f t="shared" si="653"/>
        <v>1</v>
      </c>
      <c r="F4632">
        <v>4632</v>
      </c>
      <c r="G4632">
        <f t="shared" si="654"/>
        <v>92.639999999998707</v>
      </c>
      <c r="H4632">
        <f t="shared" si="655"/>
        <v>-5.9631846405676566E-35</v>
      </c>
      <c r="I4632" s="2">
        <f t="shared" si="656"/>
        <v>0</v>
      </c>
      <c r="J4632" s="2">
        <f t="shared" si="657"/>
        <v>0</v>
      </c>
      <c r="K4632">
        <f t="shared" si="649"/>
        <v>3.5559571057502012E-69</v>
      </c>
      <c r="L4632">
        <f t="shared" si="650"/>
        <v>2.4352705655041661E-71</v>
      </c>
    </row>
    <row r="4633" spans="3:12" x14ac:dyDescent="0.25">
      <c r="C4633">
        <f t="shared" si="651"/>
        <v>4.7298121783299264E-36</v>
      </c>
      <c r="D4633">
        <f t="shared" si="652"/>
        <v>-0.99012282070149726</v>
      </c>
      <c r="E4633" s="1">
        <f t="shared" si="653"/>
        <v>1</v>
      </c>
      <c r="F4633">
        <v>4633</v>
      </c>
      <c r="G4633">
        <f t="shared" si="654"/>
        <v>92.659999999998703</v>
      </c>
      <c r="H4633">
        <f t="shared" si="655"/>
        <v>-5.760206819737473E-35</v>
      </c>
      <c r="I4633" s="2">
        <f t="shared" si="656"/>
        <v>0</v>
      </c>
      <c r="J4633" s="2">
        <f t="shared" si="657"/>
        <v>0</v>
      </c>
      <c r="K4633">
        <f t="shared" si="649"/>
        <v>3.3179982606150093E-69</v>
      </c>
      <c r="L4633">
        <f t="shared" si="650"/>
        <v>2.2371123242278084E-71</v>
      </c>
    </row>
    <row r="4634" spans="3:12" x14ac:dyDescent="0.25">
      <c r="C4634">
        <f t="shared" si="651"/>
        <v>4.5332468844868636E-36</v>
      </c>
      <c r="D4634">
        <f t="shared" si="652"/>
        <v>-0.99562506700202957</v>
      </c>
      <c r="E4634" s="1">
        <f t="shared" si="653"/>
        <v>1</v>
      </c>
      <c r="F4634">
        <v>4634</v>
      </c>
      <c r="G4634">
        <f t="shared" si="654"/>
        <v>92.679999999998699</v>
      </c>
      <c r="H4634">
        <f t="shared" si="655"/>
        <v>-5.5514995067178905E-35</v>
      </c>
      <c r="I4634" s="2">
        <f t="shared" si="656"/>
        <v>0</v>
      </c>
      <c r="J4634" s="2">
        <f t="shared" si="657"/>
        <v>0</v>
      </c>
      <c r="K4634">
        <f t="shared" si="649"/>
        <v>3.0819146773088979E-69</v>
      </c>
      <c r="L4634">
        <f t="shared" si="650"/>
        <v>2.0550327315709854E-71</v>
      </c>
    </row>
    <row r="4635" spans="3:12" x14ac:dyDescent="0.25">
      <c r="C4635">
        <f t="shared" si="651"/>
        <v>4.3448024985527267E-36</v>
      </c>
      <c r="D4635">
        <f t="shared" si="652"/>
        <v>-0.99891983357678737</v>
      </c>
      <c r="E4635" s="1">
        <f t="shared" si="653"/>
        <v>1</v>
      </c>
      <c r="F4635">
        <v>4635</v>
      </c>
      <c r="G4635">
        <f t="shared" si="654"/>
        <v>92.699999999998695</v>
      </c>
      <c r="H4635">
        <f t="shared" si="655"/>
        <v>-5.3383345481973085E-35</v>
      </c>
      <c r="I4635" s="2">
        <f t="shared" si="656"/>
        <v>0</v>
      </c>
      <c r="J4635" s="2">
        <f t="shared" si="657"/>
        <v>0</v>
      </c>
      <c r="K4635">
        <f t="shared" si="649"/>
        <v>2.8497815748476959E-69</v>
      </c>
      <c r="L4635">
        <f t="shared" si="650"/>
        <v>1.8877308751430016E-71</v>
      </c>
    </row>
    <row r="4636" spans="3:12" x14ac:dyDescent="0.25">
      <c r="C4636">
        <f t="shared" si="651"/>
        <v>4.1641455256015906E-36</v>
      </c>
      <c r="D4636">
        <f t="shared" si="652"/>
        <v>-0.99999981533607774</v>
      </c>
      <c r="E4636" s="1">
        <f t="shared" si="653"/>
        <v>1</v>
      </c>
      <c r="F4636">
        <v>4636</v>
      </c>
      <c r="G4636">
        <f t="shared" si="654"/>
        <v>92.719999999998691</v>
      </c>
      <c r="H4636">
        <f t="shared" si="655"/>
        <v>-5.121898050659999E-35</v>
      </c>
      <c r="I4636" s="2">
        <f t="shared" si="656"/>
        <v>0</v>
      </c>
      <c r="J4636" s="2">
        <f t="shared" si="657"/>
        <v>0</v>
      </c>
      <c r="K4636">
        <f t="shared" si="649"/>
        <v>2.6233839641354699E-69</v>
      </c>
      <c r="L4636">
        <f t="shared" si="650"/>
        <v>1.7340107958387746E-71</v>
      </c>
    </row>
    <row r="4637" spans="3:12" x14ac:dyDescent="0.25">
      <c r="C4637">
        <f t="shared" si="651"/>
        <v>3.9909560823607687E-36</v>
      </c>
      <c r="D4637">
        <f t="shared" si="652"/>
        <v>-0.99886261776622476</v>
      </c>
      <c r="E4637" s="1">
        <f t="shared" si="653"/>
        <v>1</v>
      </c>
      <c r="F4637">
        <v>4637</v>
      </c>
      <c r="G4637">
        <f t="shared" si="654"/>
        <v>92.739999999998687</v>
      </c>
      <c r="H4637">
        <f t="shared" si="655"/>
        <v>-4.903292712974805E-35</v>
      </c>
      <c r="I4637" s="2">
        <f t="shared" si="656"/>
        <v>0</v>
      </c>
      <c r="J4637" s="2">
        <f t="shared" si="657"/>
        <v>0</v>
      </c>
      <c r="K4637">
        <f t="shared" si="649"/>
        <v>2.4042279429111823E-69</v>
      </c>
      <c r="L4637">
        <f t="shared" si="650"/>
        <v>1.5927730451332414E-71</v>
      </c>
    </row>
    <row r="4638" spans="3:12" x14ac:dyDescent="0.25">
      <c r="C4638">
        <f t="shared" si="651"/>
        <v>3.824927345111235E-36</v>
      </c>
      <c r="D4638">
        <f t="shared" si="652"/>
        <v>-0.99551076223864032</v>
      </c>
      <c r="E4638" s="1">
        <f t="shared" si="653"/>
        <v>1</v>
      </c>
      <c r="F4638">
        <v>4638</v>
      </c>
      <c r="G4638">
        <f t="shared" si="654"/>
        <v>92.759999999998684</v>
      </c>
      <c r="H4638">
        <f t="shared" si="655"/>
        <v>-4.6835402943120983E-35</v>
      </c>
      <c r="I4638" s="2">
        <f t="shared" si="656"/>
        <v>0</v>
      </c>
      <c r="J4638" s="2">
        <f t="shared" si="657"/>
        <v>0</v>
      </c>
      <c r="K4638">
        <f t="shared" si="649"/>
        <v>2.1935549688445057E-69</v>
      </c>
      <c r="L4638">
        <f t="shared" si="650"/>
        <v>1.4630069195379681E-71</v>
      </c>
    </row>
    <row r="4639" spans="3:12" x14ac:dyDescent="0.25">
      <c r="C4639">
        <f t="shared" si="651"/>
        <v>3.6657650198385694E-36</v>
      </c>
      <c r="D4639">
        <f t="shared" si="652"/>
        <v>-0.98995168041948289</v>
      </c>
      <c r="E4639" s="1">
        <f t="shared" si="653"/>
        <v>1</v>
      </c>
      <c r="F4639">
        <v>4639</v>
      </c>
      <c r="G4639">
        <f t="shared" si="654"/>
        <v>92.77999999999868</v>
      </c>
      <c r="H4639">
        <f t="shared" si="655"/>
        <v>-4.4635841969369459E-35</v>
      </c>
      <c r="I4639" s="2">
        <f t="shared" si="656"/>
        <v>0</v>
      </c>
      <c r="J4639" s="2">
        <f t="shared" si="657"/>
        <v>0</v>
      </c>
      <c r="K4639">
        <f t="shared" si="649"/>
        <v>1.9923583883145241E-69</v>
      </c>
      <c r="L4639">
        <f t="shared" si="650"/>
        <v>1.3437833180672066E-71</v>
      </c>
    </row>
    <row r="4640" spans="3:12" x14ac:dyDescent="0.25">
      <c r="C4640">
        <f t="shared" si="651"/>
        <v>3.5131868337459444E-36</v>
      </c>
      <c r="D4640">
        <f t="shared" si="652"/>
        <v>-0.98219769779233357</v>
      </c>
      <c r="E4640" s="1">
        <f t="shared" si="653"/>
        <v>1</v>
      </c>
      <c r="F4640">
        <v>4640</v>
      </c>
      <c r="G4640">
        <f t="shared" si="654"/>
        <v>92.799999999998676</v>
      </c>
      <c r="H4640">
        <f t="shared" si="655"/>
        <v>-4.2442921446241129E-35</v>
      </c>
      <c r="I4640" s="2">
        <f t="shared" si="656"/>
        <v>0</v>
      </c>
      <c r="J4640" s="2">
        <f t="shared" si="657"/>
        <v>0</v>
      </c>
      <c r="K4640">
        <f t="shared" si="649"/>
        <v>1.8014015808917953E-69</v>
      </c>
      <c r="L4640">
        <f t="shared" si="650"/>
        <v>1.2342481728805854E-71</v>
      </c>
    </row>
    <row r="4641" spans="3:12" x14ac:dyDescent="0.25">
      <c r="C4641">
        <f t="shared" si="651"/>
        <v>3.3669220472697443E-36</v>
      </c>
      <c r="D4641">
        <f t="shared" si="652"/>
        <v>-0.97226600633036386</v>
      </c>
      <c r="E4641" s="1">
        <f t="shared" si="653"/>
        <v>1</v>
      </c>
      <c r="F4641">
        <v>4641</v>
      </c>
      <c r="G4641">
        <f t="shared" si="654"/>
        <v>92.819999999998672</v>
      </c>
      <c r="H4641">
        <f t="shared" si="655"/>
        <v>-4.0264589386052668E-35</v>
      </c>
      <c r="I4641" s="2">
        <f t="shared" si="656"/>
        <v>0</v>
      </c>
      <c r="J4641" s="2">
        <f t="shared" si="657"/>
        <v>0</v>
      </c>
      <c r="K4641">
        <f t="shared" si="649"/>
        <v>1.6212371584274252E-69</v>
      </c>
      <c r="L4641">
        <f t="shared" si="650"/>
        <v>1.1336164072391086E-71</v>
      </c>
    </row>
    <row r="4642" spans="3:12" x14ac:dyDescent="0.25">
      <c r="C4642">
        <f t="shared" si="651"/>
        <v>3.2267109857801512E-36</v>
      </c>
      <c r="D4642">
        <f t="shared" si="652"/>
        <v>-0.96017862637864504</v>
      </c>
      <c r="E4642" s="1">
        <f t="shared" si="653"/>
        <v>1</v>
      </c>
      <c r="F4642">
        <v>4642</v>
      </c>
      <c r="G4642">
        <f t="shared" si="654"/>
        <v>92.839999999998668</v>
      </c>
      <c r="H4642">
        <f t="shared" si="655"/>
        <v>-3.8108092741181413E-35</v>
      </c>
      <c r="I4642" s="2">
        <f t="shared" si="656"/>
        <v>0</v>
      </c>
      <c r="J4642" s="2">
        <f t="shared" si="657"/>
        <v>0</v>
      </c>
      <c r="K4642">
        <f t="shared" si="649"/>
        <v>1.4522267323704835E-69</v>
      </c>
      <c r="L4642">
        <f t="shared" si="650"/>
        <v>1.0411663785754314E-71</v>
      </c>
    </row>
    <row r="4643" spans="3:12" x14ac:dyDescent="0.25">
      <c r="C4643">
        <f t="shared" si="651"/>
        <v>3.0923045901751067E-36</v>
      </c>
      <c r="D4643">
        <f t="shared" si="652"/>
        <v>-0.94596235783111327</v>
      </c>
      <c r="E4643" s="1">
        <f t="shared" si="653"/>
        <v>1</v>
      </c>
      <c r="F4643">
        <v>4643</v>
      </c>
      <c r="G4643">
        <f t="shared" si="654"/>
        <v>92.859999999998664</v>
      </c>
      <c r="H4643">
        <f t="shared" si="655"/>
        <v>-3.5980006017424427E-35</v>
      </c>
      <c r="I4643" s="2">
        <f t="shared" si="656"/>
        <v>0</v>
      </c>
      <c r="J4643" s="2">
        <f t="shared" si="657"/>
        <v>0</v>
      </c>
      <c r="K4643">
        <f t="shared" si="649"/>
        <v>1.2945608330138979E-69</v>
      </c>
      <c r="L4643">
        <f t="shared" si="650"/>
        <v>9.5623476784180353E-72</v>
      </c>
    </row>
    <row r="4644" spans="3:12" x14ac:dyDescent="0.25">
      <c r="C4644">
        <f t="shared" si="651"/>
        <v>2.96346398561193E-36</v>
      </c>
      <c r="D4644">
        <f t="shared" si="652"/>
        <v>-0.92964872071034355</v>
      </c>
      <c r="E4644" s="1">
        <f t="shared" si="653"/>
        <v>1</v>
      </c>
      <c r="F4644">
        <v>4644</v>
      </c>
      <c r="G4644">
        <f t="shared" si="654"/>
        <v>92.87999999999866</v>
      </c>
      <c r="H4644">
        <f t="shared" si="655"/>
        <v>-3.3886260188072273E-35</v>
      </c>
      <c r="I4644" s="2">
        <f t="shared" si="656"/>
        <v>0</v>
      </c>
      <c r="J4644" s="2">
        <f t="shared" si="657"/>
        <v>0</v>
      </c>
      <c r="K4644">
        <f t="shared" si="649"/>
        <v>1.1482786295337319E-69</v>
      </c>
      <c r="L4644">
        <f t="shared" si="650"/>
        <v>8.7821187940189457E-72</v>
      </c>
    </row>
    <row r="4645" spans="3:12" x14ac:dyDescent="0.25">
      <c r="C4645">
        <f t="shared" si="651"/>
        <v>2.8399600676485097E-36</v>
      </c>
      <c r="D4645">
        <f t="shared" si="652"/>
        <v>-0.91127388528201081</v>
      </c>
      <c r="E4645" s="1">
        <f t="shared" si="653"/>
        <v>1</v>
      </c>
      <c r="F4645">
        <v>4645</v>
      </c>
      <c r="G4645">
        <f t="shared" si="654"/>
        <v>92.899999999998656</v>
      </c>
      <c r="H4645">
        <f t="shared" si="655"/>
        <v>-3.1832171772169382E-35</v>
      </c>
      <c r="I4645" s="2">
        <f t="shared" si="656"/>
        <v>0</v>
      </c>
      <c r="J4645" s="2">
        <f t="shared" si="657"/>
        <v>0</v>
      </c>
      <c r="K4645">
        <f t="shared" si="649"/>
        <v>1.0132871597328972E-69</v>
      </c>
      <c r="L4645">
        <f t="shared" si="650"/>
        <v>8.0653731858381272E-72</v>
      </c>
    </row>
    <row r="4646" spans="3:12" x14ac:dyDescent="0.25">
      <c r="C4646">
        <f t="shared" si="651"/>
        <v>2.7215731050961274E-36</v>
      </c>
      <c r="D4646">
        <f t="shared" si="652"/>
        <v>-0.89087859185894858</v>
      </c>
      <c r="E4646" s="1">
        <f t="shared" si="653"/>
        <v>1</v>
      </c>
      <c r="F4646">
        <v>4646</v>
      </c>
      <c r="G4646">
        <f t="shared" si="654"/>
        <v>92.919999999998652</v>
      </c>
      <c r="H4646">
        <f t="shared" si="655"/>
        <v>-2.9822471950763462E-35</v>
      </c>
      <c r="I4646" s="2">
        <f t="shared" si="656"/>
        <v>0</v>
      </c>
      <c r="J4646" s="2">
        <f t="shared" si="657"/>
        <v>0</v>
      </c>
      <c r="K4646">
        <f t="shared" si="649"/>
        <v>8.8937983325407345E-70</v>
      </c>
      <c r="L4646">
        <f t="shared" si="650"/>
        <v>7.4069601663825771E-72</v>
      </c>
    </row>
    <row r="4647" spans="3:12" x14ac:dyDescent="0.25">
      <c r="C4647">
        <f t="shared" si="651"/>
        <v>2.6080923589132222E-36</v>
      </c>
      <c r="D4647">
        <f t="shared" si="652"/>
        <v>-0.8685080604724863</v>
      </c>
      <c r="E4647" s="1">
        <f t="shared" si="653"/>
        <v>1</v>
      </c>
      <c r="F4647">
        <v>4647</v>
      </c>
      <c r="G4647">
        <f t="shared" si="654"/>
        <v>92.939999999998648</v>
      </c>
      <c r="H4647">
        <f t="shared" si="655"/>
        <v>-2.7861335604925862E-35</v>
      </c>
      <c r="I4647" s="2">
        <f t="shared" si="656"/>
        <v>0</v>
      </c>
      <c r="J4647" s="2">
        <f t="shared" si="657"/>
        <v>0</v>
      </c>
      <c r="K4647">
        <f t="shared" si="649"/>
        <v>7.7625402169030957E-70</v>
      </c>
      <c r="L4647">
        <f t="shared" si="650"/>
        <v>6.8021457526215355E-72</v>
      </c>
    </row>
    <row r="4648" spans="3:12" x14ac:dyDescent="0.25">
      <c r="C4648">
        <f t="shared" si="651"/>
        <v>2.4993157164967974E-36</v>
      </c>
      <c r="D4648">
        <f t="shared" si="652"/>
        <v>-0.84421189061153989</v>
      </c>
      <c r="E4648" s="1">
        <f t="shared" si="653"/>
        <v>1</v>
      </c>
      <c r="F4648">
        <v>4648</v>
      </c>
      <c r="G4648">
        <f t="shared" si="654"/>
        <v>92.959999999998644</v>
      </c>
      <c r="H4648">
        <f t="shared" si="655"/>
        <v>-2.5952410168984432E-35</v>
      </c>
      <c r="I4648" s="2">
        <f t="shared" si="656"/>
        <v>0</v>
      </c>
      <c r="J4648" s="2">
        <f t="shared" si="657"/>
        <v>0</v>
      </c>
      <c r="K4648">
        <f t="shared" si="649"/>
        <v>6.7352759357920654E-70</v>
      </c>
      <c r="L4648">
        <f t="shared" si="650"/>
        <v>6.2465790507278999E-72</v>
      </c>
    </row>
    <row r="4649" spans="3:12" x14ac:dyDescent="0.25">
      <c r="C4649">
        <f t="shared" si="651"/>
        <v>2.3950493407528176E-36</v>
      </c>
      <c r="D4649">
        <f t="shared" si="652"/>
        <v>-0.8180439512516795</v>
      </c>
      <c r="E4649" s="1">
        <f t="shared" si="653"/>
        <v>1</v>
      </c>
      <c r="F4649">
        <v>4649</v>
      </c>
      <c r="G4649">
        <f t="shared" si="654"/>
        <v>92.97999999999864</v>
      </c>
      <c r="H4649">
        <f t="shared" si="655"/>
        <v>-2.4098844201671629E-35</v>
      </c>
      <c r="I4649" s="2">
        <f t="shared" si="656"/>
        <v>0</v>
      </c>
      <c r="J4649" s="2">
        <f t="shared" si="657"/>
        <v>0</v>
      </c>
      <c r="K4649">
        <f t="shared" si="649"/>
        <v>5.8075429185644229E-70</v>
      </c>
      <c r="L4649">
        <f t="shared" si="650"/>
        <v>5.736261344640506E-72</v>
      </c>
    </row>
    <row r="4650" spans="3:12" x14ac:dyDescent="0.25">
      <c r="C4650">
        <f t="shared" si="651"/>
        <v>2.295107333352747E-36</v>
      </c>
      <c r="D4650">
        <f t="shared" si="652"/>
        <v>-0.79006226141783986</v>
      </c>
      <c r="E4650" s="1">
        <f t="shared" si="653"/>
        <v>1</v>
      </c>
      <c r="F4650">
        <v>4650</v>
      </c>
      <c r="G4650">
        <f t="shared" si="654"/>
        <v>92.999999999998636</v>
      </c>
      <c r="H4650">
        <f t="shared" si="655"/>
        <v>-2.2303315586819676E-35</v>
      </c>
      <c r="I4650" s="2">
        <f t="shared" si="656"/>
        <v>0</v>
      </c>
      <c r="J4650" s="2">
        <f t="shared" si="657"/>
        <v>0</v>
      </c>
      <c r="K4650">
        <f t="shared" si="649"/>
        <v>4.9743788616527353E-70</v>
      </c>
      <c r="L4650">
        <f t="shared" si="650"/>
        <v>5.2675176716095578E-72</v>
      </c>
    </row>
    <row r="4651" spans="3:12" x14ac:dyDescent="0.25">
      <c r="C4651">
        <f t="shared" si="651"/>
        <v>2.1993114116060652E-36</v>
      </c>
      <c r="D4651">
        <f t="shared" si="652"/>
        <v>-0.76032886154575319</v>
      </c>
      <c r="E4651" s="1">
        <f t="shared" si="653"/>
        <v>1</v>
      </c>
      <c r="F4651">
        <v>4651</v>
      </c>
      <c r="G4651">
        <f t="shared" si="654"/>
        <v>93.019999999998632</v>
      </c>
      <c r="H4651">
        <f t="shared" si="655"/>
        <v>-2.0568059283783586E-35</v>
      </c>
      <c r="I4651" s="2">
        <f t="shared" si="656"/>
        <v>0</v>
      </c>
      <c r="J4651" s="2">
        <f t="shared" si="657"/>
        <v>0</v>
      </c>
      <c r="K4651">
        <f t="shared" si="649"/>
        <v>4.2304506270123614E-70</v>
      </c>
      <c r="L4651">
        <f t="shared" si="650"/>
        <v>4.8369706852206631E-72</v>
      </c>
    </row>
    <row r="4652" spans="3:12" x14ac:dyDescent="0.25">
      <c r="C4652">
        <f t="shared" si="651"/>
        <v>2.1074905984019615E-36</v>
      </c>
      <c r="D4652">
        <f t="shared" si="652"/>
        <v>-0.72890967592721079</v>
      </c>
      <c r="E4652" s="1">
        <f t="shared" si="653"/>
        <v>1</v>
      </c>
      <c r="F4652">
        <v>4652</v>
      </c>
      <c r="G4652">
        <f t="shared" si="654"/>
        <v>93.039999999998628</v>
      </c>
      <c r="H4652">
        <f t="shared" si="655"/>
        <v>-1.8894894555940056E-35</v>
      </c>
      <c r="I4652" s="2">
        <f t="shared" si="656"/>
        <v>0</v>
      </c>
      <c r="J4652" s="2">
        <f t="shared" si="657"/>
        <v>0</v>
      </c>
      <c r="K4652">
        <f t="shared" si="649"/>
        <v>3.5701704028009319E-70</v>
      </c>
      <c r="L4652">
        <f t="shared" si="650"/>
        <v>4.441516622352658E-72</v>
      </c>
    </row>
    <row r="4653" spans="3:12" x14ac:dyDescent="0.25">
      <c r="C4653">
        <f t="shared" si="651"/>
        <v>2.0194809246948281E-36</v>
      </c>
      <c r="D4653">
        <f t="shared" si="652"/>
        <v>-0.69587436654395118</v>
      </c>
      <c r="E4653" s="1">
        <f t="shared" si="653"/>
        <v>1</v>
      </c>
      <c r="F4653">
        <v>4653</v>
      </c>
      <c r="G4653">
        <f t="shared" si="654"/>
        <v>93.059999999998624</v>
      </c>
      <c r="H4653">
        <f t="shared" si="655"/>
        <v>-1.7285251613401157E-35</v>
      </c>
      <c r="I4653" s="2">
        <f t="shared" si="656"/>
        <v>0</v>
      </c>
      <c r="J4653" s="2">
        <f t="shared" si="657"/>
        <v>0</v>
      </c>
      <c r="K4653">
        <f t="shared" si="649"/>
        <v>2.9877992333858729E-70</v>
      </c>
      <c r="L4653">
        <f t="shared" si="650"/>
        <v>4.0783032052062777E-72</v>
      </c>
    </row>
    <row r="4654" spans="3:12" x14ac:dyDescent="0.25">
      <c r="C4654">
        <f t="shared" si="651"/>
        <v>1.9351251440296449E-36</v>
      </c>
      <c r="D4654">
        <f t="shared" si="652"/>
        <v>-0.66129617861457513</v>
      </c>
      <c r="E4654" s="1">
        <f t="shared" si="653"/>
        <v>1</v>
      </c>
      <c r="F4654">
        <v>4654</v>
      </c>
      <c r="G4654">
        <f t="shared" si="654"/>
        <v>93.07999999999862</v>
      </c>
      <c r="H4654">
        <f t="shared" si="655"/>
        <v>-1.5740197613519737E-35</v>
      </c>
      <c r="I4654" s="2">
        <f t="shared" si="656"/>
        <v>0</v>
      </c>
      <c r="J4654" s="2">
        <f t="shared" si="657"/>
        <v>0</v>
      </c>
      <c r="K4654">
        <f t="shared" si="649"/>
        <v>2.4775382091265244E-70</v>
      </c>
      <c r="L4654">
        <f t="shared" si="650"/>
        <v>3.7447093230557538E-72</v>
      </c>
    </row>
    <row r="4655" spans="3:12" x14ac:dyDescent="0.25">
      <c r="C4655">
        <f t="shared" si="651"/>
        <v>1.8542724586229341E-36</v>
      </c>
      <c r="D4655">
        <f t="shared" si="652"/>
        <v>-0.62525177819679811</v>
      </c>
      <c r="E4655" s="1">
        <f t="shared" si="653"/>
        <v>1</v>
      </c>
      <c r="F4655">
        <v>4655</v>
      </c>
      <c r="G4655">
        <f t="shared" si="654"/>
        <v>93.099999999998616</v>
      </c>
      <c r="H4655">
        <f t="shared" si="655"/>
        <v>-1.4260461969788662E-35</v>
      </c>
      <c r="I4655" s="2">
        <f t="shared" si="656"/>
        <v>0</v>
      </c>
      <c r="J4655" s="2">
        <f t="shared" si="657"/>
        <v>0</v>
      </c>
      <c r="K4655">
        <f t="shared" si="649"/>
        <v>2.0336077559178874E-70</v>
      </c>
      <c r="L4655">
        <f t="shared" si="650"/>
        <v>3.4383263508075406E-72</v>
      </c>
    </row>
    <row r="4656" spans="3:12" x14ac:dyDescent="0.25">
      <c r="C4656">
        <f t="shared" si="651"/>
        <v>1.7767782565342396E-36</v>
      </c>
      <c r="D4656">
        <f t="shared" si="652"/>
        <v>-0.58782108220489504</v>
      </c>
      <c r="E4656" s="1">
        <f t="shared" si="653"/>
        <v>1</v>
      </c>
      <c r="F4656">
        <v>4656</v>
      </c>
      <c r="G4656">
        <f t="shared" si="654"/>
        <v>93.119999999998612</v>
      </c>
      <c r="H4656">
        <f t="shared" si="655"/>
        <v>-1.2846460926407226E-35</v>
      </c>
      <c r="I4656" s="2">
        <f t="shared" si="656"/>
        <v>0</v>
      </c>
      <c r="J4656" s="2">
        <f t="shared" si="657"/>
        <v>0</v>
      </c>
      <c r="K4656">
        <f t="shared" si="649"/>
        <v>1.6503155833370762E-70</v>
      </c>
      <c r="L4656">
        <f t="shared" si="650"/>
        <v>3.1569409728928521E-72</v>
      </c>
    </row>
    <row r="4657" spans="3:12" x14ac:dyDescent="0.25">
      <c r="C4657">
        <f t="shared" si="651"/>
        <v>1.7025038594829956E-36</v>
      </c>
      <c r="D4657">
        <f t="shared" si="652"/>
        <v>-0.54908708121959615</v>
      </c>
      <c r="E4657" s="1">
        <f t="shared" si="653"/>
        <v>1</v>
      </c>
      <c r="F4657">
        <v>4657</v>
      </c>
      <c r="G4657">
        <f t="shared" si="654"/>
        <v>93.139999999998608</v>
      </c>
      <c r="H4657">
        <f t="shared" si="655"/>
        <v>-1.1498321362113971E-35</v>
      </c>
      <c r="I4657" s="2">
        <f t="shared" si="656"/>
        <v>0</v>
      </c>
      <c r="J4657" s="2">
        <f t="shared" si="657"/>
        <v>0</v>
      </c>
      <c r="K4657">
        <f t="shared" si="649"/>
        <v>1.3221139414644649E-70</v>
      </c>
      <c r="L4657">
        <f t="shared" si="650"/>
        <v>2.8985193915544959E-72</v>
      </c>
    </row>
    <row r="4658" spans="3:12" x14ac:dyDescent="0.25">
      <c r="C4658">
        <f t="shared" si="651"/>
        <v>1.6313162808810792E-36</v>
      </c>
      <c r="D4658">
        <f t="shared" si="652"/>
        <v>-0.50913565548312678</v>
      </c>
      <c r="E4658" s="1">
        <f t="shared" si="653"/>
        <v>1</v>
      </c>
      <c r="F4658">
        <v>4658</v>
      </c>
      <c r="G4658">
        <f t="shared" si="654"/>
        <v>93.159999999998604</v>
      </c>
      <c r="H4658">
        <f t="shared" si="655"/>
        <v>-1.0215903792790223E-35</v>
      </c>
      <c r="I4658" s="2">
        <f t="shared" si="656"/>
        <v>0</v>
      </c>
      <c r="J4658" s="2">
        <f t="shared" si="657"/>
        <v>0</v>
      </c>
      <c r="K4658">
        <f t="shared" si="649"/>
        <v>1.0436469030354566E-70</v>
      </c>
      <c r="L4658">
        <f t="shared" si="650"/>
        <v>2.6611928082676761E-72</v>
      </c>
    </row>
    <row r="4659" spans="3:12" x14ac:dyDescent="0.25">
      <c r="C4659">
        <f t="shared" si="651"/>
        <v>1.5630879936708041E-36</v>
      </c>
      <c r="D4659">
        <f t="shared" si="652"/>
        <v>-0.46805538448713402</v>
      </c>
      <c r="E4659" s="1">
        <f t="shared" si="653"/>
        <v>1</v>
      </c>
      <c r="F4659">
        <v>4659</v>
      </c>
      <c r="G4659">
        <f t="shared" si="654"/>
        <v>93.1799999999986</v>
      </c>
      <c r="H4659">
        <f t="shared" si="655"/>
        <v>-8.9988245479371774E-36</v>
      </c>
      <c r="I4659" s="2">
        <f t="shared" si="656"/>
        <v>0</v>
      </c>
      <c r="J4659" s="2">
        <f t="shared" si="657"/>
        <v>0</v>
      </c>
      <c r="K4659">
        <f t="shared" si="649"/>
        <v>8.0978843244556753E-71</v>
      </c>
      <c r="L4659">
        <f t="shared" si="650"/>
        <v>2.4432440759578197E-72</v>
      </c>
    </row>
    <row r="4660" spans="3:12" x14ac:dyDescent="0.25">
      <c r="C4660">
        <f t="shared" si="651"/>
        <v>1.497696707573097E-36</v>
      </c>
      <c r="D4660">
        <f t="shared" si="652"/>
        <v>-0.42593735057609966</v>
      </c>
      <c r="E4660" s="1">
        <f t="shared" si="653"/>
        <v>1</v>
      </c>
      <c r="F4660">
        <v>4660</v>
      </c>
      <c r="G4660">
        <f t="shared" si="654"/>
        <v>93.199999999998596</v>
      </c>
      <c r="H4660">
        <f t="shared" si="655"/>
        <v>-7.8464771013598604E-36</v>
      </c>
      <c r="I4660" s="2">
        <f t="shared" si="656"/>
        <v>0</v>
      </c>
      <c r="J4660" s="2">
        <f t="shared" si="657"/>
        <v>0</v>
      </c>
      <c r="K4660">
        <f t="shared" si="649"/>
        <v>6.1567202902164633E-71</v>
      </c>
      <c r="L4660">
        <f t="shared" si="650"/>
        <v>2.243095427875295E-72</v>
      </c>
    </row>
    <row r="4661" spans="3:12" x14ac:dyDescent="0.25">
      <c r="C4661">
        <f t="shared" si="651"/>
        <v>1.435025155367162E-36</v>
      </c>
      <c r="D4661">
        <f t="shared" si="652"/>
        <v>-0.38287493700149067</v>
      </c>
      <c r="E4661" s="1">
        <f t="shared" si="653"/>
        <v>1</v>
      </c>
      <c r="F4661">
        <v>4661</v>
      </c>
      <c r="G4661">
        <f t="shared" si="654"/>
        <v>93.219999999998592</v>
      </c>
      <c r="H4661">
        <f t="shared" si="655"/>
        <v>-6.7580525412681054E-36</v>
      </c>
      <c r="I4661" s="2">
        <f t="shared" si="656"/>
        <v>0</v>
      </c>
      <c r="J4661" s="2">
        <f t="shared" si="657"/>
        <v>0</v>
      </c>
      <c r="K4661">
        <f t="shared" si="649"/>
        <v>4.5671274150540302E-71</v>
      </c>
      <c r="L4661">
        <f t="shared" si="650"/>
        <v>2.0592971965365474E-72</v>
      </c>
    </row>
    <row r="4662" spans="3:12" x14ac:dyDescent="0.25">
      <c r="C4662">
        <f t="shared" si="651"/>
        <v>1.3749608878375842E-36</v>
      </c>
      <c r="D4662">
        <f t="shared" si="652"/>
        <v>-0.33896362087415377</v>
      </c>
      <c r="E4662" s="1">
        <f t="shared" si="653"/>
        <v>1</v>
      </c>
      <c r="F4662">
        <v>4662</v>
      </c>
      <c r="G4662">
        <f t="shared" si="654"/>
        <v>93.239999999998588</v>
      </c>
      <c r="H4662">
        <f t="shared" si="655"/>
        <v>-5.7325591695517562E-36</v>
      </c>
      <c r="I4662" s="2">
        <f t="shared" si="656"/>
        <v>0</v>
      </c>
      <c r="J4662" s="2">
        <f t="shared" si="657"/>
        <v>0</v>
      </c>
      <c r="K4662">
        <f t="shared" si="649"/>
        <v>3.2862234632411921E-71</v>
      </c>
      <c r="L4662">
        <f t="shared" si="650"/>
        <v>1.8905174430831178E-72</v>
      </c>
    </row>
    <row r="4663" spans="3:12" x14ac:dyDescent="0.25">
      <c r="C4663">
        <f t="shared" si="651"/>
        <v>1.3173960770396322E-36</v>
      </c>
      <c r="D4663">
        <f t="shared" si="652"/>
        <v>-0.29430076147447343</v>
      </c>
      <c r="E4663" s="1">
        <f t="shared" si="653"/>
        <v>1</v>
      </c>
      <c r="F4663">
        <v>4663</v>
      </c>
      <c r="G4663">
        <f t="shared" si="654"/>
        <v>93.259999999998584</v>
      </c>
      <c r="H4663">
        <f t="shared" si="655"/>
        <v>-4.7688412242258481E-36</v>
      </c>
      <c r="I4663" s="2">
        <f t="shared" si="656"/>
        <v>0</v>
      </c>
      <c r="J4663" s="2">
        <f t="shared" si="657"/>
        <v>0</v>
      </c>
      <c r="K4663">
        <f t="shared" si="649"/>
        <v>2.2741846621875884E-71</v>
      </c>
      <c r="L4663">
        <f t="shared" si="650"/>
        <v>1.7355324237994125E-72</v>
      </c>
    </row>
    <row r="4664" spans="3:12" x14ac:dyDescent="0.25">
      <c r="C4664">
        <f t="shared" si="651"/>
        <v>1.2622273275476529E-36</v>
      </c>
      <c r="D4664">
        <f t="shared" si="652"/>
        <v>-0.24898538438943135</v>
      </c>
      <c r="E4664" s="1">
        <f t="shared" si="653"/>
        <v>1</v>
      </c>
      <c r="F4664">
        <v>4664</v>
      </c>
      <c r="G4664">
        <f t="shared" si="654"/>
        <v>93.27999999999858</v>
      </c>
      <c r="H4664">
        <f t="shared" si="655"/>
        <v>-3.8655967229364536E-36</v>
      </c>
      <c r="I4664" s="2">
        <f t="shared" si="656"/>
        <v>0</v>
      </c>
      <c r="J4664" s="2">
        <f t="shared" si="657"/>
        <v>0</v>
      </c>
      <c r="K4664">
        <f t="shared" si="649"/>
        <v>1.4942838024377048E-71</v>
      </c>
      <c r="L4664">
        <f t="shared" si="650"/>
        <v>1.5932178264080898E-72</v>
      </c>
    </row>
    <row r="4665" spans="3:12" x14ac:dyDescent="0.25">
      <c r="C4665">
        <f t="shared" si="651"/>
        <v>1.2093554953644946E-36</v>
      </c>
      <c r="D4665">
        <f t="shared" si="652"/>
        <v>-0.20311796195491968</v>
      </c>
      <c r="E4665" s="1">
        <f t="shared" si="653"/>
        <v>1</v>
      </c>
      <c r="F4665">
        <v>4665</v>
      </c>
      <c r="G4665">
        <f t="shared" si="654"/>
        <v>93.299999999998576</v>
      </c>
      <c r="H4665">
        <f t="shared" si="655"/>
        <v>-3.0213944290182471E-36</v>
      </c>
      <c r="I4665" s="2">
        <f t="shared" si="656"/>
        <v>0</v>
      </c>
      <c r="J4665" s="2">
        <f t="shared" si="657"/>
        <v>0</v>
      </c>
      <c r="K4665">
        <f t="shared" si="649"/>
        <v>9.1288242957024991E-72</v>
      </c>
      <c r="L4665">
        <f t="shared" si="650"/>
        <v>1.462540714168302E-72</v>
      </c>
    </row>
    <row r="4666" spans="3:12" x14ac:dyDescent="0.25">
      <c r="C4666">
        <f t="shared" si="651"/>
        <v>1.1586855141831156E-36</v>
      </c>
      <c r="D4666">
        <f t="shared" si="652"/>
        <v>-0.15680019049059282</v>
      </c>
      <c r="E4666" s="1">
        <f t="shared" si="653"/>
        <v>1</v>
      </c>
      <c r="F4666">
        <v>4666</v>
      </c>
      <c r="G4666">
        <f t="shared" si="654"/>
        <v>93.319999999998572</v>
      </c>
      <c r="H4666">
        <f t="shared" si="655"/>
        <v>-2.2346899449140171E-36</v>
      </c>
      <c r="I4666" s="2">
        <f t="shared" si="656"/>
        <v>0</v>
      </c>
      <c r="J4666" s="2">
        <f t="shared" si="657"/>
        <v>0</v>
      </c>
      <c r="K4666">
        <f t="shared" si="649"/>
        <v>4.9938391498998127E-72</v>
      </c>
      <c r="L4666">
        <f t="shared" si="650"/>
        <v>1.3425521207777912E-72</v>
      </c>
    </row>
    <row r="4667" spans="3:12" x14ac:dyDescent="0.25">
      <c r="C4667">
        <f t="shared" si="651"/>
        <v>1.1101262287036885E-36</v>
      </c>
      <c r="D4667">
        <f t="shared" si="652"/>
        <v>-0.11013476482093333</v>
      </c>
      <c r="E4667" s="1">
        <f t="shared" si="653"/>
        <v>1</v>
      </c>
      <c r="F4667">
        <v>4667</v>
      </c>
      <c r="G4667">
        <f t="shared" si="654"/>
        <v>93.339999999998568</v>
      </c>
      <c r="H4667">
        <f t="shared" si="655"/>
        <v>-1.5038409407739137E-36</v>
      </c>
      <c r="I4667" s="2">
        <f t="shared" si="656"/>
        <v>0</v>
      </c>
      <c r="J4667" s="2">
        <f t="shared" si="657"/>
        <v>0</v>
      </c>
      <c r="K4667">
        <f t="shared" si="649"/>
        <v>2.2615375751477699E-72</v>
      </c>
      <c r="L4667">
        <f t="shared" si="650"/>
        <v>1.2323802436558741E-72</v>
      </c>
    </row>
    <row r="4668" spans="3:12" x14ac:dyDescent="0.25">
      <c r="C4668">
        <f t="shared" si="651"/>
        <v>1.0635902347216811E-36</v>
      </c>
      <c r="D4668">
        <f t="shared" si="652"/>
        <v>-6.3225150582200115E-2</v>
      </c>
      <c r="E4668" s="1">
        <f t="shared" si="653"/>
        <v>1</v>
      </c>
      <c r="F4668">
        <v>4668</v>
      </c>
      <c r="G4668">
        <f t="shared" si="654"/>
        <v>93.359999999998564</v>
      </c>
      <c r="H4668">
        <f t="shared" si="655"/>
        <v>-8.2712152880084094E-37</v>
      </c>
      <c r="I4668" s="2">
        <f t="shared" si="656"/>
        <v>0</v>
      </c>
      <c r="J4668" s="2">
        <f t="shared" si="657"/>
        <v>0</v>
      </c>
      <c r="K4668">
        <f t="shared" si="649"/>
        <v>6.8413002340584038E-73</v>
      </c>
      <c r="L4668">
        <f t="shared" si="650"/>
        <v>1.1312241873953206E-72</v>
      </c>
    </row>
    <row r="4669" spans="3:12" x14ac:dyDescent="0.25">
      <c r="C4669">
        <f t="shared" si="651"/>
        <v>1.0189937257133689E-36</v>
      </c>
      <c r="D4669">
        <f t="shared" si="652"/>
        <v>-1.6175354820599251E-2</v>
      </c>
      <c r="E4669" s="1">
        <f t="shared" si="653"/>
        <v>1</v>
      </c>
      <c r="F4669">
        <v>4669</v>
      </c>
      <c r="G4669">
        <f t="shared" si="654"/>
        <v>93.37999999999856</v>
      </c>
      <c r="H4669">
        <f t="shared" si="655"/>
        <v>-2.0273579640255103E-37</v>
      </c>
      <c r="I4669" s="2">
        <f t="shared" si="656"/>
        <v>0</v>
      </c>
      <c r="J4669" s="2">
        <f t="shared" si="657"/>
        <v>0</v>
      </c>
      <c r="K4669">
        <f t="shared" si="649"/>
        <v>4.1101803142976622E-74</v>
      </c>
      <c r="L4669">
        <f t="shared" si="650"/>
        <v>1.0383482130432125E-72</v>
      </c>
    </row>
    <row r="4670" spans="3:12" x14ac:dyDescent="0.25">
      <c r="C4670">
        <f t="shared" si="651"/>
        <v>9.7625634565677849E-37</v>
      </c>
      <c r="D4670">
        <f t="shared" si="652"/>
        <v>3.0910304609945736E-2</v>
      </c>
      <c r="E4670" s="1">
        <f t="shared" si="653"/>
        <v>1</v>
      </c>
      <c r="F4670">
        <v>4670</v>
      </c>
      <c r="G4670">
        <f t="shared" si="654"/>
        <v>93.399999999998556</v>
      </c>
      <c r="H4670">
        <f t="shared" si="655"/>
        <v>3.7116948656621506E-37</v>
      </c>
      <c r="I4670" s="2">
        <f t="shared" si="656"/>
        <v>0</v>
      </c>
      <c r="J4670" s="2">
        <f t="shared" si="657"/>
        <v>0</v>
      </c>
      <c r="K4670">
        <f t="shared" si="649"/>
        <v>1.377667877578277E-73</v>
      </c>
      <c r="L4670">
        <f t="shared" si="650"/>
        <v>9.5307645243512737E-73</v>
      </c>
    </row>
    <row r="4671" spans="3:12" x14ac:dyDescent="0.25">
      <c r="C4671">
        <f t="shared" si="651"/>
        <v>9.3530104783586078E-37</v>
      </c>
      <c r="D4671">
        <f t="shared" si="652"/>
        <v>7.7927430339396364E-2</v>
      </c>
      <c r="E4671" s="1">
        <f t="shared" si="653"/>
        <v>1</v>
      </c>
      <c r="F4671">
        <v>4671</v>
      </c>
      <c r="G4671">
        <f t="shared" si="654"/>
        <v>93.419999999998552</v>
      </c>
      <c r="H4671">
        <f t="shared" si="655"/>
        <v>8.9649296919459978E-37</v>
      </c>
      <c r="I4671" s="2">
        <f t="shared" si="656"/>
        <v>0</v>
      </c>
      <c r="J4671" s="2">
        <f t="shared" si="657"/>
        <v>0</v>
      </c>
      <c r="K4671">
        <f t="shared" si="649"/>
        <v>8.0369964381534962E-73</v>
      </c>
      <c r="L4671">
        <f t="shared" si="650"/>
        <v>8.7478805008285907E-73</v>
      </c>
    </row>
    <row r="4672" spans="3:12" x14ac:dyDescent="0.25">
      <c r="C4672">
        <f t="shared" si="651"/>
        <v>8.9605395938660465E-37</v>
      </c>
      <c r="D4672">
        <f t="shared" si="652"/>
        <v>0.12477177694924746</v>
      </c>
      <c r="E4672" s="1">
        <f t="shared" si="653"/>
        <v>1</v>
      </c>
      <c r="F4672">
        <v>4672</v>
      </c>
      <c r="G4672">
        <f t="shared" si="654"/>
        <v>93.439999999998548</v>
      </c>
      <c r="H4672">
        <f t="shared" si="655"/>
        <v>1.3751676104874286E-36</v>
      </c>
      <c r="I4672" s="2">
        <f t="shared" si="656"/>
        <v>0</v>
      </c>
      <c r="J4672" s="2">
        <f t="shared" si="657"/>
        <v>0</v>
      </c>
      <c r="K4672">
        <f t="shared" si="649"/>
        <v>1.8910859569337041E-72</v>
      </c>
      <c r="L4672">
        <f t="shared" si="650"/>
        <v>8.0291269813241099E-73</v>
      </c>
    </row>
    <row r="4673" spans="3:12" x14ac:dyDescent="0.25">
      <c r="C4673">
        <f t="shared" si="651"/>
        <v>8.5844425135263234E-37</v>
      </c>
      <c r="D4673">
        <f t="shared" si="652"/>
        <v>0.17133948210327232</v>
      </c>
      <c r="E4673" s="1">
        <f t="shared" si="653"/>
        <v>1</v>
      </c>
      <c r="F4673">
        <v>4673</v>
      </c>
      <c r="G4673">
        <f t="shared" si="654"/>
        <v>93.459999999998544</v>
      </c>
      <c r="H4673">
        <f t="shared" si="655"/>
        <v>1.8091503393278839E-36</v>
      </c>
      <c r="I4673" s="2">
        <f t="shared" si="656"/>
        <v>0</v>
      </c>
      <c r="J4673" s="2">
        <f t="shared" si="657"/>
        <v>0</v>
      </c>
      <c r="K4673">
        <f t="shared" si="649"/>
        <v>3.2730249502901974E-72</v>
      </c>
      <c r="L4673">
        <f t="shared" si="650"/>
        <v>7.3692653268038141E-73</v>
      </c>
    </row>
    <row r="4674" spans="3:12" x14ac:dyDescent="0.25">
      <c r="C4674">
        <f t="shared" si="651"/>
        <v>8.2240401402819268E-37</v>
      </c>
      <c r="D4674">
        <f t="shared" si="652"/>
        <v>0.21752729682915983</v>
      </c>
      <c r="E4674" s="1">
        <f t="shared" si="653"/>
        <v>1</v>
      </c>
      <c r="F4674">
        <v>4674</v>
      </c>
      <c r="G4674">
        <f t="shared" si="654"/>
        <v>93.47999999999854</v>
      </c>
      <c r="H4674">
        <f t="shared" si="655"/>
        <v>2.2004124614979396E-36</v>
      </c>
      <c r="I4674" s="2">
        <f t="shared" si="656"/>
        <v>0</v>
      </c>
      <c r="J4674" s="2">
        <f t="shared" si="657"/>
        <v>0</v>
      </c>
      <c r="K4674">
        <f t="shared" ref="K4674:K4737" si="658">H4674^2</f>
        <v>4.8418150007154218E-72</v>
      </c>
      <c r="L4674">
        <f t="shared" ref="L4674:L4737" si="659">C4674^2</f>
        <v>6.7634836228968379E-73</v>
      </c>
    </row>
    <row r="4675" spans="3:12" x14ac:dyDescent="0.25">
      <c r="C4675">
        <f t="shared" ref="C4675:C4738" si="660">EXP(-(((G4675-$A$19)/$A$17)^2))</f>
        <v>7.8786813737415098E-37</v>
      </c>
      <c r="D4675">
        <f t="shared" ref="D4675:D4738" si="661">SIN($A$15*(G4675-$A$19)+$A$27)</f>
        <v>0.26323281443993074</v>
      </c>
      <c r="E4675" s="1">
        <f t="shared" ref="E4675:E4738" si="662">IF(G4675&lt;$A$21,G4675/$A$21,1)</f>
        <v>1</v>
      </c>
      <c r="F4675">
        <v>4675</v>
      </c>
      <c r="G4675">
        <f t="shared" ref="G4675:G4738" si="663">$A$29+$G4674</f>
        <v>93.499999999998536</v>
      </c>
      <c r="H4675">
        <f t="shared" ref="H4675:H4738" si="664">$C4675*$D4675*$E4675*$A$6</f>
        <v>2.5509307906650886E-36</v>
      </c>
      <c r="I4675" s="2">
        <f t="shared" ref="I4675:I4738" si="665">$C4675*$D4675*$E4675*$A$8</f>
        <v>0</v>
      </c>
      <c r="J4675" s="2">
        <f t="shared" ref="J4675:J4738" si="666">$C4675*$D4675*$E4675*$A$10</f>
        <v>0</v>
      </c>
      <c r="K4675">
        <f t="shared" si="658"/>
        <v>6.5072478987632145E-72</v>
      </c>
      <c r="L4675">
        <f t="shared" si="659"/>
        <v>6.2073620188941407E-73</v>
      </c>
    </row>
    <row r="4676" spans="3:12" x14ac:dyDescent="0.25">
      <c r="C4676">
        <f t="shared" si="660"/>
        <v>7.5477419630221427E-37</v>
      </c>
      <c r="D4676">
        <f t="shared" si="661"/>
        <v>0.30835469758802431</v>
      </c>
      <c r="E4676" s="1">
        <f t="shared" si="662"/>
        <v>1</v>
      </c>
      <c r="F4676">
        <v>4676</v>
      </c>
      <c r="G4676">
        <f t="shared" si="663"/>
        <v>93.519999999998532</v>
      </c>
      <c r="H4676">
        <f t="shared" si="664"/>
        <v>2.8626794792905643E-36</v>
      </c>
      <c r="I4676" s="2">
        <f t="shared" si="665"/>
        <v>0</v>
      </c>
      <c r="J4676" s="2">
        <f t="shared" si="666"/>
        <v>0</v>
      </c>
      <c r="K4676">
        <f t="shared" si="658"/>
        <v>8.1949338011512961E-72</v>
      </c>
      <c r="L4676">
        <f t="shared" si="659"/>
        <v>5.6968408740365355E-73</v>
      </c>
    </row>
    <row r="4677" spans="3:12" x14ac:dyDescent="0.25">
      <c r="C4677">
        <f t="shared" si="660"/>
        <v>7.230623406304198E-37</v>
      </c>
      <c r="D4677">
        <f t="shared" si="661"/>
        <v>0.35279290294830379</v>
      </c>
      <c r="E4677" s="1">
        <f t="shared" si="662"/>
        <v>1</v>
      </c>
      <c r="F4677">
        <v>4677</v>
      </c>
      <c r="G4677">
        <f t="shared" si="663"/>
        <v>93.539999999998528</v>
      </c>
      <c r="H4677">
        <f t="shared" si="664"/>
        <v>3.137622524612293E-36</v>
      </c>
      <c r="I4677" s="2">
        <f t="shared" si="665"/>
        <v>0</v>
      </c>
      <c r="J4677" s="2">
        <f t="shared" si="666"/>
        <v>0</v>
      </c>
      <c r="K4677">
        <f t="shared" si="658"/>
        <v>9.8446751069544188E-72</v>
      </c>
      <c r="L4677">
        <f t="shared" si="659"/>
        <v>5.2281914843794126E-73</v>
      </c>
    </row>
    <row r="4678" spans="3:12" x14ac:dyDescent="0.25">
      <c r="C4678">
        <f t="shared" si="660"/>
        <v>6.9267518952078865E-37</v>
      </c>
      <c r="D4678">
        <f t="shared" si="661"/>
        <v>0.39644890303225322</v>
      </c>
      <c r="E4678" s="1">
        <f t="shared" si="662"/>
        <v>1</v>
      </c>
      <c r="F4678">
        <v>4678</v>
      </c>
      <c r="G4678">
        <f t="shared" si="663"/>
        <v>93.559999999998524</v>
      </c>
      <c r="H4678">
        <f t="shared" si="664"/>
        <v>3.3777069242310499E-36</v>
      </c>
      <c r="I4678" s="2">
        <f t="shared" si="665"/>
        <v>0</v>
      </c>
      <c r="J4678" s="2">
        <f t="shared" si="666"/>
        <v>0</v>
      </c>
      <c r="K4678">
        <f t="shared" si="658"/>
        <v>1.1408904065998379E-71</v>
      </c>
      <c r="L4678">
        <f t="shared" si="659"/>
        <v>4.797989181776605E-73</v>
      </c>
    </row>
    <row r="4679" spans="3:12" x14ac:dyDescent="0.25">
      <c r="C4679">
        <f t="shared" si="660"/>
        <v>6.6355773021780749E-37</v>
      </c>
      <c r="D4679">
        <f t="shared" si="661"/>
        <v>0.43922590464104466</v>
      </c>
      <c r="E4679" s="1">
        <f t="shared" si="662"/>
        <v>1</v>
      </c>
      <c r="F4679">
        <v>4679</v>
      </c>
      <c r="G4679">
        <f t="shared" si="663"/>
        <v>93.57999999999852</v>
      </c>
      <c r="H4679">
        <f t="shared" si="664"/>
        <v>3.5848564553386397E-36</v>
      </c>
      <c r="I4679" s="2">
        <f t="shared" si="665"/>
        <v>0</v>
      </c>
      <c r="J4679" s="2">
        <f t="shared" si="666"/>
        <v>0</v>
      </c>
      <c r="K4679">
        <f t="shared" si="658"/>
        <v>1.2851195805383116E-71</v>
      </c>
      <c r="L4679">
        <f t="shared" si="659"/>
        <v>4.4030886133180857E-73</v>
      </c>
    </row>
    <row r="4680" spans="3:12" x14ac:dyDescent="0.25">
      <c r="C4680">
        <f t="shared" si="660"/>
        <v>6.3565722091356617E-37</v>
      </c>
      <c r="D4680">
        <f t="shared" si="661"/>
        <v>0.48102906347338259</v>
      </c>
      <c r="E4680" s="1">
        <f t="shared" si="662"/>
        <v>1</v>
      </c>
      <c r="F4680">
        <v>4680</v>
      </c>
      <c r="G4680">
        <f t="shared" si="663"/>
        <v>93.599999999998516</v>
      </c>
      <c r="H4680">
        <f t="shared" si="664"/>
        <v>3.7609660512935934E-36</v>
      </c>
      <c r="I4680" s="2">
        <f t="shared" si="665"/>
        <v>0</v>
      </c>
      <c r="J4680" s="2">
        <f t="shared" si="666"/>
        <v>0</v>
      </c>
      <c r="K4680">
        <f t="shared" si="658"/>
        <v>1.4144865638982925E-71</v>
      </c>
      <c r="L4680">
        <f t="shared" si="659"/>
        <v>4.0406010249955826E-73</v>
      </c>
    </row>
    <row r="4681" spans="3:12" x14ac:dyDescent="0.25">
      <c r="C4681">
        <f t="shared" si="660"/>
        <v>6.0892309757253821E-37</v>
      </c>
      <c r="D4681">
        <f t="shared" si="661"/>
        <v>0.52176569441252152</v>
      </c>
      <c r="E4681" s="1">
        <f t="shared" si="662"/>
        <v>1</v>
      </c>
      <c r="F4681">
        <v>4681</v>
      </c>
      <c r="G4681">
        <f t="shared" si="663"/>
        <v>93.619999999998512</v>
      </c>
      <c r="H4681">
        <f t="shared" si="664"/>
        <v>3.9078967490397358E-36</v>
      </c>
      <c r="I4681" s="2">
        <f t="shared" si="665"/>
        <v>0</v>
      </c>
      <c r="J4681" s="2">
        <f t="shared" si="666"/>
        <v>0</v>
      </c>
      <c r="K4681">
        <f t="shared" si="658"/>
        <v>1.5271657001155335E-71</v>
      </c>
      <c r="L4681">
        <f t="shared" si="659"/>
        <v>3.7078733875733492E-73</v>
      </c>
    </row>
    <row r="4682" spans="3:12" x14ac:dyDescent="0.25">
      <c r="C4682">
        <f t="shared" si="660"/>
        <v>5.8330688455552005E-37</v>
      </c>
      <c r="D4682">
        <f t="shared" si="661"/>
        <v>0.56134547702574888</v>
      </c>
      <c r="E4682" s="1">
        <f t="shared" si="662"/>
        <v>1</v>
      </c>
      <c r="F4682">
        <v>4682</v>
      </c>
      <c r="G4682">
        <f t="shared" si="663"/>
        <v>93.639999999998508</v>
      </c>
      <c r="H4682">
        <f t="shared" si="664"/>
        <v>4.0274711807676286E-36</v>
      </c>
      <c r="I4682" s="2">
        <f t="shared" si="665"/>
        <v>0</v>
      </c>
      <c r="J4682" s="2">
        <f t="shared" si="666"/>
        <v>0</v>
      </c>
      <c r="K4682">
        <f t="shared" si="658"/>
        <v>1.6220524111913795E-71</v>
      </c>
      <c r="L4682">
        <f t="shared" si="659"/>
        <v>3.402469215698668E-73</v>
      </c>
    </row>
    <row r="4683" spans="3:12" x14ac:dyDescent="0.25">
      <c r="C4683">
        <f t="shared" si="660"/>
        <v>5.5876210888885571E-37</v>
      </c>
      <c r="D4683">
        <f t="shared" si="661"/>
        <v>0.59968065582094976</v>
      </c>
      <c r="E4683" s="1">
        <f t="shared" si="662"/>
        <v>1</v>
      </c>
      <c r="F4683">
        <v>4683</v>
      </c>
      <c r="G4683">
        <f t="shared" si="663"/>
        <v>93.659999999998504</v>
      </c>
      <c r="H4683">
        <f t="shared" si="664"/>
        <v>4.1214695832483012E-36</v>
      </c>
      <c r="I4683" s="2">
        <f t="shared" si="665"/>
        <v>0</v>
      </c>
      <c r="J4683" s="2">
        <f t="shared" si="666"/>
        <v>0</v>
      </c>
      <c r="K4683">
        <f t="shared" si="658"/>
        <v>1.6986511525640924E-71</v>
      </c>
      <c r="L4683">
        <f t="shared" si="659"/>
        <v>3.1221509432992148E-73</v>
      </c>
    </row>
    <row r="4684" spans="3:12" x14ac:dyDescent="0.25">
      <c r="C4684">
        <f t="shared" si="660"/>
        <v>5.3524421803116072E-37</v>
      </c>
      <c r="D4684">
        <f t="shared" si="661"/>
        <v>0.63668623481644882</v>
      </c>
      <c r="E4684" s="1">
        <f t="shared" si="662"/>
        <v>1</v>
      </c>
      <c r="F4684">
        <v>4684</v>
      </c>
      <c r="G4684">
        <f t="shared" si="663"/>
        <v>93.6799999999985</v>
      </c>
      <c r="H4684">
        <f t="shared" si="664"/>
        <v>4.1916262983920694E-36</v>
      </c>
      <c r="I4684" s="2">
        <f t="shared" si="665"/>
        <v>0</v>
      </c>
      <c r="J4684" s="2">
        <f t="shared" si="666"/>
        <v>0</v>
      </c>
      <c r="K4684">
        <f t="shared" si="658"/>
        <v>1.7569731025372002E-71</v>
      </c>
      <c r="L4684">
        <f t="shared" si="659"/>
        <v>2.8648637293578873E-73</v>
      </c>
    </row>
    <row r="4685" spans="3:12" x14ac:dyDescent="0.25">
      <c r="C4685">
        <f t="shared" si="660"/>
        <v>5.1271050099584929E-37</v>
      </c>
      <c r="D4685">
        <f t="shared" si="661"/>
        <v>0.67228016599230422</v>
      </c>
      <c r="E4685" s="1">
        <f t="shared" si="662"/>
        <v>1</v>
      </c>
      <c r="F4685">
        <v>4685</v>
      </c>
      <c r="G4685">
        <f t="shared" si="663"/>
        <v>93.699999999998496</v>
      </c>
      <c r="H4685">
        <f t="shared" si="664"/>
        <v>4.2396267388004904E-36</v>
      </c>
      <c r="I4685" s="2">
        <f t="shared" si="665"/>
        <v>0</v>
      </c>
      <c r="J4685" s="2">
        <f t="shared" si="666"/>
        <v>0</v>
      </c>
      <c r="K4685">
        <f t="shared" si="658"/>
        <v>1.7974434884352081E-71</v>
      </c>
      <c r="L4685">
        <f t="shared" si="659"/>
        <v>2.6287205783141478E-73</v>
      </c>
    </row>
    <row r="4686" spans="3:12" x14ac:dyDescent="0.25">
      <c r="C4686">
        <f t="shared" si="660"/>
        <v>4.9112001269326144E-37</v>
      </c>
      <c r="D4686">
        <f t="shared" si="661"/>
        <v>0.70638353120545361</v>
      </c>
      <c r="E4686" s="1">
        <f t="shared" si="662"/>
        <v>1</v>
      </c>
      <c r="F4686">
        <v>4686</v>
      </c>
      <c r="G4686">
        <f t="shared" si="663"/>
        <v>93.719999999998493</v>
      </c>
      <c r="H4686">
        <f t="shared" si="664"/>
        <v>4.2671047923867785E-36</v>
      </c>
      <c r="I4686" s="2">
        <f t="shared" si="665"/>
        <v>0</v>
      </c>
      <c r="J4686" s="2">
        <f t="shared" si="666"/>
        <v>0</v>
      </c>
      <c r="K4686">
        <f t="shared" si="658"/>
        <v>1.8208183309210213E-71</v>
      </c>
      <c r="L4686">
        <f t="shared" si="659"/>
        <v>2.4119886686782927E-73</v>
      </c>
    </row>
    <row r="4687" spans="3:12" x14ac:dyDescent="0.25">
      <c r="C4687">
        <f t="shared" si="660"/>
        <v>4.7043350136195766E-37</v>
      </c>
      <c r="D4687">
        <f t="shared" si="661"/>
        <v>0.73892071716555119</v>
      </c>
      <c r="E4687" s="1">
        <f t="shared" si="662"/>
        <v>1</v>
      </c>
      <c r="F4687">
        <v>4687</v>
      </c>
      <c r="G4687">
        <f t="shared" si="663"/>
        <v>93.739999999998489</v>
      </c>
      <c r="H4687">
        <f t="shared" si="664"/>
        <v>4.2756406405224728E-36</v>
      </c>
      <c r="I4687" s="2">
        <f t="shared" si="665"/>
        <v>0</v>
      </c>
      <c r="J4687" s="2">
        <f t="shared" si="666"/>
        <v>0</v>
      </c>
      <c r="K4687">
        <f t="shared" si="658"/>
        <v>1.8281102886887421E-71</v>
      </c>
      <c r="L4687">
        <f t="shared" si="659"/>
        <v>2.2130767920367101E-73</v>
      </c>
    </row>
    <row r="4688" spans="3:12" x14ac:dyDescent="0.25">
      <c r="C4688">
        <f t="shared" si="660"/>
        <v>4.5061333896366413E-37</v>
      </c>
      <c r="D4688">
        <f t="shared" si="661"/>
        <v>0.76981958308315379</v>
      </c>
      <c r="E4688" s="1">
        <f t="shared" si="662"/>
        <v>1</v>
      </c>
      <c r="F4688">
        <v>4688</v>
      </c>
      <c r="G4688">
        <f t="shared" si="663"/>
        <v>93.759999999998485</v>
      </c>
      <c r="H4688">
        <f t="shared" si="664"/>
        <v>4.2667589646124043E-36</v>
      </c>
      <c r="I4688" s="2">
        <f t="shared" si="665"/>
        <v>0</v>
      </c>
      <c r="J4688" s="2">
        <f t="shared" si="666"/>
        <v>0</v>
      </c>
      <c r="K4688">
        <f t="shared" si="658"/>
        <v>1.8205232062100318E-71</v>
      </c>
      <c r="L4688">
        <f t="shared" si="659"/>
        <v>2.0305238125198207E-73</v>
      </c>
    </row>
    <row r="4689" spans="3:12" x14ac:dyDescent="0.25">
      <c r="C4689">
        <f t="shared" si="660"/>
        <v>4.316234544217546E-37</v>
      </c>
      <c r="D4689">
        <f t="shared" si="661"/>
        <v>0.79901162061876707</v>
      </c>
      <c r="E4689" s="1">
        <f t="shared" si="662"/>
        <v>1</v>
      </c>
      <c r="F4689">
        <v>4689</v>
      </c>
      <c r="G4689">
        <f t="shared" si="663"/>
        <v>93.779999999998481</v>
      </c>
      <c r="H4689">
        <f t="shared" si="664"/>
        <v>4.2419275165195393E-36</v>
      </c>
      <c r="I4689" s="2">
        <f t="shared" si="665"/>
        <v>0</v>
      </c>
      <c r="J4689" s="2">
        <f t="shared" si="666"/>
        <v>0</v>
      </c>
      <c r="K4689">
        <f t="shared" si="658"/>
        <v>1.7993949055405626E-71</v>
      </c>
      <c r="L4689">
        <f t="shared" si="659"/>
        <v>1.8629880640696848E-73</v>
      </c>
    </row>
    <row r="4690" spans="3:12" x14ac:dyDescent="0.25">
      <c r="C4690">
        <f t="shared" si="660"/>
        <v>4.1342926958770864E-37</v>
      </c>
      <c r="D4690">
        <f t="shared" si="661"/>
        <v>0.82643210577825821</v>
      </c>
      <c r="E4690" s="1">
        <f t="shared" si="662"/>
        <v>1</v>
      </c>
      <c r="F4690">
        <v>4690</v>
      </c>
      <c r="G4690">
        <f t="shared" si="663"/>
        <v>93.799999999998477</v>
      </c>
      <c r="H4690">
        <f t="shared" si="664"/>
        <v>4.2025560288255686E-36</v>
      </c>
      <c r="I4690" s="2">
        <f t="shared" si="665"/>
        <v>0</v>
      </c>
      <c r="J4690" s="2">
        <f t="shared" si="666"/>
        <v>0</v>
      </c>
      <c r="K4690">
        <f t="shared" si="658"/>
        <v>1.7661477175418133E-71</v>
      </c>
      <c r="L4690">
        <f t="shared" si="659"/>
        <v>1.7092376095182627E-73</v>
      </c>
    </row>
    <row r="4691" spans="3:12" x14ac:dyDescent="0.25">
      <c r="C4691">
        <f t="shared" si="660"/>
        <v>3.9599763782497867E-37</v>
      </c>
      <c r="D4691">
        <f t="shared" si="661"/>
        <v>0.85202024241752461</v>
      </c>
      <c r="E4691" s="1">
        <f t="shared" si="662"/>
        <v>1</v>
      </c>
      <c r="F4691">
        <v>4691</v>
      </c>
      <c r="G4691">
        <f t="shared" si="663"/>
        <v>93.819999999998473</v>
      </c>
      <c r="H4691">
        <f t="shared" si="664"/>
        <v>4.1499954415297872E-36</v>
      </c>
      <c r="I4691" s="2">
        <f t="shared" si="665"/>
        <v>0</v>
      </c>
      <c r="J4691" s="2">
        <f t="shared" si="666"/>
        <v>0</v>
      </c>
      <c r="K4691">
        <f t="shared" si="658"/>
        <v>1.7222462164718013E-71</v>
      </c>
      <c r="L4691">
        <f t="shared" si="659"/>
        <v>1.5681412916296299E-73</v>
      </c>
    </row>
    <row r="4692" spans="3:12" x14ac:dyDescent="0.25">
      <c r="C4692">
        <f t="shared" si="660"/>
        <v>3.7929678510361579E-37</v>
      </c>
      <c r="D4692">
        <f t="shared" si="661"/>
        <v>0.87571929703843099</v>
      </c>
      <c r="E4692" s="1">
        <f t="shared" si="662"/>
        <v>1</v>
      </c>
      <c r="F4692">
        <v>4692</v>
      </c>
      <c r="G4692">
        <f t="shared" si="663"/>
        <v>93.839999999998469</v>
      </c>
      <c r="H4692">
        <f t="shared" si="664"/>
        <v>4.0855374224444659E-36</v>
      </c>
      <c r="I4692" s="2">
        <f t="shared" si="665"/>
        <v>0</v>
      </c>
      <c r="J4692" s="2">
        <f t="shared" si="666"/>
        <v>0</v>
      </c>
      <c r="K4692">
        <f t="shared" si="658"/>
        <v>1.6691616030194171E-71</v>
      </c>
      <c r="L4692">
        <f t="shared" si="659"/>
        <v>1.438660511899385E-73</v>
      </c>
    </row>
    <row r="4693" spans="3:12" x14ac:dyDescent="0.25">
      <c r="C4693">
        <f t="shared" si="660"/>
        <v>3.6329625350403264E-37</v>
      </c>
      <c r="D4693">
        <f t="shared" si="661"/>
        <v>0.89747672457726446</v>
      </c>
      <c r="E4693" s="1">
        <f t="shared" si="662"/>
        <v>1</v>
      </c>
      <c r="F4693">
        <v>4693</v>
      </c>
      <c r="G4693">
        <f t="shared" si="663"/>
        <v>93.859999999998465</v>
      </c>
      <c r="H4693">
        <f t="shared" si="664"/>
        <v>4.0104141592456866E-36</v>
      </c>
      <c r="I4693" s="2">
        <f t="shared" si="665"/>
        <v>0</v>
      </c>
      <c r="J4693" s="2">
        <f t="shared" si="666"/>
        <v>0</v>
      </c>
      <c r="K4693">
        <f t="shared" si="658"/>
        <v>1.6083421728678287E-71</v>
      </c>
      <c r="L4693">
        <f t="shared" si="659"/>
        <v>1.3198416781006635E-73</v>
      </c>
    </row>
    <row r="4694" spans="3:12" x14ac:dyDescent="0.25">
      <c r="C4694">
        <f t="shared" si="660"/>
        <v>3.4796684703170061E-37</v>
      </c>
      <c r="D4694">
        <f t="shared" si="661"/>
        <v>0.91724428490653376</v>
      </c>
      <c r="E4694" s="1">
        <f t="shared" si="662"/>
        <v>1</v>
      </c>
      <c r="F4694">
        <v>4694</v>
      </c>
      <c r="G4694">
        <f t="shared" si="663"/>
        <v>93.879999999998461</v>
      </c>
      <c r="H4694">
        <f t="shared" si="664"/>
        <v>3.9257984018543135E-36</v>
      </c>
      <c r="I4694" s="2">
        <f t="shared" si="665"/>
        <v>0</v>
      </c>
      <c r="J4694" s="2">
        <f t="shared" si="666"/>
        <v>0</v>
      </c>
      <c r="K4694">
        <f t="shared" si="658"/>
        <v>1.5411893092001881E-71</v>
      </c>
      <c r="L4694">
        <f t="shared" si="659"/>
        <v>1.2108092663318294E-73</v>
      </c>
    </row>
    <row r="4695" spans="3:12" x14ac:dyDescent="0.25">
      <c r="C4695">
        <f t="shared" si="660"/>
        <v>3.332805796490271E-37</v>
      </c>
      <c r="D4695">
        <f t="shared" si="661"/>
        <v>0.9349781497919718</v>
      </c>
      <c r="E4695" s="1">
        <f t="shared" si="662"/>
        <v>1</v>
      </c>
      <c r="F4695">
        <v>4695</v>
      </c>
      <c r="G4695">
        <f t="shared" si="663"/>
        <v>93.899999999998457</v>
      </c>
      <c r="H4695">
        <f t="shared" si="664"/>
        <v>3.832803734578672E-36</v>
      </c>
      <c r="I4695" s="2">
        <f t="shared" si="665"/>
        <v>0</v>
      </c>
      <c r="J4695" s="2">
        <f t="shared" si="666"/>
        <v>0</v>
      </c>
      <c r="K4695">
        <f t="shared" si="658"/>
        <v>1.4690384467800215E-71</v>
      </c>
      <c r="L4695">
        <f t="shared" si="659"/>
        <v>1.1107594477119149E-73</v>
      </c>
    </row>
    <row r="4696" spans="3:12" x14ac:dyDescent="0.25">
      <c r="C4696">
        <f t="shared" si="660"/>
        <v>3.1921062543417441E-37</v>
      </c>
      <c r="D4696">
        <f t="shared" si="661"/>
        <v>0.95063900006768054</v>
      </c>
      <c r="E4696" s="1">
        <f t="shared" si="662"/>
        <v>1</v>
      </c>
      <c r="F4696">
        <v>4696</v>
      </c>
      <c r="G4696">
        <f t="shared" si="663"/>
        <v>93.919999999998453</v>
      </c>
      <c r="H4696">
        <f t="shared" si="664"/>
        <v>3.7324850582167871E-36</v>
      </c>
      <c r="I4696" s="2">
        <f t="shared" si="665"/>
        <v>0</v>
      </c>
      <c r="J4696" s="2">
        <f t="shared" si="666"/>
        <v>0</v>
      </c>
      <c r="K4696">
        <f t="shared" si="658"/>
        <v>1.3931444709811572E-71</v>
      </c>
      <c r="L4696">
        <f t="shared" si="659"/>
        <v>1.018954233900768E-73</v>
      </c>
    </row>
    <row r="4697" spans="3:12" x14ac:dyDescent="0.25">
      <c r="C4697">
        <f t="shared" si="660"/>
        <v>3.0573127078032305E-37</v>
      </c>
      <c r="D4697">
        <f t="shared" si="661"/>
        <v>0.96419211281374739</v>
      </c>
      <c r="E4697" s="1">
        <f t="shared" si="662"/>
        <v>1</v>
      </c>
      <c r="F4697">
        <v>4697</v>
      </c>
      <c r="G4697">
        <f t="shared" si="663"/>
        <v>93.939999999998449</v>
      </c>
      <c r="H4697">
        <f t="shared" si="664"/>
        <v>3.6258392631010128E-36</v>
      </c>
      <c r="I4697" s="2">
        <f t="shared" si="665"/>
        <v>0</v>
      </c>
      <c r="J4697" s="2">
        <f t="shared" si="666"/>
        <v>0</v>
      </c>
      <c r="K4697">
        <f t="shared" si="658"/>
        <v>1.3146710361844896E-71</v>
      </c>
      <c r="L4697">
        <f t="shared" si="659"/>
        <v>9.3471609932951204E-74</v>
      </c>
    </row>
    <row r="4698" spans="3:12" x14ac:dyDescent="0.25">
      <c r="C4698">
        <f t="shared" si="660"/>
        <v>2.9281786855241052E-37</v>
      </c>
      <c r="D4698">
        <f t="shared" si="661"/>
        <v>0.97560743834318087</v>
      </c>
      <c r="E4698" s="1">
        <f t="shared" si="662"/>
        <v>1</v>
      </c>
      <c r="F4698">
        <v>4698</v>
      </c>
      <c r="G4698">
        <f t="shared" si="663"/>
        <v>93.959999999998445</v>
      </c>
      <c r="H4698">
        <f t="shared" si="664"/>
        <v>3.5138060748661887E-36</v>
      </c>
      <c r="I4698" s="2">
        <f t="shared" si="665"/>
        <v>0</v>
      </c>
      <c r="J4698" s="2">
        <f t="shared" si="666"/>
        <v>0</v>
      </c>
      <c r="K4698">
        <f t="shared" si="658"/>
        <v>1.2346833131766531E-71</v>
      </c>
      <c r="L4698">
        <f t="shared" si="659"/>
        <v>8.5742304143576771E-74</v>
      </c>
    </row>
    <row r="4699" spans="3:12" x14ac:dyDescent="0.25">
      <c r="C4699">
        <f t="shared" si="660"/>
        <v>2.8044679412164626E-37</v>
      </c>
      <c r="D4699">
        <f t="shared" si="661"/>
        <v>0.98485966682751658</v>
      </c>
      <c r="E4699" s="1">
        <f t="shared" si="662"/>
        <v>1</v>
      </c>
      <c r="F4699">
        <v>4699</v>
      </c>
      <c r="G4699">
        <f t="shared" si="663"/>
        <v>93.979999999998441</v>
      </c>
      <c r="H4699">
        <f t="shared" si="664"/>
        <v>3.397269055524323E-36</v>
      </c>
      <c r="I4699" s="2">
        <f t="shared" si="665"/>
        <v>0</v>
      </c>
      <c r="J4699" s="2">
        <f t="shared" si="666"/>
        <v>0</v>
      </c>
      <c r="K4699">
        <f t="shared" si="658"/>
        <v>1.1541437035623126E-71</v>
      </c>
      <c r="L4699">
        <f t="shared" si="659"/>
        <v>7.8650404333109038E-74</v>
      </c>
    </row>
    <row r="4700" spans="3:12" x14ac:dyDescent="0.25">
      <c r="C4700">
        <f t="shared" si="660"/>
        <v>2.6859540320137244E-37</v>
      </c>
      <c r="D4700">
        <f t="shared" si="661"/>
        <v>0.991928284413226</v>
      </c>
      <c r="E4700" s="1">
        <f t="shared" si="662"/>
        <v>1</v>
      </c>
      <c r="F4700">
        <v>4700</v>
      </c>
      <c r="G4700">
        <f t="shared" si="663"/>
        <v>93.999999999998437</v>
      </c>
      <c r="H4700">
        <f t="shared" si="664"/>
        <v>3.2770567432354381E-36</v>
      </c>
      <c r="I4700" s="2">
        <f t="shared" si="665"/>
        <v>0</v>
      </c>
      <c r="J4700" s="2">
        <f t="shared" si="666"/>
        <v>0</v>
      </c>
      <c r="K4700">
        <f t="shared" si="658"/>
        <v>1.0739100898384856E-71</v>
      </c>
      <c r="L4700">
        <f t="shared" si="659"/>
        <v>7.2143490620907827E-74</v>
      </c>
    </row>
    <row r="4701" spans="3:12" x14ac:dyDescent="0.25">
      <c r="C4701">
        <f t="shared" si="660"/>
        <v>2.5724199141096306E-37</v>
      </c>
      <c r="D4701">
        <f t="shared" si="661"/>
        <v>0.99679761870460981</v>
      </c>
      <c r="E4701" s="1">
        <f t="shared" si="662"/>
        <v>1</v>
      </c>
      <c r="F4701">
        <v>4701</v>
      </c>
      <c r="G4701">
        <f t="shared" si="663"/>
        <v>94.019999999998433</v>
      </c>
      <c r="H4701">
        <f t="shared" si="664"/>
        <v>3.1539439149721403E-36</v>
      </c>
      <c r="I4701" s="2">
        <f t="shared" si="665"/>
        <v>0</v>
      </c>
      <c r="J4701" s="2">
        <f t="shared" si="666"/>
        <v>0</v>
      </c>
      <c r="K4701">
        <f t="shared" si="658"/>
        <v>9.9473622187897909E-72</v>
      </c>
      <c r="L4701">
        <f t="shared" si="659"/>
        <v>6.6173442145077992E-74</v>
      </c>
    </row>
    <row r="4702" spans="3:12" x14ac:dyDescent="0.25">
      <c r="C4702">
        <f t="shared" si="660"/>
        <v>2.4636575549734402E-37</v>
      </c>
      <c r="D4702">
        <f t="shared" si="661"/>
        <v>0.9994568735123418</v>
      </c>
      <c r="E4702" s="1">
        <f t="shared" si="662"/>
        <v>1</v>
      </c>
      <c r="F4702">
        <v>4702</v>
      </c>
      <c r="G4702">
        <f t="shared" si="663"/>
        <v>94.039999999998429</v>
      </c>
      <c r="H4702">
        <f t="shared" si="664"/>
        <v>3.0286529570775425E-36</v>
      </c>
      <c r="I4702" s="2">
        <f t="shared" si="665"/>
        <v>0</v>
      </c>
      <c r="J4702" s="2">
        <f t="shared" si="666"/>
        <v>0</v>
      </c>
      <c r="K4702">
        <f t="shared" si="658"/>
        <v>9.1727387344145432E-72</v>
      </c>
      <c r="L4702">
        <f t="shared" si="659"/>
        <v>6.0696085481777095E-74</v>
      </c>
    </row>
    <row r="4703" spans="3:12" x14ac:dyDescent="0.25">
      <c r="C4703">
        <f t="shared" si="660"/>
        <v>2.3594675614662992E-37</v>
      </c>
      <c r="D4703">
        <f t="shared" si="661"/>
        <v>0.99990015279054212</v>
      </c>
      <c r="E4703" s="1">
        <f t="shared" si="662"/>
        <v>1</v>
      </c>
      <c r="F4703">
        <v>4703</v>
      </c>
      <c r="G4703">
        <f t="shared" si="663"/>
        <v>94.059999999998425</v>
      </c>
      <c r="H4703">
        <f t="shared" si="664"/>
        <v>2.9018553295138108E-36</v>
      </c>
      <c r="I4703" s="2">
        <f t="shared" si="665"/>
        <v>0</v>
      </c>
      <c r="J4703" s="2">
        <f t="shared" si="666"/>
        <v>0</v>
      </c>
      <c r="K4703">
        <f t="shared" si="658"/>
        <v>8.4207643534277076E-72</v>
      </c>
      <c r="L4703">
        <f t="shared" si="659"/>
        <v>5.5670871736117244E-74</v>
      </c>
    </row>
    <row r="4704" spans="3:12" x14ac:dyDescent="0.25">
      <c r="C4704">
        <f t="shared" si="660"/>
        <v>2.2596588232106204E-37</v>
      </c>
      <c r="D4704">
        <f t="shared" si="661"/>
        <v>0.99812647370937602</v>
      </c>
      <c r="E4704" s="1">
        <f t="shared" si="662"/>
        <v>1</v>
      </c>
      <c r="F4704">
        <v>4704</v>
      </c>
      <c r="G4704">
        <f t="shared" si="663"/>
        <v>94.079999999998421</v>
      </c>
      <c r="H4704">
        <f t="shared" si="664"/>
        <v>2.7741731103869189E-36</v>
      </c>
      <c r="I4704" s="2">
        <f t="shared" si="665"/>
        <v>0</v>
      </c>
      <c r="J4704" s="2">
        <f t="shared" si="666"/>
        <v>0</v>
      </c>
      <c r="K4704">
        <f t="shared" si="658"/>
        <v>7.696036446393832E-72</v>
      </c>
      <c r="L4704">
        <f t="shared" si="659"/>
        <v>5.1060579973136059E-74</v>
      </c>
    </row>
    <row r="4705" spans="3:12" x14ac:dyDescent="0.25">
      <c r="C4705">
        <f t="shared" si="660"/>
        <v>2.1640481705911E-37</v>
      </c>
      <c r="D4705">
        <f t="shared" si="661"/>
        <v>0.99413976883416599</v>
      </c>
      <c r="E4705" s="1">
        <f t="shared" si="662"/>
        <v>1</v>
      </c>
      <c r="F4705">
        <v>4705</v>
      </c>
      <c r="G4705">
        <f t="shared" si="663"/>
        <v>94.099999999998417</v>
      </c>
      <c r="H4705">
        <f t="shared" si="664"/>
        <v>2.6461806081106464E-36</v>
      </c>
      <c r="I4705" s="2">
        <f t="shared" si="665"/>
        <v>0</v>
      </c>
      <c r="J4705" s="2">
        <f t="shared" si="666"/>
        <v>0</v>
      </c>
      <c r="K4705">
        <f t="shared" si="658"/>
        <v>7.0022718107408308E-72</v>
      </c>
      <c r="L4705">
        <f t="shared" si="659"/>
        <v>4.6831044846386868E-74</v>
      </c>
    </row>
    <row r="4706" spans="3:12" x14ac:dyDescent="0.25">
      <c r="C4706">
        <f t="shared" si="660"/>
        <v>2.0724600467905794E-37</v>
      </c>
      <c r="D4706">
        <f t="shared" si="661"/>
        <v>0.98794887740618076</v>
      </c>
      <c r="E4706" s="1">
        <f t="shared" si="662"/>
        <v>1</v>
      </c>
      <c r="F4706">
        <v>4706</v>
      </c>
      <c r="G4706">
        <f t="shared" si="663"/>
        <v>94.119999999998413</v>
      </c>
      <c r="H4706">
        <f t="shared" si="664"/>
        <v>2.518406029335974E-36</v>
      </c>
      <c r="I4706" s="2">
        <f t="shared" si="665"/>
        <v>0</v>
      </c>
      <c r="J4706" s="2">
        <f t="shared" si="666"/>
        <v>0</v>
      </c>
      <c r="K4706">
        <f t="shared" si="658"/>
        <v>6.3423689285957864E-72</v>
      </c>
      <c r="L4706">
        <f t="shared" si="659"/>
        <v>4.2950906455432105E-74</v>
      </c>
    </row>
    <row r="4707" spans="3:12" x14ac:dyDescent="0.25">
      <c r="C4707">
        <f t="shared" si="660"/>
        <v>1.9847261932880552E-37</v>
      </c>
      <c r="D4707">
        <f t="shared" si="661"/>
        <v>0.97956752574446537</v>
      </c>
      <c r="E4707" s="1">
        <f t="shared" si="662"/>
        <v>1</v>
      </c>
      <c r="F4707">
        <v>4707</v>
      </c>
      <c r="G4707">
        <f t="shared" si="663"/>
        <v>94.139999999998409</v>
      </c>
      <c r="H4707">
        <f t="shared" si="664"/>
        <v>2.3913331915204766E-36</v>
      </c>
      <c r="I4707" s="2">
        <f t="shared" si="665"/>
        <v>0</v>
      </c>
      <c r="J4707" s="2">
        <f t="shared" si="666"/>
        <v>0</v>
      </c>
      <c r="K4707">
        <f t="shared" si="658"/>
        <v>5.7184744328675085E-72</v>
      </c>
      <c r="L4707">
        <f t="shared" si="659"/>
        <v>3.9391380623236947E-74</v>
      </c>
    </row>
    <row r="4708" spans="3:12" x14ac:dyDescent="0.25">
      <c r="C4708">
        <f t="shared" si="660"/>
        <v>1.900685348270825E-37</v>
      </c>
      <c r="D4708">
        <f t="shared" si="661"/>
        <v>0.96901429681210316</v>
      </c>
      <c r="E4708" s="1">
        <f t="shared" si="662"/>
        <v>1</v>
      </c>
      <c r="F4708">
        <v>4708</v>
      </c>
      <c r="G4708">
        <f t="shared" si="663"/>
        <v>94.159999999998405</v>
      </c>
      <c r="H4708">
        <f t="shared" si="664"/>
        <v>2.2654032697453371E-36</v>
      </c>
      <c r="I4708" s="2">
        <f t="shared" si="665"/>
        <v>0</v>
      </c>
      <c r="J4708" s="2">
        <f t="shared" si="666"/>
        <v>0</v>
      </c>
      <c r="K4708">
        <f t="shared" si="658"/>
        <v>5.1320519745728644E-72</v>
      </c>
      <c r="L4708">
        <f t="shared" si="659"/>
        <v>3.6126047931313875E-74</v>
      </c>
    </row>
    <row r="4709" spans="3:12" x14ac:dyDescent="0.25">
      <c r="C4709">
        <f t="shared" si="660"/>
        <v>1.8201829574323706E-37</v>
      </c>
      <c r="D4709">
        <f t="shared" si="661"/>
        <v>0.95631258901445126</v>
      </c>
      <c r="E4709" s="1">
        <f t="shared" si="662"/>
        <v>1</v>
      </c>
      <c r="F4709">
        <v>4709</v>
      </c>
      <c r="G4709">
        <f t="shared" si="663"/>
        <v>94.179999999998401</v>
      </c>
      <c r="H4709">
        <f t="shared" si="664"/>
        <v>2.1410165680976213E-36</v>
      </c>
      <c r="I4709" s="2">
        <f t="shared" si="665"/>
        <v>0</v>
      </c>
      <c r="J4709" s="2">
        <f t="shared" si="666"/>
        <v>0</v>
      </c>
      <c r="K4709">
        <f t="shared" si="658"/>
        <v>4.5839519448685165E-72</v>
      </c>
      <c r="L4709">
        <f t="shared" si="659"/>
        <v>3.3130659985272511E-74</v>
      </c>
    </row>
    <row r="4710" spans="3:12" x14ac:dyDescent="0.25">
      <c r="C4710">
        <f t="shared" si="660"/>
        <v>1.7430708966513602E-37</v>
      </c>
      <c r="D4710">
        <f t="shared" si="661"/>
        <v>0.941490564320699</v>
      </c>
      <c r="E4710" s="1">
        <f t="shared" si="662"/>
        <v>1</v>
      </c>
      <c r="F4710">
        <v>4710</v>
      </c>
      <c r="G4710">
        <f t="shared" si="663"/>
        <v>94.199999999998397</v>
      </c>
      <c r="H4710">
        <f t="shared" si="664"/>
        <v>2.0185343066313096E-36</v>
      </c>
      <c r="I4710" s="2">
        <f t="shared" si="665"/>
        <v>0</v>
      </c>
      <c r="J4710" s="2">
        <f t="shared" si="666"/>
        <v>0</v>
      </c>
      <c r="K4710">
        <f t="shared" si="658"/>
        <v>4.0744807470475419E-72</v>
      </c>
      <c r="L4710">
        <f t="shared" si="659"/>
        <v>3.0382961507529771E-74</v>
      </c>
    </row>
    <row r="4711" spans="3:12" x14ac:dyDescent="0.25">
      <c r="C4711">
        <f t="shared" si="660"/>
        <v>1.6692072060665922E-37</v>
      </c>
      <c r="D4711">
        <f t="shared" si="661"/>
        <v>0.92458108582367526</v>
      </c>
      <c r="E4711" s="1">
        <f t="shared" si="662"/>
        <v>1</v>
      </c>
      <c r="F4711">
        <v>4711</v>
      </c>
      <c r="G4711">
        <f t="shared" si="663"/>
        <v>94.219999999998393</v>
      </c>
      <c r="H4711">
        <f t="shared" si="664"/>
        <v>1.8982804155911963E-36</v>
      </c>
      <c r="I4711" s="2">
        <f t="shared" si="665"/>
        <v>0</v>
      </c>
      <c r="J4711" s="2">
        <f t="shared" si="666"/>
        <v>0</v>
      </c>
      <c r="K4711">
        <f t="shared" si="658"/>
        <v>3.6034685362170846E-72</v>
      </c>
      <c r="L4711">
        <f t="shared" si="659"/>
        <v>2.786252696784639E-74</v>
      </c>
    </row>
    <row r="4712" spans="3:12" x14ac:dyDescent="0.25">
      <c r="C4712">
        <f t="shared" si="660"/>
        <v>1.5984558350822954E-37</v>
      </c>
      <c r="D4712">
        <f t="shared" si="661"/>
        <v>0.90562164487648145</v>
      </c>
      <c r="E4712" s="1">
        <f t="shared" si="662"/>
        <v>1</v>
      </c>
      <c r="F4712">
        <v>4712</v>
      </c>
      <c r="G4712">
        <f t="shared" si="663"/>
        <v>94.239999999998389</v>
      </c>
      <c r="H4712">
        <f t="shared" si="664"/>
        <v>1.780543329234455E-36</v>
      </c>
      <c r="I4712" s="2">
        <f t="shared" si="665"/>
        <v>0</v>
      </c>
      <c r="J4712" s="2">
        <f t="shared" si="666"/>
        <v>0</v>
      </c>
      <c r="K4712">
        <f t="shared" si="658"/>
        <v>3.1703345472813169E-72</v>
      </c>
      <c r="L4712">
        <f t="shared" si="659"/>
        <v>2.5550610567086383E-74</v>
      </c>
    </row>
    <row r="4713" spans="3:12" x14ac:dyDescent="0.25">
      <c r="C4713">
        <f t="shared" si="660"/>
        <v>1.5306863978574643E-37</v>
      </c>
      <c r="D4713">
        <f t="shared" si="661"/>
        <v>0.8846542779674631</v>
      </c>
      <c r="E4713" s="1">
        <f t="shared" si="662"/>
        <v>1</v>
      </c>
      <c r="F4713">
        <v>4713</v>
      </c>
      <c r="G4713">
        <f t="shared" si="663"/>
        <v>94.259999999998385</v>
      </c>
      <c r="H4713">
        <f t="shared" si="664"/>
        <v>1.6655777722121909E-36</v>
      </c>
      <c r="I4713" s="2">
        <f t="shared" si="665"/>
        <v>0</v>
      </c>
      <c r="J4713" s="2">
        <f t="shared" si="666"/>
        <v>0</v>
      </c>
      <c r="K4713">
        <f t="shared" si="658"/>
        <v>2.7741493152873249E-72</v>
      </c>
      <c r="L4713">
        <f t="shared" si="659"/>
        <v>2.3430008485858594E-74</v>
      </c>
    </row>
    <row r="4714" spans="3:12" x14ac:dyDescent="0.25">
      <c r="C4714">
        <f t="shared" si="660"/>
        <v>1.4657739388507168E-37</v>
      </c>
      <c r="D4714">
        <f t="shared" si="661"/>
        <v>0.86172547351769135</v>
      </c>
      <c r="E4714" s="1">
        <f t="shared" si="662"/>
        <v>1</v>
      </c>
      <c r="F4714">
        <v>4714</v>
      </c>
      <c r="G4714">
        <f t="shared" si="663"/>
        <v>94.279999999998381</v>
      </c>
      <c r="H4714">
        <f t="shared" si="664"/>
        <v>1.5536065320770114E-36</v>
      </c>
      <c r="I4714" s="2">
        <f t="shared" si="665"/>
        <v>0</v>
      </c>
      <c r="J4714" s="2">
        <f t="shared" si="666"/>
        <v>0</v>
      </c>
      <c r="K4714">
        <f t="shared" si="658"/>
        <v>2.4136932565123576E-72</v>
      </c>
      <c r="L4714">
        <f t="shared" si="659"/>
        <v>2.1484932398139449E-74</v>
      </c>
    </row>
    <row r="4715" spans="3:12" x14ac:dyDescent="0.25">
      <c r="C4715">
        <f t="shared" si="660"/>
        <v>1.4035987080099352E-37</v>
      </c>
      <c r="D4715">
        <f t="shared" si="661"/>
        <v>0.83688606880780669</v>
      </c>
      <c r="E4715" s="1">
        <f t="shared" si="662"/>
        <v>1</v>
      </c>
      <c r="F4715">
        <v>4715</v>
      </c>
      <c r="G4715">
        <f t="shared" si="663"/>
        <v>94.299999999998377</v>
      </c>
      <c r="H4715">
        <f t="shared" si="664"/>
        <v>1.4448222120640862E-36</v>
      </c>
      <c r="I4715" s="2">
        <f t="shared" si="665"/>
        <v>0</v>
      </c>
      <c r="J4715" s="2">
        <f t="shared" si="666"/>
        <v>0</v>
      </c>
      <c r="K4715">
        <f t="shared" si="658"/>
        <v>2.0875112244737591E-72</v>
      </c>
      <c r="L4715">
        <f t="shared" si="659"/>
        <v>1.9700893331271595E-74</v>
      </c>
    </row>
    <row r="4716" spans="3:12" x14ac:dyDescent="0.25">
      <c r="C4716">
        <f t="shared" si="660"/>
        <v>1.3440459452121886E-37</v>
      </c>
      <c r="D4716">
        <f t="shared" si="661"/>
        <v>0.81019113726267977</v>
      </c>
      <c r="E4716" s="1">
        <f t="shared" si="662"/>
        <v>1</v>
      </c>
      <c r="F4716">
        <v>4716</v>
      </c>
      <c r="G4716">
        <f t="shared" si="663"/>
        <v>94.319999999998373</v>
      </c>
      <c r="H4716">
        <f t="shared" si="664"/>
        <v>1.3393889588482504E-36</v>
      </c>
      <c r="I4716" s="2">
        <f t="shared" si="665"/>
        <v>0</v>
      </c>
      <c r="J4716" s="2">
        <f t="shared" si="666"/>
        <v>0</v>
      </c>
      <c r="K4716">
        <f t="shared" si="658"/>
        <v>1.7939627830846004E-72</v>
      </c>
      <c r="L4716">
        <f t="shared" si="659"/>
        <v>1.8064595028413254E-74</v>
      </c>
    </row>
    <row r="4717" spans="3:12" x14ac:dyDescent="0.25">
      <c r="C4717">
        <f t="shared" si="660"/>
        <v>1.2870056735756951E-37</v>
      </c>
      <c r="D4717">
        <f t="shared" si="661"/>
        <v>0.78169986634364097</v>
      </c>
      <c r="E4717" s="1">
        <f t="shared" si="662"/>
        <v>1</v>
      </c>
      <c r="F4717">
        <v>4717</v>
      </c>
      <c r="G4717">
        <f t="shared" si="663"/>
        <v>94.339999999998369</v>
      </c>
      <c r="H4717">
        <f t="shared" si="664"/>
        <v>1.2374441605116832E-36</v>
      </c>
      <c r="I4717" s="2">
        <f t="shared" si="665"/>
        <v>0</v>
      </c>
      <c r="J4717" s="2">
        <f t="shared" si="666"/>
        <v>0</v>
      </c>
      <c r="K4717">
        <f t="shared" si="658"/>
        <v>1.5312680503844645E-72</v>
      </c>
      <c r="L4717">
        <f t="shared" si="659"/>
        <v>1.6563836038160286E-74</v>
      </c>
    </row>
    <row r="4718" spans="3:12" x14ac:dyDescent="0.25">
      <c r="C4718">
        <f t="shared" si="660"/>
        <v>1.2323725012810997E-37</v>
      </c>
      <c r="D4718">
        <f t="shared" si="661"/>
        <v>0.75147542631927933</v>
      </c>
      <c r="E4718" s="1">
        <f t="shared" si="662"/>
        <v>1</v>
      </c>
      <c r="F4718">
        <v>4718</v>
      </c>
      <c r="G4718">
        <f t="shared" si="663"/>
        <v>94.359999999998365</v>
      </c>
      <c r="H4718">
        <f t="shared" si="664"/>
        <v>1.1391001104647763E-36</v>
      </c>
      <c r="I4718" s="2">
        <f t="shared" si="665"/>
        <v>0</v>
      </c>
      <c r="J4718" s="2">
        <f t="shared" si="666"/>
        <v>0</v>
      </c>
      <c r="K4718">
        <f t="shared" si="658"/>
        <v>1.2975490616608656E-72</v>
      </c>
      <c r="L4718">
        <f t="shared" si="659"/>
        <v>1.5187419819138342E-74</v>
      </c>
    </row>
    <row r="4719" spans="3:12" x14ac:dyDescent="0.25">
      <c r="C4719">
        <f t="shared" si="660"/>
        <v>1.1800454315537177E-37</v>
      </c>
      <c r="D4719">
        <f t="shared" si="661"/>
        <v>0.71958483020566311</v>
      </c>
      <c r="E4719" s="1">
        <f t="shared" si="662"/>
        <v>1</v>
      </c>
      <c r="F4719">
        <v>4719</v>
      </c>
      <c r="G4719">
        <f t="shared" si="663"/>
        <v>94.379999999998361</v>
      </c>
      <c r="H4719">
        <f t="shared" si="664"/>
        <v>1.044445633544447E-36</v>
      </c>
      <c r="I4719" s="2">
        <f t="shared" si="665"/>
        <v>0</v>
      </c>
      <c r="J4719" s="2">
        <f t="shared" si="666"/>
        <v>0</v>
      </c>
      <c r="K4719">
        <f t="shared" si="658"/>
        <v>1.0908666814300613E-72</v>
      </c>
      <c r="L4719">
        <f t="shared" si="659"/>
        <v>1.3925072205307998E-74</v>
      </c>
    </row>
    <row r="4720" spans="3:12" x14ac:dyDescent="0.25">
      <c r="C4720">
        <f t="shared" si="660"/>
        <v>1.1299276804728728E-37</v>
      </c>
      <c r="D4720">
        <f t="shared" si="661"/>
        <v>0.68609878518632894</v>
      </c>
      <c r="E4720" s="1">
        <f t="shared" si="662"/>
        <v>1</v>
      </c>
      <c r="F4720">
        <v>4720</v>
      </c>
      <c r="G4720">
        <f t="shared" si="663"/>
        <v>94.399999999998357</v>
      </c>
      <c r="H4720">
        <f t="shared" si="664"/>
        <v>9.5354767097263888E-37</v>
      </c>
      <c r="I4720" s="2">
        <f t="shared" si="665"/>
        <v>0</v>
      </c>
      <c r="J4720" s="2">
        <f t="shared" si="666"/>
        <v>0</v>
      </c>
      <c r="K4720">
        <f t="shared" si="658"/>
        <v>9.0925316081734393E-73</v>
      </c>
      <c r="L4720">
        <f t="shared" si="659"/>
        <v>1.2767365630988065E-74</v>
      </c>
    </row>
    <row r="4721" spans="3:12" x14ac:dyDescent="0.25">
      <c r="C4721">
        <f t="shared" si="660"/>
        <v>1.0819265022878139E-37</v>
      </c>
      <c r="D4721">
        <f t="shared" si="661"/>
        <v>0.65109153584179691</v>
      </c>
      <c r="E4721" s="1">
        <f t="shared" si="662"/>
        <v>1</v>
      </c>
      <c r="F4721">
        <v>4721</v>
      </c>
      <c r="G4721">
        <f t="shared" si="663"/>
        <v>94.419999999998353</v>
      </c>
      <c r="H4721">
        <f t="shared" si="664"/>
        <v>8.6645282129229488E-37</v>
      </c>
      <c r="I4721" s="2">
        <f t="shared" si="665"/>
        <v>0</v>
      </c>
      <c r="J4721" s="2">
        <f t="shared" si="666"/>
        <v>0</v>
      </c>
      <c r="K4721">
        <f t="shared" si="658"/>
        <v>7.5074049152537752E-73</v>
      </c>
      <c r="L4721">
        <f t="shared" si="659"/>
        <v>1.1705649563527429E-74</v>
      </c>
    </row>
    <row r="4722" spans="3:12" x14ac:dyDescent="0.25">
      <c r="C4722">
        <f t="shared" si="660"/>
        <v>1.0359530219330193E-37</v>
      </c>
      <c r="D4722">
        <f t="shared" si="661"/>
        <v>0.61464069953605938</v>
      </c>
      <c r="E4722" s="1">
        <f t="shared" si="662"/>
        <v>1</v>
      </c>
      <c r="F4722">
        <v>4722</v>
      </c>
      <c r="G4722">
        <f t="shared" si="663"/>
        <v>94.439999999998349</v>
      </c>
      <c r="H4722">
        <f t="shared" si="664"/>
        <v>7.8318883480750906E-37</v>
      </c>
      <c r="I4722" s="2">
        <f t="shared" si="665"/>
        <v>0</v>
      </c>
      <c r="J4722" s="2">
        <f t="shared" si="666"/>
        <v>0</v>
      </c>
      <c r="K4722">
        <f t="shared" si="658"/>
        <v>6.1338475096714375E-73</v>
      </c>
      <c r="L4722">
        <f t="shared" si="659"/>
        <v>1.0731986636521548E-74</v>
      </c>
    </row>
    <row r="4723" spans="3:12" x14ac:dyDescent="0.25">
      <c r="C4723">
        <f t="shared" si="660"/>
        <v>9.9192207444779495E-38</v>
      </c>
      <c r="D4723">
        <f t="shared" si="661"/>
        <v>0.57682709432480683</v>
      </c>
      <c r="E4723" s="1">
        <f t="shared" si="662"/>
        <v>1</v>
      </c>
      <c r="F4723">
        <v>4723</v>
      </c>
      <c r="G4723">
        <f t="shared" si="663"/>
        <v>94.459999999998345</v>
      </c>
      <c r="H4723">
        <f t="shared" si="664"/>
        <v>7.0376605944043833E-37</v>
      </c>
      <c r="I4723" s="2">
        <f t="shared" si="665"/>
        <v>0</v>
      </c>
      <c r="J4723" s="2">
        <f t="shared" si="666"/>
        <v>0</v>
      </c>
      <c r="K4723">
        <f t="shared" si="658"/>
        <v>4.9528666642032257E-73</v>
      </c>
      <c r="L4723">
        <f t="shared" si="659"/>
        <v>9.8390940177681692E-75</v>
      </c>
    </row>
    <row r="4724" spans="3:12" x14ac:dyDescent="0.25">
      <c r="C4724">
        <f t="shared" si="660"/>
        <v>9.4975205101737625E-38</v>
      </c>
      <c r="D4724">
        <f t="shared" si="661"/>
        <v>0.53773455976735607</v>
      </c>
      <c r="E4724" s="1">
        <f t="shared" si="662"/>
        <v>1</v>
      </c>
      <c r="F4724">
        <v>4724</v>
      </c>
      <c r="G4724">
        <f t="shared" si="663"/>
        <v>94.479999999998341</v>
      </c>
      <c r="H4724">
        <f t="shared" si="664"/>
        <v>6.2817883628162595E-37</v>
      </c>
      <c r="I4724" s="2">
        <f t="shared" si="665"/>
        <v>0</v>
      </c>
      <c r="J4724" s="2">
        <f t="shared" si="666"/>
        <v>0</v>
      </c>
      <c r="K4724">
        <f t="shared" si="658"/>
        <v>3.946086503521378E-73</v>
      </c>
      <c r="L4724">
        <f t="shared" si="659"/>
        <v>9.0202895841171293E-75</v>
      </c>
    </row>
    <row r="4725" spans="3:12" x14ac:dyDescent="0.25">
      <c r="C4725">
        <f t="shared" si="660"/>
        <v>9.0936475136442667E-38</v>
      </c>
      <c r="D4725">
        <f t="shared" si="661"/>
        <v>0.49744977103923282</v>
      </c>
      <c r="E4725" s="1">
        <f t="shared" si="662"/>
        <v>1</v>
      </c>
      <c r="F4725">
        <v>4725</v>
      </c>
      <c r="G4725">
        <f t="shared" si="663"/>
        <v>94.499999999998337</v>
      </c>
      <c r="H4725">
        <f t="shared" si="664"/>
        <v>5.5640684344958108E-37</v>
      </c>
      <c r="I4725" s="2">
        <f t="shared" si="665"/>
        <v>0</v>
      </c>
      <c r="J4725" s="2">
        <f t="shared" si="666"/>
        <v>0</v>
      </c>
      <c r="K4725">
        <f t="shared" si="658"/>
        <v>3.0958857543752664E-73</v>
      </c>
      <c r="L4725">
        <f t="shared" si="659"/>
        <v>8.2694425102408552E-75</v>
      </c>
    </row>
    <row r="4726" spans="3:12" x14ac:dyDescent="0.25">
      <c r="C4726">
        <f t="shared" si="660"/>
        <v>8.7068524223014297E-38</v>
      </c>
      <c r="D4726">
        <f t="shared" si="661"/>
        <v>0.45606204675782652</v>
      </c>
      <c r="E4726" s="1">
        <f t="shared" si="662"/>
        <v>1</v>
      </c>
      <c r="F4726">
        <v>4726</v>
      </c>
      <c r="G4726">
        <f t="shared" si="663"/>
        <v>94.519999999998333</v>
      </c>
      <c r="H4726">
        <f t="shared" si="664"/>
        <v>4.8841638719357496E-37</v>
      </c>
      <c r="I4726" s="2">
        <f t="shared" si="665"/>
        <v>0</v>
      </c>
      <c r="J4726" s="2">
        <f t="shared" si="666"/>
        <v>0</v>
      </c>
      <c r="K4726">
        <f t="shared" si="658"/>
        <v>2.3855056727922413E-73</v>
      </c>
      <c r="L4726">
        <f t="shared" si="659"/>
        <v>7.5809279103736276E-75</v>
      </c>
    </row>
    <row r="4727" spans="3:12" x14ac:dyDescent="0.25">
      <c r="C4727">
        <f t="shared" si="660"/>
        <v>8.3364172169569018E-38</v>
      </c>
      <c r="D4727">
        <f t="shared" si="661"/>
        <v>0.41366315094681561</v>
      </c>
      <c r="E4727" s="1">
        <f t="shared" si="662"/>
        <v>1</v>
      </c>
      <c r="F4727">
        <v>4727</v>
      </c>
      <c r="G4727">
        <f t="shared" si="663"/>
        <v>94.539999999998329</v>
      </c>
      <c r="H4727">
        <f t="shared" si="664"/>
        <v>4.2416163946956207E-37</v>
      </c>
      <c r="I4727" s="2">
        <f t="shared" si="665"/>
        <v>0</v>
      </c>
      <c r="J4727" s="2">
        <f t="shared" si="666"/>
        <v>0</v>
      </c>
      <c r="K4727">
        <f t="shared" si="658"/>
        <v>1.7991309639750675E-73</v>
      </c>
      <c r="L4727">
        <f t="shared" si="659"/>
        <v>6.9495852015175457E-75</v>
      </c>
    </row>
    <row r="4728" spans="3:12" x14ac:dyDescent="0.25">
      <c r="C4728">
        <f t="shared" si="660"/>
        <v>7.9816538910421095E-38</v>
      </c>
      <c r="D4728">
        <f t="shared" si="661"/>
        <v>0.37034708957890389</v>
      </c>
      <c r="E4728" s="1">
        <f t="shared" si="662"/>
        <v>1</v>
      </c>
      <c r="F4728">
        <v>4728</v>
      </c>
      <c r="G4728">
        <f t="shared" si="663"/>
        <v>94.559999999998325</v>
      </c>
      <c r="H4728">
        <f t="shared" si="664"/>
        <v>3.6358582149455018E-37</v>
      </c>
      <c r="I4728" s="2">
        <f t="shared" si="665"/>
        <v>0</v>
      </c>
      <c r="J4728" s="2">
        <f t="shared" si="666"/>
        <v>0</v>
      </c>
      <c r="K4728">
        <f t="shared" si="658"/>
        <v>1.321946495918669E-73</v>
      </c>
      <c r="L4728">
        <f t="shared" si="659"/>
        <v>6.3706798836387651E-75</v>
      </c>
    </row>
    <row r="4729" spans="3:12" x14ac:dyDescent="0.25">
      <c r="C4729">
        <f t="shared" si="660"/>
        <v>7.6419032035380438E-38</v>
      </c>
      <c r="D4729">
        <f t="shared" si="661"/>
        <v>0.32620990214776335</v>
      </c>
      <c r="E4729" s="1">
        <f t="shared" si="662"/>
        <v>1</v>
      </c>
      <c r="F4729">
        <v>4729</v>
      </c>
      <c r="G4729">
        <f t="shared" si="663"/>
        <v>94.579999999998321</v>
      </c>
      <c r="H4729">
        <f t="shared" si="664"/>
        <v>3.0662233303860539E-37</v>
      </c>
      <c r="I4729" s="2">
        <f t="shared" si="665"/>
        <v>0</v>
      </c>
      <c r="J4729" s="2">
        <f t="shared" si="666"/>
        <v>0</v>
      </c>
      <c r="K4729">
        <f t="shared" si="658"/>
        <v>9.4017255118037432E-74</v>
      </c>
      <c r="L4729">
        <f t="shared" si="659"/>
        <v>5.8398684572245018E-75</v>
      </c>
    </row>
    <row r="4730" spans="3:12" x14ac:dyDescent="0.25">
      <c r="C4730">
        <f t="shared" si="660"/>
        <v>7.3165334834090091E-38</v>
      </c>
      <c r="D4730">
        <f t="shared" si="661"/>
        <v>0.28134944873105827</v>
      </c>
      <c r="E4730" s="1">
        <f t="shared" si="662"/>
        <v>1</v>
      </c>
      <c r="F4730">
        <v>4730</v>
      </c>
      <c r="G4730">
        <f t="shared" si="663"/>
        <v>94.599999999998317</v>
      </c>
      <c r="H4730">
        <f t="shared" si="664"/>
        <v>2.5319582744807289E-37</v>
      </c>
      <c r="I4730" s="2">
        <f t="shared" si="665"/>
        <v>0</v>
      </c>
      <c r="J4730" s="2">
        <f t="shared" si="666"/>
        <v>0</v>
      </c>
      <c r="K4730">
        <f t="shared" si="658"/>
        <v>6.41081270371143E-74</v>
      </c>
      <c r="L4730">
        <f t="shared" si="659"/>
        <v>5.3531662213845164E-75</v>
      </c>
    </row>
    <row r="4731" spans="3:12" x14ac:dyDescent="0.25">
      <c r="C4731">
        <f t="shared" si="660"/>
        <v>7.0049394834279529E-38</v>
      </c>
      <c r="D4731">
        <f t="shared" si="661"/>
        <v>0.23586519301713971</v>
      </c>
      <c r="E4731" s="1">
        <f t="shared" si="662"/>
        <v>1</v>
      </c>
      <c r="F4731">
        <v>4731</v>
      </c>
      <c r="G4731">
        <f t="shared" si="663"/>
        <v>94.619999999998313</v>
      </c>
      <c r="H4731">
        <f t="shared" si="664"/>
        <v>2.0322323260985039E-37</v>
      </c>
      <c r="I4731" s="2">
        <f t="shared" si="665"/>
        <v>0</v>
      </c>
      <c r="J4731" s="2">
        <f t="shared" si="666"/>
        <v>0</v>
      </c>
      <c r="K4731">
        <f t="shared" si="658"/>
        <v>4.129968227239736E-74</v>
      </c>
      <c r="L4731">
        <f t="shared" si="659"/>
        <v>4.9069177166487875E-75</v>
      </c>
    </row>
    <row r="4732" spans="3:12" x14ac:dyDescent="0.25">
      <c r="C4732">
        <f t="shared" si="660"/>
        <v>6.7065412813642797E-38</v>
      </c>
      <c r="D4732">
        <f t="shared" si="661"/>
        <v>0.18985798177625571</v>
      </c>
      <c r="E4732" s="1">
        <f t="shared" si="662"/>
        <v>1</v>
      </c>
      <c r="F4732">
        <v>4732</v>
      </c>
      <c r="G4732">
        <f t="shared" si="663"/>
        <v>94.639999999998309</v>
      </c>
      <c r="H4732">
        <f t="shared" si="664"/>
        <v>1.5661471826261282E-37</v>
      </c>
      <c r="I4732" s="2">
        <f t="shared" si="665"/>
        <v>0</v>
      </c>
      <c r="J4732" s="2">
        <f t="shared" si="666"/>
        <v>0</v>
      </c>
      <c r="K4732">
        <f t="shared" si="658"/>
        <v>2.452816997647759E-74</v>
      </c>
      <c r="L4732">
        <f t="shared" si="659"/>
        <v>4.4977695958643239E-75</v>
      </c>
    </row>
    <row r="4733" spans="3:12" x14ac:dyDescent="0.25">
      <c r="C4733">
        <f t="shared" si="660"/>
        <v>6.4207832265896647E-38</v>
      </c>
      <c r="D4733">
        <f t="shared" si="661"/>
        <v>0.14342982126497064</v>
      </c>
      <c r="E4733" s="1">
        <f t="shared" si="662"/>
        <v>1</v>
      </c>
      <c r="F4733">
        <v>4733</v>
      </c>
      <c r="G4733">
        <f t="shared" si="663"/>
        <v>94.659999999998305</v>
      </c>
      <c r="H4733">
        <f t="shared" si="664"/>
        <v>1.1327461024021788E-37</v>
      </c>
      <c r="I4733" s="2">
        <f t="shared" si="665"/>
        <v>0</v>
      </c>
      <c r="J4733" s="2">
        <f t="shared" si="666"/>
        <v>0</v>
      </c>
      <c r="K4733">
        <f t="shared" si="658"/>
        <v>1.2831137325073275E-74</v>
      </c>
      <c r="L4733">
        <f t="shared" si="659"/>
        <v>4.1226457242855186E-75</v>
      </c>
    </row>
    <row r="4734" spans="3:12" x14ac:dyDescent="0.25">
      <c r="C4734">
        <f t="shared" si="660"/>
        <v>6.1471329302354598E-38</v>
      </c>
      <c r="D4734">
        <f t="shared" si="661"/>
        <v>9.6683651060041106E-2</v>
      </c>
      <c r="E4734" s="1">
        <f t="shared" si="662"/>
        <v>1</v>
      </c>
      <c r="F4734">
        <v>4734</v>
      </c>
      <c r="G4734">
        <f t="shared" si="663"/>
        <v>94.679999999998302</v>
      </c>
      <c r="H4734">
        <f t="shared" si="664"/>
        <v>7.3102252395328507E-38</v>
      </c>
      <c r="I4734" s="2">
        <f t="shared" si="665"/>
        <v>0</v>
      </c>
      <c r="J4734" s="2">
        <f t="shared" si="666"/>
        <v>0</v>
      </c>
      <c r="K4734">
        <f t="shared" si="658"/>
        <v>5.3439393052703123E-75</v>
      </c>
      <c r="L4734">
        <f t="shared" si="659"/>
        <v>3.7787243261985189E-75</v>
      </c>
    </row>
    <row r="4735" spans="3:12" x14ac:dyDescent="0.25">
      <c r="C4735">
        <f t="shared" si="660"/>
        <v>5.8850802971136744E-38</v>
      </c>
      <c r="D4735">
        <f t="shared" si="661"/>
        <v>4.9723115822957908E-2</v>
      </c>
      <c r="E4735" s="1">
        <f t="shared" si="662"/>
        <v>1</v>
      </c>
      <c r="F4735">
        <v>4735</v>
      </c>
      <c r="G4735">
        <f t="shared" si="663"/>
        <v>94.699999999998298</v>
      </c>
      <c r="H4735">
        <f t="shared" si="664"/>
        <v>3.5992817096617266E-38</v>
      </c>
      <c r="I4735" s="2">
        <f t="shared" si="665"/>
        <v>0</v>
      </c>
      <c r="J4735" s="2">
        <f t="shared" si="666"/>
        <v>0</v>
      </c>
      <c r="K4735">
        <f t="shared" si="658"/>
        <v>1.2954828825505441E-75</v>
      </c>
      <c r="L4735">
        <f t="shared" si="659"/>
        <v>3.4634170103475577E-75</v>
      </c>
    </row>
    <row r="4736" spans="3:12" x14ac:dyDescent="0.25">
      <c r="C4736">
        <f t="shared" si="660"/>
        <v>5.6341365976822175E-38</v>
      </c>
      <c r="D4736">
        <f t="shared" si="661"/>
        <v>2.652335500933222E-3</v>
      </c>
      <c r="E4736" s="1">
        <f t="shared" si="662"/>
        <v>1</v>
      </c>
      <c r="F4736">
        <v>4736</v>
      </c>
      <c r="G4736">
        <f t="shared" si="663"/>
        <v>94.719999999998294</v>
      </c>
      <c r="H4736">
        <f t="shared" si="664"/>
        <v>1.8380653233621787E-39</v>
      </c>
      <c r="I4736" s="2">
        <f t="shared" si="665"/>
        <v>0</v>
      </c>
      <c r="J4736" s="2">
        <f t="shared" si="666"/>
        <v>0</v>
      </c>
      <c r="K4736">
        <f t="shared" si="658"/>
        <v>3.3784841329465105E-78</v>
      </c>
      <c r="L4736">
        <f t="shared" si="659"/>
        <v>3.1743495201342155E-75</v>
      </c>
    </row>
    <row r="4737" spans="3:12" x14ac:dyDescent="0.25">
      <c r="C4737">
        <f t="shared" si="660"/>
        <v>5.3938335784116307E-38</v>
      </c>
      <c r="D4737">
        <f t="shared" si="661"/>
        <v>-4.4424325525652432E-2</v>
      </c>
      <c r="E4737" s="1">
        <f t="shared" si="662"/>
        <v>1</v>
      </c>
      <c r="F4737">
        <v>4737</v>
      </c>
      <c r="G4737">
        <f t="shared" si="663"/>
        <v>94.73999999999829</v>
      </c>
      <c r="H4737">
        <f t="shared" si="664"/>
        <v>-2.9472942502382019E-38</v>
      </c>
      <c r="I4737" s="2">
        <f t="shared" si="665"/>
        <v>0</v>
      </c>
      <c r="J4737" s="2">
        <f t="shared" si="666"/>
        <v>0</v>
      </c>
      <c r="K4737">
        <f t="shared" si="658"/>
        <v>8.6865433974871645E-76</v>
      </c>
      <c r="L4737">
        <f t="shared" si="659"/>
        <v>2.9093440671600819E-75</v>
      </c>
    </row>
    <row r="4738" spans="3:12" x14ac:dyDescent="0.25">
      <c r="C4738">
        <f t="shared" si="660"/>
        <v>5.1637226089706319E-38</v>
      </c>
      <c r="D4738">
        <f t="shared" si="661"/>
        <v>-9.1402489837754314E-2</v>
      </c>
      <c r="E4738" s="1">
        <f t="shared" si="662"/>
        <v>1</v>
      </c>
      <c r="F4738">
        <v>4738</v>
      </c>
      <c r="G4738">
        <f t="shared" si="663"/>
        <v>94.759999999998286</v>
      </c>
      <c r="H4738">
        <f t="shared" si="664"/>
        <v>-5.805318370484471E-38</v>
      </c>
      <c r="I4738" s="2">
        <f t="shared" si="665"/>
        <v>0</v>
      </c>
      <c r="J4738" s="2">
        <f t="shared" si="666"/>
        <v>0</v>
      </c>
      <c r="K4738">
        <f t="shared" ref="K4738:K4801" si="667">H4738^2</f>
        <v>3.3701721382684472E-75</v>
      </c>
      <c r="L4738">
        <f t="shared" ref="L4738:L4801" si="668">C4738^2</f>
        <v>2.666403118239447E-75</v>
      </c>
    </row>
    <row r="4739" spans="3:12" x14ac:dyDescent="0.25">
      <c r="C4739">
        <f t="shared" ref="C4739:C4802" si="669">EXP(-(((G4739-$A$19)/$A$17)^2))</f>
        <v>4.9433738647185051E-38</v>
      </c>
      <c r="D4739">
        <f t="shared" ref="D4739:D4802" si="670">SIN($A$15*(G4739-$A$19)+$A$27)</f>
        <v>-0.1381779984013326</v>
      </c>
      <c r="E4739" s="1">
        <f t="shared" ref="E4739:E4802" si="671">IF(G4739&lt;$A$21,G4739/$A$21,1)</f>
        <v>1</v>
      </c>
      <c r="F4739">
        <v>4739</v>
      </c>
      <c r="G4739">
        <f t="shared" ref="G4739:G4802" si="672">$A$29+$G4738</f>
        <v>94.779999999998282</v>
      </c>
      <c r="H4739">
        <f t="shared" ref="H4739:H4802" si="673">$C4739*$D4739*$E4739*$A$6</f>
        <v>-8.4017057235080349E-38</v>
      </c>
      <c r="I4739" s="2">
        <f t="shared" ref="I4739:I4802" si="674">$C4739*$D4739*$E4739*$A$8</f>
        <v>0</v>
      </c>
      <c r="J4739" s="2">
        <f t="shared" ref="J4739:J4802" si="675">$C4739*$D4739*$E4739*$A$10</f>
        <v>0</v>
      </c>
      <c r="K4739">
        <f t="shared" si="667"/>
        <v>7.0588659064427675E-75</v>
      </c>
      <c r="L4739">
        <f t="shared" si="668"/>
        <v>2.4436945166381972E-75</v>
      </c>
    </row>
    <row r="4740" spans="3:12" x14ac:dyDescent="0.25">
      <c r="C4740">
        <f t="shared" si="669"/>
        <v>4.7323755430504193E-38</v>
      </c>
      <c r="D4740">
        <f t="shared" si="670"/>
        <v>-0.18464714150656653</v>
      </c>
      <c r="E4740" s="1">
        <f t="shared" si="671"/>
        <v>1</v>
      </c>
      <c r="F4740">
        <v>4740</v>
      </c>
      <c r="G4740">
        <f t="shared" si="672"/>
        <v>94.799999999998278</v>
      </c>
      <c r="H4740">
        <f t="shared" si="673"/>
        <v>-1.0747981283686099E-37</v>
      </c>
      <c r="I4740" s="2">
        <f t="shared" si="674"/>
        <v>0</v>
      </c>
      <c r="J4740" s="2">
        <f t="shared" si="675"/>
        <v>0</v>
      </c>
      <c r="K4740">
        <f t="shared" si="667"/>
        <v>1.155191016744667E-74</v>
      </c>
      <c r="L4740">
        <f t="shared" si="668"/>
        <v>2.2395378280461752E-75</v>
      </c>
    </row>
    <row r="4741" spans="3:12" x14ac:dyDescent="0.25">
      <c r="C4741">
        <f t="shared" si="669"/>
        <v>4.5303331122017526E-38</v>
      </c>
      <c r="D4741">
        <f t="shared" si="670"/>
        <v>-0.23070688871083811</v>
      </c>
      <c r="E4741" s="1">
        <f t="shared" si="671"/>
        <v>1</v>
      </c>
      <c r="F4741">
        <v>4741</v>
      </c>
      <c r="G4741">
        <f t="shared" si="672"/>
        <v>94.819999999998274</v>
      </c>
      <c r="H4741">
        <f t="shared" si="673"/>
        <v>-1.2855702402818982E-37</v>
      </c>
      <c r="I4741" s="2">
        <f t="shared" si="674"/>
        <v>0</v>
      </c>
      <c r="J4741" s="2">
        <f t="shared" si="675"/>
        <v>0</v>
      </c>
      <c r="K4741">
        <f t="shared" si="667"/>
        <v>1.6526908426984574E-74</v>
      </c>
      <c r="L4741">
        <f t="shared" si="668"/>
        <v>2.0523918107511617E-75</v>
      </c>
    </row>
    <row r="4742" spans="3:12" x14ac:dyDescent="0.25">
      <c r="C4742">
        <f t="shared" si="669"/>
        <v>4.3368685911778146E-38</v>
      </c>
      <c r="D4742">
        <f t="shared" si="670"/>
        <v>-0.27625511727591029</v>
      </c>
      <c r="E4742" s="1">
        <f t="shared" si="671"/>
        <v>1</v>
      </c>
      <c r="F4742">
        <v>4742</v>
      </c>
      <c r="G4742">
        <f t="shared" si="672"/>
        <v>94.83999999999827</v>
      </c>
      <c r="H4742">
        <f t="shared" si="673"/>
        <v>-1.4736410337572282E-37</v>
      </c>
      <c r="I4742" s="2">
        <f t="shared" si="674"/>
        <v>0</v>
      </c>
      <c r="J4742" s="2">
        <f t="shared" si="675"/>
        <v>0</v>
      </c>
      <c r="K4742">
        <f t="shared" si="667"/>
        <v>2.1716178963730722E-74</v>
      </c>
      <c r="L4742">
        <f t="shared" si="668"/>
        <v>1.8808429177144642E-75</v>
      </c>
    </row>
    <row r="4743" spans="3:12" x14ac:dyDescent="0.25">
      <c r="C4743">
        <f t="shared" si="669"/>
        <v>4.1516198595235373E-38</v>
      </c>
      <c r="D4743">
        <f t="shared" si="670"/>
        <v>-0.32119083859230757</v>
      </c>
      <c r="E4743" s="1">
        <f t="shared" si="671"/>
        <v>1</v>
      </c>
      <c r="F4743">
        <v>4743</v>
      </c>
      <c r="G4743">
        <f t="shared" si="672"/>
        <v>94.859999999998266</v>
      </c>
      <c r="H4743">
        <f t="shared" si="673"/>
        <v>-1.6401585849621172E-37</v>
      </c>
      <c r="I4743" s="2">
        <f t="shared" si="674"/>
        <v>0</v>
      </c>
      <c r="J4743" s="2">
        <f t="shared" si="675"/>
        <v>0</v>
      </c>
      <c r="K4743">
        <f t="shared" si="667"/>
        <v>2.6901201838249346E-74</v>
      </c>
      <c r="L4743">
        <f t="shared" si="668"/>
        <v>1.7235947457990236E-75</v>
      </c>
    </row>
    <row r="4744" spans="3:12" x14ac:dyDescent="0.25">
      <c r="C4744">
        <f t="shared" si="669"/>
        <v>3.9742399957073542E-38</v>
      </c>
      <c r="D4744">
        <f t="shared" si="670"/>
        <v>-0.36541442208913466</v>
      </c>
      <c r="E4744" s="1">
        <f t="shared" si="671"/>
        <v>1</v>
      </c>
      <c r="F4744">
        <v>4744</v>
      </c>
      <c r="G4744">
        <f t="shared" si="672"/>
        <v>94.879999999998262</v>
      </c>
      <c r="H4744">
        <f t="shared" si="673"/>
        <v>-1.7862608718681614E-37</v>
      </c>
      <c r="I4744" s="2">
        <f t="shared" si="674"/>
        <v>0</v>
      </c>
      <c r="J4744" s="2">
        <f t="shared" si="675"/>
        <v>0</v>
      </c>
      <c r="K4744">
        <f t="shared" si="667"/>
        <v>3.1907279023672039E-74</v>
      </c>
      <c r="L4744">
        <f t="shared" si="668"/>
        <v>1.5794583543479991E-75</v>
      </c>
    </row>
    <row r="4745" spans="3:12" x14ac:dyDescent="0.25">
      <c r="C4745">
        <f t="shared" si="669"/>
        <v>3.8043966429379521E-38</v>
      </c>
      <c r="D4745">
        <f t="shared" si="670"/>
        <v>-0.40882781613312252</v>
      </c>
      <c r="E4745" s="1">
        <f t="shared" si="671"/>
        <v>1</v>
      </c>
      <c r="F4745">
        <v>4745</v>
      </c>
      <c r="G4745">
        <f t="shared" si="672"/>
        <v>94.899999999998258</v>
      </c>
      <c r="H4745">
        <f t="shared" si="673"/>
        <v>-1.9130721006209022E-37</v>
      </c>
      <c r="I4745" s="2">
        <f t="shared" si="674"/>
        <v>0</v>
      </c>
      <c r="J4745" s="2">
        <f t="shared" si="675"/>
        <v>0</v>
      </c>
      <c r="K4745">
        <f t="shared" si="667"/>
        <v>3.6598448621740713E-74</v>
      </c>
      <c r="L4745">
        <f t="shared" si="668"/>
        <v>1.447343381679756E-75</v>
      </c>
    </row>
    <row r="4746" spans="3:12" x14ac:dyDescent="0.25">
      <c r="C4746">
        <f t="shared" si="669"/>
        <v>3.6417714012850248E-38</v>
      </c>
      <c r="D4746">
        <f t="shared" si="670"/>
        <v>-0.45133476542663953</v>
      </c>
      <c r="E4746" s="1">
        <f t="shared" si="671"/>
        <v>1</v>
      </c>
      <c r="F4746">
        <v>4746</v>
      </c>
      <c r="G4746">
        <f t="shared" si="672"/>
        <v>94.919999999998254</v>
      </c>
      <c r="H4746">
        <f t="shared" si="673"/>
        <v>-2.0216993905977979E-37</v>
      </c>
      <c r="I4746" s="2">
        <f t="shared" si="674"/>
        <v>0</v>
      </c>
      <c r="J4746" s="2">
        <f t="shared" si="675"/>
        <v>0</v>
      </c>
      <c r="K4746">
        <f t="shared" si="667"/>
        <v>4.0872684259435072E-74</v>
      </c>
      <c r="L4746">
        <f t="shared" si="668"/>
        <v>1.3262498939217492E-75</v>
      </c>
    </row>
    <row r="4747" spans="3:12" x14ac:dyDescent="0.25">
      <c r="C4747">
        <f t="shared" si="669"/>
        <v>3.4860592450184823E-38</v>
      </c>
      <c r="D4747">
        <f t="shared" si="670"/>
        <v>-0.492841024422912</v>
      </c>
      <c r="E4747" s="1">
        <f t="shared" si="671"/>
        <v>1</v>
      </c>
      <c r="F4747">
        <v>4747</v>
      </c>
      <c r="G4747">
        <f t="shared" si="672"/>
        <v>94.93999999999825</v>
      </c>
      <c r="H4747">
        <f t="shared" si="673"/>
        <v>-2.1132298017020628E-37</v>
      </c>
      <c r="I4747" s="2">
        <f t="shared" si="674"/>
        <v>0</v>
      </c>
      <c r="J4747" s="2">
        <f t="shared" si="675"/>
        <v>0</v>
      </c>
      <c r="K4747">
        <f t="shared" si="667"/>
        <v>4.4657401948017397E-74</v>
      </c>
      <c r="L4747">
        <f t="shared" si="668"/>
        <v>1.215260905977883E-75</v>
      </c>
    </row>
    <row r="4748" spans="3:12" x14ac:dyDescent="0.25">
      <c r="C4748">
        <f t="shared" si="669"/>
        <v>3.3369679641271422E-38</v>
      </c>
      <c r="D4748">
        <f t="shared" si="670"/>
        <v>-0.53325456628549539</v>
      </c>
      <c r="E4748" s="1">
        <f t="shared" si="671"/>
        <v>1</v>
      </c>
      <c r="F4748">
        <v>4748</v>
      </c>
      <c r="G4748">
        <f t="shared" si="672"/>
        <v>94.959999999998246</v>
      </c>
      <c r="H4748">
        <f t="shared" si="673"/>
        <v>-2.1887276874356306E-37</v>
      </c>
      <c r="I4748" s="2">
        <f t="shared" si="674"/>
        <v>0</v>
      </c>
      <c r="J4748" s="2">
        <f t="shared" si="675"/>
        <v>0</v>
      </c>
      <c r="K4748">
        <f t="shared" si="667"/>
        <v>4.7905288897473231E-74</v>
      </c>
      <c r="L4748">
        <f t="shared" si="668"/>
        <v>1.1135355193610844E-75</v>
      </c>
    </row>
    <row r="4749" spans="3:12" x14ac:dyDescent="0.25">
      <c r="C4749">
        <f t="shared" si="669"/>
        <v>3.1942176290190361E-38</v>
      </c>
      <c r="D4749">
        <f t="shared" si="670"/>
        <v>-0.57248578692823116</v>
      </c>
      <c r="E4749" s="1">
        <f t="shared" si="671"/>
        <v>1</v>
      </c>
      <c r="F4749">
        <v>4749</v>
      </c>
      <c r="G4749">
        <f t="shared" si="672"/>
        <v>94.979999999998242</v>
      </c>
      <c r="H4749">
        <f t="shared" si="673"/>
        <v>-2.2492323573518597E-37</v>
      </c>
      <c r="I4749" s="2">
        <f t="shared" si="674"/>
        <v>0</v>
      </c>
      <c r="J4749" s="2">
        <f t="shared" si="675"/>
        <v>0</v>
      </c>
      <c r="K4749">
        <f t="shared" si="667"/>
        <v>5.0590461973586039E-74</v>
      </c>
      <c r="L4749">
        <f t="shared" si="668"/>
        <v>1.0203026261535993E-75</v>
      </c>
    </row>
    <row r="4750" spans="3:12" x14ac:dyDescent="0.25">
      <c r="C4750">
        <f t="shared" si="669"/>
        <v>3.0575400774472542E-38</v>
      </c>
      <c r="D4750">
        <f t="shared" si="670"/>
        <v>-0.6104477036835434</v>
      </c>
      <c r="E4750" s="1">
        <f t="shared" si="671"/>
        <v>1</v>
      </c>
      <c r="F4750">
        <v>4750</v>
      </c>
      <c r="G4750">
        <f t="shared" si="672"/>
        <v>94.999999999998238</v>
      </c>
      <c r="H4750">
        <f t="shared" si="673"/>
        <v>-2.2957560326136383E-37</v>
      </c>
      <c r="I4750" s="2">
        <f t="shared" si="674"/>
        <v>0</v>
      </c>
      <c r="J4750" s="2">
        <f t="shared" si="675"/>
        <v>0</v>
      </c>
      <c r="K4750">
        <f t="shared" si="667"/>
        <v>5.2704957612819129E-74</v>
      </c>
      <c r="L4750">
        <f t="shared" si="668"/>
        <v>9.348551325196162E-76</v>
      </c>
    </row>
    <row r="4751" spans="3:12" x14ac:dyDescent="0.25">
      <c r="C4751">
        <f t="shared" si="669"/>
        <v>2.9266784227438799E-38</v>
      </c>
      <c r="D4751">
        <f t="shared" si="670"/>
        <v>-0.64705614815878865</v>
      </c>
      <c r="E4751" s="1">
        <f t="shared" si="671"/>
        <v>1</v>
      </c>
      <c r="F4751">
        <v>4751</v>
      </c>
      <c r="G4751">
        <f t="shared" si="672"/>
        <v>95.019999999998234</v>
      </c>
      <c r="H4751">
        <f t="shared" si="673"/>
        <v>-2.3292820785577155E-37</v>
      </c>
      <c r="I4751" s="2">
        <f t="shared" si="674"/>
        <v>0</v>
      </c>
      <c r="J4751" s="2">
        <f t="shared" si="675"/>
        <v>0</v>
      </c>
      <c r="K4751">
        <f t="shared" si="667"/>
        <v>5.4255550014901511E-74</v>
      </c>
      <c r="L4751">
        <f t="shared" si="668"/>
        <v>8.5654465901546048E-76</v>
      </c>
    </row>
    <row r="4752" spans="3:12" x14ac:dyDescent="0.25">
      <c r="C4752">
        <f t="shared" si="669"/>
        <v>2.8013865824828991E-38</v>
      </c>
      <c r="D4752">
        <f t="shared" si="670"/>
        <v>-0.68222995285263655</v>
      </c>
      <c r="E4752" s="1">
        <f t="shared" si="671"/>
        <v>1</v>
      </c>
      <c r="F4752">
        <v>4752</v>
      </c>
      <c r="G4752">
        <f t="shared" si="672"/>
        <v>95.03999999999823</v>
      </c>
      <c r="H4752">
        <f t="shared" si="673"/>
        <v>-2.3507634983898601E-37</v>
      </c>
      <c r="I4752" s="2">
        <f t="shared" si="674"/>
        <v>0</v>
      </c>
      <c r="J4752" s="2">
        <f t="shared" si="675"/>
        <v>0</v>
      </c>
      <c r="K4752">
        <f t="shared" si="667"/>
        <v>5.526089025362134E-74</v>
      </c>
      <c r="L4752">
        <f t="shared" si="668"/>
        <v>7.8477667845152167E-76</v>
      </c>
    </row>
    <row r="4753" spans="3:12" x14ac:dyDescent="0.25">
      <c r="C4753">
        <f t="shared" si="669"/>
        <v>2.6814288267281398E-38</v>
      </c>
      <c r="D4753">
        <f t="shared" si="670"/>
        <v>-0.71589113111794878</v>
      </c>
      <c r="E4753" s="1">
        <f t="shared" si="671"/>
        <v>1</v>
      </c>
      <c r="F4753">
        <v>4753</v>
      </c>
      <c r="G4753">
        <f t="shared" si="672"/>
        <v>95.059999999998226</v>
      </c>
      <c r="H4753">
        <f t="shared" si="673"/>
        <v>-2.3611216724077791E-37</v>
      </c>
      <c r="I4753" s="2">
        <f t="shared" si="674"/>
        <v>0</v>
      </c>
      <c r="J4753" s="2">
        <f t="shared" si="675"/>
        <v>0</v>
      </c>
      <c r="K4753">
        <f t="shared" si="667"/>
        <v>5.5748955519137077E-74</v>
      </c>
      <c r="L4753">
        <f t="shared" si="668"/>
        <v>7.1900605528086485E-76</v>
      </c>
    </row>
    <row r="4754" spans="3:12" x14ac:dyDescent="0.25">
      <c r="C4754">
        <f t="shared" si="669"/>
        <v>2.5665793450576533E-38</v>
      </c>
      <c r="D4754">
        <f t="shared" si="670"/>
        <v>-0.74796505007232073</v>
      </c>
      <c r="E4754" s="1">
        <f t="shared" si="671"/>
        <v>1</v>
      </c>
      <c r="F4754">
        <v>4754</v>
      </c>
      <c r="G4754">
        <f t="shared" si="672"/>
        <v>95.079999999998222</v>
      </c>
      <c r="H4754">
        <f t="shared" si="673"/>
        <v>-2.3612453274589771E-37</v>
      </c>
      <c r="I4754" s="2">
        <f t="shared" si="674"/>
        <v>0</v>
      </c>
      <c r="J4754" s="2">
        <f t="shared" si="675"/>
        <v>0</v>
      </c>
      <c r="K4754">
        <f t="shared" si="667"/>
        <v>5.5754794964468518E-74</v>
      </c>
      <c r="L4754">
        <f t="shared" si="668"/>
        <v>6.5873295344765722E-76</v>
      </c>
    </row>
    <row r="4755" spans="3:12" x14ac:dyDescent="0.25">
      <c r="C4755">
        <f t="shared" si="669"/>
        <v>2.4566218315886153E-38</v>
      </c>
      <c r="D4755">
        <f t="shared" si="670"/>
        <v>-0.77838059607252763</v>
      </c>
      <c r="E4755" s="1">
        <f t="shared" si="671"/>
        <v>1</v>
      </c>
      <c r="F4755">
        <v>4755</v>
      </c>
      <c r="G4755">
        <f t="shared" si="672"/>
        <v>95.099999999998218</v>
      </c>
      <c r="H4755">
        <f t="shared" si="673"/>
        <v>-2.351989721683979E-37</v>
      </c>
      <c r="I4755" s="2">
        <f t="shared" si="674"/>
        <v>0</v>
      </c>
      <c r="J4755" s="2">
        <f t="shared" si="675"/>
        <v>0</v>
      </c>
      <c r="K4755">
        <f t="shared" si="667"/>
        <v>5.5318556509070813E-74</v>
      </c>
      <c r="L4755">
        <f t="shared" si="668"/>
        <v>6.0349908234378034E-76</v>
      </c>
    </row>
    <row r="4756" spans="3:12" x14ac:dyDescent="0.25">
      <c r="C4756">
        <f t="shared" si="669"/>
        <v>2.3513490872593513E-38</v>
      </c>
      <c r="D4756">
        <f t="shared" si="670"/>
        <v>-0.80707033238620374</v>
      </c>
      <c r="E4756" s="1">
        <f t="shared" si="671"/>
        <v>1</v>
      </c>
      <c r="F4756">
        <v>4756</v>
      </c>
      <c r="G4756">
        <f t="shared" si="672"/>
        <v>95.119999999998214</v>
      </c>
      <c r="H4756">
        <f t="shared" si="673"/>
        <v>-2.3341760299747937E-37</v>
      </c>
      <c r="I4756" s="2">
        <f t="shared" si="674"/>
        <v>0</v>
      </c>
      <c r="J4756" s="2">
        <f t="shared" si="675"/>
        <v>0</v>
      </c>
      <c r="K4756">
        <f t="shared" si="667"/>
        <v>5.4483777389088892E-74</v>
      </c>
      <c r="L4756">
        <f t="shared" si="668"/>
        <v>5.5288425301553838E-76</v>
      </c>
    </row>
    <row r="4757" spans="3:12" x14ac:dyDescent="0.25">
      <c r="C4757">
        <f t="shared" si="669"/>
        <v>2.2505626386546981E-38</v>
      </c>
      <c r="D4757">
        <f t="shared" si="670"/>
        <v>-0.83397064871130788</v>
      </c>
      <c r="E4757" s="1">
        <f t="shared" si="671"/>
        <v>1</v>
      </c>
      <c r="F4757">
        <v>4757</v>
      </c>
      <c r="G4757">
        <f t="shared" si="672"/>
        <v>95.13999999999821</v>
      </c>
      <c r="H4757">
        <f t="shared" si="673"/>
        <v>-2.3085909159808787E-37</v>
      </c>
      <c r="I4757" s="2">
        <f t="shared" si="674"/>
        <v>0</v>
      </c>
      <c r="J4757" s="2">
        <f t="shared" si="675"/>
        <v>0</v>
      </c>
      <c r="K4757">
        <f t="shared" si="667"/>
        <v>5.3295920173494326E-74</v>
      </c>
      <c r="L4757">
        <f t="shared" si="668"/>
        <v>5.0650321905083973E-76</v>
      </c>
    </row>
    <row r="4758" spans="3:12" x14ac:dyDescent="0.25">
      <c r="C4758">
        <f t="shared" si="669"/>
        <v>2.15407237269089E-38</v>
      </c>
      <c r="D4758">
        <f t="shared" si="670"/>
        <v>-0.85902190221153751</v>
      </c>
      <c r="E4758" s="1">
        <f t="shared" si="671"/>
        <v>1</v>
      </c>
      <c r="F4758">
        <v>4758</v>
      </c>
      <c r="G4758">
        <f t="shared" si="672"/>
        <v>95.159999999998206</v>
      </c>
      <c r="H4758">
        <f t="shared" si="673"/>
        <v>-2.2759862769210056E-37</v>
      </c>
      <c r="I4758" s="2">
        <f t="shared" si="674"/>
        <v>0</v>
      </c>
      <c r="J4758" s="2">
        <f t="shared" si="675"/>
        <v>0</v>
      </c>
      <c r="K4758">
        <f t="shared" si="667"/>
        <v>5.1801135327327404E-74</v>
      </c>
      <c r="L4758">
        <f t="shared" si="668"/>
        <v>4.6400277867901603E-76</v>
      </c>
    </row>
    <row r="4759" spans="3:12" x14ac:dyDescent="0.25">
      <c r="C4759">
        <f t="shared" si="669"/>
        <v>2.0616961865046701E-38</v>
      </c>
      <c r="D4759">
        <f t="shared" si="670"/>
        <v>-0.88216854975517578</v>
      </c>
      <c r="E4759" s="1">
        <f t="shared" si="671"/>
        <v>1</v>
      </c>
      <c r="F4759">
        <v>4759</v>
      </c>
      <c r="G4759">
        <f t="shared" si="672"/>
        <v>95.179999999998202</v>
      </c>
      <c r="H4759">
        <f t="shared" si="673"/>
        <v>-2.2370791479080596E-37</v>
      </c>
      <c r="I4759" s="2">
        <f t="shared" si="674"/>
        <v>0</v>
      </c>
      <c r="J4759" s="2">
        <f t="shared" si="675"/>
        <v>0</v>
      </c>
      <c r="K4759">
        <f t="shared" si="667"/>
        <v>5.0045231140050498E-74</v>
      </c>
      <c r="L4759">
        <f t="shared" si="668"/>
        <v>4.2505911654478992E-76</v>
      </c>
    </row>
    <row r="4760" spans="3:12" x14ac:dyDescent="0.25">
      <c r="C4760">
        <f t="shared" si="669"/>
        <v>1.9732596519166069E-38</v>
      </c>
      <c r="D4760">
        <f t="shared" si="670"/>
        <v>-0.90335927106428859</v>
      </c>
      <c r="E4760" s="1">
        <f t="shared" si="671"/>
        <v>1</v>
      </c>
      <c r="F4760">
        <v>4760</v>
      </c>
      <c r="G4760">
        <f t="shared" si="672"/>
        <v>95.199999999998198</v>
      </c>
      <c r="H4760">
        <f t="shared" si="673"/>
        <v>-2.1925517529544284E-37</v>
      </c>
      <c r="I4760" s="2">
        <f t="shared" si="674"/>
        <v>0</v>
      </c>
      <c r="J4760" s="2">
        <f t="shared" si="675"/>
        <v>0</v>
      </c>
      <c r="K4760">
        <f t="shared" si="667"/>
        <v>4.8072831893835365E-74</v>
      </c>
      <c r="L4760">
        <f t="shared" si="668"/>
        <v>3.8937536538820485E-76</v>
      </c>
    </row>
    <row r="4761" spans="3:12" x14ac:dyDescent="0.25">
      <c r="C4761">
        <f t="shared" si="669"/>
        <v>1.88859569386636E-38</v>
      </c>
      <c r="D4761">
        <f t="shared" si="670"/>
        <v>-0.92254708250095452</v>
      </c>
      <c r="E4761" s="1">
        <f t="shared" si="671"/>
        <v>1</v>
      </c>
      <c r="F4761">
        <v>4761</v>
      </c>
      <c r="G4761">
        <f t="shared" si="672"/>
        <v>95.219999999998194</v>
      </c>
      <c r="H4761">
        <f t="shared" si="673"/>
        <v>-2.14305169030234E-37</v>
      </c>
      <c r="I4761" s="2">
        <f t="shared" si="674"/>
        <v>0</v>
      </c>
      <c r="J4761" s="2">
        <f t="shared" si="675"/>
        <v>0</v>
      </c>
      <c r="K4761">
        <f t="shared" si="667"/>
        <v>4.5926705473077165E-74</v>
      </c>
      <c r="L4761">
        <f t="shared" si="668"/>
        <v>3.5667936948905577E-76</v>
      </c>
    </row>
    <row r="4762" spans="3:12" x14ac:dyDescent="0.25">
      <c r="C4762">
        <f t="shared" si="669"/>
        <v>1.8075442822415274E-38</v>
      </c>
      <c r="D4762">
        <f t="shared" si="670"/>
        <v>-0.93968944123840548</v>
      </c>
      <c r="E4762" s="1">
        <f t="shared" si="671"/>
        <v>1</v>
      </c>
      <c r="F4762">
        <v>4762</v>
      </c>
      <c r="G4762">
        <f t="shared" si="672"/>
        <v>95.23999999999819</v>
      </c>
      <c r="H4762">
        <f t="shared" si="673"/>
        <v>-2.089192240209655E-37</v>
      </c>
      <c r="I4762" s="2">
        <f t="shared" si="674"/>
        <v>0</v>
      </c>
      <c r="J4762" s="2">
        <f t="shared" si="675"/>
        <v>0</v>
      </c>
      <c r="K4762">
        <f t="shared" si="667"/>
        <v>4.3647242165522369E-74</v>
      </c>
      <c r="L4762">
        <f t="shared" si="668"/>
        <v>3.2672163322640382E-76</v>
      </c>
    </row>
    <row r="4763" spans="3:12" x14ac:dyDescent="0.25">
      <c r="C4763">
        <f t="shared" si="669"/>
        <v>1.7299521365453828E-38</v>
      </c>
      <c r="D4763">
        <f t="shared" si="670"/>
        <v>-0.95474833958618965</v>
      </c>
      <c r="E4763" s="1">
        <f t="shared" si="671"/>
        <v>1</v>
      </c>
      <c r="F4763">
        <v>4763</v>
      </c>
      <c r="G4763">
        <f t="shared" si="672"/>
        <v>95.259999999998186</v>
      </c>
      <c r="H4763">
        <f t="shared" si="673"/>
        <v>-2.0315527838142514E-37</v>
      </c>
      <c r="I4763" s="2">
        <f t="shared" si="674"/>
        <v>0</v>
      </c>
      <c r="J4763" s="2">
        <f t="shared" si="675"/>
        <v>0</v>
      </c>
      <c r="K4763">
        <f t="shared" si="667"/>
        <v>4.1272067134234348E-74</v>
      </c>
      <c r="L4763">
        <f t="shared" si="668"/>
        <v>2.9927343947379348E-76</v>
      </c>
    </row>
    <row r="4764" spans="3:12" x14ac:dyDescent="0.25">
      <c r="C4764">
        <f t="shared" si="669"/>
        <v>1.6556724428718463E-38</v>
      </c>
      <c r="D4764">
        <f t="shared" si="670"/>
        <v>-0.96769038926001216</v>
      </c>
      <c r="E4764" s="1">
        <f t="shared" si="671"/>
        <v>1</v>
      </c>
      <c r="F4764">
        <v>4764</v>
      </c>
      <c r="G4764">
        <f t="shared" si="672"/>
        <v>95.279999999998182</v>
      </c>
      <c r="H4764">
        <f t="shared" si="673"/>
        <v>-1.970679322197571E-37</v>
      </c>
      <c r="I4764" s="2">
        <f t="shared" si="674"/>
        <v>0</v>
      </c>
      <c r="J4764" s="2">
        <f t="shared" si="675"/>
        <v>0</v>
      </c>
      <c r="K4764">
        <f t="shared" si="667"/>
        <v>3.8835769909370778E-74</v>
      </c>
      <c r="L4764">
        <f t="shared" si="668"/>
        <v>2.7412512380852271E-76</v>
      </c>
    </row>
    <row r="4765" spans="3:12" x14ac:dyDescent="0.25">
      <c r="C4765">
        <f t="shared" si="669"/>
        <v>1.5845645826782684E-38</v>
      </c>
      <c r="D4765">
        <f t="shared" si="670"/>
        <v>-0.97848689540954503</v>
      </c>
      <c r="E4765" s="1">
        <f t="shared" si="671"/>
        <v>1</v>
      </c>
      <c r="F4765">
        <v>4765</v>
      </c>
      <c r="G4765">
        <f t="shared" si="672"/>
        <v>95.299999999998178</v>
      </c>
      <c r="H4765">
        <f t="shared" si="673"/>
        <v>-1.9070850852693598E-37</v>
      </c>
      <c r="I4765" s="2">
        <f t="shared" si="674"/>
        <v>0</v>
      </c>
      <c r="J4765" s="2">
        <f t="shared" si="675"/>
        <v>0</v>
      </c>
      <c r="K4765">
        <f t="shared" si="667"/>
        <v>3.6369735224568416E-74</v>
      </c>
      <c r="L4765">
        <f t="shared" si="668"/>
        <v>2.5108449166783548E-76</v>
      </c>
    </row>
    <row r="4766" spans="3:12" x14ac:dyDescent="0.25">
      <c r="C4766">
        <f t="shared" si="669"/>
        <v>1.5164938728666278E-38</v>
      </c>
      <c r="D4766">
        <f t="shared" si="670"/>
        <v>-0.98711392024011457</v>
      </c>
      <c r="E4766" s="1">
        <f t="shared" si="671"/>
        <v>1</v>
      </c>
      <c r="F4766">
        <v>4766</v>
      </c>
      <c r="G4766">
        <f t="shared" si="672"/>
        <v>95.319999999998174</v>
      </c>
      <c r="H4766">
        <f t="shared" si="673"/>
        <v>-1.8412512205945538E-37</v>
      </c>
      <c r="I4766" s="2">
        <f t="shared" si="674"/>
        <v>0</v>
      </c>
      <c r="J4766" s="2">
        <f t="shared" si="675"/>
        <v>0</v>
      </c>
      <c r="K4766">
        <f t="shared" si="667"/>
        <v>3.3902060573409345E-74</v>
      </c>
      <c r="L4766">
        <f t="shared" si="668"/>
        <v>2.2997536664420237E-76</v>
      </c>
    </row>
    <row r="4767" spans="3:12" x14ac:dyDescent="0.25">
      <c r="C4767">
        <f t="shared" si="669"/>
        <v>1.4513313167049629E-38</v>
      </c>
      <c r="D4767">
        <f t="shared" si="670"/>
        <v>-0.99355233608706528</v>
      </c>
      <c r="E4767" s="1">
        <f t="shared" si="671"/>
        <v>1</v>
      </c>
      <c r="F4767">
        <v>4767</v>
      </c>
      <c r="G4767">
        <f t="shared" si="672"/>
        <v>95.33999999999817</v>
      </c>
      <c r="H4767">
        <f t="shared" si="673"/>
        <v>-1.7736275527826948E-37</v>
      </c>
      <c r="I4767" s="2">
        <f t="shared" si="674"/>
        <v>0</v>
      </c>
      <c r="J4767" s="2">
        <f t="shared" si="675"/>
        <v>0</v>
      </c>
      <c r="K4767">
        <f t="shared" si="667"/>
        <v>3.1457546959899308E-74</v>
      </c>
      <c r="L4767">
        <f t="shared" si="668"/>
        <v>2.1063625908485614E-76</v>
      </c>
    </row>
    <row r="4768" spans="3:12" x14ac:dyDescent="0.25">
      <c r="C4768">
        <f t="shared" si="669"/>
        <v>1.38895336513962E-38</v>
      </c>
      <c r="D4768">
        <f t="shared" si="670"/>
        <v>-0.99778786782522522</v>
      </c>
      <c r="E4768" s="1">
        <f t="shared" si="671"/>
        <v>1</v>
      </c>
      <c r="F4768">
        <v>4768</v>
      </c>
      <c r="G4768">
        <f t="shared" si="672"/>
        <v>95.359999999998166</v>
      </c>
      <c r="H4768">
        <f t="shared" si="673"/>
        <v>-1.7046334045549397E-37</v>
      </c>
      <c r="I4768" s="2">
        <f t="shared" si="674"/>
        <v>0</v>
      </c>
      <c r="J4768" s="2">
        <f t="shared" si="675"/>
        <v>0</v>
      </c>
      <c r="K4768">
        <f t="shared" si="667"/>
        <v>2.9057750439245648E-74</v>
      </c>
      <c r="L4768">
        <f t="shared" si="668"/>
        <v>1.9291914505326745E-76</v>
      </c>
    </row>
    <row r="4769" spans="3:12" x14ac:dyDescent="0.25">
      <c r="C4769">
        <f t="shared" si="669"/>
        <v>1.3292416880670912E-38</v>
      </c>
      <c r="D4769">
        <f t="shared" si="670"/>
        <v>-0.99981112451944698</v>
      </c>
      <c r="E4769" s="1">
        <f t="shared" si="671"/>
        <v>1</v>
      </c>
      <c r="F4769">
        <v>4769</v>
      </c>
      <c r="G4769">
        <f t="shared" si="672"/>
        <v>95.379999999998162</v>
      </c>
      <c r="H4769">
        <f t="shared" si="673"/>
        <v>-1.6346584710925184E-37</v>
      </c>
      <c r="I4769" s="2">
        <f t="shared" si="674"/>
        <v>0</v>
      </c>
      <c r="J4769" s="2">
        <f t="shared" si="675"/>
        <v>0</v>
      </c>
      <c r="K4769">
        <f t="shared" si="667"/>
        <v>2.6721083171145298E-74</v>
      </c>
      <c r="L4769">
        <f t="shared" si="668"/>
        <v>1.7668834652954502E-76</v>
      </c>
    </row>
    <row r="4770" spans="3:12" x14ac:dyDescent="0.25">
      <c r="C4770">
        <f t="shared" si="669"/>
        <v>1.2720829551527441E-38</v>
      </c>
      <c r="D4770">
        <f t="shared" si="670"/>
        <v>-0.99961762024598211</v>
      </c>
      <c r="E4770" s="1">
        <f t="shared" si="671"/>
        <v>1</v>
      </c>
      <c r="F4770">
        <v>4770</v>
      </c>
      <c r="G4770">
        <f t="shared" si="672"/>
        <v>95.399999999998158</v>
      </c>
      <c r="H4770">
        <f t="shared" si="673"/>
        <v>-1.5640637397538728E-37</v>
      </c>
      <c r="I4770" s="2">
        <f t="shared" si="674"/>
        <v>0</v>
      </c>
      <c r="J4770" s="2">
        <f t="shared" si="675"/>
        <v>0</v>
      </c>
      <c r="K4770">
        <f t="shared" si="667"/>
        <v>2.4462953820128704E-74</v>
      </c>
      <c r="L4770">
        <f t="shared" si="668"/>
        <v>1.6181950447901383E-76</v>
      </c>
    </row>
    <row r="4771" spans="3:12" x14ac:dyDescent="0.25">
      <c r="C4771">
        <f t="shared" si="669"/>
        <v>1.2173686258003354E-38</v>
      </c>
      <c r="D4771">
        <f t="shared" si="670"/>
        <v>-0.99720778403858301</v>
      </c>
      <c r="E4771" s="1">
        <f t="shared" si="671"/>
        <v>1</v>
      </c>
      <c r="F4771">
        <v>4771</v>
      </c>
      <c r="G4771">
        <f t="shared" si="672"/>
        <v>95.419999999998154</v>
      </c>
      <c r="H4771">
        <f t="shared" si="673"/>
        <v>-1.4931824477217106E-37</v>
      </c>
      <c r="I4771" s="2">
        <f t="shared" si="674"/>
        <v>0</v>
      </c>
      <c r="J4771" s="2">
        <f t="shared" si="675"/>
        <v>0</v>
      </c>
      <c r="K4771">
        <f t="shared" si="667"/>
        <v>2.2295938221841992E-74</v>
      </c>
      <c r="L4771">
        <f t="shared" si="668"/>
        <v>1.4819863710829968E-76</v>
      </c>
    </row>
    <row r="4772" spans="3:12" x14ac:dyDescent="0.25">
      <c r="C4772">
        <f t="shared" si="669"/>
        <v>1.1649947478922238E-38</v>
      </c>
      <c r="D4772">
        <f t="shared" si="670"/>
        <v>-0.99258695893726478</v>
      </c>
      <c r="E4772" s="1">
        <f t="shared" si="671"/>
        <v>1</v>
      </c>
      <c r="F4772">
        <v>4772</v>
      </c>
      <c r="G4772">
        <f t="shared" si="672"/>
        <v>95.43999999999815</v>
      </c>
      <c r="H4772">
        <f t="shared" si="673"/>
        <v>-1.4223210706055204E-37</v>
      </c>
      <c r="I4772" s="2">
        <f t="shared" si="674"/>
        <v>0</v>
      </c>
      <c r="J4772" s="2">
        <f t="shared" si="675"/>
        <v>0</v>
      </c>
      <c r="K4772">
        <f t="shared" si="667"/>
        <v>2.0229972278884337E-74</v>
      </c>
      <c r="L4772">
        <f t="shared" si="668"/>
        <v>1.3572127626164661E-76</v>
      </c>
    </row>
    <row r="4773" spans="3:12" x14ac:dyDescent="0.25">
      <c r="C4773">
        <f t="shared" si="669"/>
        <v>1.1148617649366729E-38</v>
      </c>
      <c r="D4773">
        <f t="shared" si="670"/>
        <v>-0.98576539014181697</v>
      </c>
      <c r="E4773" s="1">
        <f t="shared" si="671"/>
        <v>1</v>
      </c>
      <c r="F4773">
        <v>4773</v>
      </c>
      <c r="G4773">
        <f t="shared" si="672"/>
        <v>95.459999999998146</v>
      </c>
      <c r="H4773">
        <f t="shared" si="673"/>
        <v>-1.3517603354804027E-37</v>
      </c>
      <c r="I4773" s="2">
        <f t="shared" si="674"/>
        <v>0</v>
      </c>
      <c r="J4773" s="2">
        <f t="shared" si="675"/>
        <v>0</v>
      </c>
      <c r="K4773">
        <f t="shared" si="667"/>
        <v>1.8272560045780907E-74</v>
      </c>
      <c r="L4773">
        <f t="shared" si="668"/>
        <v>1.2429167549177133E-76</v>
      </c>
    </row>
    <row r="4774" spans="3:12" x14ac:dyDescent="0.25">
      <c r="C4774">
        <f t="shared" si="669"/>
        <v>1.0668743312728354E-38</v>
      </c>
      <c r="D4774">
        <f t="shared" si="670"/>
        <v>-0.97675820229635202</v>
      </c>
      <c r="E4774" s="1">
        <f t="shared" si="671"/>
        <v>1</v>
      </c>
      <c r="F4774">
        <v>4774</v>
      </c>
      <c r="G4774">
        <f t="shared" si="672"/>
        <v>95.479999999998142</v>
      </c>
      <c r="H4774">
        <f t="shared" si="673"/>
        <v>-1.2817562522849183E-37</v>
      </c>
      <c r="I4774" s="2">
        <f t="shared" si="674"/>
        <v>0</v>
      </c>
      <c r="J4774" s="2">
        <f t="shared" si="675"/>
        <v>0</v>
      </c>
      <c r="K4774">
        <f t="shared" si="667"/>
        <v>1.6428990902714792E-74</v>
      </c>
      <c r="L4774">
        <f t="shared" si="668"/>
        <v>1.1382208387288598E-76</v>
      </c>
    </row>
    <row r="4775" spans="3:12" x14ac:dyDescent="0.25">
      <c r="C4775">
        <f t="shared" si="669"/>
        <v>1.0209411349988634E-38</v>
      </c>
      <c r="D4775">
        <f t="shared" si="670"/>
        <v>-0.96558536595527322</v>
      </c>
      <c r="E4775" s="1">
        <f t="shared" si="671"/>
        <v>1</v>
      </c>
      <c r="F4775">
        <v>4775</v>
      </c>
      <c r="G4775">
        <f t="shared" si="672"/>
        <v>95.499999999998138</v>
      </c>
      <c r="H4775">
        <f t="shared" si="673"/>
        <v>-1.2125411579317036E-37</v>
      </c>
      <c r="I4775" s="2">
        <f t="shared" si="674"/>
        <v>0</v>
      </c>
      <c r="J4775" s="2">
        <f t="shared" si="675"/>
        <v>0</v>
      </c>
      <c r="K4775">
        <f t="shared" si="667"/>
        <v>1.4702560596783566E-74</v>
      </c>
      <c r="L4775">
        <f t="shared" si="668"/>
        <v>1.0423208011327674E-76</v>
      </c>
    </row>
    <row r="4776" spans="3:12" x14ac:dyDescent="0.25">
      <c r="C4776">
        <f t="shared" si="669"/>
        <v>9.7697472830257794E-39</v>
      </c>
      <c r="D4776">
        <f t="shared" si="670"/>
        <v>-0.95227165330493357</v>
      </c>
      <c r="E4776" s="1">
        <f t="shared" si="671"/>
        <v>1</v>
      </c>
      <c r="F4776">
        <v>4776</v>
      </c>
      <c r="G4776">
        <f t="shared" si="672"/>
        <v>95.519999999998134</v>
      </c>
      <c r="H4776">
        <f t="shared" si="673"/>
        <v>-1.144324767902136E-37</v>
      </c>
      <c r="I4776" s="2">
        <f t="shared" si="674"/>
        <v>0</v>
      </c>
      <c r="J4776" s="2">
        <f t="shared" si="675"/>
        <v>0</v>
      </c>
      <c r="K4776">
        <f t="shared" si="667"/>
        <v>1.3094791744342775E-74</v>
      </c>
      <c r="L4776">
        <f t="shared" si="668"/>
        <v>9.5447961974189602E-77</v>
      </c>
    </row>
    <row r="4777" spans="3:12" x14ac:dyDescent="0.25">
      <c r="C4777">
        <f t="shared" si="669"/>
        <v>9.3489136488658726E-39</v>
      </c>
      <c r="D4777">
        <f t="shared" si="670"/>
        <v>-0.93684658323925696</v>
      </c>
      <c r="E4777" s="1">
        <f t="shared" si="671"/>
        <v>1</v>
      </c>
      <c r="F4777">
        <v>4777</v>
      </c>
      <c r="G4777">
        <f t="shared" si="672"/>
        <v>95.53999999999813</v>
      </c>
      <c r="H4777">
        <f t="shared" si="673"/>
        <v>-1.0772952304994783E-37</v>
      </c>
      <c r="I4777" s="2">
        <f t="shared" si="674"/>
        <v>0</v>
      </c>
      <c r="J4777" s="2">
        <f t="shared" si="675"/>
        <v>0</v>
      </c>
      <c r="K4777">
        <f t="shared" si="667"/>
        <v>1.1605650136569242E-74</v>
      </c>
      <c r="L4777">
        <f t="shared" si="668"/>
        <v>8.7402186413950605E-77</v>
      </c>
    </row>
    <row r="4778" spans="3:12" x14ac:dyDescent="0.25">
      <c r="C4778">
        <f t="shared" si="669"/>
        <v>8.9461084419334874E-39</v>
      </c>
      <c r="D4778">
        <f t="shared" si="670"/>
        <v>-0.91934435591107744</v>
      </c>
      <c r="E4778" s="1">
        <f t="shared" si="671"/>
        <v>1</v>
      </c>
      <c r="F4778">
        <v>4778</v>
      </c>
      <c r="G4778">
        <f t="shared" si="672"/>
        <v>95.559999999998126</v>
      </c>
      <c r="H4778">
        <f t="shared" si="673"/>
        <v>-1.0116201793255794E-37</v>
      </c>
      <c r="I4778" s="2">
        <f t="shared" si="674"/>
        <v>0</v>
      </c>
      <c r="J4778" s="2">
        <f t="shared" si="675"/>
        <v>0</v>
      </c>
      <c r="K4778">
        <f t="shared" si="667"/>
        <v>1.0233753872187174E-74</v>
      </c>
      <c r="L4778">
        <f t="shared" si="668"/>
        <v>8.0032856254833609E-77</v>
      </c>
    </row>
    <row r="4779" spans="3:12" x14ac:dyDescent="0.25">
      <c r="C4779">
        <f t="shared" si="669"/>
        <v>8.5605636214741502E-39</v>
      </c>
      <c r="D4779">
        <f t="shared" si="670"/>
        <v>-0.89980377690419844</v>
      </c>
      <c r="E4779" s="1">
        <f t="shared" si="671"/>
        <v>1</v>
      </c>
      <c r="F4779">
        <v>4779</v>
      </c>
      <c r="G4779">
        <f t="shared" si="672"/>
        <v>95.579999999998122</v>
      </c>
      <c r="H4779">
        <f t="shared" si="673"/>
        <v>-9.4744777992082817E-38</v>
      </c>
      <c r="I4779" s="2">
        <f t="shared" si="674"/>
        <v>0</v>
      </c>
      <c r="J4779" s="2">
        <f t="shared" si="675"/>
        <v>0</v>
      </c>
      <c r="K4779">
        <f t="shared" si="667"/>
        <v>8.9765729567690606E-75</v>
      </c>
      <c r="L4779">
        <f t="shared" si="668"/>
        <v>7.3283249517306615E-77</v>
      </c>
    </row>
    <row r="4780" spans="3:12" x14ac:dyDescent="0.25">
      <c r="C4780">
        <f t="shared" si="669"/>
        <v>8.1915436814374661E-39</v>
      </c>
      <c r="D4780">
        <f t="shared" si="670"/>
        <v>-0.87826817119446043</v>
      </c>
      <c r="E4780" s="1">
        <f t="shared" si="671"/>
        <v>1</v>
      </c>
      <c r="F4780">
        <v>4780</v>
      </c>
      <c r="G4780">
        <f t="shared" si="672"/>
        <v>95.599999999998118</v>
      </c>
      <c r="H4780">
        <f t="shared" si="673"/>
        <v>-8.8490776686774143E-38</v>
      </c>
      <c r="I4780" s="2">
        <f t="shared" si="674"/>
        <v>0</v>
      </c>
      <c r="J4780" s="2">
        <f t="shared" si="675"/>
        <v>0</v>
      </c>
      <c r="K4780">
        <f t="shared" si="667"/>
        <v>7.8306175586285303E-75</v>
      </c>
      <c r="L4780">
        <f t="shared" si="668"/>
        <v>6.7101387884898075E-77</v>
      </c>
    </row>
    <row r="4781" spans="3:12" x14ac:dyDescent="0.25">
      <c r="C4781">
        <f t="shared" si="669"/>
        <v>7.8383442802227777E-39</v>
      </c>
      <c r="D4781">
        <f t="shared" si="670"/>
        <v>-0.85478528709052704</v>
      </c>
      <c r="E4781" s="1">
        <f t="shared" si="671"/>
        <v>1</v>
      </c>
      <c r="F4781">
        <v>4781</v>
      </c>
      <c r="G4781">
        <f t="shared" si="672"/>
        <v>95.619999999998115</v>
      </c>
      <c r="H4781">
        <f t="shared" si="673"/>
        <v>-8.2411246800380798E-38</v>
      </c>
      <c r="I4781" s="2">
        <f t="shared" si="674"/>
        <v>0</v>
      </c>
      <c r="J4781" s="2">
        <f t="shared" si="675"/>
        <v>0</v>
      </c>
      <c r="K4781">
        <f t="shared" si="667"/>
        <v>6.791613599193274E-75</v>
      </c>
      <c r="L4781">
        <f t="shared" si="668"/>
        <v>6.1439641055301133E-77</v>
      </c>
    </row>
    <row r="4782" spans="3:12" x14ac:dyDescent="0.25">
      <c r="C4782">
        <f t="shared" si="669"/>
        <v>7.5002909277976311E-39</v>
      </c>
      <c r="D4782">
        <f t="shared" si="670"/>
        <v>-0.82940719036722421</v>
      </c>
      <c r="E4782" s="1">
        <f t="shared" si="671"/>
        <v>1</v>
      </c>
      <c r="F4782">
        <v>4782</v>
      </c>
      <c r="G4782">
        <f t="shared" si="672"/>
        <v>95.639999999998111</v>
      </c>
      <c r="H4782">
        <f t="shared" si="673"/>
        <v>-7.6515781271945401E-38</v>
      </c>
      <c r="I4782" s="2">
        <f t="shared" si="674"/>
        <v>0</v>
      </c>
      <c r="J4782" s="2">
        <f t="shared" si="675"/>
        <v>0</v>
      </c>
      <c r="K4782">
        <f t="shared" si="667"/>
        <v>5.8546647836561901E-75</v>
      </c>
      <c r="L4782">
        <f t="shared" si="668"/>
        <v>5.6254364001603446E-77</v>
      </c>
    </row>
    <row r="4783" spans="3:12" x14ac:dyDescent="0.25">
      <c r="C4783">
        <f t="shared" si="669"/>
        <v>7.1767377278000253E-39</v>
      </c>
      <c r="D4783">
        <f t="shared" si="670"/>
        <v>-0.80219014882639372</v>
      </c>
      <c r="E4783" s="1">
        <f t="shared" si="671"/>
        <v>1</v>
      </c>
      <c r="F4783">
        <v>4783</v>
      </c>
      <c r="G4783">
        <f t="shared" si="672"/>
        <v>95.659999999998107</v>
      </c>
      <c r="H4783">
        <f t="shared" si="673"/>
        <v>-7.0812432163208337E-38</v>
      </c>
      <c r="I4783" s="2">
        <f t="shared" si="674"/>
        <v>0</v>
      </c>
      <c r="J4783" s="2">
        <f t="shared" si="675"/>
        <v>0</v>
      </c>
      <c r="K4783">
        <f t="shared" si="667"/>
        <v>5.0144005488689822E-75</v>
      </c>
      <c r="L4783">
        <f t="shared" si="668"/>
        <v>5.1505564413628273E-77</v>
      </c>
    </row>
    <row r="4784" spans="3:12" x14ac:dyDescent="0.25">
      <c r="C4784">
        <f t="shared" si="669"/>
        <v>6.8670661723361387E-39</v>
      </c>
      <c r="D4784">
        <f t="shared" si="670"/>
        <v>-0.77319450754111663</v>
      </c>
      <c r="E4784" s="1">
        <f t="shared" si="671"/>
        <v>1</v>
      </c>
      <c r="F4784">
        <v>4784</v>
      </c>
      <c r="G4784">
        <f t="shared" si="672"/>
        <v>95.679999999998103</v>
      </c>
      <c r="H4784">
        <f t="shared" si="673"/>
        <v>-6.5307807522671938E-38</v>
      </c>
      <c r="I4784" s="2">
        <f t="shared" si="674"/>
        <v>0</v>
      </c>
      <c r="J4784" s="2">
        <f t="shared" si="675"/>
        <v>0</v>
      </c>
      <c r="K4784">
        <f t="shared" si="667"/>
        <v>4.2651097234183655E-75</v>
      </c>
      <c r="L4784">
        <f t="shared" si="668"/>
        <v>4.7156597815243307E-77</v>
      </c>
    </row>
    <row r="4785" spans="3:12" x14ac:dyDescent="0.25">
      <c r="C4785">
        <f t="shared" si="669"/>
        <v>6.5706839872786135E-39</v>
      </c>
      <c r="D4785">
        <f t="shared" si="670"/>
        <v>-0.74248455505974176</v>
      </c>
      <c r="E4785" s="1">
        <f t="shared" si="671"/>
        <v>1</v>
      </c>
      <c r="F4785">
        <v>4785</v>
      </c>
      <c r="G4785">
        <f t="shared" si="672"/>
        <v>95.699999999998099</v>
      </c>
      <c r="H4785">
        <f t="shared" si="673"/>
        <v>-6.0007165933812599E-38</v>
      </c>
      <c r="I4785" s="2">
        <f t="shared" si="674"/>
        <v>0</v>
      </c>
      <c r="J4785" s="2">
        <f t="shared" si="675"/>
        <v>0</v>
      </c>
      <c r="K4785">
        <f t="shared" si="667"/>
        <v>3.6008599634081192E-75</v>
      </c>
      <c r="L4785">
        <f t="shared" si="668"/>
        <v>4.3173888060679577E-77</v>
      </c>
    </row>
    <row r="4786" spans="3:12" x14ac:dyDescent="0.25">
      <c r="C4786">
        <f t="shared" si="669"/>
        <v>6.2870240259629049E-39</v>
      </c>
      <c r="D4786">
        <f t="shared" si="670"/>
        <v>-0.71012838086666341</v>
      </c>
      <c r="E4786" s="1">
        <f t="shared" si="671"/>
        <v>1</v>
      </c>
      <c r="F4786">
        <v>4786</v>
      </c>
      <c r="G4786">
        <f t="shared" si="672"/>
        <v>95.719999999998095</v>
      </c>
      <c r="H4786">
        <f t="shared" si="673"/>
        <v>-5.4914508561930245E-38</v>
      </c>
      <c r="I4786" s="2">
        <f t="shared" si="674"/>
        <v>0</v>
      </c>
      <c r="J4786" s="2">
        <f t="shared" si="675"/>
        <v>0</v>
      </c>
      <c r="K4786">
        <f t="shared" si="667"/>
        <v>3.0156032505983103E-75</v>
      </c>
      <c r="L4786">
        <f t="shared" si="668"/>
        <v>3.9526671103034814E-77</v>
      </c>
    </row>
    <row r="4787" spans="3:12" x14ac:dyDescent="0.25">
      <c r="C4787">
        <f t="shared" si="669"/>
        <v>6.0155432092643507E-39</v>
      </c>
      <c r="D4787">
        <f t="shared" si="670"/>
        <v>-0.67619772441575932</v>
      </c>
      <c r="E4787" s="1">
        <f t="shared" si="671"/>
        <v>1</v>
      </c>
      <c r="F4787">
        <v>4787</v>
      </c>
      <c r="G4787">
        <f t="shared" si="672"/>
        <v>95.739999999998091</v>
      </c>
      <c r="H4787">
        <f t="shared" si="673"/>
        <v>-5.0032668539519496E-38</v>
      </c>
      <c r="I4787" s="2">
        <f t="shared" si="674"/>
        <v>0</v>
      </c>
      <c r="J4787" s="2">
        <f t="shared" si="675"/>
        <v>0</v>
      </c>
      <c r="K4787">
        <f t="shared" si="667"/>
        <v>2.5032679211854237E-75</v>
      </c>
      <c r="L4787">
        <f t="shared" si="668"/>
        <v>3.6186760102526443E-77</v>
      </c>
    </row>
    <row r="4788" spans="3:12" x14ac:dyDescent="0.25">
      <c r="C4788">
        <f t="shared" si="669"/>
        <v>5.7557215101231478E-39</v>
      </c>
      <c r="D4788">
        <f t="shared" si="670"/>
        <v>-0.64076781607100997</v>
      </c>
      <c r="E4788" s="1">
        <f t="shared" si="671"/>
        <v>1</v>
      </c>
      <c r="F4788">
        <v>4788</v>
      </c>
      <c r="G4788">
        <f t="shared" si="672"/>
        <v>95.759999999998087</v>
      </c>
      <c r="H4788">
        <f t="shared" si="673"/>
        <v>-4.536339755404091E-38</v>
      </c>
      <c r="I4788" s="2">
        <f t="shared" si="674"/>
        <v>0</v>
      </c>
      <c r="J4788" s="2">
        <f t="shared" si="675"/>
        <v>0</v>
      </c>
      <c r="K4788">
        <f t="shared" si="667"/>
        <v>2.0578378376459648E-75</v>
      </c>
      <c r="L4788">
        <f t="shared" si="668"/>
        <v>3.3128330102094291E-77</v>
      </c>
    </row>
    <row r="4789" spans="3:12" x14ac:dyDescent="0.25">
      <c r="C4789">
        <f t="shared" si="669"/>
        <v>5.5070609806651543E-39</v>
      </c>
      <c r="D4789">
        <f t="shared" si="670"/>
        <v>-0.60391721030731427</v>
      </c>
      <c r="E4789" s="1">
        <f t="shared" si="671"/>
        <v>1</v>
      </c>
      <c r="F4789">
        <v>4789</v>
      </c>
      <c r="G4789">
        <f t="shared" si="672"/>
        <v>95.779999999998083</v>
      </c>
      <c r="H4789">
        <f t="shared" si="673"/>
        <v>-4.0907449524557415E-38</v>
      </c>
      <c r="I4789" s="2">
        <f t="shared" si="674"/>
        <v>0</v>
      </c>
      <c r="J4789" s="2">
        <f t="shared" si="675"/>
        <v>0</v>
      </c>
      <c r="K4789">
        <f t="shared" si="667"/>
        <v>1.6734194266042128E-75</v>
      </c>
      <c r="L4789">
        <f t="shared" si="668"/>
        <v>3.0327720644764651E-77</v>
      </c>
    </row>
    <row r="4790" spans="3:12" x14ac:dyDescent="0.25">
      <c r="C4790">
        <f t="shared" si="669"/>
        <v>5.2690848201415661E-39</v>
      </c>
      <c r="D4790">
        <f t="shared" si="670"/>
        <v>-0.56572761154117002</v>
      </c>
      <c r="E4790" s="1">
        <f t="shared" si="671"/>
        <v>1</v>
      </c>
      <c r="F4790">
        <v>4790</v>
      </c>
      <c r="G4790">
        <f t="shared" si="672"/>
        <v>95.799999999998079</v>
      </c>
      <c r="H4790">
        <f t="shared" si="673"/>
        <v>-3.6664661274770242E-38</v>
      </c>
      <c r="I4790" s="2">
        <f t="shared" si="674"/>
        <v>0</v>
      </c>
      <c r="J4790" s="2">
        <f t="shared" si="675"/>
        <v>0</v>
      </c>
      <c r="K4790">
        <f t="shared" si="667"/>
        <v>1.3442973863936366E-75</v>
      </c>
      <c r="L4790">
        <f t="shared" si="668"/>
        <v>2.776325484184628E-77</v>
      </c>
    </row>
    <row r="4791" spans="3:12" x14ac:dyDescent="0.25">
      <c r="C4791">
        <f t="shared" si="669"/>
        <v>5.0413364819857159E-39</v>
      </c>
      <c r="D4791">
        <f t="shared" si="670"/>
        <v>-0.52628369297716426</v>
      </c>
      <c r="E4791" s="1">
        <f t="shared" si="671"/>
        <v>1</v>
      </c>
      <c r="F4791">
        <v>4791</v>
      </c>
      <c r="G4791">
        <f t="shared" si="672"/>
        <v>95.819999999998075</v>
      </c>
      <c r="H4791">
        <f t="shared" si="673"/>
        <v>-3.2634030129743358E-38</v>
      </c>
      <c r="I4791" s="2">
        <f t="shared" si="674"/>
        <v>0</v>
      </c>
      <c r="J4791" s="2">
        <f t="shared" si="675"/>
        <v>0</v>
      </c>
      <c r="K4791">
        <f t="shared" si="667"/>
        <v>1.0649799225089972E-75</v>
      </c>
      <c r="L4791">
        <f t="shared" si="668"/>
        <v>2.5415073524600113E-77</v>
      </c>
    </row>
    <row r="4792" spans="3:12" x14ac:dyDescent="0.25">
      <c r="C4792">
        <f t="shared" si="669"/>
        <v>4.823378818353367E-39</v>
      </c>
      <c r="D4792">
        <f t="shared" si="670"/>
        <v>-0.48567290887232223</v>
      </c>
      <c r="E4792" s="1">
        <f t="shared" si="671"/>
        <v>1</v>
      </c>
      <c r="F4792">
        <v>4792</v>
      </c>
      <c r="G4792">
        <f t="shared" si="672"/>
        <v>95.839999999998071</v>
      </c>
      <c r="H4792">
        <f t="shared" si="673"/>
        <v>-2.8813788382024737E-38</v>
      </c>
      <c r="I4792" s="2">
        <f t="shared" si="674"/>
        <v>0</v>
      </c>
      <c r="J4792" s="2">
        <f t="shared" si="675"/>
        <v>0</v>
      </c>
      <c r="K4792">
        <f t="shared" si="667"/>
        <v>8.3023440092410371E-76</v>
      </c>
      <c r="L4792">
        <f t="shared" si="668"/>
        <v>2.3264983225339922E-77</v>
      </c>
    </row>
    <row r="4793" spans="3:12" x14ac:dyDescent="0.25">
      <c r="C4793">
        <f t="shared" si="669"/>
        <v>4.6147932605862781E-39</v>
      </c>
      <c r="D4793">
        <f t="shared" si="670"/>
        <v>-0.44398530063437769</v>
      </c>
      <c r="E4793" s="1">
        <f t="shared" si="671"/>
        <v>1</v>
      </c>
      <c r="F4793">
        <v>4793</v>
      </c>
      <c r="G4793">
        <f t="shared" si="672"/>
        <v>95.859999999998067</v>
      </c>
      <c r="H4793">
        <f t="shared" si="673"/>
        <v>-2.5201474589952858E-38</v>
      </c>
      <c r="I4793" s="2">
        <f t="shared" si="674"/>
        <v>0</v>
      </c>
      <c r="J4793" s="2">
        <f t="shared" si="675"/>
        <v>0</v>
      </c>
      <c r="K4793">
        <f t="shared" si="667"/>
        <v>6.3511432150803953E-76</v>
      </c>
      <c r="L4793">
        <f t="shared" si="668"/>
        <v>2.129631683795253E-77</v>
      </c>
    </row>
    <row r="4794" spans="3:12" x14ac:dyDescent="0.25">
      <c r="C4794">
        <f t="shared" si="669"/>
        <v>4.4151790340946054E-39</v>
      </c>
      <c r="D4794">
        <f t="shared" si="670"/>
        <v>-0.40131329718364139</v>
      </c>
      <c r="E4794" s="1">
        <f t="shared" si="671"/>
        <v>1</v>
      </c>
      <c r="F4794">
        <v>4794</v>
      </c>
      <c r="G4794">
        <f t="shared" si="672"/>
        <v>95.879999999998063</v>
      </c>
      <c r="H4794">
        <f t="shared" si="673"/>
        <v>-2.1794001686691672E-38</v>
      </c>
      <c r="I4794" s="2">
        <f t="shared" si="674"/>
        <v>0</v>
      </c>
      <c r="J4794" s="2">
        <f t="shared" si="675"/>
        <v>0</v>
      </c>
      <c r="K4794">
        <f t="shared" si="667"/>
        <v>4.7497850951951943E-76</v>
      </c>
      <c r="L4794">
        <f t="shared" si="668"/>
        <v>1.9493805903108574E-77</v>
      </c>
    </row>
    <row r="4795" spans="3:12" x14ac:dyDescent="0.25">
      <c r="C4795">
        <f t="shared" si="669"/>
        <v>4.2241524062243917E-39</v>
      </c>
      <c r="D4795">
        <f t="shared" si="670"/>
        <v>-0.35775151002154221</v>
      </c>
      <c r="E4795" s="1">
        <f t="shared" si="671"/>
        <v>1</v>
      </c>
      <c r="F4795">
        <v>4795</v>
      </c>
      <c r="G4795">
        <f t="shared" si="672"/>
        <v>95.899999999998059</v>
      </c>
      <c r="H4795">
        <f t="shared" si="673"/>
        <v>-1.8587721893221261E-38</v>
      </c>
      <c r="I4795" s="2">
        <f t="shared" si="674"/>
        <v>0</v>
      </c>
      <c r="J4795" s="2">
        <f t="shared" si="675"/>
        <v>0</v>
      </c>
      <c r="K4795">
        <f t="shared" si="667"/>
        <v>3.4550340517973695E-76</v>
      </c>
      <c r="L4795">
        <f t="shared" si="668"/>
        <v>1.7843463551011318E-77</v>
      </c>
    </row>
    <row r="4796" spans="3:12" x14ac:dyDescent="0.25">
      <c r="C4796">
        <f t="shared" si="669"/>
        <v>4.041345965731868E-39</v>
      </c>
      <c r="D4796">
        <f t="shared" si="670"/>
        <v>-0.31339652346000463</v>
      </c>
      <c r="E4796" s="1">
        <f t="shared" si="671"/>
        <v>1</v>
      </c>
      <c r="F4796">
        <v>4796</v>
      </c>
      <c r="G4796">
        <f t="shared" si="672"/>
        <v>95.919999999998055</v>
      </c>
      <c r="H4796">
        <f t="shared" si="673"/>
        <v>-1.5578488441841633E-38</v>
      </c>
      <c r="I4796" s="2">
        <f t="shared" si="674"/>
        <v>0</v>
      </c>
      <c r="J4796" s="2">
        <f t="shared" si="675"/>
        <v>0</v>
      </c>
      <c r="K4796">
        <f t="shared" si="667"/>
        <v>2.4268930213259335E-76</v>
      </c>
      <c r="L4796">
        <f t="shared" si="668"/>
        <v>1.6332477214737245E-77</v>
      </c>
    </row>
    <row r="4797" spans="3:12" x14ac:dyDescent="0.25">
      <c r="C4797">
        <f t="shared" si="669"/>
        <v>3.8664079325438131E-39</v>
      </c>
      <c r="D4797">
        <f t="shared" si="670"/>
        <v>-0.26834668047651161</v>
      </c>
      <c r="E4797" s="1">
        <f t="shared" si="671"/>
        <v>1</v>
      </c>
      <c r="F4797">
        <v>4797</v>
      </c>
      <c r="G4797">
        <f t="shared" si="672"/>
        <v>95.939999999998051</v>
      </c>
      <c r="H4797">
        <f t="shared" si="673"/>
        <v>-1.2761714129014072E-38</v>
      </c>
      <c r="I4797" s="2">
        <f t="shared" si="674"/>
        <v>0</v>
      </c>
      <c r="J4797" s="2">
        <f t="shared" si="675"/>
        <v>0</v>
      </c>
      <c r="K4797">
        <f t="shared" si="667"/>
        <v>1.6286134751067739E-76</v>
      </c>
      <c r="L4797">
        <f t="shared" si="668"/>
        <v>1.4949110300837723E-77</v>
      </c>
    </row>
    <row r="4798" spans="3:12" x14ac:dyDescent="0.25">
      <c r="C4798">
        <f t="shared" si="669"/>
        <v>3.6990014965388538E-39</v>
      </c>
      <c r="D4798">
        <f t="shared" si="670"/>
        <v>-0.22270186467012446</v>
      </c>
      <c r="E4798" s="1">
        <f t="shared" si="671"/>
        <v>1</v>
      </c>
      <c r="F4798">
        <v>4798</v>
      </c>
      <c r="G4798">
        <f t="shared" si="672"/>
        <v>95.959999999998047</v>
      </c>
      <c r="H4798">
        <f t="shared" si="673"/>
        <v>-1.013242672757044E-38</v>
      </c>
      <c r="I4798" s="2">
        <f t="shared" si="674"/>
        <v>0</v>
      </c>
      <c r="J4798" s="2">
        <f t="shared" si="675"/>
        <v>0</v>
      </c>
      <c r="K4798">
        <f t="shared" si="667"/>
        <v>1.0266607138958383E-76</v>
      </c>
      <c r="L4798">
        <f t="shared" si="668"/>
        <v>1.3682612071396679E-77</v>
      </c>
    </row>
    <row r="4799" spans="3:12" x14ac:dyDescent="0.25">
      <c r="C4799">
        <f t="shared" si="669"/>
        <v>3.5388041841364869E-39</v>
      </c>
      <c r="D4799">
        <f t="shared" si="670"/>
        <v>-0.17656327880167516</v>
      </c>
      <c r="E4799" s="1">
        <f t="shared" si="671"/>
        <v>1</v>
      </c>
      <c r="F4799">
        <v>4799</v>
      </c>
      <c r="G4799">
        <f t="shared" si="672"/>
        <v>95.979999999998043</v>
      </c>
      <c r="H4799">
        <f t="shared" si="673"/>
        <v>-7.6853212983951692E-39</v>
      </c>
      <c r="I4799" s="2">
        <f t="shared" si="674"/>
        <v>0</v>
      </c>
      <c r="J4799" s="2">
        <f t="shared" si="675"/>
        <v>0</v>
      </c>
      <c r="K4799">
        <f t="shared" si="667"/>
        <v>5.9064163459566406E-77</v>
      </c>
      <c r="L4799">
        <f t="shared" si="668"/>
        <v>1.2523135053661907E-77</v>
      </c>
    </row>
    <row r="4800" spans="3:12" x14ac:dyDescent="0.25">
      <c r="C4800">
        <f t="shared" si="669"/>
        <v>3.3855072515315066E-39</v>
      </c>
      <c r="D4800">
        <f t="shared" si="670"/>
        <v>-0.13003322040889037</v>
      </c>
      <c r="E4800" s="1">
        <f t="shared" si="671"/>
        <v>1</v>
      </c>
      <c r="F4800">
        <v>4800</v>
      </c>
      <c r="G4800">
        <f t="shared" si="672"/>
        <v>95.999999999998039</v>
      </c>
      <c r="H4800">
        <f t="shared" si="673"/>
        <v>-5.4148094508018045E-39</v>
      </c>
      <c r="I4800" s="2">
        <f t="shared" si="674"/>
        <v>0</v>
      </c>
      <c r="J4800" s="2">
        <f t="shared" si="675"/>
        <v>0</v>
      </c>
      <c r="K4800">
        <f t="shared" si="667"/>
        <v>2.932016138849254E-77</v>
      </c>
      <c r="L4800">
        <f t="shared" si="668"/>
        <v>1.1461659350172416E-77</v>
      </c>
    </row>
    <row r="4801" spans="3:12" x14ac:dyDescent="0.25">
      <c r="C4801">
        <f t="shared" si="669"/>
        <v>3.2388151034598483E-39</v>
      </c>
      <c r="D4801">
        <f t="shared" si="670"/>
        <v>-8.3214854994445017E-2</v>
      </c>
      <c r="E4801" s="1">
        <f t="shared" si="671"/>
        <v>1</v>
      </c>
      <c r="F4801">
        <v>4801</v>
      </c>
      <c r="G4801">
        <f t="shared" si="672"/>
        <v>96.019999999998035</v>
      </c>
      <c r="H4801">
        <f t="shared" si="673"/>
        <v>-3.3150656090152253E-39</v>
      </c>
      <c r="I4801" s="2">
        <f t="shared" si="674"/>
        <v>0</v>
      </c>
      <c r="J4801" s="2">
        <f t="shared" si="675"/>
        <v>0</v>
      </c>
      <c r="K4801">
        <f t="shared" si="667"/>
        <v>1.0989659992075487E-77</v>
      </c>
      <c r="L4801">
        <f t="shared" si="668"/>
        <v>1.0489923274399628E-77</v>
      </c>
    </row>
    <row r="4802" spans="3:12" x14ac:dyDescent="0.25">
      <c r="C4802">
        <f t="shared" si="669"/>
        <v>3.098444736426946E-39</v>
      </c>
      <c r="D4802">
        <f t="shared" si="670"/>
        <v>-3.6211987289585669E-2</v>
      </c>
      <c r="E4802" s="1">
        <f t="shared" si="671"/>
        <v>1</v>
      </c>
      <c r="F4802">
        <v>4802</v>
      </c>
      <c r="G4802">
        <f t="shared" si="672"/>
        <v>96.039999999998031</v>
      </c>
      <c r="H4802">
        <f t="shared" si="673"/>
        <v>-1.3800703493796071E-39</v>
      </c>
      <c r="I4802" s="2">
        <f t="shared" si="674"/>
        <v>0</v>
      </c>
      <c r="J4802" s="2">
        <f t="shared" si="675"/>
        <v>0</v>
      </c>
      <c r="K4802">
        <f t="shared" ref="K4802:K4865" si="676">H4802^2</f>
        <v>1.9045941692367509E-78</v>
      </c>
      <c r="L4802">
        <f t="shared" ref="L4802:L4865" si="677">C4802^2</f>
        <v>9.6003597846918473E-78</v>
      </c>
    </row>
    <row r="4803" spans="3:12" x14ac:dyDescent="0.25">
      <c r="C4803">
        <f t="shared" ref="C4803:C4866" si="678">EXP(-(((G4803-$A$19)/$A$17)^2))</f>
        <v>2.9641252053762727E-39</v>
      </c>
      <c r="D4803">
        <f t="shared" ref="D4803:D4866" si="679">SIN($A$15*(G4803-$A$19)+$A$27)</f>
        <v>1.0871168899785684E-2</v>
      </c>
      <c r="E4803" s="1">
        <f t="shared" ref="E4803:E4866" si="680">IF(G4803&lt;$A$21,G4803/$A$21,1)</f>
        <v>1</v>
      </c>
      <c r="F4803">
        <v>4803</v>
      </c>
      <c r="G4803">
        <f t="shared" ref="G4803:G4866" si="681">$A$29+$G4802</f>
        <v>96.059999999998027</v>
      </c>
      <c r="H4803">
        <f t="shared" ref="H4803:H4866" si="682">$C4803*$D4803*$E4803*$A$6</f>
        <v>3.9634912069741592E-40</v>
      </c>
      <c r="I4803" s="2">
        <f t="shared" ref="I4803:I4866" si="683">$C4803*$D4803*$E4803*$A$8</f>
        <v>0</v>
      </c>
      <c r="J4803" s="2">
        <f t="shared" ref="J4803:J4866" si="684">$C4803*$D4803*$E4803*$A$10</f>
        <v>0</v>
      </c>
      <c r="K4803">
        <f t="shared" si="676"/>
        <v>1.5709262547761478E-79</v>
      </c>
      <c r="L4803">
        <f t="shared" si="677"/>
        <v>8.7860382331469312E-78</v>
      </c>
    </row>
    <row r="4804" spans="3:12" x14ac:dyDescent="0.25">
      <c r="C4804">
        <f t="shared" si="678"/>
        <v>2.8355971128163323E-39</v>
      </c>
      <c r="D4804">
        <f t="shared" si="679"/>
        <v>5.7930221753766178E-2</v>
      </c>
      <c r="E4804" s="1">
        <f t="shared" si="680"/>
        <v>1</v>
      </c>
      <c r="F4804">
        <v>4804</v>
      </c>
      <c r="G4804">
        <f t="shared" si="681"/>
        <v>96.079999999998023</v>
      </c>
      <c r="H4804">
        <f t="shared" si="682"/>
        <v>2.020481265462408E-39</v>
      </c>
      <c r="I4804" s="2">
        <f t="shared" si="683"/>
        <v>0</v>
      </c>
      <c r="J4804" s="2">
        <f t="shared" si="684"/>
        <v>0</v>
      </c>
      <c r="K4804">
        <f t="shared" si="676"/>
        <v>4.0823445440845737E-78</v>
      </c>
      <c r="L4804">
        <f t="shared" si="677"/>
        <v>8.0406109862123192E-78</v>
      </c>
    </row>
    <row r="4805" spans="3:12" x14ac:dyDescent="0.25">
      <c r="C4805">
        <f t="shared" si="678"/>
        <v>2.7126121194660563E-39</v>
      </c>
      <c r="D4805">
        <f t="shared" si="679"/>
        <v>0.10486083289379464</v>
      </c>
      <c r="E4805" s="1">
        <f t="shared" si="680"/>
        <v>1</v>
      </c>
      <c r="F4805">
        <v>4805</v>
      </c>
      <c r="G4805">
        <f t="shared" si="681"/>
        <v>96.099999999998019</v>
      </c>
      <c r="H4805">
        <f t="shared" si="682"/>
        <v>3.4986952238296509E-39</v>
      </c>
      <c r="I4805" s="2">
        <f t="shared" si="683"/>
        <v>0</v>
      </c>
      <c r="J4805" s="2">
        <f t="shared" si="684"/>
        <v>0</v>
      </c>
      <c r="K4805">
        <f t="shared" si="676"/>
        <v>1.2240868269248412E-77</v>
      </c>
      <c r="L4805">
        <f t="shared" si="677"/>
        <v>7.3582645106741303E-78</v>
      </c>
    </row>
    <row r="4806" spans="3:12" x14ac:dyDescent="0.25">
      <c r="C4806">
        <f t="shared" si="678"/>
        <v>2.5949324755179283E-39</v>
      </c>
      <c r="D4806">
        <f t="shared" si="679"/>
        <v>0.15155894871976086</v>
      </c>
      <c r="E4806" s="1">
        <f t="shared" si="680"/>
        <v>1</v>
      </c>
      <c r="F4806">
        <v>4806</v>
      </c>
      <c r="G4806">
        <f t="shared" si="681"/>
        <v>96.119999999998015</v>
      </c>
      <c r="H4806">
        <f t="shared" si="682"/>
        <v>4.8374084272556447E-39</v>
      </c>
      <c r="I4806" s="2">
        <f t="shared" si="683"/>
        <v>0</v>
      </c>
      <c r="J4806" s="2">
        <f t="shared" si="684"/>
        <v>0</v>
      </c>
      <c r="K4806">
        <f t="shared" si="676"/>
        <v>2.3400520292083929E-77</v>
      </c>
      <c r="L4806">
        <f t="shared" si="677"/>
        <v>6.7336745524976041E-78</v>
      </c>
    </row>
    <row r="4807" spans="3:12" x14ac:dyDescent="0.25">
      <c r="C4807">
        <f t="shared" si="678"/>
        <v>2.4823305716548804E-39</v>
      </c>
      <c r="D4807">
        <f t="shared" si="679"/>
        <v>0.19792103111545373</v>
      </c>
      <c r="E4807" s="1">
        <f t="shared" si="680"/>
        <v>1</v>
      </c>
      <c r="F4807">
        <v>4807</v>
      </c>
      <c r="G4807">
        <f t="shared" si="681"/>
        <v>96.139999999998011</v>
      </c>
      <c r="H4807">
        <f t="shared" si="682"/>
        <v>6.0430567436295759E-39</v>
      </c>
      <c r="I4807" s="2">
        <f t="shared" si="683"/>
        <v>0</v>
      </c>
      <c r="J4807" s="2">
        <f t="shared" si="684"/>
        <v>0</v>
      </c>
      <c r="K4807">
        <f t="shared" si="676"/>
        <v>3.6518534806726892E-77</v>
      </c>
      <c r="L4807">
        <f t="shared" si="677"/>
        <v>6.1619650669724457E-78</v>
      </c>
    </row>
    <row r="4808" spans="3:12" x14ac:dyDescent="0.25">
      <c r="C4808">
        <f t="shared" si="678"/>
        <v>2.3745885089937298E-39</v>
      </c>
      <c r="D4808">
        <f t="shared" si="679"/>
        <v>0.2438442870110914</v>
      </c>
      <c r="E4808" s="1">
        <f t="shared" si="680"/>
        <v>1</v>
      </c>
      <c r="F4808">
        <v>4808</v>
      </c>
      <c r="G4808">
        <f t="shared" si="681"/>
        <v>96.159999999998007</v>
      </c>
      <c r="H4808">
        <f t="shared" si="682"/>
        <v>7.1220670556197713E-39</v>
      </c>
      <c r="I4808" s="2">
        <f t="shared" si="683"/>
        <v>0</v>
      </c>
      <c r="J4808" s="2">
        <f t="shared" si="684"/>
        <v>0</v>
      </c>
      <c r="K4808">
        <f t="shared" si="676"/>
        <v>5.0723839144744482E-77</v>
      </c>
      <c r="L4808">
        <f t="shared" si="677"/>
        <v>5.6386705870450644E-78</v>
      </c>
    </row>
    <row r="4809" spans="3:12" x14ac:dyDescent="0.25">
      <c r="C4809">
        <f t="shared" si="678"/>
        <v>2.2714976871612057E-39</v>
      </c>
      <c r="D4809">
        <f t="shared" si="679"/>
        <v>0.28922689629420079</v>
      </c>
      <c r="E4809" s="1">
        <f t="shared" si="680"/>
        <v>1</v>
      </c>
      <c r="F4809">
        <v>4809</v>
      </c>
      <c r="G4809">
        <f t="shared" si="681"/>
        <v>96.179999999998003</v>
      </c>
      <c r="H4809">
        <f t="shared" si="682"/>
        <v>8.08083217976422E-39</v>
      </c>
      <c r="I4809" s="2">
        <f t="shared" si="683"/>
        <v>0</v>
      </c>
      <c r="J4809" s="2">
        <f t="shared" si="684"/>
        <v>0</v>
      </c>
      <c r="K4809">
        <f t="shared" si="676"/>
        <v>6.5299848717512959E-77</v>
      </c>
      <c r="L4809">
        <f t="shared" si="677"/>
        <v>5.1597017427787069E-78</v>
      </c>
    </row>
    <row r="4810" spans="3:12" x14ac:dyDescent="0.25">
      <c r="C4810">
        <f t="shared" si="678"/>
        <v>2.1728584097443779E-39</v>
      </c>
      <c r="D4810">
        <f t="shared" si="679"/>
        <v>0.33396823756302246</v>
      </c>
      <c r="E4810" s="1">
        <f t="shared" si="680"/>
        <v>1</v>
      </c>
      <c r="F4810">
        <v>4810</v>
      </c>
      <c r="G4810">
        <f t="shared" si="681"/>
        <v>96.199999999997999</v>
      </c>
      <c r="H4810">
        <f t="shared" si="682"/>
        <v>8.9256880309887559E-39</v>
      </c>
      <c r="I4810" s="2">
        <f t="shared" si="683"/>
        <v>0</v>
      </c>
      <c r="J4810" s="2">
        <f t="shared" si="684"/>
        <v>0</v>
      </c>
      <c r="K4810">
        <f t="shared" si="676"/>
        <v>7.9667906826535936E-77</v>
      </c>
      <c r="L4810">
        <f t="shared" si="677"/>
        <v>4.721313668796867E-78</v>
      </c>
    </row>
    <row r="4811" spans="3:12" x14ac:dyDescent="0.25">
      <c r="C4811">
        <f t="shared" si="678"/>
        <v>2.0784795063846716E-39</v>
      </c>
      <c r="D4811">
        <f t="shared" si="679"/>
        <v>0.37796911122216453</v>
      </c>
      <c r="E4811" s="1">
        <f t="shared" si="680"/>
        <v>1</v>
      </c>
      <c r="F4811">
        <v>4811</v>
      </c>
      <c r="G4811">
        <f t="shared" si="681"/>
        <v>96.219999999997995</v>
      </c>
      <c r="H4811">
        <f t="shared" si="682"/>
        <v>9.6628929361768809E-39</v>
      </c>
      <c r="I4811" s="2">
        <f t="shared" si="683"/>
        <v>0</v>
      </c>
      <c r="J4811" s="2">
        <f t="shared" si="684"/>
        <v>0</v>
      </c>
      <c r="K4811">
        <f t="shared" si="676"/>
        <v>9.3371499896017056E-77</v>
      </c>
      <c r="L4811">
        <f t="shared" si="677"/>
        <v>4.3200770584610683E-78</v>
      </c>
    </row>
    <row r="4812" spans="3:12" x14ac:dyDescent="0.25">
      <c r="C4812">
        <f t="shared" si="678"/>
        <v>1.9881779708190115E-39</v>
      </c>
      <c r="D4812">
        <f t="shared" si="679"/>
        <v>0.42113195942609755</v>
      </c>
      <c r="E4812" s="1">
        <f t="shared" si="680"/>
        <v>1</v>
      </c>
      <c r="F4812">
        <v>4812</v>
      </c>
      <c r="G4812">
        <f t="shared" si="681"/>
        <v>96.239999999997991</v>
      </c>
      <c r="H4812">
        <f t="shared" si="682"/>
        <v>1.02986089998274E-38</v>
      </c>
      <c r="I4812" s="2">
        <f t="shared" si="683"/>
        <v>0</v>
      </c>
      <c r="J4812" s="2">
        <f t="shared" si="684"/>
        <v>0</v>
      </c>
      <c r="K4812">
        <f t="shared" si="676"/>
        <v>1.0606134733132592E-76</v>
      </c>
      <c r="L4812">
        <f t="shared" si="677"/>
        <v>3.9528516436500025E-78</v>
      </c>
    </row>
    <row r="4813" spans="3:12" x14ac:dyDescent="0.25">
      <c r="C4813">
        <f t="shared" si="678"/>
        <v>1.9017786141987716E-39</v>
      </c>
      <c r="D4813">
        <f t="shared" si="679"/>
        <v>0.46336108238234974</v>
      </c>
      <c r="E4813" s="1">
        <f t="shared" si="680"/>
        <v>1</v>
      </c>
      <c r="F4813">
        <v>4813</v>
      </c>
      <c r="G4813">
        <f t="shared" si="681"/>
        <v>96.259999999997987</v>
      </c>
      <c r="H4813">
        <f t="shared" si="682"/>
        <v>1.0838885424658999E-38</v>
      </c>
      <c r="I4813" s="2">
        <f t="shared" si="683"/>
        <v>0</v>
      </c>
      <c r="J4813" s="2">
        <f t="shared" si="684"/>
        <v>0</v>
      </c>
      <c r="K4813">
        <f t="shared" si="676"/>
        <v>1.1748143724888528E-76</v>
      </c>
      <c r="L4813">
        <f t="shared" si="677"/>
        <v>3.6167618974237999E-78</v>
      </c>
    </row>
    <row r="4814" spans="3:12" x14ac:dyDescent="0.25">
      <c r="C4814">
        <f t="shared" si="678"/>
        <v>1.8191137330452943E-39</v>
      </c>
      <c r="D4814">
        <f t="shared" si="679"/>
        <v>0.50456285053507377</v>
      </c>
      <c r="E4814" s="1">
        <f t="shared" si="680"/>
        <v>1</v>
      </c>
      <c r="F4814">
        <v>4814</v>
      </c>
      <c r="G4814">
        <f t="shared" si="681"/>
        <v>96.279999999997983</v>
      </c>
      <c r="H4814">
        <f t="shared" si="682"/>
        <v>1.1289643690291845E-38</v>
      </c>
      <c r="I4814" s="2">
        <f t="shared" si="683"/>
        <v>0</v>
      </c>
      <c r="J4814" s="2">
        <f t="shared" si="684"/>
        <v>0</v>
      </c>
      <c r="K4814">
        <f t="shared" si="676"/>
        <v>1.2745605465374646E-76</v>
      </c>
      <c r="L4814">
        <f t="shared" si="677"/>
        <v>3.3091747737539862E-78</v>
      </c>
    </row>
    <row r="4815" spans="3:12" x14ac:dyDescent="0.25">
      <c r="C4815">
        <f t="shared" si="678"/>
        <v>1.7400227912276783E-39</v>
      </c>
      <c r="D4815">
        <f t="shared" si="679"/>
        <v>0.54464591215875358</v>
      </c>
      <c r="E4815" s="1">
        <f t="shared" si="680"/>
        <v>1</v>
      </c>
      <c r="F4815">
        <v>4815</v>
      </c>
      <c r="G4815">
        <f t="shared" si="681"/>
        <v>96.299999999997979</v>
      </c>
      <c r="H4815">
        <f t="shared" si="682"/>
        <v>1.1656664493754199E-38</v>
      </c>
      <c r="I4815" s="2">
        <f t="shared" si="683"/>
        <v>0</v>
      </c>
      <c r="J4815" s="2">
        <f t="shared" si="684"/>
        <v>0</v>
      </c>
      <c r="K4815">
        <f t="shared" si="676"/>
        <v>1.3587782711994984E-76</v>
      </c>
      <c r="L4815">
        <f t="shared" si="677"/>
        <v>3.0276793139917608E-78</v>
      </c>
    </row>
    <row r="4816" spans="3:12" x14ac:dyDescent="0.25">
      <c r="C4816">
        <f t="shared" si="678"/>
        <v>1.6643521153743779E-39</v>
      </c>
      <c r="D4816">
        <f t="shared" si="679"/>
        <v>0.58352139590132046</v>
      </c>
      <c r="E4816" s="1">
        <f t="shared" si="680"/>
        <v>1</v>
      </c>
      <c r="F4816">
        <v>4816</v>
      </c>
      <c r="G4816">
        <f t="shared" si="681"/>
        <v>96.319999999997975</v>
      </c>
      <c r="H4816">
        <f t="shared" si="682"/>
        <v>1.1945576356505243E-38</v>
      </c>
      <c r="I4816" s="2">
        <f t="shared" si="683"/>
        <v>0</v>
      </c>
      <c r="J4816" s="2">
        <f t="shared" si="684"/>
        <v>0</v>
      </c>
      <c r="K4816">
        <f t="shared" si="676"/>
        <v>1.4269679448909708E-76</v>
      </c>
      <c r="L4816">
        <f t="shared" si="677"/>
        <v>2.7700679639511665E-78</v>
      </c>
    </row>
    <row r="4817" spans="3:12" x14ac:dyDescent="0.25">
      <c r="C4817">
        <f t="shared" si="678"/>
        <v>1.5919546031542139E-39</v>
      </c>
      <c r="D4817">
        <f t="shared" si="679"/>
        <v>0.62110310782784584</v>
      </c>
      <c r="E4817" s="1">
        <f t="shared" si="680"/>
        <v>1</v>
      </c>
      <c r="F4817">
        <v>4817</v>
      </c>
      <c r="G4817">
        <f t="shared" si="681"/>
        <v>96.339999999997971</v>
      </c>
      <c r="H4817">
        <f t="shared" si="682"/>
        <v>1.2161845803941105E-38</v>
      </c>
      <c r="I4817" s="2">
        <f t="shared" si="683"/>
        <v>0</v>
      </c>
      <c r="J4817" s="2">
        <f t="shared" si="684"/>
        <v>0</v>
      </c>
      <c r="K4817">
        <f t="shared" si="676"/>
        <v>1.4791049335883986E-76</v>
      </c>
      <c r="L4817">
        <f t="shared" si="677"/>
        <v>2.5343194585038906E-78</v>
      </c>
    </row>
    <row r="4818" spans="3:12" x14ac:dyDescent="0.25">
      <c r="C4818">
        <f t="shared" si="678"/>
        <v>1.5226894438863784E-39</v>
      </c>
      <c r="D4818">
        <f t="shared" si="679"/>
        <v>0.6573077225281293</v>
      </c>
      <c r="E4818" s="1">
        <f t="shared" si="680"/>
        <v>1</v>
      </c>
      <c r="F4818">
        <v>4818</v>
      </c>
      <c r="G4818">
        <f t="shared" si="681"/>
        <v>96.359999999997967</v>
      </c>
      <c r="H4818">
        <f t="shared" si="682"/>
        <v>1.2310769024886523E-38</v>
      </c>
      <c r="I4818" s="2">
        <f t="shared" si="683"/>
        <v>0</v>
      </c>
      <c r="J4818" s="2">
        <f t="shared" si="684"/>
        <v>0</v>
      </c>
      <c r="K4818">
        <f t="shared" si="676"/>
        <v>1.515550339841055E-76</v>
      </c>
      <c r="L4818">
        <f t="shared" si="677"/>
        <v>2.3185831425230083E-78</v>
      </c>
    </row>
    <row r="4819" spans="3:12" x14ac:dyDescent="0.25">
      <c r="C4819">
        <f t="shared" si="678"/>
        <v>1.4564218509612888E-39</v>
      </c>
      <c r="D4819">
        <f t="shared" si="679"/>
        <v>0.69205496786401433</v>
      </c>
      <c r="E4819" s="1">
        <f t="shared" si="680"/>
        <v>1</v>
      </c>
      <c r="F4819">
        <v>4819</v>
      </c>
      <c r="G4819">
        <f t="shared" si="681"/>
        <v>96.379999999997963</v>
      </c>
      <c r="H4819">
        <f t="shared" si="682"/>
        <v>1.2397464920340595E-38</v>
      </c>
      <c r="I4819" s="2">
        <f t="shared" si="683"/>
        <v>0</v>
      </c>
      <c r="J4819" s="2">
        <f t="shared" si="684"/>
        <v>0</v>
      </c>
      <c r="K4819">
        <f t="shared" si="676"/>
        <v>1.5369713645107562E-76</v>
      </c>
      <c r="L4819">
        <f t="shared" si="677"/>
        <v>2.1211646079575066E-78</v>
      </c>
    </row>
    <row r="4820" spans="3:12" x14ac:dyDescent="0.25">
      <c r="C4820">
        <f t="shared" si="678"/>
        <v>1.3930228055761584E-39</v>
      </c>
      <c r="D4820">
        <f t="shared" si="679"/>
        <v>0.72526780294719062</v>
      </c>
      <c r="E4820" s="1">
        <f t="shared" si="680"/>
        <v>1</v>
      </c>
      <c r="F4820">
        <v>4820</v>
      </c>
      <c r="G4820">
        <f t="shared" si="681"/>
        <v>96.399999999997959</v>
      </c>
      <c r="H4820">
        <f t="shared" si="682"/>
        <v>1.2426869452763288E-38</v>
      </c>
      <c r="I4820" s="2">
        <f t="shared" si="683"/>
        <v>0</v>
      </c>
      <c r="J4820" s="2">
        <f t="shared" si="684"/>
        <v>0</v>
      </c>
      <c r="K4820">
        <f t="shared" si="676"/>
        <v>1.5442708439602135E-76</v>
      </c>
      <c r="L4820">
        <f t="shared" si="677"/>
        <v>1.9405125368552716E-78</v>
      </c>
    </row>
    <row r="4821" spans="3:12" x14ac:dyDescent="0.25">
      <c r="C4821">
        <f t="shared" si="678"/>
        <v>1.3323688113093019E-39</v>
      </c>
      <c r="D4821">
        <f t="shared" si="679"/>
        <v>0.75687258895261089</v>
      </c>
      <c r="E4821" s="1">
        <f t="shared" si="680"/>
        <v>1</v>
      </c>
      <c r="F4821">
        <v>4821</v>
      </c>
      <c r="G4821">
        <f t="shared" si="681"/>
        <v>96.419999999997955</v>
      </c>
      <c r="H4821">
        <f t="shared" si="682"/>
        <v>1.2403731209361222E-38</v>
      </c>
      <c r="I4821" s="2">
        <f t="shared" si="683"/>
        <v>0</v>
      </c>
      <c r="J4821" s="2">
        <f t="shared" si="684"/>
        <v>0</v>
      </c>
      <c r="K4821">
        <f t="shared" si="676"/>
        <v>1.5385254791408159E-76</v>
      </c>
      <c r="L4821">
        <f t="shared" si="677"/>
        <v>1.775206649349762E-78</v>
      </c>
    </row>
    <row r="4822" spans="3:12" x14ac:dyDescent="0.25">
      <c r="C4822">
        <f t="shared" si="678"/>
        <v>1.2743416590778517E-39</v>
      </c>
      <c r="D4822">
        <f t="shared" si="679"/>
        <v>0.78679925238912252</v>
      </c>
      <c r="E4822" s="1">
        <f t="shared" si="680"/>
        <v>1</v>
      </c>
      <c r="F4822">
        <v>4822</v>
      </c>
      <c r="G4822">
        <f t="shared" si="681"/>
        <v>96.439999999997951</v>
      </c>
      <c r="H4822">
        <f t="shared" si="682"/>
        <v>1.2332608095204445E-38</v>
      </c>
      <c r="I4822" s="2">
        <f t="shared" si="683"/>
        <v>0</v>
      </c>
      <c r="J4822" s="2">
        <f t="shared" si="684"/>
        <v>0</v>
      </c>
      <c r="K4822">
        <f t="shared" si="676"/>
        <v>1.5209322242990221E-76</v>
      </c>
      <c r="L4822">
        <f t="shared" si="677"/>
        <v>1.6239466640612917E-78</v>
      </c>
    </row>
    <row r="4823" spans="3:12" x14ac:dyDescent="0.25">
      <c r="C4823">
        <f t="shared" si="678"/>
        <v>1.2188282020416669E-39</v>
      </c>
      <c r="D4823">
        <f t="shared" si="679"/>
        <v>0.81498144046492738</v>
      </c>
      <c r="E4823" s="1">
        <f t="shared" si="680"/>
        <v>1</v>
      </c>
      <c r="F4823">
        <v>4823</v>
      </c>
      <c r="G4823">
        <f t="shared" si="681"/>
        <v>96.459999999997947</v>
      </c>
      <c r="H4823">
        <f t="shared" si="682"/>
        <v>1.2217865074484102E-38</v>
      </c>
      <c r="I4823" s="2">
        <f t="shared" si="683"/>
        <v>0</v>
      </c>
      <c r="J4823" s="2">
        <f t="shared" si="684"/>
        <v>0</v>
      </c>
      <c r="K4823">
        <f t="shared" si="676"/>
        <v>1.4927622697829843E-76</v>
      </c>
      <c r="L4823">
        <f t="shared" si="677"/>
        <v>1.4855421860921224E-78</v>
      </c>
    </row>
    <row r="4824" spans="3:12" x14ac:dyDescent="0.25">
      <c r="C4824">
        <f t="shared" si="678"/>
        <v>1.1657201400353726E-39</v>
      </c>
      <c r="D4824">
        <f t="shared" si="679"/>
        <v>0.841356668203601</v>
      </c>
      <c r="E4824" s="1">
        <f t="shared" si="680"/>
        <v>1</v>
      </c>
      <c r="F4824">
        <v>4824</v>
      </c>
      <c r="G4824">
        <f t="shared" si="681"/>
        <v>96.479999999997943</v>
      </c>
      <c r="H4824">
        <f t="shared" si="682"/>
        <v>1.2063672880859354E-38</v>
      </c>
      <c r="I4824" s="2">
        <f t="shared" si="683"/>
        <v>0</v>
      </c>
      <c r="J4824" s="2">
        <f t="shared" si="684"/>
        <v>0</v>
      </c>
      <c r="K4824">
        <f t="shared" si="676"/>
        <v>1.4553220337638142E-76</v>
      </c>
      <c r="L4824">
        <f t="shared" si="677"/>
        <v>1.3589034448840886E-78</v>
      </c>
    </row>
    <row r="4825" spans="3:12" x14ac:dyDescent="0.25">
      <c r="C4825">
        <f t="shared" si="678"/>
        <v>1.1149138131275749E-39</v>
      </c>
      <c r="D4825">
        <f t="shared" si="679"/>
        <v>0.86586645698461839</v>
      </c>
      <c r="E4825" s="1">
        <f t="shared" si="680"/>
        <v>1</v>
      </c>
      <c r="F4825">
        <v>4825</v>
      </c>
      <c r="G4825">
        <f t="shared" si="681"/>
        <v>96.499999999997939</v>
      </c>
      <c r="H4825">
        <f t="shared" si="682"/>
        <v>1.1874007620556607E-38</v>
      </c>
      <c r="I4825" s="2">
        <f t="shared" si="683"/>
        <v>0</v>
      </c>
      <c r="J4825" s="2">
        <f t="shared" si="684"/>
        <v>0</v>
      </c>
      <c r="K4825">
        <f t="shared" si="676"/>
        <v>1.409920569730364E-76</v>
      </c>
      <c r="L4825">
        <f t="shared" si="677"/>
        <v>1.2430328107026692E-78</v>
      </c>
    </row>
    <row r="4826" spans="3:12" x14ac:dyDescent="0.25">
      <c r="C4826">
        <f t="shared" si="678"/>
        <v>1.066310003922577E-39</v>
      </c>
      <c r="D4826">
        <f t="shared" si="679"/>
        <v>0.88845646420091073</v>
      </c>
      <c r="E4826" s="1">
        <f t="shared" si="680"/>
        <v>1</v>
      </c>
      <c r="F4826">
        <v>4826</v>
      </c>
      <c r="G4826">
        <f t="shared" si="681"/>
        <v>96.519999999997935</v>
      </c>
      <c r="H4826">
        <f t="shared" si="682"/>
        <v>1.1652651194673478E-38</v>
      </c>
      <c r="I4826" s="2">
        <f t="shared" si="683"/>
        <v>0</v>
      </c>
      <c r="J4826" s="2">
        <f t="shared" si="684"/>
        <v>0</v>
      </c>
      <c r="K4826">
        <f t="shared" si="676"/>
        <v>1.3578427986472524E-76</v>
      </c>
      <c r="L4826">
        <f t="shared" si="677"/>
        <v>1.1370170244653663E-78</v>
      </c>
    </row>
    <row r="4827" spans="3:12" x14ac:dyDescent="0.25">
      <c r="C4827">
        <f t="shared" si="678"/>
        <v>1.0198137482372912E-39</v>
      </c>
      <c r="D4827">
        <f t="shared" si="679"/>
        <v>0.9090766037461564</v>
      </c>
      <c r="E4827" s="1">
        <f t="shared" si="680"/>
        <v>1</v>
      </c>
      <c r="F4827">
        <v>4827</v>
      </c>
      <c r="G4827">
        <f t="shared" si="681"/>
        <v>96.539999999997931</v>
      </c>
      <c r="H4827">
        <f t="shared" si="682"/>
        <v>1.1403192470024692E-38</v>
      </c>
      <c r="I4827" s="2">
        <f t="shared" si="683"/>
        <v>0</v>
      </c>
      <c r="J4827" s="2">
        <f t="shared" si="684"/>
        <v>0</v>
      </c>
      <c r="K4827">
        <f t="shared" si="676"/>
        <v>1.3003279850842784E-76</v>
      </c>
      <c r="L4827">
        <f t="shared" si="677"/>
        <v>1.0400200810937932E-78</v>
      </c>
    </row>
    <row r="4828" spans="3:12" x14ac:dyDescent="0.25">
      <c r="C4828">
        <f t="shared" si="678"/>
        <v>9.7533415379997355E-40</v>
      </c>
      <c r="D4828">
        <f t="shared" si="679"/>
        <v>0.9276811570647634</v>
      </c>
      <c r="E4828" s="1">
        <f t="shared" si="680"/>
        <v>1</v>
      </c>
      <c r="F4828">
        <v>4828</v>
      </c>
      <c r="G4828">
        <f t="shared" si="681"/>
        <v>96.559999999997927</v>
      </c>
      <c r="H4828">
        <f t="shared" si="682"/>
        <v>1.1129029130759879E-38</v>
      </c>
      <c r="I4828" s="2">
        <f t="shared" si="683"/>
        <v>0</v>
      </c>
      <c r="J4828" s="2">
        <f t="shared" si="684"/>
        <v>0</v>
      </c>
      <c r="K4828">
        <f t="shared" si="676"/>
        <v>1.23855289393302E-76</v>
      </c>
      <c r="L4828">
        <f t="shared" si="677"/>
        <v>9.5127671156871047E-79</v>
      </c>
    </row>
    <row r="4829" spans="3:12" x14ac:dyDescent="0.25">
      <c r="C4829">
        <f t="shared" si="678"/>
        <v>9.3278422663305698E-40</v>
      </c>
      <c r="D4829">
        <f t="shared" si="679"/>
        <v>0.9442288745180778</v>
      </c>
      <c r="E4829" s="1">
        <f t="shared" si="680"/>
        <v>1</v>
      </c>
      <c r="F4829">
        <v>4829</v>
      </c>
      <c r="G4829">
        <f t="shared" si="681"/>
        <v>96.579999999997924</v>
      </c>
      <c r="H4829">
        <f t="shared" si="682"/>
        <v>1.0833370145927949E-38</v>
      </c>
      <c r="I4829" s="2">
        <f t="shared" si="683"/>
        <v>0</v>
      </c>
      <c r="J4829" s="2">
        <f t="shared" si="684"/>
        <v>0</v>
      </c>
      <c r="K4829">
        <f t="shared" si="676"/>
        <v>1.1736190871868296E-76</v>
      </c>
      <c r="L4829">
        <f t="shared" si="677"/>
        <v>8.7008641345543014E-79</v>
      </c>
    </row>
    <row r="4830" spans="3:12" x14ac:dyDescent="0.25">
      <c r="C4830">
        <f t="shared" si="678"/>
        <v>8.9208070479646502E-40</v>
      </c>
      <c r="D4830">
        <f t="shared" si="679"/>
        <v>0.95868306684222238</v>
      </c>
      <c r="E4830" s="1">
        <f t="shared" si="680"/>
        <v>1</v>
      </c>
      <c r="F4830">
        <v>4830</v>
      </c>
      <c r="G4830">
        <f t="shared" si="681"/>
        <v>96.59999999999792</v>
      </c>
      <c r="H4830">
        <f t="shared" si="682"/>
        <v>1.0519238791124071E-38</v>
      </c>
      <c r="I4830" s="2">
        <f t="shared" si="683"/>
        <v>0</v>
      </c>
      <c r="J4830" s="2">
        <f t="shared" si="684"/>
        <v>0</v>
      </c>
      <c r="K4830">
        <f t="shared" si="676"/>
        <v>1.1065438474468941E-76</v>
      </c>
      <c r="L4830">
        <f t="shared" si="677"/>
        <v>7.9580798387015779E-79</v>
      </c>
    </row>
    <row r="4831" spans="3:12" x14ac:dyDescent="0.25">
      <c r="C4831">
        <f t="shared" si="678"/>
        <v>8.531438991809891E-40</v>
      </c>
      <c r="D4831">
        <f t="shared" si="679"/>
        <v>0.97101168649484926</v>
      </c>
      <c r="E4831" s="1">
        <f t="shared" si="680"/>
        <v>1</v>
      </c>
      <c r="F4831">
        <v>4831</v>
      </c>
      <c r="G4831">
        <f t="shared" si="681"/>
        <v>96.619999999997916</v>
      </c>
      <c r="H4831">
        <f t="shared" si="682"/>
        <v>1.0189476165308244E-38</v>
      </c>
      <c r="I4831" s="2">
        <f t="shared" si="683"/>
        <v>0</v>
      </c>
      <c r="J4831" s="2">
        <f t="shared" si="684"/>
        <v>0</v>
      </c>
      <c r="K4831">
        <f t="shared" si="676"/>
        <v>1.0382542452338479E-76</v>
      </c>
      <c r="L4831">
        <f t="shared" si="677"/>
        <v>7.2785451270974175E-79</v>
      </c>
    </row>
    <row r="4832" spans="3:12" x14ac:dyDescent="0.25">
      <c r="C4832">
        <f t="shared" si="678"/>
        <v>8.1589754105453851E-40</v>
      </c>
      <c r="D4832">
        <f t="shared" si="679"/>
        <v>0.98118739871026561</v>
      </c>
      <c r="E4832" s="1">
        <f t="shared" si="680"/>
        <v>1</v>
      </c>
      <c r="F4832">
        <v>4832</v>
      </c>
      <c r="G4832">
        <f t="shared" si="681"/>
        <v>96.639999999997912</v>
      </c>
      <c r="H4832">
        <f t="shared" si="682"/>
        <v>9.8467451468332789E-39</v>
      </c>
      <c r="I4832" s="2">
        <f t="shared" si="683"/>
        <v>0</v>
      </c>
      <c r="J4832" s="2">
        <f t="shared" si="684"/>
        <v>0</v>
      </c>
      <c r="K4832">
        <f t="shared" si="676"/>
        <v>9.695838998668473E-77</v>
      </c>
      <c r="L4832">
        <f t="shared" si="677"/>
        <v>6.6568879749884237E-79</v>
      </c>
    </row>
    <row r="4833" spans="3:12" x14ac:dyDescent="0.25">
      <c r="C4833">
        <f t="shared" si="678"/>
        <v>7.8026863607660211E-40</v>
      </c>
      <c r="D4833">
        <f t="shared" si="679"/>
        <v>0.98918764210550936</v>
      </c>
      <c r="E4833" s="1">
        <f t="shared" si="680"/>
        <v>1</v>
      </c>
      <c r="F4833">
        <v>4833</v>
      </c>
      <c r="G4833">
        <f t="shared" si="681"/>
        <v>96.659999999997908</v>
      </c>
      <c r="H4833">
        <f t="shared" si="682"/>
        <v>9.4935347356527981E-39</v>
      </c>
      <c r="I4833" s="2">
        <f t="shared" si="683"/>
        <v>0</v>
      </c>
      <c r="J4833" s="2">
        <f t="shared" si="684"/>
        <v>0</v>
      </c>
      <c r="K4833">
        <f t="shared" si="676"/>
        <v>9.0127201777046244E-77</v>
      </c>
      <c r="L4833">
        <f t="shared" si="677"/>
        <v>6.088191444448409E-79</v>
      </c>
    </row>
    <row r="4834" spans="3:12" x14ac:dyDescent="0.25">
      <c r="C4834">
        <f t="shared" si="678"/>
        <v>7.4618732450797016E-40</v>
      </c>
      <c r="D4834">
        <f t="shared" si="679"/>
        <v>0.99499467870302793</v>
      </c>
      <c r="E4834" s="1">
        <f t="shared" si="680"/>
        <v>1</v>
      </c>
      <c r="F4834">
        <v>4834</v>
      </c>
      <c r="G4834">
        <f t="shared" si="681"/>
        <v>96.679999999997904</v>
      </c>
      <c r="H4834">
        <f t="shared" si="682"/>
        <v>9.132164731573281E-39</v>
      </c>
      <c r="I4834" s="2">
        <f t="shared" si="683"/>
        <v>0</v>
      </c>
      <c r="J4834" s="2">
        <f t="shared" si="684"/>
        <v>0</v>
      </c>
      <c r="K4834">
        <f t="shared" si="676"/>
        <v>8.3396432684590902E-77</v>
      </c>
      <c r="L4834">
        <f t="shared" si="677"/>
        <v>5.567955232563628E-79</v>
      </c>
    </row>
    <row r="4835" spans="3:12" x14ac:dyDescent="0.25">
      <c r="C4835">
        <f t="shared" si="678"/>
        <v>7.1358674735439764E-40</v>
      </c>
      <c r="D4835">
        <f t="shared" si="679"/>
        <v>0.99859563325893741</v>
      </c>
      <c r="E4835" s="1">
        <f t="shared" si="680"/>
        <v>1</v>
      </c>
      <c r="F4835">
        <v>4835</v>
      </c>
      <c r="G4835">
        <f t="shared" si="681"/>
        <v>96.6999999999979</v>
      </c>
      <c r="H4835">
        <f t="shared" si="682"/>
        <v>8.7647907012724666E-39</v>
      </c>
      <c r="I4835" s="2">
        <f t="shared" si="683"/>
        <v>0</v>
      </c>
      <c r="J4835" s="2">
        <f t="shared" si="684"/>
        <v>0</v>
      </c>
      <c r="K4835">
        <f t="shared" si="676"/>
        <v>7.6821556037112291E-77</v>
      </c>
      <c r="L4835">
        <f t="shared" si="677"/>
        <v>5.0920604599982896E-79</v>
      </c>
    </row>
    <row r="4836" spans="3:12" x14ac:dyDescent="0.25">
      <c r="C4836">
        <f t="shared" si="678"/>
        <v>6.8240291819372198E-40</v>
      </c>
      <c r="D4836">
        <f t="shared" si="679"/>
        <v>0.99998252180975278</v>
      </c>
      <c r="E4836" s="1">
        <f t="shared" si="680"/>
        <v>1</v>
      </c>
      <c r="F4836">
        <v>4836</v>
      </c>
      <c r="G4836">
        <f t="shared" si="681"/>
        <v>96.719999999997896</v>
      </c>
      <c r="H4836">
        <f t="shared" si="682"/>
        <v>8.3934091896160184E-39</v>
      </c>
      <c r="I4836" s="2">
        <f t="shared" si="683"/>
        <v>0</v>
      </c>
      <c r="J4836" s="2">
        <f t="shared" si="684"/>
        <v>0</v>
      </c>
      <c r="K4836">
        <f t="shared" si="676"/>
        <v>7.0449317824330623E-77</v>
      </c>
      <c r="L4836">
        <f t="shared" si="677"/>
        <v>4.6567374275930762E-79</v>
      </c>
    </row>
    <row r="4837" spans="3:12" x14ac:dyDescent="0.25">
      <c r="C4837">
        <f t="shared" si="678"/>
        <v>6.5257460044662686E-40</v>
      </c>
      <c r="D4837">
        <f t="shared" si="679"/>
        <v>0.99915226937428214</v>
      </c>
      <c r="E4837" s="1">
        <f t="shared" si="680"/>
        <v>1</v>
      </c>
      <c r="F4837">
        <v>4837</v>
      </c>
      <c r="G4837">
        <f t="shared" si="681"/>
        <v>96.739999999997892</v>
      </c>
      <c r="H4837">
        <f t="shared" si="682"/>
        <v>8.0198631335588304E-39</v>
      </c>
      <c r="I4837" s="2">
        <f t="shared" si="683"/>
        <v>0</v>
      </c>
      <c r="J4837" s="2">
        <f t="shared" si="684"/>
        <v>0</v>
      </c>
      <c r="K4837">
        <f t="shared" si="676"/>
        <v>6.4318204681016058E-77</v>
      </c>
      <c r="L4837">
        <f t="shared" si="677"/>
        <v>4.2585360914807468E-79</v>
      </c>
    </row>
    <row r="4838" spans="3:12" x14ac:dyDescent="0.25">
      <c r="C4838">
        <f t="shared" si="678"/>
        <v>6.2404318986103898E-40</v>
      </c>
      <c r="D4838">
        <f t="shared" si="679"/>
        <v>0.99610671677140106</v>
      </c>
      <c r="E4838" s="1">
        <f t="shared" si="680"/>
        <v>1</v>
      </c>
      <c r="F4838">
        <v>4838</v>
      </c>
      <c r="G4838">
        <f t="shared" si="681"/>
        <v>96.759999999997888</v>
      </c>
      <c r="H4838">
        <f t="shared" si="682"/>
        <v>7.6458474396051893E-39</v>
      </c>
      <c r="I4838" s="2">
        <f t="shared" si="683"/>
        <v>0</v>
      </c>
      <c r="J4838" s="2">
        <f t="shared" si="684"/>
        <v>0</v>
      </c>
      <c r="K4838">
        <f t="shared" si="676"/>
        <v>5.8458983069717227E-77</v>
      </c>
      <c r="L4838">
        <f t="shared" si="677"/>
        <v>3.8942990281194073E-79</v>
      </c>
    </row>
    <row r="4839" spans="3:12" x14ac:dyDescent="0.25">
      <c r="C4839">
        <f t="shared" si="678"/>
        <v>5.9675260199015722E-40</v>
      </c>
      <c r="D4839">
        <f t="shared" si="679"/>
        <v>0.99085261653863677</v>
      </c>
      <c r="E4839" s="1">
        <f t="shared" si="680"/>
        <v>1</v>
      </c>
      <c r="F4839">
        <v>4839</v>
      </c>
      <c r="G4839">
        <f t="shared" si="681"/>
        <v>96.779999999997884</v>
      </c>
      <c r="H4839">
        <f t="shared" si="682"/>
        <v>7.2729146884306993E-39</v>
      </c>
      <c r="I4839" s="2">
        <f t="shared" si="683"/>
        <v>0</v>
      </c>
      <c r="J4839" s="2">
        <f t="shared" si="684"/>
        <v>0</v>
      </c>
      <c r="K4839">
        <f t="shared" si="676"/>
        <v>5.2895288065191013E-77</v>
      </c>
      <c r="L4839">
        <f t="shared" si="677"/>
        <v>3.5611366798202297E-79</v>
      </c>
    </row>
    <row r="4840" spans="3:12" x14ac:dyDescent="0.25">
      <c r="C4840">
        <f t="shared" si="678"/>
        <v>5.7064916445292102E-40</v>
      </c>
      <c r="D4840">
        <f t="shared" si="679"/>
        <v>0.98340161796056891</v>
      </c>
      <c r="E4840" s="1">
        <f t="shared" si="680"/>
        <v>1</v>
      </c>
      <c r="F4840">
        <v>4840</v>
      </c>
      <c r="G4840">
        <f t="shared" si="681"/>
        <v>96.79999999999788</v>
      </c>
      <c r="H4840">
        <f t="shared" si="682"/>
        <v>6.9024809328134467E-39</v>
      </c>
      <c r="I4840" s="2">
        <f t="shared" si="683"/>
        <v>0</v>
      </c>
      <c r="J4840" s="2">
        <f t="shared" si="684"/>
        <v>0</v>
      </c>
      <c r="K4840">
        <f t="shared" si="676"/>
        <v>4.7644243027853189E-77</v>
      </c>
      <c r="L4840">
        <f t="shared" si="677"/>
        <v>3.2564046889081689E-79</v>
      </c>
    </row>
    <row r="4841" spans="3:12" x14ac:dyDescent="0.25">
      <c r="C4841">
        <f t="shared" si="678"/>
        <v>5.4568151377500018E-40</v>
      </c>
      <c r="D4841">
        <f t="shared" si="679"/>
        <v>0.97377024124027034</v>
      </c>
      <c r="E4841" s="1">
        <f t="shared" si="680"/>
        <v>1</v>
      </c>
      <c r="F4841">
        <v>4841</v>
      </c>
      <c r="G4841">
        <f t="shared" si="681"/>
        <v>96.819999999997876</v>
      </c>
      <c r="H4841">
        <f t="shared" si="682"/>
        <v>6.5358315575011659E-39</v>
      </c>
      <c r="I4841" s="2">
        <f t="shared" si="683"/>
        <v>0</v>
      </c>
      <c r="J4841" s="2">
        <f t="shared" si="684"/>
        <v>0</v>
      </c>
      <c r="K4841">
        <f t="shared" si="676"/>
        <v>4.2717094148028113E-77</v>
      </c>
      <c r="L4841">
        <f t="shared" si="677"/>
        <v>2.9776831447577573E-79</v>
      </c>
    </row>
    <row r="4842" spans="3:12" x14ac:dyDescent="0.25">
      <c r="C4842">
        <f t="shared" si="678"/>
        <v>5.2180049661670501E-40</v>
      </c>
      <c r="D4842">
        <f t="shared" si="679"/>
        <v>0.96197984087107158</v>
      </c>
      <c r="E4842" s="1">
        <f t="shared" si="680"/>
        <v>1</v>
      </c>
      <c r="F4842">
        <v>4842</v>
      </c>
      <c r="G4842">
        <f t="shared" si="681"/>
        <v>96.839999999997872</v>
      </c>
      <c r="H4842">
        <f t="shared" si="682"/>
        <v>6.1741271720319434E-39</v>
      </c>
      <c r="I4842" s="2">
        <f t="shared" si="683"/>
        <v>0</v>
      </c>
      <c r="J4842" s="2">
        <f t="shared" si="684"/>
        <v>0</v>
      </c>
      <c r="K4842">
        <f t="shared" si="676"/>
        <v>3.8119846336423165E-77</v>
      </c>
      <c r="L4842">
        <f t="shared" si="677"/>
        <v>2.7227575826943998E-79</v>
      </c>
    </row>
    <row r="4843" spans="3:12" x14ac:dyDescent="0.25">
      <c r="C4843">
        <f t="shared" si="678"/>
        <v>4.989590752020586E-40</v>
      </c>
      <c r="D4843">
        <f t="shared" si="679"/>
        <v>0.94805655828977564</v>
      </c>
      <c r="E4843" s="1">
        <f t="shared" si="680"/>
        <v>1</v>
      </c>
      <c r="F4843">
        <v>4843</v>
      </c>
      <c r="G4843">
        <f t="shared" si="681"/>
        <v>96.859999999997868</v>
      </c>
      <c r="H4843">
        <f t="shared" si="682"/>
        <v>5.8184095098312104E-39</v>
      </c>
      <c r="I4843" s="2">
        <f t="shared" si="683"/>
        <v>0</v>
      </c>
      <c r="J4843" s="2">
        <f t="shared" si="684"/>
        <v>0</v>
      </c>
      <c r="K4843">
        <f t="shared" si="676"/>
        <v>3.3853889224094265E-77</v>
      </c>
      <c r="L4843">
        <f t="shared" si="677"/>
        <v>2.4896015872649357E-79</v>
      </c>
    </row>
    <row r="4844" spans="3:12" x14ac:dyDescent="0.25">
      <c r="C4844">
        <f t="shared" si="678"/>
        <v>4.7711223677188725E-40</v>
      </c>
      <c r="D4844">
        <f t="shared" si="679"/>
        <v>0.93203126391640601</v>
      </c>
      <c r="E4844" s="1">
        <f t="shared" si="680"/>
        <v>1</v>
      </c>
      <c r="F4844">
        <v>4844</v>
      </c>
      <c r="G4844">
        <f t="shared" si="681"/>
        <v>96.879999999997864</v>
      </c>
      <c r="H4844">
        <f t="shared" si="682"/>
        <v>5.4696073091423737E-39</v>
      </c>
      <c r="I4844" s="2">
        <f t="shared" si="683"/>
        <v>0</v>
      </c>
      <c r="J4844" s="2">
        <f t="shared" si="684"/>
        <v>0</v>
      </c>
      <c r="K4844">
        <f t="shared" si="676"/>
        <v>2.9916604116223679E-77</v>
      </c>
      <c r="L4844">
        <f t="shared" si="677"/>
        <v>2.2763608647747338E-79</v>
      </c>
    </row>
    <row r="4845" spans="3:12" x14ac:dyDescent="0.25">
      <c r="C4845">
        <f t="shared" si="678"/>
        <v>4.5621690689014084E-40</v>
      </c>
      <c r="D4845">
        <f t="shared" si="679"/>
        <v>0.91393948870897124</v>
      </c>
      <c r="E4845" s="1">
        <f t="shared" si="680"/>
        <v>1</v>
      </c>
      <c r="F4845">
        <v>4845</v>
      </c>
      <c r="G4845">
        <f t="shared" si="681"/>
        <v>96.89999999999786</v>
      </c>
      <c r="H4845">
        <f t="shared" si="682"/>
        <v>5.1285421534698336E-39</v>
      </c>
      <c r="I4845" s="2">
        <f t="shared" si="683"/>
        <v>0</v>
      </c>
      <c r="J4845" s="2">
        <f t="shared" si="684"/>
        <v>0</v>
      </c>
      <c r="K4845">
        <f t="shared" si="676"/>
        <v>2.6301944619916997E-77</v>
      </c>
      <c r="L4845">
        <f t="shared" si="677"/>
        <v>2.0813386613240743E-79</v>
      </c>
    </row>
    <row r="4846" spans="3:12" x14ac:dyDescent="0.25">
      <c r="C4846">
        <f t="shared" si="678"/>
        <v>4.3623186644075539E-40</v>
      </c>
      <c r="D4846">
        <f t="shared" si="679"/>
        <v>0.89382134538488733</v>
      </c>
      <c r="E4846" s="1">
        <f t="shared" si="680"/>
        <v>1</v>
      </c>
      <c r="F4846">
        <v>4846</v>
      </c>
      <c r="G4846">
        <f t="shared" si="681"/>
        <v>96.919999999997856</v>
      </c>
      <c r="H4846">
        <f t="shared" si="682"/>
        <v>4.795934251270589E-39</v>
      </c>
      <c r="I4846" s="2">
        <f t="shared" si="683"/>
        <v>0</v>
      </c>
      <c r="J4846" s="2">
        <f t="shared" si="684"/>
        <v>0</v>
      </c>
      <c r="K4846">
        <f t="shared" si="676"/>
        <v>2.3000985342510384E-77</v>
      </c>
      <c r="L4846">
        <f t="shared" si="677"/>
        <v>1.9029824129838504E-79</v>
      </c>
    </row>
    <row r="4847" spans="3:12" x14ac:dyDescent="0.25">
      <c r="C4847">
        <f t="shared" si="678"/>
        <v>4.171176721587886E-40</v>
      </c>
      <c r="D4847">
        <f t="shared" si="679"/>
        <v>0.87172143948389602</v>
      </c>
      <c r="E4847" s="1">
        <f t="shared" si="680"/>
        <v>1</v>
      </c>
      <c r="F4847">
        <v>4847</v>
      </c>
      <c r="G4847">
        <f t="shared" si="681"/>
        <v>96.939999999997852</v>
      </c>
      <c r="H4847">
        <f t="shared" si="682"/>
        <v>4.4724081365837017E-39</v>
      </c>
      <c r="I4847" s="2">
        <f t="shared" si="683"/>
        <v>0</v>
      </c>
      <c r="J4847" s="2">
        <f t="shared" si="684"/>
        <v>0</v>
      </c>
      <c r="K4847">
        <f t="shared" si="676"/>
        <v>2.0002434540180098E-77</v>
      </c>
      <c r="L4847">
        <f t="shared" si="677"/>
        <v>1.7398715242716666E-79</v>
      </c>
    </row>
    <row r="4848" spans="3:12" x14ac:dyDescent="0.25">
      <c r="C4848">
        <f t="shared" si="678"/>
        <v>3.9883658054613105E-40</v>
      </c>
      <c r="D4848">
        <f t="shared" si="679"/>
        <v>0.84768877046961211</v>
      </c>
      <c r="E4848" s="1">
        <f t="shared" si="680"/>
        <v>1</v>
      </c>
      <c r="F4848">
        <v>4848</v>
      </c>
      <c r="G4848">
        <f t="shared" si="681"/>
        <v>96.959999999997848</v>
      </c>
      <c r="H4848">
        <f t="shared" si="682"/>
        <v>4.1584982741518874E-39</v>
      </c>
      <c r="I4848" s="2">
        <f t="shared" si="683"/>
        <v>0</v>
      </c>
      <c r="J4848" s="2">
        <f t="shared" si="684"/>
        <v>0</v>
      </c>
      <c r="K4848">
        <f t="shared" si="676"/>
        <v>1.7293107896124226E-77</v>
      </c>
      <c r="L4848">
        <f t="shared" si="677"/>
        <v>1.5907061798173049E-79</v>
      </c>
    </row>
    <row r="4849" spans="3:12" x14ac:dyDescent="0.25">
      <c r="C4849">
        <f t="shared" si="678"/>
        <v>3.8135247502859699E-40</v>
      </c>
      <c r="D4849">
        <f t="shared" si="679"/>
        <v>0.82177662308882538</v>
      </c>
      <c r="E4849" s="1">
        <f t="shared" si="680"/>
        <v>1</v>
      </c>
      <c r="F4849">
        <v>4849</v>
      </c>
      <c r="G4849">
        <f t="shared" si="681"/>
        <v>96.979999999997844</v>
      </c>
      <c r="H4849">
        <f t="shared" si="682"/>
        <v>3.8546545543674623E-39</v>
      </c>
      <c r="I4849" s="2">
        <f t="shared" si="683"/>
        <v>0</v>
      </c>
      <c r="J4849" s="2">
        <f t="shared" si="684"/>
        <v>0</v>
      </c>
      <c r="K4849">
        <f t="shared" si="676"/>
        <v>1.485836173350582E-77</v>
      </c>
      <c r="L4849">
        <f t="shared" si="677"/>
        <v>1.4542971021043669E-79</v>
      </c>
    </row>
    <row r="4850" spans="3:12" x14ac:dyDescent="0.25">
      <c r="C4850">
        <f t="shared" si="678"/>
        <v>3.6463079621695147E-40</v>
      </c>
      <c r="D4850">
        <f t="shared" si="679"/>
        <v>0.79404244922967404</v>
      </c>
      <c r="E4850" s="1">
        <f t="shared" si="680"/>
        <v>1</v>
      </c>
      <c r="F4850">
        <v>4850</v>
      </c>
      <c r="G4850">
        <f t="shared" si="681"/>
        <v>96.99999999999784</v>
      </c>
      <c r="H4850">
        <f t="shared" si="682"/>
        <v>3.561247665059894E-39</v>
      </c>
      <c r="I4850" s="2">
        <f t="shared" si="683"/>
        <v>0</v>
      </c>
      <c r="J4850" s="2">
        <f t="shared" si="684"/>
        <v>0</v>
      </c>
      <c r="K4850">
        <f t="shared" si="676"/>
        <v>1.2682484931894546E-77</v>
      </c>
      <c r="L4850">
        <f t="shared" si="677"/>
        <v>1.3295561754980799E-79</v>
      </c>
    </row>
    <row r="4851" spans="3:12" x14ac:dyDescent="0.25">
      <c r="C4851">
        <f t="shared" si="678"/>
        <v>3.486384751405162E-40</v>
      </c>
      <c r="D4851">
        <f t="shared" si="679"/>
        <v>0.7645477405405382</v>
      </c>
      <c r="E4851" s="1">
        <f t="shared" si="680"/>
        <v>1</v>
      </c>
      <c r="F4851">
        <v>4851</v>
      </c>
      <c r="G4851">
        <f t="shared" si="681"/>
        <v>97.019999999997836</v>
      </c>
      <c r="H4851">
        <f t="shared" si="682"/>
        <v>3.2785743287404171E-39</v>
      </c>
      <c r="I4851" s="2">
        <f t="shared" si="683"/>
        <v>0</v>
      </c>
      <c r="J4851" s="2">
        <f t="shared" si="684"/>
        <v>0</v>
      </c>
      <c r="K4851">
        <f t="shared" si="676"/>
        <v>1.0749049629075676E-77</v>
      </c>
      <c r="L4851">
        <f t="shared" si="677"/>
        <v>1.2154878634830434E-79</v>
      </c>
    </row>
    <row r="4852" spans="3:12" x14ac:dyDescent="0.25">
      <c r="C4852">
        <f t="shared" si="678"/>
        <v>3.3334386932726592E-40</v>
      </c>
      <c r="D4852">
        <f t="shared" si="679"/>
        <v>0.7333578920919025</v>
      </c>
      <c r="E4852" s="1">
        <f t="shared" si="680"/>
        <v>1</v>
      </c>
      <c r="F4852">
        <v>4852</v>
      </c>
      <c r="G4852">
        <f t="shared" si="681"/>
        <v>97.039999999997832</v>
      </c>
      <c r="H4852">
        <f t="shared" si="682"/>
        <v>3.0068623954247086E-39</v>
      </c>
      <c r="I4852" s="2">
        <f t="shared" si="683"/>
        <v>0</v>
      </c>
      <c r="J4852" s="2">
        <f t="shared" si="684"/>
        <v>0</v>
      </c>
      <c r="K4852">
        <f t="shared" si="676"/>
        <v>9.0412214650192175E-78</v>
      </c>
      <c r="L4852">
        <f t="shared" si="677"/>
        <v>1.1111813521807334E-79</v>
      </c>
    </row>
    <row r="4853" spans="3:12" x14ac:dyDescent="0.25">
      <c r="C4853">
        <f t="shared" si="678"/>
        <v>3.1871670160983862E-40</v>
      </c>
      <c r="D4853">
        <f t="shared" si="679"/>
        <v>0.70054205738377606</v>
      </c>
      <c r="E4853" s="1">
        <f t="shared" si="680"/>
        <v>1</v>
      </c>
      <c r="F4853">
        <v>4853</v>
      </c>
      <c r="G4853">
        <f t="shared" si="681"/>
        <v>97.059999999997828</v>
      </c>
      <c r="H4853">
        <f t="shared" si="682"/>
        <v>2.7462757825804275E-39</v>
      </c>
      <c r="I4853" s="2">
        <f t="shared" si="683"/>
        <v>0</v>
      </c>
      <c r="J4853" s="2">
        <f t="shared" si="684"/>
        <v>0</v>
      </c>
      <c r="K4853">
        <f t="shared" si="676"/>
        <v>7.5420306739877399E-78</v>
      </c>
      <c r="L4853">
        <f t="shared" si="677"/>
        <v>1.0158033588505491E-79</v>
      </c>
    </row>
    <row r="4854" spans="3:12" x14ac:dyDescent="0.25">
      <c r="C4854">
        <f t="shared" si="678"/>
        <v>3.0472800154182409E-40</v>
      </c>
      <c r="D4854">
        <f t="shared" si="679"/>
        <v>0.66617299502001803</v>
      </c>
      <c r="E4854" s="1">
        <f t="shared" si="680"/>
        <v>1</v>
      </c>
      <c r="F4854">
        <v>4854</v>
      </c>
      <c r="G4854">
        <f t="shared" si="681"/>
        <v>97.079999999997824</v>
      </c>
      <c r="H4854">
        <f t="shared" si="682"/>
        <v>2.4969192550790539E-39</v>
      </c>
      <c r="I4854" s="2">
        <f t="shared" si="683"/>
        <v>0</v>
      </c>
      <c r="J4854" s="2">
        <f t="shared" si="684"/>
        <v>0</v>
      </c>
      <c r="K4854">
        <f t="shared" si="676"/>
        <v>6.234605766384537E-78</v>
      </c>
      <c r="L4854">
        <f t="shared" si="677"/>
        <v>9.2859154923673939E-80</v>
      </c>
    </row>
    <row r="4855" spans="3:12" x14ac:dyDescent="0.25">
      <c r="C4855">
        <f t="shared" si="678"/>
        <v>2.913500493136555E-40</v>
      </c>
      <c r="D4855">
        <f t="shared" si="679"/>
        <v>0.63032690738931552</v>
      </c>
      <c r="E4855" s="1">
        <f t="shared" si="680"/>
        <v>1</v>
      </c>
      <c r="F4855">
        <v>4855</v>
      </c>
      <c r="G4855">
        <f t="shared" si="681"/>
        <v>97.09999999999782</v>
      </c>
      <c r="H4855">
        <f t="shared" si="682"/>
        <v>2.2588430392846931E-39</v>
      </c>
      <c r="I4855" s="2">
        <f t="shared" si="683"/>
        <v>0</v>
      </c>
      <c r="J4855" s="2">
        <f t="shared" si="684"/>
        <v>0</v>
      </c>
      <c r="K4855">
        <f t="shared" si="676"/>
        <v>5.1023718761249095E-78</v>
      </c>
      <c r="L4855">
        <f t="shared" si="677"/>
        <v>8.4884851235069492E-80</v>
      </c>
    </row>
    <row r="4856" spans="3:12" x14ac:dyDescent="0.25">
      <c r="C4856">
        <f t="shared" si="678"/>
        <v>2.7855632206203859E-40</v>
      </c>
      <c r="D4856">
        <f t="shared" si="679"/>
        <v>0.59308327171084785</v>
      </c>
      <c r="E4856" s="1">
        <f t="shared" si="680"/>
        <v>1</v>
      </c>
      <c r="F4856">
        <v>4856</v>
      </c>
      <c r="G4856">
        <f t="shared" si="681"/>
        <v>97.119999999997816</v>
      </c>
      <c r="H4856">
        <f t="shared" si="682"/>
        <v>2.0320472665848221E-39</v>
      </c>
      <c r="I4856" s="2">
        <f t="shared" si="683"/>
        <v>0</v>
      </c>
      <c r="J4856" s="2">
        <f t="shared" si="684"/>
        <v>0</v>
      </c>
      <c r="K4856">
        <f t="shared" si="676"/>
        <v>4.129216093634847E-78</v>
      </c>
      <c r="L4856">
        <f t="shared" si="677"/>
        <v>7.7593624560730164E-80</v>
      </c>
    </row>
    <row r="4857" spans="3:12" x14ac:dyDescent="0.25">
      <c r="C4857">
        <f t="shared" si="678"/>
        <v>2.6632144247140034E-40</v>
      </c>
      <c r="D4857">
        <f t="shared" si="679"/>
        <v>0.55452466381907695</v>
      </c>
      <c r="E4857" s="1">
        <f t="shared" si="680"/>
        <v>1</v>
      </c>
      <c r="F4857">
        <v>4857</v>
      </c>
      <c r="G4857">
        <f t="shared" si="681"/>
        <v>97.139999999997812</v>
      </c>
      <c r="H4857">
        <f t="shared" si="682"/>
        <v>1.8164862427574584E-39</v>
      </c>
      <c r="I4857" s="2">
        <f t="shared" si="683"/>
        <v>0</v>
      </c>
      <c r="J4857" s="2">
        <f t="shared" si="684"/>
        <v>0</v>
      </c>
      <c r="K4857">
        <f t="shared" si="676"/>
        <v>3.2996222701271079E-78</v>
      </c>
      <c r="L4857">
        <f t="shared" si="677"/>
        <v>7.0927110720047402E-80</v>
      </c>
    </row>
    <row r="4858" spans="3:12" x14ac:dyDescent="0.25">
      <c r="C4858">
        <f t="shared" si="678"/>
        <v>2.5462112957000736E-40</v>
      </c>
      <c r="D4858">
        <f t="shared" si="679"/>
        <v>0.5147365750781463</v>
      </c>
      <c r="E4858" s="1">
        <f t="shared" si="680"/>
        <v>1</v>
      </c>
      <c r="F4858">
        <v>4858</v>
      </c>
      <c r="G4858">
        <f t="shared" si="681"/>
        <v>97.159999999997808</v>
      </c>
      <c r="H4858">
        <f t="shared" si="682"/>
        <v>1.6120725405819526E-39</v>
      </c>
      <c r="I4858" s="2">
        <f t="shared" si="683"/>
        <v>0</v>
      </c>
      <c r="J4858" s="2">
        <f t="shared" si="684"/>
        <v>0</v>
      </c>
      <c r="K4858">
        <f t="shared" si="676"/>
        <v>2.5987778760983511E-78</v>
      </c>
      <c r="L4858">
        <f t="shared" si="677"/>
        <v>6.4831919623506479E-80</v>
      </c>
    </row>
    <row r="4859" spans="3:12" x14ac:dyDescent="0.25">
      <c r="C4859">
        <f t="shared" si="678"/>
        <v>2.4343215162766909E-40</v>
      </c>
      <c r="D4859">
        <f t="shared" si="679"/>
        <v>0.47380722283222376</v>
      </c>
      <c r="E4859" s="1">
        <f t="shared" si="680"/>
        <v>1</v>
      </c>
      <c r="F4859">
        <v>4859</v>
      </c>
      <c r="G4859">
        <f t="shared" si="681"/>
        <v>97.179999999997804</v>
      </c>
      <c r="H4859">
        <f t="shared" si="682"/>
        <v>1.4186809140425779E-39</v>
      </c>
      <c r="I4859" s="2">
        <f t="shared" si="683"/>
        <v>0</v>
      </c>
      <c r="J4859" s="2">
        <f t="shared" si="684"/>
        <v>0</v>
      </c>
      <c r="K4859">
        <f t="shared" si="676"/>
        <v>2.0126555358686842E-78</v>
      </c>
      <c r="L4859">
        <f t="shared" si="677"/>
        <v>5.9259212446076478E-80</v>
      </c>
    </row>
    <row r="4860" spans="3:12" x14ac:dyDescent="0.25">
      <c r="C4860">
        <f t="shared" si="678"/>
        <v>2.3273228106564287E-40</v>
      </c>
      <c r="D4860">
        <f t="shared" si="679"/>
        <v>0.43182735481187134</v>
      </c>
      <c r="E4860" s="1">
        <f t="shared" si="680"/>
        <v>1</v>
      </c>
      <c r="F4860">
        <v>4860</v>
      </c>
      <c r="G4860">
        <f t="shared" si="681"/>
        <v>97.1999999999978</v>
      </c>
      <c r="H4860">
        <f t="shared" si="682"/>
        <v>1.2361520333364872E-39</v>
      </c>
      <c r="I4860" s="2">
        <f t="shared" si="683"/>
        <v>0</v>
      </c>
      <c r="J4860" s="2">
        <f t="shared" si="684"/>
        <v>0</v>
      </c>
      <c r="K4860">
        <f t="shared" si="676"/>
        <v>1.5280718495219318E-78</v>
      </c>
      <c r="L4860">
        <f t="shared" si="677"/>
        <v>5.4164314650017392E-80</v>
      </c>
    </row>
    <row r="4861" spans="3:12" x14ac:dyDescent="0.25">
      <c r="C4861">
        <f t="shared" si="678"/>
        <v>2.2250025129344496E-40</v>
      </c>
      <c r="D4861">
        <f t="shared" si="679"/>
        <v>0.38889004792986759</v>
      </c>
      <c r="E4861" s="1">
        <f t="shared" si="680"/>
        <v>1</v>
      </c>
      <c r="F4861">
        <v>4861</v>
      </c>
      <c r="G4861">
        <f t="shared" si="681"/>
        <v>97.219999999997796</v>
      </c>
      <c r="H4861">
        <f t="shared" si="682"/>
        <v>1.0642960406959595E-39</v>
      </c>
      <c r="I4861" s="2">
        <f t="shared" si="683"/>
        <v>0</v>
      </c>
      <c r="J4861" s="2">
        <f t="shared" si="684"/>
        <v>0</v>
      </c>
      <c r="K4861">
        <f t="shared" si="676"/>
        <v>1.1327260622410954E-78</v>
      </c>
      <c r="L4861">
        <f t="shared" si="677"/>
        <v>4.9506361825646158E-80</v>
      </c>
    </row>
    <row r="4862" spans="3:12" x14ac:dyDescent="0.25">
      <c r="C4862">
        <f t="shared" si="678"/>
        <v>2.1271571539055223E-40</v>
      </c>
      <c r="D4862">
        <f t="shared" si="679"/>
        <v>0.34509050191303348</v>
      </c>
      <c r="E4862" s="1">
        <f t="shared" si="680"/>
        <v>1</v>
      </c>
      <c r="F4862">
        <v>4862</v>
      </c>
      <c r="G4862">
        <f t="shared" si="681"/>
        <v>97.239999999997792</v>
      </c>
      <c r="H4862">
        <f t="shared" si="682"/>
        <v>9.0289592776366251E-40</v>
      </c>
      <c r="I4862" s="2">
        <f t="shared" si="683"/>
        <v>0</v>
      </c>
      <c r="J4862" s="2">
        <f t="shared" si="684"/>
        <v>0</v>
      </c>
      <c r="K4862">
        <f t="shared" si="676"/>
        <v>8.1522105637220486E-79</v>
      </c>
      <c r="L4862">
        <f t="shared" si="677"/>
        <v>4.524797557411442E-80</v>
      </c>
    </row>
    <row r="4863" spans="3:12" x14ac:dyDescent="0.25">
      <c r="C4863">
        <f t="shared" si="678"/>
        <v>2.0335920655463341E-40</v>
      </c>
      <c r="D4863">
        <f t="shared" si="679"/>
        <v>0.30052582822740925</v>
      </c>
      <c r="E4863" s="1">
        <f t="shared" si="680"/>
        <v>1</v>
      </c>
      <c r="F4863">
        <v>4863</v>
      </c>
      <c r="G4863">
        <f t="shared" si="681"/>
        <v>97.259999999997788</v>
      </c>
      <c r="H4863">
        <f t="shared" si="682"/>
        <v>7.5171073592325009E-40</v>
      </c>
      <c r="I4863" s="2">
        <f t="shared" si="683"/>
        <v>0</v>
      </c>
      <c r="J4863" s="2">
        <f t="shared" si="684"/>
        <v>0</v>
      </c>
      <c r="K4863">
        <f t="shared" si="676"/>
        <v>5.6506903050227428E-79</v>
      </c>
      <c r="L4863">
        <f t="shared" si="677"/>
        <v>4.1354966890530057E-80</v>
      </c>
    </row>
    <row r="4864" spans="3:12" x14ac:dyDescent="0.25">
      <c r="C4864">
        <f t="shared" si="678"/>
        <v>1.9441210024125171E-40</v>
      </c>
      <c r="D4864">
        <f t="shared" si="679"/>
        <v>0.2552948347645207</v>
      </c>
      <c r="E4864" s="1">
        <f t="shared" si="680"/>
        <v>1</v>
      </c>
      <c r="F4864">
        <v>4864</v>
      </c>
      <c r="G4864">
        <f t="shared" si="681"/>
        <v>97.279999999997784</v>
      </c>
      <c r="H4864">
        <f t="shared" si="682"/>
        <v>6.1047858158995957E-40</v>
      </c>
      <c r="I4864" s="2">
        <f t="shared" si="683"/>
        <v>0</v>
      </c>
      <c r="J4864" s="2">
        <f t="shared" si="684"/>
        <v>0</v>
      </c>
      <c r="K4864">
        <f t="shared" si="676"/>
        <v>3.7268409858008893E-79</v>
      </c>
      <c r="L4864">
        <f t="shared" si="677"/>
        <v>3.7796064720214502E-80</v>
      </c>
    </row>
    <row r="4865" spans="3:12" x14ac:dyDescent="0.25">
      <c r="C4865">
        <f t="shared" si="678"/>
        <v>1.8585657792305564E-40</v>
      </c>
      <c r="D4865">
        <f t="shared" si="679"/>
        <v>0.20949780676662932</v>
      </c>
      <c r="E4865" s="1">
        <f t="shared" si="680"/>
        <v>1</v>
      </c>
      <c r="F4865">
        <v>4865</v>
      </c>
      <c r="G4865">
        <f t="shared" si="681"/>
        <v>97.29999999999778</v>
      </c>
      <c r="H4865">
        <f t="shared" si="682"/>
        <v>4.7891950901078499E-40</v>
      </c>
      <c r="I4865" s="2">
        <f t="shared" si="683"/>
        <v>0</v>
      </c>
      <c r="J4865" s="2">
        <f t="shared" si="684"/>
        <v>0</v>
      </c>
      <c r="K4865">
        <f t="shared" si="676"/>
        <v>2.2936389611113137E-79</v>
      </c>
      <c r="L4865">
        <f t="shared" si="677"/>
        <v>3.4542667557268853E-80</v>
      </c>
    </row>
    <row r="4866" spans="3:12" x14ac:dyDescent="0.25">
      <c r="C4866">
        <f t="shared" si="678"/>
        <v>1.7767559239964097E-40</v>
      </c>
      <c r="D4866">
        <f t="shared" si="679"/>
        <v>0.163236284476271</v>
      </c>
      <c r="E4866" s="1">
        <f t="shared" si="680"/>
        <v>1</v>
      </c>
      <c r="F4866">
        <v>4866</v>
      </c>
      <c r="G4866">
        <f t="shared" si="681"/>
        <v>97.319999999997776</v>
      </c>
      <c r="H4866">
        <f t="shared" si="682"/>
        <v>3.5673817360888458E-40</v>
      </c>
      <c r="I4866" s="2">
        <f t="shared" si="683"/>
        <v>0</v>
      </c>
      <c r="J4866" s="2">
        <f t="shared" si="684"/>
        <v>0</v>
      </c>
      <c r="K4866">
        <f t="shared" ref="K4866:K4929" si="685">H4866^2</f>
        <v>1.2726212450980268E-79</v>
      </c>
      <c r="L4866">
        <f t="shared" ref="L4866:L4929" si="686">C4866^2</f>
        <v>3.1568616134563356E-80</v>
      </c>
    </row>
    <row r="4867" spans="3:12" x14ac:dyDescent="0.25">
      <c r="C4867">
        <f t="shared" ref="C4867:C4930" si="687">EXP(-(((G4867-$A$19)/$A$17)^2))</f>
        <v>1.6985283459204403E-40</v>
      </c>
      <c r="D4867">
        <f t="shared" ref="D4867:D4930" si="688">SIN($A$15*(G4867-$A$19)+$A$27)</f>
        <v>0.11661283800339939</v>
      </c>
      <c r="E4867" s="1">
        <f t="shared" ref="E4867:E4930" si="689">IF(G4867&lt;$A$21,G4867/$A$21,1)</f>
        <v>1</v>
      </c>
      <c r="F4867">
        <v>4867</v>
      </c>
      <c r="G4867">
        <f t="shared" ref="G4867:G4930" si="690">$A$29+$G4866</f>
        <v>97.339999999997772</v>
      </c>
      <c r="H4867">
        <f t="shared" ref="H4867:H4930" si="691">$C4867*$D4867*$E4867*$A$6</f>
        <v>2.4362635934181273E-40</v>
      </c>
      <c r="I4867" s="2">
        <f t="shared" ref="I4867:I4930" si="692">$C4867*$D4867*$E4867*$A$8</f>
        <v>0</v>
      </c>
      <c r="J4867" s="2">
        <f t="shared" ref="J4867:J4930" si="693">$C4867*$D4867*$E4867*$A$10</f>
        <v>0</v>
      </c>
      <c r="K4867">
        <f t="shared" si="685"/>
        <v>5.9353802966146062E-80</v>
      </c>
      <c r="L4867">
        <f t="shared" si="686"/>
        <v>2.8849985418952271E-80</v>
      </c>
    </row>
    <row r="4868" spans="3:12" x14ac:dyDescent="0.25">
      <c r="C4868">
        <f t="shared" si="687"/>
        <v>1.6237270175874342E-40</v>
      </c>
      <c r="D4868">
        <f t="shared" si="688"/>
        <v>6.9730839908848888E-2</v>
      </c>
      <c r="E4868" s="1">
        <f t="shared" si="689"/>
        <v>1</v>
      </c>
      <c r="F4868">
        <v>4868</v>
      </c>
      <c r="G4868">
        <f t="shared" si="690"/>
        <v>97.359999999997768</v>
      </c>
      <c r="H4868">
        <f t="shared" si="691"/>
        <v>1.3926533392444631E-40</v>
      </c>
      <c r="I4868" s="2">
        <f t="shared" si="692"/>
        <v>0</v>
      </c>
      <c r="J4868" s="2">
        <f t="shared" si="693"/>
        <v>0</v>
      </c>
      <c r="K4868">
        <f t="shared" si="685"/>
        <v>1.9394833233087536E-80</v>
      </c>
      <c r="L4868">
        <f t="shared" si="686"/>
        <v>2.6364894276433838E-80</v>
      </c>
    </row>
    <row r="4869" spans="3:12" x14ac:dyDescent="0.25">
      <c r="C4869">
        <f t="shared" si="687"/>
        <v>1.5522026707265819E-40</v>
      </c>
      <c r="D4869">
        <f t="shared" si="688"/>
        <v>2.2694236008870251E-2</v>
      </c>
      <c r="E4869" s="1">
        <f t="shared" si="689"/>
        <v>1</v>
      </c>
      <c r="F4869">
        <v>4869</v>
      </c>
      <c r="G4869">
        <f t="shared" si="690"/>
        <v>97.379999999997764</v>
      </c>
      <c r="H4869">
        <f t="shared" si="691"/>
        <v>4.3328046103973353E-41</v>
      </c>
      <c r="I4869" s="2">
        <f t="shared" si="692"/>
        <v>0</v>
      </c>
      <c r="J4869" s="2">
        <f t="shared" si="693"/>
        <v>0</v>
      </c>
      <c r="K4869">
        <f t="shared" si="685"/>
        <v>1.8773195791880406E-81</v>
      </c>
      <c r="L4869">
        <f t="shared" si="686"/>
        <v>2.4093331310107335E-80</v>
      </c>
    </row>
    <row r="4870" spans="3:12" x14ac:dyDescent="0.25">
      <c r="C4870">
        <f t="shared" si="687"/>
        <v>1.483812505011541E-40</v>
      </c>
      <c r="D4870">
        <f t="shared" si="688"/>
        <v>-2.4392685091341348E-2</v>
      </c>
      <c r="E4870" s="1">
        <f t="shared" si="689"/>
        <v>1</v>
      </c>
      <c r="F4870">
        <v>4870</v>
      </c>
      <c r="G4870">
        <f t="shared" si="690"/>
        <v>97.39999999999776</v>
      </c>
      <c r="H4870">
        <f t="shared" si="691"/>
        <v>-4.4518830538289283E-41</v>
      </c>
      <c r="I4870" s="2">
        <f t="shared" si="692"/>
        <v>0</v>
      </c>
      <c r="J4870" s="2">
        <f t="shared" si="693"/>
        <v>0</v>
      </c>
      <c r="K4870">
        <f t="shared" si="685"/>
        <v>1.9819262724969183E-81</v>
      </c>
      <c r="L4870">
        <f t="shared" si="686"/>
        <v>2.2016995500286245E-80</v>
      </c>
    </row>
    <row r="4871" spans="3:12" x14ac:dyDescent="0.25">
      <c r="C4871">
        <f t="shared" si="687"/>
        <v>1.4184199093362448E-40</v>
      </c>
      <c r="D4871">
        <f t="shared" si="688"/>
        <v>-7.1425523224398976E-2</v>
      </c>
      <c r="E4871" s="1">
        <f t="shared" si="689"/>
        <v>1</v>
      </c>
      <c r="F4871">
        <v>4871</v>
      </c>
      <c r="G4871">
        <f t="shared" si="690"/>
        <v>97.419999999997756</v>
      </c>
      <c r="H4871">
        <f t="shared" si="691"/>
        <v>-1.2461300253678238E-40</v>
      </c>
      <c r="I4871" s="2">
        <f t="shared" si="692"/>
        <v>0</v>
      </c>
      <c r="J4871" s="2">
        <f t="shared" si="693"/>
        <v>0</v>
      </c>
      <c r="K4871">
        <f t="shared" si="685"/>
        <v>1.5528400401232132E-80</v>
      </c>
      <c r="L4871">
        <f t="shared" si="686"/>
        <v>2.0119150392014408E-80</v>
      </c>
    </row>
    <row r="4872" spans="3:12" x14ac:dyDescent="0.25">
      <c r="C4872">
        <f t="shared" si="687"/>
        <v>1.3558941950345269E-40</v>
      </c>
      <c r="D4872">
        <f t="shared" si="688"/>
        <v>-0.11829999813457456</v>
      </c>
      <c r="E4872" s="1">
        <f t="shared" si="689"/>
        <v>1</v>
      </c>
      <c r="F4872">
        <v>4872</v>
      </c>
      <c r="G4872">
        <f t="shared" si="690"/>
        <v>97.439999999997752</v>
      </c>
      <c r="H4872">
        <f t="shared" si="691"/>
        <v>-1.97294805314216E-40</v>
      </c>
      <c r="I4872" s="2">
        <f t="shared" si="692"/>
        <v>0</v>
      </c>
      <c r="J4872" s="2">
        <f t="shared" si="693"/>
        <v>0</v>
      </c>
      <c r="K4872">
        <f t="shared" si="685"/>
        <v>3.8925240203974392E-80</v>
      </c>
      <c r="L4872">
        <f t="shared" si="686"/>
        <v>1.8384490681283275E-80</v>
      </c>
    </row>
    <row r="4873" spans="3:12" x14ac:dyDescent="0.25">
      <c r="C4873">
        <f t="shared" si="687"/>
        <v>1.2961103405351042E-40</v>
      </c>
      <c r="D4873">
        <f t="shared" si="688"/>
        <v>-0.16491218068578434</v>
      </c>
      <c r="E4873" s="1">
        <f t="shared" si="689"/>
        <v>1</v>
      </c>
      <c r="F4873">
        <v>4873</v>
      </c>
      <c r="G4873">
        <f t="shared" si="690"/>
        <v>97.459999999997748</v>
      </c>
      <c r="H4873">
        <f t="shared" si="691"/>
        <v>-2.6290559068045745E-40</v>
      </c>
      <c r="I4873" s="2">
        <f t="shared" si="692"/>
        <v>0</v>
      </c>
      <c r="J4873" s="2">
        <f t="shared" si="693"/>
        <v>0</v>
      </c>
      <c r="K4873">
        <f t="shared" si="685"/>
        <v>6.9119349611040237E-80</v>
      </c>
      <c r="L4873">
        <f t="shared" si="686"/>
        <v>1.6799020148420238E-80</v>
      </c>
    </row>
    <row r="4874" spans="3:12" x14ac:dyDescent="0.25">
      <c r="C4874">
        <f t="shared" si="687"/>
        <v>1.238948746964048E-40</v>
      </c>
      <c r="D4874">
        <f t="shared" si="688"/>
        <v>-0.21115872329133334</v>
      </c>
      <c r="E4874" s="1">
        <f t="shared" si="689"/>
        <v>1</v>
      </c>
      <c r="F4874">
        <v>4874</v>
      </c>
      <c r="G4874">
        <f t="shared" si="690"/>
        <v>97.479999999997744</v>
      </c>
      <c r="H4874">
        <f t="shared" si="691"/>
        <v>-3.2178624782776048E-40</v>
      </c>
      <c r="I4874" s="2">
        <f t="shared" si="692"/>
        <v>0</v>
      </c>
      <c r="J4874" s="2">
        <f t="shared" si="693"/>
        <v>0</v>
      </c>
      <c r="K4874">
        <f t="shared" si="685"/>
        <v>1.0354638929106888E-79</v>
      </c>
      <c r="L4874">
        <f t="shared" si="686"/>
        <v>1.5349939976037848E-80</v>
      </c>
    </row>
    <row r="4875" spans="3:12" x14ac:dyDescent="0.25">
      <c r="C4875">
        <f t="shared" si="687"/>
        <v>1.1842950042284234E-40</v>
      </c>
      <c r="D4875">
        <f t="shared" si="688"/>
        <v>-0.25693708905400486</v>
      </c>
      <c r="E4875" s="1">
        <f t="shared" si="689"/>
        <v>1</v>
      </c>
      <c r="F4875">
        <v>4875</v>
      </c>
      <c r="G4875">
        <f t="shared" si="690"/>
        <v>97.49999999999774</v>
      </c>
      <c r="H4875">
        <f t="shared" si="691"/>
        <v>-3.742758524902113E-40</v>
      </c>
      <c r="I4875" s="2">
        <f t="shared" si="692"/>
        <v>0</v>
      </c>
      <c r="J4875" s="2">
        <f t="shared" si="693"/>
        <v>0</v>
      </c>
      <c r="K4875">
        <f t="shared" si="685"/>
        <v>1.4008241375727442E-79</v>
      </c>
      <c r="L4875">
        <f t="shared" si="686"/>
        <v>1.4025546570404014E-80</v>
      </c>
    </row>
    <row r="4876" spans="3:12" x14ac:dyDescent="0.25">
      <c r="C4876">
        <f t="shared" si="687"/>
        <v>1.1320396671341802E-40</v>
      </c>
      <c r="D4876">
        <f t="shared" si="688"/>
        <v>-0.3021457791087096</v>
      </c>
      <c r="E4876" s="1">
        <f t="shared" si="689"/>
        <v>1</v>
      </c>
      <c r="F4876">
        <v>4876</v>
      </c>
      <c r="G4876">
        <f t="shared" si="690"/>
        <v>97.519999999997736</v>
      </c>
      <c r="H4876">
        <f t="shared" si="691"/>
        <v>-4.2071043886611206E-40</v>
      </c>
      <c r="I4876" s="2">
        <f t="shared" si="692"/>
        <v>0</v>
      </c>
      <c r="J4876" s="2">
        <f t="shared" si="693"/>
        <v>0</v>
      </c>
      <c r="K4876">
        <f t="shared" si="685"/>
        <v>1.7699727337091661E-79</v>
      </c>
      <c r="L4876">
        <f t="shared" si="686"/>
        <v>1.2815138079652654E-80</v>
      </c>
    </row>
    <row r="4877" spans="3:12" x14ac:dyDescent="0.25">
      <c r="C4877">
        <f t="shared" si="687"/>
        <v>1.0820780411096998E-40</v>
      </c>
      <c r="D4877">
        <f t="shared" si="688"/>
        <v>-0.34668455766387846</v>
      </c>
      <c r="E4877" s="1">
        <f t="shared" si="689"/>
        <v>1</v>
      </c>
      <c r="F4877">
        <v>4877</v>
      </c>
      <c r="G4877">
        <f t="shared" si="690"/>
        <v>97.539999999997733</v>
      </c>
      <c r="H4877">
        <f t="shared" si="691"/>
        <v>-4.6142188885909224E-40</v>
      </c>
      <c r="I4877" s="2">
        <f t="shared" si="692"/>
        <v>0</v>
      </c>
      <c r="J4877" s="2">
        <f t="shared" si="693"/>
        <v>0</v>
      </c>
      <c r="K4877">
        <f t="shared" si="685"/>
        <v>2.1291015951829248E-79</v>
      </c>
      <c r="L4877">
        <f t="shared" si="686"/>
        <v>1.1708928870518052E-80</v>
      </c>
    </row>
    <row r="4878" spans="3:12" x14ac:dyDescent="0.25">
      <c r="C4878">
        <f t="shared" si="687"/>
        <v>1.0343099771263327E-40</v>
      </c>
      <c r="D4878">
        <f t="shared" si="688"/>
        <v>-0.39045467424214425</v>
      </c>
      <c r="E4878" s="1">
        <f t="shared" si="689"/>
        <v>1</v>
      </c>
      <c r="F4878">
        <v>4878</v>
      </c>
      <c r="G4878">
        <f t="shared" si="690"/>
        <v>97.559999999997729</v>
      </c>
      <c r="H4878">
        <f t="shared" si="691"/>
        <v>-4.9673693317664216E-40</v>
      </c>
      <c r="I4878" s="2">
        <f t="shared" si="692"/>
        <v>0</v>
      </c>
      <c r="J4878" s="2">
        <f t="shared" si="693"/>
        <v>0</v>
      </c>
      <c r="K4878">
        <f t="shared" si="685"/>
        <v>2.4674758078173587E-79</v>
      </c>
      <c r="L4878">
        <f t="shared" si="686"/>
        <v>1.069797128783075E-80</v>
      </c>
    </row>
    <row r="4879" spans="3:12" x14ac:dyDescent="0.25">
      <c r="C4879">
        <f t="shared" si="687"/>
        <v>9.8863967542211847E-41</v>
      </c>
      <c r="D4879">
        <f t="shared" si="688"/>
        <v>-0.43335908262782169</v>
      </c>
      <c r="E4879" s="1">
        <f t="shared" si="689"/>
        <v>1</v>
      </c>
      <c r="F4879">
        <v>4879</v>
      </c>
      <c r="G4879">
        <f t="shared" si="690"/>
        <v>97.579999999997725</v>
      </c>
      <c r="H4879">
        <f t="shared" si="691"/>
        <v>-5.2697625883218794E-40</v>
      </c>
      <c r="I4879" s="2">
        <f t="shared" si="692"/>
        <v>0</v>
      </c>
      <c r="J4879" s="2">
        <f t="shared" si="693"/>
        <v>0</v>
      </c>
      <c r="K4879">
        <f t="shared" si="685"/>
        <v>2.7770397737276913E-79</v>
      </c>
      <c r="L4879">
        <f t="shared" si="686"/>
        <v>9.7740840781875174E-81</v>
      </c>
    </row>
    <row r="4880" spans="3:12" x14ac:dyDescent="0.25">
      <c r="C4880">
        <f t="shared" si="687"/>
        <v>9.4497549765399643E-41</v>
      </c>
      <c r="D4880">
        <f t="shared" si="688"/>
        <v>-0.47530265603596922</v>
      </c>
      <c r="E4880" s="1">
        <f t="shared" si="689"/>
        <v>1</v>
      </c>
      <c r="F4880">
        <v>4880</v>
      </c>
      <c r="G4880">
        <f t="shared" si="690"/>
        <v>97.599999999997721</v>
      </c>
      <c r="H4880">
        <f t="shared" si="691"/>
        <v>-5.5245371762634329E-40</v>
      </c>
      <c r="I4880" s="2">
        <f t="shared" si="692"/>
        <v>0</v>
      </c>
      <c r="J4880" s="2">
        <f t="shared" si="693"/>
        <v>0</v>
      </c>
      <c r="K4880">
        <f t="shared" si="685"/>
        <v>3.0520511011916743E-79</v>
      </c>
      <c r="L4880">
        <f t="shared" si="686"/>
        <v>8.929786911664183E-81</v>
      </c>
    </row>
    <row r="4881" spans="3:12" x14ac:dyDescent="0.25">
      <c r="C4881">
        <f t="shared" si="687"/>
        <v>9.0322978711788511E-41</v>
      </c>
      <c r="D4881">
        <f t="shared" si="688"/>
        <v>-0.51619239802548722</v>
      </c>
      <c r="E4881" s="1">
        <f t="shared" si="689"/>
        <v>1</v>
      </c>
      <c r="F4881">
        <v>4881</v>
      </c>
      <c r="G4881">
        <f t="shared" si="690"/>
        <v>97.619999999997717</v>
      </c>
      <c r="H4881">
        <f t="shared" si="691"/>
        <v>-5.734756302299307E-40</v>
      </c>
      <c r="I4881" s="2">
        <f t="shared" si="692"/>
        <v>0</v>
      </c>
      <c r="J4881" s="2">
        <f t="shared" si="693"/>
        <v>0</v>
      </c>
      <c r="K4881">
        <f t="shared" si="685"/>
        <v>3.2887429846761623E-79</v>
      </c>
      <c r="L4881">
        <f t="shared" si="686"/>
        <v>8.1582404833702008E-81</v>
      </c>
    </row>
    <row r="4882" spans="3:12" x14ac:dyDescent="0.25">
      <c r="C4882">
        <f t="shared" si="687"/>
        <v>8.6331869669269147E-41</v>
      </c>
      <c r="D4882">
        <f t="shared" si="688"/>
        <v>-0.55593764868887141</v>
      </c>
      <c r="E4882" s="1">
        <f t="shared" si="689"/>
        <v>1</v>
      </c>
      <c r="F4882">
        <v>4882</v>
      </c>
      <c r="G4882">
        <f t="shared" si="690"/>
        <v>97.639999999997713</v>
      </c>
      <c r="H4882">
        <f t="shared" si="691"/>
        <v>-5.9034018055942532E-40</v>
      </c>
      <c r="I4882" s="2">
        <f t="shared" si="692"/>
        <v>0</v>
      </c>
      <c r="J4882" s="2">
        <f t="shared" si="693"/>
        <v>0</v>
      </c>
      <c r="K4882">
        <f t="shared" si="685"/>
        <v>3.4850152878293487E-79</v>
      </c>
      <c r="L4882">
        <f t="shared" si="686"/>
        <v>7.4531917205916742E-81</v>
      </c>
    </row>
    <row r="4883" spans="3:12" x14ac:dyDescent="0.25">
      <c r="C4883">
        <f t="shared" si="687"/>
        <v>8.2516202417773696E-41</v>
      </c>
      <c r="D4883">
        <f t="shared" si="688"/>
        <v>-0.59445028566167168</v>
      </c>
      <c r="E4883" s="1">
        <f t="shared" si="689"/>
        <v>1</v>
      </c>
      <c r="F4883">
        <v>4883</v>
      </c>
      <c r="G4883">
        <f t="shared" si="690"/>
        <v>97.659999999997709</v>
      </c>
      <c r="H4883">
        <f t="shared" si="691"/>
        <v>-6.033368952172313E-40</v>
      </c>
      <c r="I4883" s="2">
        <f t="shared" si="692"/>
        <v>0</v>
      </c>
      <c r="J4883" s="2">
        <f t="shared" si="693"/>
        <v>0</v>
      </c>
      <c r="K4883">
        <f t="shared" si="685"/>
        <v>3.6401540913036833E-79</v>
      </c>
      <c r="L4883">
        <f t="shared" si="686"/>
        <v>6.8089236614510011E-81</v>
      </c>
    </row>
    <row r="4884" spans="3:12" x14ac:dyDescent="0.25">
      <c r="C4884">
        <f t="shared" si="687"/>
        <v>7.8868305470809305E-41</v>
      </c>
      <c r="D4884">
        <f t="shared" si="688"/>
        <v>-0.63164491950553459</v>
      </c>
      <c r="E4884" s="1">
        <f t="shared" si="689"/>
        <v>1</v>
      </c>
      <c r="F4884">
        <v>4884</v>
      </c>
      <c r="G4884">
        <f t="shared" si="690"/>
        <v>97.679999999997705</v>
      </c>
      <c r="H4884">
        <f t="shared" si="691"/>
        <v>-6.1274620286596129E-40</v>
      </c>
      <c r="I4884" s="2">
        <f t="shared" si="692"/>
        <v>0</v>
      </c>
      <c r="J4884" s="2">
        <f t="shared" si="693"/>
        <v>0</v>
      </c>
      <c r="K4884">
        <f t="shared" si="685"/>
        <v>3.7545790912665381E-79</v>
      </c>
      <c r="L4884">
        <f t="shared" si="686"/>
        <v>6.2202096078368885E-81</v>
      </c>
    </row>
    <row r="4885" spans="3:12" x14ac:dyDescent="0.25">
      <c r="C4885">
        <f t="shared" si="687"/>
        <v>7.5380840994510297E-41</v>
      </c>
      <c r="D4885">
        <f t="shared" si="688"/>
        <v>-0.66743908303187305</v>
      </c>
      <c r="E4885" s="1">
        <f t="shared" si="689"/>
        <v>1</v>
      </c>
      <c r="F4885">
        <v>4885</v>
      </c>
      <c r="G4885">
        <f t="shared" si="690"/>
        <v>97.699999999997701</v>
      </c>
      <c r="H4885">
        <f t="shared" si="691"/>
        <v>-6.1883906851603286E-40</v>
      </c>
      <c r="I4885" s="2">
        <f t="shared" si="692"/>
        <v>0</v>
      </c>
      <c r="J4885" s="2">
        <f t="shared" si="693"/>
        <v>0</v>
      </c>
      <c r="K4885">
        <f t="shared" si="685"/>
        <v>3.8296179272179118E-79</v>
      </c>
      <c r="L4885">
        <f t="shared" si="686"/>
        <v>5.6822711890396438E-81</v>
      </c>
    </row>
    <row r="4886" spans="3:12" x14ac:dyDescent="0.25">
      <c r="C4886">
        <f t="shared" si="687"/>
        <v>7.2046790375246135E-41</v>
      </c>
      <c r="D4886">
        <f t="shared" si="688"/>
        <v>-0.7017534141465801</v>
      </c>
      <c r="E4886" s="1">
        <f t="shared" si="689"/>
        <v>1</v>
      </c>
      <c r="F4886">
        <v>4886</v>
      </c>
      <c r="G4886">
        <f t="shared" si="690"/>
        <v>97.719999999997697</v>
      </c>
      <c r="H4886">
        <f t="shared" si="691"/>
        <v>-6.2187669782682297E-40</v>
      </c>
      <c r="I4886" s="2">
        <f t="shared" si="692"/>
        <v>0</v>
      </c>
      <c r="J4886" s="2">
        <f t="shared" si="693"/>
        <v>0</v>
      </c>
      <c r="K4886">
        <f t="shared" si="685"/>
        <v>3.8673062729999366E-79</v>
      </c>
      <c r="L4886">
        <f t="shared" si="686"/>
        <v>5.1907400033746587E-81</v>
      </c>
    </row>
    <row r="4887" spans="3:12" x14ac:dyDescent="0.25">
      <c r="C4887">
        <f t="shared" si="687"/>
        <v>6.8859440408060973E-41</v>
      </c>
      <c r="D4887">
        <f t="shared" si="688"/>
        <v>-0.73451183180998458</v>
      </c>
      <c r="E4887" s="1">
        <f t="shared" si="689"/>
        <v>1</v>
      </c>
      <c r="F4887">
        <v>4887</v>
      </c>
      <c r="G4887">
        <f t="shared" si="690"/>
        <v>97.739999999997693</v>
      </c>
      <c r="H4887">
        <f t="shared" si="691"/>
        <v>-6.2211030665188469E-40</v>
      </c>
      <c r="I4887" s="2">
        <f t="shared" si="692"/>
        <v>0</v>
      </c>
      <c r="J4887" s="2">
        <f t="shared" si="693"/>
        <v>0</v>
      </c>
      <c r="K4887">
        <f t="shared" si="685"/>
        <v>3.8702123364250202E-79</v>
      </c>
      <c r="L4887">
        <f t="shared" si="686"/>
        <v>4.7416225333113007E-81</v>
      </c>
    </row>
    <row r="4888" spans="3:12" x14ac:dyDescent="0.25">
      <c r="C4888">
        <f t="shared" si="687"/>
        <v>6.5812370079378689E-41</v>
      </c>
      <c r="D4888">
        <f t="shared" si="688"/>
        <v>-0.765641704722136</v>
      </c>
      <c r="E4888" s="1">
        <f t="shared" si="689"/>
        <v>1</v>
      </c>
      <c r="F4888">
        <v>4888</v>
      </c>
      <c r="G4888">
        <f t="shared" si="690"/>
        <v>97.759999999997689</v>
      </c>
      <c r="H4888">
        <f t="shared" si="691"/>
        <v>-6.1978095119836904E-40</v>
      </c>
      <c r="I4888" s="2">
        <f t="shared" si="692"/>
        <v>0</v>
      </c>
      <c r="J4888" s="2">
        <f t="shared" si="693"/>
        <v>0</v>
      </c>
      <c r="K4888">
        <f t="shared" si="685"/>
        <v>3.8412842746835509E-79</v>
      </c>
      <c r="L4888">
        <f t="shared" si="686"/>
        <v>4.3312680554650996E-81</v>
      </c>
    </row>
    <row r="4889" spans="3:12" x14ac:dyDescent="0.25">
      <c r="C4889">
        <f t="shared" si="687"/>
        <v>6.2899437918554389E-41</v>
      </c>
      <c r="D4889">
        <f t="shared" si="688"/>
        <v>-0.79507401235956932</v>
      </c>
      <c r="E4889" s="1">
        <f t="shared" si="689"/>
        <v>1</v>
      </c>
      <c r="F4889">
        <v>4889</v>
      </c>
      <c r="G4889">
        <f t="shared" si="690"/>
        <v>97.779999999997685</v>
      </c>
      <c r="H4889">
        <f t="shared" si="691"/>
        <v>-6.151194143171201E-40</v>
      </c>
      <c r="I4889" s="2">
        <f t="shared" si="692"/>
        <v>0</v>
      </c>
      <c r="J4889" s="2">
        <f t="shared" si="693"/>
        <v>0</v>
      </c>
      <c r="K4889">
        <f t="shared" si="685"/>
        <v>3.7837189386983684E-79</v>
      </c>
      <c r="L4889">
        <f t="shared" si="686"/>
        <v>3.9563392904700778E-81</v>
      </c>
    </row>
    <row r="4890" spans="3:12" x14ac:dyDescent="0.25">
      <c r="C4890">
        <f t="shared" si="687"/>
        <v>6.0114769893922717E-41</v>
      </c>
      <c r="D4890">
        <f t="shared" si="688"/>
        <v>-0.82274349800614754</v>
      </c>
      <c r="E4890" s="1">
        <f t="shared" si="689"/>
        <v>1</v>
      </c>
      <c r="F4890">
        <v>4890</v>
      </c>
      <c r="G4890">
        <f t="shared" si="690"/>
        <v>97.799999999997681</v>
      </c>
      <c r="H4890">
        <f t="shared" si="691"/>
        <v>-6.0834614359163574E-40</v>
      </c>
      <c r="I4890" s="2">
        <f t="shared" si="692"/>
        <v>0</v>
      </c>
      <c r="J4890" s="2">
        <f t="shared" si="693"/>
        <v>0</v>
      </c>
      <c r="K4890">
        <f t="shared" si="685"/>
        <v>3.7008503042281506E-79</v>
      </c>
      <c r="L4890">
        <f t="shared" si="686"/>
        <v>3.6137855593992772E-81</v>
      </c>
    </row>
    <row r="4891" spans="3:12" x14ac:dyDescent="0.25">
      <c r="C4891">
        <f t="shared" si="687"/>
        <v>5.7452747830045006E-41</v>
      </c>
      <c r="D4891">
        <f t="shared" si="688"/>
        <v>-0.8485888134388847</v>
      </c>
      <c r="E4891" s="1">
        <f t="shared" si="689"/>
        <v>1</v>
      </c>
      <c r="F4891">
        <v>4891</v>
      </c>
      <c r="G4891">
        <f t="shared" si="690"/>
        <v>97.819999999997677</v>
      </c>
      <c r="H4891">
        <f t="shared" si="691"/>
        <v>-5.9967123705178669E-40</v>
      </c>
      <c r="I4891" s="2">
        <f t="shared" si="692"/>
        <v>0</v>
      </c>
      <c r="J4891" s="2">
        <f t="shared" si="693"/>
        <v>0</v>
      </c>
      <c r="K4891">
        <f t="shared" si="685"/>
        <v>3.5960559254722013E-79</v>
      </c>
      <c r="L4891">
        <f t="shared" si="686"/>
        <v>3.3008182332227411E-81</v>
      </c>
    </row>
    <row r="4892" spans="3:12" x14ac:dyDescent="0.25">
      <c r="C4892">
        <f t="shared" si="687"/>
        <v>5.4907998323824727E-41</v>
      </c>
      <c r="D4892">
        <f t="shared" si="688"/>
        <v>-0.87255265494808376</v>
      </c>
      <c r="E4892" s="1">
        <f t="shared" si="689"/>
        <v>1</v>
      </c>
      <c r="F4892">
        <v>4892</v>
      </c>
      <c r="G4892">
        <f t="shared" si="690"/>
        <v>97.839999999997673</v>
      </c>
      <c r="H4892">
        <f t="shared" si="691"/>
        <v>-5.8929447249865992E-40</v>
      </c>
      <c r="I4892" s="2">
        <f t="shared" si="692"/>
        <v>0</v>
      </c>
      <c r="J4892" s="2">
        <f t="shared" si="693"/>
        <v>0</v>
      </c>
      <c r="K4892">
        <f t="shared" si="685"/>
        <v>3.4726797531747383E-79</v>
      </c>
      <c r="L4892">
        <f t="shared" si="686"/>
        <v>3.0148882799291392E-81</v>
      </c>
    </row>
    <row r="4893" spans="3:12" x14ac:dyDescent="0.25">
      <c r="C4893">
        <f t="shared" si="687"/>
        <v>5.2475382138145281E-41</v>
      </c>
      <c r="D4893">
        <f t="shared" si="688"/>
        <v>-0.89458189038990454</v>
      </c>
      <c r="E4893" s="1">
        <f t="shared" si="689"/>
        <v>1</v>
      </c>
      <c r="F4893">
        <v>4893</v>
      </c>
      <c r="G4893">
        <f t="shared" si="690"/>
        <v>97.859999999997669</v>
      </c>
      <c r="H4893">
        <f t="shared" si="691"/>
        <v>-5.77405376590518E-40</v>
      </c>
      <c r="I4893" s="2">
        <f t="shared" si="692"/>
        <v>0</v>
      </c>
      <c r="J4893" s="2">
        <f t="shared" si="693"/>
        <v>0</v>
      </c>
      <c r="K4893">
        <f t="shared" si="685"/>
        <v>3.3339696891563791E-79</v>
      </c>
      <c r="L4893">
        <f t="shared" si="686"/>
        <v>2.7536657305443769E-81</v>
      </c>
    </row>
    <row r="4894" spans="3:12" x14ac:dyDescent="0.25">
      <c r="C4894">
        <f t="shared" si="687"/>
        <v>5.0149984052539192E-41</v>
      </c>
      <c r="D4894">
        <f t="shared" si="688"/>
        <v>-0.91462767698984271</v>
      </c>
      <c r="E4894" s="1">
        <f t="shared" si="689"/>
        <v>1</v>
      </c>
      <c r="F4894">
        <v>4894</v>
      </c>
      <c r="G4894">
        <f t="shared" si="690"/>
        <v>97.879999999997665</v>
      </c>
      <c r="H4894">
        <f t="shared" si="691"/>
        <v>-5.6418333000513443E-40</v>
      </c>
      <c r="I4894" s="2">
        <f t="shared" si="692"/>
        <v>0</v>
      </c>
      <c r="J4894" s="2">
        <f t="shared" si="693"/>
        <v>0</v>
      </c>
      <c r="K4894">
        <f t="shared" si="685"/>
        <v>3.1830282985568242E-79</v>
      </c>
      <c r="L4894">
        <f t="shared" si="686"/>
        <v>2.5150209004699352E-81</v>
      </c>
    </row>
    <row r="4895" spans="3:12" x14ac:dyDescent="0.25">
      <c r="C4895">
        <f t="shared" si="687"/>
        <v>4.7927103151358551E-41</v>
      </c>
      <c r="D4895">
        <f t="shared" si="688"/>
        <v>-0.93264556963601886</v>
      </c>
      <c r="E4895" s="1">
        <f t="shared" si="689"/>
        <v>1</v>
      </c>
      <c r="F4895">
        <v>4895</v>
      </c>
      <c r="G4895">
        <f t="shared" si="690"/>
        <v>97.899999999997661</v>
      </c>
      <c r="H4895">
        <f t="shared" si="691"/>
        <v>-5.4979770516111733E-40</v>
      </c>
      <c r="I4895" s="2">
        <f t="shared" si="692"/>
        <v>0</v>
      </c>
      <c r="J4895" s="2">
        <f t="shared" si="693"/>
        <v>0</v>
      </c>
      <c r="K4895">
        <f t="shared" si="685"/>
        <v>3.0227751660043089E-79</v>
      </c>
      <c r="L4895">
        <f t="shared" si="686"/>
        <v>2.2970072164809628E-81</v>
      </c>
    </row>
    <row r="4896" spans="3:12" x14ac:dyDescent="0.25">
      <c r="C4896">
        <f t="shared" si="687"/>
        <v>4.5802243530634234E-41</v>
      </c>
      <c r="D4896">
        <f t="shared" si="688"/>
        <v>-0.94859561942193504</v>
      </c>
      <c r="E4896" s="1">
        <f t="shared" si="689"/>
        <v>1</v>
      </c>
      <c r="F4896">
        <v>4896</v>
      </c>
      <c r="G4896">
        <f t="shared" si="690"/>
        <v>97.919999999997657</v>
      </c>
      <c r="H4896">
        <f t="shared" si="691"/>
        <v>-5.3440803314613254E-40</v>
      </c>
      <c r="I4896" s="2">
        <f t="shared" si="692"/>
        <v>0</v>
      </c>
      <c r="J4896" s="2">
        <f t="shared" si="693"/>
        <v>0</v>
      </c>
      <c r="K4896">
        <f t="shared" si="685"/>
        <v>2.8559194589111791E-79</v>
      </c>
      <c r="L4896">
        <f t="shared" si="686"/>
        <v>2.0978455124395256E-81</v>
      </c>
    </row>
    <row r="4897" spans="3:12" x14ac:dyDescent="0.25">
      <c r="C4897">
        <f t="shared" si="687"/>
        <v>4.3771105405718955E-41</v>
      </c>
      <c r="D4897">
        <f t="shared" si="688"/>
        <v>-0.96244246222035756</v>
      </c>
      <c r="E4897" s="1">
        <f t="shared" si="689"/>
        <v>1</v>
      </c>
      <c r="F4897">
        <v>4897</v>
      </c>
      <c r="G4897">
        <f t="shared" si="690"/>
        <v>97.939999999997653</v>
      </c>
      <c r="H4897">
        <f t="shared" si="691"/>
        <v>-5.1816419666767963E-40</v>
      </c>
      <c r="I4897" s="2">
        <f t="shared" si="692"/>
        <v>0</v>
      </c>
      <c r="J4897" s="2">
        <f t="shared" si="693"/>
        <v>0</v>
      </c>
      <c r="K4897">
        <f t="shared" si="685"/>
        <v>2.6849413470826177E-79</v>
      </c>
      <c r="L4897">
        <f t="shared" si="686"/>
        <v>1.9159096684385591E-81</v>
      </c>
    </row>
    <row r="4898" spans="3:12" x14ac:dyDescent="0.25">
      <c r="C4898">
        <f t="shared" si="687"/>
        <v>4.1829576602505944E-41</v>
      </c>
      <c r="D4898">
        <f t="shared" si="688"/>
        <v>-0.97415539709200072</v>
      </c>
      <c r="E4898" s="1">
        <f t="shared" si="689"/>
        <v>1</v>
      </c>
      <c r="F4898">
        <v>4898</v>
      </c>
      <c r="G4898">
        <f t="shared" si="690"/>
        <v>97.959999999997649</v>
      </c>
      <c r="H4898">
        <f t="shared" si="691"/>
        <v>-5.0120664600647467E-40</v>
      </c>
      <c r="I4898" s="2">
        <f t="shared" si="692"/>
        <v>0</v>
      </c>
      <c r="J4898" s="2">
        <f t="shared" si="693"/>
        <v>0</v>
      </c>
      <c r="K4898">
        <f t="shared" si="685"/>
        <v>2.5120810200105961E-79</v>
      </c>
      <c r="L4898">
        <f t="shared" si="686"/>
        <v>1.7497134787449128E-81</v>
      </c>
    </row>
    <row r="4899" spans="3:12" x14ac:dyDescent="0.25">
      <c r="C4899">
        <f t="shared" si="687"/>
        <v>3.9973724415776508E-41</v>
      </c>
      <c r="D4899">
        <f t="shared" si="688"/>
        <v>-0.98370845435499288</v>
      </c>
      <c r="E4899" s="1">
        <f t="shared" si="689"/>
        <v>1</v>
      </c>
      <c r="F4899">
        <v>4899</v>
      </c>
      <c r="G4899">
        <f t="shared" si="690"/>
        <v>97.979999999997645</v>
      </c>
      <c r="H4899">
        <f t="shared" si="691"/>
        <v>-4.8366663511622818E-40</v>
      </c>
      <c r="I4899" s="2">
        <f t="shared" si="692"/>
        <v>0</v>
      </c>
      <c r="J4899" s="2">
        <f t="shared" si="693"/>
        <v>0</v>
      </c>
      <c r="K4899">
        <f t="shared" si="685"/>
        <v>2.339334139246546E-79</v>
      </c>
      <c r="L4899">
        <f t="shared" si="686"/>
        <v>1.597898643668447E-81</v>
      </c>
    </row>
    <row r="4900" spans="3:12" x14ac:dyDescent="0.25">
      <c r="C4900">
        <f t="shared" si="687"/>
        <v>3.8199787818921051E-41</v>
      </c>
      <c r="D4900">
        <f t="shared" si="688"/>
        <v>-0.9910804531643177</v>
      </c>
      <c r="E4900" s="1">
        <f t="shared" si="689"/>
        <v>1</v>
      </c>
      <c r="F4900">
        <v>4900</v>
      </c>
      <c r="G4900">
        <f t="shared" si="690"/>
        <v>97.999999999997641</v>
      </c>
      <c r="H4900">
        <f t="shared" si="691"/>
        <v>-4.6566647517499184E-40</v>
      </c>
      <c r="I4900" s="2">
        <f t="shared" si="692"/>
        <v>0</v>
      </c>
      <c r="J4900" s="2">
        <f t="shared" si="693"/>
        <v>0</v>
      </c>
      <c r="K4900">
        <f t="shared" si="685"/>
        <v>2.168452661019013E-79</v>
      </c>
      <c r="L4900">
        <f t="shared" si="686"/>
        <v>1.4592237894105891E-81</v>
      </c>
    </row>
    <row r="4901" spans="3:12" x14ac:dyDescent="0.25">
      <c r="C4901">
        <f t="shared" si="687"/>
        <v>3.6504170009959882E-41</v>
      </c>
      <c r="D4901">
        <f t="shared" si="688"/>
        <v>-0.99625504847358859</v>
      </c>
      <c r="E4901" s="1">
        <f t="shared" si="689"/>
        <v>1</v>
      </c>
      <c r="F4901">
        <v>4901</v>
      </c>
      <c r="G4901">
        <f t="shared" si="690"/>
        <v>98.019999999997637</v>
      </c>
      <c r="H4901">
        <f t="shared" si="691"/>
        <v>-4.4731980305195661E-40</v>
      </c>
      <c r="I4901" s="2">
        <f t="shared" si="692"/>
        <v>0</v>
      </c>
      <c r="J4901" s="2">
        <f t="shared" si="693"/>
        <v>0</v>
      </c>
      <c r="K4901">
        <f t="shared" si="685"/>
        <v>2.0009500620244124E-79</v>
      </c>
      <c r="L4901">
        <f t="shared" si="686"/>
        <v>1.3325544281160544E-81</v>
      </c>
    </row>
    <row r="4902" spans="3:12" x14ac:dyDescent="0.25">
      <c r="C4902">
        <f t="shared" si="687"/>
        <v>3.4883431279421939E-41</v>
      </c>
      <c r="D4902">
        <f t="shared" si="688"/>
        <v>-0.9992207672749317</v>
      </c>
      <c r="E4902" s="1">
        <f t="shared" si="689"/>
        <v>1</v>
      </c>
      <c r="F4902">
        <v>4902</v>
      </c>
      <c r="G4902">
        <f t="shared" si="690"/>
        <v>98.039999999997633</v>
      </c>
      <c r="H4902">
        <f t="shared" si="691"/>
        <v>-4.2873186230893801E-40</v>
      </c>
      <c r="I4902" s="2">
        <f t="shared" si="692"/>
        <v>0</v>
      </c>
      <c r="J4902" s="2">
        <f t="shared" si="693"/>
        <v>0</v>
      </c>
      <c r="K4902">
        <f t="shared" si="685"/>
        <v>1.8381100975889019E-79</v>
      </c>
      <c r="L4902">
        <f t="shared" si="686"/>
        <v>1.2168537778261529E-81</v>
      </c>
    </row>
    <row r="4903" spans="3:12" x14ac:dyDescent="0.25">
      <c r="C4903">
        <f t="shared" si="687"/>
        <v>3.3334282186262027E-41</v>
      </c>
      <c r="D4903">
        <f t="shared" si="688"/>
        <v>-0.99997103403670695</v>
      </c>
      <c r="E4903" s="1">
        <f t="shared" si="689"/>
        <v>1</v>
      </c>
      <c r="F4903">
        <v>4903</v>
      </c>
      <c r="G4903">
        <f t="shared" si="690"/>
        <v>98.059999999997629</v>
      </c>
      <c r="H4903">
        <f t="shared" si="691"/>
        <v>-4.0999979450801419E-40</v>
      </c>
      <c r="I4903" s="2">
        <f t="shared" si="692"/>
        <v>0</v>
      </c>
      <c r="J4903" s="2">
        <f t="shared" si="693"/>
        <v>0</v>
      </c>
      <c r="K4903">
        <f t="shared" si="685"/>
        <v>1.6809983149661387E-79</v>
      </c>
      <c r="L4903">
        <f t="shared" si="686"/>
        <v>1.1111743688733459E-81</v>
      </c>
    </row>
    <row r="4904" spans="3:12" x14ac:dyDescent="0.25">
      <c r="C4904">
        <f t="shared" si="687"/>
        <v>3.1853577028590971E-41</v>
      </c>
      <c r="D4904">
        <f t="shared" si="688"/>
        <v>-0.99850418528265383</v>
      </c>
      <c r="E4904" s="1">
        <f t="shared" si="689"/>
        <v>1</v>
      </c>
      <c r="F4904">
        <v>4904</v>
      </c>
      <c r="G4904">
        <f t="shared" si="690"/>
        <v>98.079999999997625</v>
      </c>
      <c r="H4904">
        <f t="shared" si="691"/>
        <v>-3.9121293874503932E-40</v>
      </c>
      <c r="I4904" s="2">
        <f t="shared" si="692"/>
        <v>0</v>
      </c>
      <c r="J4904" s="2">
        <f t="shared" si="693"/>
        <v>0</v>
      </c>
      <c r="K4904">
        <f t="shared" si="685"/>
        <v>1.5304756344152988E-79</v>
      </c>
      <c r="L4904">
        <f t="shared" si="686"/>
        <v>1.0146503695163784E-81</v>
      </c>
    </row>
    <row r="4905" spans="3:12" x14ac:dyDescent="0.25">
      <c r="C4905">
        <f t="shared" si="687"/>
        <v>3.0438307596548895E-41</v>
      </c>
      <c r="D4905">
        <f t="shared" si="688"/>
        <v>-0.99482347328010667</v>
      </c>
      <c r="E4905" s="1">
        <f t="shared" si="689"/>
        <v>1</v>
      </c>
      <c r="F4905">
        <v>4905</v>
      </c>
      <c r="G4905">
        <f t="shared" si="690"/>
        <v>98.099999999997621</v>
      </c>
      <c r="H4905">
        <f t="shared" si="691"/>
        <v>-3.7245313747279452E-40</v>
      </c>
      <c r="I4905" s="2">
        <f t="shared" si="692"/>
        <v>0</v>
      </c>
      <c r="J4905" s="2">
        <f t="shared" si="693"/>
        <v>0</v>
      </c>
      <c r="K4905">
        <f t="shared" si="685"/>
        <v>1.3872133961332837E-79</v>
      </c>
      <c r="L4905">
        <f t="shared" si="686"/>
        <v>9.2649056934212618E-82</v>
      </c>
    </row>
    <row r="4906" spans="3:12" x14ac:dyDescent="0.25">
      <c r="C4906">
        <f t="shared" si="687"/>
        <v>2.9085597195198059E-41</v>
      </c>
      <c r="D4906">
        <f t="shared" si="688"/>
        <v>-0.98893705882914529</v>
      </c>
      <c r="E4906" s="1">
        <f t="shared" si="689"/>
        <v>1</v>
      </c>
      <c r="F4906">
        <v>4906</v>
      </c>
      <c r="G4906">
        <f t="shared" si="690"/>
        <v>98.119999999997617</v>
      </c>
      <c r="H4906">
        <f t="shared" si="691"/>
        <v>-3.5379504681745342E-40</v>
      </c>
      <c r="I4906" s="2">
        <f t="shared" si="692"/>
        <v>0</v>
      </c>
      <c r="J4906" s="2">
        <f t="shared" si="693"/>
        <v>0</v>
      </c>
      <c r="K4906">
        <f t="shared" si="685"/>
        <v>1.2517093515256406E-79</v>
      </c>
      <c r="L4906">
        <f t="shared" si="686"/>
        <v>8.4597196420131321E-82</v>
      </c>
    </row>
    <row r="4907" spans="3:12" x14ac:dyDescent="0.25">
      <c r="C4907">
        <f t="shared" si="687"/>
        <v>2.7792694925833106E-41</v>
      </c>
      <c r="D4907">
        <f t="shared" si="688"/>
        <v>-0.98085799316862188</v>
      </c>
      <c r="E4907" s="1">
        <f t="shared" si="689"/>
        <v>1</v>
      </c>
      <c r="F4907">
        <v>4907</v>
      </c>
      <c r="G4907">
        <f t="shared" si="690"/>
        <v>98.139999999997613</v>
      </c>
      <c r="H4907">
        <f t="shared" si="691"/>
        <v>-3.3530644972731495E-40</v>
      </c>
      <c r="I4907" s="2">
        <f t="shared" si="692"/>
        <v>0</v>
      </c>
      <c r="J4907" s="2">
        <f t="shared" si="693"/>
        <v>0</v>
      </c>
      <c r="K4907">
        <f t="shared" si="685"/>
        <v>1.1243041522873639E-79</v>
      </c>
      <c r="L4907">
        <f t="shared" si="686"/>
        <v>7.724338912404292E-82</v>
      </c>
    </row>
    <row r="4908" spans="3:12" x14ac:dyDescent="0.25">
      <c r="C4908">
        <f t="shared" si="687"/>
        <v>2.6556970214594208E-41</v>
      </c>
      <c r="D4908">
        <f t="shared" si="688"/>
        <v>-0.97060418903921863</v>
      </c>
      <c r="E4908" s="1">
        <f t="shared" si="689"/>
        <v>1</v>
      </c>
      <c r="F4908">
        <v>4908</v>
      </c>
      <c r="G4908">
        <f t="shared" si="690"/>
        <v>98.159999999997609</v>
      </c>
      <c r="H4908">
        <f t="shared" si="691"/>
        <v>-3.1704857042324124E-40</v>
      </c>
      <c r="I4908" s="2">
        <f t="shared" si="692"/>
        <v>0</v>
      </c>
      <c r="J4908" s="2">
        <f t="shared" si="693"/>
        <v>0</v>
      </c>
      <c r="K4908">
        <f t="shared" si="685"/>
        <v>1.0051979600742096E-79</v>
      </c>
      <c r="L4908">
        <f t="shared" si="686"/>
        <v>7.0527266697884395E-82</v>
      </c>
    </row>
    <row r="4909" spans="3:12" x14ac:dyDescent="0.25">
      <c r="C4909">
        <f t="shared" si="687"/>
        <v>2.53759075777507E-41</v>
      </c>
      <c r="D4909">
        <f t="shared" si="688"/>
        <v>-0.95819838096770693</v>
      </c>
      <c r="E4909" s="1">
        <f t="shared" si="689"/>
        <v>1</v>
      </c>
      <c r="F4909">
        <v>4909</v>
      </c>
      <c r="G4909">
        <f t="shared" si="690"/>
        <v>98.179999999997605</v>
      </c>
      <c r="H4909">
        <f t="shared" si="691"/>
        <v>-2.9907638874601873E-40</v>
      </c>
      <c r="I4909" s="2">
        <f t="shared" si="692"/>
        <v>0</v>
      </c>
      <c r="J4909" s="2">
        <f t="shared" si="693"/>
        <v>0</v>
      </c>
      <c r="K4909">
        <f t="shared" si="685"/>
        <v>8.944668630535972E-80</v>
      </c>
      <c r="L4909">
        <f t="shared" si="686"/>
        <v>6.4393668539454546E-82</v>
      </c>
    </row>
    <row r="4910" spans="3:12" x14ac:dyDescent="0.25">
      <c r="C4910">
        <f t="shared" si="687"/>
        <v>2.4247101613473279E-41</v>
      </c>
      <c r="D4910">
        <f t="shared" si="688"/>
        <v>-0.94366807486037818</v>
      </c>
      <c r="E4910" s="1">
        <f t="shared" si="689"/>
        <v>1</v>
      </c>
      <c r="F4910">
        <v>4910</v>
      </c>
      <c r="G4910">
        <f t="shared" si="690"/>
        <v>98.199999999997601</v>
      </c>
      <c r="H4910">
        <f t="shared" si="691"/>
        <v>-2.8143895311652266E-40</v>
      </c>
      <c r="I4910" s="2">
        <f t="shared" si="692"/>
        <v>0</v>
      </c>
      <c r="J4910" s="2">
        <f t="shared" si="693"/>
        <v>0</v>
      </c>
      <c r="K4910">
        <f t="shared" si="685"/>
        <v>7.9207884331324236E-80</v>
      </c>
      <c r="L4910">
        <f t="shared" si="686"/>
        <v>5.8792193665409842E-82</v>
      </c>
    </row>
    <row r="4911" spans="3:12" x14ac:dyDescent="0.25">
      <c r="C4911">
        <f t="shared" si="687"/>
        <v>2.3168252210349766E-41</v>
      </c>
      <c r="D4911">
        <f t="shared" si="688"/>
        <v>-0.92704548701751799</v>
      </c>
      <c r="E4911" s="1">
        <f t="shared" si="689"/>
        <v>1</v>
      </c>
      <c r="F4911">
        <v>4911</v>
      </c>
      <c r="G4911">
        <f t="shared" si="690"/>
        <v>98.219999999997597</v>
      </c>
      <c r="H4911">
        <f t="shared" si="691"/>
        <v>-2.6417969094036719E-40</v>
      </c>
      <c r="I4911" s="2">
        <f t="shared" si="692"/>
        <v>0</v>
      </c>
      <c r="J4911" s="2">
        <f t="shared" si="693"/>
        <v>0</v>
      </c>
      <c r="K4911">
        <f t="shared" si="685"/>
        <v>6.9790909105347921E-80</v>
      </c>
      <c r="L4911">
        <f t="shared" si="686"/>
        <v>5.3676791048237684E-82</v>
      </c>
    </row>
    <row r="4912" spans="3:12" x14ac:dyDescent="0.25">
      <c r="C4912">
        <f t="shared" si="687"/>
        <v>2.2137159963321122E-41</v>
      </c>
      <c r="D4912">
        <f t="shared" si="688"/>
        <v>-0.90836747270411444</v>
      </c>
      <c r="E4912" s="1">
        <f t="shared" si="689"/>
        <v>1</v>
      </c>
      <c r="F4912">
        <v>4912</v>
      </c>
      <c r="G4912">
        <f t="shared" si="690"/>
        <v>98.239999999997593</v>
      </c>
      <c r="H4912">
        <f t="shared" si="691"/>
        <v>-2.4733671539936322E-40</v>
      </c>
      <c r="I4912" s="2">
        <f t="shared" si="692"/>
        <v>0</v>
      </c>
      <c r="J4912" s="2">
        <f t="shared" si="693"/>
        <v>0</v>
      </c>
      <c r="K4912">
        <f t="shared" si="685"/>
        <v>6.1175450784545601E-80</v>
      </c>
      <c r="L4912">
        <f t="shared" si="686"/>
        <v>4.9005385124166763E-82</v>
      </c>
    </row>
    <row r="4913" spans="3:12" x14ac:dyDescent="0.25">
      <c r="C4913">
        <f t="shared" si="687"/>
        <v>2.115172178810214E-41</v>
      </c>
      <c r="D4913">
        <f t="shared" si="688"/>
        <v>-0.88767544443505053</v>
      </c>
      <c r="E4913" s="1">
        <f t="shared" si="689"/>
        <v>1</v>
      </c>
      <c r="F4913">
        <v>4913</v>
      </c>
      <c r="G4913">
        <f t="shared" si="690"/>
        <v>98.259999999997589</v>
      </c>
      <c r="H4913">
        <f t="shared" si="691"/>
        <v>-2.3094312767748735E-40</v>
      </c>
      <c r="I4913" s="2">
        <f t="shared" si="692"/>
        <v>0</v>
      </c>
      <c r="J4913" s="2">
        <f t="shared" si="693"/>
        <v>0</v>
      </c>
      <c r="K4913">
        <f t="shared" si="685"/>
        <v>5.333472822146022E-80</v>
      </c>
      <c r="L4913">
        <f t="shared" si="686"/>
        <v>4.473953346012748E-82</v>
      </c>
    </row>
    <row r="4914" spans="3:12" x14ac:dyDescent="0.25">
      <c r="C4914">
        <f t="shared" si="687"/>
        <v>2.020992672554204E-41</v>
      </c>
      <c r="D4914">
        <f t="shared" si="688"/>
        <v>-0.86501528015615459</v>
      </c>
      <c r="E4914" s="1">
        <f t="shared" si="689"/>
        <v>1</v>
      </c>
      <c r="F4914">
        <v>4914</v>
      </c>
      <c r="G4914">
        <f t="shared" si="690"/>
        <v>98.279999999997585</v>
      </c>
      <c r="H4914">
        <f t="shared" si="691"/>
        <v>-2.1502731376969027E-40</v>
      </c>
      <c r="I4914" s="2">
        <f t="shared" si="692"/>
        <v>0</v>
      </c>
      <c r="J4914" s="2">
        <f t="shared" si="693"/>
        <v>0</v>
      </c>
      <c r="K4914">
        <f t="shared" si="685"/>
        <v>4.6236745667008835E-80</v>
      </c>
      <c r="L4914">
        <f t="shared" si="686"/>
        <v>4.0844113825177844E-82</v>
      </c>
    </row>
    <row r="4915" spans="3:12" x14ac:dyDescent="0.25">
      <c r="C4915">
        <f t="shared" si="687"/>
        <v>1.9309851927748592E-41</v>
      </c>
      <c r="D4915">
        <f t="shared" si="688"/>
        <v>-0.84043722152452305</v>
      </c>
      <c r="E4915" s="1">
        <f t="shared" si="689"/>
        <v>1</v>
      </c>
      <c r="F4915">
        <v>4915</v>
      </c>
      <c r="G4915">
        <f t="shared" si="690"/>
        <v>98.299999999997581</v>
      </c>
      <c r="H4915">
        <f t="shared" si="691"/>
        <v>-1.9961323511714588E-40</v>
      </c>
      <c r="I4915" s="2">
        <f t="shared" si="692"/>
        <v>0</v>
      </c>
      <c r="J4915" s="2">
        <f t="shared" si="693"/>
        <v>0</v>
      </c>
      <c r="K4915">
        <f t="shared" si="685"/>
        <v>3.984544363393296E-80</v>
      </c>
      <c r="L4915">
        <f t="shared" si="686"/>
        <v>3.7287038147157599E-82</v>
      </c>
    </row>
    <row r="4916" spans="3:12" x14ac:dyDescent="0.25">
      <c r="C4916">
        <f t="shared" si="687"/>
        <v>1.8449658818139423E-41</v>
      </c>
      <c r="D4916">
        <f t="shared" si="688"/>
        <v>-0.81399576251379713</v>
      </c>
      <c r="E4916" s="1">
        <f t="shared" si="689"/>
        <v>1</v>
      </c>
      <c r="F4916">
        <v>4916</v>
      </c>
      <c r="G4916">
        <f t="shared" si="690"/>
        <v>98.319999999997577</v>
      </c>
      <c r="H4916">
        <f t="shared" si="691"/>
        <v>-1.8472071240282685E-40</v>
      </c>
      <c r="I4916" s="2">
        <f t="shared" si="692"/>
        <v>0</v>
      </c>
      <c r="J4916" s="2">
        <f t="shared" si="693"/>
        <v>0</v>
      </c>
      <c r="K4916">
        <f t="shared" si="685"/>
        <v>3.412174159060787E-80</v>
      </c>
      <c r="L4916">
        <f t="shared" si="686"/>
        <v>3.403899105057498E-82</v>
      </c>
    </row>
    <row r="4917" spans="3:12" x14ac:dyDescent="0.25">
      <c r="C4917">
        <f t="shared" si="687"/>
        <v>1.7627589417930415E-41</v>
      </c>
      <c r="D4917">
        <f t="shared" si="688"/>
        <v>-0.78574952859113956</v>
      </c>
      <c r="E4917" s="1">
        <f t="shared" si="689"/>
        <v>1</v>
      </c>
      <c r="F4917">
        <v>4917</v>
      </c>
      <c r="G4917">
        <f t="shared" si="690"/>
        <v>98.339999999997573</v>
      </c>
      <c r="H4917">
        <f t="shared" si="691"/>
        <v>-1.7036570192664491E-40</v>
      </c>
      <c r="I4917" s="2">
        <f t="shared" si="692"/>
        <v>0</v>
      </c>
      <c r="J4917" s="2">
        <f t="shared" si="693"/>
        <v>0</v>
      </c>
      <c r="K4917">
        <f t="shared" si="685"/>
        <v>2.9024472392958422E-80</v>
      </c>
      <c r="L4917">
        <f t="shared" si="686"/>
        <v>3.1073190868713236E-82</v>
      </c>
    </row>
    <row r="4918" spans="3:12" x14ac:dyDescent="0.25">
      <c r="C4918">
        <f t="shared" si="687"/>
        <v>1.6841962831884195E-41</v>
      </c>
      <c r="D4918">
        <f t="shared" si="688"/>
        <v>-0.75576114673407613</v>
      </c>
      <c r="E4918" s="1">
        <f t="shared" si="689"/>
        <v>1</v>
      </c>
      <c r="F4918">
        <v>4918</v>
      </c>
      <c r="G4918">
        <f t="shared" si="690"/>
        <v>98.359999999997569</v>
      </c>
      <c r="H4918">
        <f t="shared" si="691"/>
        <v>-1.565605640598531E-40</v>
      </c>
      <c r="I4918" s="2">
        <f t="shared" si="692"/>
        <v>0</v>
      </c>
      <c r="J4918" s="2">
        <f t="shared" si="693"/>
        <v>0</v>
      </c>
      <c r="K4918">
        <f t="shared" si="685"/>
        <v>2.4511210218739368E-80</v>
      </c>
      <c r="L4918">
        <f t="shared" si="686"/>
        <v>2.8365171203056871E-82</v>
      </c>
    </row>
    <row r="4919" spans="3:12" x14ac:dyDescent="0.25">
      <c r="C4919">
        <f t="shared" si="687"/>
        <v>1.6091171886454087E-41</v>
      </c>
      <c r="D4919">
        <f t="shared" si="688"/>
        <v>-0.72409710657528914</v>
      </c>
      <c r="E4919" s="1">
        <f t="shared" si="689"/>
        <v>1</v>
      </c>
      <c r="F4919">
        <v>4919</v>
      </c>
      <c r="G4919">
        <f t="shared" si="690"/>
        <v>98.379999999997565</v>
      </c>
      <c r="H4919">
        <f t="shared" si="691"/>
        <v>-1.4331432335396061E-40</v>
      </c>
      <c r="I4919" s="2">
        <f t="shared" si="692"/>
        <v>0</v>
      </c>
      <c r="J4919" s="2">
        <f t="shared" si="693"/>
        <v>0</v>
      </c>
      <c r="K4919">
        <f t="shared" si="685"/>
        <v>2.0538995278403581E-80</v>
      </c>
      <c r="L4919">
        <f t="shared" si="686"/>
        <v>2.5892581267941037E-82</v>
      </c>
    </row>
    <row r="4920" spans="3:12" x14ac:dyDescent="0.25">
      <c r="C4920">
        <f t="shared" si="687"/>
        <v>1.5373679913750111E-41</v>
      </c>
      <c r="D4920">
        <f t="shared" si="688"/>
        <v>-0.69082761298304252</v>
      </c>
      <c r="E4920" s="1">
        <f t="shared" si="689"/>
        <v>1</v>
      </c>
      <c r="F4920">
        <v>4920</v>
      </c>
      <c r="G4920">
        <f t="shared" si="690"/>
        <v>98.399999999997561</v>
      </c>
      <c r="H4920">
        <f t="shared" si="691"/>
        <v>-1.3063291995025044E-40</v>
      </c>
      <c r="I4920" s="2">
        <f t="shared" si="692"/>
        <v>0</v>
      </c>
      <c r="J4920" s="2">
        <f t="shared" si="693"/>
        <v>0</v>
      </c>
      <c r="K4920">
        <f t="shared" si="685"/>
        <v>1.706495977472854E-80</v>
      </c>
      <c r="L4920">
        <f t="shared" si="686"/>
        <v>2.3635003409044361E-82</v>
      </c>
    </row>
    <row r="4921" spans="3:12" x14ac:dyDescent="0.25">
      <c r="C4921">
        <f t="shared" si="687"/>
        <v>1.4688017675039253E-41</v>
      </c>
      <c r="D4921">
        <f t="shared" si="688"/>
        <v>-0.6560264304044201</v>
      </c>
      <c r="E4921" s="1">
        <f t="shared" si="689"/>
        <v>1</v>
      </c>
      <c r="F4921">
        <v>4921</v>
      </c>
      <c r="G4921">
        <f t="shared" si="690"/>
        <v>98.419999999997557</v>
      </c>
      <c r="H4921">
        <f t="shared" si="691"/>
        <v>-1.1851945200239829E-40</v>
      </c>
      <c r="I4921" s="2">
        <f t="shared" si="692"/>
        <v>0</v>
      </c>
      <c r="J4921" s="2">
        <f t="shared" si="693"/>
        <v>0</v>
      </c>
      <c r="K4921">
        <f t="shared" si="685"/>
        <v>1.4046860502948793E-80</v>
      </c>
      <c r="L4921">
        <f t="shared" si="686"/>
        <v>2.1573786322226551E-82</v>
      </c>
    </row>
    <row r="4922" spans="3:12" x14ac:dyDescent="0.25">
      <c r="C4922">
        <f t="shared" si="687"/>
        <v>1.4032780417757452E-41</v>
      </c>
      <c r="D4922">
        <f t="shared" si="688"/>
        <v>-0.61977071931635586</v>
      </c>
      <c r="E4922" s="1">
        <f t="shared" si="689"/>
        <v>1</v>
      </c>
      <c r="F4922">
        <v>4922</v>
      </c>
      <c r="G4922">
        <f t="shared" si="690"/>
        <v>98.439999999997553</v>
      </c>
      <c r="H4922">
        <f t="shared" si="691"/>
        <v>-1.0697440888632072E-40</v>
      </c>
      <c r="I4922" s="2">
        <f t="shared" si="692"/>
        <v>0</v>
      </c>
      <c r="J4922" s="2">
        <f t="shared" si="693"/>
        <v>0</v>
      </c>
      <c r="K4922">
        <f t="shared" si="685"/>
        <v>1.1443524156577733E-80</v>
      </c>
      <c r="L4922">
        <f t="shared" si="686"/>
        <v>1.9691892625299701E-82</v>
      </c>
    </row>
    <row r="4923" spans="3:12" x14ac:dyDescent="0.25">
      <c r="C4923">
        <f t="shared" si="687"/>
        <v>1.3406625060271442E-41</v>
      </c>
      <c r="D4923">
        <f t="shared" si="688"/>
        <v>-0.58214086514686114</v>
      </c>
      <c r="E4923" s="1">
        <f t="shared" si="689"/>
        <v>1</v>
      </c>
      <c r="F4923">
        <v>4923</v>
      </c>
      <c r="G4923">
        <f t="shared" si="690"/>
        <v>98.459999999997549</v>
      </c>
      <c r="H4923">
        <f t="shared" si="691"/>
        <v>-9.5995895028817897E-41</v>
      </c>
      <c r="I4923" s="2">
        <f t="shared" si="692"/>
        <v>0</v>
      </c>
      <c r="J4923" s="2">
        <f t="shared" si="693"/>
        <v>0</v>
      </c>
      <c r="K4923">
        <f t="shared" si="685"/>
        <v>9.215211862383825E-81</v>
      </c>
      <c r="L4923">
        <f t="shared" si="686"/>
        <v>1.7973759550669825E-82</v>
      </c>
    </row>
    <row r="4924" spans="3:12" x14ac:dyDescent="0.25">
      <c r="C4924">
        <f t="shared" si="687"/>
        <v>1.2808267498877529E-41</v>
      </c>
      <c r="D4924">
        <f t="shared" si="688"/>
        <v>-0.5432203000461423</v>
      </c>
      <c r="E4924" s="1">
        <f t="shared" si="689"/>
        <v>1</v>
      </c>
      <c r="F4924">
        <v>4924</v>
      </c>
      <c r="G4924">
        <f t="shared" si="690"/>
        <v>98.479999999997546</v>
      </c>
      <c r="H4924">
        <f t="shared" si="691"/>
        <v>-8.5579844239881508E-41</v>
      </c>
      <c r="I4924" s="2">
        <f t="shared" si="692"/>
        <v>0</v>
      </c>
      <c r="J4924" s="2">
        <f t="shared" si="693"/>
        <v>0</v>
      </c>
      <c r="K4924">
        <f t="shared" si="685"/>
        <v>7.3239097401223803E-81</v>
      </c>
      <c r="L4924">
        <f t="shared" si="686"/>
        <v>1.6405171632280243E-82</v>
      </c>
    </row>
    <row r="4925" spans="3:12" x14ac:dyDescent="0.25">
      <c r="C4925">
        <f t="shared" si="687"/>
        <v>1.2236480031757105E-41</v>
      </c>
      <c r="D4925">
        <f t="shared" si="688"/>
        <v>-0.50309531790260154</v>
      </c>
      <c r="E4925" s="1">
        <f t="shared" si="689"/>
        <v>1</v>
      </c>
      <c r="F4925">
        <v>4925</v>
      </c>
      <c r="G4925">
        <f t="shared" si="690"/>
        <v>98.499999999997542</v>
      </c>
      <c r="H4925">
        <f t="shared" si="691"/>
        <v>-7.5720224482503825E-41</v>
      </c>
      <c r="I4925" s="2">
        <f t="shared" si="692"/>
        <v>0</v>
      </c>
      <c r="J4925" s="2">
        <f t="shared" si="693"/>
        <v>0</v>
      </c>
      <c r="K4925">
        <f t="shared" si="685"/>
        <v>5.7335523956807714E-81</v>
      </c>
      <c r="L4925">
        <f t="shared" si="686"/>
        <v>1.4973144356759037E-82</v>
      </c>
    </row>
    <row r="4926" spans="3:12" x14ac:dyDescent="0.25">
      <c r="C4926">
        <f t="shared" si="687"/>
        <v>1.1690088894838722E-41</v>
      </c>
      <c r="D4926">
        <f t="shared" si="688"/>
        <v>-0.46185488301363514</v>
      </c>
      <c r="E4926" s="1">
        <f t="shared" si="689"/>
        <v>1</v>
      </c>
      <c r="F4926">
        <v>4926</v>
      </c>
      <c r="G4926">
        <f t="shared" si="690"/>
        <v>98.519999999997538</v>
      </c>
      <c r="H4926">
        <f t="shared" si="691"/>
        <v>-6.6409233059020222E-41</v>
      </c>
      <c r="I4926" s="2">
        <f t="shared" si="692"/>
        <v>0</v>
      </c>
      <c r="J4926" s="2">
        <f t="shared" si="693"/>
        <v>0</v>
      </c>
      <c r="K4926">
        <f t="shared" si="685"/>
        <v>4.4101862354872641E-81</v>
      </c>
      <c r="L4926">
        <f t="shared" si="686"/>
        <v>1.3665817836923161E-82</v>
      </c>
    </row>
    <row r="4927" spans="3:12" x14ac:dyDescent="0.25">
      <c r="C4927">
        <f t="shared" si="687"/>
        <v>1.1167971904731485E-41</v>
      </c>
      <c r="D4927">
        <f t="shared" si="688"/>
        <v>-0.41959043283586306</v>
      </c>
      <c r="E4927" s="1">
        <f t="shared" si="689"/>
        <v>1</v>
      </c>
      <c r="F4927">
        <v>4927</v>
      </c>
      <c r="G4927">
        <f t="shared" si="690"/>
        <v>98.539999999997534</v>
      </c>
      <c r="H4927">
        <f t="shared" si="691"/>
        <v>-5.7637482234482016E-41</v>
      </c>
      <c r="I4927" s="2">
        <f t="shared" si="692"/>
        <v>0</v>
      </c>
      <c r="J4927" s="2">
        <f t="shared" si="693"/>
        <v>0</v>
      </c>
      <c r="K4927">
        <f t="shared" si="685"/>
        <v>3.32207935833023E-81</v>
      </c>
      <c r="L4927">
        <f t="shared" si="686"/>
        <v>1.2472359646487179E-82</v>
      </c>
    </row>
    <row r="4928" spans="3:12" x14ac:dyDescent="0.25">
      <c r="C4928">
        <f t="shared" si="687"/>
        <v>1.0669056204102931E-41</v>
      </c>
      <c r="D4928">
        <f t="shared" si="688"/>
        <v>-0.37639567525193252</v>
      </c>
      <c r="E4928" s="1">
        <f t="shared" si="689"/>
        <v>1</v>
      </c>
      <c r="F4928">
        <v>4928</v>
      </c>
      <c r="G4928">
        <f t="shared" si="690"/>
        <v>98.55999999999753</v>
      </c>
      <c r="H4928">
        <f t="shared" si="691"/>
        <v>-4.9394175355202956E-41</v>
      </c>
      <c r="I4928" s="2">
        <f t="shared" si="692"/>
        <v>0</v>
      </c>
      <c r="J4928" s="2">
        <f t="shared" si="693"/>
        <v>0</v>
      </c>
      <c r="K4928">
        <f t="shared" si="685"/>
        <v>2.4397845590205391E-81</v>
      </c>
      <c r="L4928">
        <f t="shared" si="686"/>
        <v>1.1382876028630725E-82</v>
      </c>
    </row>
    <row r="4929" spans="3:12" x14ac:dyDescent="0.25">
      <c r="C4929">
        <f t="shared" si="687"/>
        <v>1.0192316105075544E-41</v>
      </c>
      <c r="D4929">
        <f t="shared" si="688"/>
        <v>-0.33236638080314607</v>
      </c>
      <c r="E4929" s="1">
        <f t="shared" si="689"/>
        <v>1</v>
      </c>
      <c r="F4929">
        <v>4929</v>
      </c>
      <c r="G4929">
        <f t="shared" si="690"/>
        <v>98.579999999997526</v>
      </c>
      <c r="H4929">
        <f t="shared" si="691"/>
        <v>-4.1667273554900601E-41</v>
      </c>
      <c r="I4929" s="2">
        <f t="shared" si="692"/>
        <v>0</v>
      </c>
      <c r="J4929" s="2">
        <f t="shared" si="693"/>
        <v>0</v>
      </c>
      <c r="K4929">
        <f t="shared" si="685"/>
        <v>1.7361616854989189E-81</v>
      </c>
      <c r="L4929">
        <f t="shared" si="686"/>
        <v>1.0388330758578231E-82</v>
      </c>
    </row>
    <row r="4930" spans="3:12" x14ac:dyDescent="0.25">
      <c r="C4930">
        <f t="shared" si="687"/>
        <v>9.7367710264010781E-42</v>
      </c>
      <c r="D4930">
        <f t="shared" si="688"/>
        <v>-0.28760017034903212</v>
      </c>
      <c r="E4930" s="1">
        <f t="shared" si="689"/>
        <v>1</v>
      </c>
      <c r="F4930">
        <v>4930</v>
      </c>
      <c r="G4930">
        <f t="shared" si="690"/>
        <v>98.599999999997522</v>
      </c>
      <c r="H4930">
        <f t="shared" si="691"/>
        <v>-3.4443653171862391E-41</v>
      </c>
      <c r="I4930" s="2">
        <f t="shared" si="692"/>
        <v>0</v>
      </c>
      <c r="J4930" s="2">
        <f t="shared" si="693"/>
        <v>0</v>
      </c>
      <c r="K4930">
        <f t="shared" ref="K4930:K4993" si="694">H4930^2</f>
        <v>1.1863652438235461E-81</v>
      </c>
      <c r="L4930">
        <f t="shared" ref="L4930:L4993" si="695">C4930^2</f>
        <v>9.4804710020563505E-83</v>
      </c>
    </row>
    <row r="4931" spans="3:12" x14ac:dyDescent="0.25">
      <c r="C4931">
        <f t="shared" ref="C4931:C4994" si="696">EXP(-(((G4931-$A$19)/$A$17)^2))</f>
        <v>9.3014835203582679E-42</v>
      </c>
      <c r="D4931">
        <f t="shared" ref="D4931:D4994" si="697">SIN($A$15*(G4931-$A$19)+$A$27)</f>
        <v>-0.24219629862443631</v>
      </c>
      <c r="E4931" s="1">
        <f t="shared" ref="E4931:E4994" si="698">IF(G4931&lt;$A$21,G4931/$A$21,1)</f>
        <v>1</v>
      </c>
      <c r="F4931">
        <v>4931</v>
      </c>
      <c r="G4931">
        <f t="shared" ref="G4931:G4994" si="699">$A$29+$G4930</f>
        <v>98.619999999997518</v>
      </c>
      <c r="H4931">
        <f t="shared" ref="H4931:H4994" si="700">$C4931*$D4931*$E4931*$A$6</f>
        <v>-2.7709254028267661E-41</v>
      </c>
      <c r="I4931" s="2">
        <f t="shared" ref="I4931:I4994" si="701">$C4931*$D4931*$E4931*$A$8</f>
        <v>0</v>
      </c>
      <c r="J4931" s="2">
        <f t="shared" ref="J4931:J4994" si="702">$C4931*$D4931*$E4931*$A$10</f>
        <v>0</v>
      </c>
      <c r="K4931">
        <f t="shared" si="694"/>
        <v>7.6780275880306757E-82</v>
      </c>
      <c r="L4931">
        <f t="shared" si="695"/>
        <v>8.6517595679496443E-83</v>
      </c>
    </row>
    <row r="4932" spans="3:12" x14ac:dyDescent="0.25">
      <c r="C4932">
        <f t="shared" si="696"/>
        <v>8.8855573854938207E-42</v>
      </c>
      <c r="D4932">
        <f t="shared" si="697"/>
        <v>-0.1962554341737725</v>
      </c>
      <c r="E4932" s="1">
        <f t="shared" si="698"/>
        <v>1</v>
      </c>
      <c r="F4932">
        <v>4932</v>
      </c>
      <c r="G4932">
        <f t="shared" si="699"/>
        <v>98.639999999997514</v>
      </c>
      <c r="H4932">
        <f t="shared" si="700"/>
        <v>-2.1449218747562545E-41</v>
      </c>
      <c r="I4932" s="2">
        <f t="shared" si="701"/>
        <v>0</v>
      </c>
      <c r="J4932" s="2">
        <f t="shared" si="702"/>
        <v>0</v>
      </c>
      <c r="K4932">
        <f t="shared" si="694"/>
        <v>4.6006898488078854E-82</v>
      </c>
      <c r="L4932">
        <f t="shared" si="695"/>
        <v>7.8953130050903778E-83</v>
      </c>
    </row>
    <row r="4933" spans="3:12" x14ac:dyDescent="0.25">
      <c r="C4933">
        <f t="shared" si="696"/>
        <v>8.4881358614925863E-42</v>
      </c>
      <c r="D4933">
        <f t="shared" si="697"/>
        <v>-0.14987943615084523</v>
      </c>
      <c r="E4933" s="1">
        <f t="shared" si="698"/>
        <v>1</v>
      </c>
      <c r="F4933">
        <v>4933</v>
      </c>
      <c r="G4933">
        <f t="shared" si="699"/>
        <v>98.65999999999751</v>
      </c>
      <c r="H4933">
        <f t="shared" si="700"/>
        <v>-1.5648023307775018E-41</v>
      </c>
      <c r="I4933" s="2">
        <f t="shared" si="701"/>
        <v>0</v>
      </c>
      <c r="J4933" s="2">
        <f t="shared" si="702"/>
        <v>0</v>
      </c>
      <c r="K4933">
        <f t="shared" si="694"/>
        <v>2.448606334406702E-82</v>
      </c>
      <c r="L4933">
        <f t="shared" si="695"/>
        <v>7.2048450403156493E-83</v>
      </c>
    </row>
    <row r="4934" spans="3:12" x14ac:dyDescent="0.25">
      <c r="C4934">
        <f t="shared" si="696"/>
        <v>8.1083999026201575E-42</v>
      </c>
      <c r="D4934">
        <f t="shared" si="697"/>
        <v>-0.10317112847888309</v>
      </c>
      <c r="E4934" s="1">
        <f t="shared" si="698"/>
        <v>1</v>
      </c>
      <c r="F4934">
        <v>4934</v>
      </c>
      <c r="G4934">
        <f t="shared" si="699"/>
        <v>98.679999999997506</v>
      </c>
      <c r="H4934">
        <f t="shared" si="700"/>
        <v>-1.0289599047770065E-41</v>
      </c>
      <c r="I4934" s="2">
        <f t="shared" si="701"/>
        <v>0</v>
      </c>
      <c r="J4934" s="2">
        <f t="shared" si="702"/>
        <v>0</v>
      </c>
      <c r="K4934">
        <f t="shared" si="694"/>
        <v>1.0587584856387064E-82</v>
      </c>
      <c r="L4934">
        <f t="shared" si="695"/>
        <v>6.5746148980810581E-83</v>
      </c>
    </row>
    <row r="4935" spans="3:12" x14ac:dyDescent="0.25">
      <c r="C4935">
        <f t="shared" si="696"/>
        <v>7.7455665263397478E-42</v>
      </c>
      <c r="D4935">
        <f t="shared" si="697"/>
        <v>-5.6234071871251637E-2</v>
      </c>
      <c r="E4935" s="1">
        <f t="shared" si="698"/>
        <v>1</v>
      </c>
      <c r="F4935">
        <v>4935</v>
      </c>
      <c r="G4935">
        <f t="shared" si="699"/>
        <v>98.699999999997502</v>
      </c>
      <c r="H4935">
        <f t="shared" si="700"/>
        <v>-5.3574463601267285E-42</v>
      </c>
      <c r="I4935" s="2">
        <f t="shared" si="701"/>
        <v>0</v>
      </c>
      <c r="J4935" s="2">
        <f t="shared" si="702"/>
        <v>0</v>
      </c>
      <c r="K4935">
        <f t="shared" si="694"/>
        <v>2.8702231501635132E-83</v>
      </c>
      <c r="L4935">
        <f t="shared" si="695"/>
        <v>5.9993800813954786E-83</v>
      </c>
    </row>
    <row r="4936" spans="3:12" x14ac:dyDescent="0.25">
      <c r="C4936">
        <f t="shared" si="696"/>
        <v>7.3988872338456156E-42</v>
      </c>
      <c r="D4936">
        <f t="shared" si="697"/>
        <v>-9.1723342188212414E-3</v>
      </c>
      <c r="E4936" s="1">
        <f t="shared" si="698"/>
        <v>1</v>
      </c>
      <c r="F4936">
        <v>4936</v>
      </c>
      <c r="G4936">
        <f t="shared" si="699"/>
        <v>98.719999999997498</v>
      </c>
      <c r="H4936">
        <f t="shared" si="700"/>
        <v>-8.3474031864128198E-43</v>
      </c>
      <c r="I4936" s="2">
        <f t="shared" si="701"/>
        <v>0</v>
      </c>
      <c r="J4936" s="2">
        <f t="shared" si="702"/>
        <v>0</v>
      </c>
      <c r="K4936">
        <f t="shared" si="694"/>
        <v>6.9679139956534895E-85</v>
      </c>
      <c r="L4936">
        <f t="shared" si="695"/>
        <v>5.4743532299163622E-83</v>
      </c>
    </row>
    <row r="4937" spans="3:12" x14ac:dyDescent="0.25">
      <c r="C4937">
        <f t="shared" si="696"/>
        <v>7.0676464994007858E-42</v>
      </c>
      <c r="D4937">
        <f t="shared" si="697"/>
        <v>3.7909740147166186E-2</v>
      </c>
      <c r="E4937" s="1">
        <f t="shared" si="698"/>
        <v>1</v>
      </c>
      <c r="F4937">
        <v>4937</v>
      </c>
      <c r="G4937">
        <f t="shared" si="699"/>
        <v>98.739999999997494</v>
      </c>
      <c r="H4937">
        <f t="shared" si="700"/>
        <v>3.2955714996050441E-42</v>
      </c>
      <c r="I4937" s="2">
        <f t="shared" si="701"/>
        <v>0</v>
      </c>
      <c r="J4937" s="2">
        <f t="shared" si="702"/>
        <v>0</v>
      </c>
      <c r="K4937">
        <f t="shared" si="694"/>
        <v>1.086079150900904E-83</v>
      </c>
      <c r="L4937">
        <f t="shared" si="695"/>
        <v>4.9951627040492179E-83</v>
      </c>
    </row>
    <row r="4938" spans="3:12" x14ac:dyDescent="0.25">
      <c r="C4938">
        <f t="shared" si="696"/>
        <v>6.7511603254955931E-42</v>
      </c>
      <c r="D4938">
        <f t="shared" si="697"/>
        <v>8.4907761805404672E-2</v>
      </c>
      <c r="E4938" s="1">
        <f t="shared" si="698"/>
        <v>1</v>
      </c>
      <c r="F4938">
        <v>4938</v>
      </c>
      <c r="G4938">
        <f t="shared" si="699"/>
        <v>98.75999999999749</v>
      </c>
      <c r="H4938">
        <f t="shared" si="700"/>
        <v>7.0506787277755214E-42</v>
      </c>
      <c r="I4938" s="2">
        <f t="shared" si="701"/>
        <v>0</v>
      </c>
      <c r="J4938" s="2">
        <f t="shared" si="702"/>
        <v>0</v>
      </c>
      <c r="K4938">
        <f t="shared" si="694"/>
        <v>4.9712070522306248E-83</v>
      </c>
      <c r="L4938">
        <f t="shared" si="695"/>
        <v>4.5578165740545761E-83</v>
      </c>
    </row>
    <row r="4939" spans="3:12" x14ac:dyDescent="0.25">
      <c r="C4939">
        <f t="shared" si="696"/>
        <v>6.4487748609769554E-42</v>
      </c>
      <c r="D4939">
        <f t="shared" si="697"/>
        <v>0.13171752769454861</v>
      </c>
      <c r="E4939" s="1">
        <f t="shared" si="698"/>
        <v>1</v>
      </c>
      <c r="F4939">
        <v>4939</v>
      </c>
      <c r="G4939">
        <f t="shared" si="699"/>
        <v>98.779999999997486</v>
      </c>
      <c r="H4939">
        <f t="shared" si="700"/>
        <v>1.0447825180563686E-41</v>
      </c>
      <c r="I4939" s="2">
        <f t="shared" si="701"/>
        <v>0</v>
      </c>
      <c r="J4939" s="2">
        <f t="shared" si="702"/>
        <v>0</v>
      </c>
      <c r="K4939">
        <f t="shared" si="694"/>
        <v>1.0915705100362062E-82</v>
      </c>
      <c r="L4939">
        <f t="shared" si="695"/>
        <v>4.1586697207568352E-83</v>
      </c>
    </row>
    <row r="4940" spans="3:12" x14ac:dyDescent="0.25">
      <c r="C4940">
        <f t="shared" si="696"/>
        <v>6.1598650794188173E-42</v>
      </c>
      <c r="D4940">
        <f t="shared" si="697"/>
        <v>0.17823525215004465</v>
      </c>
      <c r="E4940" s="1">
        <f t="shared" si="698"/>
        <v>1</v>
      </c>
      <c r="F4940">
        <v>4940</v>
      </c>
      <c r="G4940">
        <f t="shared" si="699"/>
        <v>98.799999999997482</v>
      </c>
      <c r="H4940">
        <f t="shared" si="700"/>
        <v>1.3504232799377755E-41</v>
      </c>
      <c r="I4940" s="2">
        <f t="shared" si="701"/>
        <v>0</v>
      </c>
      <c r="J4940" s="2">
        <f t="shared" si="702"/>
        <v>0</v>
      </c>
      <c r="K4940">
        <f t="shared" si="694"/>
        <v>1.8236430349978997E-82</v>
      </c>
      <c r="L4940">
        <f t="shared" si="695"/>
        <v>3.794393779664339E-83</v>
      </c>
    </row>
    <row r="4941" spans="3:12" x14ac:dyDescent="0.25">
      <c r="C4941">
        <f t="shared" si="696"/>
        <v>5.8838335151203132E-42</v>
      </c>
      <c r="D4941">
        <f t="shared" si="697"/>
        <v>0.2243577970157738</v>
      </c>
      <c r="E4941" s="1">
        <f t="shared" si="698"/>
        <v>1</v>
      </c>
      <c r="F4941">
        <v>4941</v>
      </c>
      <c r="G4941">
        <f t="shared" si="699"/>
        <v>98.819999999997478</v>
      </c>
      <c r="H4941">
        <f t="shared" si="700"/>
        <v>1.6237032283157633E-41</v>
      </c>
      <c r="I4941" s="2">
        <f t="shared" si="701"/>
        <v>0</v>
      </c>
      <c r="J4941" s="2">
        <f t="shared" si="702"/>
        <v>0</v>
      </c>
      <c r="K4941">
        <f t="shared" si="694"/>
        <v>2.6364121736430315E-82</v>
      </c>
      <c r="L4941">
        <f t="shared" si="695"/>
        <v>3.4619496833653063E-83</v>
      </c>
    </row>
    <row r="4942" spans="3:12" x14ac:dyDescent="0.25">
      <c r="C4942">
        <f t="shared" si="696"/>
        <v>5.6201090542348713E-42</v>
      </c>
      <c r="D4942">
        <f t="shared" si="697"/>
        <v>0.26998290031979555</v>
      </c>
      <c r="E4942" s="1">
        <f t="shared" si="698"/>
        <v>1</v>
      </c>
      <c r="F4942">
        <v>4942</v>
      </c>
      <c r="G4942">
        <f t="shared" si="699"/>
        <v>98.839999999997474</v>
      </c>
      <c r="H4942">
        <f t="shared" si="700"/>
        <v>1.8663200113683248E-41</v>
      </c>
      <c r="I4942" s="2">
        <f t="shared" si="701"/>
        <v>0</v>
      </c>
      <c r="J4942" s="2">
        <f t="shared" si="702"/>
        <v>0</v>
      </c>
      <c r="K4942">
        <f t="shared" si="694"/>
        <v>3.483150384833864E-82</v>
      </c>
      <c r="L4942">
        <f t="shared" si="695"/>
        <v>3.1585625781492781E-83</v>
      </c>
    </row>
    <row r="4943" spans="3:12" x14ac:dyDescent="0.25">
      <c r="C4943">
        <f t="shared" si="696"/>
        <v>5.3681457786370023E-42</v>
      </c>
      <c r="D4943">
        <f t="shared" si="697"/>
        <v>0.31500940300743879</v>
      </c>
      <c r="E4943" s="1">
        <f t="shared" si="698"/>
        <v>1</v>
      </c>
      <c r="F4943">
        <v>4943</v>
      </c>
      <c r="G4943">
        <f t="shared" si="699"/>
        <v>98.85999999999747</v>
      </c>
      <c r="H4943">
        <f t="shared" si="700"/>
        <v>2.0799501682919741E-41</v>
      </c>
      <c r="I4943" s="2">
        <f t="shared" si="701"/>
        <v>0</v>
      </c>
      <c r="J4943" s="2">
        <f t="shared" si="702"/>
        <v>0</v>
      </c>
      <c r="K4943">
        <f t="shared" si="694"/>
        <v>4.3261927025778117E-82</v>
      </c>
      <c r="L4943">
        <f t="shared" si="695"/>
        <v>2.8816989100698267E-83</v>
      </c>
    </row>
    <row r="4944" spans="3:12" x14ac:dyDescent="0.25">
      <c r="C4944">
        <f t="shared" si="696"/>
        <v>5.1274218602401232E-42</v>
      </c>
      <c r="D4944">
        <f t="shared" si="697"/>
        <v>0.35933747322927329</v>
      </c>
      <c r="E4944" s="1">
        <f t="shared" si="698"/>
        <v>1</v>
      </c>
      <c r="F4944">
        <v>4944</v>
      </c>
      <c r="G4944">
        <f t="shared" si="699"/>
        <v>98.879999999997466</v>
      </c>
      <c r="H4944">
        <f t="shared" si="700"/>
        <v>2.2662440229902481E-41</v>
      </c>
      <c r="I4944" s="2">
        <f t="shared" si="701"/>
        <v>0</v>
      </c>
      <c r="J4944" s="2">
        <f t="shared" si="702"/>
        <v>0</v>
      </c>
      <c r="K4944">
        <f t="shared" si="694"/>
        <v>5.135861971739024E-82</v>
      </c>
      <c r="L4944">
        <f t="shared" si="695"/>
        <v>2.6290454932868283E-83</v>
      </c>
    </row>
    <row r="4945" spans="3:12" x14ac:dyDescent="0.25">
      <c r="C4945">
        <f t="shared" si="696"/>
        <v>4.897438503574121E-42</v>
      </c>
      <c r="D4945">
        <f t="shared" si="697"/>
        <v>0.40286882768617904</v>
      </c>
      <c r="E4945" s="1">
        <f t="shared" si="698"/>
        <v>1</v>
      </c>
      <c r="F4945">
        <v>4945</v>
      </c>
      <c r="G4945">
        <f t="shared" si="699"/>
        <v>98.899999999997462</v>
      </c>
      <c r="H4945">
        <f t="shared" si="700"/>
        <v>2.4268211295780751E-41</v>
      </c>
      <c r="I4945" s="2">
        <f t="shared" si="701"/>
        <v>0</v>
      </c>
      <c r="J4945" s="2">
        <f t="shared" si="702"/>
        <v>0</v>
      </c>
      <c r="K4945">
        <f t="shared" si="694"/>
        <v>5.8894607949666048E-82</v>
      </c>
      <c r="L4945">
        <f t="shared" si="695"/>
        <v>2.3984903896290327E-83</v>
      </c>
    </row>
    <row r="4946" spans="3:12" x14ac:dyDescent="0.25">
      <c r="C4946">
        <f t="shared" si="696"/>
        <v>4.6777189345304049E-42</v>
      </c>
      <c r="D4946">
        <f t="shared" si="697"/>
        <v>0.44550694954100895</v>
      </c>
      <c r="E4946" s="1">
        <f t="shared" si="698"/>
        <v>1</v>
      </c>
      <c r="F4946">
        <v>4946</v>
      </c>
      <c r="G4946">
        <f t="shared" si="699"/>
        <v>98.919999999997458</v>
      </c>
      <c r="H4946">
        <f t="shared" si="700"/>
        <v>2.5632662407994172E-41</v>
      </c>
      <c r="I4946" s="2">
        <f t="shared" si="701"/>
        <v>0</v>
      </c>
      <c r="J4946" s="2">
        <f t="shared" si="702"/>
        <v>0</v>
      </c>
      <c r="K4946">
        <f t="shared" si="694"/>
        <v>6.5703338212219759E-82</v>
      </c>
      <c r="L4946">
        <f t="shared" si="695"/>
        <v>2.1881054430464268E-83</v>
      </c>
    </row>
    <row r="4947" spans="3:12" x14ac:dyDescent="0.25">
      <c r="C4947">
        <f t="shared" si="696"/>
        <v>4.46780743326649E-42</v>
      </c>
      <c r="D4947">
        <f t="shared" si="697"/>
        <v>0.48715730241392208</v>
      </c>
      <c r="E4947" s="1">
        <f t="shared" si="698"/>
        <v>1</v>
      </c>
      <c r="F4947">
        <v>4947</v>
      </c>
      <c r="G4947">
        <f t="shared" si="699"/>
        <v>98.939999999997454</v>
      </c>
      <c r="H4947">
        <f t="shared" si="700"/>
        <v>2.677125770780816E-41</v>
      </c>
      <c r="I4947" s="2">
        <f t="shared" si="701"/>
        <v>0</v>
      </c>
      <c r="J4947" s="2">
        <f t="shared" si="702"/>
        <v>0</v>
      </c>
      <c r="K4947">
        <f t="shared" si="694"/>
        <v>7.1670023925787781E-82</v>
      </c>
      <c r="L4947">
        <f t="shared" si="695"/>
        <v>1.9961303260751302E-83</v>
      </c>
    </row>
    <row r="4948" spans="3:12" x14ac:dyDescent="0.25">
      <c r="C4948">
        <f t="shared" si="696"/>
        <v>4.2672684093550778E-42</v>
      </c>
      <c r="D4948">
        <f t="shared" si="697"/>
        <v>0.52772753998644828</v>
      </c>
      <c r="E4948" s="1">
        <f t="shared" si="698"/>
        <v>1</v>
      </c>
      <c r="F4948">
        <v>4948</v>
      </c>
      <c r="G4948">
        <f t="shared" si="699"/>
        <v>98.95999999999745</v>
      </c>
      <c r="H4948">
        <f t="shared" si="700"/>
        <v>2.7699047239609325E-41</v>
      </c>
      <c r="I4948" s="2">
        <f t="shared" si="701"/>
        <v>0</v>
      </c>
      <c r="J4948" s="2">
        <f t="shared" si="702"/>
        <v>0</v>
      </c>
      <c r="K4948">
        <f t="shared" si="694"/>
        <v>7.6723721798210892E-82</v>
      </c>
      <c r="L4948">
        <f t="shared" si="695"/>
        <v>1.8209579677479818E-83</v>
      </c>
    </row>
    <row r="4949" spans="3:12" x14ac:dyDescent="0.25">
      <c r="C4949">
        <f t="shared" si="696"/>
        <v>4.0756855173409266E-42</v>
      </c>
      <c r="D4949">
        <f t="shared" si="697"/>
        <v>0.56712771074980362</v>
      </c>
      <c r="E4949" s="1">
        <f t="shared" si="698"/>
        <v>1</v>
      </c>
      <c r="F4949">
        <v>4949</v>
      </c>
      <c r="G4949">
        <f t="shared" si="699"/>
        <v>98.979999999997446</v>
      </c>
      <c r="H4949">
        <f t="shared" si="700"/>
        <v>2.8430640625383972E-41</v>
      </c>
      <c r="I4949" s="2">
        <f t="shared" si="701"/>
        <v>0</v>
      </c>
      <c r="J4949" s="2">
        <f t="shared" si="702"/>
        <v>0</v>
      </c>
      <c r="K4949">
        <f t="shared" si="694"/>
        <v>8.0830132636973352E-82</v>
      </c>
      <c r="L4949">
        <f t="shared" si="695"/>
        <v>1.6611212436262578E-83</v>
      </c>
    </row>
    <row r="4950" spans="3:12" x14ac:dyDescent="0.25">
      <c r="C4950">
        <f t="shared" si="696"/>
        <v>3.8926608109498666E-42</v>
      </c>
      <c r="D4950">
        <f t="shared" si="697"/>
        <v>0.60527045744369989</v>
      </c>
      <c r="E4950" s="1">
        <f t="shared" si="698"/>
        <v>1</v>
      </c>
      <c r="F4950">
        <v>4950</v>
      </c>
      <c r="G4950">
        <f t="shared" si="699"/>
        <v>98.999999999997442</v>
      </c>
      <c r="H4950">
        <f t="shared" si="700"/>
        <v>2.8980184853516512E-41</v>
      </c>
      <c r="I4950" s="2">
        <f t="shared" si="701"/>
        <v>0</v>
      </c>
      <c r="J4950" s="2">
        <f t="shared" si="702"/>
        <v>0</v>
      </c>
      <c r="K4950">
        <f t="shared" si="694"/>
        <v>8.3985111414398784E-82</v>
      </c>
      <c r="L4950">
        <f t="shared" si="695"/>
        <v>1.5152808189104873E-83</v>
      </c>
    </row>
    <row r="4951" spans="3:12" x14ac:dyDescent="0.25">
      <c r="C4951">
        <f t="shared" si="696"/>
        <v>3.7178139342704875E-42</v>
      </c>
      <c r="D4951">
        <f t="shared" si="697"/>
        <v>0.64207121074301565</v>
      </c>
      <c r="E4951" s="1">
        <f t="shared" si="698"/>
        <v>1</v>
      </c>
      <c r="F4951">
        <v>4951</v>
      </c>
      <c r="G4951">
        <f t="shared" si="699"/>
        <v>99.019999999997438</v>
      </c>
      <c r="H4951">
        <f t="shared" si="700"/>
        <v>2.9361345917359969E-41</v>
      </c>
      <c r="I4951" s="2">
        <f t="shared" si="701"/>
        <v>0</v>
      </c>
      <c r="J4951" s="2">
        <f t="shared" si="702"/>
        <v>0</v>
      </c>
      <c r="K4951">
        <f t="shared" si="694"/>
        <v>8.6208863407887089E-82</v>
      </c>
      <c r="L4951">
        <f t="shared" si="695"/>
        <v>1.3822140449855801E-83</v>
      </c>
    </row>
    <row r="4952" spans="3:12" x14ac:dyDescent="0.25">
      <c r="C4952">
        <f t="shared" si="696"/>
        <v>3.5507813483005104E-42</v>
      </c>
      <c r="D4952">
        <f t="shared" si="697"/>
        <v>0.67744837676312697</v>
      </c>
      <c r="E4952" s="1">
        <f t="shared" si="698"/>
        <v>1</v>
      </c>
      <c r="F4952">
        <v>4952</v>
      </c>
      <c r="G4952">
        <f t="shared" si="699"/>
        <v>99.039999999997434</v>
      </c>
      <c r="H4952">
        <f t="shared" si="700"/>
        <v>2.9587294045957711E-41</v>
      </c>
      <c r="I4952" s="2">
        <f t="shared" si="701"/>
        <v>0</v>
      </c>
      <c r="J4952" s="2">
        <f t="shared" si="702"/>
        <v>0</v>
      </c>
      <c r="K4952">
        <f t="shared" si="694"/>
        <v>8.7540796896196457E-82</v>
      </c>
      <c r="L4952">
        <f t="shared" si="695"/>
        <v>1.2608048183438791E-83</v>
      </c>
    </row>
    <row r="4953" spans="3:12" x14ac:dyDescent="0.25">
      <c r="C4953">
        <f t="shared" si="696"/>
        <v>3.3912155913203274E-42</v>
      </c>
      <c r="D4953">
        <f t="shared" si="697"/>
        <v>0.71132351796834836</v>
      </c>
      <c r="E4953" s="1">
        <f t="shared" si="698"/>
        <v>1</v>
      </c>
      <c r="F4953">
        <v>4953</v>
      </c>
      <c r="G4953">
        <f t="shared" si="699"/>
        <v>99.05999999999743</v>
      </c>
      <c r="H4953">
        <f t="shared" si="700"/>
        <v>2.9670692276667185E-41</v>
      </c>
      <c r="I4953" s="2">
        <f t="shared" si="701"/>
        <v>0</v>
      </c>
      <c r="J4953" s="2">
        <f t="shared" si="702"/>
        <v>0</v>
      </c>
      <c r="K4953">
        <f t="shared" si="694"/>
        <v>8.8034998017667782E-82</v>
      </c>
      <c r="L4953">
        <f t="shared" si="695"/>
        <v>1.1500343186814077E-83</v>
      </c>
    </row>
    <row r="4954" spans="3:12" x14ac:dyDescent="0.25">
      <c r="C4954">
        <f t="shared" si="696"/>
        <v>3.2387845716220096E-42</v>
      </c>
      <c r="D4954">
        <f t="shared" si="697"/>
        <v>0.74362152708197737</v>
      </c>
      <c r="E4954" s="1">
        <f t="shared" si="698"/>
        <v>1</v>
      </c>
      <c r="F4954">
        <v>4954</v>
      </c>
      <c r="G4954">
        <f t="shared" si="699"/>
        <v>99.079999999997426</v>
      </c>
      <c r="H4954">
        <f t="shared" si="700"/>
        <v>2.9623688127181015E-41</v>
      </c>
      <c r="I4954" s="2">
        <f t="shared" si="701"/>
        <v>0</v>
      </c>
      <c r="J4954" s="2">
        <f t="shared" si="702"/>
        <v>0</v>
      </c>
      <c r="K4954">
        <f t="shared" si="694"/>
        <v>8.7756289825648543E-82</v>
      </c>
      <c r="L4954">
        <f t="shared" si="695"/>
        <v>1.0489725501376765E-83</v>
      </c>
    </row>
    <row r="4955" spans="3:12" x14ac:dyDescent="0.25">
      <c r="C4955">
        <f t="shared" si="696"/>
        <v>3.0931708911866037E-42</v>
      </c>
      <c r="D4955">
        <f t="shared" si="697"/>
        <v>0.77427079361257189</v>
      </c>
      <c r="E4955" s="1">
        <f t="shared" si="698"/>
        <v>1</v>
      </c>
      <c r="F4955">
        <v>4955</v>
      </c>
      <c r="G4955">
        <f t="shared" si="699"/>
        <v>99.099999999997422</v>
      </c>
      <c r="H4955">
        <f t="shared" si="700"/>
        <v>2.9457908132589807E-41</v>
      </c>
      <c r="I4955" s="2">
        <f t="shared" si="701"/>
        <v>0</v>
      </c>
      <c r="J4955" s="2">
        <f t="shared" si="702"/>
        <v>0</v>
      </c>
      <c r="K4955">
        <f t="shared" si="694"/>
        <v>8.6776835154810075E-82</v>
      </c>
      <c r="L4955">
        <f t="shared" si="695"/>
        <v>9.5677061620841288E-84</v>
      </c>
    </row>
    <row r="4956" spans="3:12" x14ac:dyDescent="0.25">
      <c r="C4956">
        <f t="shared" si="696"/>
        <v>2.9540711989621193E-42</v>
      </c>
      <c r="D4956">
        <f t="shared" si="697"/>
        <v>0.80320336262739811</v>
      </c>
      <c r="E4956" s="1">
        <f t="shared" si="698"/>
        <v>1</v>
      </c>
      <c r="F4956">
        <v>4956</v>
      </c>
      <c r="G4956">
        <f t="shared" si="699"/>
        <v>99.119999999997418</v>
      </c>
      <c r="H4956">
        <f t="shared" si="700"/>
        <v>2.9184455021499625E-41</v>
      </c>
      <c r="I4956" s="2">
        <f t="shared" si="701"/>
        <v>0</v>
      </c>
      <c r="J4956" s="2">
        <f t="shared" si="702"/>
        <v>0</v>
      </c>
      <c r="K4956">
        <f t="shared" si="694"/>
        <v>8.5173241490193468E-82</v>
      </c>
      <c r="L4956">
        <f t="shared" si="695"/>
        <v>8.7265366485374933E-84</v>
      </c>
    </row>
    <row r="4957" spans="3:12" x14ac:dyDescent="0.25">
      <c r="C4957">
        <f t="shared" si="696"/>
        <v>2.8211955724546328E-42</v>
      </c>
      <c r="D4957">
        <f t="shared" si="697"/>
        <v>0.83035508542066716</v>
      </c>
      <c r="E4957" s="1">
        <f t="shared" si="698"/>
        <v>1</v>
      </c>
      <c r="F4957">
        <v>4957</v>
      </c>
      <c r="G4957">
        <f t="shared" si="699"/>
        <v>99.139999999997414</v>
      </c>
      <c r="H4957">
        <f t="shared" si="700"/>
        <v>2.8813907313813893E-41</v>
      </c>
      <c r="I4957" s="2">
        <f t="shared" si="701"/>
        <v>0</v>
      </c>
      <c r="J4957" s="2">
        <f t="shared" si="702"/>
        <v>0</v>
      </c>
      <c r="K4957">
        <f t="shared" si="694"/>
        <v>8.302412546890577E-82</v>
      </c>
      <c r="L4957">
        <f t="shared" si="695"/>
        <v>7.9591444580376232E-84</v>
      </c>
    </row>
    <row r="4958" spans="3:12" x14ac:dyDescent="0.25">
      <c r="C4958">
        <f t="shared" si="696"/>
        <v>2.6942669263986098E-42</v>
      </c>
      <c r="D4958">
        <f t="shared" si="697"/>
        <v>0.85566576174270181</v>
      </c>
      <c r="E4958" s="1">
        <f t="shared" si="698"/>
        <v>1</v>
      </c>
      <c r="F4958">
        <v>4958</v>
      </c>
      <c r="G4958">
        <f t="shared" si="699"/>
        <v>99.15999999999741</v>
      </c>
      <c r="H4958">
        <f t="shared" si="700"/>
        <v>2.8356321131554922E-41</v>
      </c>
      <c r="I4958" s="2">
        <f t="shared" si="701"/>
        <v>0</v>
      </c>
      <c r="J4958" s="2">
        <f t="shared" si="702"/>
        <v>0</v>
      </c>
      <c r="K4958">
        <f t="shared" si="694"/>
        <v>8.0408094811586824E-82</v>
      </c>
      <c r="L4958">
        <f t="shared" si="695"/>
        <v>7.2590742706854115E-84</v>
      </c>
    </row>
    <row r="4959" spans="3:12" x14ac:dyDescent="0.25">
      <c r="C4959">
        <f t="shared" si="696"/>
        <v>2.573020447328185E-42</v>
      </c>
      <c r="D4959">
        <f t="shared" si="697"/>
        <v>0.87907927327480795</v>
      </c>
      <c r="E4959" s="1">
        <f t="shared" si="698"/>
        <v>1</v>
      </c>
      <c r="F4959">
        <v>4959</v>
      </c>
      <c r="G4959">
        <f t="shared" si="699"/>
        <v>99.179999999997406</v>
      </c>
      <c r="H4959">
        <f t="shared" si="700"/>
        <v>2.7821234022989329E-41</v>
      </c>
      <c r="I4959" s="2">
        <f t="shared" si="701"/>
        <v>0</v>
      </c>
      <c r="J4959" s="2">
        <f t="shared" si="702"/>
        <v>0</v>
      </c>
      <c r="K4959">
        <f t="shared" si="694"/>
        <v>7.7402106256193893E-82</v>
      </c>
      <c r="L4959">
        <f t="shared" si="695"/>
        <v>6.6204342223689336E-84</v>
      </c>
    </row>
    <row r="4960" spans="3:12" x14ac:dyDescent="0.25">
      <c r="C4960">
        <f t="shared" si="696"/>
        <v>2.4572030529202377E-42</v>
      </c>
      <c r="D4960">
        <f t="shared" si="697"/>
        <v>0.90054370805360784</v>
      </c>
      <c r="E4960" s="1">
        <f t="shared" si="698"/>
        <v>1</v>
      </c>
      <c r="F4960">
        <v>4960</v>
      </c>
      <c r="G4960">
        <f t="shared" si="699"/>
        <v>99.199999999997402</v>
      </c>
      <c r="H4960">
        <f t="shared" si="700"/>
        <v>2.7217670609224471E-41</v>
      </c>
      <c r="I4960" s="2">
        <f t="shared" si="701"/>
        <v>0</v>
      </c>
      <c r="J4960" s="2">
        <f t="shared" si="702"/>
        <v>0</v>
      </c>
      <c r="K4960">
        <f t="shared" si="694"/>
        <v>7.4080159339224154E-82</v>
      </c>
      <c r="L4960">
        <f t="shared" si="695"/>
        <v>6.0378468432805365E-84</v>
      </c>
    </row>
    <row r="4961" spans="3:12" x14ac:dyDescent="0.25">
      <c r="C4961">
        <f t="shared" si="696"/>
        <v>2.3465728750305385E-42</v>
      </c>
      <c r="D4961">
        <f t="shared" si="697"/>
        <v>0.92001147556922103</v>
      </c>
      <c r="E4961" s="1">
        <f t="shared" si="698"/>
        <v>1</v>
      </c>
      <c r="F4961">
        <v>4961</v>
      </c>
      <c r="G4961">
        <f t="shared" si="699"/>
        <v>99.219999999997398</v>
      </c>
      <c r="H4961">
        <f t="shared" si="700"/>
        <v>2.6554149871436929E-41</v>
      </c>
      <c r="I4961" s="2">
        <f t="shared" si="701"/>
        <v>0</v>
      </c>
      <c r="J4961" s="2">
        <f t="shared" si="702"/>
        <v>0</v>
      </c>
      <c r="K4961">
        <f t="shared" si="694"/>
        <v>7.0512287539473384E-82</v>
      </c>
      <c r="L4961">
        <f t="shared" si="695"/>
        <v>5.5064042578290873E-84</v>
      </c>
    </row>
    <row r="4962" spans="3:12" x14ac:dyDescent="0.25">
      <c r="C4962">
        <f t="shared" si="696"/>
        <v>2.2408987653895365E-42</v>
      </c>
      <c r="D4962">
        <f t="shared" si="697"/>
        <v>0.93743941228193317</v>
      </c>
      <c r="E4962" s="1">
        <f t="shared" si="698"/>
        <v>1</v>
      </c>
      <c r="F4962">
        <v>4962</v>
      </c>
      <c r="G4962">
        <f t="shared" si="699"/>
        <v>99.239999999997394</v>
      </c>
      <c r="H4962">
        <f t="shared" si="700"/>
        <v>2.5838693905803946E-41</v>
      </c>
      <c r="I4962" s="2">
        <f t="shared" si="701"/>
        <v>0</v>
      </c>
      <c r="J4962" s="2">
        <f t="shared" si="702"/>
        <v>0</v>
      </c>
      <c r="K4962">
        <f t="shared" si="694"/>
        <v>6.6763810275782998E-82</v>
      </c>
      <c r="L4962">
        <f t="shared" si="695"/>
        <v>5.0216272767243487E-84</v>
      </c>
    </row>
    <row r="4963" spans="3:12" x14ac:dyDescent="0.25">
      <c r="C4963">
        <f t="shared" si="696"/>
        <v>2.1399598229709209E-42</v>
      </c>
      <c r="D4963">
        <f t="shared" si="697"/>
        <v>0.95278887732359185</v>
      </c>
      <c r="E4963" s="1">
        <f t="shared" si="698"/>
        <v>1</v>
      </c>
      <c r="F4963">
        <v>4963</v>
      </c>
      <c r="G4963">
        <f t="shared" si="699"/>
        <v>99.25999999999739</v>
      </c>
      <c r="H4963">
        <f t="shared" si="700"/>
        <v>2.5078837982126494E-41</v>
      </c>
      <c r="I4963" s="2">
        <f t="shared" si="701"/>
        <v>0</v>
      </c>
      <c r="J4963" s="2">
        <f t="shared" si="702"/>
        <v>0</v>
      </c>
      <c r="K4963">
        <f t="shared" si="694"/>
        <v>6.2894811453375048E-82</v>
      </c>
      <c r="L4963">
        <f t="shared" si="695"/>
        <v>4.5794280439297353E-84</v>
      </c>
    </row>
    <row r="4964" spans="3:12" x14ac:dyDescent="0.25">
      <c r="C4964">
        <f t="shared" si="696"/>
        <v>2.0435449420870118E-42</v>
      </c>
      <c r="D4964">
        <f t="shared" si="697"/>
        <v>0.96602583817131638</v>
      </c>
      <c r="E4964" s="1">
        <f t="shared" si="698"/>
        <v>1</v>
      </c>
      <c r="F4964">
        <v>4964</v>
      </c>
      <c r="G4964">
        <f t="shared" si="699"/>
        <v>99.279999999997386</v>
      </c>
      <c r="H4964">
        <f t="shared" si="700"/>
        <v>2.4281641750900427E-41</v>
      </c>
      <c r="I4964" s="2">
        <f t="shared" si="701"/>
        <v>0</v>
      </c>
      <c r="J4964" s="2">
        <f t="shared" si="702"/>
        <v>0</v>
      </c>
      <c r="K4964">
        <f t="shared" si="694"/>
        <v>5.895981261190707E-82</v>
      </c>
      <c r="L4964">
        <f t="shared" si="695"/>
        <v>4.1760759303294087E-84</v>
      </c>
    </row>
    <row r="4965" spans="3:12" x14ac:dyDescent="0.25">
      <c r="C4965">
        <f t="shared" si="696"/>
        <v>1.9514523803071793E-42</v>
      </c>
      <c r="D4965">
        <f t="shared" si="697"/>
        <v>0.9771209461036986</v>
      </c>
      <c r="E4965" s="1">
        <f t="shared" si="698"/>
        <v>1</v>
      </c>
      <c r="F4965">
        <v>4965</v>
      </c>
      <c r="G4965">
        <f t="shared" si="699"/>
        <v>99.299999999997382</v>
      </c>
      <c r="H4965">
        <f t="shared" si="700"/>
        <v>2.3453701452301411E-41</v>
      </c>
      <c r="I4965" s="2">
        <f t="shared" si="701"/>
        <v>0</v>
      </c>
      <c r="J4965" s="2">
        <f t="shared" si="702"/>
        <v>0</v>
      </c>
      <c r="K4965">
        <f t="shared" si="694"/>
        <v>5.5007611181368529E-82</v>
      </c>
      <c r="L4965">
        <f t="shared" si="695"/>
        <v>3.8081663926065557E-84</v>
      </c>
    </row>
    <row r="4966" spans="3:12" x14ac:dyDescent="0.25">
      <c r="C4966">
        <f t="shared" si="696"/>
        <v>1.8634893453346403E-42</v>
      </c>
      <c r="D4966">
        <f t="shared" si="697"/>
        <v>0.98604960127224228</v>
      </c>
      <c r="E4966" s="1">
        <f t="shared" si="698"/>
        <v>1</v>
      </c>
      <c r="F4966">
        <v>4966</v>
      </c>
      <c r="G4966">
        <f t="shared" si="699"/>
        <v>99.319999999997378</v>
      </c>
      <c r="H4966">
        <f t="shared" si="700"/>
        <v>2.2601162989090215E-41</v>
      </c>
      <c r="I4966" s="2">
        <f t="shared" si="701"/>
        <v>0</v>
      </c>
      <c r="J4966" s="2">
        <f t="shared" si="702"/>
        <v>0</v>
      </c>
      <c r="K4966">
        <f t="shared" si="694"/>
        <v>5.1081256845942135E-82</v>
      </c>
      <c r="L4966">
        <f t="shared" si="695"/>
        <v>3.4725925401757259E-84</v>
      </c>
    </row>
    <row r="4967" spans="3:12" x14ac:dyDescent="0.25">
      <c r="C4967">
        <f t="shared" si="696"/>
        <v>1.7794716000143258E-42</v>
      </c>
      <c r="D4967">
        <f t="shared" si="697"/>
        <v>0.99279200724361849</v>
      </c>
      <c r="E4967" s="1">
        <f t="shared" si="698"/>
        <v>1</v>
      </c>
      <c r="F4967">
        <v>4967</v>
      </c>
      <c r="G4967">
        <f t="shared" si="699"/>
        <v>99.339999999997374</v>
      </c>
      <c r="H4967">
        <f t="shared" si="700"/>
        <v>2.1729735733818203E-41</v>
      </c>
      <c r="I4967" s="2">
        <f t="shared" si="701"/>
        <v>0</v>
      </c>
      <c r="J4967" s="2">
        <f t="shared" si="702"/>
        <v>0</v>
      </c>
      <c r="K4967">
        <f t="shared" si="694"/>
        <v>4.7218141506157568E-82</v>
      </c>
      <c r="L4967">
        <f t="shared" si="695"/>
        <v>3.1665191752575448E-84</v>
      </c>
    </row>
    <row r="4968" spans="3:12" x14ac:dyDescent="0.25">
      <c r="C4968">
        <f t="shared" si="696"/>
        <v>1.6992230846798852E-42</v>
      </c>
      <c r="D4968">
        <f t="shared" si="697"/>
        <v>0.99733321489190996</v>
      </c>
      <c r="E4968" s="1">
        <f t="shared" si="698"/>
        <v>1</v>
      </c>
      <c r="F4968">
        <v>4968</v>
      </c>
      <c r="G4968">
        <f t="shared" si="699"/>
        <v>99.35999999999737</v>
      </c>
      <c r="H4968">
        <f t="shared" si="700"/>
        <v>2.0844706948906757E-41</v>
      </c>
      <c r="I4968" s="2">
        <f t="shared" si="701"/>
        <v>0</v>
      </c>
      <c r="J4968" s="2">
        <f t="shared" si="702"/>
        <v>0</v>
      </c>
      <c r="K4968">
        <f t="shared" si="694"/>
        <v>4.3450180778580166E-82</v>
      </c>
      <c r="L4968">
        <f t="shared" si="695"/>
        <v>2.8873590915090242E-84</v>
      </c>
    </row>
    <row r="4969" spans="3:12" x14ac:dyDescent="0.25">
      <c r="C4969">
        <f t="shared" si="696"/>
        <v>1.6225755560834477E-42</v>
      </c>
      <c r="D4969">
        <f t="shared" si="697"/>
        <v>0.99966315554353502</v>
      </c>
      <c r="E4969" s="1">
        <f t="shared" si="698"/>
        <v>1</v>
      </c>
      <c r="F4969">
        <v>4969</v>
      </c>
      <c r="G4969">
        <f t="shared" si="699"/>
        <v>99.379999999997366</v>
      </c>
      <c r="H4969">
        <f t="shared" si="700"/>
        <v>1.9950956706176884E-41</v>
      </c>
      <c r="I4969" s="2">
        <f t="shared" si="701"/>
        <v>0</v>
      </c>
      <c r="J4969" s="2">
        <f t="shared" si="702"/>
        <v>0</v>
      </c>
      <c r="K4969">
        <f t="shared" si="694"/>
        <v>3.9804067349174439E-82</v>
      </c>
      <c r="L4969">
        <f t="shared" si="695"/>
        <v>2.6327514351995095E-84</v>
      </c>
    </row>
    <row r="4970" spans="3:12" x14ac:dyDescent="0.25">
      <c r="C4970">
        <f t="shared" si="696"/>
        <v>1.5493682421833867E-42</v>
      </c>
      <c r="D4970">
        <f t="shared" si="697"/>
        <v>0.99977666330128834</v>
      </c>
      <c r="E4970" s="1">
        <f t="shared" si="698"/>
        <v>1</v>
      </c>
      <c r="F4970">
        <v>4970</v>
      </c>
      <c r="G4970">
        <f t="shared" si="699"/>
        <v>99.399999999997362</v>
      </c>
      <c r="H4970">
        <f t="shared" si="700"/>
        <v>1.9052973200159595E-41</v>
      </c>
      <c r="I4970" s="2">
        <f t="shared" si="701"/>
        <v>0</v>
      </c>
      <c r="J4970" s="2">
        <f t="shared" si="702"/>
        <v>0</v>
      </c>
      <c r="K4970">
        <f t="shared" si="694"/>
        <v>3.6301578776599976E-82</v>
      </c>
      <c r="L4970">
        <f t="shared" si="695"/>
        <v>2.4005419498864379E-84</v>
      </c>
    </row>
    <row r="4971" spans="3:12" x14ac:dyDescent="0.25">
      <c r="C4971">
        <f t="shared" si="696"/>
        <v>1.4794475120977573E-42</v>
      </c>
      <c r="D4971">
        <f t="shared" si="697"/>
        <v>0.99767348649806886</v>
      </c>
      <c r="E4971" s="1">
        <f t="shared" si="698"/>
        <v>1</v>
      </c>
      <c r="F4971">
        <v>4971</v>
      </c>
      <c r="G4971">
        <f t="shared" si="699"/>
        <v>99.419999999997358</v>
      </c>
      <c r="H4971">
        <f t="shared" si="700"/>
        <v>1.8154868357071203E-41</v>
      </c>
      <c r="I4971" s="2">
        <f t="shared" si="701"/>
        <v>0</v>
      </c>
      <c r="J4971" s="2">
        <f t="shared" si="702"/>
        <v>0</v>
      </c>
      <c r="K4971">
        <f t="shared" si="694"/>
        <v>3.2959924506258525E-82</v>
      </c>
      <c r="L4971">
        <f t="shared" si="695"/>
        <v>2.188764941052244E-84</v>
      </c>
    </row>
    <row r="4972" spans="3:12" x14ac:dyDescent="0.25">
      <c r="C4972">
        <f t="shared" si="696"/>
        <v>1.4126665605604884E-42</v>
      </c>
      <c r="D4972">
        <f t="shared" si="697"/>
        <v>0.99335828825487227</v>
      </c>
      <c r="E4972" s="1">
        <f t="shared" si="698"/>
        <v>1</v>
      </c>
      <c r="F4972">
        <v>4972</v>
      </c>
      <c r="G4972">
        <f t="shared" si="699"/>
        <v>99.439999999997355</v>
      </c>
      <c r="H4972">
        <f t="shared" si="700"/>
        <v>1.7260393648621154E-41</v>
      </c>
      <c r="I4972" s="2">
        <f t="shared" si="701"/>
        <v>0</v>
      </c>
      <c r="J4972" s="2">
        <f t="shared" si="702"/>
        <v>0</v>
      </c>
      <c r="K4972">
        <f t="shared" si="694"/>
        <v>2.979211889053615E-82</v>
      </c>
      <c r="L4972">
        <f t="shared" si="695"/>
        <v>1.9956268113258E-84</v>
      </c>
    </row>
    <row r="4973" spans="3:12" x14ac:dyDescent="0.25">
      <c r="C4973">
        <f t="shared" si="696"/>
        <v>1.3488851062466236E-42</v>
      </c>
      <c r="D4973">
        <f t="shared" si="697"/>
        <v>0.98684063614180662</v>
      </c>
      <c r="E4973" s="1">
        <f t="shared" si="698"/>
        <v>1</v>
      </c>
      <c r="F4973">
        <v>4973</v>
      </c>
      <c r="G4973">
        <f t="shared" si="699"/>
        <v>99.459999999997351</v>
      </c>
      <c r="H4973">
        <f t="shared" si="700"/>
        <v>1.6372956026866706E-41</v>
      </c>
      <c r="I4973" s="2">
        <f t="shared" si="701"/>
        <v>0</v>
      </c>
      <c r="J4973" s="2">
        <f t="shared" si="702"/>
        <v>0</v>
      </c>
      <c r="K4973">
        <f t="shared" si="694"/>
        <v>2.6807368905771079E-82</v>
      </c>
      <c r="L4973">
        <f t="shared" si="695"/>
        <v>1.8194910298539649E-84</v>
      </c>
    </row>
    <row r="4974" spans="3:12" x14ac:dyDescent="0.25">
      <c r="C4974">
        <f t="shared" si="696"/>
        <v>1.2879691033601899E-42</v>
      </c>
      <c r="D4974">
        <f t="shared" si="697"/>
        <v>0.978134980965088</v>
      </c>
      <c r="E4974" s="1">
        <f t="shared" si="698"/>
        <v>1</v>
      </c>
      <c r="F4974">
        <v>4974</v>
      </c>
      <c r="G4974">
        <f t="shared" si="699"/>
        <v>99.479999999997347</v>
      </c>
      <c r="H4974">
        <f t="shared" si="700"/>
        <v>1.549563390310574E-41</v>
      </c>
      <c r="I4974" s="2">
        <f t="shared" si="701"/>
        <v>0</v>
      </c>
      <c r="J4974" s="2">
        <f t="shared" si="702"/>
        <v>0</v>
      </c>
      <c r="K4974">
        <f t="shared" si="694"/>
        <v>2.4011467005908005E-82</v>
      </c>
      <c r="L4974">
        <f t="shared" si="695"/>
        <v>1.6588644112104513E-84</v>
      </c>
    </row>
    <row r="4975" spans="3:12" x14ac:dyDescent="0.25">
      <c r="C4975">
        <f t="shared" si="696"/>
        <v>1.2297904659049565E-42</v>
      </c>
      <c r="D4975">
        <f t="shared" si="697"/>
        <v>0.96726062472698193</v>
      </c>
      <c r="E4975" s="1">
        <f t="shared" si="698"/>
        <v>1</v>
      </c>
      <c r="F4975">
        <v>4975</v>
      </c>
      <c r="G4975">
        <f t="shared" si="699"/>
        <v>99.499999999997343</v>
      </c>
      <c r="H4975">
        <f t="shared" si="700"/>
        <v>1.4631193100314528E-41</v>
      </c>
      <c r="I4975" s="2">
        <f t="shared" si="701"/>
        <v>0</v>
      </c>
      <c r="J4975" s="2">
        <f t="shared" si="702"/>
        <v>0</v>
      </c>
      <c r="K4975">
        <f t="shared" si="694"/>
        <v>2.1407181153869143E-82</v>
      </c>
      <c r="L4975">
        <f t="shared" si="695"/>
        <v>1.51238459003073E-84</v>
      </c>
    </row>
    <row r="4976" spans="3:12" x14ac:dyDescent="0.25">
      <c r="C4976">
        <f t="shared" si="696"/>
        <v>1.1742268040831752E-42</v>
      </c>
      <c r="D4976">
        <f t="shared" si="697"/>
        <v>0.95424167782980107</v>
      </c>
      <c r="E4976" s="1">
        <f t="shared" si="698"/>
        <v>1</v>
      </c>
      <c r="F4976">
        <v>4976</v>
      </c>
      <c r="G4976">
        <f t="shared" si="699"/>
        <v>99.519999999997339</v>
      </c>
      <c r="H4976">
        <f t="shared" si="700"/>
        <v>1.3782102714876967E-41</v>
      </c>
      <c r="I4976" s="2">
        <f t="shared" si="701"/>
        <v>0</v>
      </c>
      <c r="J4976" s="2">
        <f t="shared" si="702"/>
        <v>0</v>
      </c>
      <c r="K4976">
        <f t="shared" si="694"/>
        <v>1.8994635524341908E-82</v>
      </c>
      <c r="L4976">
        <f t="shared" si="695"/>
        <v>1.3788085874273874E-84</v>
      </c>
    </row>
    <row r="4977" spans="3:12" x14ac:dyDescent="0.25">
      <c r="C4977">
        <f t="shared" si="696"/>
        <v>1.121161172291719E-42</v>
      </c>
      <c r="D4977">
        <f t="shared" si="697"/>
        <v>0.93910700561883931</v>
      </c>
      <c r="E4977" s="1">
        <f t="shared" si="698"/>
        <v>1</v>
      </c>
      <c r="F4977">
        <v>4977</v>
      </c>
      <c r="G4977">
        <f t="shared" si="699"/>
        <v>99.539999999997335</v>
      </c>
      <c r="H4977">
        <f t="shared" si="700"/>
        <v>1.2950550829321903E-41</v>
      </c>
      <c r="I4977" s="2">
        <f t="shared" si="701"/>
        <v>0</v>
      </c>
      <c r="J4977" s="2">
        <f t="shared" si="702"/>
        <v>0</v>
      </c>
      <c r="K4977">
        <f t="shared" si="694"/>
        <v>1.6771676678285023E-82</v>
      </c>
      <c r="L4977">
        <f t="shared" si="695"/>
        <v>1.2570023742545416E-84</v>
      </c>
    </row>
    <row r="4978" spans="3:12" x14ac:dyDescent="0.25">
      <c r="C4978">
        <f t="shared" si="696"/>
        <v>1.070481828208409E-42</v>
      </c>
      <c r="D4978">
        <f t="shared" si="697"/>
        <v>0.92189016438266536</v>
      </c>
      <c r="E4978" s="1">
        <f t="shared" si="698"/>
        <v>1</v>
      </c>
      <c r="F4978">
        <v>4978</v>
      </c>
      <c r="G4978">
        <f t="shared" si="699"/>
        <v>99.559999999997331</v>
      </c>
      <c r="H4978">
        <f t="shared" si="700"/>
        <v>1.2138460023481191E-41</v>
      </c>
      <c r="I4978" s="2">
        <f t="shared" si="701"/>
        <v>0</v>
      </c>
      <c r="J4978" s="2">
        <f t="shared" si="702"/>
        <v>0</v>
      </c>
      <c r="K4978">
        <f t="shared" si="694"/>
        <v>1.4734221174165098E-82</v>
      </c>
      <c r="L4978">
        <f t="shared" si="695"/>
        <v>1.1459313445244177E-84</v>
      </c>
    </row>
    <row r="4979" spans="3:12" x14ac:dyDescent="0.25">
      <c r="C4979">
        <f t="shared" si="696"/>
        <v>1.0220820024824314E-42</v>
      </c>
      <c r="D4979">
        <f t="shared" si="697"/>
        <v>0.90262932695281828</v>
      </c>
      <c r="E4979" s="1">
        <f t="shared" si="698"/>
        <v>1</v>
      </c>
      <c r="F4979">
        <v>4979</v>
      </c>
      <c r="G4979">
        <f t="shared" si="699"/>
        <v>99.579999999997327</v>
      </c>
      <c r="H4979">
        <f t="shared" si="700"/>
        <v>1.1347502636893062E-41</v>
      </c>
      <c r="I4979" s="2">
        <f t="shared" si="701"/>
        <v>0</v>
      </c>
      <c r="J4979" s="2">
        <f t="shared" si="702"/>
        <v>0</v>
      </c>
      <c r="K4979">
        <f t="shared" si="694"/>
        <v>1.28765816094295E-82</v>
      </c>
      <c r="L4979">
        <f t="shared" si="695"/>
        <v>1.044651619798497E-84</v>
      </c>
    </row>
    <row r="4980" spans="3:12" x14ac:dyDescent="0.25">
      <c r="C4980">
        <f t="shared" si="696"/>
        <v>9.7585967856558483E-43</v>
      </c>
      <c r="D4980">
        <f t="shared" si="697"/>
        <v>0.8813671980678186</v>
      </c>
      <c r="E4980" s="1">
        <f t="shared" si="698"/>
        <v>1</v>
      </c>
      <c r="F4980">
        <v>4980</v>
      </c>
      <c r="G4980">
        <f t="shared" si="699"/>
        <v>99.599999999997323</v>
      </c>
      <c r="H4980">
        <f t="shared" si="700"/>
        <v>1.0579115740437954E-41</v>
      </c>
      <c r="I4980" s="2">
        <f t="shared" si="701"/>
        <v>0</v>
      </c>
      <c r="J4980" s="2">
        <f t="shared" si="702"/>
        <v>0</v>
      </c>
      <c r="K4980">
        <f t="shared" si="694"/>
        <v>1.1191768984958208E-82</v>
      </c>
      <c r="L4980">
        <f t="shared" si="695"/>
        <v>9.5230211225012656E-85</v>
      </c>
    </row>
    <row r="4981" spans="3:12" x14ac:dyDescent="0.25">
      <c r="C4981">
        <f t="shared" si="696"/>
        <v>9.317173822393224E-43</v>
      </c>
      <c r="D4981">
        <f t="shared" si="697"/>
        <v>0.85815091968901813</v>
      </c>
      <c r="E4981" s="1">
        <f t="shared" si="698"/>
        <v>1</v>
      </c>
      <c r="F4981">
        <v>4981</v>
      </c>
      <c r="G4981">
        <f t="shared" si="699"/>
        <v>99.619999999997319</v>
      </c>
      <c r="H4981">
        <f t="shared" si="700"/>
        <v>9.8345157800447034E-42</v>
      </c>
      <c r="I4981" s="2">
        <f t="shared" si="701"/>
        <v>0</v>
      </c>
      <c r="J4981" s="2">
        <f t="shared" si="702"/>
        <v>0</v>
      </c>
      <c r="K4981">
        <f t="shared" si="694"/>
        <v>9.6717700627948279E-83</v>
      </c>
      <c r="L4981">
        <f t="shared" si="695"/>
        <v>8.6809728036689564E-85</v>
      </c>
    </row>
    <row r="4982" spans="3:12" x14ac:dyDescent="0.25">
      <c r="C4982">
        <f t="shared" si="696"/>
        <v>8.895619804133153E-43</v>
      </c>
      <c r="D4982">
        <f t="shared" si="697"/>
        <v>0.83303196647842781</v>
      </c>
      <c r="E4982" s="1">
        <f t="shared" si="698"/>
        <v>1</v>
      </c>
      <c r="F4982">
        <v>4982</v>
      </c>
      <c r="G4982">
        <f t="shared" si="699"/>
        <v>99.639999999997315</v>
      </c>
      <c r="H4982">
        <f t="shared" si="700"/>
        <v>9.1147128599322311E-42</v>
      </c>
      <c r="I4982" s="2">
        <f t="shared" si="701"/>
        <v>0</v>
      </c>
      <c r="J4982" s="2">
        <f t="shared" si="702"/>
        <v>0</v>
      </c>
      <c r="K4982">
        <f t="shared" si="694"/>
        <v>8.3077990519013987E-83</v>
      </c>
      <c r="L4982">
        <f t="shared" si="695"/>
        <v>7.9132051699685955E-85</v>
      </c>
    </row>
    <row r="4983" spans="3:12" x14ac:dyDescent="0.25">
      <c r="C4983">
        <f t="shared" si="696"/>
        <v>8.4930448878929573E-43</v>
      </c>
      <c r="D4983">
        <f t="shared" si="697"/>
        <v>0.80606603167019075</v>
      </c>
      <c r="E4983" s="1">
        <f t="shared" si="698"/>
        <v>1</v>
      </c>
      <c r="F4983">
        <v>4983</v>
      </c>
      <c r="G4983">
        <f t="shared" si="699"/>
        <v>99.659999999997311</v>
      </c>
      <c r="H4983">
        <f t="shared" si="700"/>
        <v>8.4205246371842328E-42</v>
      </c>
      <c r="I4983" s="2">
        <f t="shared" si="701"/>
        <v>0</v>
      </c>
      <c r="J4983" s="2">
        <f t="shared" si="702"/>
        <v>0</v>
      </c>
      <c r="K4983">
        <f t="shared" si="694"/>
        <v>7.090523516542665E-83</v>
      </c>
      <c r="L4983">
        <f t="shared" si="695"/>
        <v>7.2131811467764695E-85</v>
      </c>
    </row>
    <row r="4984" spans="3:12" x14ac:dyDescent="0.25">
      <c r="C4984">
        <f t="shared" si="696"/>
        <v>8.1085988800167807E-43</v>
      </c>
      <c r="D4984">
        <f t="shared" si="697"/>
        <v>0.77731290358858074</v>
      </c>
      <c r="E4984" s="1">
        <f t="shared" si="698"/>
        <v>1</v>
      </c>
      <c r="F4984">
        <v>4984</v>
      </c>
      <c r="G4984">
        <f t="shared" si="699"/>
        <v>99.679999999997307</v>
      </c>
      <c r="H4984">
        <f t="shared" si="700"/>
        <v>7.7525898035369788E-42</v>
      </c>
      <c r="I4984" s="2">
        <f t="shared" si="701"/>
        <v>0</v>
      </c>
      <c r="J4984" s="2">
        <f t="shared" si="702"/>
        <v>0</v>
      </c>
      <c r="K4984">
        <f t="shared" si="694"/>
        <v>6.0102648661905534E-83</v>
      </c>
      <c r="L4984">
        <f t="shared" si="695"/>
        <v>6.5749375797009385E-85</v>
      </c>
    </row>
    <row r="4985" spans="3:12" x14ac:dyDescent="0.25">
      <c r="C4985">
        <f t="shared" si="696"/>
        <v>7.7414694786313787E-43</v>
      </c>
      <c r="D4985">
        <f t="shared" si="697"/>
        <v>0.74683633308658226</v>
      </c>
      <c r="E4985" s="1">
        <f t="shared" si="698"/>
        <v>1</v>
      </c>
      <c r="F4985">
        <v>4985</v>
      </c>
      <c r="G4985">
        <f t="shared" si="699"/>
        <v>99.699999999997303</v>
      </c>
      <c r="H4985">
        <f t="shared" si="700"/>
        <v>7.1113811340909876E-42</v>
      </c>
      <c r="I4985" s="2">
        <f t="shared" si="701"/>
        <v>0</v>
      </c>
      <c r="J4985" s="2">
        <f t="shared" si="702"/>
        <v>0</v>
      </c>
      <c r="K4985">
        <f t="shared" si="694"/>
        <v>5.057174163430522E-83</v>
      </c>
      <c r="L4985">
        <f t="shared" si="695"/>
        <v>5.9930349688581185E-85</v>
      </c>
    </row>
    <row r="4986" spans="3:12" x14ac:dyDescent="0.25">
      <c r="C4986">
        <f t="shared" si="696"/>
        <v>7.3908805936007183E-43</v>
      </c>
      <c r="D4986">
        <f t="shared" si="697"/>
        <v>0.71470389219885022</v>
      </c>
      <c r="E4986" s="1">
        <f t="shared" si="698"/>
        <v>1</v>
      </c>
      <c r="F4986">
        <v>4986</v>
      </c>
      <c r="G4986">
        <f t="shared" si="699"/>
        <v>99.719999999997299</v>
      </c>
      <c r="H4986">
        <f t="shared" si="700"/>
        <v>6.4972180862387598E-42</v>
      </c>
      <c r="I4986" s="2">
        <f t="shared" si="701"/>
        <v>0</v>
      </c>
      <c r="J4986" s="2">
        <f t="shared" si="702"/>
        <v>0</v>
      </c>
      <c r="K4986">
        <f t="shared" si="694"/>
        <v>4.2213842860148056E-83</v>
      </c>
      <c r="L4986">
        <f t="shared" si="695"/>
        <v>5.4625115948863704E-85</v>
      </c>
    </row>
    <row r="4987" spans="3:12" x14ac:dyDescent="0.25">
      <c r="C4987">
        <f t="shared" si="696"/>
        <v>7.0560907405779374E-43</v>
      </c>
      <c r="D4987">
        <f t="shared" si="697"/>
        <v>0.6809868243222541</v>
      </c>
      <c r="E4987" s="1">
        <f t="shared" si="698"/>
        <v>1</v>
      </c>
      <c r="F4987">
        <v>4987</v>
      </c>
      <c r="G4987">
        <f t="shared" si="699"/>
        <v>99.739999999997295</v>
      </c>
      <c r="H4987">
        <f t="shared" si="700"/>
        <v>5.9102789354336735E-42</v>
      </c>
      <c r="I4987" s="2">
        <f t="shared" si="701"/>
        <v>0</v>
      </c>
      <c r="J4987" s="2">
        <f t="shared" si="702"/>
        <v>0</v>
      </c>
      <c r="K4987">
        <f t="shared" si="694"/>
        <v>3.4931397094630998E-83</v>
      </c>
      <c r="L4987">
        <f t="shared" si="695"/>
        <v>4.9788416539269706E-85</v>
      </c>
    </row>
    <row r="4988" spans="3:12" x14ac:dyDescent="0.25">
      <c r="C4988">
        <f t="shared" si="696"/>
        <v>6.7363915059058489E-43</v>
      </c>
      <c r="D4988">
        <f t="shared" si="697"/>
        <v>0.64575988625651226</v>
      </c>
      <c r="E4988" s="1">
        <f t="shared" si="698"/>
        <v>1</v>
      </c>
      <c r="F4988">
        <v>4988</v>
      </c>
      <c r="G4988">
        <f t="shared" si="699"/>
        <v>99.759999999997291</v>
      </c>
      <c r="H4988">
        <f t="shared" si="700"/>
        <v>5.3506124375387083E-42</v>
      </c>
      <c r="I4988" s="2">
        <f t="shared" si="701"/>
        <v>0</v>
      </c>
      <c r="J4988" s="2">
        <f t="shared" si="702"/>
        <v>0</v>
      </c>
      <c r="K4988">
        <f t="shared" si="694"/>
        <v>2.8629053456743918E-83</v>
      </c>
      <c r="L4988">
        <f t="shared" si="695"/>
        <v>4.537897052084047E-85</v>
      </c>
    </row>
    <row r="4989" spans="3:12" x14ac:dyDescent="0.25">
      <c r="C4989">
        <f t="shared" si="696"/>
        <v>6.4311060792559673E-43</v>
      </c>
      <c r="D4989">
        <f t="shared" si="697"/>
        <v>0.60910118245499878</v>
      </c>
      <c r="E4989" s="1">
        <f t="shared" si="698"/>
        <v>1</v>
      </c>
      <c r="F4989">
        <v>4989</v>
      </c>
      <c r="G4989">
        <f t="shared" si="699"/>
        <v>99.779999999997287</v>
      </c>
      <c r="H4989">
        <f t="shared" si="700"/>
        <v>4.818149010363059E-42</v>
      </c>
      <c r="I4989" s="2">
        <f t="shared" si="701"/>
        <v>0</v>
      </c>
      <c r="J4989" s="2">
        <f t="shared" si="702"/>
        <v>0</v>
      </c>
      <c r="K4989">
        <f t="shared" si="694"/>
        <v>2.3214559886062523E-83</v>
      </c>
      <c r="L4989">
        <f t="shared" si="695"/>
        <v>4.135912540264306E-85</v>
      </c>
    </row>
    <row r="4990" spans="3:12" x14ac:dyDescent="0.25">
      <c r="C4990">
        <f t="shared" si="696"/>
        <v>6.1395878510335367E-43</v>
      </c>
      <c r="D4990">
        <f t="shared" si="697"/>
        <v>0.57109199185300386</v>
      </c>
      <c r="E4990" s="1">
        <f t="shared" si="698"/>
        <v>1</v>
      </c>
      <c r="F4990">
        <v>4990</v>
      </c>
      <c r="G4990">
        <f t="shared" si="699"/>
        <v>99.799999999997283</v>
      </c>
      <c r="H4990">
        <f t="shared" si="700"/>
        <v>4.3127114296539929E-42</v>
      </c>
      <c r="I4990" s="2">
        <f t="shared" si="701"/>
        <v>0</v>
      </c>
      <c r="J4990" s="2">
        <f t="shared" si="702"/>
        <v>0</v>
      </c>
      <c r="K4990">
        <f t="shared" si="694"/>
        <v>1.8599479875468189E-83</v>
      </c>
      <c r="L4990">
        <f t="shared" si="695"/>
        <v>3.7694538980558603E-85</v>
      </c>
    </row>
    <row r="4991" spans="3:12" x14ac:dyDescent="0.25">
      <c r="C4991">
        <f t="shared" si="696"/>
        <v>5.861219071704659E-43</v>
      </c>
      <c r="D4991">
        <f t="shared" si="697"/>
        <v>0.53181658765778583</v>
      </c>
      <c r="E4991" s="1">
        <f t="shared" si="698"/>
        <v>1</v>
      </c>
      <c r="F4991">
        <v>4991</v>
      </c>
      <c r="G4991">
        <f t="shared" si="699"/>
        <v>99.819999999997279</v>
      </c>
      <c r="H4991">
        <f t="shared" si="700"/>
        <v>3.8340250372613099E-42</v>
      </c>
      <c r="I4991" s="2">
        <f t="shared" si="701"/>
        <v>0</v>
      </c>
      <c r="J4991" s="2">
        <f t="shared" si="702"/>
        <v>0</v>
      </c>
      <c r="K4991">
        <f t="shared" si="694"/>
        <v>1.4699747986346589E-83</v>
      </c>
      <c r="L4991">
        <f t="shared" si="695"/>
        <v>3.4353889006514427E-85</v>
      </c>
    </row>
    <row r="4992" spans="3:12" x14ac:dyDescent="0.25">
      <c r="C4992">
        <f t="shared" si="696"/>
        <v>5.5954095703272241E-43</v>
      </c>
      <c r="D4992">
        <f t="shared" si="697"/>
        <v>0.49136205049979803</v>
      </c>
      <c r="E4992" s="1">
        <f t="shared" si="698"/>
        <v>1</v>
      </c>
      <c r="F4992">
        <v>4992</v>
      </c>
      <c r="G4992">
        <f t="shared" si="699"/>
        <v>99.839999999997275</v>
      </c>
      <c r="H4992">
        <f t="shared" si="700"/>
        <v>3.3817274614304799E-42</v>
      </c>
      <c r="I4992" s="2">
        <f t="shared" si="701"/>
        <v>0</v>
      </c>
      <c r="J4992" s="2">
        <f t="shared" si="702"/>
        <v>0</v>
      </c>
      <c r="K4992">
        <f t="shared" si="694"/>
        <v>1.1436080623393037E-83</v>
      </c>
      <c r="L4992">
        <f t="shared" si="695"/>
        <v>3.130860825970949E-85</v>
      </c>
    </row>
    <row r="4993" spans="3:12" x14ac:dyDescent="0.25">
      <c r="C4993">
        <f t="shared" si="696"/>
        <v>5.3415955296843469E-43</v>
      </c>
      <c r="D4993">
        <f t="shared" si="697"/>
        <v>0.44981807535913743</v>
      </c>
      <c r="E4993" s="1">
        <f t="shared" si="698"/>
        <v>1</v>
      </c>
      <c r="F4993">
        <v>4993</v>
      </c>
      <c r="G4993">
        <f t="shared" si="699"/>
        <v>99.859999999997271</v>
      </c>
      <c r="H4993">
        <f t="shared" si="700"/>
        <v>2.9553778512267901E-42</v>
      </c>
      <c r="I4993" s="2">
        <f t="shared" si="701"/>
        <v>0</v>
      </c>
      <c r="J4993" s="2">
        <f t="shared" si="702"/>
        <v>0</v>
      </c>
      <c r="K4993">
        <f t="shared" si="694"/>
        <v>8.7342582435218797E-84</v>
      </c>
      <c r="L4993">
        <f t="shared" si="695"/>
        <v>2.8532642802743799E-85</v>
      </c>
    </row>
    <row r="4994" spans="3:12" x14ac:dyDescent="0.25">
      <c r="C4994">
        <f t="shared" si="696"/>
        <v>5.0992383155335545E-43</v>
      </c>
      <c r="D4994">
        <f t="shared" si="697"/>
        <v>0.4072767726957196</v>
      </c>
      <c r="E4994" s="1">
        <f t="shared" si="698"/>
        <v>1</v>
      </c>
      <c r="F4994">
        <v>4994</v>
      </c>
      <c r="G4994">
        <f t="shared" si="699"/>
        <v>99.879999999997267</v>
      </c>
      <c r="H4994">
        <f t="shared" si="700"/>
        <v>2.5544656289589424E-42</v>
      </c>
      <c r="I4994" s="2">
        <f t="shared" si="701"/>
        <v>0</v>
      </c>
      <c r="J4994" s="2">
        <f t="shared" si="702"/>
        <v>0</v>
      </c>
      <c r="K4994">
        <f t="shared" ref="K4994:K5057" si="703">H4994^2</f>
        <v>6.525294649532605E-84</v>
      </c>
      <c r="L4994">
        <f t="shared" ref="L4994:L5057" si="704">C4994^2</f>
        <v>2.6002231398605485E-85</v>
      </c>
    </row>
    <row r="4995" spans="3:12" x14ac:dyDescent="0.25">
      <c r="C4995">
        <f t="shared" ref="C4995:C5058" si="705">EXP(-(((G4995-$A$19)/$A$17)^2))</f>
        <v>4.8678233575943837E-43</v>
      </c>
      <c r="D4995">
        <f t="shared" ref="D4995:D5058" si="706">SIN($A$15*(G4995-$A$19)+$A$27)</f>
        <v>0.36383246422391397</v>
      </c>
      <c r="E4995" s="1">
        <f t="shared" ref="E4995:E5058" si="707">IF(G4995&lt;$A$21,G4995/$A$21,1)</f>
        <v>1</v>
      </c>
      <c r="F4995">
        <v>4995</v>
      </c>
      <c r="G4995">
        <f t="shared" ref="G4995:G5058" si="708">$A$29+$G4994</f>
        <v>99.899999999997263</v>
      </c>
      <c r="H4995">
        <f t="shared" ref="H4995:H5058" si="709">$C4995*$D4995*$E4995*$A$6</f>
        <v>2.1784187661483583E-42</v>
      </c>
      <c r="I4995" s="2">
        <f t="shared" ref="I4995:I5058" si="710">$C4995*$D4995*$E4995*$A$8</f>
        <v>0</v>
      </c>
      <c r="J4995" s="2">
        <f t="shared" ref="J4995:J5058" si="711">$C4995*$D4995*$E4995*$A$10</f>
        <v>0</v>
      </c>
      <c r="K4995">
        <f t="shared" si="703"/>
        <v>4.7455083207073358E-84</v>
      </c>
      <c r="L4995">
        <f t="shared" si="704"/>
        <v>2.3695704240741458E-85</v>
      </c>
    </row>
    <row r="4996" spans="3:12" x14ac:dyDescent="0.25">
      <c r="C4996">
        <f t="shared" si="705"/>
        <v>4.6468590799985838E-43</v>
      </c>
      <c r="D4996">
        <f t="shared" si="706"/>
        <v>0.31958147378419521</v>
      </c>
      <c r="E4996" s="1">
        <f t="shared" si="707"/>
        <v>1</v>
      </c>
      <c r="F4996">
        <v>4996</v>
      </c>
      <c r="G4996">
        <f t="shared" si="708"/>
        <v>99.919999999997259</v>
      </c>
      <c r="H4996">
        <f t="shared" si="709"/>
        <v>1.8266115901017026E-42</v>
      </c>
      <c r="I4996" s="2">
        <f t="shared" si="710"/>
        <v>0</v>
      </c>
      <c r="J4996" s="2">
        <f t="shared" si="711"/>
        <v>0</v>
      </c>
      <c r="K4996">
        <f t="shared" si="703"/>
        <v>3.3365099010938706E-84</v>
      </c>
      <c r="L4996">
        <f t="shared" si="704"/>
        <v>2.1593299309365285E-85</v>
      </c>
    </row>
    <row r="4997" spans="3:12" x14ac:dyDescent="0.25">
      <c r="C4997">
        <f t="shared" si="705"/>
        <v>4.4358758790303033E-43</v>
      </c>
      <c r="D4997">
        <f t="shared" si="706"/>
        <v>0.2746219137759508</v>
      </c>
      <c r="E4997" s="1">
        <f t="shared" si="707"/>
        <v>1</v>
      </c>
      <c r="F4997">
        <v>4997</v>
      </c>
      <c r="G4997">
        <f t="shared" si="708"/>
        <v>99.939999999997255</v>
      </c>
      <c r="H4997">
        <f t="shared" si="709"/>
        <v>1.4983721295014124E-42</v>
      </c>
      <c r="I4997" s="2">
        <f t="shared" si="710"/>
        <v>0</v>
      </c>
      <c r="J4997" s="2">
        <f t="shared" si="711"/>
        <v>0</v>
      </c>
      <c r="K4997">
        <f t="shared" si="703"/>
        <v>2.2451190384665974E-84</v>
      </c>
      <c r="L4997">
        <f t="shared" si="704"/>
        <v>1.9676994814162865E-85</v>
      </c>
    </row>
    <row r="4998" spans="3:12" x14ac:dyDescent="0.25">
      <c r="C4998">
        <f t="shared" si="705"/>
        <v>4.234425146074329E-43</v>
      </c>
      <c r="D4998">
        <f t="shared" si="706"/>
        <v>0.22905346762474052</v>
      </c>
      <c r="E4998" s="1">
        <f t="shared" si="707"/>
        <v>1</v>
      </c>
      <c r="F4998">
        <v>4998</v>
      </c>
      <c r="G4998">
        <f t="shared" si="708"/>
        <v>99.959999999997251</v>
      </c>
      <c r="H4998">
        <f t="shared" si="709"/>
        <v>1.19298900862004E-42</v>
      </c>
      <c r="I4998" s="2">
        <f t="shared" si="710"/>
        <v>0</v>
      </c>
      <c r="J4998" s="2">
        <f t="shared" si="711"/>
        <v>0</v>
      </c>
      <c r="K4998">
        <f t="shared" si="703"/>
        <v>1.423222774688226E-84</v>
      </c>
      <c r="L4998">
        <f t="shared" si="704"/>
        <v>1.7930356317706603E-85</v>
      </c>
    </row>
    <row r="4999" spans="3:12" x14ac:dyDescent="0.25">
      <c r="C4999">
        <f t="shared" si="705"/>
        <v>4.0420783337851017E-43</v>
      </c>
      <c r="D4999">
        <f t="shared" si="706"/>
        <v>0.18297716876606226</v>
      </c>
      <c r="E4999" s="1">
        <f t="shared" si="707"/>
        <v>1</v>
      </c>
      <c r="F4999">
        <v>4999</v>
      </c>
      <c r="G4999">
        <f t="shared" si="708"/>
        <v>99.979999999997247</v>
      </c>
      <c r="H4999">
        <f t="shared" si="709"/>
        <v>9.0971790081936765E-43</v>
      </c>
      <c r="I4999" s="2">
        <f t="shared" si="710"/>
        <v>0</v>
      </c>
      <c r="J4999" s="2">
        <f t="shared" si="711"/>
        <v>0</v>
      </c>
      <c r="K4999">
        <f t="shared" si="703"/>
        <v>8.2758665907119687E-85</v>
      </c>
      <c r="L4999">
        <f t="shared" si="704"/>
        <v>1.6338397256454944E-85</v>
      </c>
    </row>
    <row r="5000" spans="3:12" x14ac:dyDescent="0.25">
      <c r="C5000">
        <f t="shared" si="705"/>
        <v>3.8584260635743186E-43</v>
      </c>
      <c r="D5000">
        <f t="shared" si="706"/>
        <v>0.13649517663614591</v>
      </c>
      <c r="E5000" s="1">
        <f t="shared" si="707"/>
        <v>1</v>
      </c>
      <c r="F5000">
        <v>5000</v>
      </c>
      <c r="G5000">
        <f t="shared" si="708"/>
        <v>99.999999999997243</v>
      </c>
      <c r="H5000">
        <f t="shared" si="709"/>
        <v>6.4778755291465545E-43</v>
      </c>
      <c r="I5000" s="2">
        <f t="shared" si="710"/>
        <v>0</v>
      </c>
      <c r="J5000" s="2">
        <f t="shared" si="711"/>
        <v>0</v>
      </c>
      <c r="K5000">
        <f t="shared" si="703"/>
        <v>4.1962871371115755E-85</v>
      </c>
      <c r="L5000">
        <f t="shared" si="704"/>
        <v>1.4887451688069611E-85</v>
      </c>
    </row>
    <row r="5001" spans="3:12" x14ac:dyDescent="0.25">
      <c r="C5001">
        <f t="shared" si="705"/>
        <v>3.6830772725984343E-43</v>
      </c>
      <c r="D5001">
        <f t="shared" si="706"/>
        <v>8.9710550166206604E-2</v>
      </c>
      <c r="E5001" s="1">
        <f t="shared" si="707"/>
        <v>1</v>
      </c>
      <c r="F5001">
        <v>5001</v>
      </c>
      <c r="G5001">
        <f t="shared" si="708"/>
        <v>100.01999999999724</v>
      </c>
      <c r="H5001">
        <f t="shared" si="709"/>
        <v>4.0640539276823245E-43</v>
      </c>
      <c r="I5001" s="2">
        <f t="shared" si="710"/>
        <v>0</v>
      </c>
      <c r="J5001" s="2">
        <f t="shared" si="711"/>
        <v>0</v>
      </c>
      <c r="K5001">
        <f t="shared" si="703"/>
        <v>1.6516534327110129E-85</v>
      </c>
      <c r="L5001">
        <f t="shared" si="704"/>
        <v>1.3565058195931121E-85</v>
      </c>
    </row>
    <row r="5002" spans="3:12" x14ac:dyDescent="0.25">
      <c r="C5002">
        <f t="shared" si="705"/>
        <v>3.5156583985077374E-43</v>
      </c>
      <c r="D5002">
        <f t="shared" si="706"/>
        <v>4.272701928210234E-2</v>
      </c>
      <c r="E5002" s="1">
        <f t="shared" si="707"/>
        <v>1</v>
      </c>
      <c r="F5002">
        <v>5002</v>
      </c>
      <c r="G5002">
        <f t="shared" si="708"/>
        <v>100.03999999999724</v>
      </c>
      <c r="H5002">
        <f t="shared" si="709"/>
        <v>1.8476273314425994E-43</v>
      </c>
      <c r="I5002" s="2">
        <f t="shared" si="710"/>
        <v>0</v>
      </c>
      <c r="J5002" s="2">
        <f t="shared" si="711"/>
        <v>0</v>
      </c>
      <c r="K5002">
        <f t="shared" si="703"/>
        <v>3.4137267558937011E-86</v>
      </c>
      <c r="L5002">
        <f t="shared" si="704"/>
        <v>1.235985397499799E-85</v>
      </c>
    </row>
    <row r="5003" spans="3:12" x14ac:dyDescent="0.25">
      <c r="C5003">
        <f t="shared" si="705"/>
        <v>3.355812600293703E-43</v>
      </c>
      <c r="D5003">
        <f t="shared" si="706"/>
        <v>-4.3512450834723377E-3</v>
      </c>
      <c r="E5003" s="1">
        <f t="shared" si="707"/>
        <v>1</v>
      </c>
      <c r="F5003">
        <v>5003</v>
      </c>
      <c r="G5003">
        <f t="shared" si="708"/>
        <v>100.05999999999723</v>
      </c>
      <c r="H5003">
        <f t="shared" si="709"/>
        <v>-1.7960414586041469E-44</v>
      </c>
      <c r="I5003" s="2">
        <f t="shared" si="710"/>
        <v>0</v>
      </c>
      <c r="J5003" s="2">
        <f t="shared" si="711"/>
        <v>0</v>
      </c>
      <c r="K5003">
        <f t="shared" si="703"/>
        <v>3.2257649210249113E-88</v>
      </c>
      <c r="L5003">
        <f t="shared" si="704"/>
        <v>1.1261478208289984E-85</v>
      </c>
    </row>
    <row r="5004" spans="3:12" x14ac:dyDescent="0.25">
      <c r="C5004">
        <f t="shared" si="705"/>
        <v>3.2031990136447111E-43</v>
      </c>
      <c r="D5004">
        <f t="shared" si="706"/>
        <v>-5.1419861956581964E-2</v>
      </c>
      <c r="E5004" s="1">
        <f t="shared" si="707"/>
        <v>1</v>
      </c>
      <c r="F5004">
        <v>5004</v>
      </c>
      <c r="G5004">
        <f t="shared" si="708"/>
        <v>100.07999999999723</v>
      </c>
      <c r="H5004">
        <f t="shared" si="709"/>
        <v>-2.0259090285431677E-43</v>
      </c>
      <c r="I5004" s="2">
        <f t="shared" si="710"/>
        <v>0</v>
      </c>
      <c r="J5004" s="2">
        <f t="shared" si="711"/>
        <v>0</v>
      </c>
      <c r="K5004">
        <f t="shared" si="703"/>
        <v>4.1043073919327216E-86</v>
      </c>
      <c r="L5004">
        <f t="shared" si="704"/>
        <v>1.026048392101445E-85</v>
      </c>
    </row>
    <row r="5005" spans="3:12" x14ac:dyDescent="0.25">
      <c r="C5005">
        <f t="shared" si="705"/>
        <v>3.0574920392905914E-43</v>
      </c>
      <c r="D5005">
        <f t="shared" si="706"/>
        <v>-9.8374471753601131E-2</v>
      </c>
      <c r="E5005" s="1">
        <f t="shared" si="707"/>
        <v>1</v>
      </c>
      <c r="F5005">
        <v>5005</v>
      </c>
      <c r="G5005">
        <f t="shared" si="708"/>
        <v>100.09999999999722</v>
      </c>
      <c r="H5005">
        <f t="shared" si="709"/>
        <v>-3.6995837203494468E-43</v>
      </c>
      <c r="I5005" s="2">
        <f t="shared" si="710"/>
        <v>0</v>
      </c>
      <c r="J5005" s="2">
        <f t="shared" si="711"/>
        <v>0</v>
      </c>
      <c r="K5005">
        <f t="shared" si="703"/>
        <v>1.3686919703874655E-85</v>
      </c>
      <c r="L5005">
        <f t="shared" si="704"/>
        <v>9.3482575703253386E-86</v>
      </c>
    </row>
    <row r="5006" spans="3:12" x14ac:dyDescent="0.25">
      <c r="C5006">
        <f t="shared" si="705"/>
        <v>2.9183806628808711E-43</v>
      </c>
      <c r="D5006">
        <f t="shared" si="706"/>
        <v>-0.1451109676650833</v>
      </c>
      <c r="E5006" s="1">
        <f t="shared" si="707"/>
        <v>1</v>
      </c>
      <c r="F5006">
        <v>5006</v>
      </c>
      <c r="G5006">
        <f t="shared" si="708"/>
        <v>100.11999999999722</v>
      </c>
      <c r="H5006">
        <f t="shared" si="709"/>
        <v>-5.2089152166702389E-43</v>
      </c>
      <c r="I5006" s="2">
        <f t="shared" si="710"/>
        <v>0</v>
      </c>
      <c r="J5006" s="2">
        <f t="shared" si="711"/>
        <v>0</v>
      </c>
      <c r="K5006">
        <f t="shared" si="703"/>
        <v>2.713279773445876E-85</v>
      </c>
      <c r="L5006">
        <f t="shared" si="704"/>
        <v>8.5169456934769921E-86</v>
      </c>
    </row>
    <row r="5007" spans="3:12" x14ac:dyDescent="0.25">
      <c r="C5007">
        <f t="shared" si="705"/>
        <v>2.7855678050086609E-43</v>
      </c>
      <c r="D5007">
        <f t="shared" si="706"/>
        <v>-0.19152572647918512</v>
      </c>
      <c r="E5007" s="1">
        <f t="shared" si="707"/>
        <v>1</v>
      </c>
      <c r="F5007">
        <v>5007</v>
      </c>
      <c r="G5007">
        <f t="shared" si="708"/>
        <v>100.13999999999722</v>
      </c>
      <c r="H5007">
        <f t="shared" si="709"/>
        <v>-6.5621471393891482E-43</v>
      </c>
      <c r="I5007" s="2">
        <f t="shared" si="710"/>
        <v>0</v>
      </c>
      <c r="J5007" s="2">
        <f t="shared" si="711"/>
        <v>0</v>
      </c>
      <c r="K5007">
        <f t="shared" si="703"/>
        <v>4.3061775078993181E-85</v>
      </c>
      <c r="L5007">
        <f t="shared" si="704"/>
        <v>7.7593879963007689E-86</v>
      </c>
    </row>
    <row r="5008" spans="3:12" x14ac:dyDescent="0.25">
      <c r="C5008">
        <f t="shared" si="705"/>
        <v>2.6587697000493098E-43</v>
      </c>
      <c r="D5008">
        <f t="shared" si="706"/>
        <v>-0.23751583833312137</v>
      </c>
      <c r="E5008" s="1">
        <f t="shared" si="707"/>
        <v>1</v>
      </c>
      <c r="F5008">
        <v>5008</v>
      </c>
      <c r="G5008">
        <f t="shared" si="708"/>
        <v>100.15999999999721</v>
      </c>
      <c r="H5008">
        <f t="shared" si="709"/>
        <v>-7.767448945175536E-43</v>
      </c>
      <c r="I5008" s="2">
        <f t="shared" si="710"/>
        <v>0</v>
      </c>
      <c r="J5008" s="2">
        <f t="shared" si="711"/>
        <v>0</v>
      </c>
      <c r="K5008">
        <f t="shared" si="703"/>
        <v>6.0333263115908545E-85</v>
      </c>
      <c r="L5008">
        <f t="shared" si="704"/>
        <v>7.0690563179002965E-86</v>
      </c>
    </row>
    <row r="5009" spans="3:12" x14ac:dyDescent="0.25">
      <c r="C5009">
        <f t="shared" si="705"/>
        <v>2.5377153025444607E-43</v>
      </c>
      <c r="D5009">
        <f t="shared" si="706"/>
        <v>-0.28297933488271476</v>
      </c>
      <c r="E5009" s="1">
        <f t="shared" si="707"/>
        <v>1</v>
      </c>
      <c r="F5009">
        <v>5009</v>
      </c>
      <c r="G5009">
        <f t="shared" si="708"/>
        <v>100.17999999999721</v>
      </c>
      <c r="H5009">
        <f t="shared" si="709"/>
        <v>-8.8328881577593408E-43</v>
      </c>
      <c r="I5009" s="2">
        <f t="shared" si="710"/>
        <v>0</v>
      </c>
      <c r="J5009" s="2">
        <f t="shared" si="711"/>
        <v>0</v>
      </c>
      <c r="K5009">
        <f t="shared" si="703"/>
        <v>7.8019913207485205E-85</v>
      </c>
      <c r="L5009">
        <f t="shared" si="704"/>
        <v>6.4399989567683235E-86</v>
      </c>
    </row>
    <row r="5010" spans="3:12" x14ac:dyDescent="0.25">
      <c r="C5010">
        <f t="shared" si="705"/>
        <v>2.4221457199157977E-43</v>
      </c>
      <c r="D5010">
        <f t="shared" si="706"/>
        <v>-0.32781541538459757</v>
      </c>
      <c r="E5010" s="1">
        <f t="shared" si="707"/>
        <v>1</v>
      </c>
      <c r="F5010">
        <v>5010</v>
      </c>
      <c r="G5010">
        <f t="shared" si="708"/>
        <v>100.1999999999972</v>
      </c>
      <c r="H5010">
        <f t="shared" si="709"/>
        <v>-9.7664054751435359E-43</v>
      </c>
      <c r="I5010" s="2">
        <f t="shared" si="710"/>
        <v>0</v>
      </c>
      <c r="J5010" s="2">
        <f t="shared" si="711"/>
        <v>0</v>
      </c>
      <c r="K5010">
        <f t="shared" si="703"/>
        <v>9.5382675904913635E-85</v>
      </c>
      <c r="L5010">
        <f t="shared" si="704"/>
        <v>5.8667898885064177E-86</v>
      </c>
    </row>
    <row r="5011" spans="3:12" x14ac:dyDescent="0.25">
      <c r="C5011">
        <f t="shared" si="705"/>
        <v>2.3118136703468721E-43</v>
      </c>
      <c r="D5011">
        <f t="shared" si="706"/>
        <v>-0.37192467018946973</v>
      </c>
      <c r="E5011" s="1">
        <f t="shared" si="707"/>
        <v>1</v>
      </c>
      <c r="F5011">
        <v>5011</v>
      </c>
      <c r="G5011">
        <f t="shared" si="708"/>
        <v>100.2199999999972</v>
      </c>
      <c r="H5011">
        <f t="shared" si="709"/>
        <v>-1.0575792603664195E-42</v>
      </c>
      <c r="I5011" s="2">
        <f t="shared" si="710"/>
        <v>0</v>
      </c>
      <c r="J5011" s="2">
        <f t="shared" si="711"/>
        <v>0</v>
      </c>
      <c r="K5011">
        <f t="shared" si="703"/>
        <v>1.1184738919571829E-84</v>
      </c>
      <c r="L5011">
        <f t="shared" si="704"/>
        <v>5.3444824464026759E-86</v>
      </c>
    </row>
    <row r="5012" spans="3:12" x14ac:dyDescent="0.25">
      <c r="C5012">
        <f t="shared" si="705"/>
        <v>2.206482964722666E-43</v>
      </c>
      <c r="D5012">
        <f t="shared" si="706"/>
        <v>-0.4152093011513216</v>
      </c>
      <c r="E5012" s="1">
        <f t="shared" si="707"/>
        <v>1</v>
      </c>
      <c r="F5012">
        <v>5012</v>
      </c>
      <c r="G5012">
        <f t="shared" si="708"/>
        <v>100.2399999999972</v>
      </c>
      <c r="H5012">
        <f t="shared" si="709"/>
        <v>-1.1268672672352969E-42</v>
      </c>
      <c r="I5012" s="2">
        <f t="shared" si="710"/>
        <v>0</v>
      </c>
      <c r="J5012" s="2">
        <f t="shared" si="711"/>
        <v>0</v>
      </c>
      <c r="K5012">
        <f t="shared" si="703"/>
        <v>1.2698298379663461E-84</v>
      </c>
      <c r="L5012">
        <f t="shared" si="704"/>
        <v>4.8685670736113258E-86</v>
      </c>
    </row>
    <row r="5013" spans="3:12" x14ac:dyDescent="0.25">
      <c r="C5013">
        <f t="shared" si="705"/>
        <v>2.1059280115642192E-43</v>
      </c>
      <c r="D5013">
        <f t="shared" si="706"/>
        <v>-0.45757333846341802</v>
      </c>
      <c r="E5013" s="1">
        <f t="shared" si="707"/>
        <v>1</v>
      </c>
      <c r="F5013">
        <v>5013</v>
      </c>
      <c r="G5013">
        <f t="shared" si="708"/>
        <v>100.25999999999719</v>
      </c>
      <c r="H5013">
        <f t="shared" si="709"/>
        <v>-1.1852483083025329E-42</v>
      </c>
      <c r="I5013" s="2">
        <f t="shared" si="710"/>
        <v>0</v>
      </c>
      <c r="J5013" s="2">
        <f t="shared" si="711"/>
        <v>0</v>
      </c>
      <c r="K5013">
        <f t="shared" si="703"/>
        <v>1.4048135523340162E-84</v>
      </c>
      <c r="L5013">
        <f t="shared" si="704"/>
        <v>4.4349327898908262E-86</v>
      </c>
    </row>
    <row r="5014" spans="3:12" x14ac:dyDescent="0.25">
      <c r="C5014">
        <f t="shared" si="705"/>
        <v>2.0099333439439711E-43</v>
      </c>
      <c r="D5014">
        <f t="shared" si="706"/>
        <v>-0.49892285344053533</v>
      </c>
      <c r="E5014" s="1">
        <f t="shared" si="707"/>
        <v>1</v>
      </c>
      <c r="F5014">
        <v>5014</v>
      </c>
      <c r="G5014">
        <f t="shared" si="708"/>
        <v>100.27999999999719</v>
      </c>
      <c r="H5014">
        <f t="shared" si="709"/>
        <v>-1.2334460653985376E-42</v>
      </c>
      <c r="I5014" s="2">
        <f t="shared" si="710"/>
        <v>0</v>
      </c>
      <c r="J5014" s="2">
        <f t="shared" si="711"/>
        <v>0</v>
      </c>
      <c r="K5014">
        <f t="shared" si="703"/>
        <v>1.5213891962471336E-84</v>
      </c>
      <c r="L5014">
        <f t="shared" si="704"/>
        <v>4.0398320470977935E-86</v>
      </c>
    </row>
    <row r="5015" spans="3:12" x14ac:dyDescent="0.25">
      <c r="C5015">
        <f t="shared" si="705"/>
        <v>1.9182931674100612E-43</v>
      </c>
      <c r="D5015">
        <f t="shared" si="706"/>
        <v>-0.53916616677589213</v>
      </c>
      <c r="E5015" s="1">
        <f t="shared" si="707"/>
        <v>1</v>
      </c>
      <c r="F5015">
        <v>5015</v>
      </c>
      <c r="G5015">
        <f t="shared" si="708"/>
        <v>100.29999999999718</v>
      </c>
      <c r="H5015">
        <f t="shared" si="709"/>
        <v>-1.272162891804587E-42</v>
      </c>
      <c r="I5015" s="2">
        <f t="shared" si="710"/>
        <v>0</v>
      </c>
      <c r="J5015" s="2">
        <f t="shared" si="711"/>
        <v>0</v>
      </c>
      <c r="K5015">
        <f t="shared" si="703"/>
        <v>1.6183984232846091E-84</v>
      </c>
      <c r="L5015">
        <f t="shared" si="704"/>
        <v>3.6798486761321248E-86</v>
      </c>
    </row>
    <row r="5016" spans="3:12" x14ac:dyDescent="0.25">
      <c r="C5016">
        <f t="shared" si="705"/>
        <v>1.830810927992139E-43</v>
      </c>
      <c r="D5016">
        <f t="shared" si="706"/>
        <v>-0.57821405181057139</v>
      </c>
      <c r="E5016" s="1">
        <f t="shared" si="707"/>
        <v>1</v>
      </c>
      <c r="F5016">
        <v>5016</v>
      </c>
      <c r="G5016">
        <f t="shared" si="708"/>
        <v>100.31999999999718</v>
      </c>
      <c r="H5016">
        <f t="shared" si="709"/>
        <v>-1.3020787438712907E-42</v>
      </c>
      <c r="I5016" s="2">
        <f t="shared" si="710"/>
        <v>0</v>
      </c>
      <c r="J5016" s="2">
        <f t="shared" si="711"/>
        <v>0</v>
      </c>
      <c r="K5016">
        <f t="shared" si="703"/>
        <v>1.6954090552414381E-84</v>
      </c>
      <c r="L5016">
        <f t="shared" si="704"/>
        <v>3.3518686540554374E-86</v>
      </c>
    </row>
    <row r="5017" spans="3:12" x14ac:dyDescent="0.25">
      <c r="C5017">
        <f t="shared" si="705"/>
        <v>1.7472988994011578E-43</v>
      </c>
      <c r="D5017">
        <f t="shared" si="706"/>
        <v>-0.61597993236499282</v>
      </c>
      <c r="E5017" s="1">
        <f t="shared" si="707"/>
        <v>1</v>
      </c>
      <c r="F5017">
        <v>5017</v>
      </c>
      <c r="G5017">
        <f t="shared" si="708"/>
        <v>100.33999999999718</v>
      </c>
      <c r="H5017">
        <f t="shared" si="709"/>
        <v>-1.3238503011856985E-42</v>
      </c>
      <c r="I5017" s="2">
        <f t="shared" si="710"/>
        <v>0</v>
      </c>
      <c r="J5017" s="2">
        <f t="shared" si="711"/>
        <v>0</v>
      </c>
      <c r="K5017">
        <f t="shared" si="703"/>
        <v>1.7525796199494646E-84</v>
      </c>
      <c r="L5017">
        <f t="shared" si="704"/>
        <v>3.0530534438484976E-86</v>
      </c>
    </row>
    <row r="5018" spans="3:12" x14ac:dyDescent="0.25">
      <c r="C5018">
        <f t="shared" si="705"/>
        <v>1.667577788574733E-43</v>
      </c>
      <c r="D5018">
        <f t="shared" si="706"/>
        <v>-0.65238007469400572</v>
      </c>
      <c r="E5018" s="1">
        <f t="shared" si="707"/>
        <v>1</v>
      </c>
      <c r="F5018">
        <v>5018</v>
      </c>
      <c r="G5018">
        <f t="shared" si="708"/>
        <v>100.35999999999717</v>
      </c>
      <c r="H5018">
        <f t="shared" si="709"/>
        <v>-1.3381102623901925E-42</v>
      </c>
      <c r="I5018" s="2">
        <f t="shared" si="710"/>
        <v>0</v>
      </c>
      <c r="J5018" s="2">
        <f t="shared" si="711"/>
        <v>0</v>
      </c>
      <c r="K5018">
        <f t="shared" si="703"/>
        <v>1.7905390743139498E-84</v>
      </c>
      <c r="L5018">
        <f t="shared" si="704"/>
        <v>2.7808156809477969E-86</v>
      </c>
    </row>
    <row r="5019" spans="3:12" x14ac:dyDescent="0.25">
      <c r="C5019">
        <f t="shared" si="705"/>
        <v>1.5914763587572883E-43</v>
      </c>
      <c r="D5019">
        <f t="shared" si="706"/>
        <v>-0.68733377313957744</v>
      </c>
      <c r="E5019" s="1">
        <f t="shared" si="707"/>
        <v>1</v>
      </c>
      <c r="F5019">
        <v>5019</v>
      </c>
      <c r="G5019">
        <f t="shared" si="708"/>
        <v>100.37999999999717</v>
      </c>
      <c r="H5019">
        <f t="shared" si="709"/>
        <v>-1.3454668041483119E-42</v>
      </c>
      <c r="I5019" s="2">
        <f t="shared" si="710"/>
        <v>0</v>
      </c>
      <c r="J5019" s="2">
        <f t="shared" si="711"/>
        <v>0</v>
      </c>
      <c r="K5019">
        <f t="shared" si="703"/>
        <v>1.8102809210650719E-84</v>
      </c>
      <c r="L5019">
        <f t="shared" si="704"/>
        <v>2.5327970004833569E-86</v>
      </c>
    </row>
    <row r="5020" spans="3:12" x14ac:dyDescent="0.25">
      <c r="C5020">
        <f t="shared" si="705"/>
        <v>1.5188310693393855E-43</v>
      </c>
      <c r="D5020">
        <f t="shared" si="706"/>
        <v>-0.72076352906968422</v>
      </c>
      <c r="E5020" s="1">
        <f t="shared" si="707"/>
        <v>1</v>
      </c>
      <c r="F5020">
        <v>5020</v>
      </c>
      <c r="G5020">
        <f t="shared" si="708"/>
        <v>100.39999999999716</v>
      </c>
      <c r="H5020">
        <f t="shared" si="709"/>
        <v>-1.3465031911652176E-42</v>
      </c>
      <c r="I5020" s="2">
        <f t="shared" si="710"/>
        <v>0</v>
      </c>
      <c r="J5020" s="2">
        <f t="shared" si="711"/>
        <v>0</v>
      </c>
      <c r="K5020">
        <f t="shared" si="703"/>
        <v>1.8130708438181145E-84</v>
      </c>
      <c r="L5020">
        <f t="shared" si="704"/>
        <v>2.3068478171906212E-86</v>
      </c>
    </row>
    <row r="5021" spans="3:12" x14ac:dyDescent="0.25">
      <c r="C5021">
        <f t="shared" si="705"/>
        <v>1.44948573171499E-43</v>
      </c>
      <c r="D5021">
        <f t="shared" si="706"/>
        <v>-0.75259522270683377</v>
      </c>
      <c r="E5021" s="1">
        <f t="shared" si="707"/>
        <v>1</v>
      </c>
      <c r="F5021">
        <v>5021</v>
      </c>
      <c r="G5021">
        <f t="shared" si="708"/>
        <v>100.41999999999716</v>
      </c>
      <c r="H5021">
        <f t="shared" si="709"/>
        <v>-1.3417775255966176E-42</v>
      </c>
      <c r="I5021" s="2">
        <f t="shared" si="710"/>
        <v>0</v>
      </c>
      <c r="J5021" s="2">
        <f t="shared" si="711"/>
        <v>0</v>
      </c>
      <c r="K5021">
        <f t="shared" si="703"/>
        <v>1.8003669281961818E-84</v>
      </c>
      <c r="L5021">
        <f t="shared" si="704"/>
        <v>2.10100888644534E-86</v>
      </c>
    </row>
    <row r="5022" spans="3:12" x14ac:dyDescent="0.25">
      <c r="C5022">
        <f t="shared" si="705"/>
        <v>1.3832911804482195E-43</v>
      </c>
      <c r="D5022">
        <f t="shared" si="706"/>
        <v>-0.78275827746486681</v>
      </c>
      <c r="E5022" s="1">
        <f t="shared" si="707"/>
        <v>1</v>
      </c>
      <c r="F5022">
        <v>5022</v>
      </c>
      <c r="G5022">
        <f t="shared" si="708"/>
        <v>100.43999999999716</v>
      </c>
      <c r="H5022">
        <f t="shared" si="709"/>
        <v>-1.3318226246171885E-42</v>
      </c>
      <c r="I5022" s="2">
        <f t="shared" si="710"/>
        <v>0</v>
      </c>
      <c r="J5022" s="2">
        <f t="shared" si="711"/>
        <v>0</v>
      </c>
      <c r="K5022">
        <f t="shared" si="703"/>
        <v>1.7737515034422167E-84</v>
      </c>
      <c r="L5022">
        <f t="shared" si="704"/>
        <v>1.9134944899058287E-86</v>
      </c>
    </row>
    <row r="5023" spans="3:12" x14ac:dyDescent="0.25">
      <c r="C5023">
        <f t="shared" si="705"/>
        <v>1.3201049590718723E-43</v>
      </c>
      <c r="D5023">
        <f t="shared" si="706"/>
        <v>-0.81118581642988408</v>
      </c>
      <c r="E5023" s="1">
        <f t="shared" si="707"/>
        <v>1</v>
      </c>
      <c r="F5023">
        <v>5023</v>
      </c>
      <c r="G5023">
        <f t="shared" si="708"/>
        <v>100.45999999999715</v>
      </c>
      <c r="H5023">
        <f t="shared" si="709"/>
        <v>-1.3171460153673622E-42</v>
      </c>
      <c r="I5023" s="2">
        <f t="shared" si="710"/>
        <v>0</v>
      </c>
      <c r="J5023" s="2">
        <f t="shared" si="711"/>
        <v>0</v>
      </c>
      <c r="K5023">
        <f t="shared" si="703"/>
        <v>1.7348736257981196E-84</v>
      </c>
      <c r="L5023">
        <f t="shared" si="704"/>
        <v>1.7426771029661496E-86</v>
      </c>
    </row>
    <row r="5024" spans="3:12" x14ac:dyDescent="0.25">
      <c r="C5024">
        <f t="shared" si="705"/>
        <v>1.2597910198702233E-43</v>
      </c>
      <c r="D5024">
        <f t="shared" si="706"/>
        <v>-0.8378148106384935</v>
      </c>
      <c r="E5024" s="1">
        <f t="shared" si="707"/>
        <v>1</v>
      </c>
      <c r="F5024">
        <v>5024</v>
      </c>
      <c r="G5024">
        <f t="shared" si="708"/>
        <v>100.47999999999715</v>
      </c>
      <c r="H5024">
        <f t="shared" si="709"/>
        <v>-1.2982300369506744E-42</v>
      </c>
      <c r="I5024" s="2">
        <f t="shared" si="710"/>
        <v>0</v>
      </c>
      <c r="J5024" s="2">
        <f t="shared" si="711"/>
        <v>0</v>
      </c>
      <c r="K5024">
        <f t="shared" si="703"/>
        <v>1.6854012288409494E-84</v>
      </c>
      <c r="L5024">
        <f t="shared" si="704"/>
        <v>1.5870734137456573E-86</v>
      </c>
    </row>
    <row r="5025" spans="3:12" x14ac:dyDescent="0.25">
      <c r="C5025">
        <f t="shared" si="705"/>
        <v>1.2022194370268325E-43</v>
      </c>
      <c r="D5025">
        <f t="shared" si="706"/>
        <v>-0.86258621882429132</v>
      </c>
      <c r="E5025" s="1">
        <f t="shared" si="707"/>
        <v>1</v>
      </c>
      <c r="F5025">
        <v>5025</v>
      </c>
      <c r="G5025">
        <f t="shared" si="708"/>
        <v>100.49999999999714</v>
      </c>
      <c r="H5025">
        <f t="shared" si="709"/>
        <v>-1.2755320396099139E-42</v>
      </c>
      <c r="I5025" s="2">
        <f t="shared" si="710"/>
        <v>0</v>
      </c>
      <c r="J5025" s="2">
        <f t="shared" si="711"/>
        <v>0</v>
      </c>
      <c r="K5025">
        <f t="shared" si="703"/>
        <v>1.626981984071427E-84</v>
      </c>
      <c r="L5025">
        <f t="shared" si="704"/>
        <v>1.4453315747651142E-86</v>
      </c>
    </row>
    <row r="5026" spans="3:12" x14ac:dyDescent="0.25">
      <c r="C5026">
        <f t="shared" si="705"/>
        <v>1.1472661325456997E-43</v>
      </c>
      <c r="D5026">
        <f t="shared" si="706"/>
        <v>-0.88544511832292228</v>
      </c>
      <c r="E5026" s="1">
        <f t="shared" si="707"/>
        <v>1</v>
      </c>
      <c r="F5026">
        <v>5026</v>
      </c>
      <c r="G5026">
        <f t="shared" si="708"/>
        <v>100.51999999999714</v>
      </c>
      <c r="H5026">
        <f t="shared" si="709"/>
        <v>-1.2494846716701647E-42</v>
      </c>
      <c r="I5026" s="2">
        <f t="shared" si="710"/>
        <v>0</v>
      </c>
      <c r="J5026" s="2">
        <f t="shared" si="711"/>
        <v>0</v>
      </c>
      <c r="K5026">
        <f t="shared" si="703"/>
        <v>1.5612119447386993E-84</v>
      </c>
      <c r="L5026">
        <f t="shared" si="704"/>
        <v>1.3162195788863671E-86</v>
      </c>
    </row>
    <row r="5027" spans="3:12" x14ac:dyDescent="0.25">
      <c r="C5027">
        <f t="shared" si="705"/>
        <v>1.0948126143796757E-43</v>
      </c>
      <c r="D5027">
        <f t="shared" si="706"/>
        <v>-0.90634082684558737</v>
      </c>
      <c r="E5027" s="1">
        <f t="shared" si="707"/>
        <v>1</v>
      </c>
      <c r="F5027">
        <v>5027</v>
      </c>
      <c r="G5027">
        <f t="shared" si="708"/>
        <v>100.53999999999714</v>
      </c>
      <c r="H5027">
        <f t="shared" si="709"/>
        <v>-1.2204962452941612E-42</v>
      </c>
      <c r="I5027" s="2">
        <f t="shared" si="710"/>
        <v>0</v>
      </c>
      <c r="J5027" s="2">
        <f t="shared" si="711"/>
        <v>0</v>
      </c>
      <c r="K5027">
        <f t="shared" si="703"/>
        <v>1.4896110847771452E-84</v>
      </c>
      <c r="L5027">
        <f t="shared" si="704"/>
        <v>1.1986146606048605E-86</v>
      </c>
    </row>
    <row r="5028" spans="3:12" x14ac:dyDescent="0.25">
      <c r="C5028">
        <f t="shared" si="705"/>
        <v>1.0447457262256204E-43</v>
      </c>
      <c r="D5028">
        <f t="shared" si="706"/>
        <v>-0.92522701485073766</v>
      </c>
      <c r="E5028" s="1">
        <f t="shared" si="707"/>
        <v>1</v>
      </c>
      <c r="F5028">
        <v>5028</v>
      </c>
      <c r="G5028">
        <f t="shared" si="708"/>
        <v>100.55999999999713</v>
      </c>
      <c r="H5028">
        <f t="shared" si="709"/>
        <v>-1.1889511725511701E-42</v>
      </c>
      <c r="I5028" s="2">
        <f t="shared" si="710"/>
        <v>0</v>
      </c>
      <c r="J5028" s="2">
        <f t="shared" si="711"/>
        <v>0</v>
      </c>
      <c r="K5028">
        <f t="shared" si="703"/>
        <v>1.4136048907108024E-84</v>
      </c>
      <c r="L5028">
        <f t="shared" si="704"/>
        <v>1.0914936324666989E-86</v>
      </c>
    </row>
    <row r="5029" spans="3:12" x14ac:dyDescent="0.25">
      <c r="C5029">
        <f t="shared" si="705"/>
        <v>9.9695740846888684E-44</v>
      </c>
      <c r="D5029">
        <f t="shared" si="706"/>
        <v>-0.94206180826496655</v>
      </c>
      <c r="E5029" s="1">
        <f t="shared" si="707"/>
        <v>1</v>
      </c>
      <c r="F5029">
        <v>5029</v>
      </c>
      <c r="G5029">
        <f t="shared" si="708"/>
        <v>100.57999999999713</v>
      </c>
      <c r="H5029">
        <f t="shared" si="709"/>
        <v>-1.1552104637519859E-42</v>
      </c>
      <c r="I5029" s="2">
        <f t="shared" si="710"/>
        <v>0</v>
      </c>
      <c r="J5029" s="2">
        <f t="shared" si="711"/>
        <v>0</v>
      </c>
      <c r="K5029">
        <f t="shared" si="703"/>
        <v>1.3345112155620783E-84</v>
      </c>
      <c r="L5029">
        <f t="shared" si="704"/>
        <v>9.9392407430099895E-87</v>
      </c>
    </row>
    <row r="5030" spans="3:12" x14ac:dyDescent="0.25">
      <c r="C5030">
        <f t="shared" si="705"/>
        <v>9.5134446978303768E-44</v>
      </c>
      <c r="D5030">
        <f t="shared" si="706"/>
        <v>-0.95680788132542482</v>
      </c>
      <c r="E5030" s="1">
        <f t="shared" si="707"/>
        <v>1</v>
      </c>
      <c r="F5030">
        <v>5030</v>
      </c>
      <c r="G5030">
        <f t="shared" si="708"/>
        <v>100.59999999999712</v>
      </c>
      <c r="H5030">
        <f t="shared" si="709"/>
        <v>-1.1196122804488346E-42</v>
      </c>
      <c r="I5030" s="2">
        <f t="shared" si="710"/>
        <v>0</v>
      </c>
      <c r="J5030" s="2">
        <f t="shared" si="711"/>
        <v>0</v>
      </c>
      <c r="K5030">
        <f t="shared" si="703"/>
        <v>1.25353165853184E-84</v>
      </c>
      <c r="L5030">
        <f t="shared" si="704"/>
        <v>9.0505630018676904E-87</v>
      </c>
    </row>
    <row r="5031" spans="3:12" x14ac:dyDescent="0.25">
      <c r="C5031">
        <f t="shared" si="705"/>
        <v>9.0780836891274859E-44</v>
      </c>
      <c r="D5031">
        <f t="shared" si="706"/>
        <v>-0.96943253933770634</v>
      </c>
      <c r="E5031" s="1">
        <f t="shared" si="707"/>
        <v>1</v>
      </c>
      <c r="F5031">
        <v>5031</v>
      </c>
      <c r="G5031">
        <f t="shared" si="708"/>
        <v>100.61999999999712</v>
      </c>
      <c r="H5031">
        <f t="shared" si="709"/>
        <v>-1.0824725359377419E-42</v>
      </c>
      <c r="I5031" s="2">
        <f t="shared" si="710"/>
        <v>0</v>
      </c>
      <c r="J5031" s="2">
        <f t="shared" si="711"/>
        <v>0</v>
      </c>
      <c r="K5031">
        <f t="shared" si="703"/>
        <v>1.1717467910594859E-84</v>
      </c>
      <c r="L5031">
        <f t="shared" si="704"/>
        <v>8.24116034668025E-87</v>
      </c>
    </row>
    <row r="5032" spans="3:12" x14ac:dyDescent="0.25">
      <c r="C5032">
        <f t="shared" si="705"/>
        <v>8.6625500618744396E-44</v>
      </c>
      <c r="D5032">
        <f t="shared" si="706"/>
        <v>-0.97990779116584448</v>
      </c>
      <c r="E5032" s="1">
        <f t="shared" si="707"/>
        <v>1</v>
      </c>
      <c r="F5032">
        <v>5032</v>
      </c>
      <c r="G5032">
        <f t="shared" si="708"/>
        <v>100.63999999999712</v>
      </c>
      <c r="H5032">
        <f t="shared" si="709"/>
        <v>-1.0440855365303767E-42</v>
      </c>
      <c r="I5032" s="2">
        <f t="shared" si="710"/>
        <v>0</v>
      </c>
      <c r="J5032" s="2">
        <f t="shared" si="711"/>
        <v>0</v>
      </c>
      <c r="K5032">
        <f t="shared" si="703"/>
        <v>1.0901146075919245E-84</v>
      </c>
      <c r="L5032">
        <f t="shared" si="704"/>
        <v>7.503977357448086E-87</v>
      </c>
    </row>
    <row r="5033" spans="3:12" x14ac:dyDescent="0.25">
      <c r="C5033">
        <f t="shared" si="705"/>
        <v>8.2659452433476509E-44</v>
      </c>
      <c r="D5033">
        <f t="shared" si="706"/>
        <v>-0.98821041129373777</v>
      </c>
      <c r="E5033" s="1">
        <f t="shared" si="707"/>
        <v>1</v>
      </c>
      <c r="F5033">
        <v>5033</v>
      </c>
      <c r="G5033">
        <f t="shared" si="708"/>
        <v>100.65999999999711</v>
      </c>
      <c r="H5033">
        <f t="shared" si="709"/>
        <v>-1.004724657285192E-42</v>
      </c>
      <c r="I5033" s="2">
        <f t="shared" si="710"/>
        <v>0</v>
      </c>
      <c r="J5033" s="2">
        <f t="shared" si="711"/>
        <v>0</v>
      </c>
      <c r="K5033">
        <f t="shared" si="703"/>
        <v>1.0094716369568466E-84</v>
      </c>
      <c r="L5033">
        <f t="shared" si="704"/>
        <v>6.8325850766021656E-87</v>
      </c>
    </row>
    <row r="5034" spans="3:12" x14ac:dyDescent="0.25">
      <c r="C5034">
        <f t="shared" si="705"/>
        <v>7.8874111818076762E-44</v>
      </c>
      <c r="D5034">
        <f t="shared" si="706"/>
        <v>-0.99432199132026444</v>
      </c>
      <c r="E5034" s="1">
        <f t="shared" si="707"/>
        <v>1</v>
      </c>
      <c r="F5034">
        <v>5034</v>
      </c>
      <c r="G5034">
        <f t="shared" si="708"/>
        <v>100.67999999999711</v>
      </c>
      <c r="H5034">
        <f t="shared" si="709"/>
        <v>-9.6464304629677777E-43</v>
      </c>
      <c r="I5034" s="2">
        <f t="shared" si="710"/>
        <v>0</v>
      </c>
      <c r="J5034" s="2">
        <f t="shared" si="711"/>
        <v>0</v>
      </c>
      <c r="K5034">
        <f t="shared" si="703"/>
        <v>9.3053620676872733E-85</v>
      </c>
      <c r="L5034">
        <f t="shared" si="704"/>
        <v>6.2211255150904762E-87</v>
      </c>
    </row>
    <row r="5035" spans="3:12" x14ac:dyDescent="0.25">
      <c r="C5035">
        <f t="shared" si="705"/>
        <v>7.5261285284265465E-44</v>
      </c>
      <c r="D5035">
        <f t="shared" si="706"/>
        <v>-0.9982289807740119</v>
      </c>
      <c r="E5035" s="1">
        <f t="shared" si="707"/>
        <v>1</v>
      </c>
      <c r="F5035">
        <v>5035</v>
      </c>
      <c r="G5035">
        <f t="shared" si="708"/>
        <v>100.6999999999971</v>
      </c>
      <c r="H5035">
        <f t="shared" si="709"/>
        <v>-9.2407435204296975E-43</v>
      </c>
      <c r="I5035" s="2">
        <f t="shared" si="710"/>
        <v>0</v>
      </c>
      <c r="J5035" s="2">
        <f t="shared" si="711"/>
        <v>0</v>
      </c>
      <c r="K5035">
        <f t="shared" si="703"/>
        <v>8.5391340810363443E-85</v>
      </c>
      <c r="L5035">
        <f t="shared" si="704"/>
        <v>5.6642610626395937E-87</v>
      </c>
    </row>
    <row r="5036" spans="3:12" x14ac:dyDescent="0.25">
      <c r="C5036">
        <f t="shared" si="705"/>
        <v>7.1813149003689397E-44</v>
      </c>
      <c r="D5036">
        <f t="shared" si="706"/>
        <v>-0.99992271715712855</v>
      </c>
      <c r="E5036" s="1">
        <f t="shared" si="707"/>
        <v>1</v>
      </c>
      <c r="F5036">
        <v>5036</v>
      </c>
      <c r="G5036">
        <f t="shared" si="708"/>
        <v>100.7199999999971</v>
      </c>
      <c r="H5036">
        <f t="shared" si="709"/>
        <v>-8.8323346867635986E-43</v>
      </c>
      <c r="I5036" s="2">
        <f t="shared" si="710"/>
        <v>0</v>
      </c>
      <c r="J5036" s="2">
        <f t="shared" si="711"/>
        <v>0</v>
      </c>
      <c r="K5036">
        <f t="shared" si="703"/>
        <v>7.8010136019007432E-85</v>
      </c>
      <c r="L5036">
        <f t="shared" si="704"/>
        <v>5.1571283698260955E-87</v>
      </c>
    </row>
    <row r="5037" spans="3:12" x14ac:dyDescent="0.25">
      <c r="C5037">
        <f t="shared" si="705"/>
        <v>6.8522232214242475E-44</v>
      </c>
      <c r="D5037">
        <f t="shared" si="706"/>
        <v>-0.99939944515162238</v>
      </c>
      <c r="E5037" s="1">
        <f t="shared" si="707"/>
        <v>1</v>
      </c>
      <c r="F5037">
        <v>5037</v>
      </c>
      <c r="G5037">
        <f t="shared" si="708"/>
        <v>100.7399999999971</v>
      </c>
      <c r="H5037">
        <f t="shared" si="709"/>
        <v>-8.423172945222141E-43</v>
      </c>
      <c r="I5037" s="2">
        <f t="shared" si="710"/>
        <v>0</v>
      </c>
      <c r="J5037" s="2">
        <f t="shared" si="711"/>
        <v>0</v>
      </c>
      <c r="K5037">
        <f t="shared" si="703"/>
        <v>7.0949842465122235E-85</v>
      </c>
      <c r="L5037">
        <f t="shared" si="704"/>
        <v>4.6952963076225695E-87</v>
      </c>
    </row>
    <row r="5038" spans="3:12" x14ac:dyDescent="0.25">
      <c r="C5038">
        <f t="shared" si="705"/>
        <v>6.5381401367443299E-44</v>
      </c>
      <c r="D5038">
        <f t="shared" si="706"/>
        <v>-0.99666032494558243</v>
      </c>
      <c r="E5038" s="1">
        <f t="shared" si="707"/>
        <v>1</v>
      </c>
      <c r="F5038">
        <v>5038</v>
      </c>
      <c r="G5038">
        <f t="shared" si="708"/>
        <v>100.75999999999709</v>
      </c>
      <c r="H5038">
        <f t="shared" si="709"/>
        <v>-8.0150549940696512E-43</v>
      </c>
      <c r="I5038" s="2">
        <f t="shared" si="710"/>
        <v>0</v>
      </c>
      <c r="J5038" s="2">
        <f t="shared" si="711"/>
        <v>0</v>
      </c>
      <c r="K5038">
        <f t="shared" si="703"/>
        <v>6.4241106557960852E-85</v>
      </c>
      <c r="L5038">
        <f t="shared" si="704"/>
        <v>4.2747276447707162E-87</v>
      </c>
    </row>
    <row r="5039" spans="3:12" x14ac:dyDescent="0.25">
      <c r="C5039">
        <f t="shared" si="705"/>
        <v>6.2383844983963147E-44</v>
      </c>
      <c r="D5039">
        <f t="shared" si="706"/>
        <v>-0.99171142966083148</v>
      </c>
      <c r="E5039" s="1">
        <f t="shared" si="707"/>
        <v>1</v>
      </c>
      <c r="F5039">
        <v>5039</v>
      </c>
      <c r="G5039">
        <f t="shared" si="708"/>
        <v>100.77999999999709</v>
      </c>
      <c r="H5039">
        <f t="shared" si="709"/>
        <v>-7.6096129679046518E-43</v>
      </c>
      <c r="I5039" s="2">
        <f t="shared" si="710"/>
        <v>0</v>
      </c>
      <c r="J5039" s="2">
        <f t="shared" si="711"/>
        <v>0</v>
      </c>
      <c r="K5039">
        <f t="shared" si="703"/>
        <v>5.7906209521302642E-85</v>
      </c>
      <c r="L5039">
        <f t="shared" si="704"/>
        <v>3.8917441149831437E-87</v>
      </c>
    </row>
    <row r="5040" spans="3:12" x14ac:dyDescent="0.25">
      <c r="C5040">
        <f t="shared" si="705"/>
        <v>5.9523059185806286E-44</v>
      </c>
      <c r="D5040">
        <f t="shared" si="706"/>
        <v>-0.98456373188771795</v>
      </c>
      <c r="E5040" s="1">
        <f t="shared" si="707"/>
        <v>1</v>
      </c>
      <c r="F5040">
        <v>5040</v>
      </c>
      <c r="G5040">
        <f t="shared" si="708"/>
        <v>100.79999999999708</v>
      </c>
      <c r="H5040">
        <f t="shared" si="709"/>
        <v>-7.2083221700981672E-43</v>
      </c>
      <c r="I5040" s="2">
        <f t="shared" si="710"/>
        <v>0</v>
      </c>
      <c r="J5040" s="2">
        <f t="shared" si="711"/>
        <v>0</v>
      </c>
      <c r="K5040">
        <f t="shared" si="703"/>
        <v>5.1959908507928752E-85</v>
      </c>
      <c r="L5040">
        <f t="shared" si="704"/>
        <v>3.5429945748369979E-87</v>
      </c>
    </row>
    <row r="5041" spans="3:12" x14ac:dyDescent="0.25">
      <c r="C5041">
        <f t="shared" si="705"/>
        <v>5.6792833875104153E-44</v>
      </c>
      <c r="D5041">
        <f t="shared" si="706"/>
        <v>-0.97523307935693071</v>
      </c>
      <c r="E5041" s="1">
        <f t="shared" si="707"/>
        <v>1</v>
      </c>
      <c r="F5041">
        <v>5041</v>
      </c>
      <c r="G5041">
        <f t="shared" si="708"/>
        <v>100.81999999999708</v>
      </c>
      <c r="H5041">
        <f t="shared" si="709"/>
        <v>-6.8125087826472051E-43</v>
      </c>
      <c r="I5041" s="2">
        <f t="shared" si="710"/>
        <v>0</v>
      </c>
      <c r="J5041" s="2">
        <f t="shared" si="711"/>
        <v>0</v>
      </c>
      <c r="K5041">
        <f t="shared" si="703"/>
        <v>4.6410275913645303E-85</v>
      </c>
      <c r="L5041">
        <f t="shared" si="704"/>
        <v>3.2254259795651779E-87</v>
      </c>
    </row>
    <row r="5042" spans="3:12" x14ac:dyDescent="0.25">
      <c r="C5042">
        <f t="shared" si="705"/>
        <v>5.4187239530738329E-44</v>
      </c>
      <c r="D5042">
        <f t="shared" si="706"/>
        <v>-0.96374015980220507</v>
      </c>
      <c r="E5042" s="1">
        <f t="shared" si="707"/>
        <v>1</v>
      </c>
      <c r="F5042">
        <v>5042</v>
      </c>
      <c r="G5042">
        <f t="shared" si="708"/>
        <v>100.83999999999708</v>
      </c>
      <c r="H5042">
        <f t="shared" si="709"/>
        <v>-6.4233575228050778E-43</v>
      </c>
      <c r="I5042" s="2">
        <f t="shared" si="710"/>
        <v>0</v>
      </c>
      <c r="J5042" s="2">
        <f t="shared" si="711"/>
        <v>0</v>
      </c>
      <c r="K5042">
        <f t="shared" si="703"/>
        <v>4.1259521865776584E-85</v>
      </c>
      <c r="L5042">
        <f t="shared" si="704"/>
        <v>2.9362569279616106E-87</v>
      </c>
    </row>
    <row r="5043" spans="3:12" x14ac:dyDescent="0.25">
      <c r="C5043">
        <f t="shared" si="705"/>
        <v>5.1700614595344015E-44</v>
      </c>
      <c r="D5043">
        <f t="shared" si="706"/>
        <v>-0.95011045509190584</v>
      </c>
      <c r="E5043" s="1">
        <f t="shared" si="707"/>
        <v>1</v>
      </c>
      <c r="F5043">
        <v>5043</v>
      </c>
      <c r="G5043">
        <f t="shared" si="708"/>
        <v>100.85999999999707</v>
      </c>
      <c r="H5043">
        <f t="shared" si="709"/>
        <v>-6.0419192187907651E-43</v>
      </c>
      <c r="I5043" s="2">
        <f t="shared" si="710"/>
        <v>0</v>
      </c>
      <c r="J5043" s="2">
        <f t="shared" si="711"/>
        <v>0</v>
      </c>
      <c r="K5043">
        <f t="shared" si="703"/>
        <v>3.6504787846393206E-85</v>
      </c>
      <c r="L5043">
        <f t="shared" si="704"/>
        <v>2.6729535495362987E-87</v>
      </c>
    </row>
    <row r="5044" spans="3:12" x14ac:dyDescent="0.25">
      <c r="C5044">
        <f t="shared" si="705"/>
        <v>4.9327553426419382E-44</v>
      </c>
      <c r="D5044">
        <f t="shared" si="706"/>
        <v>-0.93437418473117595</v>
      </c>
      <c r="E5044" s="1">
        <f t="shared" si="707"/>
        <v>1</v>
      </c>
      <c r="F5044">
        <v>5044</v>
      </c>
      <c r="G5044">
        <f t="shared" si="708"/>
        <v>100.87999999999707</v>
      </c>
      <c r="H5044">
        <f t="shared" si="709"/>
        <v>-5.6691182796640791E-43</v>
      </c>
      <c r="I5044" s="2">
        <f t="shared" si="710"/>
        <v>0</v>
      </c>
      <c r="J5044" s="2">
        <f t="shared" si="711"/>
        <v>0</v>
      </c>
      <c r="K5044">
        <f t="shared" si="703"/>
        <v>3.2138902068821406E-85</v>
      </c>
      <c r="L5044">
        <f t="shared" si="704"/>
        <v>2.4332075270362583E-87</v>
      </c>
    </row>
    <row r="5045" spans="3:12" x14ac:dyDescent="0.25">
      <c r="C5045">
        <f t="shared" si="705"/>
        <v>4.7062894786443538E-44</v>
      </c>
      <c r="D5045">
        <f t="shared" si="706"/>
        <v>-0.91656623885981248</v>
      </c>
      <c r="E5045" s="1">
        <f t="shared" si="707"/>
        <v>1</v>
      </c>
      <c r="F5045">
        <v>5045</v>
      </c>
      <c r="G5045">
        <f t="shared" si="708"/>
        <v>100.89999999999706</v>
      </c>
      <c r="H5045">
        <f t="shared" si="709"/>
        <v>-5.3057600371046726E-43</v>
      </c>
      <c r="I5045" s="2">
        <f t="shared" si="710"/>
        <v>0</v>
      </c>
      <c r="J5045" s="2">
        <f t="shared" si="711"/>
        <v>0</v>
      </c>
      <c r="K5045">
        <f t="shared" si="703"/>
        <v>2.8151089571336975E-85</v>
      </c>
      <c r="L5045">
        <f t="shared" si="704"/>
        <v>2.2149160656798544E-87</v>
      </c>
    </row>
    <row r="5046" spans="3:12" x14ac:dyDescent="0.25">
      <c r="C5046">
        <f t="shared" si="705"/>
        <v>4.4901710848023976E-44</v>
      </c>
      <c r="D5046">
        <f t="shared" si="706"/>
        <v>-0.89672610089457427</v>
      </c>
      <c r="E5046" s="1">
        <f t="shared" si="707"/>
        <v>1</v>
      </c>
      <c r="F5046">
        <v>5046</v>
      </c>
      <c r="G5046">
        <f t="shared" si="708"/>
        <v>100.91999999999706</v>
      </c>
      <c r="H5046">
        <f t="shared" si="709"/>
        <v>-4.9525379393460307E-43</v>
      </c>
      <c r="I5046" s="2">
        <f t="shared" si="710"/>
        <v>0</v>
      </c>
      <c r="J5046" s="2">
        <f t="shared" si="711"/>
        <v>0</v>
      </c>
      <c r="K5046">
        <f t="shared" si="703"/>
        <v>2.4527632040661827E-85</v>
      </c>
      <c r="L5046">
        <f t="shared" si="704"/>
        <v>2.0161636370795541E-87</v>
      </c>
    </row>
    <row r="5047" spans="3:12" x14ac:dyDescent="0.25">
      <c r="C5047">
        <f t="shared" si="705"/>
        <v>4.283929669112822E-44</v>
      </c>
      <c r="D5047">
        <f t="shared" si="706"/>
        <v>-0.8748977599873925</v>
      </c>
      <c r="E5047" s="1">
        <f t="shared" si="707"/>
        <v>1</v>
      </c>
      <c r="F5047">
        <v>5047</v>
      </c>
      <c r="G5047">
        <f t="shared" si="708"/>
        <v>100.93999999999706</v>
      </c>
      <c r="H5047">
        <f t="shared" si="709"/>
        <v>-4.6100405798839177E-43</v>
      </c>
      <c r="I5047" s="2">
        <f t="shared" si="710"/>
        <v>0</v>
      </c>
      <c r="J5047" s="2">
        <f t="shared" si="711"/>
        <v>0</v>
      </c>
      <c r="K5047">
        <f t="shared" si="703"/>
        <v>2.1252474148176449E-85</v>
      </c>
      <c r="L5047">
        <f t="shared" si="704"/>
        <v>1.8352053409905093E-87</v>
      </c>
    </row>
    <row r="5048" spans="3:12" x14ac:dyDescent="0.25">
      <c r="C5048">
        <f t="shared" si="705"/>
        <v>4.0871160270522718E-44</v>
      </c>
      <c r="D5048">
        <f t="shared" si="706"/>
        <v>-0.85112961349344185</v>
      </c>
      <c r="E5048" s="1">
        <f t="shared" si="707"/>
        <v>1</v>
      </c>
      <c r="F5048">
        <v>5048</v>
      </c>
      <c r="G5048">
        <f t="shared" si="708"/>
        <v>100.95999999999705</v>
      </c>
      <c r="H5048">
        <f t="shared" si="709"/>
        <v>-4.278758545821658E-43</v>
      </c>
      <c r="I5048" s="2">
        <f t="shared" si="710"/>
        <v>0</v>
      </c>
      <c r="J5048" s="2">
        <f t="shared" si="711"/>
        <v>0</v>
      </c>
      <c r="K5048">
        <f t="shared" si="703"/>
        <v>1.8307774693441869E-85</v>
      </c>
      <c r="L5048">
        <f t="shared" si="704"/>
        <v>1.6704517418587547E-87</v>
      </c>
    </row>
    <row r="5049" spans="3:12" x14ac:dyDescent="0.25">
      <c r="C5049">
        <f t="shared" si="705"/>
        <v>3.8993012832436239E-44</v>
      </c>
      <c r="D5049">
        <f t="shared" si="706"/>
        <v>-0.82547435966553617</v>
      </c>
      <c r="E5049" s="1">
        <f t="shared" si="707"/>
        <v>1</v>
      </c>
      <c r="F5049">
        <v>5049</v>
      </c>
      <c r="G5049">
        <f t="shared" si="708"/>
        <v>100.97999999999705</v>
      </c>
      <c r="H5049">
        <f t="shared" si="709"/>
        <v>-3.959091072812097E-43</v>
      </c>
      <c r="I5049" s="2">
        <f t="shared" si="710"/>
        <v>0</v>
      </c>
      <c r="J5049" s="2">
        <f t="shared" si="711"/>
        <v>0</v>
      </c>
      <c r="K5049">
        <f t="shared" si="703"/>
        <v>1.5674402122820443E-85</v>
      </c>
      <c r="L5049">
        <f t="shared" si="704"/>
        <v>1.5204550497505372E-87</v>
      </c>
    </row>
    <row r="5050" spans="3:12" x14ac:dyDescent="0.25">
      <c r="C5050">
        <f t="shared" si="705"/>
        <v>3.7200759760467398E-44</v>
      </c>
      <c r="D5050">
        <f t="shared" si="706"/>
        <v>-0.79798888081268171</v>
      </c>
      <c r="E5050" s="1">
        <f t="shared" si="707"/>
        <v>1</v>
      </c>
      <c r="F5050">
        <v>5050</v>
      </c>
      <c r="G5050">
        <f t="shared" si="708"/>
        <v>100.99999999999704</v>
      </c>
      <c r="H5050">
        <f t="shared" si="709"/>
        <v>-3.6513524955363301E-43</v>
      </c>
      <c r="I5050" s="2">
        <f t="shared" si="710"/>
        <v>0</v>
      </c>
      <c r="J5050" s="2">
        <f t="shared" si="711"/>
        <v>0</v>
      </c>
      <c r="K5050">
        <f t="shared" si="703"/>
        <v>1.3332375046659385E-85</v>
      </c>
      <c r="L5050">
        <f t="shared" si="704"/>
        <v>1.3838965267560103E-87</v>
      </c>
    </row>
    <row r="5051" spans="3:12" x14ac:dyDescent="0.25">
      <c r="C5051">
        <f t="shared" si="705"/>
        <v>3.5490491831601485E-44</v>
      </c>
      <c r="D5051">
        <f t="shared" si="706"/>
        <v>-0.76873411718168105</v>
      </c>
      <c r="E5051" s="1">
        <f t="shared" si="707"/>
        <v>1</v>
      </c>
      <c r="F5051">
        <v>5051</v>
      </c>
      <c r="G5051">
        <f t="shared" si="708"/>
        <v>101.01999999999704</v>
      </c>
      <c r="H5051">
        <f t="shared" si="709"/>
        <v>-3.3557784845007092E-43</v>
      </c>
      <c r="I5051" s="2">
        <f t="shared" si="710"/>
        <v>0</v>
      </c>
      <c r="J5051" s="2">
        <f t="shared" si="711"/>
        <v>0</v>
      </c>
      <c r="K5051">
        <f t="shared" si="703"/>
        <v>1.1261249237037877E-85</v>
      </c>
      <c r="L5051">
        <f t="shared" si="704"/>
        <v>1.2595750104489716E-87</v>
      </c>
    </row>
    <row r="5052" spans="3:12" x14ac:dyDescent="0.25">
      <c r="C5052">
        <f t="shared" si="705"/>
        <v>3.3858476864049626E-44</v>
      </c>
      <c r="D5052">
        <f t="shared" si="706"/>
        <v>-0.73777493184169451</v>
      </c>
      <c r="E5052" s="1">
        <f t="shared" si="707"/>
        <v>1</v>
      </c>
      <c r="F5052">
        <v>5052</v>
      </c>
      <c r="G5052">
        <f t="shared" si="708"/>
        <v>101.03999999999704</v>
      </c>
      <c r="H5052">
        <f t="shared" si="709"/>
        <v>-3.07253206165845E-43</v>
      </c>
      <c r="I5052" s="2">
        <f t="shared" si="710"/>
        <v>0</v>
      </c>
      <c r="J5052" s="2">
        <f t="shared" si="711"/>
        <v>0</v>
      </c>
      <c r="K5052">
        <f t="shared" si="703"/>
        <v>9.4404532699191257E-86</v>
      </c>
      <c r="L5052">
        <f t="shared" si="704"/>
        <v>1.1463964555533837E-87</v>
      </c>
    </row>
    <row r="5053" spans="3:12" x14ac:dyDescent="0.25">
      <c r="C5053">
        <f t="shared" si="705"/>
        <v>3.2301151739455889E-44</v>
      </c>
      <c r="D5053">
        <f t="shared" si="706"/>
        <v>-0.70517996687121798</v>
      </c>
      <c r="E5053" s="1">
        <f t="shared" si="707"/>
        <v>1</v>
      </c>
      <c r="F5053">
        <v>5053</v>
      </c>
      <c r="G5053">
        <f t="shared" si="708"/>
        <v>101.05999999999703</v>
      </c>
      <c r="H5053">
        <f t="shared" si="709"/>
        <v>-2.8017093889643977E-43</v>
      </c>
      <c r="I5053" s="2">
        <f t="shared" si="710"/>
        <v>0</v>
      </c>
      <c r="J5053" s="2">
        <f t="shared" si="711"/>
        <v>0</v>
      </c>
      <c r="K5053">
        <f t="shared" si="703"/>
        <v>7.8495755002112592E-86</v>
      </c>
      <c r="L5053">
        <f t="shared" si="704"/>
        <v>1.0433644036953542E-87</v>
      </c>
    </row>
    <row r="5054" spans="3:12" x14ac:dyDescent="0.25">
      <c r="C5054">
        <f t="shared" si="705"/>
        <v>3.0815114782770764E-44</v>
      </c>
      <c r="D5054">
        <f t="shared" si="706"/>
        <v>-0.67102149116614551</v>
      </c>
      <c r="E5054" s="1">
        <f t="shared" si="707"/>
        <v>1</v>
      </c>
      <c r="F5054">
        <v>5054</v>
      </c>
      <c r="G5054">
        <f t="shared" si="708"/>
        <v>101.07999999999703</v>
      </c>
      <c r="H5054">
        <f t="shared" si="709"/>
        <v>-2.5433453254548653E-43</v>
      </c>
      <c r="I5054" s="2">
        <f t="shared" si="710"/>
        <v>0</v>
      </c>
      <c r="J5054" s="2">
        <f t="shared" si="711"/>
        <v>0</v>
      </c>
      <c r="K5054">
        <f t="shared" si="703"/>
        <v>6.4686054445131146E-86</v>
      </c>
      <c r="L5054">
        <f t="shared" si="704"/>
        <v>9.4957129907533732E-88</v>
      </c>
    </row>
    <row r="5055" spans="3:12" x14ac:dyDescent="0.25">
      <c r="C5055">
        <f t="shared" si="705"/>
        <v>2.9397118483839503E-44</v>
      </c>
      <c r="D5055">
        <f t="shared" si="706"/>
        <v>-0.63537524020671099</v>
      </c>
      <c r="E5055" s="1">
        <f t="shared" si="707"/>
        <v>1</v>
      </c>
      <c r="F5055">
        <v>5055</v>
      </c>
      <c r="G5055">
        <f t="shared" si="708"/>
        <v>101.09999999999702</v>
      </c>
      <c r="H5055">
        <f t="shared" si="709"/>
        <v>-2.297418749820724E-43</v>
      </c>
      <c r="I5055" s="2">
        <f t="shared" si="710"/>
        <v>0</v>
      </c>
      <c r="J5055" s="2">
        <f t="shared" si="711"/>
        <v>0</v>
      </c>
      <c r="K5055">
        <f t="shared" si="703"/>
        <v>5.2781329120278179E-86</v>
      </c>
      <c r="L5055">
        <f t="shared" si="704"/>
        <v>8.6419057515289817E-88</v>
      </c>
    </row>
    <row r="5056" spans="3:12" x14ac:dyDescent="0.25">
      <c r="C5056">
        <f t="shared" si="705"/>
        <v>2.8044062545464443E-44</v>
      </c>
      <c r="D5056">
        <f t="shared" si="706"/>
        <v>-0.598320248138275</v>
      </c>
      <c r="E5056" s="1">
        <f t="shared" si="707"/>
        <v>1</v>
      </c>
      <c r="F5056">
        <v>5056</v>
      </c>
      <c r="G5056">
        <f t="shared" si="708"/>
        <v>101.11999999999702</v>
      </c>
      <c r="H5056">
        <f t="shared" si="709"/>
        <v>-2.0638576467039336E-43</v>
      </c>
      <c r="I5056" s="2">
        <f t="shared" si="710"/>
        <v>0</v>
      </c>
      <c r="J5056" s="2">
        <f t="shared" si="711"/>
        <v>0</v>
      </c>
      <c r="K5056">
        <f t="shared" si="703"/>
        <v>4.2595083858582988E-86</v>
      </c>
      <c r="L5056">
        <f t="shared" si="704"/>
        <v>7.8646944405392165E-88</v>
      </c>
    </row>
    <row r="5057" spans="3:12" x14ac:dyDescent="0.25">
      <c r="C5057">
        <f t="shared" si="705"/>
        <v>2.6752987243368761E-44</v>
      </c>
      <c r="D5057">
        <f t="shared" si="706"/>
        <v>-0.55993867253850949</v>
      </c>
      <c r="E5057" s="1">
        <f t="shared" si="707"/>
        <v>1</v>
      </c>
      <c r="F5057">
        <v>5057</v>
      </c>
      <c r="G5057">
        <f t="shared" si="708"/>
        <v>101.13999999999702</v>
      </c>
      <c r="H5057">
        <f t="shared" si="709"/>
        <v>-1.8425439561094645E-43</v>
      </c>
      <c r="I5057" s="2">
        <f t="shared" si="710"/>
        <v>0</v>
      </c>
      <c r="J5057" s="2">
        <f t="shared" si="711"/>
        <v>0</v>
      </c>
      <c r="K5057">
        <f t="shared" si="703"/>
        <v>3.3949682301955163E-86</v>
      </c>
      <c r="L5057">
        <f t="shared" si="704"/>
        <v>7.1572232644385166E-88</v>
      </c>
    </row>
    <row r="5058" spans="3:12" x14ac:dyDescent="0.25">
      <c r="C5058">
        <f t="shared" si="705"/>
        <v>2.5521067084140065E-44</v>
      </c>
      <c r="D5058">
        <f t="shared" si="706"/>
        <v>-0.52031561225914691</v>
      </c>
      <c r="E5058" s="1">
        <f t="shared" si="707"/>
        <v>1</v>
      </c>
      <c r="F5058">
        <v>5058</v>
      </c>
      <c r="G5058">
        <f t="shared" si="708"/>
        <v>101.15999999999701</v>
      </c>
      <c r="H5058">
        <f t="shared" si="709"/>
        <v>-1.6333181863831053E-43</v>
      </c>
      <c r="I5058" s="2">
        <f t="shared" si="710"/>
        <v>0</v>
      </c>
      <c r="J5058" s="2">
        <f t="shared" si="711"/>
        <v>0</v>
      </c>
      <c r="K5058">
        <f t="shared" ref="K5058:K5121" si="712">H5058^2</f>
        <v>2.6677282979697962E-86</v>
      </c>
      <c r="L5058">
        <f t="shared" ref="L5058:L5121" si="713">C5058^2</f>
        <v>6.5132486511317746E-88</v>
      </c>
    </row>
    <row r="5059" spans="3:12" x14ac:dyDescent="0.25">
      <c r="C5059">
        <f t="shared" ref="C5059:C5122" si="714">EXP(-(((G5059-$A$19)/$A$17)^2))</f>
        <v>2.434560474785639E-44</v>
      </c>
      <c r="D5059">
        <f t="shared" ref="D5059:D5122" si="715">SIN($A$15*(G5059-$A$19)+$A$27)</f>
        <v>-0.4795389187465941</v>
      </c>
      <c r="E5059" s="1">
        <f t="shared" ref="E5059:E5122" si="716">IF(G5059&lt;$A$21,G5059/$A$21,1)</f>
        <v>1</v>
      </c>
      <c r="F5059">
        <v>5059</v>
      </c>
      <c r="G5059">
        <f t="shared" ref="G5059:G5122" si="717">$A$29+$G5058</f>
        <v>101.17999999999701</v>
      </c>
      <c r="H5059">
        <f t="shared" ref="H5059:H5122" si="718">$C5059*$D5059*$E5059*$A$6</f>
        <v>-1.4359837921733373E-43</v>
      </c>
      <c r="I5059" s="2">
        <f t="shared" ref="I5059:I5122" si="719">$C5059*$D5059*$E5059*$A$8</f>
        <v>0</v>
      </c>
      <c r="J5059" s="2">
        <f t="shared" ref="J5059:J5122" si="720">$C5059*$D5059*$E5059*$A$10</f>
        <v>0</v>
      </c>
      <c r="K5059">
        <f t="shared" si="712"/>
        <v>2.0620494513845184E-86</v>
      </c>
      <c r="L5059">
        <f t="shared" si="713"/>
        <v>5.9270847053884765E-88</v>
      </c>
    </row>
    <row r="5060" spans="3:12" x14ac:dyDescent="0.25">
      <c r="C5060">
        <f t="shared" si="714"/>
        <v>2.3224025302670227E-44</v>
      </c>
      <c r="D5060">
        <f t="shared" si="715"/>
        <v>-0.43769900125956229</v>
      </c>
      <c r="E5060" s="1">
        <f t="shared" si="716"/>
        <v>1</v>
      </c>
      <c r="F5060">
        <v>5060</v>
      </c>
      <c r="G5060">
        <f t="shared" si="717"/>
        <v>101.199999999997</v>
      </c>
      <c r="H5060">
        <f t="shared" si="718"/>
        <v>-1.2503113196652842E-43</v>
      </c>
      <c r="I5060" s="2">
        <f t="shared" si="719"/>
        <v>0</v>
      </c>
      <c r="J5060" s="2">
        <f t="shared" si="720"/>
        <v>0</v>
      </c>
      <c r="K5060">
        <f t="shared" si="712"/>
        <v>1.5632783960831444E-86</v>
      </c>
      <c r="L5060">
        <f t="shared" si="713"/>
        <v>5.3935535125906698E-88</v>
      </c>
    </row>
    <row r="5061" spans="3:12" x14ac:dyDescent="0.25">
      <c r="C5061">
        <f t="shared" si="714"/>
        <v>2.2153870679217773E-44</v>
      </c>
      <c r="D5061">
        <f t="shared" si="715"/>
        <v>-0.39488862641534328</v>
      </c>
      <c r="E5061" s="1">
        <f t="shared" si="716"/>
        <v>1</v>
      </c>
      <c r="F5061">
        <v>5061</v>
      </c>
      <c r="G5061">
        <f t="shared" si="717"/>
        <v>101.219999999997</v>
      </c>
      <c r="H5061">
        <f t="shared" si="718"/>
        <v>-1.0760423221628329E-43</v>
      </c>
      <c r="I5061" s="2">
        <f t="shared" si="719"/>
        <v>0</v>
      </c>
      <c r="J5061" s="2">
        <f t="shared" si="720"/>
        <v>0</v>
      </c>
      <c r="K5061">
        <f t="shared" si="712"/>
        <v>1.157867079085582E-86</v>
      </c>
      <c r="L5061">
        <f t="shared" si="713"/>
        <v>4.9079398607150492E-88</v>
      </c>
    </row>
    <row r="5062" spans="3:12" x14ac:dyDescent="0.25">
      <c r="C5062">
        <f t="shared" si="714"/>
        <v>2.1132794393230461E-44</v>
      </c>
      <c r="D5062">
        <f t="shared" si="715"/>
        <v>-0.35120271250961571</v>
      </c>
      <c r="E5062" s="1">
        <f t="shared" si="716"/>
        <v>1</v>
      </c>
      <c r="F5062">
        <v>5062</v>
      </c>
      <c r="G5062">
        <f t="shared" si="717"/>
        <v>101.239999999997</v>
      </c>
      <c r="H5062">
        <f t="shared" si="718"/>
        <v>-9.1289304979869612E-44</v>
      </c>
      <c r="I5062" s="2">
        <f t="shared" si="719"/>
        <v>0</v>
      </c>
      <c r="J5062" s="2">
        <f t="shared" si="720"/>
        <v>0</v>
      </c>
      <c r="K5062">
        <f t="shared" si="712"/>
        <v>8.3337372037076475E-87</v>
      </c>
      <c r="L5062">
        <f t="shared" si="713"/>
        <v>4.4659499886655283E-88</v>
      </c>
    </row>
    <row r="5063" spans="3:12" x14ac:dyDescent="0.25">
      <c r="C5063">
        <f t="shared" si="714"/>
        <v>2.0158556505268377E-44</v>
      </c>
      <c r="D5063">
        <f t="shared" si="715"/>
        <v>-0.30673811906560527</v>
      </c>
      <c r="E5063" s="1">
        <f t="shared" si="716"/>
        <v>1</v>
      </c>
      <c r="F5063">
        <v>5063</v>
      </c>
      <c r="G5063">
        <f t="shared" si="717"/>
        <v>101.25999999999699</v>
      </c>
      <c r="H5063">
        <f t="shared" si="718"/>
        <v>-7.6055791777696053E-44</v>
      </c>
      <c r="I5063" s="2">
        <f t="shared" si="719"/>
        <v>0</v>
      </c>
      <c r="J5063" s="2">
        <f t="shared" si="720"/>
        <v>0</v>
      </c>
      <c r="K5063">
        <f t="shared" si="712"/>
        <v>5.7844834629322588E-87</v>
      </c>
      <c r="L5063">
        <f t="shared" si="713"/>
        <v>4.0636740037609799E-88</v>
      </c>
    </row>
    <row r="5064" spans="3:12" x14ac:dyDescent="0.25">
      <c r="C5064">
        <f t="shared" si="714"/>
        <v>1.9229018806965274E-44</v>
      </c>
      <c r="D5064">
        <f t="shared" si="715"/>
        <v>-0.26159343207895397</v>
      </c>
      <c r="E5064" s="1">
        <f t="shared" si="716"/>
        <v>1</v>
      </c>
      <c r="F5064">
        <v>5064</v>
      </c>
      <c r="G5064">
        <f t="shared" si="717"/>
        <v>101.27999999999699</v>
      </c>
      <c r="H5064">
        <f t="shared" si="718"/>
        <v>-6.1871275810265027E-44</v>
      </c>
      <c r="I5064" s="2">
        <f t="shared" si="719"/>
        <v>0</v>
      </c>
      <c r="J5064" s="2">
        <f t="shared" si="720"/>
        <v>0</v>
      </c>
      <c r="K5064">
        <f t="shared" si="712"/>
        <v>3.8280547703898861E-87</v>
      </c>
      <c r="L5064">
        <f t="shared" si="713"/>
        <v>3.6975516427862423E-88</v>
      </c>
    </row>
    <row r="5065" spans="3:12" x14ac:dyDescent="0.25">
      <c r="C5065">
        <f t="shared" si="714"/>
        <v>1.8342140223672852E-44</v>
      </c>
      <c r="D5065">
        <f t="shared" si="715"/>
        <v>-0.21586874543492507</v>
      </c>
      <c r="E5065" s="1">
        <f t="shared" si="716"/>
        <v>1</v>
      </c>
      <c r="F5065">
        <v>5065</v>
      </c>
      <c r="G5065">
        <f t="shared" si="717"/>
        <v>101.29999999999698</v>
      </c>
      <c r="H5065">
        <f t="shared" si="718"/>
        <v>-4.870178602371154E-44</v>
      </c>
      <c r="I5065" s="2">
        <f t="shared" si="719"/>
        <v>0</v>
      </c>
      <c r="J5065" s="2">
        <f t="shared" si="720"/>
        <v>0</v>
      </c>
      <c r="K5065">
        <f t="shared" si="712"/>
        <v>2.3718639618993849E-87</v>
      </c>
      <c r="L5065">
        <f t="shared" si="713"/>
        <v>3.3643410798487761E-88</v>
      </c>
    </row>
    <row r="5066" spans="3:12" x14ac:dyDescent="0.25">
      <c r="C5066">
        <f t="shared" si="714"/>
        <v>1.7495972423807656E-44</v>
      </c>
      <c r="D5066">
        <f t="shared" si="715"/>
        <v>-0.16966543898235364</v>
      </c>
      <c r="E5066" s="1">
        <f t="shared" si="716"/>
        <v>1</v>
      </c>
      <c r="F5066">
        <v>5066</v>
      </c>
      <c r="G5066">
        <f t="shared" si="717"/>
        <v>101.31999999999698</v>
      </c>
      <c r="H5066">
        <f t="shared" si="718"/>
        <v>-3.6512080653014303E-44</v>
      </c>
      <c r="I5066" s="2">
        <f t="shared" si="719"/>
        <v>0</v>
      </c>
      <c r="J5066" s="2">
        <f t="shared" si="720"/>
        <v>0</v>
      </c>
      <c r="K5066">
        <f t="shared" si="712"/>
        <v>1.3331320336122213E-87</v>
      </c>
      <c r="L5066">
        <f t="shared" si="713"/>
        <v>3.0610905105463795E-88</v>
      </c>
    </row>
    <row r="5067" spans="3:12" x14ac:dyDescent="0.25">
      <c r="C5067">
        <f t="shared" si="714"/>
        <v>1.6688655625670014E-44</v>
      </c>
      <c r="D5067">
        <f t="shared" si="715"/>
        <v>-0.12308595375613408</v>
      </c>
      <c r="E5067" s="1">
        <f t="shared" si="716"/>
        <v>1</v>
      </c>
      <c r="F5067">
        <v>5067</v>
      </c>
      <c r="G5067">
        <f t="shared" si="717"/>
        <v>101.33999999999698</v>
      </c>
      <c r="H5067">
        <f t="shared" si="718"/>
        <v>-2.5265910863497176E-44</v>
      </c>
      <c r="I5067" s="2">
        <f t="shared" si="719"/>
        <v>0</v>
      </c>
      <c r="J5067" s="2">
        <f t="shared" si="720"/>
        <v>0</v>
      </c>
      <c r="K5067">
        <f t="shared" si="712"/>
        <v>6.3836625176218464E-88</v>
      </c>
      <c r="L5067">
        <f t="shared" si="713"/>
        <v>2.7851122659220742E-88</v>
      </c>
    </row>
    <row r="5068" spans="3:12" x14ac:dyDescent="0.25">
      <c r="C5068">
        <f t="shared" si="714"/>
        <v>1.5918414592890351E-44</v>
      </c>
      <c r="D5068">
        <f t="shared" si="715"/>
        <v>-7.6233564847114882E-2</v>
      </c>
      <c r="E5068" s="1">
        <f t="shared" si="716"/>
        <v>1</v>
      </c>
      <c r="F5068">
        <v>5068</v>
      </c>
      <c r="G5068">
        <f t="shared" si="717"/>
        <v>101.35999999999697</v>
      </c>
      <c r="H5068">
        <f t="shared" si="718"/>
        <v>-1.4926265140903507E-44</v>
      </c>
      <c r="I5068" s="2">
        <f t="shared" si="719"/>
        <v>0</v>
      </c>
      <c r="J5068" s="2">
        <f t="shared" si="720"/>
        <v>0</v>
      </c>
      <c r="K5068">
        <f t="shared" si="712"/>
        <v>2.2279339105655121E-88</v>
      </c>
      <c r="L5068">
        <f t="shared" si="713"/>
        <v>2.5339592315114447E-88</v>
      </c>
    </row>
    <row r="5069" spans="3:12" x14ac:dyDescent="0.25">
      <c r="C5069">
        <f t="shared" si="714"/>
        <v>1.5183554810065573E-44</v>
      </c>
      <c r="D5069">
        <f t="shared" si="715"/>
        <v>-2.9212152422745503E-2</v>
      </c>
      <c r="E5069" s="1">
        <f t="shared" si="716"/>
        <v>1</v>
      </c>
      <c r="F5069">
        <v>5069</v>
      </c>
      <c r="G5069">
        <f t="shared" si="717"/>
        <v>101.37999999999697</v>
      </c>
      <c r="H5069">
        <f t="shared" si="718"/>
        <v>-5.455595104398178E-45</v>
      </c>
      <c r="I5069" s="2">
        <f t="shared" si="719"/>
        <v>0</v>
      </c>
      <c r="J5069" s="2">
        <f t="shared" si="720"/>
        <v>0</v>
      </c>
      <c r="K5069">
        <f t="shared" si="712"/>
        <v>2.9763517943133368E-89</v>
      </c>
      <c r="L5069">
        <f t="shared" si="713"/>
        <v>2.305403366702654E-88</v>
      </c>
    </row>
    <row r="5070" spans="3:12" x14ac:dyDescent="0.25">
      <c r="C5070">
        <f t="shared" si="714"/>
        <v>1.4482458830516497E-44</v>
      </c>
      <c r="D5070">
        <f t="shared" si="715"/>
        <v>1.7874028594095752E-2</v>
      </c>
      <c r="E5070" s="1">
        <f t="shared" si="716"/>
        <v>1</v>
      </c>
      <c r="F5070">
        <v>5070</v>
      </c>
      <c r="G5070">
        <f t="shared" si="717"/>
        <v>101.39999999999696</v>
      </c>
      <c r="H5070">
        <f t="shared" si="718"/>
        <v>3.1839765639684364E-45</v>
      </c>
      <c r="I5070" s="2">
        <f t="shared" si="719"/>
        <v>0</v>
      </c>
      <c r="J5070" s="2">
        <f t="shared" si="720"/>
        <v>0</v>
      </c>
      <c r="K5070">
        <f t="shared" si="712"/>
        <v>1.013770675990025E-89</v>
      </c>
      <c r="L5070">
        <f t="shared" si="713"/>
        <v>2.0974161377760528E-88</v>
      </c>
    </row>
    <row r="5071" spans="3:12" x14ac:dyDescent="0.25">
      <c r="C5071">
        <f t="shared" si="714"/>
        <v>1.3813582788460818E-44</v>
      </c>
      <c r="D5071">
        <f t="shared" si="715"/>
        <v>6.4920579676919832E-2</v>
      </c>
      <c r="E5071" s="1">
        <f t="shared" si="716"/>
        <v>1</v>
      </c>
      <c r="F5071">
        <v>5071</v>
      </c>
      <c r="G5071">
        <f t="shared" si="717"/>
        <v>101.41999999999696</v>
      </c>
      <c r="H5071">
        <f t="shared" si="718"/>
        <v>1.1030465365116587E-44</v>
      </c>
      <c r="I5071" s="2">
        <f t="shared" si="719"/>
        <v>0</v>
      </c>
      <c r="J5071" s="2">
        <f t="shared" si="720"/>
        <v>0</v>
      </c>
      <c r="K5071">
        <f t="shared" si="712"/>
        <v>1.2167116617103661E-88</v>
      </c>
      <c r="L5071">
        <f t="shared" si="713"/>
        <v>1.9081506945366094E-88</v>
      </c>
    </row>
    <row r="5072" spans="3:12" x14ac:dyDescent="0.25">
      <c r="C5072">
        <f t="shared" si="714"/>
        <v>1.3175453068236583E-44</v>
      </c>
      <c r="D5072">
        <f t="shared" si="715"/>
        <v>0.11182319016583926</v>
      </c>
      <c r="E5072" s="1">
        <f t="shared" si="716"/>
        <v>1</v>
      </c>
      <c r="F5072">
        <v>5072</v>
      </c>
      <c r="G5072">
        <f t="shared" si="717"/>
        <v>101.43999999999696</v>
      </c>
      <c r="H5072">
        <f t="shared" si="718"/>
        <v>1.8121850685837272E-44</v>
      </c>
      <c r="I5072" s="2">
        <f t="shared" si="719"/>
        <v>0</v>
      </c>
      <c r="J5072" s="2">
        <f t="shared" si="720"/>
        <v>0</v>
      </c>
      <c r="K5072">
        <f t="shared" si="712"/>
        <v>3.2840147227978082E-88</v>
      </c>
      <c r="L5072">
        <f t="shared" si="713"/>
        <v>1.735925635533048E-88</v>
      </c>
    </row>
    <row r="5073" spans="3:12" x14ac:dyDescent="0.25">
      <c r="C5073">
        <f t="shared" si="714"/>
        <v>1.2566663123542648E-44</v>
      </c>
      <c r="D5073">
        <f t="shared" si="715"/>
        <v>0.15847786854322016</v>
      </c>
      <c r="E5073" s="1">
        <f t="shared" si="716"/>
        <v>1</v>
      </c>
      <c r="F5073">
        <v>5073</v>
      </c>
      <c r="G5073">
        <f t="shared" si="717"/>
        <v>101.45999999999695</v>
      </c>
      <c r="H5073">
        <f t="shared" si="718"/>
        <v>2.4495917234192611E-44</v>
      </c>
      <c r="I5073" s="2">
        <f t="shared" si="719"/>
        <v>0</v>
      </c>
      <c r="J5073" s="2">
        <f t="shared" si="720"/>
        <v>0</v>
      </c>
      <c r="K5073">
        <f t="shared" si="712"/>
        <v>6.0004996114441457E-88</v>
      </c>
      <c r="L5073">
        <f t="shared" si="713"/>
        <v>1.5792102206060664E-88</v>
      </c>
    </row>
    <row r="5074" spans="3:12" x14ac:dyDescent="0.25">
      <c r="C5074">
        <f t="shared" si="714"/>
        <v>1.1985870439972089E-44</v>
      </c>
      <c r="D5074">
        <f t="shared" si="715"/>
        <v>0.20478117300148227</v>
      </c>
      <c r="E5074" s="1">
        <f t="shared" si="716"/>
        <v>1</v>
      </c>
      <c r="F5074">
        <v>5074</v>
      </c>
      <c r="G5074">
        <f t="shared" si="717"/>
        <v>101.47999999999695</v>
      </c>
      <c r="H5074">
        <f t="shared" si="718"/>
        <v>3.0190111480137706E-44</v>
      </c>
      <c r="I5074" s="2">
        <f t="shared" si="719"/>
        <v>0</v>
      </c>
      <c r="J5074" s="2">
        <f t="shared" si="720"/>
        <v>0</v>
      </c>
      <c r="K5074">
        <f t="shared" si="712"/>
        <v>9.1144283118314253E-88</v>
      </c>
      <c r="L5074">
        <f t="shared" si="713"/>
        <v>1.4366109020379671E-88</v>
      </c>
    </row>
    <row r="5075" spans="3:12" x14ac:dyDescent="0.25">
      <c r="C5075">
        <f t="shared" si="714"/>
        <v>1.1431793634416178E-44</v>
      </c>
      <c r="D5075">
        <f t="shared" si="715"/>
        <v>0.25063044079209579</v>
      </c>
      <c r="E5075" s="1">
        <f t="shared" si="716"/>
        <v>1</v>
      </c>
      <c r="F5075">
        <v>5075</v>
      </c>
      <c r="G5075">
        <f t="shared" si="717"/>
        <v>101.49999999999694</v>
      </c>
      <c r="H5075">
        <f t="shared" si="718"/>
        <v>3.524141237494742E-44</v>
      </c>
      <c r="I5075" s="2">
        <f t="shared" si="719"/>
        <v>0</v>
      </c>
      <c r="J5075" s="2">
        <f t="shared" si="720"/>
        <v>0</v>
      </c>
      <c r="K5075">
        <f t="shared" si="712"/>
        <v>1.2419571461810972E-87</v>
      </c>
      <c r="L5075">
        <f t="shared" si="713"/>
        <v>1.3068590569987824E-88</v>
      </c>
    </row>
    <row r="5076" spans="3:12" x14ac:dyDescent="0.25">
      <c r="C5076">
        <f t="shared" si="714"/>
        <v>1.0903209685205525E-44</v>
      </c>
      <c r="D5076">
        <f t="shared" si="715"/>
        <v>0.29592401584751488</v>
      </c>
      <c r="E5076" s="1">
        <f t="shared" si="716"/>
        <v>1</v>
      </c>
      <c r="F5076">
        <v>5076</v>
      </c>
      <c r="G5076">
        <f t="shared" si="717"/>
        <v>101.51999999999694</v>
      </c>
      <c r="H5076">
        <f t="shared" si="718"/>
        <v>3.9686215626784516E-44</v>
      </c>
      <c r="I5076" s="2">
        <f t="shared" si="719"/>
        <v>0</v>
      </c>
      <c r="J5076" s="2">
        <f t="shared" si="720"/>
        <v>0</v>
      </c>
      <c r="K5076">
        <f t="shared" si="712"/>
        <v>1.5749957107756354E-87</v>
      </c>
      <c r="L5076">
        <f t="shared" si="713"/>
        <v>1.1887998143955957E-88</v>
      </c>
    </row>
    <row r="5077" spans="3:12" x14ac:dyDescent="0.25">
      <c r="C5077">
        <f t="shared" si="714"/>
        <v>1.0398951287120788E-44</v>
      </c>
      <c r="D5077">
        <f t="shared" si="715"/>
        <v>0.34056147417086574</v>
      </c>
      <c r="E5077" s="1">
        <f t="shared" si="716"/>
        <v>1</v>
      </c>
      <c r="F5077">
        <v>5077</v>
      </c>
      <c r="G5077">
        <f t="shared" si="717"/>
        <v>101.53999999999694</v>
      </c>
      <c r="H5077">
        <f t="shared" si="718"/>
        <v>4.3560230816126392E-44</v>
      </c>
      <c r="I5077" s="2">
        <f t="shared" si="719"/>
        <v>0</v>
      </c>
      <c r="J5077" s="2">
        <f t="shared" si="720"/>
        <v>0</v>
      </c>
      <c r="K5077">
        <f t="shared" si="712"/>
        <v>1.8974937087542073E-87</v>
      </c>
      <c r="L5077">
        <f t="shared" si="713"/>
        <v>1.0813818787191108E-88</v>
      </c>
    </row>
    <row r="5078" spans="3:12" x14ac:dyDescent="0.25">
      <c r="C5078">
        <f t="shared" si="714"/>
        <v>9.9179043256787598E-45</v>
      </c>
      <c r="D5078">
        <f t="shared" si="715"/>
        <v>0.38444384649391861</v>
      </c>
      <c r="E5078" s="1">
        <f t="shared" si="716"/>
        <v>1</v>
      </c>
      <c r="F5078">
        <v>5078</v>
      </c>
      <c r="G5078">
        <f t="shared" si="717"/>
        <v>101.55999999999693</v>
      </c>
      <c r="H5078">
        <f t="shared" si="718"/>
        <v>4.6898390643908188E-44</v>
      </c>
      <c r="I5078" s="2">
        <f t="shared" si="719"/>
        <v>0</v>
      </c>
      <c r="J5078" s="2">
        <f t="shared" si="720"/>
        <v>0</v>
      </c>
      <c r="K5078">
        <f t="shared" si="712"/>
        <v>2.199459044988615E-87</v>
      </c>
      <c r="L5078">
        <f t="shared" si="713"/>
        <v>9.8364826213317454E-89</v>
      </c>
    </row>
    <row r="5079" spans="3:12" x14ac:dyDescent="0.25">
      <c r="C5079">
        <f t="shared" si="714"/>
        <v>9.4590054653363024E-45</v>
      </c>
      <c r="D5079">
        <f t="shared" si="715"/>
        <v>0.42747383770990516</v>
      </c>
      <c r="E5079" s="1">
        <f t="shared" si="716"/>
        <v>1</v>
      </c>
      <c r="F5079">
        <v>5079</v>
      </c>
      <c r="G5079">
        <f t="shared" si="717"/>
        <v>101.57999999999693</v>
      </c>
      <c r="H5079">
        <f t="shared" si="718"/>
        <v>4.97347716163912E-44</v>
      </c>
      <c r="I5079" s="2">
        <f t="shared" si="719"/>
        <v>0</v>
      </c>
      <c r="J5079" s="2">
        <f t="shared" si="720"/>
        <v>0</v>
      </c>
      <c r="K5079">
        <f t="shared" si="712"/>
        <v>2.4735475077345916E-87</v>
      </c>
      <c r="L5079">
        <f t="shared" si="713"/>
        <v>8.9472784393262033E-89</v>
      </c>
    </row>
    <row r="5080" spans="3:12" x14ac:dyDescent="0.25">
      <c r="C5080">
        <f t="shared" si="714"/>
        <v>9.0212398465051877E-45</v>
      </c>
      <c r="D5080">
        <f t="shared" si="715"/>
        <v>0.46955604259417549</v>
      </c>
      <c r="E5080" s="1">
        <f t="shared" si="716"/>
        <v>1</v>
      </c>
      <c r="F5080">
        <v>5080</v>
      </c>
      <c r="G5080">
        <f t="shared" si="717"/>
        <v>101.59999999999692</v>
      </c>
      <c r="H5080">
        <f t="shared" si="718"/>
        <v>5.2102525483899719E-44</v>
      </c>
      <c r="I5080" s="2">
        <f t="shared" si="719"/>
        <v>0</v>
      </c>
      <c r="J5080" s="2">
        <f t="shared" si="720"/>
        <v>0</v>
      </c>
      <c r="K5080">
        <f t="shared" si="712"/>
        <v>2.7146731618004199E-87</v>
      </c>
      <c r="L5080">
        <f t="shared" si="713"/>
        <v>8.1382768368172943E-89</v>
      </c>
    </row>
    <row r="5081" spans="3:12" x14ac:dyDescent="0.25">
      <c r="C5081">
        <f t="shared" si="714"/>
        <v>8.603638886488981E-45</v>
      </c>
      <c r="D5081">
        <f t="shared" si="715"/>
        <v>0.51059715733465472</v>
      </c>
      <c r="E5081" s="1">
        <f t="shared" si="716"/>
        <v>1</v>
      </c>
      <c r="F5081">
        <v>5081</v>
      </c>
      <c r="G5081">
        <f t="shared" si="717"/>
        <v>101.61999999999692</v>
      </c>
      <c r="H5081">
        <f t="shared" si="718"/>
        <v>5.4033820765554567E-44</v>
      </c>
      <c r="I5081" s="2">
        <f t="shared" si="719"/>
        <v>0</v>
      </c>
      <c r="J5081" s="2">
        <f t="shared" si="720"/>
        <v>0</v>
      </c>
      <c r="K5081">
        <f t="shared" si="712"/>
        <v>2.9196537865240758E-87</v>
      </c>
      <c r="L5081">
        <f t="shared" si="713"/>
        <v>7.4022602089105357E-89</v>
      </c>
    </row>
    <row r="5082" spans="3:12" x14ac:dyDescent="0.25">
      <c r="C5082">
        <f t="shared" si="714"/>
        <v>8.2052781796829989E-45</v>
      </c>
      <c r="D5082">
        <f t="shared" si="715"/>
        <v>0.5505061864033175</v>
      </c>
      <c r="E5082" s="1">
        <f t="shared" si="716"/>
        <v>1</v>
      </c>
      <c r="F5082">
        <v>5082</v>
      </c>
      <c r="G5082">
        <f t="shared" si="717"/>
        <v>101.63999999999692</v>
      </c>
      <c r="H5082">
        <f t="shared" si="718"/>
        <v>5.555979370863041E-44</v>
      </c>
      <c r="I5082" s="2">
        <f t="shared" si="719"/>
        <v>0</v>
      </c>
      <c r="J5082" s="2">
        <f t="shared" si="720"/>
        <v>0</v>
      </c>
      <c r="K5082">
        <f t="shared" si="712"/>
        <v>3.0868906769455672E-87</v>
      </c>
      <c r="L5082">
        <f t="shared" si="713"/>
        <v>6.7326590005981954E-89</v>
      </c>
    </row>
    <row r="5083" spans="3:12" x14ac:dyDescent="0.25">
      <c r="C5083">
        <f t="shared" si="714"/>
        <v>7.8252754925713675E-45</v>
      </c>
      <c r="D5083">
        <f t="shared" si="715"/>
        <v>0.58919464430954949</v>
      </c>
      <c r="E5083" s="1">
        <f t="shared" si="716"/>
        <v>1</v>
      </c>
      <c r="F5083">
        <v>5083</v>
      </c>
      <c r="G5083">
        <f t="shared" si="717"/>
        <v>101.65999999999691</v>
      </c>
      <c r="H5083">
        <f t="shared" si="718"/>
        <v>5.6710508048778803E-44</v>
      </c>
      <c r="I5083" s="2">
        <f t="shared" si="719"/>
        <v>0</v>
      </c>
      <c r="J5083" s="2">
        <f t="shared" si="720"/>
        <v>0</v>
      </c>
      <c r="K5083">
        <f t="shared" si="712"/>
        <v>3.2160817231506054E-87</v>
      </c>
      <c r="L5083">
        <f t="shared" si="713"/>
        <v>6.123493653463806E-89</v>
      </c>
    </row>
    <row r="5084" spans="3:12" x14ac:dyDescent="0.25">
      <c r="C5084">
        <f t="shared" si="714"/>
        <v>7.4627888492693501E-45</v>
      </c>
      <c r="D5084">
        <f t="shared" si="715"/>
        <v>0.62657675178831762</v>
      </c>
      <c r="E5084" s="1">
        <f t="shared" si="716"/>
        <v>1</v>
      </c>
      <c r="F5084">
        <v>5084</v>
      </c>
      <c r="G5084">
        <f t="shared" si="717"/>
        <v>101.67999999999691</v>
      </c>
      <c r="H5084">
        <f t="shared" si="718"/>
        <v>5.7514922956424375E-44</v>
      </c>
      <c r="I5084" s="2">
        <f t="shared" si="719"/>
        <v>0</v>
      </c>
      <c r="J5084" s="2">
        <f t="shared" si="720"/>
        <v>0</v>
      </c>
      <c r="K5084">
        <f t="shared" si="712"/>
        <v>3.3079663626834315E-87</v>
      </c>
      <c r="L5084">
        <f t="shared" si="713"/>
        <v>5.5693217408778947E-89</v>
      </c>
    </row>
    <row r="5085" spans="3:12" x14ac:dyDescent="0.25">
      <c r="C5085">
        <f t="shared" si="714"/>
        <v>7.1170147035410821E-45</v>
      </c>
      <c r="D5085">
        <f t="shared" si="715"/>
        <v>0.66256962598835845</v>
      </c>
      <c r="E5085" s="1">
        <f t="shared" si="716"/>
        <v>1</v>
      </c>
      <c r="F5085">
        <v>5085</v>
      </c>
      <c r="G5085">
        <f t="shared" si="717"/>
        <v>101.6999999999969</v>
      </c>
      <c r="H5085">
        <f t="shared" si="718"/>
        <v>5.8000868574430014E-44</v>
      </c>
      <c r="I5085" s="2">
        <f t="shared" si="719"/>
        <v>0</v>
      </c>
      <c r="J5085" s="2">
        <f t="shared" si="720"/>
        <v>0</v>
      </c>
      <c r="K5085">
        <f t="shared" si="712"/>
        <v>3.364100755388303E-87</v>
      </c>
      <c r="L5085">
        <f t="shared" si="713"/>
        <v>5.065189829041996E-89</v>
      </c>
    </row>
    <row r="5086" spans="3:12" x14ac:dyDescent="0.25">
      <c r="C5086">
        <f t="shared" si="714"/>
        <v>6.7871861934047476E-45</v>
      </c>
      <c r="D5086">
        <f t="shared" si="715"/>
        <v>0.69709346423828289</v>
      </c>
      <c r="E5086" s="1">
        <f t="shared" si="716"/>
        <v>1</v>
      </c>
      <c r="F5086">
        <v>5086</v>
      </c>
      <c r="G5086">
        <f t="shared" si="717"/>
        <v>101.7199999999969</v>
      </c>
      <c r="H5086">
        <f t="shared" si="718"/>
        <v>5.8195028572686347E-44</v>
      </c>
      <c r="I5086" s="2">
        <f t="shared" si="719"/>
        <v>0</v>
      </c>
      <c r="J5086" s="2">
        <f t="shared" si="720"/>
        <v>0</v>
      </c>
      <c r="K5086">
        <f t="shared" si="712"/>
        <v>3.3866613505757802E-87</v>
      </c>
      <c r="L5086">
        <f t="shared" si="713"/>
        <v>4.6065896423944029E-89</v>
      </c>
    </row>
    <row r="5087" spans="3:12" x14ac:dyDescent="0.25">
      <c r="C5087">
        <f t="shared" si="714"/>
        <v>6.4725714746153754E-45</v>
      </c>
      <c r="D5087">
        <f t="shared" si="715"/>
        <v>0.7300717209833838</v>
      </c>
      <c r="E5087" s="1">
        <f t="shared" si="716"/>
        <v>1</v>
      </c>
      <c r="F5087">
        <v>5087</v>
      </c>
      <c r="G5087">
        <f t="shared" si="717"/>
        <v>101.7399999999969</v>
      </c>
      <c r="H5087">
        <f t="shared" si="718"/>
        <v>5.8122929166622983E-44</v>
      </c>
      <c r="I5087" s="2">
        <f t="shared" si="719"/>
        <v>0</v>
      </c>
      <c r="J5087" s="2">
        <f t="shared" si="720"/>
        <v>0</v>
      </c>
      <c r="K5087">
        <f t="shared" si="712"/>
        <v>3.3782748949082728E-87</v>
      </c>
      <c r="L5087">
        <f t="shared" si="713"/>
        <v>4.1894181494004656E-89</v>
      </c>
    </row>
    <row r="5088" spans="3:12" x14ac:dyDescent="0.25">
      <c r="C5088">
        <f t="shared" si="714"/>
        <v>6.1724721294771547E-45</v>
      </c>
      <c r="D5088">
        <f t="shared" si="715"/>
        <v>0.76143127750101358</v>
      </c>
      <c r="E5088" s="1">
        <f t="shared" si="716"/>
        <v>1</v>
      </c>
      <c r="F5088">
        <v>5088</v>
      </c>
      <c r="G5088">
        <f t="shared" si="717"/>
        <v>101.75999999999689</v>
      </c>
      <c r="H5088">
        <f t="shared" si="718"/>
        <v>5.7808934068312463E-44</v>
      </c>
      <c r="I5088" s="2">
        <f t="shared" si="719"/>
        <v>0</v>
      </c>
      <c r="J5088" s="2">
        <f t="shared" si="720"/>
        <v>0</v>
      </c>
      <c r="K5088">
        <f t="shared" si="712"/>
        <v>3.3418728581144976E-87</v>
      </c>
      <c r="L5088">
        <f t="shared" si="713"/>
        <v>3.809941218917224E-89</v>
      </c>
    </row>
    <row r="5089" spans="3:12" x14ac:dyDescent="0.25">
      <c r="C5089">
        <f t="shared" si="714"/>
        <v>5.8862216475976655E-45</v>
      </c>
      <c r="D5089">
        <f t="shared" si="715"/>
        <v>0.79110260401786814</v>
      </c>
      <c r="E5089" s="1">
        <f t="shared" si="716"/>
        <v>1</v>
      </c>
      <c r="F5089">
        <v>5089</v>
      </c>
      <c r="G5089">
        <f t="shared" si="717"/>
        <v>101.77999999999689</v>
      </c>
      <c r="H5089">
        <f t="shared" si="718"/>
        <v>5.7276244860862567E-44</v>
      </c>
      <c r="I5089" s="2">
        <f t="shared" si="719"/>
        <v>0</v>
      </c>
      <c r="J5089" s="2">
        <f t="shared" si="720"/>
        <v>0</v>
      </c>
      <c r="K5089">
        <f t="shared" si="712"/>
        <v>3.2805682253614855E-87</v>
      </c>
      <c r="L5089">
        <f t="shared" si="713"/>
        <v>3.4647605284647374E-89</v>
      </c>
    </row>
    <row r="5090" spans="3:12" x14ac:dyDescent="0.25">
      <c r="C5090">
        <f t="shared" si="714"/>
        <v>5.6131839753485965E-45</v>
      </c>
      <c r="D5090">
        <f t="shared" si="715"/>
        <v>0.81901991386994166</v>
      </c>
      <c r="E5090" s="1">
        <f t="shared" si="716"/>
        <v>1</v>
      </c>
      <c r="F5090">
        <v>5090</v>
      </c>
      <c r="G5090">
        <f t="shared" si="717"/>
        <v>101.79999999999688</v>
      </c>
      <c r="H5090">
        <f t="shared" si="718"/>
        <v>5.6546906309121581E-44</v>
      </c>
      <c r="I5090" s="2">
        <f t="shared" si="719"/>
        <v>0</v>
      </c>
      <c r="J5090" s="2">
        <f t="shared" si="720"/>
        <v>0</v>
      </c>
      <c r="K5090">
        <f t="shared" si="712"/>
        <v>3.197552613132574E-87</v>
      </c>
      <c r="L5090">
        <f t="shared" si="713"/>
        <v>3.1507834341110276E-89</v>
      </c>
    </row>
    <row r="5091" spans="3:12" x14ac:dyDescent="0.25">
      <c r="C5091">
        <f t="shared" si="714"/>
        <v>5.3527521309407049E-45</v>
      </c>
      <c r="D5091">
        <f t="shared" si="715"/>
        <v>0.84512130936349328</v>
      </c>
      <c r="E5091" s="1">
        <f t="shared" si="716"/>
        <v>1</v>
      </c>
      <c r="F5091">
        <v>5091</v>
      </c>
      <c r="G5091">
        <f t="shared" si="717"/>
        <v>101.81999999999688</v>
      </c>
      <c r="H5091">
        <f t="shared" si="718"/>
        <v>5.5641816142065703E-44</v>
      </c>
      <c r="I5091" s="2">
        <f t="shared" si="719"/>
        <v>0</v>
      </c>
      <c r="J5091" s="2">
        <f t="shared" si="720"/>
        <v>0</v>
      </c>
      <c r="K5091">
        <f t="shared" si="712"/>
        <v>3.0960117035874435E-87</v>
      </c>
      <c r="L5091">
        <f t="shared" si="713"/>
        <v>2.8651955375290258E-89</v>
      </c>
    </row>
    <row r="5092" spans="3:12" x14ac:dyDescent="0.25">
      <c r="C5092">
        <f t="shared" si="714"/>
        <v>5.1043468821600615E-45</v>
      </c>
      <c r="D5092">
        <f t="shared" si="715"/>
        <v>0.86934891901330003</v>
      </c>
      <c r="E5092" s="1">
        <f t="shared" si="716"/>
        <v>1</v>
      </c>
      <c r="F5092">
        <v>5092</v>
      </c>
      <c r="G5092">
        <f t="shared" si="717"/>
        <v>101.83999999999688</v>
      </c>
      <c r="H5092">
        <f t="shared" si="718"/>
        <v>5.4580738864579523E-44</v>
      </c>
      <c r="I5092" s="2">
        <f t="shared" si="719"/>
        <v>0</v>
      </c>
      <c r="J5092" s="2">
        <f t="shared" si="720"/>
        <v>0</v>
      </c>
      <c r="K5092">
        <f t="shared" si="712"/>
        <v>2.9790570550034215E-87</v>
      </c>
      <c r="L5092">
        <f t="shared" si="713"/>
        <v>2.605435709341714E-89</v>
      </c>
    </row>
    <row r="5093" spans="3:12" x14ac:dyDescent="0.25">
      <c r="C5093">
        <f t="shared" si="714"/>
        <v>4.8674154839454891E-45</v>
      </c>
      <c r="D5093">
        <f t="shared" si="715"/>
        <v>0.89164902585410311</v>
      </c>
      <c r="E5093" s="1">
        <f t="shared" si="716"/>
        <v>1</v>
      </c>
      <c r="F5093">
        <v>5093</v>
      </c>
      <c r="G5093">
        <f t="shared" si="717"/>
        <v>101.85999999999687</v>
      </c>
      <c r="H5093">
        <f t="shared" si="718"/>
        <v>5.3382323178652233E-44</v>
      </c>
      <c r="I5093" s="2">
        <f t="shared" si="719"/>
        <v>0</v>
      </c>
      <c r="J5093" s="2">
        <f t="shared" si="720"/>
        <v>0</v>
      </c>
      <c r="K5093">
        <f t="shared" si="712"/>
        <v>2.8496724279500714E-87</v>
      </c>
      <c r="L5093">
        <f t="shared" si="713"/>
        <v>2.3691733493352299E-89</v>
      </c>
    </row>
    <row r="5094" spans="3:12" x14ac:dyDescent="0.25">
      <c r="C5094">
        <f t="shared" si="714"/>
        <v>4.6414304731119743E-45</v>
      </c>
      <c r="D5094">
        <f t="shared" si="715"/>
        <v>0.9119721865408621</v>
      </c>
      <c r="E5094" s="1">
        <f t="shared" si="716"/>
        <v>1</v>
      </c>
      <c r="F5094">
        <v>5094</v>
      </c>
      <c r="G5094">
        <f t="shared" si="717"/>
        <v>101.87999999999687</v>
      </c>
      <c r="H5094">
        <f t="shared" si="718"/>
        <v>5.2064122616068179E-44</v>
      </c>
      <c r="I5094" s="2">
        <f t="shared" si="719"/>
        <v>0</v>
      </c>
      <c r="J5094" s="2">
        <f t="shared" si="720"/>
        <v>0</v>
      </c>
      <c r="K5094">
        <f t="shared" si="712"/>
        <v>2.7106728637809821E-87</v>
      </c>
      <c r="L5094">
        <f t="shared" si="713"/>
        <v>2.1542876836732445E-89</v>
      </c>
    </row>
    <row r="5095" spans="3:12" x14ac:dyDescent="0.25">
      <c r="C5095">
        <f t="shared" si="714"/>
        <v>4.4258885176462914E-45</v>
      </c>
      <c r="D5095">
        <f t="shared" si="715"/>
        <v>0.93027334097348902</v>
      </c>
      <c r="E5095" s="1">
        <f t="shared" si="716"/>
        <v>1</v>
      </c>
      <c r="F5095">
        <v>5095</v>
      </c>
      <c r="G5095">
        <f t="shared" si="717"/>
        <v>101.89999999999687</v>
      </c>
      <c r="H5095">
        <f t="shared" si="718"/>
        <v>5.0642619006470324E-44</v>
      </c>
      <c r="I5095" s="2">
        <f t="shared" si="719"/>
        <v>0</v>
      </c>
      <c r="J5095" s="2">
        <f t="shared" si="720"/>
        <v>0</v>
      </c>
      <c r="K5095">
        <f t="shared" si="712"/>
        <v>2.5646748598345092E-87</v>
      </c>
      <c r="L5095">
        <f t="shared" si="713"/>
        <v>1.9588489170633285E-89</v>
      </c>
    </row>
    <row r="5096" spans="3:12" x14ac:dyDescent="0.25">
      <c r="C5096">
        <f t="shared" si="714"/>
        <v>4.2203093181174314E-45</v>
      </c>
      <c r="D5096">
        <f t="shared" si="715"/>
        <v>0.94651191220316122</v>
      </c>
      <c r="E5096" s="1">
        <f t="shared" si="716"/>
        <v>1</v>
      </c>
      <c r="F5096">
        <v>5096</v>
      </c>
      <c r="G5096">
        <f t="shared" si="717"/>
        <v>101.91999999999686</v>
      </c>
      <c r="H5096">
        <f t="shared" si="718"/>
        <v>4.9133248426195841E-44</v>
      </c>
      <c r="I5096" s="2">
        <f t="shared" si="719"/>
        <v>0</v>
      </c>
      <c r="J5096" s="2">
        <f t="shared" si="720"/>
        <v>0</v>
      </c>
      <c r="K5096">
        <f t="shared" si="712"/>
        <v>2.414076100910276E-87</v>
      </c>
      <c r="L5096">
        <f t="shared" si="713"/>
        <v>1.7811010740588818E-89</v>
      </c>
    </row>
    <row r="5097" spans="3:12" x14ac:dyDescent="0.25">
      <c r="C5097">
        <f t="shared" si="714"/>
        <v>4.0242345588516724E-45</v>
      </c>
      <c r="D5097">
        <f t="shared" si="715"/>
        <v>0.96065189639877646</v>
      </c>
      <c r="E5097" s="1">
        <f t="shared" si="716"/>
        <v>1</v>
      </c>
      <c r="F5097">
        <v>5097</v>
      </c>
      <c r="G5097">
        <f t="shared" si="717"/>
        <v>101.93999999999686</v>
      </c>
      <c r="H5097">
        <f t="shared" si="718"/>
        <v>4.7550429294326544E-44</v>
      </c>
      <c r="I5097" s="2">
        <f t="shared" si="719"/>
        <v>0</v>
      </c>
      <c r="J5097" s="2">
        <f t="shared" si="720"/>
        <v>0</v>
      </c>
      <c r="K5097">
        <f t="shared" si="712"/>
        <v>2.2610433260747478E-87</v>
      </c>
      <c r="L5097">
        <f t="shared" si="713"/>
        <v>1.6194463784656115E-89</v>
      </c>
    </row>
    <row r="5098" spans="3:12" x14ac:dyDescent="0.25">
      <c r="C5098">
        <f t="shared" si="714"/>
        <v>3.8372269066312015E-45</v>
      </c>
      <c r="D5098">
        <f t="shared" si="715"/>
        <v>0.97266194267387918</v>
      </c>
      <c r="E5098" s="1">
        <f t="shared" si="716"/>
        <v>1</v>
      </c>
      <c r="F5098">
        <v>5098</v>
      </c>
      <c r="G5098">
        <f t="shared" si="717"/>
        <v>101.95999999999685</v>
      </c>
      <c r="H5098">
        <f t="shared" si="718"/>
        <v>4.5907592303057934E-44</v>
      </c>
      <c r="I5098" s="2">
        <f t="shared" si="719"/>
        <v>0</v>
      </c>
      <c r="J5098" s="2">
        <f t="shared" si="720"/>
        <v>0</v>
      </c>
      <c r="K5098">
        <f t="shared" si="712"/>
        <v>2.1075070310637842E-87</v>
      </c>
      <c r="L5098">
        <f t="shared" si="713"/>
        <v>1.472431033297446E-89</v>
      </c>
    </row>
    <row r="5099" spans="3:12" x14ac:dyDescent="0.25">
      <c r="C5099">
        <f t="shared" si="714"/>
        <v>3.658869054773079E-45</v>
      </c>
      <c r="D5099">
        <f t="shared" si="715"/>
        <v>0.98251542259719427</v>
      </c>
      <c r="E5099" s="1">
        <f t="shared" si="716"/>
        <v>1</v>
      </c>
      <c r="F5099">
        <v>5099</v>
      </c>
      <c r="G5099">
        <f t="shared" si="717"/>
        <v>101.97999999999685</v>
      </c>
      <c r="H5099">
        <f t="shared" si="718"/>
        <v>4.4217211889611473E-44</v>
      </c>
      <c r="I5099" s="2">
        <f t="shared" si="719"/>
        <v>0</v>
      </c>
      <c r="J5099" s="2">
        <f t="shared" si="720"/>
        <v>0</v>
      </c>
      <c r="K5099">
        <f t="shared" si="712"/>
        <v>1.9551618272907983E-87</v>
      </c>
      <c r="L5099">
        <f t="shared" si="713"/>
        <v>1.3387322759976045E-89</v>
      </c>
    </row>
    <row r="5100" spans="3:12" x14ac:dyDescent="0.25">
      <c r="C5100">
        <f t="shared" si="714"/>
        <v>3.4887628105417394E-45</v>
      </c>
      <c r="D5100">
        <f t="shared" si="715"/>
        <v>0.99019048923268926</v>
      </c>
      <c r="E5100" s="1">
        <f t="shared" si="716"/>
        <v>1</v>
      </c>
      <c r="F5100">
        <v>5100</v>
      </c>
      <c r="G5100">
        <f t="shared" si="717"/>
        <v>101.99999999999685</v>
      </c>
      <c r="H5100">
        <f t="shared" si="718"/>
        <v>4.2490838976501786E-44</v>
      </c>
      <c r="I5100" s="2">
        <f t="shared" si="719"/>
        <v>0</v>
      </c>
      <c r="J5100" s="2">
        <f t="shared" si="720"/>
        <v>0</v>
      </c>
      <c r="K5100">
        <f t="shared" si="712"/>
        <v>1.8054713969270033E-87</v>
      </c>
      <c r="L5100">
        <f t="shared" si="713"/>
        <v>1.2171465948219098E-89</v>
      </c>
    </row>
    <row r="5101" spans="3:12" x14ac:dyDescent="0.25">
      <c r="C5101">
        <f t="shared" si="714"/>
        <v>3.3265282239413174E-45</v>
      </c>
      <c r="D5101">
        <f t="shared" si="715"/>
        <v>0.99567012557813028</v>
      </c>
      <c r="E5101" s="1">
        <f t="shared" si="716"/>
        <v>1</v>
      </c>
      <c r="F5101">
        <v>5101</v>
      </c>
      <c r="G5101">
        <f t="shared" si="717"/>
        <v>102.01999999999684</v>
      </c>
      <c r="H5101">
        <f t="shared" si="718"/>
        <v>4.073913472599141E-44</v>
      </c>
      <c r="I5101" s="2">
        <f t="shared" si="719"/>
        <v>0</v>
      </c>
      <c r="J5101" s="2">
        <f t="shared" si="720"/>
        <v>0</v>
      </c>
      <c r="K5101">
        <f t="shared" si="712"/>
        <v>1.6596770982224792E-87</v>
      </c>
      <c r="L5101">
        <f t="shared" si="713"/>
        <v>1.1065790024678176E-89</v>
      </c>
    </row>
    <row r="5102" spans="3:12" x14ac:dyDescent="0.25">
      <c r="C5102">
        <f t="shared" si="714"/>
        <v>3.1718027560203708E-45</v>
      </c>
      <c r="D5102">
        <f t="shared" si="715"/>
        <v>0.99894218229483089</v>
      </c>
      <c r="E5102" s="1">
        <f t="shared" si="716"/>
        <v>1</v>
      </c>
      <c r="F5102">
        <v>5102</v>
      </c>
      <c r="G5102">
        <f t="shared" si="717"/>
        <v>102.03999999999684</v>
      </c>
      <c r="H5102">
        <f t="shared" si="718"/>
        <v>3.8971905072965304E-44</v>
      </c>
      <c r="I5102" s="2">
        <f t="shared" si="719"/>
        <v>0</v>
      </c>
      <c r="J5102" s="2">
        <f t="shared" si="720"/>
        <v>0</v>
      </c>
      <c r="K5102">
        <f t="shared" si="712"/>
        <v>1.5188093850162189E-87</v>
      </c>
      <c r="L5102">
        <f t="shared" si="713"/>
        <v>1.0060332723098419E-89</v>
      </c>
    </row>
    <row r="5103" spans="3:12" x14ac:dyDescent="0.25">
      <c r="C5103">
        <f t="shared" si="714"/>
        <v>3.0242404849065152E-45</v>
      </c>
      <c r="D5103">
        <f t="shared" si="715"/>
        <v>0.9999994046449393</v>
      </c>
      <c r="E5103" s="1">
        <f t="shared" si="716"/>
        <v>1</v>
      </c>
      <c r="F5103">
        <v>5103</v>
      </c>
      <c r="G5103">
        <f t="shared" si="717"/>
        <v>102.05999999999683</v>
      </c>
      <c r="H5103">
        <f t="shared" si="718"/>
        <v>3.7198135818238546E-44</v>
      </c>
      <c r="I5103" s="2">
        <f t="shared" si="719"/>
        <v>0</v>
      </c>
      <c r="J5103" s="2">
        <f t="shared" si="720"/>
        <v>0</v>
      </c>
      <c r="K5103">
        <f t="shared" si="712"/>
        <v>1.3837013083521214E-87</v>
      </c>
      <c r="L5103">
        <f t="shared" si="713"/>
        <v>9.1460305105475949E-90</v>
      </c>
    </row>
    <row r="5104" spans="3:12" x14ac:dyDescent="0.25">
      <c r="C5104">
        <f t="shared" si="714"/>
        <v>2.8835113478675022E-45</v>
      </c>
      <c r="D5104">
        <f t="shared" si="715"/>
        <v>0.99883944857648177</v>
      </c>
      <c r="E5104" s="1">
        <f t="shared" si="716"/>
        <v>1</v>
      </c>
      <c r="F5104">
        <v>5104</v>
      </c>
      <c r="G5104">
        <f t="shared" si="717"/>
        <v>102.07999999999683</v>
      </c>
      <c r="H5104">
        <f t="shared" si="718"/>
        <v>3.5426028081416448E-44</v>
      </c>
      <c r="I5104" s="2">
        <f t="shared" si="719"/>
        <v>0</v>
      </c>
      <c r="J5104" s="2">
        <f t="shared" si="720"/>
        <v>0</v>
      </c>
      <c r="K5104">
        <f t="shared" si="712"/>
        <v>1.2550034656253068E-87</v>
      </c>
      <c r="L5104">
        <f t="shared" si="713"/>
        <v>8.3146376932806589E-90</v>
      </c>
    </row>
    <row r="5105" spans="3:12" x14ac:dyDescent="0.25">
      <c r="C5105">
        <f t="shared" si="714"/>
        <v>2.7493004177725003E-45</v>
      </c>
      <c r="D5105">
        <f t="shared" si="715"/>
        <v>0.99546488592054805</v>
      </c>
      <c r="E5105" s="1">
        <f t="shared" si="716"/>
        <v>1</v>
      </c>
      <c r="F5105">
        <v>5105</v>
      </c>
      <c r="G5105">
        <f t="shared" si="717"/>
        <v>102.09999999999683</v>
      </c>
      <c r="H5105">
        <f t="shared" si="718"/>
        <v>3.3663033928892373E-44</v>
      </c>
      <c r="I5105" s="2">
        <f t="shared" si="719"/>
        <v>0</v>
      </c>
      <c r="J5105" s="2">
        <f t="shared" si="720"/>
        <v>0</v>
      </c>
      <c r="K5105">
        <f t="shared" si="712"/>
        <v>1.1331998532977591E-87</v>
      </c>
      <c r="L5105">
        <f t="shared" si="713"/>
        <v>7.5586527871640442E-90</v>
      </c>
    </row>
    <row r="5106" spans="3:12" x14ac:dyDescent="0.25">
      <c r="C5106">
        <f t="shared" si="714"/>
        <v>2.6213072123999022E-45</v>
      </c>
      <c r="D5106">
        <f t="shared" si="715"/>
        <v>0.98988319868908969</v>
      </c>
      <c r="E5106" s="1">
        <f t="shared" si="716"/>
        <v>1</v>
      </c>
      <c r="F5106">
        <v>5106</v>
      </c>
      <c r="G5106">
        <f t="shared" si="717"/>
        <v>102.11999999999682</v>
      </c>
      <c r="H5106">
        <f t="shared" si="718"/>
        <v>3.1915892008333518E-44</v>
      </c>
      <c r="I5106" s="2">
        <f t="shared" si="719"/>
        <v>0</v>
      </c>
      <c r="J5106" s="2">
        <f t="shared" si="720"/>
        <v>0</v>
      </c>
      <c r="K5106">
        <f t="shared" si="712"/>
        <v>1.0186241626876072E-87</v>
      </c>
      <c r="L5106">
        <f t="shared" si="713"/>
        <v>6.8712515017797461E-90</v>
      </c>
    </row>
    <row r="5107" spans="3:12" x14ac:dyDescent="0.25">
      <c r="C5107">
        <f t="shared" si="714"/>
        <v>2.4992450351084188E-45</v>
      </c>
      <c r="D5107">
        <f t="shared" si="715"/>
        <v>0.98210676248594186</v>
      </c>
      <c r="E5107" s="1">
        <f t="shared" si="716"/>
        <v>1</v>
      </c>
      <c r="F5107">
        <v>5107</v>
      </c>
      <c r="G5107">
        <f t="shared" si="717"/>
        <v>102.13999999999682</v>
      </c>
      <c r="H5107">
        <f t="shared" si="718"/>
        <v>3.019066303609954E-44</v>
      </c>
      <c r="I5107" s="2">
        <f t="shared" si="719"/>
        <v>0</v>
      </c>
      <c r="J5107" s="2">
        <f t="shared" si="720"/>
        <v>0</v>
      </c>
      <c r="K5107">
        <f t="shared" si="712"/>
        <v>9.1147613455930705E-88</v>
      </c>
      <c r="L5107">
        <f t="shared" si="713"/>
        <v>6.2462257455140813E-90</v>
      </c>
    </row>
    <row r="5108" spans="3:12" x14ac:dyDescent="0.25">
      <c r="C5108">
        <f t="shared" si="714"/>
        <v>2.3828403454538587E-45</v>
      </c>
      <c r="D5108">
        <f t="shared" si="715"/>
        <v>0.97215281906788575</v>
      </c>
      <c r="E5108" s="1">
        <f t="shared" si="716"/>
        <v>1</v>
      </c>
      <c r="F5108">
        <v>5108</v>
      </c>
      <c r="G5108">
        <f t="shared" si="717"/>
        <v>102.15999999999681</v>
      </c>
      <c r="H5108">
        <f t="shared" si="718"/>
        <v>2.8492764998426463E-44</v>
      </c>
      <c r="I5108" s="2">
        <f t="shared" si="719"/>
        <v>0</v>
      </c>
      <c r="J5108" s="2">
        <f t="shared" si="720"/>
        <v>0</v>
      </c>
      <c r="K5108">
        <f t="shared" si="712"/>
        <v>8.1183765725555618E-88</v>
      </c>
      <c r="L5108">
        <f t="shared" si="713"/>
        <v>5.677928111922665E-90</v>
      </c>
    </row>
    <row r="5109" spans="3:12" x14ac:dyDescent="0.25">
      <c r="C5109">
        <f t="shared" si="714"/>
        <v>2.2718321583990811E-45</v>
      </c>
      <c r="D5109">
        <f t="shared" si="715"/>
        <v>0.96004343811659909</v>
      </c>
      <c r="E5109" s="1">
        <f t="shared" si="716"/>
        <v>1</v>
      </c>
      <c r="F5109">
        <v>5109</v>
      </c>
      <c r="G5109">
        <f t="shared" si="717"/>
        <v>102.17999999999681</v>
      </c>
      <c r="H5109">
        <f t="shared" si="718"/>
        <v>2.6827007940931693E-44</v>
      </c>
      <c r="I5109" s="2">
        <f t="shared" si="719"/>
        <v>0</v>
      </c>
      <c r="J5109" s="2">
        <f t="shared" si="720"/>
        <v>0</v>
      </c>
      <c r="K5109">
        <f t="shared" si="712"/>
        <v>7.1968835506281206E-88</v>
      </c>
      <c r="L5109">
        <f t="shared" si="713"/>
        <v>5.1612213559362275E-90</v>
      </c>
    </row>
    <row r="5110" spans="3:12" x14ac:dyDescent="0.25">
      <c r="C5110">
        <f t="shared" si="714"/>
        <v>2.165971470823737E-45</v>
      </c>
      <c r="D5110">
        <f t="shared" si="715"/>
        <v>0.94580546830616818</v>
      </c>
      <c r="E5110" s="1">
        <f t="shared" si="716"/>
        <v>1</v>
      </c>
      <c r="F5110">
        <v>5110</v>
      </c>
      <c r="G5110">
        <f t="shared" si="717"/>
        <v>102.19999999999681</v>
      </c>
      <c r="H5110">
        <f t="shared" si="718"/>
        <v>2.5197628233993008E-44</v>
      </c>
      <c r="I5110" s="2">
        <f t="shared" si="719"/>
        <v>0</v>
      </c>
      <c r="J5110" s="2">
        <f t="shared" si="720"/>
        <v>0</v>
      </c>
      <c r="K5110">
        <f t="shared" si="712"/>
        <v>6.3492046861852158E-88</v>
      </c>
      <c r="L5110">
        <f t="shared" si="713"/>
        <v>4.6914324124223421E-90</v>
      </c>
    </row>
    <row r="5111" spans="3:12" x14ac:dyDescent="0.25">
      <c r="C5111">
        <f t="shared" si="714"/>
        <v>2.0650207141003952E-45</v>
      </c>
      <c r="D5111">
        <f t="shared" si="715"/>
        <v>0.92947047777476477</v>
      </c>
      <c r="E5111" s="1">
        <f t="shared" si="716"/>
        <v>1</v>
      </c>
      <c r="F5111">
        <v>5111</v>
      </c>
      <c r="G5111">
        <f t="shared" si="717"/>
        <v>102.2199999999968</v>
      </c>
      <c r="H5111">
        <f t="shared" si="718"/>
        <v>2.3608322213921065E-44</v>
      </c>
      <c r="I5111" s="2">
        <f t="shared" si="719"/>
        <v>0</v>
      </c>
      <c r="J5111" s="2">
        <f t="shared" si="720"/>
        <v>0</v>
      </c>
      <c r="K5111">
        <f t="shared" si="712"/>
        <v>5.5735287775631881E-88</v>
      </c>
      <c r="L5111">
        <f t="shared" si="713"/>
        <v>4.2643105496637056E-90</v>
      </c>
    </row>
    <row r="5112" spans="3:12" x14ac:dyDescent="0.25">
      <c r="C5112">
        <f t="shared" si="714"/>
        <v>1.9687532315575329E-45</v>
      </c>
      <c r="D5112">
        <f t="shared" si="715"/>
        <v>0.91107468413244452</v>
      </c>
      <c r="E5112" s="1">
        <f t="shared" si="716"/>
        <v>1</v>
      </c>
      <c r="F5112">
        <v>5112</v>
      </c>
      <c r="G5112">
        <f t="shared" si="717"/>
        <v>102.2399999999968</v>
      </c>
      <c r="H5112">
        <f t="shared" si="718"/>
        <v>2.2062279111484911E-44</v>
      </c>
      <c r="I5112" s="2">
        <f t="shared" si="719"/>
        <v>0</v>
      </c>
      <c r="J5112" s="2">
        <f t="shared" si="720"/>
        <v>0</v>
      </c>
      <c r="K5112">
        <f t="shared" si="712"/>
        <v>4.8674415959306339E-88</v>
      </c>
      <c r="L5112">
        <f t="shared" si="713"/>
        <v>3.8759892867682287E-90</v>
      </c>
    </row>
    <row r="5113" spans="3:12" x14ac:dyDescent="0.25">
      <c r="C5113">
        <f t="shared" si="714"/>
        <v>1.8769527797041489E-45</v>
      </c>
      <c r="D5113">
        <f t="shared" si="715"/>
        <v>0.890658874160137</v>
      </c>
      <c r="E5113" s="1">
        <f t="shared" si="716"/>
        <v>1</v>
      </c>
      <c r="F5113">
        <v>5113</v>
      </c>
      <c r="G5113">
        <f t="shared" si="717"/>
        <v>102.25999999999679</v>
      </c>
      <c r="H5113">
        <f t="shared" si="718"/>
        <v>2.0562213190363353E-44</v>
      </c>
      <c r="I5113" s="2">
        <f t="shared" si="719"/>
        <v>0</v>
      </c>
      <c r="J5113" s="2">
        <f t="shared" si="720"/>
        <v>0</v>
      </c>
      <c r="K5113">
        <f t="shared" si="712"/>
        <v>4.2280461128595265E-88</v>
      </c>
      <c r="L5113">
        <f t="shared" si="713"/>
        <v>3.5229517372391314E-90</v>
      </c>
    </row>
    <row r="5114" spans="3:12" x14ac:dyDescent="0.25">
      <c r="C5114">
        <f t="shared" si="714"/>
        <v>1.7894130521406265E-45</v>
      </c>
      <c r="D5114">
        <f t="shared" si="715"/>
        <v>0.86826831337804544</v>
      </c>
      <c r="E5114" s="1">
        <f t="shared" si="716"/>
        <v>1</v>
      </c>
      <c r="F5114">
        <v>5114</v>
      </c>
      <c r="G5114">
        <f t="shared" si="717"/>
        <v>102.27999999999679</v>
      </c>
      <c r="H5114">
        <f t="shared" si="718"/>
        <v>1.9110395028441267E-44</v>
      </c>
      <c r="I5114" s="2">
        <f t="shared" si="719"/>
        <v>0</v>
      </c>
      <c r="J5114" s="2">
        <f t="shared" si="720"/>
        <v>0</v>
      </c>
      <c r="K5114">
        <f t="shared" si="712"/>
        <v>3.652071981430727E-88</v>
      </c>
      <c r="L5114">
        <f t="shared" si="713"/>
        <v>3.2019990711712328E-90</v>
      </c>
    </row>
    <row r="5115" spans="3:12" x14ac:dyDescent="0.25">
      <c r="C5115">
        <f t="shared" si="714"/>
        <v>1.7059372251288487E-45</v>
      </c>
      <c r="D5115">
        <f t="shared" si="715"/>
        <v>0.84395264568389805</v>
      </c>
      <c r="E5115" s="1">
        <f t="shared" si="716"/>
        <v>1</v>
      </c>
      <c r="F5115">
        <v>5115</v>
      </c>
      <c r="G5115">
        <f t="shared" si="717"/>
        <v>102.29999999999679</v>
      </c>
      <c r="H5115">
        <f t="shared" si="718"/>
        <v>1.7708681884573118E-44</v>
      </c>
      <c r="I5115" s="2">
        <f t="shared" si="719"/>
        <v>0</v>
      </c>
      <c r="J5115" s="2">
        <f t="shared" si="720"/>
        <v>0</v>
      </c>
      <c r="K5115">
        <f t="shared" si="712"/>
        <v>3.1359741408900813E-88</v>
      </c>
      <c r="L5115">
        <f t="shared" si="713"/>
        <v>2.9102218160803164E-90</v>
      </c>
    </row>
    <row r="5116" spans="3:12" x14ac:dyDescent="0.25">
      <c r="C5116">
        <f t="shared" si="714"/>
        <v>1.6263375238422365E-45</v>
      </c>
      <c r="D5116">
        <f t="shared" si="715"/>
        <v>0.81776578328342353</v>
      </c>
      <c r="E5116" s="1">
        <f t="shared" si="716"/>
        <v>1</v>
      </c>
      <c r="F5116">
        <v>5116</v>
      </c>
      <c r="G5116">
        <f t="shared" si="717"/>
        <v>102.31999999999678</v>
      </c>
      <c r="H5116">
        <f t="shared" si="718"/>
        <v>1.6358547102537262E-44</v>
      </c>
      <c r="I5116" s="2">
        <f t="shared" si="719"/>
        <v>0</v>
      </c>
      <c r="J5116" s="2">
        <f t="shared" si="720"/>
        <v>0</v>
      </c>
      <c r="K5116">
        <f t="shared" si="712"/>
        <v>2.6760206330593028E-88</v>
      </c>
      <c r="L5116">
        <f t="shared" si="713"/>
        <v>2.644973741457297E-90</v>
      </c>
    </row>
    <row r="5117" spans="3:12" x14ac:dyDescent="0.25">
      <c r="C5117">
        <f t="shared" si="714"/>
        <v>1.5504348083577421E-45</v>
      </c>
      <c r="D5117">
        <f t="shared" si="715"/>
        <v>0.78976578715733536</v>
      </c>
      <c r="E5117" s="1">
        <f t="shared" si="716"/>
        <v>1</v>
      </c>
      <c r="F5117">
        <v>5117</v>
      </c>
      <c r="G5117">
        <f t="shared" si="717"/>
        <v>102.33999999999678</v>
      </c>
      <c r="H5117">
        <f t="shared" si="718"/>
        <v>1.5061108512363051E-44</v>
      </c>
      <c r="I5117" s="2">
        <f t="shared" si="719"/>
        <v>0</v>
      </c>
      <c r="J5117" s="2">
        <f t="shared" si="720"/>
        <v>0</v>
      </c>
      <c r="K5117">
        <f t="shared" si="712"/>
        <v>2.2683698962117476E-88</v>
      </c>
      <c r="L5117">
        <f t="shared" si="713"/>
        <v>2.4038480949673085E-90</v>
      </c>
    </row>
    <row r="5118" spans="3:12" x14ac:dyDescent="0.25">
      <c r="C5118">
        <f t="shared" si="714"/>
        <v>1.4780581784969504E-45</v>
      </c>
      <c r="D5118">
        <f t="shared" si="715"/>
        <v>0.76001473832975852</v>
      </c>
      <c r="E5118" s="1">
        <f t="shared" si="716"/>
        <v>1</v>
      </c>
      <c r="F5118">
        <v>5118</v>
      </c>
      <c r="G5118">
        <f t="shared" si="717"/>
        <v>102.35999999999677</v>
      </c>
      <c r="H5118">
        <f t="shared" si="718"/>
        <v>1.3817155797128188E-44</v>
      </c>
      <c r="I5118" s="2">
        <f t="shared" si="719"/>
        <v>0</v>
      </c>
      <c r="J5118" s="2">
        <f t="shared" si="720"/>
        <v>0</v>
      </c>
      <c r="K5118">
        <f t="shared" si="712"/>
        <v>1.9091379432211308E-88</v>
      </c>
      <c r="L5118">
        <f t="shared" si="713"/>
        <v>2.1846559790217228E-90</v>
      </c>
    </row>
    <row r="5119" spans="3:12" x14ac:dyDescent="0.25">
      <c r="C5119">
        <f t="shared" si="714"/>
        <v>1.4090445966620709E-45</v>
      </c>
      <c r="D5119">
        <f t="shared" si="715"/>
        <v>0.72857860022333831</v>
      </c>
      <c r="E5119" s="1">
        <f t="shared" si="716"/>
        <v>1</v>
      </c>
      <c r="F5119">
        <v>5119</v>
      </c>
      <c r="G5119">
        <f t="shared" si="717"/>
        <v>102.37999999999677</v>
      </c>
      <c r="H5119">
        <f t="shared" si="718"/>
        <v>1.2627176800626213E-44</v>
      </c>
      <c r="I5119" s="2">
        <f t="shared" si="719"/>
        <v>0</v>
      </c>
      <c r="J5119" s="2">
        <f t="shared" si="720"/>
        <v>0</v>
      </c>
      <c r="K5119">
        <f t="shared" si="712"/>
        <v>1.5944559395427284E-88</v>
      </c>
      <c r="L5119">
        <f t="shared" si="713"/>
        <v>1.9854066753825781E-90</v>
      </c>
    </row>
    <row r="5120" spans="3:12" x14ac:dyDescent="0.25">
      <c r="C5120">
        <f t="shared" si="714"/>
        <v>1.3432385278511155E-45</v>
      </c>
      <c r="D5120">
        <f t="shared" si="715"/>
        <v>0.69552707240652312</v>
      </c>
      <c r="E5120" s="1">
        <f t="shared" si="716"/>
        <v>1</v>
      </c>
      <c r="F5120">
        <v>5120</v>
      </c>
      <c r="G5120">
        <f t="shared" si="717"/>
        <v>102.39999999999677</v>
      </c>
      <c r="H5120">
        <f t="shared" si="718"/>
        <v>1.1491382758085192E-44</v>
      </c>
      <c r="I5120" s="2">
        <f t="shared" si="719"/>
        <v>0</v>
      </c>
      <c r="J5120" s="2">
        <f t="shared" si="720"/>
        <v>0</v>
      </c>
      <c r="K5120">
        <f t="shared" si="712"/>
        <v>1.3205187769281763E-88</v>
      </c>
      <c r="L5120">
        <f t="shared" si="713"/>
        <v>1.8042897427036319E-90</v>
      </c>
    </row>
    <row r="5121" spans="3:12" x14ac:dyDescent="0.25">
      <c r="C5121">
        <f t="shared" si="714"/>
        <v>1.2804915960741889E-45</v>
      </c>
      <c r="D5121">
        <f t="shared" si="715"/>
        <v>0.66093343605715715</v>
      </c>
      <c r="E5121" s="1">
        <f t="shared" si="716"/>
        <v>1</v>
      </c>
      <c r="F5121">
        <v>5121</v>
      </c>
      <c r="G5121">
        <f t="shared" si="717"/>
        <v>102.41999999999676</v>
      </c>
      <c r="H5121">
        <f t="shared" si="718"/>
        <v>1.0409732438358214E-44</v>
      </c>
      <c r="I5121" s="2">
        <f t="shared" si="719"/>
        <v>0</v>
      </c>
      <c r="J5121" s="2">
        <f t="shared" si="720"/>
        <v>0</v>
      </c>
      <c r="K5121">
        <f t="shared" si="712"/>
        <v>1.0836252943820724E-88</v>
      </c>
      <c r="L5121">
        <f t="shared" si="713"/>
        <v>1.6396587276166237E-90</v>
      </c>
    </row>
    <row r="5122" spans="3:12" x14ac:dyDescent="0.25">
      <c r="C5122">
        <f t="shared" si="714"/>
        <v>1.2206622564269633E-45</v>
      </c>
      <c r="D5122">
        <f t="shared" si="715"/>
        <v>0.62487439148481827</v>
      </c>
      <c r="E5122" s="1">
        <f t="shared" si="716"/>
        <v>1</v>
      </c>
      <c r="F5122">
        <v>5122</v>
      </c>
      <c r="G5122">
        <f t="shared" si="717"/>
        <v>102.43999999999676</v>
      </c>
      <c r="H5122">
        <f t="shared" si="718"/>
        <v>9.3819551917273923E-45</v>
      </c>
      <c r="I5122" s="2">
        <f t="shared" si="719"/>
        <v>0</v>
      </c>
      <c r="J5122" s="2">
        <f t="shared" si="720"/>
        <v>0</v>
      </c>
      <c r="K5122">
        <f t="shared" ref="K5122:K5185" si="721">H5122^2</f>
        <v>8.802108321958057E-89</v>
      </c>
      <c r="L5122">
        <f t="shared" ref="L5122:L5185" si="722">C5122^2</f>
        <v>1.4900163442653656E-90</v>
      </c>
    </row>
    <row r="5123" spans="3:12" x14ac:dyDescent="0.25">
      <c r="C5123">
        <f t="shared" ref="C5123:C5186" si="723">EXP(-(((G5123-$A$19)/$A$17)^2))</f>
        <v>1.1636154821116857E-45</v>
      </c>
      <c r="D5123">
        <f t="shared" ref="D5123:D5186" si="724">SIN($A$15*(G5123-$A$19)+$A$27)</f>
        <v>0.58742988807250185</v>
      </c>
      <c r="E5123" s="1">
        <f t="shared" ref="E5123:E5186" si="725">IF(G5123&lt;$A$21,G5123/$A$21,1)</f>
        <v>1</v>
      </c>
      <c r="F5123">
        <v>5123</v>
      </c>
      <c r="G5123">
        <f t="shared" ref="G5123:G5186" si="726">$A$29+$G5122</f>
        <v>102.45999999999675</v>
      </c>
      <c r="H5123">
        <f t="shared" ref="H5123:H5186" si="727">$C5123*$D5123*$E5123*$A$6</f>
        <v>8.4075729027204626E-45</v>
      </c>
      <c r="I5123" s="2">
        <f t="shared" ref="I5123:I5186" si="728">$C5123*$D5123*$E5123*$A$8</f>
        <v>0</v>
      </c>
      <c r="J5123" s="2">
        <f t="shared" ref="J5123:J5186" si="729">$C5123*$D5123*$E5123*$A$10</f>
        <v>0</v>
      </c>
      <c r="K5123">
        <f t="shared" si="721"/>
        <v>7.068728211455939E-89</v>
      </c>
      <c r="L5123">
        <f t="shared" si="722"/>
        <v>1.3540009902100107E-90</v>
      </c>
    </row>
    <row r="5124" spans="3:12" x14ac:dyDescent="0.25">
      <c r="C5124">
        <f t="shared" si="723"/>
        <v>1.1092224657275736E-45</v>
      </c>
      <c r="D5124">
        <f t="shared" si="724"/>
        <v>0.54868294701453968</v>
      </c>
      <c r="E5124" s="1">
        <f t="shared" si="725"/>
        <v>1</v>
      </c>
      <c r="F5124">
        <v>5124</v>
      </c>
      <c r="G5124">
        <f t="shared" si="726"/>
        <v>102.47999999999675</v>
      </c>
      <c r="H5124">
        <f t="shared" si="727"/>
        <v>7.4859208520987143E-45</v>
      </c>
      <c r="I5124" s="2">
        <f t="shared" si="728"/>
        <v>0</v>
      </c>
      <c r="J5124" s="2">
        <f t="shared" si="729"/>
        <v>0</v>
      </c>
      <c r="K5124">
        <f t="shared" si="721"/>
        <v>5.6039011003886341E-89</v>
      </c>
      <c r="L5124">
        <f t="shared" si="722"/>
        <v>1.2303744784747582E-90</v>
      </c>
    </row>
    <row r="5125" spans="3:12" x14ac:dyDescent="0.25">
      <c r="C5125">
        <f t="shared" si="723"/>
        <v>1.057360334183372E-45</v>
      </c>
      <c r="D5125">
        <f t="shared" si="724"/>
        <v>0.50871947724355526</v>
      </c>
      <c r="E5125" s="1">
        <f t="shared" si="725"/>
        <v>1</v>
      </c>
      <c r="F5125">
        <v>5125</v>
      </c>
      <c r="G5125">
        <f t="shared" si="726"/>
        <v>102.49999999999675</v>
      </c>
      <c r="H5125">
        <f t="shared" si="727"/>
        <v>6.6161674965051814E-45</v>
      </c>
      <c r="I5125" s="2">
        <f t="shared" si="728"/>
        <v>0</v>
      </c>
      <c r="J5125" s="2">
        <f t="shared" si="729"/>
        <v>0</v>
      </c>
      <c r="K5125">
        <f t="shared" si="721"/>
        <v>4.3773672341811641E-89</v>
      </c>
      <c r="L5125">
        <f t="shared" si="722"/>
        <v>1.1180108763043721E-90</v>
      </c>
    </row>
    <row r="5126" spans="3:12" x14ac:dyDescent="0.25">
      <c r="C5126">
        <f t="shared" si="723"/>
        <v>1.007911876613849E-45</v>
      </c>
      <c r="D5126">
        <f t="shared" si="724"/>
        <v>0.46762808495498265</v>
      </c>
      <c r="E5126" s="1">
        <f t="shared" si="725"/>
        <v>1</v>
      </c>
      <c r="F5126">
        <v>5126</v>
      </c>
      <c r="G5126">
        <f t="shared" si="726"/>
        <v>102.51999999999674</v>
      </c>
      <c r="H5126">
        <f t="shared" si="727"/>
        <v>5.7973331781710988E-45</v>
      </c>
      <c r="I5126" s="2">
        <f t="shared" si="728"/>
        <v>0</v>
      </c>
      <c r="J5126" s="2">
        <f t="shared" si="729"/>
        <v>0</v>
      </c>
      <c r="K5126">
        <f t="shared" si="721"/>
        <v>3.3609071978723416E-89</v>
      </c>
      <c r="L5126">
        <f t="shared" si="722"/>
        <v>1.0158863510192507E-90</v>
      </c>
    </row>
    <row r="5127" spans="3:12" x14ac:dyDescent="0.25">
      <c r="C5127">
        <f t="shared" si="723"/>
        <v>9.6076528471017152E-46</v>
      </c>
      <c r="D5127">
        <f t="shared" si="724"/>
        <v>0.42549987715128368</v>
      </c>
      <c r="E5127" s="1">
        <f t="shared" si="725"/>
        <v>1</v>
      </c>
      <c r="F5127">
        <v>5127</v>
      </c>
      <c r="G5127">
        <f t="shared" si="726"/>
        <v>102.53999999999674</v>
      </c>
      <c r="H5127">
        <f t="shared" si="727"/>
        <v>5.0283077805693722E-45</v>
      </c>
      <c r="I5127" s="2">
        <f t="shared" si="728"/>
        <v>0</v>
      </c>
      <c r="J5127" s="2">
        <f t="shared" si="729"/>
        <v>0</v>
      </c>
      <c r="K5127">
        <f t="shared" si="721"/>
        <v>2.5283879136134486E-89</v>
      </c>
      <c r="L5127">
        <f t="shared" si="722"/>
        <v>9.2306993230421692E-91</v>
      </c>
    </row>
    <row r="5128" spans="3:12" x14ac:dyDescent="0.25">
      <c r="C5128">
        <f t="shared" si="723"/>
        <v>9.1581390490045122E-46</v>
      </c>
      <c r="D5128">
        <f t="shared" si="724"/>
        <v>0.38242825964119859</v>
      </c>
      <c r="E5128" s="1">
        <f t="shared" si="725"/>
        <v>1</v>
      </c>
      <c r="F5128">
        <v>5128</v>
      </c>
      <c r="G5128">
        <f t="shared" si="726"/>
        <v>102.55999999999673</v>
      </c>
      <c r="H5128">
        <f t="shared" si="727"/>
        <v>4.307867349017364E-45</v>
      </c>
      <c r="I5128" s="2">
        <f t="shared" si="728"/>
        <v>0</v>
      </c>
      <c r="J5128" s="2">
        <f t="shared" si="729"/>
        <v>0</v>
      </c>
      <c r="K5128">
        <f t="shared" si="721"/>
        <v>1.8557721096729892E-89</v>
      </c>
      <c r="L5128">
        <f t="shared" si="722"/>
        <v>8.3871510840901274E-91</v>
      </c>
    </row>
    <row r="5129" spans="3:12" x14ac:dyDescent="0.25">
      <c r="C5129">
        <f t="shared" si="723"/>
        <v>8.7295600184235472E-46</v>
      </c>
      <c r="D5129">
        <f t="shared" si="724"/>
        <v>0.33850872994235176</v>
      </c>
      <c r="E5129" s="1">
        <f t="shared" si="725"/>
        <v>1</v>
      </c>
      <c r="F5129">
        <v>5129</v>
      </c>
      <c r="G5129">
        <f t="shared" si="726"/>
        <v>102.57999999999673</v>
      </c>
      <c r="H5129">
        <f t="shared" si="727"/>
        <v>3.634689697994268E-45</v>
      </c>
      <c r="I5129" s="2">
        <f t="shared" si="728"/>
        <v>0</v>
      </c>
      <c r="J5129" s="2">
        <f t="shared" si="729"/>
        <v>0</v>
      </c>
      <c r="K5129">
        <f t="shared" si="721"/>
        <v>1.3210969200705663E-89</v>
      </c>
      <c r="L5129">
        <f t="shared" si="722"/>
        <v>7.6205218115258916E-91</v>
      </c>
    </row>
    <row r="5130" spans="3:12" x14ac:dyDescent="0.25">
      <c r="C5130">
        <f t="shared" si="723"/>
        <v>8.3209453271418743E-46</v>
      </c>
      <c r="D5130">
        <f t="shared" si="724"/>
        <v>0.29383866554617216</v>
      </c>
      <c r="E5130" s="1">
        <f t="shared" si="725"/>
        <v>1</v>
      </c>
      <c r="F5130">
        <v>5130</v>
      </c>
      <c r="G5130">
        <f t="shared" si="726"/>
        <v>102.59999999999673</v>
      </c>
      <c r="H5130">
        <f t="shared" si="727"/>
        <v>3.0073690293423308E-45</v>
      </c>
      <c r="I5130" s="2">
        <f t="shared" si="728"/>
        <v>0</v>
      </c>
      <c r="J5130" s="2">
        <f t="shared" si="729"/>
        <v>0</v>
      </c>
      <c r="K5130">
        <f t="shared" si="721"/>
        <v>9.0442684786474325E-90</v>
      </c>
      <c r="L5130">
        <f t="shared" si="722"/>
        <v>6.9238131137284194E-91</v>
      </c>
    </row>
    <row r="5131" spans="3:12" x14ac:dyDescent="0.25">
      <c r="C5131">
        <f t="shared" si="723"/>
        <v>7.9313693181350883E-46</v>
      </c>
      <c r="D5131">
        <f t="shared" si="724"/>
        <v>0.24851710801433366</v>
      </c>
      <c r="E5131" s="1">
        <f t="shared" si="725"/>
        <v>1</v>
      </c>
      <c r="F5131">
        <v>5131</v>
      </c>
      <c r="G5131">
        <f t="shared" si="726"/>
        <v>102.61999999999672</v>
      </c>
      <c r="H5131">
        <f t="shared" si="727"/>
        <v>2.424429587609956E-45</v>
      </c>
      <c r="I5131" s="2">
        <f t="shared" si="728"/>
        <v>0</v>
      </c>
      <c r="J5131" s="2">
        <f t="shared" si="729"/>
        <v>0</v>
      </c>
      <c r="K5131">
        <f t="shared" si="721"/>
        <v>5.8778588252785814E-90</v>
      </c>
      <c r="L5131">
        <f t="shared" si="722"/>
        <v>6.2906619260654654E-91</v>
      </c>
    </row>
    <row r="5132" spans="3:12" x14ac:dyDescent="0.25">
      <c r="C5132">
        <f t="shared" si="723"/>
        <v>7.5599490499517785E-46</v>
      </c>
      <c r="D5132">
        <f t="shared" si="724"/>
        <v>0.20264454338588861</v>
      </c>
      <c r="E5132" s="1">
        <f t="shared" si="725"/>
        <v>1</v>
      </c>
      <c r="F5132">
        <v>5132</v>
      </c>
      <c r="G5132">
        <f t="shared" si="726"/>
        <v>102.63999999999672</v>
      </c>
      <c r="H5132">
        <f t="shared" si="727"/>
        <v>1.8843383805951147E-45</v>
      </c>
      <c r="I5132" s="2">
        <f t="shared" si="728"/>
        <v>0</v>
      </c>
      <c r="J5132" s="2">
        <f t="shared" si="729"/>
        <v>0</v>
      </c>
      <c r="K5132">
        <f t="shared" si="721"/>
        <v>3.5507311325838194E-90</v>
      </c>
      <c r="L5132">
        <f t="shared" si="722"/>
        <v>5.7152829637866802E-91</v>
      </c>
    </row>
    <row r="5133" spans="3:12" x14ac:dyDescent="0.25">
      <c r="C5133">
        <f t="shared" si="723"/>
        <v>7.2058423350167985E-46</v>
      </c>
      <c r="D5133">
        <f t="shared" si="724"/>
        <v>0.1563226793817431</v>
      </c>
      <c r="E5133" s="1">
        <f t="shared" si="725"/>
        <v>1</v>
      </c>
      <c r="F5133">
        <v>5133</v>
      </c>
      <c r="G5133">
        <f t="shared" si="726"/>
        <v>102.65999999999671</v>
      </c>
      <c r="H5133">
        <f t="shared" si="727"/>
        <v>1.3855169946450332E-45</v>
      </c>
      <c r="I5133" s="2">
        <f t="shared" si="728"/>
        <v>0</v>
      </c>
      <c r="J5133" s="2">
        <f t="shared" si="729"/>
        <v>0</v>
      </c>
      <c r="K5133">
        <f t="shared" si="721"/>
        <v>1.9196573424502048E-90</v>
      </c>
      <c r="L5133">
        <f t="shared" si="722"/>
        <v>5.1924163757120348E-91</v>
      </c>
    </row>
    <row r="5134" spans="3:12" x14ac:dyDescent="0.25">
      <c r="C5134">
        <f t="shared" si="723"/>
        <v>6.8682458675826209E-46</v>
      </c>
      <c r="D5134">
        <f t="shared" si="724"/>
        <v>0.10965421990019258</v>
      </c>
      <c r="E5134" s="1">
        <f t="shared" si="725"/>
        <v>1</v>
      </c>
      <c r="F5134">
        <v>5134</v>
      </c>
      <c r="G5134">
        <f t="shared" si="726"/>
        <v>102.67999999999671</v>
      </c>
      <c r="H5134">
        <f t="shared" si="727"/>
        <v>9.2635253551176734E-46</v>
      </c>
      <c r="I5134" s="2">
        <f t="shared" si="728"/>
        <v>0</v>
      </c>
      <c r="J5134" s="2">
        <f t="shared" si="729"/>
        <v>0</v>
      </c>
      <c r="K5134">
        <f t="shared" si="721"/>
        <v>8.5812902004908019E-91</v>
      </c>
      <c r="L5134">
        <f t="shared" si="722"/>
        <v>4.7172801297565751E-91</v>
      </c>
    </row>
    <row r="5135" spans="3:12" x14ac:dyDescent="0.25">
      <c r="C5135">
        <f t="shared" si="723"/>
        <v>6.5463934372567697E-46</v>
      </c>
      <c r="D5135">
        <f t="shared" si="724"/>
        <v>6.274263730400173E-2</v>
      </c>
      <c r="E5135" s="1">
        <f t="shared" si="725"/>
        <v>1</v>
      </c>
      <c r="F5135">
        <v>5135</v>
      </c>
      <c r="G5135">
        <f t="shared" si="726"/>
        <v>102.69999999999671</v>
      </c>
      <c r="H5135">
        <f t="shared" si="727"/>
        <v>5.0520772657221149E-46</v>
      </c>
      <c r="I5135" s="2">
        <f t="shared" si="728"/>
        <v>0</v>
      </c>
      <c r="J5135" s="2">
        <f t="shared" si="729"/>
        <v>0</v>
      </c>
      <c r="K5135">
        <f t="shared" si="721"/>
        <v>2.5523484698826241E-91</v>
      </c>
      <c r="L5135">
        <f t="shared" si="722"/>
        <v>4.2855267035358503E-91</v>
      </c>
    </row>
    <row r="5136" spans="3:12" x14ac:dyDescent="0.25">
      <c r="C5136">
        <f t="shared" si="723"/>
        <v>6.2395542242114687E-46</v>
      </c>
      <c r="D5136">
        <f t="shared" si="724"/>
        <v>1.5691943003663923E-2</v>
      </c>
      <c r="E5136" s="1">
        <f t="shared" si="725"/>
        <v>1</v>
      </c>
      <c r="F5136">
        <v>5136</v>
      </c>
      <c r="G5136">
        <f t="shared" si="726"/>
        <v>102.7199999999967</v>
      </c>
      <c r="H5136">
        <f t="shared" si="727"/>
        <v>1.2043019698315412E-46</v>
      </c>
      <c r="I5136" s="2">
        <f t="shared" si="728"/>
        <v>0</v>
      </c>
      <c r="J5136" s="2">
        <f t="shared" si="729"/>
        <v>0</v>
      </c>
      <c r="K5136">
        <f t="shared" si="721"/>
        <v>1.4503432345401302E-92</v>
      </c>
      <c r="L5136">
        <f t="shared" si="722"/>
        <v>3.8932036916875182E-91</v>
      </c>
    </row>
    <row r="5137" spans="3:12" x14ac:dyDescent="0.25">
      <c r="C5137">
        <f t="shared" si="723"/>
        <v>5.9470311723578011E-46</v>
      </c>
      <c r="D5137">
        <f t="shared" si="724"/>
        <v>-3.1393543154760478E-2</v>
      </c>
      <c r="E5137" s="1">
        <f t="shared" si="725"/>
        <v>1</v>
      </c>
      <c r="F5137">
        <v>5137</v>
      </c>
      <c r="G5137">
        <f t="shared" si="726"/>
        <v>102.7399999999967</v>
      </c>
      <c r="H5137">
        <f t="shared" si="727"/>
        <v>-2.2963900709510816E-46</v>
      </c>
      <c r="I5137" s="2">
        <f t="shared" si="728"/>
        <v>0</v>
      </c>
      <c r="J5137" s="2">
        <f t="shared" si="729"/>
        <v>0</v>
      </c>
      <c r="K5137">
        <f t="shared" si="721"/>
        <v>5.2734073579627138E-92</v>
      </c>
      <c r="L5137">
        <f t="shared" si="722"/>
        <v>3.53671797649954E-91</v>
      </c>
    </row>
    <row r="5138" spans="3:12" x14ac:dyDescent="0.25">
      <c r="C5138">
        <f t="shared" si="723"/>
        <v>5.6681594369382136E-46</v>
      </c>
      <c r="D5138">
        <f t="shared" si="724"/>
        <v>-7.8409424185408402E-2</v>
      </c>
      <c r="E5138" s="1">
        <f t="shared" si="725"/>
        <v>1</v>
      </c>
      <c r="F5138">
        <v>5138</v>
      </c>
      <c r="G5138">
        <f t="shared" si="726"/>
        <v>102.75999999999669</v>
      </c>
      <c r="H5138">
        <f t="shared" si="727"/>
        <v>-5.4665765469893933E-46</v>
      </c>
      <c r="I5138" s="2">
        <f t="shared" si="728"/>
        <v>0</v>
      </c>
      <c r="J5138" s="2">
        <f t="shared" si="729"/>
        <v>0</v>
      </c>
      <c r="K5138">
        <f t="shared" si="721"/>
        <v>2.988345914409448E-91</v>
      </c>
      <c r="L5138">
        <f t="shared" si="722"/>
        <v>3.2128031402551725E-91</v>
      </c>
    </row>
    <row r="5139" spans="3:12" x14ac:dyDescent="0.25">
      <c r="C5139">
        <f t="shared" si="723"/>
        <v>5.4023049031498056E-46</v>
      </c>
      <c r="D5139">
        <f t="shared" si="724"/>
        <v>-0.12525145742941068</v>
      </c>
      <c r="E5139" s="1">
        <f t="shared" si="725"/>
        <v>1</v>
      </c>
      <c r="F5139">
        <v>5139</v>
      </c>
      <c r="G5139">
        <f t="shared" si="726"/>
        <v>102.77999999999669</v>
      </c>
      <c r="H5139">
        <f t="shared" si="727"/>
        <v>-8.3227527199500437E-46</v>
      </c>
      <c r="I5139" s="2">
        <f t="shared" si="728"/>
        <v>0</v>
      </c>
      <c r="J5139" s="2">
        <f t="shared" si="729"/>
        <v>0</v>
      </c>
      <c r="K5139">
        <f t="shared" si="721"/>
        <v>6.9268212837435849E-91</v>
      </c>
      <c r="L5139">
        <f t="shared" si="722"/>
        <v>2.918489826659643E-91</v>
      </c>
    </row>
    <row r="5140" spans="3:12" x14ac:dyDescent="0.25">
      <c r="C5140">
        <f t="shared" si="723"/>
        <v>5.1488627725629451E-46</v>
      </c>
      <c r="D5140">
        <f t="shared" si="724"/>
        <v>-0.17181578567977346</v>
      </c>
      <c r="E5140" s="1">
        <f t="shared" si="725"/>
        <v>1</v>
      </c>
      <c r="F5140">
        <v>5140</v>
      </c>
      <c r="G5140">
        <f t="shared" si="726"/>
        <v>102.79999999999669</v>
      </c>
      <c r="H5140">
        <f t="shared" si="727"/>
        <v>-1.0881267602290442E-45</v>
      </c>
      <c r="I5140" s="2">
        <f t="shared" si="728"/>
        <v>0</v>
      </c>
      <c r="J5140" s="2">
        <f t="shared" si="729"/>
        <v>0</v>
      </c>
      <c r="K5140">
        <f t="shared" si="721"/>
        <v>1.1840198463265559E-90</v>
      </c>
      <c r="L5140">
        <f t="shared" si="722"/>
        <v>2.651078785068458E-91</v>
      </c>
    </row>
    <row r="5141" spans="3:12" x14ac:dyDescent="0.25">
      <c r="C5141">
        <f t="shared" si="723"/>
        <v>4.907256214249761E-46</v>
      </c>
      <c r="D5141">
        <f t="shared" si="724"/>
        <v>-0.21799916745138739</v>
      </c>
      <c r="E5141" s="1">
        <f t="shared" si="725"/>
        <v>1</v>
      </c>
      <c r="F5141">
        <v>5141</v>
      </c>
      <c r="G5141">
        <f t="shared" si="726"/>
        <v>102.81999999999668</v>
      </c>
      <c r="H5141">
        <f t="shared" si="727"/>
        <v>-1.3158266560878269E-45</v>
      </c>
      <c r="I5141" s="2">
        <f t="shared" si="728"/>
        <v>0</v>
      </c>
      <c r="J5141" s="2">
        <f t="shared" si="729"/>
        <v>0</v>
      </c>
      <c r="K5141">
        <f t="shared" si="721"/>
        <v>1.7313997888712723E-90</v>
      </c>
      <c r="L5141">
        <f t="shared" si="722"/>
        <v>2.4081163552292897E-91</v>
      </c>
    </row>
    <row r="5142" spans="3:12" x14ac:dyDescent="0.25">
      <c r="C5142">
        <f t="shared" si="723"/>
        <v>4.6769350776737082E-46</v>
      </c>
      <c r="D5142">
        <f t="shared" si="724"/>
        <v>-0.26369920588587387</v>
      </c>
      <c r="E5142" s="1">
        <f t="shared" si="725"/>
        <v>1</v>
      </c>
      <c r="F5142">
        <v>5142</v>
      </c>
      <c r="G5142">
        <f t="shared" si="726"/>
        <v>102.83999999999668</v>
      </c>
      <c r="H5142">
        <f t="shared" si="727"/>
        <v>-1.5169640011336841E-45</v>
      </c>
      <c r="I5142" s="2">
        <f t="shared" si="728"/>
        <v>0</v>
      </c>
      <c r="J5142" s="2">
        <f t="shared" si="729"/>
        <v>0</v>
      </c>
      <c r="K5142">
        <f t="shared" si="721"/>
        <v>2.3011797807355159E-90</v>
      </c>
      <c r="L5142">
        <f t="shared" si="722"/>
        <v>2.1873721720774775E-91</v>
      </c>
    </row>
    <row r="5143" spans="3:12" x14ac:dyDescent="0.25">
      <c r="C5143">
        <f t="shared" si="723"/>
        <v>4.4573746645264094E-46</v>
      </c>
      <c r="D5143">
        <f t="shared" si="724"/>
        <v>-0.3088145757839918</v>
      </c>
      <c r="E5143" s="1">
        <f t="shared" si="725"/>
        <v>1</v>
      </c>
      <c r="F5143">
        <v>5143</v>
      </c>
      <c r="G5143">
        <f t="shared" si="726"/>
        <v>102.85999999999667</v>
      </c>
      <c r="H5143">
        <f t="shared" si="727"/>
        <v>-1.6930977873473242E-45</v>
      </c>
      <c r="I5143" s="2">
        <f t="shared" si="728"/>
        <v>0</v>
      </c>
      <c r="J5143" s="2">
        <f t="shared" si="729"/>
        <v>0</v>
      </c>
      <c r="K5143">
        <f t="shared" si="721"/>
        <v>2.8665801175204053E-90</v>
      </c>
      <c r="L5143">
        <f t="shared" si="722"/>
        <v>1.9868188899961922E-91</v>
      </c>
    </row>
    <row r="5144" spans="3:12" x14ac:dyDescent="0.25">
      <c r="C5144">
        <f t="shared" si="723"/>
        <v>4.2480745568259896E-46</v>
      </c>
      <c r="D5144">
        <f t="shared" si="724"/>
        <v>-0.35324524826173137</v>
      </c>
      <c r="E5144" s="1">
        <f t="shared" si="725"/>
        <v>1</v>
      </c>
      <c r="F5144">
        <v>5144</v>
      </c>
      <c r="G5144">
        <f t="shared" si="726"/>
        <v>102.87999999999667</v>
      </c>
      <c r="H5144">
        <f t="shared" si="727"/>
        <v>-1.8457529462962198E-45</v>
      </c>
      <c r="I5144" s="2">
        <f t="shared" si="728"/>
        <v>0</v>
      </c>
      <c r="J5144" s="2">
        <f t="shared" si="729"/>
        <v>0</v>
      </c>
      <c r="K5144">
        <f t="shared" si="721"/>
        <v>3.4068039387611758E-90</v>
      </c>
      <c r="L5144">
        <f t="shared" si="722"/>
        <v>1.8046137440352328E-91</v>
      </c>
    </row>
    <row r="5145" spans="3:12" x14ac:dyDescent="0.25">
      <c r="C5145">
        <f t="shared" si="723"/>
        <v>4.0485574987116907E-46</v>
      </c>
      <c r="D5145">
        <f t="shared" si="724"/>
        <v>-0.39689271253225006</v>
      </c>
      <c r="E5145" s="1">
        <f t="shared" si="725"/>
        <v>1</v>
      </c>
      <c r="F5145">
        <v>5145</v>
      </c>
      <c r="G5145">
        <f t="shared" si="726"/>
        <v>102.89999999999667</v>
      </c>
      <c r="H5145">
        <f t="shared" si="727"/>
        <v>-1.9764168500329511E-45</v>
      </c>
      <c r="I5145" s="2">
        <f t="shared" si="728"/>
        <v>0</v>
      </c>
      <c r="J5145" s="2">
        <f t="shared" si="729"/>
        <v>0</v>
      </c>
      <c r="K5145">
        <f t="shared" si="721"/>
        <v>3.9062235650941727E-90</v>
      </c>
      <c r="L5145">
        <f t="shared" si="722"/>
        <v>1.6390817820374662E-91</v>
      </c>
    </row>
    <row r="5146" spans="3:12" x14ac:dyDescent="0.25">
      <c r="C5146">
        <f t="shared" si="723"/>
        <v>3.8583683294865638E-46</v>
      </c>
      <c r="D5146">
        <f t="shared" si="724"/>
        <v>-0.43966019432215403</v>
      </c>
      <c r="E5146" s="1">
        <f t="shared" si="725"/>
        <v>1</v>
      </c>
      <c r="F5146">
        <v>5146</v>
      </c>
      <c r="G5146">
        <f t="shared" si="726"/>
        <v>102.91999999999666</v>
      </c>
      <c r="H5146">
        <f t="shared" si="727"/>
        <v>-2.0865362924954644E-45</v>
      </c>
      <c r="I5146" s="2">
        <f t="shared" si="728"/>
        <v>0</v>
      </c>
      <c r="J5146" s="2">
        <f t="shared" si="729"/>
        <v>0</v>
      </c>
      <c r="K5146">
        <f t="shared" si="721"/>
        <v>4.3536336999007184E-90</v>
      </c>
      <c r="L5146">
        <f t="shared" si="722"/>
        <v>1.4887006165984936E-91</v>
      </c>
    </row>
    <row r="5147" spans="3:12" x14ac:dyDescent="0.25">
      <c r="C5147">
        <f t="shared" si="723"/>
        <v>3.6770729655715845E-46</v>
      </c>
      <c r="D5147">
        <f t="shared" si="724"/>
        <v>-0.48145287043737384</v>
      </c>
      <c r="E5147" s="1">
        <f t="shared" si="725"/>
        <v>1</v>
      </c>
      <c r="F5147">
        <v>5147</v>
      </c>
      <c r="G5147">
        <f t="shared" si="726"/>
        <v>102.93999999999666</v>
      </c>
      <c r="H5147">
        <f t="shared" si="727"/>
        <v>-2.1775149209209906E-45</v>
      </c>
      <c r="I5147" s="2">
        <f t="shared" si="728"/>
        <v>0</v>
      </c>
      <c r="J5147" s="2">
        <f t="shared" si="729"/>
        <v>0</v>
      </c>
      <c r="K5147">
        <f t="shared" si="721"/>
        <v>4.7415712308335479E-90</v>
      </c>
      <c r="L5147">
        <f t="shared" si="722"/>
        <v>1.3520865594137407E-91</v>
      </c>
    </row>
    <row r="5148" spans="3:12" x14ac:dyDescent="0.25">
      <c r="C5148">
        <f t="shared" si="723"/>
        <v>3.50425742913959E-46</v>
      </c>
      <c r="D5148">
        <f t="shared" si="724"/>
        <v>-0.52217807900315549</v>
      </c>
      <c r="E5148" s="1">
        <f t="shared" si="725"/>
        <v>1</v>
      </c>
      <c r="F5148">
        <v>5148</v>
      </c>
      <c r="G5148">
        <f t="shared" si="726"/>
        <v>102.95999999999665</v>
      </c>
      <c r="H5148">
        <f t="shared" si="727"/>
        <v>-2.2507110875971966E-45</v>
      </c>
      <c r="I5148" s="2">
        <f t="shared" si="728"/>
        <v>0</v>
      </c>
      <c r="J5148" s="2">
        <f t="shared" si="729"/>
        <v>0</v>
      </c>
      <c r="K5148">
        <f t="shared" si="721"/>
        <v>5.0657003998329558E-90</v>
      </c>
      <c r="L5148">
        <f t="shared" si="722"/>
        <v>1.2279820129680008E-91</v>
      </c>
    </row>
    <row r="5149" spans="3:12" x14ac:dyDescent="0.25">
      <c r="C5149">
        <f t="shared" si="723"/>
        <v>3.3395269212986273E-46</v>
      </c>
      <c r="D5149">
        <f t="shared" si="724"/>
        <v>-0.56174552491224328</v>
      </c>
      <c r="E5149" s="1">
        <f t="shared" si="725"/>
        <v>1</v>
      </c>
      <c r="F5149">
        <v>5149</v>
      </c>
      <c r="G5149">
        <f t="shared" si="726"/>
        <v>102.97999999999665</v>
      </c>
      <c r="H5149">
        <f t="shared" si="727"/>
        <v>-2.3074360931370622E-45</v>
      </c>
      <c r="I5149" s="2">
        <f t="shared" si="728"/>
        <v>0</v>
      </c>
      <c r="J5149" s="2">
        <f t="shared" si="729"/>
        <v>0</v>
      </c>
      <c r="K5149">
        <f t="shared" si="721"/>
        <v>5.3242613239116286E-90</v>
      </c>
      <c r="L5149">
        <f t="shared" si="722"/>
        <v>1.1152440058078289E-91</v>
      </c>
    </row>
    <row r="5150" spans="3:12" x14ac:dyDescent="0.25">
      <c r="C5150">
        <f t="shared" si="723"/>
        <v>3.1825049377935135E-46</v>
      </c>
      <c r="D5150">
        <f t="shared" si="724"/>
        <v>-0.60006748002526034</v>
      </c>
      <c r="E5150" s="1">
        <f t="shared" si="725"/>
        <v>1</v>
      </c>
      <c r="F5150">
        <v>5150</v>
      </c>
      <c r="G5150">
        <f t="shared" si="726"/>
        <v>102.99999999999665</v>
      </c>
      <c r="H5150">
        <f t="shared" si="727"/>
        <v>-2.3489527933733331E-45</v>
      </c>
      <c r="I5150" s="2">
        <f t="shared" si="728"/>
        <v>0</v>
      </c>
      <c r="J5150" s="2">
        <f t="shared" si="729"/>
        <v>0</v>
      </c>
      <c r="K5150">
        <f t="shared" si="721"/>
        <v>5.5175792254963843E-90</v>
      </c>
      <c r="L5150">
        <f t="shared" si="722"/>
        <v>1.0128337679080095E-91</v>
      </c>
    </row>
    <row r="5151" spans="3:12" x14ac:dyDescent="0.25">
      <c r="C5151">
        <f t="shared" si="723"/>
        <v>3.0328324252821938E-46</v>
      </c>
      <c r="D5151">
        <f t="shared" si="724"/>
        <v>-0.63705897767980946</v>
      </c>
      <c r="E5151" s="1">
        <f t="shared" si="725"/>
        <v>1</v>
      </c>
      <c r="F5151">
        <v>5151</v>
      </c>
      <c r="G5151">
        <f t="shared" si="726"/>
        <v>103.01999999999664</v>
      </c>
      <c r="H5151">
        <f t="shared" si="727"/>
        <v>-2.3764745429190755E-45</v>
      </c>
      <c r="I5151" s="2">
        <f t="shared" si="728"/>
        <v>0</v>
      </c>
      <c r="J5151" s="2">
        <f t="shared" si="729"/>
        <v>0</v>
      </c>
      <c r="K5151">
        <f t="shared" si="721"/>
        <v>5.6476312531424289E-90</v>
      </c>
      <c r="L5151">
        <f t="shared" si="722"/>
        <v>9.1980725198430741E-92</v>
      </c>
    </row>
    <row r="5152" spans="3:12" x14ac:dyDescent="0.25">
      <c r="C5152">
        <f t="shared" si="723"/>
        <v>2.8901669763360579E-46</v>
      </c>
      <c r="D5152">
        <f t="shared" si="724"/>
        <v>-0.67263800107674676</v>
      </c>
      <c r="E5152" s="1">
        <f t="shared" si="725"/>
        <v>1</v>
      </c>
      <c r="F5152">
        <v>5152</v>
      </c>
      <c r="G5152">
        <f t="shared" si="726"/>
        <v>103.03999999999664</v>
      </c>
      <c r="H5152">
        <f t="shared" si="727"/>
        <v>-2.391164449421075E-45</v>
      </c>
      <c r="I5152" s="2">
        <f t="shared" si="728"/>
        <v>0</v>
      </c>
      <c r="J5152" s="2">
        <f t="shared" si="729"/>
        <v>0</v>
      </c>
      <c r="K5152">
        <f t="shared" si="721"/>
        <v>5.7176674241751929E-90</v>
      </c>
      <c r="L5152">
        <f t="shared" si="722"/>
        <v>8.3530651511035123E-92</v>
      </c>
    </row>
    <row r="5153" spans="3:12" x14ac:dyDescent="0.25">
      <c r="C5153">
        <f t="shared" si="723"/>
        <v>2.7541820613948118E-46</v>
      </c>
      <c r="D5153">
        <f t="shared" si="724"/>
        <v>-0.70672566512630086</v>
      </c>
      <c r="E5153" s="1">
        <f t="shared" si="725"/>
        <v>1</v>
      </c>
      <c r="F5153">
        <v>5153</v>
      </c>
      <c r="G5153">
        <f t="shared" si="726"/>
        <v>103.05999999999663</v>
      </c>
      <c r="H5153">
        <f t="shared" si="727"/>
        <v>-2.3941349135383547E-45</v>
      </c>
      <c r="I5153" s="2">
        <f t="shared" si="728"/>
        <v>0</v>
      </c>
      <c r="J5153" s="2">
        <f t="shared" si="729"/>
        <v>0</v>
      </c>
      <c r="K5153">
        <f t="shared" si="721"/>
        <v>5.7318819842233055E-90</v>
      </c>
      <c r="L5153">
        <f t="shared" si="722"/>
        <v>7.5855188273089742E-92</v>
      </c>
    </row>
    <row r="5154" spans="3:12" x14ac:dyDescent="0.25">
      <c r="C5154">
        <f t="shared" si="723"/>
        <v>2.6245662959882815E-46</v>
      </c>
      <c r="D5154">
        <f t="shared" si="724"/>
        <v>-0.73924639135042514</v>
      </c>
      <c r="E5154" s="1">
        <f t="shared" si="725"/>
        <v>1</v>
      </c>
      <c r="F5154">
        <v>5154</v>
      </c>
      <c r="G5154">
        <f t="shared" si="726"/>
        <v>103.07999999999663</v>
      </c>
      <c r="H5154">
        <f t="shared" si="727"/>
        <v>-2.3864474306982254E-45</v>
      </c>
      <c r="I5154" s="2">
        <f t="shared" si="728"/>
        <v>0</v>
      </c>
      <c r="J5154" s="2">
        <f t="shared" si="729"/>
        <v>0</v>
      </c>
      <c r="K5154">
        <f t="shared" si="721"/>
        <v>5.6951313394861608E-90</v>
      </c>
      <c r="L5154">
        <f t="shared" si="722"/>
        <v>6.8883482420376479E-92</v>
      </c>
    </row>
    <row r="5155" spans="3:12" x14ac:dyDescent="0.25">
      <c r="C5155">
        <f t="shared" si="723"/>
        <v>2.5010227416133304E-46</v>
      </c>
      <c r="D5155">
        <f t="shared" si="724"/>
        <v>-0.77012807545381223</v>
      </c>
      <c r="E5155" s="1">
        <f t="shared" si="725"/>
        <v>1</v>
      </c>
      <c r="F5155">
        <v>5155</v>
      </c>
      <c r="G5155">
        <f t="shared" si="726"/>
        <v>103.09999999999663</v>
      </c>
      <c r="H5155">
        <f t="shared" si="727"/>
        <v>-2.3691126317178165E-45</v>
      </c>
      <c r="I5155" s="2">
        <f t="shared" si="728"/>
        <v>0</v>
      </c>
      <c r="J5155" s="2">
        <f t="shared" si="729"/>
        <v>0</v>
      </c>
      <c r="K5155">
        <f t="shared" si="721"/>
        <v>5.612694661764918E-90</v>
      </c>
      <c r="L5155">
        <f t="shared" si="722"/>
        <v>6.2551147540670598E-92</v>
      </c>
    </row>
    <row r="5156" spans="3:12" x14ac:dyDescent="0.25">
      <c r="C5156">
        <f t="shared" si="723"/>
        <v>2.3832682387277775E-46</v>
      </c>
      <c r="D5156">
        <f t="shared" si="724"/>
        <v>-0.79930224719219523</v>
      </c>
      <c r="E5156" s="1">
        <f t="shared" si="725"/>
        <v>1</v>
      </c>
      <c r="F5156">
        <v>5156</v>
      </c>
      <c r="G5156">
        <f t="shared" si="726"/>
        <v>103.11999999999662</v>
      </c>
      <c r="H5156">
        <f t="shared" si="727"/>
        <v>-2.3430905404185843E-45</v>
      </c>
      <c r="I5156" s="2">
        <f t="shared" si="728"/>
        <v>0</v>
      </c>
      <c r="J5156" s="2">
        <f t="shared" si="729"/>
        <v>0</v>
      </c>
      <c r="K5156">
        <f t="shared" si="721"/>
        <v>5.4900732805990532E-90</v>
      </c>
      <c r="L5156">
        <f t="shared" si="722"/>
        <v>5.6799674977286023E-92</v>
      </c>
    </row>
    <row r="5157" spans="3:12" x14ac:dyDescent="0.25">
      <c r="C5157">
        <f t="shared" si="723"/>
        <v>2.2710327703934301E-46</v>
      </c>
      <c r="D5157">
        <f t="shared" si="724"/>
        <v>-0.82670422218312212</v>
      </c>
      <c r="E5157" s="1">
        <f t="shared" si="725"/>
        <v>1</v>
      </c>
      <c r="F5157">
        <v>5157</v>
      </c>
      <c r="G5157">
        <f t="shared" si="726"/>
        <v>103.13999999999662</v>
      </c>
      <c r="H5157">
        <f t="shared" si="727"/>
        <v>-2.3092910274005925E-45</v>
      </c>
      <c r="I5157" s="2">
        <f t="shared" si="728"/>
        <v>0</v>
      </c>
      <c r="J5157" s="2">
        <f t="shared" si="729"/>
        <v>0</v>
      </c>
      <c r="K5157">
        <f t="shared" si="721"/>
        <v>5.3328250492328838E-90</v>
      </c>
      <c r="L5157">
        <f t="shared" si="722"/>
        <v>5.1575898442008577E-92</v>
      </c>
    </row>
    <row r="5158" spans="3:12" x14ac:dyDescent="0.25">
      <c r="C5158">
        <f t="shared" si="723"/>
        <v>2.1640588551664327E-46</v>
      </c>
      <c r="D5158">
        <f t="shared" si="724"/>
        <v>-0.8522732453228129</v>
      </c>
      <c r="E5158" s="1">
        <f t="shared" si="725"/>
        <v>1</v>
      </c>
      <c r="F5158">
        <v>5158</v>
      </c>
      <c r="G5158">
        <f t="shared" si="726"/>
        <v>103.15999999999661</v>
      </c>
      <c r="H5158">
        <f t="shared" si="727"/>
        <v>-2.2685744401815882E-45</v>
      </c>
      <c r="I5158" s="2">
        <f t="shared" si="728"/>
        <v>0</v>
      </c>
      <c r="J5158" s="2">
        <f t="shared" si="729"/>
        <v>0</v>
      </c>
      <c r="K5158">
        <f t="shared" si="721"/>
        <v>5.1464299906452057E-90</v>
      </c>
      <c r="L5158">
        <f t="shared" si="722"/>
        <v>4.6831507286242514E-92</v>
      </c>
    </row>
    <row r="5159" spans="3:12" x14ac:dyDescent="0.25">
      <c r="C5159">
        <f t="shared" si="723"/>
        <v>2.0621009678974941E-46</v>
      </c>
      <c r="D5159">
        <f t="shared" si="724"/>
        <v>-0.87595262549124431</v>
      </c>
      <c r="E5159" s="1">
        <f t="shared" si="725"/>
        <v>1</v>
      </c>
      <c r="F5159">
        <v>5159</v>
      </c>
      <c r="G5159">
        <f t="shared" si="726"/>
        <v>103.17999999999661</v>
      </c>
      <c r="H5159">
        <f t="shared" si="727"/>
        <v>-2.2217523909351506E-45</v>
      </c>
      <c r="I5159" s="2">
        <f t="shared" si="728"/>
        <v>0</v>
      </c>
      <c r="J5159" s="2">
        <f t="shared" si="729"/>
        <v>0</v>
      </c>
      <c r="K5159">
        <f t="shared" si="721"/>
        <v>4.9361836866260585E-90</v>
      </c>
      <c r="L5159">
        <f t="shared" si="722"/>
        <v>4.252260401803782E-92</v>
      </c>
    </row>
    <row r="5160" spans="3:12" x14ac:dyDescent="0.25">
      <c r="C5160">
        <f t="shared" si="723"/>
        <v>1.9649249871650122E-46</v>
      </c>
      <c r="D5160">
        <f t="shared" si="724"/>
        <v>-0.89768986124649719</v>
      </c>
      <c r="E5160" s="1">
        <f t="shared" si="725"/>
        <v>1</v>
      </c>
      <c r="F5160">
        <v>5160</v>
      </c>
      <c r="G5160">
        <f t="shared" si="726"/>
        <v>103.19999999999661</v>
      </c>
      <c r="H5160">
        <f t="shared" si="727"/>
        <v>-2.1695886840781602E-45</v>
      </c>
      <c r="I5160" s="2">
        <f t="shared" si="728"/>
        <v>0</v>
      </c>
      <c r="J5160" s="2">
        <f t="shared" si="729"/>
        <v>0</v>
      </c>
      <c r="K5160">
        <f t="shared" si="721"/>
        <v>4.707115058080003E-90</v>
      </c>
      <c r="L5160">
        <f t="shared" si="722"/>
        <v>3.8609302051854233E-92</v>
      </c>
    </row>
    <row r="5161" spans="3:12" x14ac:dyDescent="0.25">
      <c r="C5161">
        <f t="shared" si="723"/>
        <v>1.8723076681227442E-46</v>
      </c>
      <c r="D5161">
        <f t="shared" si="724"/>
        <v>-0.91743675722985629</v>
      </c>
      <c r="E5161" s="1">
        <f t="shared" si="725"/>
        <v>1</v>
      </c>
      <c r="F5161">
        <v>5161</v>
      </c>
      <c r="G5161">
        <f t="shared" si="726"/>
        <v>103.2199999999966</v>
      </c>
      <c r="H5161">
        <f t="shared" si="727"/>
        <v>-2.1128003669623231E-45</v>
      </c>
      <c r="I5161" s="2">
        <f t="shared" si="728"/>
        <v>0</v>
      </c>
      <c r="J5161" s="2">
        <f t="shared" si="729"/>
        <v>0</v>
      </c>
      <c r="K5161">
        <f t="shared" si="721"/>
        <v>4.4639253906361276E-90</v>
      </c>
      <c r="L5161">
        <f t="shared" si="722"/>
        <v>3.5055360041112281E-92</v>
      </c>
    </row>
    <row r="5162" spans="3:12" x14ac:dyDescent="0.25">
      <c r="C5162">
        <f t="shared" si="723"/>
        <v>1.784036139598542E-46</v>
      </c>
      <c r="D5162">
        <f t="shared" si="724"/>
        <v>-0.93514953102366127</v>
      </c>
      <c r="E5162" s="1">
        <f t="shared" si="725"/>
        <v>1</v>
      </c>
      <c r="F5162">
        <v>5162</v>
      </c>
      <c r="G5162">
        <f t="shared" si="726"/>
        <v>103.2399999999966</v>
      </c>
      <c r="H5162">
        <f t="shared" si="727"/>
        <v>-2.0520588879080529E-45</v>
      </c>
      <c r="I5162" s="2">
        <f t="shared" si="728"/>
        <v>0</v>
      </c>
      <c r="J5162" s="2">
        <f t="shared" si="729"/>
        <v>0</v>
      </c>
      <c r="K5162">
        <f t="shared" si="721"/>
        <v>4.210945679442435E-90</v>
      </c>
      <c r="L5162">
        <f t="shared" si="722"/>
        <v>3.1827849473936684E-92</v>
      </c>
    </row>
    <row r="5163" spans="3:12" x14ac:dyDescent="0.25">
      <c r="C5163">
        <f t="shared" si="723"/>
        <v>1.69990742433399E-46</v>
      </c>
      <c r="D5163">
        <f t="shared" si="724"/>
        <v>-0.95078891022475132</v>
      </c>
      <c r="E5163" s="1">
        <f t="shared" si="725"/>
        <v>1</v>
      </c>
      <c r="F5163">
        <v>5163</v>
      </c>
      <c r="G5163">
        <f t="shared" si="726"/>
        <v>103.25999999999659</v>
      </c>
      <c r="H5163">
        <f t="shared" si="727"/>
        <v>-1.9879913467825385E-45</v>
      </c>
      <c r="I5163" s="2">
        <f t="shared" si="728"/>
        <v>0</v>
      </c>
      <c r="J5163" s="2">
        <f t="shared" si="729"/>
        <v>0</v>
      </c>
      <c r="K5163">
        <f t="shared" si="721"/>
        <v>3.9521095948822515E-90</v>
      </c>
      <c r="L5163">
        <f t="shared" si="722"/>
        <v>2.8896852513058201E-92</v>
      </c>
    </row>
    <row r="5164" spans="3:12" x14ac:dyDescent="0.25">
      <c r="C5164">
        <f t="shared" si="723"/>
        <v>1.6197279813055301E-46</v>
      </c>
      <c r="D5164">
        <f t="shared" si="724"/>
        <v>-0.96432021951841895</v>
      </c>
      <c r="E5164" s="1">
        <f t="shared" si="725"/>
        <v>1</v>
      </c>
      <c r="F5164">
        <v>5164</v>
      </c>
      <c r="G5164">
        <f t="shared" si="726"/>
        <v>103.27999999999659</v>
      </c>
      <c r="H5164">
        <f t="shared" si="727"/>
        <v>-1.9211818242659896E-45</v>
      </c>
      <c r="I5164" s="2">
        <f t="shared" si="728"/>
        <v>0</v>
      </c>
      <c r="J5164" s="2">
        <f t="shared" si="729"/>
        <v>0</v>
      </c>
      <c r="K5164">
        <f t="shared" si="721"/>
        <v>3.6909396018899958E-90</v>
      </c>
      <c r="L5164">
        <f t="shared" si="722"/>
        <v>2.6235187334240876E-92</v>
      </c>
    </row>
    <row r="5165" spans="3:12" x14ac:dyDescent="0.25">
      <c r="C5165">
        <f t="shared" si="723"/>
        <v>1.5433132691155224E-46</v>
      </c>
      <c r="D5165">
        <f t="shared" si="724"/>
        <v>-0.97571345755987204</v>
      </c>
      <c r="E5165" s="1">
        <f t="shared" si="725"/>
        <v>1</v>
      </c>
      <c r="F5165">
        <v>5165</v>
      </c>
      <c r="G5165">
        <f t="shared" si="726"/>
        <v>103.29999999999659</v>
      </c>
      <c r="H5165">
        <f t="shared" si="727"/>
        <v>-1.8521727768652848E-45</v>
      </c>
      <c r="I5165" s="2">
        <f t="shared" si="728"/>
        <v>0</v>
      </c>
      <c r="J5165" s="2">
        <f t="shared" si="729"/>
        <v>0</v>
      </c>
      <c r="K5165">
        <f t="shared" si="721"/>
        <v>3.4305439953608601E-90</v>
      </c>
      <c r="L5165">
        <f t="shared" si="722"/>
        <v>2.3818158466280408E-92</v>
      </c>
    </row>
    <row r="5166" spans="3:12" x14ac:dyDescent="0.25">
      <c r="C5166">
        <f t="shared" si="723"/>
        <v>1.4704873294877392E-46</v>
      </c>
      <c r="D5166">
        <f t="shared" si="724"/>
        <v>-0.98494336349257305</v>
      </c>
      <c r="E5166" s="1">
        <f t="shared" si="725"/>
        <v>1</v>
      </c>
      <c r="F5166">
        <v>5166</v>
      </c>
      <c r="G5166">
        <f t="shared" si="726"/>
        <v>103.31999999999658</v>
      </c>
      <c r="H5166">
        <f t="shared" si="727"/>
        <v>-1.7814664856230045E-45</v>
      </c>
      <c r="I5166" s="2">
        <f t="shared" si="728"/>
        <v>0</v>
      </c>
      <c r="J5166" s="2">
        <f t="shared" si="729"/>
        <v>0</v>
      </c>
      <c r="K5166">
        <f t="shared" si="721"/>
        <v>3.1736228393979786E-90</v>
      </c>
      <c r="L5166">
        <f t="shared" si="722"/>
        <v>2.1623329861839831E-92</v>
      </c>
    </row>
    <row r="5167" spans="3:12" x14ac:dyDescent="0.25">
      <c r="C5167">
        <f t="shared" si="723"/>
        <v>1.4010823899468994E-46</v>
      </c>
      <c r="D5167">
        <f t="shared" si="724"/>
        <v>-0.99198947295608808</v>
      </c>
      <c r="E5167" s="1">
        <f t="shared" si="725"/>
        <v>1</v>
      </c>
      <c r="F5167">
        <v>5167</v>
      </c>
      <c r="G5167">
        <f t="shared" si="726"/>
        <v>103.33999999999658</v>
      </c>
      <c r="H5167">
        <f t="shared" si="727"/>
        <v>-1.7095265473329218E-45</v>
      </c>
      <c r="I5167" s="2">
        <f t="shared" si="728"/>
        <v>0</v>
      </c>
      <c r="J5167" s="2">
        <f t="shared" si="729"/>
        <v>0</v>
      </c>
      <c r="K5167">
        <f t="shared" si="721"/>
        <v>2.9224810160360205E-90</v>
      </c>
      <c r="L5167">
        <f t="shared" si="722"/>
        <v>1.9630318634193154E-92</v>
      </c>
    </row>
    <row r="5168" spans="3:12" x14ac:dyDescent="0.25">
      <c r="C5168">
        <f t="shared" si="723"/>
        <v>1.334938484801858E-46</v>
      </c>
      <c r="D5168">
        <f t="shared" si="724"/>
        <v>-0.99683616345928494</v>
      </c>
      <c r="E5168" s="1">
        <f t="shared" si="725"/>
        <v>1</v>
      </c>
      <c r="F5168">
        <v>5168</v>
      </c>
      <c r="G5168">
        <f t="shared" si="726"/>
        <v>103.35999999999657</v>
      </c>
      <c r="H5168">
        <f t="shared" si="727"/>
        <v>-1.6367793979021633E-45</v>
      </c>
      <c r="I5168" s="2">
        <f t="shared" si="728"/>
        <v>0</v>
      </c>
      <c r="J5168" s="2">
        <f t="shared" si="729"/>
        <v>0</v>
      </c>
      <c r="K5168">
        <f t="shared" si="721"/>
        <v>2.6790467973969682E-90</v>
      </c>
      <c r="L5168">
        <f t="shared" si="722"/>
        <v>1.7820607582050805E-92</v>
      </c>
    </row>
    <row r="5169" spans="3:12" x14ac:dyDescent="0.25">
      <c r="C5169">
        <f t="shared" si="723"/>
        <v>1.2719030935941148E-46</v>
      </c>
      <c r="D5169">
        <f t="shared" si="724"/>
        <v>-0.99947268901818187</v>
      </c>
      <c r="E5169" s="1">
        <f t="shared" si="725"/>
        <v>1</v>
      </c>
      <c r="F5169">
        <v>5169</v>
      </c>
      <c r="G5169">
        <f t="shared" si="726"/>
        <v>103.37999999999657</v>
      </c>
      <c r="H5169">
        <f t="shared" si="727"/>
        <v>-1.5636158583038166E-45</v>
      </c>
      <c r="I5169" s="2">
        <f t="shared" si="728"/>
        <v>0</v>
      </c>
      <c r="J5169" s="2">
        <f t="shared" si="729"/>
        <v>0</v>
      </c>
      <c r="K5169">
        <f t="shared" si="721"/>
        <v>2.444894552339181E-90</v>
      </c>
      <c r="L5169">
        <f t="shared" si="722"/>
        <v>1.6177374794942796E-92</v>
      </c>
    </row>
    <row r="5170" spans="3:12" x14ac:dyDescent="0.25">
      <c r="C5170">
        <f t="shared" si="723"/>
        <v>1.2118307962103769E-46</v>
      </c>
      <c r="D5170">
        <f t="shared" si="724"/>
        <v>-0.9998932039817261</v>
      </c>
      <c r="E5170" s="1">
        <f t="shared" si="725"/>
        <v>1</v>
      </c>
      <c r="F5170">
        <v>5170</v>
      </c>
      <c r="G5170">
        <f t="shared" si="726"/>
        <v>103.39999999999657</v>
      </c>
      <c r="H5170">
        <f t="shared" si="727"/>
        <v>-1.4903926943330195E-45</v>
      </c>
      <c r="I5170" s="2">
        <f t="shared" si="728"/>
        <v>0</v>
      </c>
      <c r="J5170" s="2">
        <f t="shared" si="729"/>
        <v>0</v>
      </c>
      <c r="K5170">
        <f t="shared" si="721"/>
        <v>2.2212703833212376E-90</v>
      </c>
      <c r="L5170">
        <f t="shared" si="722"/>
        <v>1.4685338786438762E-92</v>
      </c>
    </row>
    <row r="5171" spans="3:12" x14ac:dyDescent="0.25">
      <c r="C5171">
        <f t="shared" si="723"/>
        <v>1.1545829438950816E-46</v>
      </c>
      <c r="D5171">
        <f t="shared" si="724"/>
        <v>-0.998096775992663</v>
      </c>
      <c r="E5171" s="1">
        <f t="shared" si="725"/>
        <v>1</v>
      </c>
      <c r="F5171">
        <v>5171</v>
      </c>
      <c r="G5171">
        <f t="shared" si="726"/>
        <v>103.41999999999656</v>
      </c>
      <c r="H5171">
        <f t="shared" si="727"/>
        <v>-1.4174341821188925E-45</v>
      </c>
      <c r="I5171" s="2">
        <f t="shared" si="728"/>
        <v>0</v>
      </c>
      <c r="J5171" s="2">
        <f t="shared" si="729"/>
        <v>0</v>
      </c>
      <c r="K5171">
        <f t="shared" si="721"/>
        <v>2.0091196606390538E-90</v>
      </c>
      <c r="L5171">
        <f t="shared" si="722"/>
        <v>1.3330617743334332E-92</v>
      </c>
    </row>
    <row r="5172" spans="3:12" x14ac:dyDescent="0.25">
      <c r="C5172">
        <f t="shared" si="723"/>
        <v>1.1000273454332538E-46</v>
      </c>
      <c r="D5172">
        <f t="shared" si="724"/>
        <v>-0.99408738805472863</v>
      </c>
      <c r="E5172" s="1">
        <f t="shared" si="725"/>
        <v>1</v>
      </c>
      <c r="F5172">
        <v>5172</v>
      </c>
      <c r="G5172">
        <f t="shared" si="726"/>
        <v>103.43999999999656</v>
      </c>
      <c r="H5172">
        <f t="shared" si="727"/>
        <v>-1.3450336720509396E-45</v>
      </c>
      <c r="I5172" s="2">
        <f t="shared" si="728"/>
        <v>0</v>
      </c>
      <c r="J5172" s="2">
        <f t="shared" si="729"/>
        <v>0</v>
      </c>
      <c r="K5172">
        <f t="shared" si="721"/>
        <v>1.8091155789508346E-90</v>
      </c>
      <c r="L5172">
        <f t="shared" si="722"/>
        <v>1.2100601607009311E-92</v>
      </c>
    </row>
    <row r="5173" spans="3:12" x14ac:dyDescent="0.25">
      <c r="C5173">
        <f t="shared" si="723"/>
        <v>1.048037967807576E-46</v>
      </c>
      <c r="D5173">
        <f t="shared" si="724"/>
        <v>-0.98787392970162802</v>
      </c>
      <c r="E5173" s="1">
        <f t="shared" si="725"/>
        <v>1</v>
      </c>
      <c r="F5173">
        <v>5173</v>
      </c>
      <c r="G5173">
        <f t="shared" si="726"/>
        <v>103.45999999999655</v>
      </c>
      <c r="H5173">
        <f t="shared" si="727"/>
        <v>-1.2734551444535316E-45</v>
      </c>
      <c r="I5173" s="2">
        <f t="shared" si="728"/>
        <v>0</v>
      </c>
      <c r="J5173" s="2">
        <f t="shared" si="729"/>
        <v>0</v>
      </c>
      <c r="K5173">
        <f t="shared" si="721"/>
        <v>1.6216880049351649E-90</v>
      </c>
      <c r="L5173">
        <f t="shared" si="722"/>
        <v>1.0983835819662337E-92</v>
      </c>
    </row>
    <row r="5174" spans="3:12" x14ac:dyDescent="0.25">
      <c r="C5174">
        <f t="shared" si="723"/>
        <v>9.9849465066545133E-47</v>
      </c>
      <c r="D5174">
        <f t="shared" si="724"/>
        <v>-0.97947017728732633</v>
      </c>
      <c r="E5174" s="1">
        <f t="shared" si="725"/>
        <v>1</v>
      </c>
      <c r="F5174">
        <v>5174</v>
      </c>
      <c r="G5174">
        <f t="shared" si="726"/>
        <v>103.47999999999655</v>
      </c>
      <c r="H5174">
        <f t="shared" si="727"/>
        <v>-1.2029347509845161E-45</v>
      </c>
      <c r="I5174" s="2">
        <f t="shared" si="728"/>
        <v>0</v>
      </c>
      <c r="J5174" s="2">
        <f t="shared" si="729"/>
        <v>0</v>
      </c>
      <c r="K5174">
        <f t="shared" si="721"/>
        <v>1.4470520151261796E-90</v>
      </c>
      <c r="L5174">
        <f t="shared" si="722"/>
        <v>9.9699156740752167E-93</v>
      </c>
    </row>
    <row r="5175" spans="3:12" x14ac:dyDescent="0.25">
      <c r="C5175">
        <f t="shared" si="723"/>
        <v>9.5128283396187897E-47</v>
      </c>
      <c r="D5175">
        <f t="shared" si="724"/>
        <v>-0.96889476344139747</v>
      </c>
      <c r="E5175" s="1">
        <f t="shared" si="725"/>
        <v>1</v>
      </c>
      <c r="F5175">
        <v>5175</v>
      </c>
      <c r="G5175">
        <f t="shared" si="726"/>
        <v>103.49999999999655</v>
      </c>
      <c r="H5175">
        <f t="shared" si="727"/>
        <v>-1.1336823363441491E-45</v>
      </c>
      <c r="I5175" s="2">
        <f t="shared" si="728"/>
        <v>0</v>
      </c>
      <c r="J5175" s="2">
        <f t="shared" si="729"/>
        <v>0</v>
      </c>
      <c r="K5175">
        <f t="shared" si="721"/>
        <v>1.2852356397387283E-90</v>
      </c>
      <c r="L5175">
        <f t="shared" si="722"/>
        <v>9.0493903019054381E-93</v>
      </c>
    </row>
    <row r="5176" spans="3:12" x14ac:dyDescent="0.25">
      <c r="C5176">
        <f t="shared" si="723"/>
        <v>9.0629329817319063E-47</v>
      </c>
      <c r="D5176">
        <f t="shared" si="724"/>
        <v>-0.9561711357571604</v>
      </c>
      <c r="E5176" s="1">
        <f t="shared" si="725"/>
        <v>1</v>
      </c>
      <c r="F5176">
        <v>5176</v>
      </c>
      <c r="G5176">
        <f t="shared" si="726"/>
        <v>103.51999999999654</v>
      </c>
      <c r="H5176">
        <f t="shared" si="727"/>
        <v>-1.065882935459336E-45</v>
      </c>
      <c r="I5176" s="2">
        <f t="shared" si="728"/>
        <v>0</v>
      </c>
      <c r="J5176" s="2">
        <f t="shared" si="729"/>
        <v>0</v>
      </c>
      <c r="K5176">
        <f t="shared" si="721"/>
        <v>1.1361064321034111E-90</v>
      </c>
      <c r="L5176">
        <f t="shared" si="722"/>
        <v>8.213675423136399E-93</v>
      </c>
    </row>
    <row r="5177" spans="3:12" x14ac:dyDescent="0.25">
      <c r="C5177">
        <f t="shared" si="723"/>
        <v>8.6342191650416136E-47</v>
      </c>
      <c r="D5177">
        <f t="shared" si="724"/>
        <v>-0.9413275048041122</v>
      </c>
      <c r="E5177" s="1">
        <f t="shared" si="725"/>
        <v>1</v>
      </c>
      <c r="F5177">
        <v>5177</v>
      </c>
      <c r="G5177">
        <f t="shared" si="726"/>
        <v>103.53999999999654</v>
      </c>
      <c r="H5177">
        <f t="shared" si="727"/>
        <v>-9.9969824185493746E-46</v>
      </c>
      <c r="I5177" s="2">
        <f t="shared" si="728"/>
        <v>0</v>
      </c>
      <c r="J5177" s="2">
        <f t="shared" si="729"/>
        <v>0</v>
      </c>
      <c r="K5177">
        <f t="shared" si="721"/>
        <v>9.9939657476785305E-91</v>
      </c>
      <c r="L5177">
        <f t="shared" si="722"/>
        <v>7.4549740589971902E-93</v>
      </c>
    </row>
    <row r="5178" spans="3:12" x14ac:dyDescent="0.25">
      <c r="C5178">
        <f t="shared" si="723"/>
        <v>8.2256941853762743E-47</v>
      </c>
      <c r="D5178">
        <f t="shared" si="724"/>
        <v>-0.92439678158003791</v>
      </c>
      <c r="E5178" s="1">
        <f t="shared" si="725"/>
        <v>1</v>
      </c>
      <c r="F5178">
        <v>5178</v>
      </c>
      <c r="G5178">
        <f t="shared" si="726"/>
        <v>103.55999999999653</v>
      </c>
      <c r="H5178">
        <f t="shared" si="727"/>
        <v>-9.3526804344048558E-46</v>
      </c>
      <c r="I5178" s="2">
        <f t="shared" si="728"/>
        <v>0</v>
      </c>
      <c r="J5178" s="2">
        <f t="shared" si="729"/>
        <v>0</v>
      </c>
      <c r="K5178">
        <f t="shared" si="721"/>
        <v>8.7472631308099401E-91</v>
      </c>
      <c r="L5178">
        <f t="shared" si="722"/>
        <v>6.7662044831333052E-93</v>
      </c>
    </row>
    <row r="5179" spans="3:12" x14ac:dyDescent="0.25">
      <c r="C5179">
        <f t="shared" si="723"/>
        <v>7.8364116480058319E-47</v>
      </c>
      <c r="D5179">
        <f t="shared" si="724"/>
        <v>-0.90541650454144995</v>
      </c>
      <c r="E5179" s="1">
        <f t="shared" si="725"/>
        <v>1</v>
      </c>
      <c r="F5179">
        <v>5179</v>
      </c>
      <c r="G5179">
        <f t="shared" si="726"/>
        <v>103.57999999999653</v>
      </c>
      <c r="H5179">
        <f t="shared" si="727"/>
        <v>-8.7271162242569722E-46</v>
      </c>
      <c r="I5179" s="2">
        <f t="shared" si="728"/>
        <v>0</v>
      </c>
      <c r="J5179" s="2">
        <f t="shared" si="729"/>
        <v>0</v>
      </c>
      <c r="K5179">
        <f t="shared" si="721"/>
        <v>7.6162557591689268E-91</v>
      </c>
      <c r="L5179">
        <f t="shared" si="722"/>
        <v>6.1409347517001481E-93</v>
      </c>
    </row>
    <row r="5180" spans="3:12" x14ac:dyDescent="0.25">
      <c r="C5180">
        <f t="shared" si="723"/>
        <v>7.4654693174523742E-47</v>
      </c>
      <c r="D5180">
        <f t="shared" si="724"/>
        <v>-0.88442875637402096</v>
      </c>
      <c r="E5180" s="1">
        <f t="shared" si="725"/>
        <v>1</v>
      </c>
      <c r="F5180">
        <v>5180</v>
      </c>
      <c r="G5180">
        <f t="shared" si="726"/>
        <v>103.59999999999653</v>
      </c>
      <c r="H5180">
        <f t="shared" si="727"/>
        <v>-8.1212911653448613E-46</v>
      </c>
      <c r="I5180" s="2">
        <f t="shared" si="728"/>
        <v>0</v>
      </c>
      <c r="J5180" s="2">
        <f t="shared" si="729"/>
        <v>0</v>
      </c>
      <c r="K5180">
        <f t="shared" si="721"/>
        <v>6.5955370192308495E-91</v>
      </c>
      <c r="L5180">
        <f t="shared" si="722"/>
        <v>5.5733232129822815E-93</v>
      </c>
    </row>
    <row r="5181" spans="3:12" x14ac:dyDescent="0.25">
      <c r="C5181">
        <f t="shared" si="723"/>
        <v>7.1120070666589598E-47</v>
      </c>
      <c r="D5181">
        <f t="shared" si="724"/>
        <v>-0.86148007068773191</v>
      </c>
      <c r="E5181" s="1">
        <f t="shared" si="725"/>
        <v>1</v>
      </c>
      <c r="F5181">
        <v>5181</v>
      </c>
      <c r="G5181">
        <f t="shared" si="726"/>
        <v>103.61999999999652</v>
      </c>
      <c r="H5181">
        <f t="shared" si="727"/>
        <v>-7.5360283911359229E-46</v>
      </c>
      <c r="I5181" s="2">
        <f t="shared" si="728"/>
        <v>0</v>
      </c>
      <c r="J5181" s="2">
        <f t="shared" si="729"/>
        <v>0</v>
      </c>
      <c r="K5181">
        <f t="shared" si="721"/>
        <v>5.6791723912006682E-91</v>
      </c>
      <c r="L5181">
        <f t="shared" si="722"/>
        <v>5.0580644516206986E-93</v>
      </c>
    </row>
    <row r="5182" spans="3:12" x14ac:dyDescent="0.25">
      <c r="C5182">
        <f t="shared" si="723"/>
        <v>6.7752049209507943E-47</v>
      </c>
      <c r="D5182">
        <f t="shared" si="724"/>
        <v>-0.8366213288435409</v>
      </c>
      <c r="E5182" s="1">
        <f t="shared" si="725"/>
        <v>1</v>
      </c>
      <c r="F5182">
        <v>5182</v>
      </c>
      <c r="G5182">
        <f t="shared" si="726"/>
        <v>103.63999999999652</v>
      </c>
      <c r="H5182">
        <f t="shared" si="727"/>
        <v>-6.9719855613083758E-46</v>
      </c>
      <c r="I5182" s="2">
        <f t="shared" si="728"/>
        <v>0</v>
      </c>
      <c r="J5182" s="2">
        <f t="shared" si="729"/>
        <v>0</v>
      </c>
      <c r="K5182">
        <f t="shared" si="721"/>
        <v>4.8608582667092466E-91</v>
      </c>
      <c r="L5182">
        <f t="shared" si="722"/>
        <v>4.5903401720875863E-93</v>
      </c>
    </row>
    <row r="5183" spans="3:12" x14ac:dyDescent="0.25">
      <c r="C5183">
        <f t="shared" si="723"/>
        <v>6.4542811924244599E-47</v>
      </c>
      <c r="D5183">
        <f t="shared" si="724"/>
        <v>-0.80990764714017816</v>
      </c>
      <c r="E5183" s="1">
        <f t="shared" si="725"/>
        <v>1</v>
      </c>
      <c r="F5183">
        <v>5183</v>
      </c>
      <c r="G5183">
        <f t="shared" si="726"/>
        <v>103.65999999999651</v>
      </c>
      <c r="H5183">
        <f t="shared" si="727"/>
        <v>-6.4296671842812457E-46</v>
      </c>
      <c r="I5183" s="2">
        <f t="shared" si="728"/>
        <v>0</v>
      </c>
      <c r="J5183" s="2">
        <f t="shared" si="729"/>
        <v>0</v>
      </c>
      <c r="K5183">
        <f t="shared" si="721"/>
        <v>4.1340620100623123E-91</v>
      </c>
      <c r="L5183">
        <f t="shared" si="722"/>
        <v>4.165774571088411E-93</v>
      </c>
    </row>
    <row r="5184" spans="3:12" x14ac:dyDescent="0.25">
      <c r="C5184">
        <f t="shared" si="723"/>
        <v>6.1484907006114028E-47</v>
      </c>
      <c r="D5184">
        <f t="shared" si="724"/>
        <v>-0.78139825461144141</v>
      </c>
      <c r="E5184" s="1">
        <f t="shared" si="725"/>
        <v>1</v>
      </c>
      <c r="F5184">
        <v>5184</v>
      </c>
      <c r="G5184">
        <f t="shared" si="726"/>
        <v>103.67999999999651</v>
      </c>
      <c r="H5184">
        <f t="shared" si="727"/>
        <v>-5.909436479401488E-46</v>
      </c>
      <c r="I5184" s="2">
        <f t="shared" si="728"/>
        <v>0</v>
      </c>
      <c r="J5184" s="2">
        <f t="shared" si="729"/>
        <v>0</v>
      </c>
      <c r="K5184">
        <f t="shared" si="721"/>
        <v>3.4921439504081051E-91</v>
      </c>
      <c r="L5184">
        <f t="shared" si="722"/>
        <v>3.7803937895504901E-93</v>
      </c>
    </row>
    <row r="5185" spans="3:12" x14ac:dyDescent="0.25">
      <c r="C5185">
        <f t="shared" si="723"/>
        <v>5.8571230754366135E-47</v>
      </c>
      <c r="D5185">
        <f t="shared" si="724"/>
        <v>-0.75115636170483879</v>
      </c>
      <c r="E5185" s="1">
        <f t="shared" si="725"/>
        <v>1</v>
      </c>
      <c r="F5185">
        <v>5185</v>
      </c>
      <c r="G5185">
        <f t="shared" si="726"/>
        <v>103.69999999999651</v>
      </c>
      <c r="H5185">
        <f t="shared" si="727"/>
        <v>-5.4115267690649799E-46</v>
      </c>
      <c r="I5185" s="2">
        <f t="shared" si="728"/>
        <v>0</v>
      </c>
      <c r="J5185" s="2">
        <f t="shared" si="729"/>
        <v>0</v>
      </c>
      <c r="K5185">
        <f t="shared" si="721"/>
        <v>2.9284621972306861E-91</v>
      </c>
      <c r="L5185">
        <f t="shared" si="722"/>
        <v>3.4305890720812054E-93</v>
      </c>
    </row>
    <row r="5186" spans="3:12" x14ac:dyDescent="0.25">
      <c r="C5186">
        <f t="shared" si="723"/>
        <v>5.579501138692552E-47</v>
      </c>
      <c r="D5186">
        <f t="shared" si="724"/>
        <v>-0.71924902013256242</v>
      </c>
      <c r="E5186" s="1">
        <f t="shared" si="725"/>
        <v>1</v>
      </c>
      <c r="F5186">
        <v>5186</v>
      </c>
      <c r="G5186">
        <f t="shared" si="726"/>
        <v>103.7199999999965</v>
      </c>
      <c r="H5186">
        <f t="shared" si="727"/>
        <v>-4.9360523940047555E-46</v>
      </c>
      <c r="I5186" s="2">
        <f t="shared" si="728"/>
        <v>0</v>
      </c>
      <c r="J5186" s="2">
        <f t="shared" si="729"/>
        <v>0</v>
      </c>
      <c r="K5186">
        <f t="shared" ref="K5186:K5249" si="730">H5186^2</f>
        <v>2.4364613236360079E-91</v>
      </c>
      <c r="L5186">
        <f t="shared" ref="L5186:L5249" si="731">C5186^2</f>
        <v>3.1130832956671482E-93</v>
      </c>
    </row>
    <row r="5187" spans="3:12" x14ac:dyDescent="0.25">
      <c r="C5187">
        <f t="shared" ref="C5187:C5250" si="732">EXP(-(((G5187-$A$19)/$A$17)^2))</f>
        <v>5.3149793604080218E-47</v>
      </c>
      <c r="D5187">
        <f t="shared" ref="D5187:D5250" si="733">SIN($A$15*(G5187-$A$19)+$A$27)</f>
        <v>-0.6857469742058373</v>
      </c>
      <c r="E5187" s="1">
        <f t="shared" ref="E5187:E5250" si="734">IF(G5187&lt;$A$21,G5187/$A$21,1)</f>
        <v>1</v>
      </c>
      <c r="F5187">
        <v>5187</v>
      </c>
      <c r="G5187">
        <f t="shared" ref="G5187:G5250" si="735">$A$29+$G5186</f>
        <v>103.7399999999965</v>
      </c>
      <c r="H5187">
        <f t="shared" ref="H5187:H5250" si="736">$C5187*$D5187*$E5187*$A$6</f>
        <v>-4.483019147670521E-46</v>
      </c>
      <c r="I5187" s="2">
        <f t="shared" ref="I5187:I5250" si="737">$C5187*$D5187*$E5187*$A$8</f>
        <v>0</v>
      </c>
      <c r="J5187" s="2">
        <f t="shared" ref="J5187:J5250" si="738">$C5187*$D5187*$E5187*$A$10</f>
        <v>0</v>
      </c>
      <c r="K5187">
        <f t="shared" si="730"/>
        <v>2.0097460678380525E-91</v>
      </c>
      <c r="L5187">
        <f t="shared" si="731"/>
        <v>2.8249005601563264E-93</v>
      </c>
    </row>
    <row r="5188" spans="3:12" x14ac:dyDescent="0.25">
      <c r="C5188">
        <f t="shared" si="732"/>
        <v>5.0629423866659279E-47</v>
      </c>
      <c r="D5188">
        <f t="shared" si="733"/>
        <v>-0.65072450398213355</v>
      </c>
      <c r="E5188" s="1">
        <f t="shared" si="734"/>
        <v>1</v>
      </c>
      <c r="F5188">
        <v>5188</v>
      </c>
      <c r="G5188">
        <f t="shared" si="735"/>
        <v>103.7599999999965</v>
      </c>
      <c r="H5188">
        <f t="shared" si="736"/>
        <v>-4.0523342281015657E-46</v>
      </c>
      <c r="I5188" s="2">
        <f t="shared" si="737"/>
        <v>0</v>
      </c>
      <c r="J5188" s="2">
        <f t="shared" si="738"/>
        <v>0</v>
      </c>
      <c r="K5188">
        <f t="shared" si="730"/>
        <v>1.6421412696243511E-91</v>
      </c>
      <c r="L5188">
        <f t="shared" si="731"/>
        <v>2.563338561069848E-93</v>
      </c>
    </row>
    <row r="5189" spans="3:12" x14ac:dyDescent="0.25">
      <c r="C5189">
        <f t="shared" si="732"/>
        <v>4.8228036355774341E-47</v>
      </c>
      <c r="D5189">
        <f t="shared" si="733"/>
        <v>-0.61425926057280622</v>
      </c>
      <c r="E5189" s="1">
        <f t="shared" si="734"/>
        <v>1</v>
      </c>
      <c r="F5189">
        <v>5189</v>
      </c>
      <c r="G5189">
        <f t="shared" si="735"/>
        <v>103.77999999999649</v>
      </c>
      <c r="H5189">
        <f t="shared" si="736"/>
        <v>-3.6438157079454931E-46</v>
      </c>
      <c r="I5189" s="2">
        <f t="shared" si="737"/>
        <v>0</v>
      </c>
      <c r="J5189" s="2">
        <f t="shared" si="738"/>
        <v>0</v>
      </c>
      <c r="K5189">
        <f t="shared" si="730"/>
        <v>1.3277392913470315E-91</v>
      </c>
      <c r="L5189">
        <f t="shared" si="731"/>
        <v>2.3259434907338915E-93</v>
      </c>
    </row>
    <row r="5190" spans="3:12" x14ac:dyDescent="0.25">
      <c r="C5190">
        <f t="shared" si="732"/>
        <v>4.5940039582724694E-47</v>
      </c>
      <c r="D5190">
        <f t="shared" si="733"/>
        <v>-0.57643209397668149</v>
      </c>
      <c r="E5190" s="1">
        <f t="shared" si="734"/>
        <v>1</v>
      </c>
      <c r="F5190">
        <v>5190</v>
      </c>
      <c r="G5190">
        <f t="shared" si="735"/>
        <v>103.79999999999649</v>
      </c>
      <c r="H5190">
        <f t="shared" si="736"/>
        <v>-3.2572015253271206E-46</v>
      </c>
      <c r="I5190" s="2">
        <f t="shared" si="737"/>
        <v>0</v>
      </c>
      <c r="J5190" s="2">
        <f t="shared" si="738"/>
        <v>0</v>
      </c>
      <c r="K5190">
        <f t="shared" si="730"/>
        <v>1.0609361776593321E-91</v>
      </c>
      <c r="L5190">
        <f t="shared" si="731"/>
        <v>2.1104872368623116E-93</v>
      </c>
    </row>
    <row r="5191" spans="3:12" x14ac:dyDescent="0.25">
      <c r="C5191">
        <f t="shared" si="732"/>
        <v>4.376010361910959E-47</v>
      </c>
      <c r="D5191">
        <f t="shared" si="733"/>
        <v>-0.53732687382114952</v>
      </c>
      <c r="E5191" s="1">
        <f t="shared" si="734"/>
        <v>1</v>
      </c>
      <c r="F5191">
        <v>5191</v>
      </c>
      <c r="G5191">
        <f t="shared" si="735"/>
        <v>103.81999999999648</v>
      </c>
      <c r="H5191">
        <f t="shared" si="736"/>
        <v>-2.8921580001167241E-46</v>
      </c>
      <c r="I5191" s="2">
        <f t="shared" si="737"/>
        <v>0</v>
      </c>
      <c r="J5191" s="2">
        <f t="shared" si="738"/>
        <v>0</v>
      </c>
      <c r="K5191">
        <f t="shared" si="730"/>
        <v>8.3645778976391699E-92</v>
      </c>
      <c r="L5191">
        <f t="shared" si="731"/>
        <v>1.9149466687552083E-93</v>
      </c>
    </row>
    <row r="5192" spans="3:12" x14ac:dyDescent="0.25">
      <c r="C5192">
        <f t="shared" si="732"/>
        <v>4.1683147918552265E-47</v>
      </c>
      <c r="D5192">
        <f t="shared" si="733"/>
        <v>-0.49703030340798948</v>
      </c>
      <c r="E5192" s="1">
        <f t="shared" si="734"/>
        <v>1</v>
      </c>
      <c r="F5192">
        <v>5192</v>
      </c>
      <c r="G5192">
        <f t="shared" si="735"/>
        <v>103.83999999999648</v>
      </c>
      <c r="H5192">
        <f t="shared" si="736"/>
        <v>-2.5482878818058511E-46</v>
      </c>
      <c r="I5192" s="2">
        <f t="shared" si="737"/>
        <v>0</v>
      </c>
      <c r="J5192" s="2">
        <f t="shared" si="738"/>
        <v>0</v>
      </c>
      <c r="K5192">
        <f t="shared" si="730"/>
        <v>6.4937711285585512E-92</v>
      </c>
      <c r="L5192">
        <f t="shared" si="731"/>
        <v>1.7374848203999081E-93</v>
      </c>
    </row>
    <row r="5193" spans="3:12" x14ac:dyDescent="0.25">
      <c r="C5193">
        <f t="shared" si="732"/>
        <v>3.9704329702762775E-47</v>
      </c>
      <c r="D5193">
        <f t="shared" si="733"/>
        <v>-0.45563172747663</v>
      </c>
      <c r="E5193" s="1">
        <f t="shared" si="734"/>
        <v>1</v>
      </c>
      <c r="F5193">
        <v>5193</v>
      </c>
      <c r="G5193">
        <f t="shared" si="735"/>
        <v>103.85999999999648</v>
      </c>
      <c r="H5193">
        <f t="shared" si="736"/>
        <v>-2.2251379366848914E-46</v>
      </c>
      <c r="I5193" s="2">
        <f t="shared" si="737"/>
        <v>0</v>
      </c>
      <c r="J5193" s="2">
        <f t="shared" si="738"/>
        <v>0</v>
      </c>
      <c r="K5193">
        <f t="shared" si="730"/>
        <v>4.9512388372742961E-92</v>
      </c>
      <c r="L5193">
        <f t="shared" si="731"/>
        <v>1.5764337971456903E-93</v>
      </c>
    </row>
    <row r="5194" spans="3:12" x14ac:dyDescent="0.25">
      <c r="C5194">
        <f t="shared" si="732"/>
        <v>3.7819032885910508E-47</v>
      </c>
      <c r="D5194">
        <f t="shared" si="733"/>
        <v>-0.41322293411088201</v>
      </c>
      <c r="E5194" s="1">
        <f t="shared" si="734"/>
        <v>1</v>
      </c>
      <c r="F5194">
        <v>5194</v>
      </c>
      <c r="G5194">
        <f t="shared" si="735"/>
        <v>103.87999999999647</v>
      </c>
      <c r="H5194">
        <f t="shared" si="736"/>
        <v>-1.9222060833252809E-46</v>
      </c>
      <c r="I5194" s="2">
        <f t="shared" si="737"/>
        <v>0</v>
      </c>
      <c r="J5194" s="2">
        <f t="shared" si="738"/>
        <v>0</v>
      </c>
      <c r="K5194">
        <f t="shared" si="730"/>
        <v>3.6948762267727169E-92</v>
      </c>
      <c r="L5194">
        <f t="shared" si="731"/>
        <v>1.4302792484255806E-93</v>
      </c>
    </row>
    <row r="5195" spans="3:12" x14ac:dyDescent="0.25">
      <c r="C5195">
        <f t="shared" si="732"/>
        <v>3.6022857512481612E-47</v>
      </c>
      <c r="D5195">
        <f t="shared" si="733"/>
        <v>-0.36989795122810876</v>
      </c>
      <c r="E5195" s="1">
        <f t="shared" si="734"/>
        <v>1</v>
      </c>
      <c r="F5195">
        <v>5195</v>
      </c>
      <c r="G5195">
        <f t="shared" si="735"/>
        <v>103.89999999999647</v>
      </c>
      <c r="H5195">
        <f t="shared" si="736"/>
        <v>-1.6389480865236315E-46</v>
      </c>
      <c r="I5195" s="2">
        <f t="shared" si="737"/>
        <v>0</v>
      </c>
      <c r="J5195" s="2">
        <f t="shared" si="738"/>
        <v>0</v>
      </c>
      <c r="K5195">
        <f t="shared" si="730"/>
        <v>2.6861508303194731E-92</v>
      </c>
      <c r="L5195">
        <f t="shared" si="731"/>
        <v>1.297646263364553E-93</v>
      </c>
    </row>
    <row r="5196" spans="3:12" x14ac:dyDescent="0.25">
      <c r="C5196">
        <f t="shared" si="732"/>
        <v>3.4311609684920796E-47</v>
      </c>
      <c r="D5196">
        <f t="shared" si="733"/>
        <v>-0.32575283810253208</v>
      </c>
      <c r="E5196" s="1">
        <f t="shared" si="734"/>
        <v>1</v>
      </c>
      <c r="F5196">
        <v>5196</v>
      </c>
      <c r="G5196">
        <f t="shared" si="735"/>
        <v>103.91999999999646</v>
      </c>
      <c r="H5196">
        <f t="shared" si="736"/>
        <v>-1.3747838208717011E-46</v>
      </c>
      <c r="I5196" s="2">
        <f t="shared" si="737"/>
        <v>0</v>
      </c>
      <c r="J5196" s="2">
        <f t="shared" si="738"/>
        <v>0</v>
      </c>
      <c r="K5196">
        <f t="shared" si="730"/>
        <v>1.8900305541305935E-92</v>
      </c>
      <c r="L5196">
        <f t="shared" si="731"/>
        <v>1.1772865591703506E-93</v>
      </c>
    </row>
    <row r="5197" spans="3:12" x14ac:dyDescent="0.25">
      <c r="C5197">
        <f t="shared" si="732"/>
        <v>3.2681291958465301E-47</v>
      </c>
      <c r="D5197">
        <f t="shared" si="733"/>
        <v>-0.28088547238450379</v>
      </c>
      <c r="E5197" s="1">
        <f t="shared" si="734"/>
        <v>1</v>
      </c>
      <c r="F5197">
        <v>5197</v>
      </c>
      <c r="G5197">
        <f t="shared" si="735"/>
        <v>103.93999999999646</v>
      </c>
      <c r="H5197">
        <f t="shared" si="736"/>
        <v>-1.1291031159763975E-46</v>
      </c>
      <c r="I5197" s="2">
        <f t="shared" si="737"/>
        <v>0</v>
      </c>
      <c r="J5197" s="2">
        <f t="shared" si="738"/>
        <v>0</v>
      </c>
      <c r="K5197">
        <f t="shared" si="730"/>
        <v>1.2748738465076101E-92</v>
      </c>
      <c r="L5197">
        <f t="shared" si="731"/>
        <v>1.0680668440744488E-93</v>
      </c>
    </row>
    <row r="5198" spans="3:12" x14ac:dyDescent="0.25">
      <c r="C5198">
        <f t="shared" si="732"/>
        <v>3.1128094181592495E-47</v>
      </c>
      <c r="D5198">
        <f t="shared" si="733"/>
        <v>-0.2353953330882714</v>
      </c>
      <c r="E5198" s="1">
        <f t="shared" si="734"/>
        <v>1</v>
      </c>
      <c r="F5198">
        <v>5198</v>
      </c>
      <c r="G5198">
        <f t="shared" si="735"/>
        <v>103.95999999999646</v>
      </c>
      <c r="H5198">
        <f t="shared" si="736"/>
        <v>-9.0127119608832296E-47</v>
      </c>
      <c r="I5198" s="2">
        <f t="shared" si="737"/>
        <v>0</v>
      </c>
      <c r="J5198" s="2">
        <f t="shared" si="738"/>
        <v>0</v>
      </c>
      <c r="K5198">
        <f t="shared" si="730"/>
        <v>8.1228976889847628E-93</v>
      </c>
      <c r="L5198">
        <f t="shared" si="731"/>
        <v>9.6895824737809264E-94</v>
      </c>
    </row>
    <row r="5199" spans="3:12" x14ac:dyDescent="0.25">
      <c r="C5199">
        <f t="shared" si="732"/>
        <v>2.9648384761517366E-47</v>
      </c>
      <c r="D5199">
        <f t="shared" si="733"/>
        <v>-0.18938328002896049</v>
      </c>
      <c r="E5199" s="1">
        <f t="shared" si="734"/>
        <v>1</v>
      </c>
      <c r="F5199">
        <v>5199</v>
      </c>
      <c r="G5199">
        <f t="shared" si="735"/>
        <v>103.97999999999645</v>
      </c>
      <c r="H5199">
        <f t="shared" si="736"/>
        <v>-6.906337275047074E-47</v>
      </c>
      <c r="I5199" s="2">
        <f t="shared" si="737"/>
        <v>0</v>
      </c>
      <c r="J5199" s="2">
        <f t="shared" si="738"/>
        <v>0</v>
      </c>
      <c r="K5199">
        <f t="shared" si="730"/>
        <v>4.7697494556704646E-93</v>
      </c>
      <c r="L5199">
        <f t="shared" si="731"/>
        <v>8.7902671896697514E-94</v>
      </c>
    </row>
    <row r="5200" spans="3:12" x14ac:dyDescent="0.25">
      <c r="C5200">
        <f t="shared" si="732"/>
        <v>2.8238702335101968E-47</v>
      </c>
      <c r="D5200">
        <f t="shared" si="733"/>
        <v>-0.14295133019831635</v>
      </c>
      <c r="E5200" s="1">
        <f t="shared" si="734"/>
        <v>1</v>
      </c>
      <c r="F5200">
        <v>5200</v>
      </c>
      <c r="G5200">
        <f t="shared" si="735"/>
        <v>103.99999999999645</v>
      </c>
      <c r="H5200">
        <f t="shared" si="736"/>
        <v>-4.9652148761088684E-47</v>
      </c>
      <c r="I5200" s="2">
        <f t="shared" si="737"/>
        <v>0</v>
      </c>
      <c r="J5200" s="2">
        <f t="shared" si="738"/>
        <v>0</v>
      </c>
      <c r="K5200">
        <f t="shared" si="730"/>
        <v>2.4653358765932804E-93</v>
      </c>
      <c r="L5200">
        <f t="shared" si="731"/>
        <v>7.9742430957049338E-94</v>
      </c>
    </row>
    <row r="5201" spans="3:12" x14ac:dyDescent="0.25">
      <c r="C5201">
        <f t="shared" si="732"/>
        <v>2.6895747826460357E-47</v>
      </c>
      <c r="D5201">
        <f t="shared" si="733"/>
        <v>-9.6202431574782032E-2</v>
      </c>
      <c r="E5201" s="1">
        <f t="shared" si="734"/>
        <v>1</v>
      </c>
      <c r="F5201">
        <v>5201</v>
      </c>
      <c r="G5201">
        <f t="shared" si="735"/>
        <v>104.01999999999644</v>
      </c>
      <c r="H5201">
        <f t="shared" si="736"/>
        <v>-3.182546698111004E-47</v>
      </c>
      <c r="I5201" s="2">
        <f t="shared" si="737"/>
        <v>0</v>
      </c>
      <c r="J5201" s="2">
        <f t="shared" si="738"/>
        <v>0</v>
      </c>
      <c r="K5201">
        <f t="shared" si="730"/>
        <v>1.0128603485657253E-93</v>
      </c>
      <c r="L5201">
        <f t="shared" si="731"/>
        <v>7.2338125114454708E-94</v>
      </c>
    </row>
    <row r="5202" spans="3:12" x14ac:dyDescent="0.25">
      <c r="C5202">
        <f t="shared" si="732"/>
        <v>2.5616376873377262E-47</v>
      </c>
      <c r="D5202">
        <f t="shared" si="733"/>
        <v>-4.9240234869158434E-2</v>
      </c>
      <c r="E5202" s="1">
        <f t="shared" si="734"/>
        <v>1</v>
      </c>
      <c r="F5202">
        <v>5202</v>
      </c>
      <c r="G5202">
        <f t="shared" si="735"/>
        <v>104.03999999999644</v>
      </c>
      <c r="H5202">
        <f t="shared" si="736"/>
        <v>-1.5514683889026292E-47</v>
      </c>
      <c r="I5202" s="2">
        <f t="shared" si="737"/>
        <v>0</v>
      </c>
      <c r="J5202" s="2">
        <f t="shared" si="738"/>
        <v>0</v>
      </c>
      <c r="K5202">
        <f t="shared" si="730"/>
        <v>2.4070541617641198E-94</v>
      </c>
      <c r="L5202">
        <f t="shared" si="731"/>
        <v>6.5619876411889744E-94</v>
      </c>
    </row>
    <row r="5203" spans="3:12" x14ac:dyDescent="0.25">
      <c r="C5203">
        <f t="shared" si="732"/>
        <v>2.4397592605508168E-47</v>
      </c>
      <c r="D5203">
        <f t="shared" si="733"/>
        <v>-2.1688637124318388E-3</v>
      </c>
      <c r="E5203" s="1">
        <f t="shared" si="734"/>
        <v>1</v>
      </c>
      <c r="F5203">
        <v>5203</v>
      </c>
      <c r="G5203">
        <f t="shared" si="735"/>
        <v>104.05999999999644</v>
      </c>
      <c r="H5203">
        <f t="shared" si="736"/>
        <v>-6.5085515525521894E-49</v>
      </c>
      <c r="I5203" s="2">
        <f t="shared" si="737"/>
        <v>0</v>
      </c>
      <c r="J5203" s="2">
        <f t="shared" si="738"/>
        <v>0</v>
      </c>
      <c r="K5203">
        <f t="shared" si="730"/>
        <v>4.2361243312229513E-97</v>
      </c>
      <c r="L5203">
        <f t="shared" si="731"/>
        <v>5.9524252494434687E-94</v>
      </c>
    </row>
    <row r="5204" spans="3:12" x14ac:dyDescent="0.25">
      <c r="C5204">
        <f t="shared" si="732"/>
        <v>2.3236538758092778E-47</v>
      </c>
      <c r="D5204">
        <f t="shared" si="733"/>
        <v>4.4907316204945306E-2</v>
      </c>
      <c r="E5204" s="1">
        <f t="shared" si="734"/>
        <v>1</v>
      </c>
      <c r="F5204">
        <v>5204</v>
      </c>
      <c r="G5204">
        <f t="shared" si="735"/>
        <v>104.07999999999643</v>
      </c>
      <c r="H5204">
        <f t="shared" si="736"/>
        <v>1.2834934300273118E-47</v>
      </c>
      <c r="I5204" s="2">
        <f t="shared" si="737"/>
        <v>0</v>
      </c>
      <c r="J5204" s="2">
        <f t="shared" si="738"/>
        <v>0</v>
      </c>
      <c r="K5204">
        <f t="shared" si="730"/>
        <v>1.6473553849232737E-94</v>
      </c>
      <c r="L5204">
        <f t="shared" si="731"/>
        <v>5.3993673345634787E-94</v>
      </c>
    </row>
    <row r="5205" spans="3:12" x14ac:dyDescent="0.25">
      <c r="C5205">
        <f t="shared" si="732"/>
        <v>2.2130493105673104E-47</v>
      </c>
      <c r="D5205">
        <f t="shared" si="733"/>
        <v>9.1883928530719056E-2</v>
      </c>
      <c r="E5205" s="1">
        <f t="shared" si="734"/>
        <v>1</v>
      </c>
      <c r="F5205">
        <v>5205</v>
      </c>
      <c r="G5205">
        <f t="shared" si="735"/>
        <v>104.09999999999643</v>
      </c>
      <c r="H5205">
        <f t="shared" si="736"/>
        <v>2.5011270756516234E-47</v>
      </c>
      <c r="I5205" s="2">
        <f t="shared" si="737"/>
        <v>0</v>
      </c>
      <c r="J5205" s="2">
        <f t="shared" si="738"/>
        <v>0</v>
      </c>
      <c r="K5205">
        <f t="shared" si="730"/>
        <v>6.2556366485576417E-94</v>
      </c>
      <c r="L5205">
        <f t="shared" si="731"/>
        <v>4.8975872510024482E-94</v>
      </c>
    </row>
    <row r="5206" spans="3:12" x14ac:dyDescent="0.25">
      <c r="C5206">
        <f t="shared" si="732"/>
        <v>2.1076861201013511E-47</v>
      </c>
      <c r="D5206">
        <f t="shared" si="733"/>
        <v>0.13865681767188195</v>
      </c>
      <c r="E5206" s="1">
        <f t="shared" si="734"/>
        <v>1</v>
      </c>
      <c r="F5206">
        <v>5206</v>
      </c>
      <c r="G5206">
        <f t="shared" si="735"/>
        <v>104.11999999999642</v>
      </c>
      <c r="H5206">
        <f t="shared" si="736"/>
        <v>3.5946141157927269E-47</v>
      </c>
      <c r="I5206" s="2">
        <f t="shared" si="737"/>
        <v>0</v>
      </c>
      <c r="J5206" s="2">
        <f t="shared" si="738"/>
        <v>0</v>
      </c>
      <c r="K5206">
        <f t="shared" si="730"/>
        <v>1.2921250641456328E-93</v>
      </c>
      <c r="L5206">
        <f t="shared" si="731"/>
        <v>4.4423407808678867E-94</v>
      </c>
    </row>
    <row r="5207" spans="3:12" x14ac:dyDescent="0.25">
      <c r="C5207">
        <f t="shared" si="732"/>
        <v>2.0073170405104897E-47</v>
      </c>
      <c r="D5207">
        <f t="shared" si="733"/>
        <v>0.18512227972625914</v>
      </c>
      <c r="E5207" s="1">
        <f t="shared" si="734"/>
        <v>1</v>
      </c>
      <c r="F5207">
        <v>5207</v>
      </c>
      <c r="G5207">
        <f t="shared" si="735"/>
        <v>104.13999999999642</v>
      </c>
      <c r="H5207">
        <f t="shared" si="736"/>
        <v>4.5706690120738352E-47</v>
      </c>
      <c r="I5207" s="2">
        <f t="shared" si="737"/>
        <v>0</v>
      </c>
      <c r="J5207" s="2">
        <f t="shared" si="738"/>
        <v>0</v>
      </c>
      <c r="K5207">
        <f t="shared" si="730"/>
        <v>2.0891015217932007E-93</v>
      </c>
      <c r="L5207">
        <f t="shared" si="731"/>
        <v>4.0293217011237911E-94</v>
      </c>
    </row>
    <row r="5208" spans="3:12" x14ac:dyDescent="0.25">
      <c r="C5208">
        <f t="shared" si="732"/>
        <v>1.9117064194787362E-47</v>
      </c>
      <c r="D5208">
        <f t="shared" si="733"/>
        <v>0.23117729241286841</v>
      </c>
      <c r="E5208" s="1">
        <f t="shared" si="734"/>
        <v>1</v>
      </c>
      <c r="F5208">
        <v>5208</v>
      </c>
      <c r="G5208">
        <f t="shared" si="735"/>
        <v>104.15999999999642</v>
      </c>
      <c r="H5208">
        <f t="shared" si="736"/>
        <v>5.4359003015037397E-47</v>
      </c>
      <c r="I5208" s="2">
        <f t="shared" si="737"/>
        <v>0</v>
      </c>
      <c r="J5208" s="2">
        <f t="shared" si="738"/>
        <v>0</v>
      </c>
      <c r="K5208">
        <f t="shared" si="730"/>
        <v>2.9549012087888446E-93</v>
      </c>
      <c r="L5208">
        <f t="shared" si="731"/>
        <v>3.6546214342762096E-94</v>
      </c>
    </row>
    <row r="5209" spans="3:12" x14ac:dyDescent="0.25">
      <c r="C5209">
        <f t="shared" si="732"/>
        <v>1.8206296735140376E-47</v>
      </c>
      <c r="D5209">
        <f t="shared" si="733"/>
        <v>0.27671974349074852</v>
      </c>
      <c r="E5209" s="1">
        <f t="shared" si="734"/>
        <v>1</v>
      </c>
      <c r="F5209">
        <v>5209</v>
      </c>
      <c r="G5209">
        <f t="shared" si="735"/>
        <v>104.17999999999641</v>
      </c>
      <c r="H5209">
        <f t="shared" si="736"/>
        <v>6.1967913678313317E-47</v>
      </c>
      <c r="I5209" s="2">
        <f t="shared" si="737"/>
        <v>0</v>
      </c>
      <c r="J5209" s="2">
        <f t="shared" si="738"/>
        <v>0</v>
      </c>
      <c r="K5209">
        <f t="shared" si="730"/>
        <v>3.8400223256428906E-93</v>
      </c>
      <c r="L5209">
        <f t="shared" si="731"/>
        <v>3.3146924080798313E-94</v>
      </c>
    </row>
    <row r="5210" spans="3:12" x14ac:dyDescent="0.25">
      <c r="C5210">
        <f t="shared" si="732"/>
        <v>1.7338727704384274E-47</v>
      </c>
      <c r="D5210">
        <f t="shared" si="733"/>
        <v>0.32164865716006952</v>
      </c>
      <c r="E5210" s="1">
        <f t="shared" si="734"/>
        <v>1</v>
      </c>
      <c r="F5210">
        <v>5210</v>
      </c>
      <c r="G5210">
        <f t="shared" si="735"/>
        <v>104.19999999999641</v>
      </c>
      <c r="H5210">
        <f t="shared" si="736"/>
        <v>6.859683534064535E-47</v>
      </c>
      <c r="I5210" s="2">
        <f t="shared" si="737"/>
        <v>0</v>
      </c>
      <c r="J5210" s="2">
        <f t="shared" si="738"/>
        <v>0</v>
      </c>
      <c r="K5210">
        <f t="shared" si="730"/>
        <v>4.7055258187516107E-93</v>
      </c>
      <c r="L5210">
        <f t="shared" si="731"/>
        <v>3.0063147840678278E-94</v>
      </c>
    </row>
    <row r="5211" spans="3:12" x14ac:dyDescent="0.25">
      <c r="C5211">
        <f t="shared" si="732"/>
        <v>1.6512317359603683E-47</v>
      </c>
      <c r="D5211">
        <f t="shared" si="733"/>
        <v>0.36586441794379537</v>
      </c>
      <c r="E5211" s="1">
        <f t="shared" si="734"/>
        <v>1</v>
      </c>
      <c r="F5211">
        <v>5211</v>
      </c>
      <c r="G5211">
        <f t="shared" si="735"/>
        <v>104.2199999999964</v>
      </c>
      <c r="H5211">
        <f t="shared" si="736"/>
        <v>7.430761336999795E-47</v>
      </c>
      <c r="I5211" s="2">
        <f t="shared" si="737"/>
        <v>0</v>
      </c>
      <c r="J5211" s="2">
        <f t="shared" si="738"/>
        <v>0</v>
      </c>
      <c r="K5211">
        <f t="shared" si="730"/>
        <v>5.5216214047450982E-93</v>
      </c>
      <c r="L5211">
        <f t="shared" si="731"/>
        <v>2.7265662458426914E-94</v>
      </c>
    </row>
    <row r="5212" spans="3:12" x14ac:dyDescent="0.25">
      <c r="C5212">
        <f t="shared" si="732"/>
        <v>1.5725121832137059E-47</v>
      </c>
      <c r="D5212">
        <f t="shared" si="733"/>
        <v>0.40926899155301655</v>
      </c>
      <c r="E5212" s="1">
        <f t="shared" si="734"/>
        <v>1</v>
      </c>
      <c r="F5212">
        <v>5212</v>
      </c>
      <c r="G5212">
        <f t="shared" si="735"/>
        <v>104.2399999999964</v>
      </c>
      <c r="H5212">
        <f t="shared" si="736"/>
        <v>7.9160398477730817E-47</v>
      </c>
      <c r="I5212" s="2">
        <f t="shared" si="737"/>
        <v>0</v>
      </c>
      <c r="J5212" s="2">
        <f t="shared" si="738"/>
        <v>0</v>
      </c>
      <c r="K5212">
        <f t="shared" si="730"/>
        <v>6.2663686871531272E-93</v>
      </c>
      <c r="L5212">
        <f t="shared" si="731"/>
        <v>2.4727945663555359E-94</v>
      </c>
    </row>
    <row r="5213" spans="3:12" x14ac:dyDescent="0.25">
      <c r="C5213">
        <f t="shared" si="732"/>
        <v>1.4975288641994903E-47</v>
      </c>
      <c r="D5213">
        <f t="shared" si="733"/>
        <v>0.45176614224651279</v>
      </c>
      <c r="E5213" s="1">
        <f t="shared" si="734"/>
        <v>1</v>
      </c>
      <c r="F5213">
        <v>5213</v>
      </c>
      <c r="G5213">
        <f t="shared" si="735"/>
        <v>104.2599999999964</v>
      </c>
      <c r="H5213">
        <f t="shared" si="736"/>
        <v>8.3213539059511311E-47</v>
      </c>
      <c r="I5213" s="2">
        <f t="shared" si="737"/>
        <v>0</v>
      </c>
      <c r="J5213" s="2">
        <f t="shared" si="738"/>
        <v>0</v>
      </c>
      <c r="K5213">
        <f t="shared" si="730"/>
        <v>6.9244930828088146E-93</v>
      </c>
      <c r="L5213">
        <f t="shared" si="731"/>
        <v>2.2425926991106155E-94</v>
      </c>
    </row>
    <row r="5214" spans="3:12" x14ac:dyDescent="0.25">
      <c r="C5214">
        <f t="shared" si="732"/>
        <v>1.4261052421156731E-47</v>
      </c>
      <c r="D5214">
        <f t="shared" si="733"/>
        <v>0.49326164620284579</v>
      </c>
      <c r="E5214" s="1">
        <f t="shared" si="734"/>
        <v>1</v>
      </c>
      <c r="F5214">
        <v>5214</v>
      </c>
      <c r="G5214">
        <f t="shared" si="735"/>
        <v>104.27999999999639</v>
      </c>
      <c r="H5214">
        <f t="shared" si="736"/>
        <v>8.652349138429165E-47</v>
      </c>
      <c r="I5214" s="2">
        <f t="shared" si="737"/>
        <v>0</v>
      </c>
      <c r="J5214" s="2">
        <f t="shared" si="738"/>
        <v>0</v>
      </c>
      <c r="K5214">
        <f t="shared" si="730"/>
        <v>7.4863145613275915E-93</v>
      </c>
      <c r="L5214">
        <f t="shared" si="731"/>
        <v>2.0337761615898025E-94</v>
      </c>
    </row>
    <row r="5215" spans="3:12" x14ac:dyDescent="0.25">
      <c r="C5215">
        <f t="shared" si="732"/>
        <v>1.358073083606838E-47</v>
      </c>
      <c r="D5215">
        <f t="shared" si="733"/>
        <v>0.53366350043142563</v>
      </c>
      <c r="E5215" s="1">
        <f t="shared" si="734"/>
        <v>1</v>
      </c>
      <c r="F5215">
        <v>5215</v>
      </c>
      <c r="G5215">
        <f t="shared" si="735"/>
        <v>104.29999999999639</v>
      </c>
      <c r="H5215">
        <f t="shared" si="736"/>
        <v>8.9144746383637024E-47</v>
      </c>
      <c r="I5215" s="2">
        <f t="shared" si="737"/>
        <v>0</v>
      </c>
      <c r="J5215" s="2">
        <f t="shared" si="738"/>
        <v>0</v>
      </c>
      <c r="K5215">
        <f t="shared" si="730"/>
        <v>7.9467858078029658E-93</v>
      </c>
      <c r="L5215">
        <f t="shared" si="731"/>
        <v>1.8443625004173856E-94</v>
      </c>
    </row>
    <row r="5216" spans="3:12" x14ac:dyDescent="0.25">
      <c r="C5216">
        <f t="shared" si="732"/>
        <v>1.2932720700103824E-47</v>
      </c>
      <c r="D5216">
        <f t="shared" si="733"/>
        <v>0.57288212675960715</v>
      </c>
      <c r="E5216" s="1">
        <f t="shared" si="734"/>
        <v>1</v>
      </c>
      <c r="F5216">
        <v>5216</v>
      </c>
      <c r="G5216">
        <f t="shared" si="735"/>
        <v>104.31999999999638</v>
      </c>
      <c r="H5216">
        <f t="shared" si="736"/>
        <v>9.1129771835400737E-47</v>
      </c>
      <c r="I5216" s="2">
        <f t="shared" si="737"/>
        <v>0</v>
      </c>
      <c r="J5216" s="2">
        <f t="shared" si="738"/>
        <v>0</v>
      </c>
      <c r="K5216">
        <f t="shared" si="730"/>
        <v>8.3046353147721983E-93</v>
      </c>
      <c r="L5216">
        <f t="shared" si="731"/>
        <v>1.6725526470689392E-94</v>
      </c>
    </row>
    <row r="5217" spans="3:12" x14ac:dyDescent="0.25">
      <c r="C5217">
        <f t="shared" si="732"/>
        <v>1.2315494267181341E-47</v>
      </c>
      <c r="D5217">
        <f t="shared" si="733"/>
        <v>0.61083057044374534</v>
      </c>
      <c r="E5217" s="1">
        <f t="shared" si="734"/>
        <v>1</v>
      </c>
      <c r="F5217">
        <v>5217</v>
      </c>
      <c r="G5217">
        <f t="shared" si="735"/>
        <v>104.33999999999638</v>
      </c>
      <c r="H5217">
        <f t="shared" si="736"/>
        <v>9.2528968778784376E-47</v>
      </c>
      <c r="I5217" s="2">
        <f t="shared" si="737"/>
        <v>0</v>
      </c>
      <c r="J5217" s="2">
        <f t="shared" si="738"/>
        <v>0</v>
      </c>
      <c r="K5217">
        <f t="shared" si="730"/>
        <v>8.5616100632652534E-93</v>
      </c>
      <c r="L5217">
        <f t="shared" si="731"/>
        <v>1.5167139904497647E-94</v>
      </c>
    </row>
    <row r="5218" spans="3:12" x14ac:dyDescent="0.25">
      <c r="C5218">
        <f t="shared" si="732"/>
        <v>1.1727595698139795E-47</v>
      </c>
      <c r="D5218">
        <f t="shared" si="733"/>
        <v>0.64742469296341498</v>
      </c>
      <c r="E5218" s="1">
        <f t="shared" si="734"/>
        <v>1</v>
      </c>
      <c r="F5218">
        <v>5218</v>
      </c>
      <c r="G5218">
        <f t="shared" si="735"/>
        <v>104.35999999999638</v>
      </c>
      <c r="H5218">
        <f t="shared" si="736"/>
        <v>9.3390641042026859E-47</v>
      </c>
      <c r="I5218" s="2">
        <f t="shared" si="737"/>
        <v>0</v>
      </c>
      <c r="J5218" s="2">
        <f t="shared" si="738"/>
        <v>0</v>
      </c>
      <c r="K5218">
        <f t="shared" si="730"/>
        <v>8.7218118342407113E-93</v>
      </c>
      <c r="L5218">
        <f t="shared" si="731"/>
        <v>1.3753650085902703E-94</v>
      </c>
    </row>
    <row r="5219" spans="3:12" x14ac:dyDescent="0.25">
      <c r="C5219">
        <f t="shared" si="732"/>
        <v>1.1167637691850614E-47</v>
      </c>
      <c r="D5219">
        <f t="shared" si="733"/>
        <v>0.68258335857157049</v>
      </c>
      <c r="E5219" s="1">
        <f t="shared" si="734"/>
        <v>1</v>
      </c>
      <c r="F5219">
        <v>5219</v>
      </c>
      <c r="G5219">
        <f t="shared" si="735"/>
        <v>104.37999999999637</v>
      </c>
      <c r="H5219">
        <f t="shared" si="736"/>
        <v>9.3760976809070396E-47</v>
      </c>
      <c r="I5219" s="2">
        <f t="shared" si="737"/>
        <v>0</v>
      </c>
      <c r="J5219" s="2">
        <f t="shared" si="738"/>
        <v>0</v>
      </c>
      <c r="K5219">
        <f t="shared" si="730"/>
        <v>8.7911207721910365E-93</v>
      </c>
      <c r="L5219">
        <f t="shared" si="731"/>
        <v>1.247161316164425E-94</v>
      </c>
    </row>
    <row r="5220" spans="3:12" x14ac:dyDescent="0.25">
      <c r="C5220">
        <f t="shared" si="732"/>
        <v>1.0634298273430878E-47</v>
      </c>
      <c r="D5220">
        <f t="shared" si="733"/>
        <v>0.7162286141872124</v>
      </c>
      <c r="E5220" s="1">
        <f t="shared" si="734"/>
        <v>1</v>
      </c>
      <c r="F5220">
        <v>5220</v>
      </c>
      <c r="G5220">
        <f t="shared" si="735"/>
        <v>104.39999999999637</v>
      </c>
      <c r="H5220">
        <f t="shared" si="736"/>
        <v>9.3684041197364215E-47</v>
      </c>
      <c r="I5220" s="2">
        <f t="shared" si="737"/>
        <v>0</v>
      </c>
      <c r="J5220" s="2">
        <f t="shared" si="738"/>
        <v>0</v>
      </c>
      <c r="K5220">
        <f t="shared" si="730"/>
        <v>8.7766995750694352E-93</v>
      </c>
      <c r="L5220">
        <f t="shared" si="731"/>
        <v>1.1308829976829495E-94</v>
      </c>
    </row>
    <row r="5221" spans="3:12" x14ac:dyDescent="0.25">
      <c r="C5221">
        <f t="shared" si="732"/>
        <v>1.0126317732259875E-47</v>
      </c>
      <c r="D5221">
        <f t="shared" si="733"/>
        <v>0.74828586223130955</v>
      </c>
      <c r="E5221" s="1">
        <f t="shared" si="734"/>
        <v>1</v>
      </c>
      <c r="F5221">
        <v>5221</v>
      </c>
      <c r="G5221">
        <f t="shared" si="735"/>
        <v>104.41999999999636</v>
      </c>
      <c r="H5221">
        <f t="shared" si="736"/>
        <v>9.3201778864801042E-47</v>
      </c>
      <c r="I5221" s="2">
        <f t="shared" si="737"/>
        <v>0</v>
      </c>
      <c r="J5221" s="2">
        <f t="shared" si="738"/>
        <v>0</v>
      </c>
      <c r="K5221">
        <f t="shared" si="730"/>
        <v>8.6865715835632748E-93</v>
      </c>
      <c r="L5221">
        <f t="shared" si="731"/>
        <v>1.0254231081468076E-94</v>
      </c>
    </row>
    <row r="5222" spans="3:12" x14ac:dyDescent="0.25">
      <c r="C5222">
        <f t="shared" si="732"/>
        <v>9.6424957028494003E-48</v>
      </c>
      <c r="D5222">
        <f t="shared" si="733"/>
        <v>0.77868402602298525</v>
      </c>
      <c r="E5222" s="1">
        <f t="shared" si="734"/>
        <v>1</v>
      </c>
      <c r="F5222">
        <v>5222</v>
      </c>
      <c r="G5222">
        <f t="shared" si="735"/>
        <v>104.43999999999636</v>
      </c>
      <c r="H5222">
        <f t="shared" si="736"/>
        <v>9.2354025710090506E-47</v>
      </c>
      <c r="I5222" s="2">
        <f t="shared" si="737"/>
        <v>0</v>
      </c>
      <c r="J5222" s="2">
        <f t="shared" si="738"/>
        <v>0</v>
      </c>
      <c r="K5222">
        <f t="shared" si="730"/>
        <v>8.529266064860059E-93</v>
      </c>
      <c r="L5222">
        <f t="shared" si="731"/>
        <v>9.2977723379469152E-95</v>
      </c>
    </row>
    <row r="5223" spans="3:12" x14ac:dyDescent="0.25">
      <c r="C5223">
        <f t="shared" si="732"/>
        <v>9.1816883819323304E-48</v>
      </c>
      <c r="D5223">
        <f t="shared" si="733"/>
        <v>0.80735570736941076</v>
      </c>
      <c r="E5223" s="1">
        <f t="shared" si="734"/>
        <v>1</v>
      </c>
      <c r="F5223">
        <v>5223</v>
      </c>
      <c r="G5223">
        <f t="shared" si="735"/>
        <v>104.45999999999636</v>
      </c>
      <c r="H5223">
        <f t="shared" si="736"/>
        <v>9.1178528776817875E-47</v>
      </c>
      <c r="I5223" s="2">
        <f t="shared" si="737"/>
        <v>0</v>
      </c>
      <c r="J5223" s="2">
        <f t="shared" si="738"/>
        <v>0</v>
      </c>
      <c r="K5223">
        <f t="shared" si="730"/>
        <v>8.3135241099050061E-93</v>
      </c>
      <c r="L5223">
        <f t="shared" si="731"/>
        <v>8.430340154291113E-95</v>
      </c>
    </row>
    <row r="5224" spans="3:12" x14ac:dyDescent="0.25">
      <c r="C5224">
        <f t="shared" si="732"/>
        <v>8.7428058754433567E-48</v>
      </c>
      <c r="D5224">
        <f t="shared" si="733"/>
        <v>0.83423733599964933</v>
      </c>
      <c r="E5224" s="1">
        <f t="shared" si="734"/>
        <v>1</v>
      </c>
      <c r="F5224">
        <v>5224</v>
      </c>
      <c r="G5224">
        <f t="shared" si="735"/>
        <v>104.47999999999635</v>
      </c>
      <c r="H5224">
        <f t="shared" si="736"/>
        <v>8.9710973517110952E-47</v>
      </c>
      <c r="I5224" s="2">
        <f t="shared" si="737"/>
        <v>0</v>
      </c>
      <c r="J5224" s="2">
        <f t="shared" si="738"/>
        <v>0</v>
      </c>
      <c r="K5224">
        <f t="shared" si="730"/>
        <v>8.0480587693877823E-93</v>
      </c>
      <c r="L5224">
        <f t="shared" si="731"/>
        <v>7.6436654575686879E-95</v>
      </c>
    </row>
    <row r="5225" spans="3:12" x14ac:dyDescent="0.25">
      <c r="C5225">
        <f t="shared" si="732"/>
        <v>8.3248096693589897E-48</v>
      </c>
      <c r="D5225">
        <f t="shared" si="733"/>
        <v>0.85926931051132982</v>
      </c>
      <c r="E5225" s="1">
        <f t="shared" si="734"/>
        <v>1</v>
      </c>
      <c r="F5225">
        <v>5225</v>
      </c>
      <c r="G5225">
        <f t="shared" si="735"/>
        <v>104.49999999999635</v>
      </c>
      <c r="H5225">
        <f t="shared" si="736"/>
        <v>8.7985017616156254E-47</v>
      </c>
      <c r="I5225" s="2">
        <f t="shared" si="737"/>
        <v>0</v>
      </c>
      <c r="J5225" s="2">
        <f t="shared" si="738"/>
        <v>0</v>
      </c>
      <c r="K5225">
        <f t="shared" si="730"/>
        <v>7.7413633249153256E-93</v>
      </c>
      <c r="L5225">
        <f t="shared" si="731"/>
        <v>6.930245603105293E-95</v>
      </c>
    </row>
    <row r="5226" spans="3:12" x14ac:dyDescent="0.25">
      <c r="C5226">
        <f t="shared" si="732"/>
        <v>7.9267102186404962E-48</v>
      </c>
      <c r="D5226">
        <f t="shared" si="733"/>
        <v>0.88239613051776511</v>
      </c>
      <c r="E5226" s="1">
        <f t="shared" si="734"/>
        <v>1</v>
      </c>
      <c r="F5226">
        <v>5226</v>
      </c>
      <c r="G5226">
        <f t="shared" si="735"/>
        <v>104.51999999999634</v>
      </c>
      <c r="H5226">
        <f t="shared" si="736"/>
        <v>8.6032330623367232E-47</v>
      </c>
      <c r="I5226" s="2">
        <f t="shared" si="737"/>
        <v>0</v>
      </c>
      <c r="J5226" s="2">
        <f t="shared" si="738"/>
        <v>0</v>
      </c>
      <c r="K5226">
        <f t="shared" si="730"/>
        <v>7.4015619124883712E-93</v>
      </c>
      <c r="L5226">
        <f t="shared" si="731"/>
        <v>6.2832734890299659E-95</v>
      </c>
    </row>
    <row r="5227" spans="3:12" x14ac:dyDescent="0.25">
      <c r="C5227">
        <f t="shared" si="732"/>
        <v>7.5475646487909402E-48</v>
      </c>
      <c r="D5227">
        <f t="shared" si="733"/>
        <v>0.90356651970223145</v>
      </c>
      <c r="E5227" s="1">
        <f t="shared" si="734"/>
        <v>1</v>
      </c>
      <c r="F5227">
        <v>5227</v>
      </c>
      <c r="G5227">
        <f t="shared" si="735"/>
        <v>104.53999999999634</v>
      </c>
      <c r="H5227">
        <f t="shared" si="736"/>
        <v>8.3882638679808188E-47</v>
      </c>
      <c r="I5227" s="2">
        <f t="shared" si="737"/>
        <v>0</v>
      </c>
      <c r="J5227" s="2">
        <f t="shared" si="738"/>
        <v>0</v>
      </c>
      <c r="K5227">
        <f t="shared" si="730"/>
        <v>7.0362970718872525E-93</v>
      </c>
      <c r="L5227">
        <f t="shared" si="731"/>
        <v>5.6965732127678711E-95</v>
      </c>
    </row>
    <row r="5228" spans="3:12" x14ac:dyDescent="0.25">
      <c r="C5228">
        <f t="shared" si="732"/>
        <v>7.186474564792245E-48</v>
      </c>
      <c r="D5228">
        <f t="shared" si="733"/>
        <v>0.92273353950674575</v>
      </c>
      <c r="E5228" s="1">
        <f t="shared" si="734"/>
        <v>1</v>
      </c>
      <c r="F5228">
        <v>5228</v>
      </c>
      <c r="G5228">
        <f t="shared" si="735"/>
        <v>104.55999999999634</v>
      </c>
      <c r="H5228">
        <f t="shared" si="736"/>
        <v>8.156377367447517E-47</v>
      </c>
      <c r="I5228" s="2">
        <f t="shared" si="737"/>
        <v>0</v>
      </c>
      <c r="J5228" s="2">
        <f t="shared" si="738"/>
        <v>0</v>
      </c>
      <c r="K5228">
        <f t="shared" si="730"/>
        <v>6.652649176021009E-93</v>
      </c>
      <c r="L5228">
        <f t="shared" si="731"/>
        <v>5.1645416670405889E-95</v>
      </c>
    </row>
    <row r="5229" spans="3:12" x14ac:dyDescent="0.25">
      <c r="C5229">
        <f t="shared" si="732"/>
        <v>6.8425839624282248E-48</v>
      </c>
      <c r="D5229">
        <f t="shared" si="733"/>
        <v>0.9398546932033619</v>
      </c>
      <c r="E5229" s="1">
        <f t="shared" si="734"/>
        <v>1</v>
      </c>
      <c r="F5229">
        <v>5229</v>
      </c>
      <c r="G5229">
        <f t="shared" si="735"/>
        <v>104.57999999999633</v>
      </c>
      <c r="H5229">
        <f t="shared" si="736"/>
        <v>7.9101726203932563E-47</v>
      </c>
      <c r="I5229" s="2">
        <f t="shared" si="737"/>
        <v>0</v>
      </c>
      <c r="J5229" s="2">
        <f t="shared" si="738"/>
        <v>0</v>
      </c>
      <c r="K5229">
        <f t="shared" si="730"/>
        <v>6.2570830884419115E-93</v>
      </c>
      <c r="L5229">
        <f t="shared" si="731"/>
        <v>4.6820955282879944E-95</v>
      </c>
    </row>
    <row r="5230" spans="3:12" x14ac:dyDescent="0.25">
      <c r="C5230">
        <f t="shared" si="732"/>
        <v>6.5150772372324265E-48</v>
      </c>
      <c r="D5230">
        <f t="shared" si="733"/>
        <v>0.95489202011701113</v>
      </c>
      <c r="E5230" s="1">
        <f t="shared" si="734"/>
        <v>1</v>
      </c>
      <c r="F5230">
        <v>5230</v>
      </c>
      <c r="G5230">
        <f t="shared" si="735"/>
        <v>104.59999999999633</v>
      </c>
      <c r="H5230">
        <f t="shared" si="736"/>
        <v>7.6520701750634508E-47</v>
      </c>
      <c r="I5230" s="2">
        <f t="shared" si="737"/>
        <v>0</v>
      </c>
      <c r="J5230" s="2">
        <f t="shared" si="738"/>
        <v>0</v>
      </c>
      <c r="K5230">
        <f t="shared" si="730"/>
        <v>5.8554177964095586E-93</v>
      </c>
      <c r="L5230">
        <f t="shared" si="731"/>
        <v>4.2446231407104108E-95</v>
      </c>
    </row>
    <row r="5231" spans="3:12" x14ac:dyDescent="0.25">
      <c r="C5231">
        <f t="shared" si="732"/>
        <v>6.2031772865187525E-48</v>
      </c>
      <c r="D5231">
        <f t="shared" si="733"/>
        <v>0.96781217979112022</v>
      </c>
      <c r="E5231" s="1">
        <f t="shared" si="734"/>
        <v>1</v>
      </c>
      <c r="F5231">
        <v>5231</v>
      </c>
      <c r="G5231">
        <f t="shared" si="735"/>
        <v>104.61999999999632</v>
      </c>
      <c r="H5231">
        <f t="shared" si="736"/>
        <v>7.3843179534946713E-47</v>
      </c>
      <c r="I5231" s="2">
        <f t="shared" si="737"/>
        <v>0</v>
      </c>
      <c r="J5231" s="2">
        <f t="shared" si="738"/>
        <v>0</v>
      </c>
      <c r="K5231">
        <f t="shared" si="730"/>
        <v>5.4528151638303727E-93</v>
      </c>
      <c r="L5231">
        <f t="shared" si="731"/>
        <v>3.8479408447982154E-95</v>
      </c>
    </row>
    <row r="5232" spans="3:12" x14ac:dyDescent="0.25">
      <c r="C5232">
        <f t="shared" si="732"/>
        <v>5.9061437001646377E-48</v>
      </c>
      <c r="D5232">
        <f t="shared" si="733"/>
        <v>0.97858652590945006</v>
      </c>
      <c r="E5232" s="1">
        <f t="shared" si="734"/>
        <v>1</v>
      </c>
      <c r="F5232">
        <v>5232</v>
      </c>
      <c r="G5232">
        <f t="shared" si="735"/>
        <v>104.63999999999632</v>
      </c>
      <c r="H5232">
        <f t="shared" si="736"/>
        <v>7.1089973534313001E-47</v>
      </c>
      <c r="I5232" s="2">
        <f t="shared" si="737"/>
        <v>0</v>
      </c>
      <c r="J5232" s="2">
        <f t="shared" si="738"/>
        <v>0</v>
      </c>
      <c r="K5232">
        <f t="shared" si="730"/>
        <v>5.053784337109323E-93</v>
      </c>
      <c r="L5232">
        <f t="shared" si="731"/>
        <v>3.4882533406994437E-95</v>
      </c>
    </row>
    <row r="5233" spans="3:12" x14ac:dyDescent="0.25">
      <c r="C5233">
        <f t="shared" si="732"/>
        <v>5.6232710360155128E-48</v>
      </c>
      <c r="D5233">
        <f t="shared" si="733"/>
        <v>0.98719116981009536</v>
      </c>
      <c r="E5233" s="1">
        <f t="shared" si="734"/>
        <v>1</v>
      </c>
      <c r="F5233">
        <v>5233</v>
      </c>
      <c r="G5233">
        <f t="shared" si="735"/>
        <v>104.65999999999632</v>
      </c>
      <c r="H5233">
        <f t="shared" si="736"/>
        <v>6.8280295200101597E-47</v>
      </c>
      <c r="I5233" s="2">
        <f t="shared" si="737"/>
        <v>0</v>
      </c>
      <c r="J5233" s="2">
        <f t="shared" si="738"/>
        <v>0</v>
      </c>
      <c r="K5233">
        <f t="shared" si="730"/>
        <v>4.6621987126130173E-93</v>
      </c>
      <c r="L5233">
        <f t="shared" si="731"/>
        <v>3.162117714449098E-95</v>
      </c>
    </row>
    <row r="5234" spans="3:12" x14ac:dyDescent="0.25">
      <c r="C5234">
        <f t="shared" si="732"/>
        <v>5.3538871759698786E-48</v>
      </c>
      <c r="D5234">
        <f t="shared" si="733"/>
        <v>0.99360703345093149</v>
      </c>
      <c r="E5234" s="1">
        <f t="shared" si="734"/>
        <v>1</v>
      </c>
      <c r="F5234">
        <v>5234</v>
      </c>
      <c r="G5234">
        <f t="shared" si="735"/>
        <v>104.67999999999631</v>
      </c>
      <c r="H5234">
        <f t="shared" si="736"/>
        <v>6.5431817438460921E-47</v>
      </c>
      <c r="I5234" s="2">
        <f t="shared" si="737"/>
        <v>0</v>
      </c>
      <c r="J5234" s="2">
        <f t="shared" si="738"/>
        <v>0</v>
      </c>
      <c r="K5234">
        <f t="shared" si="730"/>
        <v>4.2813227333000787E-93</v>
      </c>
      <c r="L5234">
        <f t="shared" si="731"/>
        <v>2.866410789301472E-95</v>
      </c>
    </row>
    <row r="5235" spans="3:12" x14ac:dyDescent="0.25">
      <c r="C5235">
        <f t="shared" si="732"/>
        <v>5.0973517589926132E-48</v>
      </c>
      <c r="D5235">
        <f t="shared" si="733"/>
        <v>0.99781989170909446</v>
      </c>
      <c r="E5235" s="1">
        <f t="shared" si="734"/>
        <v>1</v>
      </c>
      <c r="F5235">
        <v>5235</v>
      </c>
      <c r="G5235">
        <f t="shared" si="735"/>
        <v>104.69999999999631</v>
      </c>
      <c r="H5235">
        <f t="shared" si="736"/>
        <v>6.2560739455982412E-47</v>
      </c>
      <c r="I5235" s="2">
        <f t="shared" si="737"/>
        <v>0</v>
      </c>
      <c r="J5235" s="2">
        <f t="shared" si="738"/>
        <v>0</v>
      </c>
      <c r="K5235">
        <f t="shared" si="730"/>
        <v>3.9138461212793142E-93</v>
      </c>
      <c r="L5235">
        <f t="shared" si="731"/>
        <v>2.5982994954905088E-95</v>
      </c>
    </row>
    <row r="5236" spans="3:12" x14ac:dyDescent="0.25">
      <c r="C5236">
        <f t="shared" si="732"/>
        <v>4.8530546874680272E-48</v>
      </c>
      <c r="D5236">
        <f t="shared" si="733"/>
        <v>0.99982040392061333</v>
      </c>
      <c r="E5236" s="1">
        <f t="shared" si="734"/>
        <v>1</v>
      </c>
      <c r="F5236">
        <v>5236</v>
      </c>
      <c r="G5236">
        <f t="shared" si="735"/>
        <v>104.7199999999963</v>
      </c>
      <c r="H5236">
        <f t="shared" si="736"/>
        <v>5.9681852103839241E-47</v>
      </c>
      <c r="I5236" s="2">
        <f t="shared" si="737"/>
        <v>0</v>
      </c>
      <c r="J5236" s="2">
        <f t="shared" si="738"/>
        <v>0</v>
      </c>
      <c r="K5236">
        <f t="shared" si="730"/>
        <v>3.5619234705445406E-93</v>
      </c>
      <c r="L5236">
        <f t="shared" si="731"/>
        <v>2.3552139799555392E-95</v>
      </c>
    </row>
    <row r="5237" spans="3:12" x14ac:dyDescent="0.25">
      <c r="C5237">
        <f t="shared" si="732"/>
        <v>4.6204147034802644E-48</v>
      </c>
      <c r="D5237">
        <f t="shared" si="733"/>
        <v>0.99960413459034336</v>
      </c>
      <c r="E5237" s="1">
        <f t="shared" si="734"/>
        <v>1</v>
      </c>
      <c r="F5237">
        <v>5237</v>
      </c>
      <c r="G5237">
        <f t="shared" si="735"/>
        <v>104.7399999999963</v>
      </c>
      <c r="H5237">
        <f t="shared" si="736"/>
        <v>5.6808603385786925E-47</v>
      </c>
      <c r="I5237" s="2">
        <f t="shared" si="737"/>
        <v>0</v>
      </c>
      <c r="J5237" s="2">
        <f t="shared" si="738"/>
        <v>0</v>
      </c>
      <c r="K5237">
        <f t="shared" si="730"/>
        <v>3.2272174186436416E-93</v>
      </c>
      <c r="L5237">
        <f t="shared" si="731"/>
        <v>2.1348232032136621E-95</v>
      </c>
    </row>
    <row r="5238" spans="3:12" x14ac:dyDescent="0.25">
      <c r="C5238">
        <f t="shared" si="732"/>
        <v>4.3988780317608752E-48</v>
      </c>
      <c r="D5238">
        <f t="shared" si="733"/>
        <v>0.99717156322626377</v>
      </c>
      <c r="E5238" s="1">
        <f t="shared" si="734"/>
        <v>1</v>
      </c>
      <c r="F5238">
        <v>5238</v>
      </c>
      <c r="G5238">
        <f t="shared" si="735"/>
        <v>104.7599999999963</v>
      </c>
      <c r="H5238">
        <f t="shared" si="736"/>
        <v>5.3953163825483744E-47</v>
      </c>
      <c r="I5238" s="2">
        <f t="shared" si="737"/>
        <v>0</v>
      </c>
      <c r="J5238" s="2">
        <f t="shared" si="738"/>
        <v>0</v>
      </c>
      <c r="K5238">
        <f t="shared" si="730"/>
        <v>2.9109438867794878E-93</v>
      </c>
      <c r="L5238">
        <f t="shared" si="731"/>
        <v>1.9350127938308431E-95</v>
      </c>
    </row>
    <row r="5239" spans="3:12" x14ac:dyDescent="0.25">
      <c r="C5239">
        <f t="shared" si="732"/>
        <v>4.1879170861974317E-48</v>
      </c>
      <c r="D5239">
        <f t="shared" si="733"/>
        <v>0.99252808327631203</v>
      </c>
      <c r="E5239" s="1">
        <f t="shared" si="734"/>
        <v>1</v>
      </c>
      <c r="F5239">
        <v>5239</v>
      </c>
      <c r="G5239">
        <f t="shared" si="735"/>
        <v>104.77999999999629</v>
      </c>
      <c r="H5239">
        <f t="shared" si="736"/>
        <v>5.1126491417348955E-47</v>
      </c>
      <c r="I5239" s="2">
        <f t="shared" si="737"/>
        <v>0</v>
      </c>
      <c r="J5239" s="2">
        <f t="shared" si="738"/>
        <v>0</v>
      </c>
      <c r="K5239">
        <f t="shared" si="730"/>
        <v>2.6139181246482561E-93</v>
      </c>
      <c r="L5239">
        <f t="shared" si="731"/>
        <v>1.7538649520864386E-95</v>
      </c>
    </row>
    <row r="5240" spans="3:12" x14ac:dyDescent="0.25">
      <c r="C5240">
        <f t="shared" si="732"/>
        <v>3.9870292369391026E-48</v>
      </c>
      <c r="D5240">
        <f t="shared" si="733"/>
        <v>0.9856839901701554</v>
      </c>
      <c r="E5240" s="1">
        <f t="shared" si="734"/>
        <v>1</v>
      </c>
      <c r="F5240">
        <v>5240</v>
      </c>
      <c r="G5240">
        <f t="shared" si="735"/>
        <v>104.79999999999629</v>
      </c>
      <c r="H5240">
        <f t="shared" si="736"/>
        <v>4.8338395912451818E-47</v>
      </c>
      <c r="I5240" s="2">
        <f t="shared" si="737"/>
        <v>0</v>
      </c>
      <c r="J5240" s="2">
        <f t="shared" si="738"/>
        <v>0</v>
      </c>
      <c r="K5240">
        <f t="shared" si="730"/>
        <v>2.3366005193889386E-93</v>
      </c>
      <c r="L5240">
        <f t="shared" si="731"/>
        <v>1.5896402136207204E-95</v>
      </c>
    </row>
    <row r="5241" spans="3:12" x14ac:dyDescent="0.25">
      <c r="C5241">
        <f t="shared" si="732"/>
        <v>3.7957356352749571E-48</v>
      </c>
      <c r="D5241">
        <f t="shared" si="733"/>
        <v>0.97665445849235555</v>
      </c>
      <c r="E5241" s="1">
        <f t="shared" si="734"/>
        <v>1</v>
      </c>
      <c r="F5241">
        <v>5241</v>
      </c>
      <c r="G5241">
        <f t="shared" si="735"/>
        <v>104.81999999999628</v>
      </c>
      <c r="H5241">
        <f t="shared" si="736"/>
        <v>4.559760221683008E-47</v>
      </c>
      <c r="I5241" s="2">
        <f t="shared" si="737"/>
        <v>0</v>
      </c>
      <c r="J5241" s="2">
        <f t="shared" si="738"/>
        <v>0</v>
      </c>
      <c r="K5241">
        <f t="shared" si="730"/>
        <v>2.0791413279242673E-93</v>
      </c>
      <c r="L5241">
        <f t="shared" si="731"/>
        <v>1.4407609012896182E-95</v>
      </c>
    </row>
    <row r="5242" spans="3:12" x14ac:dyDescent="0.25">
      <c r="C5242">
        <f t="shared" si="732"/>
        <v>3.6135800935890567E-48</v>
      </c>
      <c r="D5242">
        <f t="shared" si="733"/>
        <v>0.96545950833758987</v>
      </c>
      <c r="E5242" s="1">
        <f t="shared" si="734"/>
        <v>1</v>
      </c>
      <c r="F5242">
        <v>5242</v>
      </c>
      <c r="G5242">
        <f t="shared" si="735"/>
        <v>104.83999999999628</v>
      </c>
      <c r="H5242">
        <f t="shared" si="736"/>
        <v>4.2911812704088414E-47</v>
      </c>
      <c r="I5242" s="2">
        <f t="shared" si="737"/>
        <v>0</v>
      </c>
      <c r="J5242" s="2">
        <f t="shared" si="738"/>
        <v>0</v>
      </c>
      <c r="K5242">
        <f t="shared" si="730"/>
        <v>1.8414236695507638E-93</v>
      </c>
      <c r="L5242">
        <f t="shared" si="731"/>
        <v>1.3057961092783095E-95</v>
      </c>
    </row>
    <row r="5243" spans="3:12" x14ac:dyDescent="0.25">
      <c r="C5243">
        <f t="shared" si="732"/>
        <v>3.44012801782415E-48</v>
      </c>
      <c r="D5243">
        <f t="shared" si="733"/>
        <v>0.95212396092252949</v>
      </c>
      <c r="E5243" s="1">
        <f t="shared" si="734"/>
        <v>1</v>
      </c>
      <c r="F5243">
        <v>5243</v>
      </c>
      <c r="G5243">
        <f t="shared" si="735"/>
        <v>104.85999999999628</v>
      </c>
      <c r="H5243">
        <f t="shared" si="736"/>
        <v>4.028776826725899E-47</v>
      </c>
      <c r="I5243" s="2">
        <f t="shared" si="737"/>
        <v>0</v>
      </c>
      <c r="J5243" s="2">
        <f t="shared" si="738"/>
        <v>0</v>
      </c>
      <c r="K5243">
        <f t="shared" si="730"/>
        <v>1.6231042719563605E-93</v>
      </c>
      <c r="L5243">
        <f t="shared" si="731"/>
        <v>1.1834480779018715E-95</v>
      </c>
    </row>
    <row r="5244" spans="3:12" x14ac:dyDescent="0.25">
      <c r="C5244">
        <f t="shared" si="732"/>
        <v>3.2749653900037758E-48</v>
      </c>
      <c r="D5244">
        <f t="shared" si="733"/>
        <v>0.93667738355269958</v>
      </c>
      <c r="E5244" s="1">
        <f t="shared" si="734"/>
        <v>1</v>
      </c>
      <c r="F5244">
        <v>5244</v>
      </c>
      <c r="G5244">
        <f t="shared" si="735"/>
        <v>104.87999999999627</v>
      </c>
      <c r="H5244">
        <f t="shared" si="736"/>
        <v>3.773130795663292E-47</v>
      </c>
      <c r="I5244" s="2">
        <f t="shared" si="737"/>
        <v>0</v>
      </c>
      <c r="J5244" s="2">
        <f t="shared" si="738"/>
        <v>0</v>
      </c>
      <c r="K5244">
        <f t="shared" si="730"/>
        <v>1.4236516001182707E-93</v>
      </c>
      <c r="L5244">
        <f t="shared" si="731"/>
        <v>1.0725398305722584E-95</v>
      </c>
    </row>
    <row r="5245" spans="3:12" x14ac:dyDescent="0.25">
      <c r="C5245">
        <f t="shared" si="732"/>
        <v>3.1176977984755643E-48</v>
      </c>
      <c r="D5245">
        <f t="shared" si="733"/>
        <v>0.91915402406647517</v>
      </c>
      <c r="E5245" s="1">
        <f t="shared" si="734"/>
        <v>1</v>
      </c>
      <c r="F5245">
        <v>5245</v>
      </c>
      <c r="G5245">
        <f t="shared" si="735"/>
        <v>104.89999999999627</v>
      </c>
      <c r="H5245">
        <f t="shared" si="736"/>
        <v>3.5247427070691666E-47</v>
      </c>
      <c r="I5245" s="2">
        <f t="shared" si="737"/>
        <v>0</v>
      </c>
      <c r="J5245" s="2">
        <f t="shared" si="738"/>
        <v>0</v>
      </c>
      <c r="K5245">
        <f t="shared" si="730"/>
        <v>1.2423811151037276E-93</v>
      </c>
      <c r="L5245">
        <f t="shared" si="731"/>
        <v>9.7200395626193808E-96</v>
      </c>
    </row>
    <row r="5246" spans="3:12" x14ac:dyDescent="0.25">
      <c r="C5246">
        <f t="shared" si="732"/>
        <v>2.9679495136492069E-48</v>
      </c>
      <c r="D5246">
        <f t="shared" si="733"/>
        <v>0.8995927349014482</v>
      </c>
      <c r="E5246" s="1">
        <f t="shared" si="734"/>
        <v>1</v>
      </c>
      <c r="F5246">
        <v>5246</v>
      </c>
      <c r="G5246">
        <f t="shared" si="735"/>
        <v>104.91999999999626</v>
      </c>
      <c r="H5246">
        <f t="shared" si="736"/>
        <v>3.2840333586407291E-47</v>
      </c>
      <c r="I5246" s="2">
        <f t="shared" si="737"/>
        <v>0</v>
      </c>
      <c r="J5246" s="2">
        <f t="shared" si="738"/>
        <v>0</v>
      </c>
      <c r="K5246">
        <f t="shared" si="730"/>
        <v>1.0784875100665107E-93</v>
      </c>
      <c r="L5246">
        <f t="shared" si="731"/>
        <v>8.8087243155705636E-96</v>
      </c>
    </row>
    <row r="5247" spans="3:12" x14ac:dyDescent="0.25">
      <c r="C5247">
        <f t="shared" si="732"/>
        <v>2.8253626071038109E-48</v>
      </c>
      <c r="D5247">
        <f t="shared" si="733"/>
        <v>0.87803688695163962</v>
      </c>
      <c r="E5247" s="1">
        <f t="shared" si="734"/>
        <v>1</v>
      </c>
      <c r="F5247">
        <v>5247</v>
      </c>
      <c r="G5247">
        <f t="shared" si="735"/>
        <v>104.93999999999626</v>
      </c>
      <c r="H5247">
        <f t="shared" si="736"/>
        <v>3.0513502833027284E-47</v>
      </c>
      <c r="I5247" s="2">
        <f t="shared" si="737"/>
        <v>0</v>
      </c>
      <c r="J5247" s="2">
        <f t="shared" si="738"/>
        <v>0</v>
      </c>
      <c r="K5247">
        <f t="shared" si="730"/>
        <v>9.3107385514116414E-94</v>
      </c>
      <c r="L5247">
        <f t="shared" si="731"/>
        <v>7.9826738616204438E-96</v>
      </c>
    </row>
    <row r="5248" spans="3:12" x14ac:dyDescent="0.25">
      <c r="C5248">
        <f t="shared" si="732"/>
        <v>2.6895961120398255E-48</v>
      </c>
      <c r="D5248">
        <f t="shared" si="733"/>
        <v>0.85453427340636012</v>
      </c>
      <c r="E5248" s="1">
        <f t="shared" si="734"/>
        <v>1</v>
      </c>
      <c r="F5248">
        <v>5248</v>
      </c>
      <c r="G5248">
        <f t="shared" si="735"/>
        <v>104.95999999999626</v>
      </c>
      <c r="H5248">
        <f t="shared" si="736"/>
        <v>2.826973033010984E-47</v>
      </c>
      <c r="I5248" s="2">
        <f t="shared" si="737"/>
        <v>0</v>
      </c>
      <c r="J5248" s="2">
        <f t="shared" si="738"/>
        <v>0</v>
      </c>
      <c r="K5248">
        <f t="shared" si="730"/>
        <v>7.9917765293713217E-94</v>
      </c>
      <c r="L5248">
        <f t="shared" si="731"/>
        <v>7.2339272458997456E-96</v>
      </c>
    </row>
    <row r="5249" spans="3:12" x14ac:dyDescent="0.25">
      <c r="C5249">
        <f t="shared" si="732"/>
        <v>2.5603252231436431E-48</v>
      </c>
      <c r="D5249">
        <f t="shared" si="733"/>
        <v>0.82913700378415012</v>
      </c>
      <c r="E5249" s="1">
        <f t="shared" si="734"/>
        <v>1</v>
      </c>
      <c r="F5249">
        <v>5249</v>
      </c>
      <c r="G5249">
        <f t="shared" si="735"/>
        <v>104.97999999999625</v>
      </c>
      <c r="H5249">
        <f t="shared" si="736"/>
        <v>2.6111182726032763E-47</v>
      </c>
      <c r="I5249" s="2">
        <f t="shared" si="737"/>
        <v>0</v>
      </c>
      <c r="J5249" s="2">
        <f t="shared" si="738"/>
        <v>0</v>
      </c>
      <c r="K5249">
        <f t="shared" si="730"/>
        <v>6.8179386335227176E-94</v>
      </c>
      <c r="L5249">
        <f t="shared" si="731"/>
        <v>6.5552652482655454E-96</v>
      </c>
    </row>
    <row r="5250" spans="3:12" x14ac:dyDescent="0.25">
      <c r="C5250">
        <f t="shared" si="732"/>
        <v>2.4372405340236421E-48</v>
      </c>
      <c r="D5250">
        <f t="shared" si="733"/>
        <v>0.8019013883966617</v>
      </c>
      <c r="E5250" s="1">
        <f t="shared" si="734"/>
        <v>1</v>
      </c>
      <c r="F5250">
        <v>5250</v>
      </c>
      <c r="G5250">
        <f t="shared" si="735"/>
        <v>104.99999999999625</v>
      </c>
      <c r="H5250">
        <f t="shared" si="736"/>
        <v>2.403944678750921E-47</v>
      </c>
      <c r="I5250" s="2">
        <f t="shared" si="737"/>
        <v>0</v>
      </c>
      <c r="J5250" s="2">
        <f t="shared" si="738"/>
        <v>0</v>
      </c>
      <c r="K5250">
        <f t="shared" ref="K5250:K5313" si="739">H5250^2</f>
        <v>5.7789500184948686E-94</v>
      </c>
      <c r="L5250">
        <f t="shared" ref="L5250:L5313" si="740">C5250^2</f>
        <v>5.9401414206878484E-96</v>
      </c>
    </row>
    <row r="5251" spans="3:12" x14ac:dyDescent="0.25">
      <c r="C5251">
        <f t="shared" ref="C5251:C5314" si="741">EXP(-(((G5251-$A$19)/$A$17)^2))</f>
        <v>2.3200473104608265E-48</v>
      </c>
      <c r="D5251">
        <f t="shared" ref="D5251:D5314" si="742">SIN($A$15*(G5251-$A$19)+$A$27)</f>
        <v>0.7728878134984849</v>
      </c>
      <c r="E5251" s="1">
        <f t="shared" ref="E5251:E5314" si="743">IF(G5251&lt;$A$21,G5251/$A$21,1)</f>
        <v>1</v>
      </c>
      <c r="F5251">
        <v>5251</v>
      </c>
      <c r="G5251">
        <f t="shared" ref="G5251:G5314" si="744">$A$29+$G5250</f>
        <v>105.01999999999624</v>
      </c>
      <c r="H5251">
        <f t="shared" ref="H5251:H5314" si="745">$C5251*$D5251*$E5251*$A$6</f>
        <v>2.2055576403839839E-47</v>
      </c>
      <c r="I5251" s="2">
        <f t="shared" ref="I5251:I5314" si="746">$C5251*$D5251*$E5251*$A$8</f>
        <v>0</v>
      </c>
      <c r="J5251" s="2">
        <f t="shared" ref="J5251:J5314" si="747">$C5251*$D5251*$E5251*$A$10</f>
        <v>0</v>
      </c>
      <c r="K5251">
        <f t="shared" si="739"/>
        <v>4.8644845050561671E-94</v>
      </c>
      <c r="L5251">
        <f t="shared" si="740"/>
        <v>5.3826195227765149E-96</v>
      </c>
    </row>
    <row r="5252" spans="3:12" x14ac:dyDescent="0.25">
      <c r="C5252">
        <f t="shared" si="741"/>
        <v>2.208464797801957E-48</v>
      </c>
      <c r="D5252">
        <f t="shared" si="742"/>
        <v>0.74216060740000855</v>
      </c>
      <c r="E5252" s="1">
        <f t="shared" si="743"/>
        <v>1</v>
      </c>
      <c r="F5252">
        <v>5252</v>
      </c>
      <c r="G5252">
        <f t="shared" si="744"/>
        <v>105.03999999999624</v>
      </c>
      <c r="H5252">
        <f t="shared" si="745"/>
        <v>2.016013758182632E-47</v>
      </c>
      <c r="I5252" s="2">
        <f t="shared" si="746"/>
        <v>0</v>
      </c>
      <c r="J5252" s="2">
        <f t="shared" si="747"/>
        <v>0</v>
      </c>
      <c r="K5252">
        <f t="shared" si="739"/>
        <v>4.06431147318166E-94</v>
      </c>
      <c r="L5252">
        <f t="shared" si="740"/>
        <v>4.8773167631304387E-96</v>
      </c>
    </row>
    <row r="5253" spans="3:12" x14ac:dyDescent="0.25">
      <c r="C5253">
        <f t="shared" si="741"/>
        <v>2.1022255608956013E-48</v>
      </c>
      <c r="D5253">
        <f t="shared" si="742"/>
        <v>0.70978789784005436</v>
      </c>
      <c r="E5253" s="1">
        <f t="shared" si="743"/>
        <v>1</v>
      </c>
      <c r="F5253">
        <v>5253</v>
      </c>
      <c r="G5253">
        <f t="shared" si="744"/>
        <v>105.05999999999624</v>
      </c>
      <c r="H5253">
        <f t="shared" si="745"/>
        <v>1.8353251418340733E-47</v>
      </c>
      <c r="I5253" s="2">
        <f t="shared" si="746"/>
        <v>0</v>
      </c>
      <c r="J5253" s="2">
        <f t="shared" si="747"/>
        <v>0</v>
      </c>
      <c r="K5253">
        <f t="shared" si="739"/>
        <v>3.368418376248261E-94</v>
      </c>
      <c r="L5253">
        <f t="shared" si="740"/>
        <v>4.4193523088828253E-96</v>
      </c>
    </row>
    <row r="5254" spans="3:12" x14ac:dyDescent="0.25">
      <c r="C5254">
        <f t="shared" si="741"/>
        <v>2.0010748550519925E-48</v>
      </c>
      <c r="D5254">
        <f t="shared" si="742"/>
        <v>0.67584146093432318</v>
      </c>
      <c r="E5254" s="1">
        <f t="shared" si="743"/>
        <v>1</v>
      </c>
      <c r="F5254">
        <v>5254</v>
      </c>
      <c r="G5254">
        <f t="shared" si="744"/>
        <v>105.07999999999623</v>
      </c>
      <c r="H5254">
        <f t="shared" si="745"/>
        <v>1.6634635047770517E-47</v>
      </c>
      <c r="I5254" s="2">
        <f t="shared" si="746"/>
        <v>0</v>
      </c>
      <c r="J5254" s="2">
        <f t="shared" si="747"/>
        <v>0</v>
      </c>
      <c r="K5254">
        <f t="shared" si="739"/>
        <v>2.7671108317251522E-94</v>
      </c>
      <c r="L5254">
        <f t="shared" si="740"/>
        <v>4.0043005755213525E-96</v>
      </c>
    </row>
    <row r="5255" spans="3:12" x14ac:dyDescent="0.25">
      <c r="C5255">
        <f t="shared" si="741"/>
        <v>1.9047700265734681E-48</v>
      </c>
      <c r="D5255">
        <f t="shared" si="742"/>
        <v>0.64039656203489759</v>
      </c>
      <c r="E5255" s="1">
        <f t="shared" si="743"/>
        <v>1</v>
      </c>
      <c r="F5255">
        <v>5255</v>
      </c>
      <c r="G5255">
        <f t="shared" si="744"/>
        <v>105.09999999999623</v>
      </c>
      <c r="H5255">
        <f t="shared" si="745"/>
        <v>1.5003640570762666E-47</v>
      </c>
      <c r="I5255" s="2">
        <f t="shared" si="746"/>
        <v>0</v>
      </c>
      <c r="J5255" s="2">
        <f t="shared" si="747"/>
        <v>0</v>
      </c>
      <c r="K5255">
        <f t="shared" si="739"/>
        <v>2.2510923037663545E-94</v>
      </c>
      <c r="L5255">
        <f t="shared" si="740"/>
        <v>3.6281488541326903E-96</v>
      </c>
    </row>
    <row r="5256" spans="3:12" x14ac:dyDescent="0.25">
      <c r="C5256">
        <f t="shared" si="741"/>
        <v>1.813079941472935E-48</v>
      </c>
      <c r="D5256">
        <f t="shared" si="742"/>
        <v>0.60353178885349601</v>
      </c>
      <c r="E5256" s="1">
        <f t="shared" si="743"/>
        <v>1</v>
      </c>
      <c r="F5256">
        <v>5256</v>
      </c>
      <c r="G5256">
        <f t="shared" si="744"/>
        <v>105.11999999999622</v>
      </c>
      <c r="H5256">
        <f t="shared" si="745"/>
        <v>1.3459291979062095E-47</v>
      </c>
      <c r="I5256" s="2">
        <f t="shared" si="746"/>
        <v>0</v>
      </c>
      <c r="J5256" s="2">
        <f t="shared" si="747"/>
        <v>0</v>
      </c>
      <c r="K5256">
        <f t="shared" si="739"/>
        <v>1.8115254057764526E-94</v>
      </c>
      <c r="L5256">
        <f t="shared" si="740"/>
        <v>3.2872588741715011E-96</v>
      </c>
    </row>
    <row r="5257" spans="3:12" x14ac:dyDescent="0.25">
      <c r="C5257">
        <f t="shared" si="741"/>
        <v>1.7257844410604678E-48</v>
      </c>
      <c r="D5257">
        <f t="shared" si="742"/>
        <v>0.56532887721826242</v>
      </c>
      <c r="E5257" s="1">
        <f t="shared" si="743"/>
        <v>1</v>
      </c>
      <c r="F5257">
        <v>5257</v>
      </c>
      <c r="G5257">
        <f t="shared" si="744"/>
        <v>105.13999999999622</v>
      </c>
      <c r="H5257">
        <f t="shared" si="745"/>
        <v>1.2000320098741167E-47</v>
      </c>
      <c r="I5257" s="2">
        <f t="shared" si="746"/>
        <v>0</v>
      </c>
      <c r="J5257" s="2">
        <f t="shared" si="747"/>
        <v>0</v>
      </c>
      <c r="K5257">
        <f t="shared" si="739"/>
        <v>1.4400768247225121E-94</v>
      </c>
      <c r="L5257">
        <f t="shared" si="740"/>
        <v>2.978331937006391E-96</v>
      </c>
    </row>
    <row r="5258" spans="3:12" x14ac:dyDescent="0.25">
      <c r="C5258">
        <f t="shared" si="741"/>
        <v>1.6426738231407008E-48</v>
      </c>
      <c r="D5258">
        <f t="shared" si="742"/>
        <v>0.52587252985080479</v>
      </c>
      <c r="E5258" s="1">
        <f t="shared" si="743"/>
        <v>1</v>
      </c>
      <c r="F5258">
        <v>5258</v>
      </c>
      <c r="G5258">
        <f t="shared" si="744"/>
        <v>105.15999999999622</v>
      </c>
      <c r="H5258">
        <f t="shared" si="745"/>
        <v>1.0625195580864735E-47</v>
      </c>
      <c r="I5258" s="2">
        <f t="shared" si="746"/>
        <v>0</v>
      </c>
      <c r="J5258" s="2">
        <f t="shared" si="747"/>
        <v>0</v>
      </c>
      <c r="K5258">
        <f t="shared" si="739"/>
        <v>1.1289478113162749E-94</v>
      </c>
      <c r="L5258">
        <f t="shared" si="740"/>
        <v>2.6983772892316863E-96</v>
      </c>
    </row>
    <row r="5259" spans="3:12" x14ac:dyDescent="0.25">
      <c r="C5259">
        <f t="shared" si="741"/>
        <v>1.5635483476215361E-48</v>
      </c>
      <c r="D5259">
        <f t="shared" si="742"/>
        <v>0.48525022856511213</v>
      </c>
      <c r="E5259" s="1">
        <f t="shared" si="743"/>
        <v>1</v>
      </c>
      <c r="F5259">
        <v>5259</v>
      </c>
      <c r="G5259">
        <f t="shared" si="744"/>
        <v>105.17999999999621</v>
      </c>
      <c r="H5259">
        <f t="shared" si="745"/>
        <v>9.3321599745882331E-48</v>
      </c>
      <c r="I5259" s="2">
        <f t="shared" si="746"/>
        <v>0</v>
      </c>
      <c r="J5259" s="2">
        <f t="shared" si="747"/>
        <v>0</v>
      </c>
      <c r="K5259">
        <f t="shared" si="739"/>
        <v>8.7089209791306653E-95</v>
      </c>
      <c r="L5259">
        <f t="shared" si="740"/>
        <v>2.444683435350036E-96</v>
      </c>
    </row>
    <row r="5260" spans="3:12" x14ac:dyDescent="0.25">
      <c r="C5260">
        <f t="shared" si="741"/>
        <v>1.4882177653910204E-48</v>
      </c>
      <c r="D5260">
        <f t="shared" si="742"/>
        <v>0.44355204030450596</v>
      </c>
      <c r="E5260" s="1">
        <f t="shared" si="743"/>
        <v>1</v>
      </c>
      <c r="F5260">
        <v>5260</v>
      </c>
      <c r="G5260">
        <f t="shared" si="744"/>
        <v>105.19999999999621</v>
      </c>
      <c r="H5260">
        <f t="shared" si="745"/>
        <v>8.1192549229561765E-48</v>
      </c>
      <c r="I5260" s="2">
        <f t="shared" si="746"/>
        <v>0</v>
      </c>
      <c r="J5260" s="2">
        <f t="shared" si="747"/>
        <v>0</v>
      </c>
      <c r="K5260">
        <f t="shared" si="739"/>
        <v>6.592230050394811E-95</v>
      </c>
      <c r="L5260">
        <f t="shared" si="740"/>
        <v>2.2147921172254423E-96</v>
      </c>
    </row>
    <row r="5261" spans="3:12" x14ac:dyDescent="0.25">
      <c r="C5261">
        <f t="shared" si="741"/>
        <v>1.4165008693722374E-48</v>
      </c>
      <c r="D5261">
        <f t="shared" si="742"/>
        <v>0.40087041744710694</v>
      </c>
      <c r="E5261" s="1">
        <f t="shared" si="743"/>
        <v>1</v>
      </c>
      <c r="F5261">
        <v>5261</v>
      </c>
      <c r="G5261">
        <f t="shared" si="744"/>
        <v>105.2199999999962</v>
      </c>
      <c r="H5261">
        <f t="shared" si="745"/>
        <v>6.9843495262790966E-48</v>
      </c>
      <c r="I5261" s="2">
        <f t="shared" si="746"/>
        <v>0</v>
      </c>
      <c r="J5261" s="2">
        <f t="shared" si="747"/>
        <v>0</v>
      </c>
      <c r="K5261">
        <f t="shared" si="739"/>
        <v>4.8781138305235045E-95</v>
      </c>
      <c r="L5261">
        <f t="shared" si="740"/>
        <v>2.0064747129323045E-96</v>
      </c>
    </row>
    <row r="5262" spans="3:12" x14ac:dyDescent="0.25">
      <c r="C5262">
        <f t="shared" si="741"/>
        <v>1.3482250667173878E-48</v>
      </c>
      <c r="D5262">
        <f t="shared" si="742"/>
        <v>0.35729999282237546</v>
      </c>
      <c r="E5262" s="1">
        <f t="shared" si="743"/>
        <v>1</v>
      </c>
      <c r="F5262">
        <v>5262</v>
      </c>
      <c r="G5262">
        <f t="shared" si="744"/>
        <v>105.2399999999962</v>
      </c>
      <c r="H5262">
        <f t="shared" si="745"/>
        <v>5.9251659219311532E-48</v>
      </c>
      <c r="I5262" s="2">
        <f t="shared" si="746"/>
        <v>0</v>
      </c>
      <c r="J5262" s="2">
        <f t="shared" si="747"/>
        <v>0</v>
      </c>
      <c r="K5262">
        <f t="shared" si="739"/>
        <v>3.5107591202414253E-95</v>
      </c>
      <c r="L5262">
        <f t="shared" si="740"/>
        <v>1.8177108305251049E-96</v>
      </c>
    </row>
    <row r="5263" spans="3:12" x14ac:dyDescent="0.25">
      <c r="C5263">
        <f t="shared" si="741"/>
        <v>1.2832259711496907E-48</v>
      </c>
      <c r="D5263">
        <f t="shared" si="742"/>
        <v>0.31293736989296517</v>
      </c>
      <c r="E5263" s="1">
        <f t="shared" si="743"/>
        <v>1</v>
      </c>
      <c r="F5263">
        <v>5263</v>
      </c>
      <c r="G5263">
        <f t="shared" si="744"/>
        <v>105.2599999999962</v>
      </c>
      <c r="H5263">
        <f t="shared" si="745"/>
        <v>4.9393031327961421E-48</v>
      </c>
      <c r="I5263" s="2">
        <f t="shared" si="746"/>
        <v>0</v>
      </c>
      <c r="J5263" s="2">
        <f t="shared" si="747"/>
        <v>0</v>
      </c>
      <c r="K5263">
        <f t="shared" si="739"/>
        <v>2.4396715437649784E-95</v>
      </c>
      <c r="L5263">
        <f t="shared" si="740"/>
        <v>1.6466688930330668E-96</v>
      </c>
    </row>
    <row r="5264" spans="3:12" x14ac:dyDescent="0.25">
      <c r="C5264">
        <f t="shared" si="741"/>
        <v>1.2213470145094329E-48</v>
      </c>
      <c r="D5264">
        <f t="shared" si="742"/>
        <v>0.26788090856755775</v>
      </c>
      <c r="E5264" s="1">
        <f t="shared" si="743"/>
        <v>1</v>
      </c>
      <c r="F5264">
        <v>5264</v>
      </c>
      <c r="G5264">
        <f t="shared" si="744"/>
        <v>105.27999999999619</v>
      </c>
      <c r="H5264">
        <f t="shared" si="745"/>
        <v>4.0242592394536508E-48</v>
      </c>
      <c r="I5264" s="2">
        <f t="shared" si="746"/>
        <v>0</v>
      </c>
      <c r="J5264" s="2">
        <f t="shared" si="747"/>
        <v>0</v>
      </c>
      <c r="K5264">
        <f t="shared" si="739"/>
        <v>1.6194662426328075E-95</v>
      </c>
      <c r="L5264">
        <f t="shared" si="740"/>
        <v>1.4916885298511049E-96</v>
      </c>
    </row>
    <row r="5265" spans="3:12" x14ac:dyDescent="0.25">
      <c r="C5265">
        <f t="shared" si="741"/>
        <v>1.1624390766029119E-48</v>
      </c>
      <c r="D5265">
        <f t="shared" si="742"/>
        <v>0.2222305071193503</v>
      </c>
      <c r="E5265" s="1">
        <f t="shared" si="743"/>
        <v>1</v>
      </c>
      <c r="F5265">
        <v>5265</v>
      </c>
      <c r="G5265">
        <f t="shared" si="744"/>
        <v>105.29999999999619</v>
      </c>
      <c r="H5265">
        <f t="shared" si="745"/>
        <v>3.177451933512417E-48</v>
      </c>
      <c r="I5265" s="2">
        <f t="shared" si="746"/>
        <v>0</v>
      </c>
      <c r="J5265" s="2">
        <f t="shared" si="747"/>
        <v>0</v>
      </c>
      <c r="K5265">
        <f t="shared" si="739"/>
        <v>1.0096200789781798E-95</v>
      </c>
      <c r="L5265">
        <f t="shared" si="740"/>
        <v>1.3512646068134303E-96</v>
      </c>
    </row>
    <row r="5266" spans="3:12" x14ac:dyDescent="0.25">
      <c r="C5266">
        <f t="shared" si="741"/>
        <v>1.1063601324964715E-48</v>
      </c>
      <c r="D5266">
        <f t="shared" si="742"/>
        <v>0.1760873806934645</v>
      </c>
      <c r="E5266" s="1">
        <f t="shared" si="743"/>
        <v>1</v>
      </c>
      <c r="F5266">
        <v>5266</v>
      </c>
      <c r="G5266">
        <f t="shared" si="744"/>
        <v>105.31999999999618</v>
      </c>
      <c r="H5266">
        <f t="shared" si="745"/>
        <v>2.3962375113702295E-48</v>
      </c>
      <c r="I5266" s="2">
        <f t="shared" si="746"/>
        <v>0</v>
      </c>
      <c r="J5266" s="2">
        <f t="shared" si="747"/>
        <v>0</v>
      </c>
      <c r="K5266">
        <f t="shared" si="739"/>
        <v>5.7419542108977913E-96</v>
      </c>
      <c r="L5266">
        <f t="shared" si="740"/>
        <v>1.2240327427776101E-96</v>
      </c>
    </row>
    <row r="5267" spans="3:12" x14ac:dyDescent="0.25">
      <c r="C5267">
        <f t="shared" si="741"/>
        <v>1.0529749164369089E-48</v>
      </c>
      <c r="D5267">
        <f t="shared" si="742"/>
        <v>0.12955383689485819</v>
      </c>
      <c r="E5267" s="1">
        <f t="shared" si="743"/>
        <v>1</v>
      </c>
      <c r="F5267">
        <v>5267</v>
      </c>
      <c r="G5267">
        <f t="shared" si="744"/>
        <v>105.33999999999618</v>
      </c>
      <c r="H5267">
        <f t="shared" si="745"/>
        <v>1.6779283691148643E-48</v>
      </c>
      <c r="I5267" s="2">
        <f t="shared" si="746"/>
        <v>0</v>
      </c>
      <c r="J5267" s="2">
        <f t="shared" si="747"/>
        <v>0</v>
      </c>
      <c r="K5267">
        <f t="shared" si="739"/>
        <v>2.8154436118804683E-96</v>
      </c>
      <c r="L5267">
        <f t="shared" si="740"/>
        <v>1.1087561746453154E-96</v>
      </c>
    </row>
    <row r="5268" spans="3:12" x14ac:dyDescent="0.25">
      <c r="C5268">
        <f t="shared" si="741"/>
        <v>1.0021546016182077E-48</v>
      </c>
      <c r="D5268">
        <f t="shared" si="742"/>
        <v>8.2733048954061902E-2</v>
      </c>
      <c r="E5268" s="1">
        <f t="shared" si="743"/>
        <v>1</v>
      </c>
      <c r="F5268">
        <v>5268</v>
      </c>
      <c r="G5268">
        <f t="shared" si="744"/>
        <v>105.35999999999618</v>
      </c>
      <c r="H5268">
        <f t="shared" si="745"/>
        <v>1.0198090602971763E-48</v>
      </c>
      <c r="I5268" s="2">
        <f t="shared" si="746"/>
        <v>0</v>
      </c>
      <c r="J5268" s="2">
        <f t="shared" si="747"/>
        <v>0</v>
      </c>
      <c r="K5268">
        <f t="shared" si="739"/>
        <v>1.0400105194642098E-96</v>
      </c>
      <c r="L5268">
        <f t="shared" si="740"/>
        <v>1.0043138455445486E-96</v>
      </c>
    </row>
    <row r="5269" spans="3:12" x14ac:dyDescent="0.25">
      <c r="C5269">
        <f t="shared" si="741"/>
        <v>9.537764950511638E-49</v>
      </c>
      <c r="D5269">
        <f t="shared" si="742"/>
        <v>3.5728826973414118E-2</v>
      </c>
      <c r="E5269" s="1">
        <f t="shared" si="743"/>
        <v>1</v>
      </c>
      <c r="F5269">
        <v>5269</v>
      </c>
      <c r="G5269">
        <f t="shared" si="744"/>
        <v>105.37999999999617</v>
      </c>
      <c r="H5269">
        <f t="shared" si="745"/>
        <v>4.1915097896480654E-49</v>
      </c>
      <c r="I5269" s="2">
        <f t="shared" si="746"/>
        <v>0</v>
      </c>
      <c r="J5269" s="2">
        <f t="shared" si="747"/>
        <v>0</v>
      </c>
      <c r="K5269">
        <f t="shared" si="739"/>
        <v>1.7568754316715569E-97</v>
      </c>
      <c r="L5269">
        <f t="shared" si="740"/>
        <v>9.0968960251208263E-97</v>
      </c>
    </row>
    <row r="5270" spans="3:12" x14ac:dyDescent="0.25">
      <c r="C5270">
        <f t="shared" si="741"/>
        <v>9.0772374682641924E-49</v>
      </c>
      <c r="D5270">
        <f t="shared" si="742"/>
        <v>-1.135461223851059E-2</v>
      </c>
      <c r="E5270" s="1">
        <f t="shared" si="743"/>
        <v>1</v>
      </c>
      <c r="F5270">
        <v>5270</v>
      </c>
      <c r="G5270">
        <f t="shared" si="744"/>
        <v>105.39999999999617</v>
      </c>
      <c r="H5270">
        <f t="shared" si="745"/>
        <v>-1.2677426932829397E-49</v>
      </c>
      <c r="I5270" s="2">
        <f t="shared" si="746"/>
        <v>0</v>
      </c>
      <c r="J5270" s="2">
        <f t="shared" si="747"/>
        <v>0</v>
      </c>
      <c r="K5270">
        <f t="shared" si="739"/>
        <v>1.6071715363722819E-98</v>
      </c>
      <c r="L5270">
        <f t="shared" si="740"/>
        <v>8.239624005525933E-97</v>
      </c>
    </row>
    <row r="5271" spans="3:12" x14ac:dyDescent="0.25">
      <c r="C5271">
        <f t="shared" si="741"/>
        <v>8.638850730954467E-49</v>
      </c>
      <c r="D5271">
        <f t="shared" si="742"/>
        <v>-5.8412876234212291E-2</v>
      </c>
      <c r="E5271" s="1">
        <f t="shared" si="743"/>
        <v>1</v>
      </c>
      <c r="F5271">
        <v>5271</v>
      </c>
      <c r="G5271">
        <f t="shared" si="744"/>
        <v>105.41999999999616</v>
      </c>
      <c r="H5271">
        <f t="shared" si="745"/>
        <v>-6.2068274582028555E-49</v>
      </c>
      <c r="I5271" s="2">
        <f t="shared" si="746"/>
        <v>0</v>
      </c>
      <c r="J5271" s="2">
        <f t="shared" si="747"/>
        <v>0</v>
      </c>
      <c r="K5271">
        <f t="shared" si="739"/>
        <v>3.8524707095900918E-97</v>
      </c>
      <c r="L5271">
        <f t="shared" si="740"/>
        <v>7.4629741951712526E-97</v>
      </c>
    </row>
    <row r="5272" spans="3:12" x14ac:dyDescent="0.25">
      <c r="C5272">
        <f t="shared" si="741"/>
        <v>8.2215449212517162E-49</v>
      </c>
      <c r="D5272">
        <f t="shared" si="742"/>
        <v>-0.10534162838425561</v>
      </c>
      <c r="E5272" s="1">
        <f t="shared" si="743"/>
        <v>1</v>
      </c>
      <c r="F5272">
        <v>5272</v>
      </c>
      <c r="G5272">
        <f t="shared" si="744"/>
        <v>105.43999999999616</v>
      </c>
      <c r="H5272">
        <f t="shared" si="745"/>
        <v>-1.0652672437019237E-48</v>
      </c>
      <c r="I5272" s="2">
        <f t="shared" si="746"/>
        <v>0</v>
      </c>
      <c r="J5272" s="2">
        <f t="shared" si="747"/>
        <v>0</v>
      </c>
      <c r="K5272">
        <f t="shared" si="739"/>
        <v>1.1347943005042937E-96</v>
      </c>
      <c r="L5272">
        <f t="shared" si="740"/>
        <v>6.7593800892159887E-97</v>
      </c>
    </row>
    <row r="5273" spans="3:12" x14ac:dyDescent="0.25">
      <c r="C5273">
        <f t="shared" si="741"/>
        <v>7.8243107281198594E-49</v>
      </c>
      <c r="D5273">
        <f t="shared" si="742"/>
        <v>-0.15203681921024492</v>
      </c>
      <c r="E5273" s="1">
        <f t="shared" si="743"/>
        <v>1</v>
      </c>
      <c r="F5273">
        <v>5273</v>
      </c>
      <c r="G5273">
        <f t="shared" si="744"/>
        <v>105.45999999999616</v>
      </c>
      <c r="H5273">
        <f t="shared" si="745"/>
        <v>-1.4631874782076051E-48</v>
      </c>
      <c r="I5273" s="2">
        <f t="shared" si="746"/>
        <v>0</v>
      </c>
      <c r="J5273" s="2">
        <f t="shared" si="747"/>
        <v>0</v>
      </c>
      <c r="K5273">
        <f t="shared" si="739"/>
        <v>2.1409175963835308E-96</v>
      </c>
      <c r="L5273">
        <f t="shared" si="740"/>
        <v>6.1219838370171524E-97</v>
      </c>
    </row>
    <row r="5274" spans="3:12" x14ac:dyDescent="0.25">
      <c r="C5274">
        <f t="shared" si="741"/>
        <v>7.4461869506980784E-49</v>
      </c>
      <c r="D5274">
        <f t="shared" si="742"/>
        <v>-0.19839491708113557</v>
      </c>
      <c r="E5274" s="1">
        <f t="shared" si="743"/>
        <v>1</v>
      </c>
      <c r="F5274">
        <v>5274</v>
      </c>
      <c r="G5274">
        <f t="shared" si="744"/>
        <v>105.47999999999615</v>
      </c>
      <c r="H5274">
        <f t="shared" si="745"/>
        <v>-1.8170613404648863E-48</v>
      </c>
      <c r="I5274" s="2">
        <f t="shared" si="746"/>
        <v>0</v>
      </c>
      <c r="J5274" s="2">
        <f t="shared" si="747"/>
        <v>0</v>
      </c>
      <c r="K5274">
        <f t="shared" si="739"/>
        <v>3.3017119150120497E-96</v>
      </c>
      <c r="L5274">
        <f t="shared" si="740"/>
        <v>5.5445700104746342E-97</v>
      </c>
    </row>
    <row r="5275" spans="3:12" x14ac:dyDescent="0.25">
      <c r="C5275">
        <f t="shared" si="741"/>
        <v>7.0862582153406799E-49</v>
      </c>
      <c r="D5275">
        <f t="shared" si="742"/>
        <v>-0.24431313776163766</v>
      </c>
      <c r="E5275" s="1">
        <f t="shared" si="743"/>
        <v>1</v>
      </c>
      <c r="F5275">
        <v>5275</v>
      </c>
      <c r="G5275">
        <f t="shared" si="744"/>
        <v>105.49999999999615</v>
      </c>
      <c r="H5275">
        <f t="shared" si="745"/>
        <v>-2.129457154882249E-48</v>
      </c>
      <c r="I5275" s="2">
        <f t="shared" si="746"/>
        <v>0</v>
      </c>
      <c r="J5275" s="2">
        <f t="shared" si="747"/>
        <v>0</v>
      </c>
      <c r="K5275">
        <f t="shared" si="739"/>
        <v>4.5345877744792027E-96</v>
      </c>
      <c r="L5275">
        <f t="shared" si="740"/>
        <v>5.0215055494483276E-97</v>
      </c>
    </row>
    <row r="5276" spans="3:12" x14ac:dyDescent="0.25">
      <c r="C5276">
        <f t="shared" si="741"/>
        <v>6.7436528004979982E-49</v>
      </c>
      <c r="D5276">
        <f t="shared" si="742"/>
        <v>-0.2896896723032541</v>
      </c>
      <c r="E5276" s="1">
        <f t="shared" si="743"/>
        <v>1</v>
      </c>
      <c r="F5276">
        <v>5276</v>
      </c>
      <c r="G5276">
        <f t="shared" si="744"/>
        <v>105.51999999999614</v>
      </c>
      <c r="H5276">
        <f t="shared" si="745"/>
        <v>-2.4028868809809201E-48</v>
      </c>
      <c r="I5276" s="2">
        <f t="shared" si="746"/>
        <v>0</v>
      </c>
      <c r="J5276" s="2">
        <f t="shared" si="747"/>
        <v>0</v>
      </c>
      <c r="K5276">
        <f t="shared" si="739"/>
        <v>5.773865362790215E-96</v>
      </c>
      <c r="L5276">
        <f t="shared" si="740"/>
        <v>4.5476853093664493E-97</v>
      </c>
    </row>
    <row r="5277" spans="3:12" x14ac:dyDescent="0.25">
      <c r="C5277">
        <f t="shared" si="741"/>
        <v>6.4175405643660554E-49</v>
      </c>
      <c r="D5277">
        <f t="shared" si="742"/>
        <v>-0.33442391277293776</v>
      </c>
      <c r="E5277" s="1">
        <f t="shared" si="743"/>
        <v>1</v>
      </c>
      <c r="F5277">
        <v>5277</v>
      </c>
      <c r="G5277">
        <f t="shared" si="744"/>
        <v>105.53999999999614</v>
      </c>
      <c r="H5277">
        <f t="shared" si="745"/>
        <v>-2.6398002018746425E-48</v>
      </c>
      <c r="I5277" s="2">
        <f t="shared" si="746"/>
        <v>0</v>
      </c>
      <c r="J5277" s="2">
        <f t="shared" si="747"/>
        <v>0</v>
      </c>
      <c r="K5277">
        <f t="shared" si="739"/>
        <v>6.9685451058174033E-96</v>
      </c>
      <c r="L5277">
        <f t="shared" si="740"/>
        <v>4.1184826895283788E-97</v>
      </c>
    </row>
    <row r="5278" spans="3:12" x14ac:dyDescent="0.25">
      <c r="C5278">
        <f t="shared" si="741"/>
        <v>6.1071309704738394E-49</v>
      </c>
      <c r="D5278">
        <f t="shared" si="742"/>
        <v>-0.37841667531912615</v>
      </c>
      <c r="E5278" s="1">
        <f t="shared" si="743"/>
        <v>1</v>
      </c>
      <c r="F5278">
        <v>5278</v>
      </c>
      <c r="G5278">
        <f t="shared" si="744"/>
        <v>105.55999999999614</v>
      </c>
      <c r="H5278">
        <f t="shared" si="745"/>
        <v>-2.8425794430297699E-48</v>
      </c>
      <c r="I5278" s="2">
        <f t="shared" si="746"/>
        <v>0</v>
      </c>
      <c r="J5278" s="2">
        <f t="shared" si="747"/>
        <v>0</v>
      </c>
      <c r="K5278">
        <f t="shared" si="739"/>
        <v>8.0802578899354362E-96</v>
      </c>
      <c r="L5278">
        <f t="shared" si="740"/>
        <v>3.7297048690520739E-97</v>
      </c>
    </row>
    <row r="5279" spans="3:12" x14ac:dyDescent="0.25">
      <c r="C5279">
        <f t="shared" si="741"/>
        <v>5.8116712065986715E-49</v>
      </c>
      <c r="D5279">
        <f t="shared" si="742"/>
        <v>-0.42157042008008383</v>
      </c>
      <c r="E5279" s="1">
        <f t="shared" si="743"/>
        <v>1</v>
      </c>
      <c r="F5279">
        <v>5279</v>
      </c>
      <c r="G5279">
        <f t="shared" si="744"/>
        <v>105.57999999999613</v>
      </c>
      <c r="H5279">
        <f t="shared" si="745"/>
        <v>-3.0135352664777496E-48</v>
      </c>
      <c r="I5279" s="2">
        <f t="shared" si="746"/>
        <v>0</v>
      </c>
      <c r="J5279" s="2">
        <f t="shared" si="747"/>
        <v>0</v>
      </c>
      <c r="K5279">
        <f t="shared" si="739"/>
        <v>9.0813948023051217E-96</v>
      </c>
      <c r="L5279">
        <f t="shared" si="740"/>
        <v>3.3775522213608057E-97</v>
      </c>
    </row>
    <row r="5280" spans="3:12" x14ac:dyDescent="0.25">
      <c r="C5280">
        <f t="shared" si="741"/>
        <v>5.5304443926207965E-49</v>
      </c>
      <c r="D5280">
        <f t="shared" si="742"/>
        <v>-0.46378946744723099</v>
      </c>
      <c r="E5280" s="1">
        <f t="shared" si="743"/>
        <v>1</v>
      </c>
      <c r="F5280">
        <v>5280</v>
      </c>
      <c r="G5280">
        <f t="shared" si="744"/>
        <v>105.59999999999613</v>
      </c>
      <c r="H5280">
        <f t="shared" si="745"/>
        <v>-3.1549030873081527E-48</v>
      </c>
      <c r="I5280" s="2">
        <f t="shared" si="746"/>
        <v>0</v>
      </c>
      <c r="J5280" s="2">
        <f t="shared" si="747"/>
        <v>0</v>
      </c>
      <c r="K5280">
        <f t="shared" si="739"/>
        <v>9.9534134903065126E-96</v>
      </c>
      <c r="L5280">
        <f t="shared" si="740"/>
        <v>3.0585815179870809E-97</v>
      </c>
    </row>
    <row r="5281" spans="3:12" x14ac:dyDescent="0.25">
      <c r="C5281">
        <f t="shared" si="741"/>
        <v>5.2627678731296266E-49</v>
      </c>
      <c r="D5281">
        <f t="shared" si="742"/>
        <v>-0.50498021020418959</v>
      </c>
      <c r="E5281" s="1">
        <f t="shared" si="743"/>
        <v>1</v>
      </c>
      <c r="F5281">
        <v>5281</v>
      </c>
      <c r="G5281">
        <f t="shared" si="744"/>
        <v>105.61999999999612</v>
      </c>
      <c r="H5281">
        <f t="shared" si="745"/>
        <v>-3.2688401609994914E-48</v>
      </c>
      <c r="I5281" s="2">
        <f t="shared" si="746"/>
        <v>0</v>
      </c>
      <c r="J5281" s="2">
        <f t="shared" si="747"/>
        <v>0</v>
      </c>
      <c r="K5281">
        <f t="shared" si="739"/>
        <v>1.068531599816318E-95</v>
      </c>
      <c r="L5281">
        <f t="shared" si="740"/>
        <v>2.7696725686445334E-97</v>
      </c>
    </row>
    <row r="5282" spans="3:12" x14ac:dyDescent="0.25">
      <c r="C5282">
        <f t="shared" si="741"/>
        <v>5.0079915907934404E-49</v>
      </c>
      <c r="D5282">
        <f t="shared" si="742"/>
        <v>-0.54505132107072574</v>
      </c>
      <c r="E5282" s="1">
        <f t="shared" si="743"/>
        <v>1</v>
      </c>
      <c r="F5282">
        <v>5282</v>
      </c>
      <c r="G5282">
        <f t="shared" si="744"/>
        <v>105.63999999999612</v>
      </c>
      <c r="H5282">
        <f t="shared" si="745"/>
        <v>-3.3574232919418517E-48</v>
      </c>
      <c r="I5282" s="2">
        <f t="shared" si="746"/>
        <v>0</v>
      </c>
      <c r="J5282" s="2">
        <f t="shared" si="747"/>
        <v>0</v>
      </c>
      <c r="K5282">
        <f t="shared" si="739"/>
        <v>1.127229116127366E-95</v>
      </c>
      <c r="L5282">
        <f t="shared" si="740"/>
        <v>2.5079979773457812E-97</v>
      </c>
    </row>
    <row r="5283" spans="3:12" x14ac:dyDescent="0.25">
      <c r="C5283">
        <f t="shared" si="741"/>
        <v>4.7654965366889234E-49</v>
      </c>
      <c r="D5283">
        <f t="shared" si="742"/>
        <v>-0.58391395519167588</v>
      </c>
      <c r="E5283" s="1">
        <f t="shared" si="743"/>
        <v>1</v>
      </c>
      <c r="F5283">
        <v>5283</v>
      </c>
      <c r="G5283">
        <f t="shared" si="744"/>
        <v>105.65999999999612</v>
      </c>
      <c r="H5283">
        <f t="shared" si="745"/>
        <v>-3.4226471153640233E-48</v>
      </c>
      <c r="I5283" s="2">
        <f t="shared" si="746"/>
        <v>0</v>
      </c>
      <c r="J5283" s="2">
        <f t="shared" si="747"/>
        <v>0</v>
      </c>
      <c r="K5283">
        <f t="shared" si="739"/>
        <v>1.171451327630967E-95</v>
      </c>
      <c r="L5283">
        <f t="shared" si="740"/>
        <v>2.2709957241194124E-97</v>
      </c>
    </row>
    <row r="5284" spans="3:12" x14ac:dyDescent="0.25">
      <c r="C5284">
        <f t="shared" si="741"/>
        <v>4.5346932739668024E-49</v>
      </c>
      <c r="D5284">
        <f t="shared" si="742"/>
        <v>-0.62148194712210358</v>
      </c>
      <c r="E5284" s="1">
        <f t="shared" si="743"/>
        <v>1</v>
      </c>
      <c r="F5284">
        <v>5284</v>
      </c>
      <c r="G5284">
        <f t="shared" si="744"/>
        <v>105.67999999999611</v>
      </c>
      <c r="H5284">
        <f t="shared" si="745"/>
        <v>-3.4664229067728659E-48</v>
      </c>
      <c r="I5284" s="2">
        <f t="shared" si="746"/>
        <v>0</v>
      </c>
      <c r="J5284" s="2">
        <f t="shared" si="747"/>
        <v>0</v>
      </c>
      <c r="K5284">
        <f t="shared" si="739"/>
        <v>1.2016087768599646E-95</v>
      </c>
      <c r="L5284">
        <f t="shared" si="740"/>
        <v>2.0563443088959757E-97</v>
      </c>
    </row>
    <row r="5285" spans="3:12" x14ac:dyDescent="0.25">
      <c r="C5285">
        <f t="shared" si="741"/>
        <v>4.3150205313974113E-49</v>
      </c>
      <c r="D5285">
        <f t="shared" si="742"/>
        <v>-0.65767200187150343</v>
      </c>
      <c r="E5285" s="1">
        <f t="shared" si="743"/>
        <v>1</v>
      </c>
      <c r="F5285">
        <v>5285</v>
      </c>
      <c r="G5285">
        <f t="shared" si="744"/>
        <v>105.69999999999611</v>
      </c>
      <c r="H5285">
        <f t="shared" si="745"/>
        <v>-3.4905778749309524E-48</v>
      </c>
      <c r="I5285" s="2">
        <f t="shared" si="746"/>
        <v>0</v>
      </c>
      <c r="J5285" s="2">
        <f t="shared" si="747"/>
        <v>0</v>
      </c>
      <c r="K5285">
        <f t="shared" si="739"/>
        <v>1.2184133900957484E-95</v>
      </c>
      <c r="L5285">
        <f t="shared" si="740"/>
        <v>1.8619402186381197E-97</v>
      </c>
    </row>
    <row r="5286" spans="3:12" x14ac:dyDescent="0.25">
      <c r="C5286">
        <f t="shared" si="741"/>
        <v>4.1059438635072364E-49</v>
      </c>
      <c r="D5286">
        <f t="shared" si="742"/>
        <v>-0.69240387958370331</v>
      </c>
      <c r="E5286" s="1">
        <f t="shared" si="743"/>
        <v>1</v>
      </c>
      <c r="F5286">
        <v>5286</v>
      </c>
      <c r="G5286">
        <f t="shared" si="744"/>
        <v>105.71999999999611</v>
      </c>
      <c r="H5286">
        <f t="shared" si="745"/>
        <v>-3.4968548963477316E-48</v>
      </c>
      <c r="I5286" s="2">
        <f t="shared" si="746"/>
        <v>0</v>
      </c>
      <c r="J5286" s="2">
        <f t="shared" si="747"/>
        <v>0</v>
      </c>
      <c r="K5286">
        <f t="shared" si="739"/>
        <v>1.2227994166111106E-95</v>
      </c>
      <c r="L5286">
        <f t="shared" si="740"/>
        <v>1.6858775010272731E-97</v>
      </c>
    </row>
    <row r="5287" spans="3:12" x14ac:dyDescent="0.25">
      <c r="C5287">
        <f t="shared" si="741"/>
        <v>3.9069543741636704E-49</v>
      </c>
      <c r="D5287">
        <f t="shared" si="742"/>
        <v>-0.7256005734431793</v>
      </c>
      <c r="E5287" s="1">
        <f t="shared" si="743"/>
        <v>1</v>
      </c>
      <c r="F5287">
        <v>5287</v>
      </c>
      <c r="G5287">
        <f t="shared" si="744"/>
        <v>105.7399999999961</v>
      </c>
      <c r="H5287">
        <f t="shared" si="745"/>
        <v>-3.4869126512006813E-48</v>
      </c>
      <c r="I5287" s="2">
        <f t="shared" si="746"/>
        <v>0</v>
      </c>
      <c r="J5287" s="2">
        <f t="shared" si="747"/>
        <v>0</v>
      </c>
      <c r="K5287">
        <f t="shared" si="739"/>
        <v>1.2158559837103365E-95</v>
      </c>
      <c r="L5287">
        <f t="shared" si="740"/>
        <v>1.5264292481796637E-97</v>
      </c>
    </row>
    <row r="5288" spans="3:12" x14ac:dyDescent="0.25">
      <c r="C5288">
        <f t="shared" si="741"/>
        <v>3.7175675006200825E-49</v>
      </c>
      <c r="D5288">
        <f t="shared" si="742"/>
        <v>-0.75718848041293707</v>
      </c>
      <c r="E5288" s="1">
        <f t="shared" si="743"/>
        <v>1</v>
      </c>
      <c r="F5288">
        <v>5288</v>
      </c>
      <c r="G5288">
        <f t="shared" si="744"/>
        <v>105.7599999999961</v>
      </c>
      <c r="H5288">
        <f t="shared" si="745"/>
        <v>-3.4623261225512607E-48</v>
      </c>
      <c r="I5288" s="2">
        <f t="shared" si="746"/>
        <v>0</v>
      </c>
      <c r="J5288" s="2">
        <f t="shared" si="747"/>
        <v>0</v>
      </c>
      <c r="K5288">
        <f t="shared" si="739"/>
        <v>1.1987702178900848E-95</v>
      </c>
      <c r="L5288">
        <f t="shared" si="740"/>
        <v>1.3820308121666648E-97</v>
      </c>
    </row>
    <row r="5289" spans="3:12" x14ac:dyDescent="0.25">
      <c r="C5289">
        <f t="shared" si="741"/>
        <v>3.5373218551698553E-49</v>
      </c>
      <c r="D5289">
        <f t="shared" si="742"/>
        <v>-0.78709756442562129</v>
      </c>
      <c r="E5289" s="1">
        <f t="shared" si="743"/>
        <v>1</v>
      </c>
      <c r="F5289">
        <v>5289</v>
      </c>
      <c r="G5289">
        <f t="shared" si="744"/>
        <v>105.77999999999609</v>
      </c>
      <c r="H5289">
        <f t="shared" si="745"/>
        <v>-3.4245874226562679E-48</v>
      </c>
      <c r="I5289" s="2">
        <f t="shared" si="746"/>
        <v>0</v>
      </c>
      <c r="J5289" s="2">
        <f t="shared" si="747"/>
        <v>0</v>
      </c>
      <c r="K5289">
        <f t="shared" si="739"/>
        <v>1.17277990154155E-95</v>
      </c>
      <c r="L5289">
        <f t="shared" si="740"/>
        <v>1.2512645907062307E-97</v>
      </c>
    </row>
    <row r="5290" spans="3:12" x14ac:dyDescent="0.25">
      <c r="C5290">
        <f t="shared" si="741"/>
        <v>3.3657781216922181E-49</v>
      </c>
      <c r="D5290">
        <f t="shared" si="742"/>
        <v>-0.815261511666179</v>
      </c>
      <c r="E5290" s="1">
        <f t="shared" si="743"/>
        <v>1</v>
      </c>
      <c r="F5290">
        <v>5290</v>
      </c>
      <c r="G5290">
        <f t="shared" si="744"/>
        <v>105.79999999999609</v>
      </c>
      <c r="H5290">
        <f t="shared" si="745"/>
        <v>-3.3751069120912129E-48</v>
      </c>
      <c r="I5290" s="2">
        <f t="shared" si="746"/>
        <v>0</v>
      </c>
      <c r="J5290" s="2">
        <f t="shared" si="747"/>
        <v>0</v>
      </c>
      <c r="K5290">
        <f t="shared" si="739"/>
        <v>1.1391346668045883E-95</v>
      </c>
      <c r="L5290">
        <f t="shared" si="740"/>
        <v>1.1328462364461995E-97</v>
      </c>
    </row>
    <row r="5291" spans="3:12" x14ac:dyDescent="0.25">
      <c r="C5291">
        <f t="shared" si="741"/>
        <v>3.2025180045005551E-49</v>
      </c>
      <c r="D5291">
        <f t="shared" si="742"/>
        <v>-0.84161787760143036</v>
      </c>
      <c r="E5291" s="1">
        <f t="shared" si="743"/>
        <v>1</v>
      </c>
      <c r="F5291">
        <v>5291</v>
      </c>
      <c r="G5291">
        <f t="shared" si="744"/>
        <v>105.81999999999609</v>
      </c>
      <c r="H5291">
        <f t="shared" si="745"/>
        <v>-3.3152145792915942E-48</v>
      </c>
      <c r="I5291" s="2">
        <f t="shared" si="746"/>
        <v>0</v>
      </c>
      <c r="J5291" s="2">
        <f t="shared" si="747"/>
        <v>0</v>
      </c>
      <c r="K5291">
        <f t="shared" si="739"/>
        <v>1.0990647706747542E-95</v>
      </c>
      <c r="L5291">
        <f t="shared" si="740"/>
        <v>1.0256121569150217E-97</v>
      </c>
    </row>
    <row r="5292" spans="3:12" x14ac:dyDescent="0.25">
      <c r="C5292">
        <f t="shared" si="741"/>
        <v>3.0471432270261591E-49</v>
      </c>
      <c r="D5292">
        <f t="shared" si="742"/>
        <v>-0.86610822543085542</v>
      </c>
      <c r="E5292" s="1">
        <f t="shared" si="743"/>
        <v>1</v>
      </c>
      <c r="F5292">
        <v>5292</v>
      </c>
      <c r="G5292">
        <f t="shared" si="744"/>
        <v>105.83999999999608</v>
      </c>
      <c r="H5292">
        <f t="shared" si="745"/>
        <v>-3.246161649981731E-48</v>
      </c>
      <c r="I5292" s="2">
        <f t="shared" si="746"/>
        <v>0</v>
      </c>
      <c r="J5292" s="2">
        <f t="shared" si="747"/>
        <v>0</v>
      </c>
      <c r="K5292">
        <f t="shared" si="739"/>
        <v>1.0537565457812113E-95</v>
      </c>
      <c r="L5292">
        <f t="shared" si="740"/>
        <v>9.2850818460113945E-98</v>
      </c>
    </row>
    <row r="5293" spans="3:12" x14ac:dyDescent="0.25">
      <c r="C5293">
        <f t="shared" si="741"/>
        <v>2.8992745779844169E-49</v>
      </c>
      <c r="D5293">
        <f t="shared" si="742"/>
        <v>-0.88867825565142655</v>
      </c>
      <c r="E5293" s="1">
        <f t="shared" si="743"/>
        <v>1</v>
      </c>
      <c r="F5293">
        <v>5293</v>
      </c>
      <c r="G5293">
        <f t="shared" si="744"/>
        <v>105.85999999999608</v>
      </c>
      <c r="H5293">
        <f t="shared" si="745"/>
        <v>-3.1691223977797922E-48</v>
      </c>
      <c r="I5293" s="2">
        <f t="shared" si="746"/>
        <v>0</v>
      </c>
      <c r="J5293" s="2">
        <f t="shared" si="747"/>
        <v>0</v>
      </c>
      <c r="K5293">
        <f t="shared" si="739"/>
        <v>1.0043336772109539E-95</v>
      </c>
      <c r="L5293">
        <f t="shared" si="740"/>
        <v>8.4057930785467184E-98</v>
      </c>
    </row>
    <row r="5294" spans="3:12" x14ac:dyDescent="0.25">
      <c r="C5294">
        <f t="shared" si="741"/>
        <v>2.7585510027830319E-49</v>
      </c>
      <c r="D5294">
        <f t="shared" si="742"/>
        <v>-0.90927792644945493</v>
      </c>
      <c r="E5294" s="1">
        <f t="shared" si="743"/>
        <v>1</v>
      </c>
      <c r="F5294">
        <v>5294</v>
      </c>
      <c r="G5294">
        <f t="shared" si="744"/>
        <v>105.87999999999607</v>
      </c>
      <c r="H5294">
        <f t="shared" si="745"/>
        <v>-3.0851961290532126E-48</v>
      </c>
      <c r="I5294" s="2">
        <f t="shared" si="746"/>
        <v>0</v>
      </c>
      <c r="J5294" s="2">
        <f t="shared" si="747"/>
        <v>0</v>
      </c>
      <c r="K5294">
        <f t="shared" si="739"/>
        <v>9.5184351547249265E-96</v>
      </c>
      <c r="L5294">
        <f t="shared" si="740"/>
        <v>7.6096036349552707E-98</v>
      </c>
    </row>
    <row r="5295" spans="3:12" x14ac:dyDescent="0.25">
      <c r="C5295">
        <f t="shared" si="741"/>
        <v>2.6246287380358841E-49</v>
      </c>
      <c r="D5295">
        <f t="shared" si="742"/>
        <v>-0.92786156465223646</v>
      </c>
      <c r="E5295" s="1">
        <f t="shared" si="743"/>
        <v>1</v>
      </c>
      <c r="F5295">
        <v>5295</v>
      </c>
      <c r="G5295">
        <f t="shared" si="744"/>
        <v>105.89999999999607</v>
      </c>
      <c r="H5295">
        <f t="shared" si="745"/>
        <v>-2.9954093168313963E-48</v>
      </c>
      <c r="I5295" s="2">
        <f t="shared" si="746"/>
        <v>0</v>
      </c>
      <c r="J5295" s="2">
        <f t="shared" si="747"/>
        <v>0</v>
      </c>
      <c r="K5295">
        <f t="shared" si="739"/>
        <v>8.9724769753603331E-96</v>
      </c>
      <c r="L5295">
        <f t="shared" si="740"/>
        <v>6.888676012523838E-98</v>
      </c>
    </row>
    <row r="5296" spans="3:12" x14ac:dyDescent="0.25">
      <c r="C5296">
        <f t="shared" si="741"/>
        <v>2.497180487146691E-49</v>
      </c>
      <c r="D5296">
        <f t="shared" si="742"/>
        <v>-0.94438796699365668</v>
      </c>
      <c r="E5296" s="1">
        <f t="shared" si="743"/>
        <v>1</v>
      </c>
      <c r="F5296">
        <v>5296</v>
      </c>
      <c r="G5296">
        <f t="shared" si="744"/>
        <v>105.91999999999607</v>
      </c>
      <c r="H5296">
        <f t="shared" si="745"/>
        <v>-2.9007178602714121E-48</v>
      </c>
      <c r="I5296" s="2">
        <f t="shared" si="746"/>
        <v>0</v>
      </c>
      <c r="J5296" s="2">
        <f t="shared" si="747"/>
        <v>0</v>
      </c>
      <c r="K5296">
        <f t="shared" si="739"/>
        <v>8.4141641048975592E-96</v>
      </c>
      <c r="L5296">
        <f t="shared" si="740"/>
        <v>6.2359103853861847E-98</v>
      </c>
    </row>
    <row r="5297" spans="3:12" x14ac:dyDescent="0.25">
      <c r="C5297">
        <f t="shared" si="741"/>
        <v>2.3758946350226616E-49</v>
      </c>
      <c r="D5297">
        <f t="shared" si="742"/>
        <v>-0.95882049146930426</v>
      </c>
      <c r="E5297" s="1">
        <f t="shared" si="743"/>
        <v>1</v>
      </c>
      <c r="F5297">
        <v>5297</v>
      </c>
      <c r="G5297">
        <f t="shared" si="744"/>
        <v>105.93999999999606</v>
      </c>
      <c r="H5297">
        <f t="shared" si="745"/>
        <v>-2.8020094478070052E-48</v>
      </c>
      <c r="I5297" s="2">
        <f t="shared" si="746"/>
        <v>0</v>
      </c>
      <c r="J5297" s="2">
        <f t="shared" si="747"/>
        <v>0</v>
      </c>
      <c r="K5297">
        <f t="shared" si="739"/>
        <v>7.8512569455997176E-96</v>
      </c>
      <c r="L5297">
        <f t="shared" si="740"/>
        <v>5.6448753167294659E-98</v>
      </c>
    </row>
    <row r="5298" spans="3:12" x14ac:dyDescent="0.25">
      <c r="C5298">
        <f t="shared" si="741"/>
        <v>2.2604745000693403E-49</v>
      </c>
      <c r="D5298">
        <f t="shared" si="742"/>
        <v>-0.97112713857834221</v>
      </c>
      <c r="E5298" s="1">
        <f t="shared" si="743"/>
        <v>1</v>
      </c>
      <c r="F5298">
        <v>5298</v>
      </c>
      <c r="G5298">
        <f t="shared" si="744"/>
        <v>105.95999999999606</v>
      </c>
      <c r="H5298">
        <f t="shared" si="745"/>
        <v>-2.7001060036904262E-48</v>
      </c>
      <c r="I5298" s="2">
        <f t="shared" si="746"/>
        <v>0</v>
      </c>
      <c r="J5298" s="2">
        <f t="shared" si="747"/>
        <v>0</v>
      </c>
      <c r="K5298">
        <f t="shared" si="739"/>
        <v>7.2905724311650838E-96</v>
      </c>
      <c r="L5298">
        <f t="shared" si="740"/>
        <v>5.109744965463734E-98</v>
      </c>
    </row>
    <row r="5299" spans="3:12" x14ac:dyDescent="0.25">
      <c r="C5299">
        <f t="shared" si="741"/>
        <v>2.1506376217046533E-49</v>
      </c>
      <c r="D5299">
        <f t="shared" si="742"/>
        <v>-0.98128062227213575</v>
      </c>
      <c r="E5299" s="1">
        <f t="shared" si="743"/>
        <v>1</v>
      </c>
      <c r="F5299">
        <v>5299</v>
      </c>
      <c r="G5299">
        <f t="shared" si="744"/>
        <v>105.97999999999605</v>
      </c>
      <c r="H5299">
        <f t="shared" si="745"/>
        <v>-2.5957661991610964E-48</v>
      </c>
      <c r="I5299" s="2">
        <f t="shared" si="746"/>
        <v>0</v>
      </c>
      <c r="J5299" s="2">
        <f t="shared" si="747"/>
        <v>0</v>
      </c>
      <c r="K5299">
        <f t="shared" si="739"/>
        <v>6.7380021607072452E-96</v>
      </c>
      <c r="L5299">
        <f t="shared" si="740"/>
        <v>4.6252421798914473E-98</v>
      </c>
    </row>
    <row r="5300" spans="3:12" x14ac:dyDescent="0.25">
      <c r="C5300">
        <f t="shared" si="741"/>
        <v>2.0461150817135555E-49</v>
      </c>
      <c r="D5300">
        <f t="shared" si="742"/>
        <v>-0.98925843045237094</v>
      </c>
      <c r="E5300" s="1">
        <f t="shared" si="743"/>
        <v>1</v>
      </c>
      <c r="F5300">
        <v>5300</v>
      </c>
      <c r="G5300">
        <f t="shared" si="744"/>
        <v>105.99999999999605</v>
      </c>
      <c r="H5300">
        <f t="shared" si="745"/>
        <v>-2.4896880109408783E-48</v>
      </c>
      <c r="I5300" s="2">
        <f t="shared" si="746"/>
        <v>0</v>
      </c>
      <c r="J5300" s="2">
        <f t="shared" si="747"/>
        <v>0</v>
      </c>
      <c r="K5300">
        <f t="shared" si="739"/>
        <v>6.1985463918227475E-96</v>
      </c>
      <c r="L5300">
        <f t="shared" si="740"/>
        <v>4.18658692761567E-98</v>
      </c>
    </row>
    <row r="5301" spans="3:12" x14ac:dyDescent="0.25">
      <c r="C5301">
        <f t="shared" si="741"/>
        <v>1.9466508578428892E-49</v>
      </c>
      <c r="D5301">
        <f t="shared" si="742"/>
        <v>-0.99504287488439536</v>
      </c>
      <c r="E5301" s="1">
        <f t="shared" si="743"/>
        <v>1</v>
      </c>
      <c r="F5301">
        <v>5301</v>
      </c>
      <c r="G5301">
        <f t="shared" si="744"/>
        <v>106.01999999999605</v>
      </c>
      <c r="H5301">
        <f t="shared" si="745"/>
        <v>-2.3825113111605205E-48</v>
      </c>
      <c r="I5301" s="2">
        <f t="shared" si="746"/>
        <v>0</v>
      </c>
      <c r="J5301" s="2">
        <f t="shared" si="747"/>
        <v>0</v>
      </c>
      <c r="K5301">
        <f t="shared" si="739"/>
        <v>5.6763601478078224E-96</v>
      </c>
      <c r="L5301">
        <f t="shared" si="740"/>
        <v>3.7894495623404565E-98</v>
      </c>
    </row>
    <row r="5302" spans="3:12" x14ac:dyDescent="0.25">
      <c r="C5302">
        <f t="shared" si="741"/>
        <v>1.8520012081119177E-49</v>
      </c>
      <c r="D5302">
        <f t="shared" si="742"/>
        <v>-0.99862113041520828</v>
      </c>
      <c r="E5302" s="1">
        <f t="shared" si="743"/>
        <v>1</v>
      </c>
      <c r="F5302">
        <v>5302</v>
      </c>
      <c r="G5302">
        <f t="shared" si="744"/>
        <v>106.03999999999604</v>
      </c>
      <c r="H5302">
        <f t="shared" si="745"/>
        <v>-2.2748204741693173E-48</v>
      </c>
      <c r="I5302" s="2">
        <f t="shared" si="746"/>
        <v>0</v>
      </c>
      <c r="J5302" s="2">
        <f t="shared" si="747"/>
        <v>0</v>
      </c>
      <c r="K5302">
        <f t="shared" si="739"/>
        <v>5.1748081896999178E-96</v>
      </c>
      <c r="L5302">
        <f t="shared" si="740"/>
        <v>3.4299084748480028E-98</v>
      </c>
    </row>
    <row r="5303" spans="3:12" x14ac:dyDescent="0.25">
      <c r="C5303">
        <f t="shared" si="741"/>
        <v>1.7619340843861728E-49</v>
      </c>
      <c r="D5303">
        <f t="shared" si="742"/>
        <v>-0.99998526340915161</v>
      </c>
      <c r="E5303" s="1">
        <f t="shared" si="743"/>
        <v>1</v>
      </c>
      <c r="F5303">
        <v>5303</v>
      </c>
      <c r="G5303">
        <f t="shared" si="744"/>
        <v>106.05999999999604</v>
      </c>
      <c r="H5303">
        <f t="shared" si="745"/>
        <v>-2.1671469869658977E-48</v>
      </c>
      <c r="I5303" s="2">
        <f t="shared" si="746"/>
        <v>0</v>
      </c>
      <c r="J5303" s="2">
        <f t="shared" si="747"/>
        <v>0</v>
      </c>
      <c r="K5303">
        <f t="shared" si="739"/>
        <v>4.6965260631153691E-96</v>
      </c>
      <c r="L5303">
        <f t="shared" si="740"/>
        <v>3.1044117177217413E-98</v>
      </c>
    </row>
    <row r="5304" spans="3:12" x14ac:dyDescent="0.25">
      <c r="C5304">
        <f t="shared" si="741"/>
        <v>1.6762285738289893E-49</v>
      </c>
      <c r="D5304">
        <f t="shared" si="742"/>
        <v>-0.99913224933818923</v>
      </c>
      <c r="E5304" s="1">
        <f t="shared" si="743"/>
        <v>1</v>
      </c>
      <c r="F5304">
        <v>5304</v>
      </c>
      <c r="G5304">
        <f t="shared" si="744"/>
        <v>106.07999999999603</v>
      </c>
      <c r="H5304">
        <f t="shared" si="745"/>
        <v>-2.0599720512108849E-48</v>
      </c>
      <c r="I5304" s="2">
        <f t="shared" si="746"/>
        <v>0</v>
      </c>
      <c r="J5304" s="2">
        <f t="shared" si="747"/>
        <v>0</v>
      </c>
      <c r="K5304">
        <f t="shared" si="739"/>
        <v>4.2434848517699809E-96</v>
      </c>
      <c r="L5304">
        <f t="shared" si="740"/>
        <v>2.8097422317207674E-98</v>
      </c>
    </row>
    <row r="5305" spans="3:12" x14ac:dyDescent="0.25">
      <c r="C5305">
        <f t="shared" si="741"/>
        <v>1.594674366912666E-49</v>
      </c>
      <c r="D5305">
        <f t="shared" si="742"/>
        <v>-0.99606397948783687</v>
      </c>
      <c r="E5305" s="1">
        <f t="shared" si="743"/>
        <v>1</v>
      </c>
      <c r="F5305">
        <v>5305</v>
      </c>
      <c r="G5305">
        <f t="shared" si="744"/>
        <v>106.09999999999603</v>
      </c>
      <c r="H5305">
        <f t="shared" si="745"/>
        <v>-1.9537291659499609E-48</v>
      </c>
      <c r="I5305" s="2">
        <f t="shared" si="746"/>
        <v>0</v>
      </c>
      <c r="J5305" s="2">
        <f t="shared" si="747"/>
        <v>0</v>
      </c>
      <c r="K5305">
        <f t="shared" si="739"/>
        <v>3.81705765388353E-96</v>
      </c>
      <c r="L5305">
        <f t="shared" si="740"/>
        <v>2.5429863364883121E-98</v>
      </c>
    </row>
    <row r="5306" spans="3:12" x14ac:dyDescent="0.25">
      <c r="C5306">
        <f t="shared" si="741"/>
        <v>1.5170712507311587E-49</v>
      </c>
      <c r="D5306">
        <f t="shared" si="742"/>
        <v>-0.99078725676383961</v>
      </c>
      <c r="E5306" s="1">
        <f t="shared" si="743"/>
        <v>1</v>
      </c>
      <c r="F5306">
        <v>5306</v>
      </c>
      <c r="G5306">
        <f t="shared" si="744"/>
        <v>106.11999999999603</v>
      </c>
      <c r="H5306">
        <f t="shared" si="745"/>
        <v>-1.8488066812774707E-48</v>
      </c>
      <c r="I5306" s="2">
        <f t="shared" si="746"/>
        <v>0</v>
      </c>
      <c r="J5306" s="2">
        <f t="shared" si="747"/>
        <v>0</v>
      </c>
      <c r="K5306">
        <f t="shared" si="739"/>
        <v>3.4180861447362152E-96</v>
      </c>
      <c r="L5306">
        <f t="shared" si="740"/>
        <v>2.3015051797950023E-98</v>
      </c>
    </row>
    <row r="5307" spans="3:12" x14ac:dyDescent="0.25">
      <c r="C5307">
        <f t="shared" si="741"/>
        <v>1.4432286264169385E-49</v>
      </c>
      <c r="D5307">
        <f t="shared" si="742"/>
        <v>-0.98331378060890196</v>
      </c>
      <c r="E5307" s="1">
        <f t="shared" si="743"/>
        <v>1</v>
      </c>
      <c r="F5307">
        <v>5307</v>
      </c>
      <c r="G5307">
        <f t="shared" si="744"/>
        <v>106.13999999999602</v>
      </c>
      <c r="H5307">
        <f t="shared" si="745"/>
        <v>-1.7455503142177899E-48</v>
      </c>
      <c r="I5307" s="2">
        <f t="shared" si="746"/>
        <v>0</v>
      </c>
      <c r="J5307" s="2">
        <f t="shared" si="747"/>
        <v>0</v>
      </c>
      <c r="K5307">
        <f t="shared" si="739"/>
        <v>3.0469458994658251E-96</v>
      </c>
      <c r="L5307">
        <f t="shared" si="740"/>
        <v>2.0829088681093229E-98</v>
      </c>
    </row>
    <row r="5308" spans="3:12" x14ac:dyDescent="0.25">
      <c r="C5308">
        <f t="shared" si="741"/>
        <v>1.3729650495205057E-49</v>
      </c>
      <c r="D5308">
        <f t="shared" si="742"/>
        <v>-0.9736601210629402</v>
      </c>
      <c r="E5308" s="1">
        <f t="shared" si="743"/>
        <v>1</v>
      </c>
      <c r="F5308">
        <v>5308</v>
      </c>
      <c r="G5308">
        <f t="shared" si="744"/>
        <v>106.15999999999602</v>
      </c>
      <c r="H5308">
        <f t="shared" si="745"/>
        <v>-1.6442656190875252E-48</v>
      </c>
      <c r="I5308" s="2">
        <f t="shared" si="746"/>
        <v>0</v>
      </c>
      <c r="J5308" s="2">
        <f t="shared" si="747"/>
        <v>0</v>
      </c>
      <c r="K5308">
        <f t="shared" si="739"/>
        <v>2.7036094261132825E-96</v>
      </c>
      <c r="L5308">
        <f t="shared" si="740"/>
        <v>1.8850330272048446E-98</v>
      </c>
    </row>
    <row r="5309" spans="3:12" x14ac:dyDescent="0.25">
      <c r="C5309">
        <f t="shared" si="741"/>
        <v>1.3061077922645142E-49</v>
      </c>
      <c r="D5309">
        <f t="shared" si="742"/>
        <v>-0.96184768202429916</v>
      </c>
      <c r="E5309" s="1">
        <f t="shared" si="743"/>
        <v>1</v>
      </c>
      <c r="F5309">
        <v>5309</v>
      </c>
      <c r="G5309">
        <f t="shared" si="744"/>
        <v>106.17999999999601</v>
      </c>
      <c r="H5309">
        <f t="shared" si="745"/>
        <v>-1.5452204055301023E-48</v>
      </c>
      <c r="I5309" s="2">
        <f t="shared" si="746"/>
        <v>0</v>
      </c>
      <c r="J5309" s="2">
        <f t="shared" si="747"/>
        <v>0</v>
      </c>
      <c r="K5309">
        <f t="shared" si="739"/>
        <v>2.3877061016666139E-96</v>
      </c>
      <c r="L5309">
        <f t="shared" si="740"/>
        <v>1.7059175650140833E-98</v>
      </c>
    </row>
    <row r="5310" spans="3:12" x14ac:dyDescent="0.25">
      <c r="C5310">
        <f t="shared" si="741"/>
        <v>1.2424924266366588E-49</v>
      </c>
      <c r="D5310">
        <f t="shared" si="742"/>
        <v>-0.94790265379346916</v>
      </c>
      <c r="E5310" s="1">
        <f t="shared" si="743"/>
        <v>1</v>
      </c>
      <c r="F5310">
        <v>5310</v>
      </c>
      <c r="G5310">
        <f t="shared" si="744"/>
        <v>106.19999999999601</v>
      </c>
      <c r="H5310">
        <f t="shared" si="745"/>
        <v>-1.4486470982884269E-48</v>
      </c>
      <c r="I5310" s="2">
        <f t="shared" si="746"/>
        <v>0</v>
      </c>
      <c r="J5310" s="2">
        <f t="shared" si="747"/>
        <v>0</v>
      </c>
      <c r="K5310">
        <f t="shared" si="739"/>
        <v>2.0985784153794792E-96</v>
      </c>
      <c r="L5310">
        <f t="shared" si="740"/>
        <v>1.5437874302494529E-98</v>
      </c>
    </row>
    <row r="5311" spans="3:12" x14ac:dyDescent="0.25">
      <c r="C5311">
        <f t="shared" si="741"/>
        <v>1.1819624273333767E-49</v>
      </c>
      <c r="D5311">
        <f t="shared" si="742"/>
        <v>-0.93185595500451446</v>
      </c>
      <c r="E5311" s="1">
        <f t="shared" si="743"/>
        <v>1</v>
      </c>
      <c r="F5311">
        <v>5311</v>
      </c>
      <c r="G5311">
        <f t="shared" si="744"/>
        <v>106.21999999999601</v>
      </c>
      <c r="H5311">
        <f t="shared" si="745"/>
        <v>-1.3547450335977035E-48</v>
      </c>
      <c r="I5311" s="2">
        <f t="shared" si="746"/>
        <v>0</v>
      </c>
      <c r="J5311" s="2">
        <f t="shared" si="747"/>
        <v>0</v>
      </c>
      <c r="K5311">
        <f t="shared" si="739"/>
        <v>1.8353341060576427E-96</v>
      </c>
      <c r="L5311">
        <f t="shared" si="740"/>
        <v>1.3970351796278079E-98</v>
      </c>
    </row>
    <row r="5312" spans="3:12" x14ac:dyDescent="0.25">
      <c r="C5312">
        <f t="shared" si="741"/>
        <v>1.1243687936138617E-49</v>
      </c>
      <c r="D5312">
        <f t="shared" si="742"/>
        <v>-0.91374316407285316</v>
      </c>
      <c r="E5312" s="1">
        <f t="shared" si="743"/>
        <v>1</v>
      </c>
      <c r="F5312">
        <v>5312</v>
      </c>
      <c r="G5312">
        <f t="shared" si="744"/>
        <v>106.239999999996</v>
      </c>
      <c r="H5312">
        <f t="shared" si="745"/>
        <v>-1.2636826878456533E-48</v>
      </c>
      <c r="I5312" s="2">
        <f t="shared" si="746"/>
        <v>0</v>
      </c>
      <c r="J5312" s="2">
        <f t="shared" si="747"/>
        <v>0</v>
      </c>
      <c r="K5312">
        <f t="shared" si="739"/>
        <v>1.5968939355608148E-96</v>
      </c>
      <c r="L5312">
        <f t="shared" si="740"/>
        <v>1.2642051840526908E-98</v>
      </c>
    </row>
    <row r="5313" spans="3:12" x14ac:dyDescent="0.25">
      <c r="C5313">
        <f t="shared" si="741"/>
        <v>1.0695696891674091E-49</v>
      </c>
      <c r="D5313">
        <f t="shared" si="742"/>
        <v>-0.89360444031153508</v>
      </c>
      <c r="E5313" s="1">
        <f t="shared" si="743"/>
        <v>1</v>
      </c>
      <c r="F5313">
        <v>5313</v>
      </c>
      <c r="G5313">
        <f t="shared" si="744"/>
        <v>106.259999999996</v>
      </c>
      <c r="H5313">
        <f t="shared" si="745"/>
        <v>-1.175599834859029E-48</v>
      </c>
      <c r="I5313" s="2">
        <f t="shared" si="746"/>
        <v>0</v>
      </c>
      <c r="J5313" s="2">
        <f t="shared" si="747"/>
        <v>0</v>
      </c>
      <c r="K5313">
        <f t="shared" si="739"/>
        <v>1.3820349717205763E-96</v>
      </c>
      <c r="L5313">
        <f t="shared" si="740"/>
        <v>1.1439793199856681E-98</v>
      </c>
    </row>
    <row r="5314" spans="3:12" x14ac:dyDescent="0.25">
      <c r="C5314">
        <f t="shared" si="741"/>
        <v>1.0174300991402285E-49</v>
      </c>
      <c r="D5314">
        <f t="shared" si="742"/>
        <v>-0.87148443489086913</v>
      </c>
      <c r="E5314" s="1">
        <f t="shared" si="743"/>
        <v>1</v>
      </c>
      <c r="F5314">
        <v>5314</v>
      </c>
      <c r="G5314">
        <f t="shared" si="744"/>
        <v>106.27999999999599</v>
      </c>
      <c r="H5314">
        <f t="shared" si="745"/>
        <v>-1.0906096288379251E-48</v>
      </c>
      <c r="I5314" s="2">
        <f t="shared" si="746"/>
        <v>0</v>
      </c>
      <c r="J5314" s="2">
        <f t="shared" si="747"/>
        <v>0</v>
      </c>
      <c r="K5314">
        <f t="shared" ref="K5314:K5377" si="748">H5314^2</f>
        <v>1.1894293625139967E-96</v>
      </c>
      <c r="L5314">
        <f t="shared" ref="L5314:L5377" si="749">C5314^2</f>
        <v>1.0351640066364952E-98</v>
      </c>
    </row>
    <row r="5315" spans="3:12" x14ac:dyDescent="0.25">
      <c r="C5315">
        <f t="shared" ref="C5315:C5378" si="750">EXP(-(((G5315-$A$19)/$A$17)^2))</f>
        <v>9.6782150350778845E-50</v>
      </c>
      <c r="D5315">
        <f t="shared" ref="D5315:D5378" si="751">SIN($A$15*(G5315-$A$19)+$A$27)</f>
        <v>-0.84743219183867935</v>
      </c>
      <c r="E5315" s="1">
        <f t="shared" ref="E5315:E5378" si="752">IF(G5315&lt;$A$21,G5315/$A$21,1)</f>
        <v>1</v>
      </c>
      <c r="F5315">
        <v>5315</v>
      </c>
      <c r="G5315">
        <f t="shared" ref="G5315:G5378" si="753">$A$29+$G5314</f>
        <v>106.29999999999599</v>
      </c>
      <c r="H5315">
        <f t="shared" ref="H5315:H5378" si="754">$C5315*$D5315*$E5315*$A$6</f>
        <v>-1.0088006105722399E-48</v>
      </c>
      <c r="I5315" s="2">
        <f t="shared" ref="I5315:I5378" si="755">$C5315*$D5315*$E5315*$A$8</f>
        <v>0</v>
      </c>
      <c r="J5315" s="2">
        <f t="shared" ref="J5315:J5378" si="756">$C5315*$D5315*$E5315*$A$10</f>
        <v>0</v>
      </c>
      <c r="K5315">
        <f t="shared" si="748"/>
        <v>1.0176786718909241E-96</v>
      </c>
      <c r="L5315">
        <f t="shared" si="749"/>
        <v>9.3667846265207621E-99</v>
      </c>
    </row>
    <row r="5316" spans="3:12" x14ac:dyDescent="0.25">
      <c r="C5316">
        <f t="shared" si="750"/>
        <v>9.2062156601696734E-50</v>
      </c>
      <c r="D5316">
        <f t="shared" si="751"/>
        <v>-0.82150103930091234</v>
      </c>
      <c r="E5316" s="1">
        <f t="shared" si="752"/>
        <v>1</v>
      </c>
      <c r="F5316">
        <v>5316</v>
      </c>
      <c r="G5316">
        <f t="shared" si="753"/>
        <v>106.31999999999599</v>
      </c>
      <c r="H5316">
        <f t="shared" si="754"/>
        <v>-9.3023863514149978E-49</v>
      </c>
      <c r="I5316" s="2">
        <f t="shared" si="755"/>
        <v>0</v>
      </c>
      <c r="J5316" s="2">
        <f t="shared" si="756"/>
        <v>0</v>
      </c>
      <c r="K5316">
        <f t="shared" si="748"/>
        <v>8.6534391830992032E-97</v>
      </c>
      <c r="L5316">
        <f t="shared" si="749"/>
        <v>8.4754406781553342E-99</v>
      </c>
    </row>
    <row r="5317" spans="3:12" x14ac:dyDescent="0.25">
      <c r="C5317">
        <f t="shared" si="750"/>
        <v>8.757138379594397E-50</v>
      </c>
      <c r="D5317">
        <f t="shared" si="751"/>
        <v>-0.79374847130360404</v>
      </c>
      <c r="E5317" s="1">
        <f t="shared" si="752"/>
        <v>1</v>
      </c>
      <c r="F5317">
        <v>5317</v>
      </c>
      <c r="G5317">
        <f t="shared" si="753"/>
        <v>106.33999999999598</v>
      </c>
      <c r="H5317">
        <f t="shared" si="754"/>
        <v>-8.5496871982105221E-49</v>
      </c>
      <c r="I5317" s="2">
        <f t="shared" si="755"/>
        <v>0</v>
      </c>
      <c r="J5317" s="2">
        <f t="shared" si="756"/>
        <v>0</v>
      </c>
      <c r="K5317">
        <f t="shared" si="748"/>
        <v>7.3097151187244882E-97</v>
      </c>
      <c r="L5317">
        <f t="shared" si="749"/>
        <v>7.6687472599365177E-99</v>
      </c>
    </row>
    <row r="5318" spans="3:12" x14ac:dyDescent="0.25">
      <c r="C5318">
        <f t="shared" si="750"/>
        <v>8.3298747607234655E-50</v>
      </c>
      <c r="D5318">
        <f t="shared" si="751"/>
        <v>-0.76423602027819637</v>
      </c>
      <c r="E5318" s="1">
        <f t="shared" si="752"/>
        <v>1</v>
      </c>
      <c r="F5318">
        <v>5318</v>
      </c>
      <c r="G5318">
        <f t="shared" si="753"/>
        <v>106.35999999999598</v>
      </c>
      <c r="H5318">
        <f t="shared" si="754"/>
        <v>-7.8301681139578471E-49</v>
      </c>
      <c r="I5318" s="2">
        <f t="shared" si="755"/>
        <v>0</v>
      </c>
      <c r="J5318" s="2">
        <f t="shared" si="756"/>
        <v>0</v>
      </c>
      <c r="K5318">
        <f t="shared" si="748"/>
        <v>6.1311532692842184E-97</v>
      </c>
      <c r="L5318">
        <f t="shared" si="749"/>
        <v>6.9386813529337813E-99</v>
      </c>
    </row>
    <row r="5319" spans="3:12" x14ac:dyDescent="0.25">
      <c r="C5319">
        <f t="shared" si="750"/>
        <v>7.9233697389519388E-50</v>
      </c>
      <c r="D5319">
        <f t="shared" si="751"/>
        <v>-0.73302912063311909</v>
      </c>
      <c r="E5319" s="1">
        <f t="shared" si="752"/>
        <v>1</v>
      </c>
      <c r="F5319">
        <v>5319</v>
      </c>
      <c r="G5319">
        <f t="shared" si="753"/>
        <v>106.37999999999597</v>
      </c>
      <c r="H5319">
        <f t="shared" si="754"/>
        <v>-7.1439147251998579E-49</v>
      </c>
      <c r="I5319" s="2">
        <f t="shared" si="755"/>
        <v>0</v>
      </c>
      <c r="J5319" s="2">
        <f t="shared" si="756"/>
        <v>0</v>
      </c>
      <c r="K5319">
        <f t="shared" si="748"/>
        <v>5.1035517600927362E-97</v>
      </c>
      <c r="L5319">
        <f t="shared" si="749"/>
        <v>6.2779788020139313E-99</v>
      </c>
    </row>
    <row r="5320" spans="3:12" x14ac:dyDescent="0.25">
      <c r="C5320">
        <f t="shared" si="750"/>
        <v>7.5366190594458416E-50</v>
      </c>
      <c r="D5320">
        <f t="shared" si="751"/>
        <v>-0.70019696367400686</v>
      </c>
      <c r="E5320" s="1">
        <f t="shared" si="752"/>
        <v>1</v>
      </c>
      <c r="F5320">
        <v>5320</v>
      </c>
      <c r="G5320">
        <f t="shared" si="753"/>
        <v>106.39999999999597</v>
      </c>
      <c r="H5320">
        <f t="shared" si="754"/>
        <v>-6.4908548716037022E-49</v>
      </c>
      <c r="I5320" s="2">
        <f t="shared" si="755"/>
        <v>0</v>
      </c>
      <c r="J5320" s="2">
        <f t="shared" si="756"/>
        <v>0</v>
      </c>
      <c r="K5320">
        <f t="shared" si="748"/>
        <v>4.2131196964221512E-97</v>
      </c>
      <c r="L5320">
        <f t="shared" si="749"/>
        <v>5.6800626847202321E-99</v>
      </c>
    </row>
    <row r="5321" spans="3:12" x14ac:dyDescent="0.25">
      <c r="C5321">
        <f t="shared" si="750"/>
        <v>7.1686668409748551E-50</v>
      </c>
      <c r="D5321">
        <f t="shared" si="751"/>
        <v>-0.6658123441940248</v>
      </c>
      <c r="E5321" s="1">
        <f t="shared" si="752"/>
        <v>1</v>
      </c>
      <c r="F5321">
        <v>5321</v>
      </c>
      <c r="G5321">
        <f t="shared" si="753"/>
        <v>106.41999999999597</v>
      </c>
      <c r="H5321">
        <f t="shared" si="754"/>
        <v>-5.8707738551865946E-49</v>
      </c>
      <c r="I5321" s="2">
        <f t="shared" si="755"/>
        <v>0</v>
      </c>
      <c r="J5321" s="2">
        <f t="shared" si="756"/>
        <v>0</v>
      </c>
      <c r="K5321">
        <f t="shared" si="748"/>
        <v>3.4465985658742468E-97</v>
      </c>
      <c r="L5321">
        <f t="shared" si="749"/>
        <v>5.1389784276892408E-99</v>
      </c>
    </row>
    <row r="5322" spans="3:12" x14ac:dyDescent="0.25">
      <c r="C5322">
        <f t="shared" si="750"/>
        <v>6.8186032560319212E-50</v>
      </c>
      <c r="D5322">
        <f t="shared" si="751"/>
        <v>-0.62995149907478043</v>
      </c>
      <c r="E5322" s="1">
        <f t="shared" si="752"/>
        <v>1</v>
      </c>
      <c r="F5322">
        <v>5322</v>
      </c>
      <c r="G5322">
        <f t="shared" si="753"/>
        <v>106.43999999999596</v>
      </c>
      <c r="H5322">
        <f t="shared" si="754"/>
        <v>-5.2833288915621902E-49</v>
      </c>
      <c r="I5322" s="2">
        <f t="shared" si="755"/>
        <v>0</v>
      </c>
      <c r="J5322" s="2">
        <f t="shared" si="756"/>
        <v>0</v>
      </c>
      <c r="K5322">
        <f t="shared" si="748"/>
        <v>2.7913564176415764E-97</v>
      </c>
      <c r="L5322">
        <f t="shared" si="749"/>
        <v>4.6493350363169115E-99</v>
      </c>
    </row>
    <row r="5323" spans="3:12" x14ac:dyDescent="0.25">
      <c r="C5323">
        <f t="shared" si="750"/>
        <v>6.4855623217151804E-50</v>
      </c>
      <c r="D5323">
        <f t="shared" si="751"/>
        <v>-0.59269393825552352</v>
      </c>
      <c r="E5323" s="1">
        <f t="shared" si="752"/>
        <v>1</v>
      </c>
      <c r="F5323">
        <v>5323</v>
      </c>
      <c r="G5323">
        <f t="shared" si="753"/>
        <v>106.45999999999596</v>
      </c>
      <c r="H5323">
        <f t="shared" si="754"/>
        <v>-4.7280627733385784E-49</v>
      </c>
      <c r="I5323" s="2">
        <f t="shared" si="755"/>
        <v>0</v>
      </c>
      <c r="J5323" s="2">
        <f t="shared" si="756"/>
        <v>0</v>
      </c>
      <c r="K5323">
        <f t="shared" si="748"/>
        <v>2.235457758863009E-97</v>
      </c>
      <c r="L5323">
        <f t="shared" si="749"/>
        <v>4.20625186288516E-99</v>
      </c>
    </row>
    <row r="5324" spans="3:12" x14ac:dyDescent="0.25">
      <c r="C5324">
        <f t="shared" si="750"/>
        <v>6.1687197961063922E-50</v>
      </c>
      <c r="D5324">
        <f t="shared" si="751"/>
        <v>-0.55412226844519019</v>
      </c>
      <c r="E5324" s="1">
        <f t="shared" si="752"/>
        <v>1</v>
      </c>
      <c r="F5324">
        <v>5324</v>
      </c>
      <c r="G5324">
        <f t="shared" si="753"/>
        <v>106.47999999999595</v>
      </c>
      <c r="H5324">
        <f t="shared" si="754"/>
        <v>-4.2044167583901074E-49</v>
      </c>
      <c r="I5324" s="2">
        <f t="shared" si="755"/>
        <v>0</v>
      </c>
      <c r="J5324" s="2">
        <f t="shared" si="756"/>
        <v>0</v>
      </c>
      <c r="K5324">
        <f t="shared" si="748"/>
        <v>1.7677120278231579E-97</v>
      </c>
      <c r="L5324">
        <f t="shared" si="749"/>
        <v>3.8053103922874887E-99</v>
      </c>
    </row>
    <row r="5325" spans="3:12" x14ac:dyDescent="0.25">
      <c r="C5325">
        <f t="shared" si="750"/>
        <v>5.8672911751306495E-50</v>
      </c>
      <c r="D5325">
        <f t="shared" si="751"/>
        <v>-0.51432200996854249</v>
      </c>
      <c r="E5325" s="1">
        <f t="shared" si="752"/>
        <v>1</v>
      </c>
      <c r="F5325">
        <v>5325</v>
      </c>
      <c r="G5325">
        <f t="shared" si="753"/>
        <v>106.49999999999595</v>
      </c>
      <c r="H5325">
        <f t="shared" si="754"/>
        <v>-3.7117426980245812E-49</v>
      </c>
      <c r="I5325" s="2">
        <f t="shared" si="755"/>
        <v>0</v>
      </c>
      <c r="J5325" s="2">
        <f t="shared" si="756"/>
        <v>0</v>
      </c>
      <c r="K5325">
        <f t="shared" si="748"/>
        <v>1.3777033856338796E-97</v>
      </c>
      <c r="L5325">
        <f t="shared" si="749"/>
        <v>3.4425105733765996E-99</v>
      </c>
    </row>
    <row r="5326" spans="3:12" x14ac:dyDescent="0.25">
      <c r="C5326">
        <f t="shared" si="750"/>
        <v>5.5805297851207634E-50</v>
      </c>
      <c r="D5326">
        <f t="shared" si="751"/>
        <v>-0.47338140715231286</v>
      </c>
      <c r="E5326" s="1">
        <f t="shared" si="752"/>
        <v>1</v>
      </c>
      <c r="F5326">
        <v>5326</v>
      </c>
      <c r="G5326">
        <f t="shared" si="753"/>
        <v>106.51999999999595</v>
      </c>
      <c r="H5326">
        <f t="shared" si="754"/>
        <v>-3.2493144220731095E-49</v>
      </c>
      <c r="I5326" s="2">
        <f t="shared" si="755"/>
        <v>0</v>
      </c>
      <c r="J5326" s="2">
        <f t="shared" si="756"/>
        <v>0</v>
      </c>
      <c r="K5326">
        <f t="shared" si="748"/>
        <v>1.0558044213492306E-97</v>
      </c>
      <c r="L5326">
        <f t="shared" si="749"/>
        <v>3.1142312682619993E-99</v>
      </c>
    </row>
    <row r="5327" spans="3:12" x14ac:dyDescent="0.25">
      <c r="C5327">
        <f t="shared" si="750"/>
        <v>5.3077249665318213E-50</v>
      </c>
      <c r="D5327">
        <f t="shared" si="751"/>
        <v>-0.43139123267152701</v>
      </c>
      <c r="E5327" s="1">
        <f t="shared" si="752"/>
        <v>1</v>
      </c>
      <c r="F5327">
        <v>5327</v>
      </c>
      <c r="G5327">
        <f t="shared" si="753"/>
        <v>106.53999999999594</v>
      </c>
      <c r="H5327">
        <f t="shared" si="754"/>
        <v>-2.8163383996721302E-49</v>
      </c>
      <c r="I5327" s="2">
        <f t="shared" si="755"/>
        <v>0</v>
      </c>
      <c r="J5327" s="2">
        <f t="shared" si="756"/>
        <v>0</v>
      </c>
      <c r="K5327">
        <f t="shared" si="748"/>
        <v>7.931761981467775E-98</v>
      </c>
      <c r="L5327">
        <f t="shared" si="749"/>
        <v>2.8171944320345223E-99</v>
      </c>
    </row>
    <row r="5328" spans="3:12" x14ac:dyDescent="0.25">
      <c r="C5328">
        <f t="shared" si="750"/>
        <v>5.0482003444730338E-50</v>
      </c>
      <c r="D5328">
        <f t="shared" si="751"/>
        <v>-0.38844458629023665</v>
      </c>
      <c r="E5328" s="1">
        <f t="shared" si="752"/>
        <v>1</v>
      </c>
      <c r="F5328">
        <v>5328</v>
      </c>
      <c r="G5328">
        <f t="shared" si="753"/>
        <v>106.55999999999594</v>
      </c>
      <c r="H5328">
        <f t="shared" si="754"/>
        <v>-2.4119636960124411E-49</v>
      </c>
      <c r="I5328" s="2">
        <f t="shared" si="755"/>
        <v>0</v>
      </c>
      <c r="J5328" s="2">
        <f t="shared" si="756"/>
        <v>0</v>
      </c>
      <c r="K5328">
        <f t="shared" si="748"/>
        <v>5.8175688708819951E-98</v>
      </c>
      <c r="L5328">
        <f t="shared" si="749"/>
        <v>2.5484326717937657E-99</v>
      </c>
    </row>
    <row r="5329" spans="3:12" x14ac:dyDescent="0.25">
      <c r="C5329">
        <f t="shared" si="750"/>
        <v>4.801312181922534E-50</v>
      </c>
      <c r="D5329">
        <f t="shared" si="751"/>
        <v>-0.34463668844268996</v>
      </c>
      <c r="E5329" s="1">
        <f t="shared" si="752"/>
        <v>1</v>
      </c>
      <c r="F5329">
        <v>5329</v>
      </c>
      <c r="G5329">
        <f t="shared" si="753"/>
        <v>106.57999999999593</v>
      </c>
      <c r="H5329">
        <f t="shared" si="754"/>
        <v>-2.035291246585514E-49</v>
      </c>
      <c r="I5329" s="2">
        <f t="shared" si="755"/>
        <v>0</v>
      </c>
      <c r="J5329" s="2">
        <f t="shared" si="756"/>
        <v>0</v>
      </c>
      <c r="K5329">
        <f t="shared" si="748"/>
        <v>4.1424104584276157E-98</v>
      </c>
      <c r="L5329">
        <f t="shared" si="749"/>
        <v>2.3052598668277722E-99</v>
      </c>
    </row>
    <row r="5330" spans="3:12" x14ac:dyDescent="0.25">
      <c r="C5330">
        <f t="shared" si="750"/>
        <v>4.5664478116922819E-50</v>
      </c>
      <c r="D5330">
        <f t="shared" si="751"/>
        <v>-0.30006466911235852</v>
      </c>
      <c r="E5330" s="1">
        <f t="shared" si="752"/>
        <v>1</v>
      </c>
      <c r="F5330">
        <v>5330</v>
      </c>
      <c r="G5330">
        <f t="shared" si="753"/>
        <v>106.59999999999593</v>
      </c>
      <c r="H5330">
        <f t="shared" si="754"/>
        <v>-1.6853824715101869E-49</v>
      </c>
      <c r="I5330" s="2">
        <f t="shared" si="755"/>
        <v>0</v>
      </c>
      <c r="J5330" s="2">
        <f t="shared" si="756"/>
        <v>0</v>
      </c>
      <c r="K5330">
        <f t="shared" si="748"/>
        <v>2.8405140752737861E-98</v>
      </c>
      <c r="L5330">
        <f t="shared" si="749"/>
        <v>2.0852445616909228E-99</v>
      </c>
    </row>
    <row r="5331" spans="3:12" x14ac:dyDescent="0.25">
      <c r="C5331">
        <f t="shared" si="750"/>
        <v>4.3430241433929673E-50</v>
      </c>
      <c r="D5331">
        <f t="shared" si="751"/>
        <v>-0.25482735247738142</v>
      </c>
      <c r="E5331" s="1">
        <f t="shared" si="752"/>
        <v>1</v>
      </c>
      <c r="F5331">
        <v>5331</v>
      </c>
      <c r="G5331">
        <f t="shared" si="753"/>
        <v>106.61999999999593</v>
      </c>
      <c r="H5331">
        <f t="shared" si="754"/>
        <v>-1.3612672533735979E-49</v>
      </c>
      <c r="I5331" s="2">
        <f t="shared" si="755"/>
        <v>0</v>
      </c>
      <c r="J5331" s="2">
        <f t="shared" si="756"/>
        <v>0</v>
      </c>
      <c r="K5331">
        <f t="shared" si="748"/>
        <v>1.8530485351072992E-98</v>
      </c>
      <c r="L5331">
        <f t="shared" si="749"/>
        <v>1.8861858710094219E-99</v>
      </c>
    </row>
    <row r="5332" spans="3:12" x14ac:dyDescent="0.25">
      <c r="C5332">
        <f t="shared" si="750"/>
        <v>4.1304862418278147E-50</v>
      </c>
      <c r="D5332">
        <f t="shared" si="751"/>
        <v>-0.20902503779968379</v>
      </c>
      <c r="E5332" s="1">
        <f t="shared" si="752"/>
        <v>1</v>
      </c>
      <c r="F5332">
        <v>5332</v>
      </c>
      <c r="G5332">
        <f t="shared" si="753"/>
        <v>106.63999999999592</v>
      </c>
      <c r="H5332">
        <f t="shared" si="754"/>
        <v>-1.0619513026798335E-49</v>
      </c>
      <c r="I5332" s="2">
        <f t="shared" si="755"/>
        <v>0</v>
      </c>
      <c r="J5332" s="2">
        <f t="shared" si="756"/>
        <v>0</v>
      </c>
      <c r="K5332">
        <f t="shared" si="748"/>
        <v>1.1277405692633953E-98</v>
      </c>
      <c r="L5332">
        <f t="shared" si="749"/>
        <v>1.7060916593928864E-99</v>
      </c>
    </row>
    <row r="5333" spans="3:12" x14ac:dyDescent="0.25">
      <c r="C5333">
        <f t="shared" si="750"/>
        <v>3.9283059734139376E-50</v>
      </c>
      <c r="D5333">
        <f t="shared" si="751"/>
        <v>-0.1627592770433218</v>
      </c>
      <c r="E5333" s="1">
        <f t="shared" si="752"/>
        <v>1</v>
      </c>
      <c r="F5333">
        <v>5333</v>
      </c>
      <c r="G5333">
        <f t="shared" si="753"/>
        <v>106.65999999999592</v>
      </c>
      <c r="H5333">
        <f t="shared" si="754"/>
        <v>-7.864229354925125E-50</v>
      </c>
      <c r="I5333" s="2">
        <f t="shared" si="755"/>
        <v>0</v>
      </c>
      <c r="J5333" s="2">
        <f t="shared" si="756"/>
        <v>0</v>
      </c>
      <c r="K5333">
        <f t="shared" si="748"/>
        <v>6.184610334686605E-99</v>
      </c>
      <c r="L5333">
        <f t="shared" si="749"/>
        <v>1.5431587820759623E-99</v>
      </c>
    </row>
    <row r="5334" spans="3:12" x14ac:dyDescent="0.25">
      <c r="C5334">
        <f t="shared" si="750"/>
        <v>3.7359807173899696E-50</v>
      </c>
      <c r="D5334">
        <f t="shared" si="751"/>
        <v>-0.11613264971560598</v>
      </c>
      <c r="E5334" s="1">
        <f t="shared" si="752"/>
        <v>1</v>
      </c>
      <c r="F5334">
        <v>5334</v>
      </c>
      <c r="G5334">
        <f t="shared" si="753"/>
        <v>106.67999999999591</v>
      </c>
      <c r="H5334">
        <f t="shared" si="754"/>
        <v>-5.3365928819619656E-50</v>
      </c>
      <c r="I5334" s="2">
        <f t="shared" si="755"/>
        <v>0</v>
      </c>
      <c r="J5334" s="2">
        <f t="shared" si="756"/>
        <v>0</v>
      </c>
      <c r="K5334">
        <f t="shared" si="748"/>
        <v>2.8479223587807117E-99</v>
      </c>
      <c r="L5334">
        <f t="shared" si="749"/>
        <v>1.3957551920709672E-99</v>
      </c>
    </row>
    <row r="5335" spans="3:12" x14ac:dyDescent="0.25">
      <c r="C5335">
        <f t="shared" si="750"/>
        <v>3.5530321387231712E-50</v>
      </c>
      <c r="D5335">
        <f t="shared" si="751"/>
        <v>-6.9248535429981731E-2</v>
      </c>
      <c r="E5335" s="1">
        <f t="shared" si="752"/>
        <v>1</v>
      </c>
      <c r="F5335">
        <v>5335</v>
      </c>
      <c r="G5335">
        <f t="shared" si="753"/>
        <v>106.69999999999591</v>
      </c>
      <c r="H5335">
        <f t="shared" si="754"/>
        <v>-3.026319944889494E-50</v>
      </c>
      <c r="I5335" s="2">
        <f t="shared" si="755"/>
        <v>0</v>
      </c>
      <c r="J5335" s="2">
        <f t="shared" si="756"/>
        <v>0</v>
      </c>
      <c r="K5335">
        <f t="shared" si="748"/>
        <v>9.1586124088359493E-100</v>
      </c>
      <c r="L5335">
        <f t="shared" si="749"/>
        <v>1.2624037378799752E-99</v>
      </c>
    </row>
    <row r="5336" spans="3:12" x14ac:dyDescent="0.25">
      <c r="C5336">
        <f t="shared" si="750"/>
        <v>3.3790050197753049E-50</v>
      </c>
      <c r="D5336">
        <f t="shared" si="751"/>
        <v>-2.2210884694676105E-2</v>
      </c>
      <c r="E5336" s="1">
        <f t="shared" si="752"/>
        <v>1</v>
      </c>
      <c r="F5336">
        <v>5336</v>
      </c>
      <c r="G5336">
        <f t="shared" si="753"/>
        <v>106.71999999999591</v>
      </c>
      <c r="H5336">
        <f t="shared" si="754"/>
        <v>-9.231234977866209E-51</v>
      </c>
      <c r="I5336" s="2">
        <f t="shared" si="755"/>
        <v>0</v>
      </c>
      <c r="J5336" s="2">
        <f t="shared" si="756"/>
        <v>0</v>
      </c>
      <c r="K5336">
        <f t="shared" si="748"/>
        <v>8.521569921658055E-101</v>
      </c>
      <c r="L5336">
        <f t="shared" si="749"/>
        <v>1.1417674923666709E-99</v>
      </c>
    </row>
    <row r="5337" spans="3:12" x14ac:dyDescent="0.25">
      <c r="C5337">
        <f t="shared" si="750"/>
        <v>3.2134661479272724E-50</v>
      </c>
      <c r="D5337">
        <f t="shared" si="751"/>
        <v>2.4876011564178794E-2</v>
      </c>
      <c r="E5337" s="1">
        <f t="shared" si="752"/>
        <v>1</v>
      </c>
      <c r="F5337">
        <v>5337</v>
      </c>
      <c r="G5337">
        <f t="shared" si="753"/>
        <v>106.7399999999959</v>
      </c>
      <c r="H5337">
        <f t="shared" si="754"/>
        <v>9.8324011900031179E-51</v>
      </c>
      <c r="I5337" s="2">
        <f t="shared" si="755"/>
        <v>0</v>
      </c>
      <c r="J5337" s="2">
        <f t="shared" si="756"/>
        <v>0</v>
      </c>
      <c r="K5337">
        <f t="shared" si="748"/>
        <v>9.6676113161174728E-101</v>
      </c>
      <c r="L5337">
        <f t="shared" si="749"/>
        <v>1.0326364683874542E-99</v>
      </c>
    </row>
    <row r="5338" spans="3:12" x14ac:dyDescent="0.25">
      <c r="C5338">
        <f t="shared" si="750"/>
        <v>3.056003256492304E-50</v>
      </c>
      <c r="D5338">
        <f t="shared" si="751"/>
        <v>7.1907753234188618E-2</v>
      </c>
      <c r="E5338" s="1">
        <f t="shared" si="752"/>
        <v>1</v>
      </c>
      <c r="F5338">
        <v>5338</v>
      </c>
      <c r="G5338">
        <f t="shared" si="753"/>
        <v>106.7599999999959</v>
      </c>
      <c r="H5338">
        <f t="shared" si="754"/>
        <v>2.702929035023923E-50</v>
      </c>
      <c r="I5338" s="2">
        <f t="shared" si="755"/>
        <v>0</v>
      </c>
      <c r="J5338" s="2">
        <f t="shared" si="756"/>
        <v>0</v>
      </c>
      <c r="K5338">
        <f t="shared" si="748"/>
        <v>7.3058253683753551E-100</v>
      </c>
      <c r="L5338">
        <f t="shared" si="749"/>
        <v>9.3391559036915669E-100</v>
      </c>
    </row>
    <row r="5339" spans="3:12" x14ac:dyDescent="0.25">
      <c r="C5339">
        <f t="shared" si="750"/>
        <v>2.9062240163784676E-50</v>
      </c>
      <c r="D5339">
        <f t="shared" si="751"/>
        <v>0.11878006249068114</v>
      </c>
      <c r="E5339" s="1">
        <f t="shared" si="752"/>
        <v>1</v>
      </c>
      <c r="F5339">
        <v>5339</v>
      </c>
      <c r="G5339">
        <f t="shared" si="753"/>
        <v>106.77999999999589</v>
      </c>
      <c r="H5339">
        <f t="shared" si="754"/>
        <v>4.2459780844114386E-50</v>
      </c>
      <c r="I5339" s="2">
        <f t="shared" si="755"/>
        <v>0</v>
      </c>
      <c r="J5339" s="2">
        <f t="shared" si="756"/>
        <v>0</v>
      </c>
      <c r="K5339">
        <f t="shared" si="748"/>
        <v>1.8028329893302229E-99</v>
      </c>
      <c r="L5339">
        <f t="shared" si="749"/>
        <v>8.4461380333749911E-100</v>
      </c>
    </row>
    <row r="5340" spans="3:12" x14ac:dyDescent="0.25">
      <c r="C5340">
        <f t="shared" si="750"/>
        <v>2.7637550760779198E-50</v>
      </c>
      <c r="D5340">
        <f t="shared" si="751"/>
        <v>0.16538901499927264</v>
      </c>
      <c r="E5340" s="1">
        <f t="shared" si="752"/>
        <v>1</v>
      </c>
      <c r="F5340">
        <v>5340</v>
      </c>
      <c r="G5340">
        <f t="shared" si="753"/>
        <v>106.79999999999589</v>
      </c>
      <c r="H5340">
        <f t="shared" si="754"/>
        <v>5.6222651757007338E-50</v>
      </c>
      <c r="I5340" s="2">
        <f t="shared" si="755"/>
        <v>0</v>
      </c>
      <c r="J5340" s="2">
        <f t="shared" si="756"/>
        <v>0</v>
      </c>
      <c r="K5340">
        <f t="shared" si="748"/>
        <v>3.1609865705897206E-99</v>
      </c>
      <c r="L5340">
        <f t="shared" si="749"/>
        <v>7.638342120546468E-100</v>
      </c>
    </row>
    <row r="5341" spans="3:12" x14ac:dyDescent="0.25">
      <c r="C5341">
        <f t="shared" si="750"/>
        <v>2.6282411476780326E-50</v>
      </c>
      <c r="D5341">
        <f t="shared" si="751"/>
        <v>0.2116312703348526</v>
      </c>
      <c r="E5341" s="1">
        <f t="shared" si="752"/>
        <v>1</v>
      </c>
      <c r="F5341">
        <v>5341</v>
      </c>
      <c r="G5341">
        <f t="shared" si="753"/>
        <v>106.81999999999589</v>
      </c>
      <c r="H5341">
        <f t="shared" si="754"/>
        <v>6.8414815578020256E-50</v>
      </c>
      <c r="I5341" s="2">
        <f t="shared" si="755"/>
        <v>0</v>
      </c>
      <c r="J5341" s="2">
        <f t="shared" si="756"/>
        <v>0</v>
      </c>
      <c r="K5341">
        <f t="shared" si="748"/>
        <v>4.6805869905745228E-99</v>
      </c>
      <c r="L5341">
        <f t="shared" si="749"/>
        <v>6.9076515303479416E-100</v>
      </c>
    </row>
    <row r="5342" spans="3:12" x14ac:dyDescent="0.25">
      <c r="C5342">
        <f t="shared" si="750"/>
        <v>2.4993441366979517E-50</v>
      </c>
      <c r="D5342">
        <f t="shared" si="751"/>
        <v>0.25740430110576917</v>
      </c>
      <c r="E5342" s="1">
        <f t="shared" si="752"/>
        <v>1</v>
      </c>
      <c r="F5342">
        <v>5342</v>
      </c>
      <c r="G5342">
        <f t="shared" si="753"/>
        <v>106.83999999999588</v>
      </c>
      <c r="H5342">
        <f t="shared" si="754"/>
        <v>7.9131057479733214E-50</v>
      </c>
      <c r="I5342" s="2">
        <f t="shared" si="755"/>
        <v>0</v>
      </c>
      <c r="J5342" s="2">
        <f t="shared" si="756"/>
        <v>0</v>
      </c>
      <c r="K5342">
        <f t="shared" si="748"/>
        <v>6.2617242578608414E-99</v>
      </c>
      <c r="L5342">
        <f t="shared" si="749"/>
        <v>6.2467211136464296E-100</v>
      </c>
    </row>
    <row r="5343" spans="3:12" x14ac:dyDescent="0.25">
      <c r="C5343">
        <f t="shared" si="750"/>
        <v>2.3767423136578682E-50</v>
      </c>
      <c r="D5343">
        <f t="shared" si="751"/>
        <v>0.30260662027565194</v>
      </c>
      <c r="E5343" s="1">
        <f t="shared" si="752"/>
        <v>1</v>
      </c>
      <c r="F5343">
        <v>5343</v>
      </c>
      <c r="G5343">
        <f t="shared" si="753"/>
        <v>106.85999999999588</v>
      </c>
      <c r="H5343">
        <f t="shared" si="754"/>
        <v>8.8463808932663337E-50</v>
      </c>
      <c r="I5343" s="2">
        <f t="shared" si="755"/>
        <v>0</v>
      </c>
      <c r="J5343" s="2">
        <f t="shared" si="756"/>
        <v>0</v>
      </c>
      <c r="K5343">
        <f t="shared" si="748"/>
        <v>7.8258454908747649E-99</v>
      </c>
      <c r="L5343">
        <f t="shared" si="749"/>
        <v>5.6489040255317568E-100</v>
      </c>
    </row>
    <row r="5344" spans="3:12" x14ac:dyDescent="0.25">
      <c r="C5344">
        <f t="shared" si="750"/>
        <v>2.2601295253893614E-50</v>
      </c>
      <c r="D5344">
        <f t="shared" si="751"/>
        <v>0.34713800617832746</v>
      </c>
      <c r="E5344" s="1">
        <f t="shared" si="752"/>
        <v>1</v>
      </c>
      <c r="F5344">
        <v>5344</v>
      </c>
      <c r="G5344">
        <f t="shared" si="753"/>
        <v>106.87999999999587</v>
      </c>
      <c r="H5344">
        <f t="shared" si="754"/>
        <v>9.6502953429257207E-50</v>
      </c>
      <c r="I5344" s="2">
        <f t="shared" si="755"/>
        <v>0</v>
      </c>
      <c r="J5344" s="2">
        <f t="shared" si="756"/>
        <v>0</v>
      </c>
      <c r="K5344">
        <f t="shared" si="748"/>
        <v>9.3128200205693859E-99</v>
      </c>
      <c r="L5344">
        <f t="shared" si="749"/>
        <v>5.1081854715367399E-100</v>
      </c>
    </row>
    <row r="5345" spans="3:12" x14ac:dyDescent="0.25">
      <c r="C5345">
        <f t="shared" si="750"/>
        <v>2.1492144441881464E-50</v>
      </c>
      <c r="D5345">
        <f t="shared" si="751"/>
        <v>0.39089972472718792</v>
      </c>
      <c r="E5345" s="1">
        <f t="shared" si="752"/>
        <v>1</v>
      </c>
      <c r="F5345">
        <v>5345</v>
      </c>
      <c r="G5345">
        <f t="shared" si="753"/>
        <v>106.89999999999587</v>
      </c>
      <c r="H5345">
        <f t="shared" si="754"/>
        <v>1.0333566215737966E-49</v>
      </c>
      <c r="I5345" s="2">
        <f t="shared" si="755"/>
        <v>0</v>
      </c>
      <c r="J5345" s="2">
        <f t="shared" si="756"/>
        <v>0</v>
      </c>
      <c r="K5345">
        <f t="shared" si="748"/>
        <v>1.0678259073504106E-98</v>
      </c>
      <c r="L5345">
        <f t="shared" si="749"/>
        <v>4.619122727106963E-100</v>
      </c>
    </row>
    <row r="5346" spans="3:12" x14ac:dyDescent="0.25">
      <c r="C5346">
        <f t="shared" si="750"/>
        <v>2.0437198530021256E-50</v>
      </c>
      <c r="D5346">
        <f t="shared" si="751"/>
        <v>0.43379474832656861</v>
      </c>
      <c r="E5346" s="1">
        <f t="shared" si="752"/>
        <v>1</v>
      </c>
      <c r="F5346">
        <v>5346</v>
      </c>
      <c r="G5346">
        <f t="shared" si="753"/>
        <v>106.91999999999587</v>
      </c>
      <c r="H5346">
        <f t="shared" si="754"/>
        <v>1.0904625753181749E-49</v>
      </c>
      <c r="I5346" s="2">
        <f t="shared" si="755"/>
        <v>0</v>
      </c>
      <c r="J5346" s="2">
        <f t="shared" si="756"/>
        <v>0</v>
      </c>
      <c r="K5346">
        <f t="shared" si="748"/>
        <v>1.1891086281695462E-98</v>
      </c>
      <c r="L5346">
        <f t="shared" si="749"/>
        <v>4.17679083755503E-100</v>
      </c>
    </row>
    <row r="5347" spans="3:12" x14ac:dyDescent="0.25">
      <c r="C5347">
        <f t="shared" si="750"/>
        <v>1.9433819649326584E-50</v>
      </c>
      <c r="D5347">
        <f t="shared" si="751"/>
        <v>0.47572797099928432</v>
      </c>
      <c r="E5347" s="1">
        <f t="shared" si="752"/>
        <v>1</v>
      </c>
      <c r="F5347">
        <v>5347</v>
      </c>
      <c r="G5347">
        <f t="shared" si="753"/>
        <v>106.93999999999586</v>
      </c>
      <c r="H5347">
        <f t="shared" si="754"/>
        <v>1.1371610256364396E-49</v>
      </c>
      <c r="I5347" s="2">
        <f t="shared" si="755"/>
        <v>0</v>
      </c>
      <c r="J5347" s="2">
        <f t="shared" si="756"/>
        <v>0</v>
      </c>
      <c r="K5347">
        <f t="shared" si="748"/>
        <v>1.2931351982265192E-98</v>
      </c>
      <c r="L5347">
        <f t="shared" si="749"/>
        <v>3.7767334616255203E-100</v>
      </c>
    </row>
    <row r="5348" spans="3:12" x14ac:dyDescent="0.25">
      <c r="C5348">
        <f t="shared" si="750"/>
        <v>1.8479497754094348E-50</v>
      </c>
      <c r="D5348">
        <f t="shared" si="751"/>
        <v>0.5166064192536014</v>
      </c>
      <c r="E5348" s="1">
        <f t="shared" si="752"/>
        <v>1</v>
      </c>
      <c r="F5348">
        <v>5348</v>
      </c>
      <c r="G5348">
        <f t="shared" si="753"/>
        <v>106.95999999999586</v>
      </c>
      <c r="H5348">
        <f t="shared" si="754"/>
        <v>1.1742351412147609E-49</v>
      </c>
      <c r="I5348" s="2">
        <f t="shared" si="755"/>
        <v>0</v>
      </c>
      <c r="J5348" s="2">
        <f t="shared" si="756"/>
        <v>0</v>
      </c>
      <c r="K5348">
        <f t="shared" si="748"/>
        <v>1.3788281668636496E-98</v>
      </c>
      <c r="L5348">
        <f t="shared" si="749"/>
        <v>3.4149183724357807E-100</v>
      </c>
    </row>
    <row r="5349" spans="3:12" x14ac:dyDescent="0.25">
      <c r="C5349">
        <f t="shared" si="750"/>
        <v>1.7571844454769775E-50</v>
      </c>
      <c r="D5349">
        <f t="shared" si="751"/>
        <v>0.55633945822233144</v>
      </c>
      <c r="E5349" s="1">
        <f t="shared" si="752"/>
        <v>1</v>
      </c>
      <c r="F5349">
        <v>5349</v>
      </c>
      <c r="G5349">
        <f t="shared" si="753"/>
        <v>106.97999999999585</v>
      </c>
      <c r="H5349">
        <f t="shared" si="754"/>
        <v>1.2024369821438447E-49</v>
      </c>
      <c r="I5349" s="2">
        <f t="shared" si="755"/>
        <v>0</v>
      </c>
      <c r="J5349" s="2">
        <f t="shared" si="756"/>
        <v>0</v>
      </c>
      <c r="K5349">
        <f t="shared" si="748"/>
        <v>1.4458546960271966E-98</v>
      </c>
      <c r="L5349">
        <f t="shared" si="749"/>
        <v>3.0876971754262329E-100</v>
      </c>
    </row>
    <row r="5350" spans="3:12" x14ac:dyDescent="0.25">
      <c r="C5350">
        <f t="shared" si="750"/>
        <v>1.670858714705558E-50</v>
      </c>
      <c r="D5350">
        <f t="shared" si="751"/>
        <v>0.59483899261654383</v>
      </c>
      <c r="E5350" s="1">
        <f t="shared" si="752"/>
        <v>1</v>
      </c>
      <c r="F5350">
        <v>5350</v>
      </c>
      <c r="G5350">
        <f t="shared" si="753"/>
        <v>106.99999999999585</v>
      </c>
      <c r="H5350">
        <f t="shared" si="754"/>
        <v>1.2224870550318336E-49</v>
      </c>
      <c r="I5350" s="2">
        <f t="shared" si="755"/>
        <v>0</v>
      </c>
      <c r="J5350" s="2">
        <f t="shared" si="756"/>
        <v>0</v>
      </c>
      <c r="K5350">
        <f t="shared" si="748"/>
        <v>1.4944745997204054E-98</v>
      </c>
      <c r="L5350">
        <f t="shared" si="749"/>
        <v>2.7917688445075089E-100</v>
      </c>
    </row>
    <row r="5351" spans="3:12" x14ac:dyDescent="0.25">
      <c r="C5351">
        <f t="shared" si="750"/>
        <v>1.5887563423095807E-50</v>
      </c>
      <c r="D5351">
        <f t="shared" si="751"/>
        <v>0.63201966204858884</v>
      </c>
      <c r="E5351" s="1">
        <f t="shared" si="752"/>
        <v>1</v>
      </c>
      <c r="F5351">
        <v>5351</v>
      </c>
      <c r="G5351">
        <f t="shared" si="753"/>
        <v>107.01999999999585</v>
      </c>
      <c r="H5351">
        <f t="shared" si="754"/>
        <v>1.2350740532491856E-49</v>
      </c>
      <c r="I5351" s="2">
        <f t="shared" si="755"/>
        <v>0</v>
      </c>
      <c r="J5351" s="2">
        <f t="shared" si="756"/>
        <v>0</v>
      </c>
      <c r="K5351">
        <f t="shared" si="748"/>
        <v>1.5254079170093721E-98</v>
      </c>
      <c r="L5351">
        <f t="shared" si="749"/>
        <v>2.5241467152289175E-100</v>
      </c>
    </row>
    <row r="5352" spans="3:12" x14ac:dyDescent="0.25">
      <c r="C5352">
        <f t="shared" si="750"/>
        <v>1.5106715751242593E-50</v>
      </c>
      <c r="D5352">
        <f t="shared" si="751"/>
        <v>0.66779903029155852</v>
      </c>
      <c r="E5352" s="1">
        <f t="shared" si="752"/>
        <v>1</v>
      </c>
      <c r="F5352">
        <v>5352</v>
      </c>
      <c r="G5352">
        <f t="shared" si="753"/>
        <v>107.03999999999584</v>
      </c>
      <c r="H5352">
        <f t="shared" si="754"/>
        <v>1.2408547659371122E-49</v>
      </c>
      <c r="I5352" s="2">
        <f t="shared" si="755"/>
        <v>0</v>
      </c>
      <c r="J5352" s="2">
        <f t="shared" si="756"/>
        <v>0</v>
      </c>
      <c r="K5352">
        <f t="shared" si="748"/>
        <v>1.5397205501488456E-98</v>
      </c>
      <c r="L5352">
        <f t="shared" si="749"/>
        <v>2.2821286078884108E-100</v>
      </c>
    </row>
    <row r="5353" spans="3:12" x14ac:dyDescent="0.25">
      <c r="C5353">
        <f t="shared" si="750"/>
        <v>1.4364086411555495E-50</v>
      </c>
      <c r="D5353">
        <f t="shared" si="751"/>
        <v>0.7020977680551459</v>
      </c>
      <c r="E5353" s="1">
        <f t="shared" si="752"/>
        <v>1</v>
      </c>
      <c r="F5353">
        <v>5353</v>
      </c>
      <c r="G5353">
        <f t="shared" si="753"/>
        <v>107.05999999999584</v>
      </c>
      <c r="H5353">
        <f t="shared" si="754"/>
        <v>1.2404541401936368E-49</v>
      </c>
      <c r="I5353" s="2">
        <f t="shared" si="755"/>
        <v>0</v>
      </c>
      <c r="J5353" s="2">
        <f t="shared" si="756"/>
        <v>0</v>
      </c>
      <c r="K5353">
        <f t="shared" si="748"/>
        <v>1.5387264739235347E-98</v>
      </c>
      <c r="L5353">
        <f t="shared" si="749"/>
        <v>2.0632697843863321E-100</v>
      </c>
    </row>
    <row r="5354" spans="3:12" x14ac:dyDescent="0.25">
      <c r="C5354">
        <f t="shared" si="750"/>
        <v>1.365781267479835E-50</v>
      </c>
      <c r="D5354">
        <f t="shared" si="751"/>
        <v>0.73483982887288135</v>
      </c>
      <c r="E5354" s="1">
        <f t="shared" si="752"/>
        <v>1</v>
      </c>
      <c r="F5354">
        <v>5354</v>
      </c>
      <c r="G5354">
        <f t="shared" si="753"/>
        <v>107.07999999999583</v>
      </c>
      <c r="H5354">
        <f t="shared" si="754"/>
        <v>1.2344654816333829E-49</v>
      </c>
      <c r="I5354" s="2">
        <f t="shared" si="755"/>
        <v>0</v>
      </c>
      <c r="J5354" s="2">
        <f t="shared" si="756"/>
        <v>0</v>
      </c>
      <c r="K5354">
        <f t="shared" si="748"/>
        <v>1.5239050253443398E-98</v>
      </c>
      <c r="L5354">
        <f t="shared" si="749"/>
        <v>1.8653584705988245E-100</v>
      </c>
    </row>
    <row r="5355" spans="3:12" x14ac:dyDescent="0.25">
      <c r="C5355">
        <f t="shared" si="750"/>
        <v>1.2986122213274395E-50</v>
      </c>
      <c r="D5355">
        <f t="shared" si="751"/>
        <v>0.7659526177109417</v>
      </c>
      <c r="E5355" s="1">
        <f t="shared" si="752"/>
        <v>1</v>
      </c>
      <c r="F5355">
        <v>5355</v>
      </c>
      <c r="G5355">
        <f t="shared" si="753"/>
        <v>107.09999999999583</v>
      </c>
      <c r="H5355">
        <f t="shared" si="754"/>
        <v>1.223450779290123E-49</v>
      </c>
      <c r="I5355" s="2">
        <f t="shared" si="755"/>
        <v>0</v>
      </c>
      <c r="J5355" s="2">
        <f t="shared" si="756"/>
        <v>0</v>
      </c>
      <c r="K5355">
        <f t="shared" si="748"/>
        <v>1.4968318093456093E-98</v>
      </c>
      <c r="L5355">
        <f t="shared" si="749"/>
        <v>1.6863937013809867E-100</v>
      </c>
    </row>
    <row r="5356" spans="3:12" x14ac:dyDescent="0.25">
      <c r="C5356">
        <f t="shared" si="750"/>
        <v>1.2347328732401312E-50</v>
      </c>
      <c r="D5356">
        <f t="shared" si="751"/>
        <v>0.79536715192432206</v>
      </c>
      <c r="E5356" s="1">
        <f t="shared" si="752"/>
        <v>1</v>
      </c>
      <c r="F5356">
        <v>5356</v>
      </c>
      <c r="G5356">
        <f t="shared" si="753"/>
        <v>107.11999999999583</v>
      </c>
      <c r="H5356">
        <f t="shared" si="754"/>
        <v>1.207941141594896E-49</v>
      </c>
      <c r="I5356" s="2">
        <f t="shared" si="755"/>
        <v>0</v>
      </c>
      <c r="J5356" s="2">
        <f t="shared" si="756"/>
        <v>0</v>
      </c>
      <c r="K5356">
        <f t="shared" si="748"/>
        <v>1.4591218015575805E-98</v>
      </c>
      <c r="L5356">
        <f t="shared" si="749"/>
        <v>1.5245652682598299E-100</v>
      </c>
    </row>
    <row r="5357" spans="3:12" x14ac:dyDescent="0.25">
      <c r="C5357">
        <f t="shared" si="750"/>
        <v>1.1739827812457983E-50</v>
      </c>
      <c r="D5357">
        <f t="shared" si="751"/>
        <v>0.82301821420370924</v>
      </c>
      <c r="E5357" s="1">
        <f t="shared" si="752"/>
        <v>1</v>
      </c>
      <c r="F5357">
        <v>5357</v>
      </c>
      <c r="G5357">
        <f t="shared" si="753"/>
        <v>107.13999999999582</v>
      </c>
      <c r="H5357">
        <f t="shared" si="754"/>
        <v>1.1884373309159895E-49</v>
      </c>
      <c r="I5357" s="2">
        <f t="shared" si="755"/>
        <v>0</v>
      </c>
      <c r="J5357" s="2">
        <f t="shared" si="756"/>
        <v>0</v>
      </c>
      <c r="K5357">
        <f t="shared" si="748"/>
        <v>1.4123832895147211E-98</v>
      </c>
      <c r="L5357">
        <f t="shared" si="749"/>
        <v>1.3782355706616199E-100</v>
      </c>
    </row>
    <row r="5358" spans="3:12" x14ac:dyDescent="0.25">
      <c r="C5358">
        <f t="shared" si="750"/>
        <v>1.116209295043368E-50</v>
      </c>
      <c r="D5358">
        <f t="shared" si="751"/>
        <v>0.84884449717408572</v>
      </c>
      <c r="E5358" s="1">
        <f t="shared" si="752"/>
        <v>1</v>
      </c>
      <c r="F5358">
        <v>5358</v>
      </c>
      <c r="G5358">
        <f t="shared" si="753"/>
        <v>107.15999999999582</v>
      </c>
      <c r="H5358">
        <f t="shared" si="754"/>
        <v>1.1654103848843181E-49</v>
      </c>
      <c r="I5358" s="2">
        <f t="shared" si="755"/>
        <v>0</v>
      </c>
      <c r="J5358" s="2">
        <f t="shared" si="756"/>
        <v>0</v>
      </c>
      <c r="K5358">
        <f t="shared" si="748"/>
        <v>1.3581813651962145E-98</v>
      </c>
      <c r="L5358">
        <f t="shared" si="749"/>
        <v>1.2459231903412127E-100</v>
      </c>
    </row>
    <row r="5359" spans="3:12" x14ac:dyDescent="0.25">
      <c r="C5359">
        <f t="shared" si="750"/>
        <v>1.061267179239337E-50</v>
      </c>
      <c r="D5359">
        <f t="shared" si="751"/>
        <v>0.87278873932414047</v>
      </c>
      <c r="E5359" s="1">
        <f t="shared" si="752"/>
        <v>1</v>
      </c>
      <c r="F5359">
        <v>5359</v>
      </c>
      <c r="G5359">
        <f t="shared" si="753"/>
        <v>107.17999999999581</v>
      </c>
      <c r="H5359">
        <f t="shared" si="754"/>
        <v>1.1393023134488968E-49</v>
      </c>
      <c r="I5359" s="2">
        <f t="shared" si="755"/>
        <v>0</v>
      </c>
      <c r="J5359" s="2">
        <f t="shared" si="756"/>
        <v>0</v>
      </c>
      <c r="K5359">
        <f t="shared" si="748"/>
        <v>1.2980097614300082E-98</v>
      </c>
      <c r="L5359">
        <f t="shared" si="749"/>
        <v>1.126288025730619E-100</v>
      </c>
    </row>
    <row r="5360" spans="3:12" x14ac:dyDescent="0.25">
      <c r="C5360">
        <f t="shared" si="750"/>
        <v>1.0090182547231135E-50</v>
      </c>
      <c r="D5360">
        <f t="shared" si="751"/>
        <v>0.89479785196529427</v>
      </c>
      <c r="E5360" s="1">
        <f t="shared" si="752"/>
        <v>1</v>
      </c>
      <c r="F5360">
        <v>5360</v>
      </c>
      <c r="G5360">
        <f t="shared" si="753"/>
        <v>107.19999999999581</v>
      </c>
      <c r="H5360">
        <f t="shared" si="754"/>
        <v>1.1105268613116151E-49</v>
      </c>
      <c r="I5360" s="2">
        <f t="shared" si="755"/>
        <v>0</v>
      </c>
      <c r="J5360" s="2">
        <f t="shared" si="756"/>
        <v>0</v>
      </c>
      <c r="K5360">
        <f t="shared" si="748"/>
        <v>1.233269909694627E-98</v>
      </c>
      <c r="L5360">
        <f t="shared" si="749"/>
        <v>1.018117838364478E-100</v>
      </c>
    </row>
    <row r="5361" spans="3:12" x14ac:dyDescent="0.25">
      <c r="C5361">
        <f t="shared" si="750"/>
        <v>9.5933105731161002E-51</v>
      </c>
      <c r="D5361">
        <f t="shared" si="751"/>
        <v>0.91482303693894995</v>
      </c>
      <c r="E5361" s="1">
        <f t="shared" si="752"/>
        <v>1</v>
      </c>
      <c r="F5361">
        <v>5361</v>
      </c>
      <c r="G5361">
        <f t="shared" si="753"/>
        <v>107.21999999999581</v>
      </c>
      <c r="H5361">
        <f t="shared" si="754"/>
        <v>1.0794703260739831E-49</v>
      </c>
      <c r="I5361" s="2">
        <f t="shared" si="755"/>
        <v>0</v>
      </c>
      <c r="J5361" s="2">
        <f t="shared" si="756"/>
        <v>0</v>
      </c>
      <c r="K5361">
        <f t="shared" si="748"/>
        <v>1.1652561848742714E-98</v>
      </c>
      <c r="L5361">
        <f t="shared" si="749"/>
        <v>9.2031607752261162E-101</v>
      </c>
    </row>
    <row r="5362" spans="3:12" x14ac:dyDescent="0.25">
      <c r="C5362">
        <f t="shared" si="750"/>
        <v>9.1208051283526992E-51</v>
      </c>
      <c r="D5362">
        <f t="shared" si="751"/>
        <v>0.93281989481073313</v>
      </c>
      <c r="E5362" s="1">
        <f t="shared" si="752"/>
        <v>1</v>
      </c>
      <c r="F5362">
        <v>5362</v>
      </c>
      <c r="G5362">
        <f t="shared" si="753"/>
        <v>107.2399999999958</v>
      </c>
      <c r="H5362">
        <f t="shared" si="754"/>
        <v>1.0464924230915568E-49</v>
      </c>
      <c r="I5362" s="2">
        <f t="shared" si="755"/>
        <v>0</v>
      </c>
      <c r="J5362" s="2">
        <f t="shared" si="756"/>
        <v>0</v>
      </c>
      <c r="K5362">
        <f t="shared" si="748"/>
        <v>1.0951463915880379E-98</v>
      </c>
      <c r="L5362">
        <f t="shared" si="749"/>
        <v>8.3189086189384894E-101</v>
      </c>
    </row>
    <row r="5363" spans="3:12" x14ac:dyDescent="0.25">
      <c r="C5363">
        <f t="shared" si="750"/>
        <v>8.6714762787704912E-51</v>
      </c>
      <c r="D5363">
        <f t="shared" si="751"/>
        <v>0.94874852331199044</v>
      </c>
      <c r="E5363" s="1">
        <f t="shared" si="752"/>
        <v>1</v>
      </c>
      <c r="F5363">
        <v>5363</v>
      </c>
      <c r="G5363">
        <f t="shared" si="753"/>
        <v>107.2599999999958</v>
      </c>
      <c r="H5363">
        <f t="shared" si="754"/>
        <v>1.0119271886734705E-49</v>
      </c>
      <c r="I5363" s="2">
        <f t="shared" si="755"/>
        <v>0</v>
      </c>
      <c r="J5363" s="2">
        <f t="shared" si="756"/>
        <v>0</v>
      </c>
      <c r="K5363">
        <f t="shared" si="748"/>
        <v>1.0239966351765934E-98</v>
      </c>
      <c r="L5363">
        <f t="shared" si="749"/>
        <v>7.5194500853279327E-101</v>
      </c>
    </row>
    <row r="5364" spans="3:12" x14ac:dyDescent="0.25">
      <c r="C5364">
        <f t="shared" si="750"/>
        <v>8.2441919541373461E-51</v>
      </c>
      <c r="D5364">
        <f t="shared" si="751"/>
        <v>0.96257360581035745</v>
      </c>
      <c r="E5364" s="1">
        <f t="shared" si="752"/>
        <v>1</v>
      </c>
      <c r="F5364">
        <v>5364</v>
      </c>
      <c r="G5364">
        <f t="shared" si="753"/>
        <v>107.27999999999579</v>
      </c>
      <c r="H5364">
        <f t="shared" si="754"/>
        <v>9.7608391388326691E-50</v>
      </c>
      <c r="I5364" s="2">
        <f t="shared" si="755"/>
        <v>0</v>
      </c>
      <c r="J5364" s="2">
        <f t="shared" si="756"/>
        <v>0</v>
      </c>
      <c r="K5364">
        <f t="shared" si="748"/>
        <v>9.5273980694167679E-99</v>
      </c>
      <c r="L5364">
        <f t="shared" si="749"/>
        <v>6.7966700976662956E-101</v>
      </c>
    </row>
    <row r="5365" spans="3:12" x14ac:dyDescent="0.25">
      <c r="C5365">
        <f t="shared" si="750"/>
        <v>7.8378751464448817E-51</v>
      </c>
      <c r="D5365">
        <f t="shared" si="751"/>
        <v>0.9742644896130408</v>
      </c>
      <c r="E5365" s="1">
        <f t="shared" si="752"/>
        <v>1</v>
      </c>
      <c r="F5365">
        <v>5365</v>
      </c>
      <c r="G5365">
        <f t="shared" si="753"/>
        <v>107.29999999999579</v>
      </c>
      <c r="H5365">
        <f t="shared" si="754"/>
        <v>9.3924810179182876E-50</v>
      </c>
      <c r="I5365" s="2">
        <f t="shared" si="755"/>
        <v>0</v>
      </c>
      <c r="J5365" s="2">
        <f t="shared" si="756"/>
        <v>0</v>
      </c>
      <c r="K5365">
        <f t="shared" si="748"/>
        <v>8.821869967195535E-99</v>
      </c>
      <c r="L5365">
        <f t="shared" si="749"/>
        <v>6.1432286811258379E-101</v>
      </c>
    </row>
    <row r="5366" spans="3:12" x14ac:dyDescent="0.25">
      <c r="C5366">
        <f t="shared" si="750"/>
        <v>7.4515012432603384E-51</v>
      </c>
      <c r="D5366">
        <f t="shared" si="751"/>
        <v>0.98379525392933309</v>
      </c>
      <c r="E5366" s="1">
        <f t="shared" si="752"/>
        <v>1</v>
      </c>
      <c r="F5366">
        <v>5366</v>
      </c>
      <c r="G5366">
        <f t="shared" si="753"/>
        <v>107.31999999999579</v>
      </c>
      <c r="H5366">
        <f t="shared" si="754"/>
        <v>9.0168244160546962E-50</v>
      </c>
      <c r="I5366" s="2">
        <f t="shared" si="755"/>
        <v>0</v>
      </c>
      <c r="J5366" s="2">
        <f t="shared" si="756"/>
        <v>0</v>
      </c>
      <c r="K5366">
        <f t="shared" si="748"/>
        <v>8.1303122549960107E-99</v>
      </c>
      <c r="L5366">
        <f t="shared" si="749"/>
        <v>5.5524870778310371E-101</v>
      </c>
    </row>
    <row r="5367" spans="3:12" x14ac:dyDescent="0.25">
      <c r="C5367">
        <f t="shared" si="750"/>
        <v>7.0840954896609877E-51</v>
      </c>
      <c r="D5367">
        <f t="shared" si="751"/>
        <v>0.99114476734170698</v>
      </c>
      <c r="E5367" s="1">
        <f t="shared" si="752"/>
        <v>1</v>
      </c>
      <c r="F5367">
        <v>5367</v>
      </c>
      <c r="G5367">
        <f t="shared" si="753"/>
        <v>107.33999999999578</v>
      </c>
      <c r="H5367">
        <f t="shared" si="754"/>
        <v>8.6362779363895646E-50</v>
      </c>
      <c r="I5367" s="2">
        <f t="shared" si="755"/>
        <v>0</v>
      </c>
      <c r="J5367" s="2">
        <f t="shared" si="756"/>
        <v>0</v>
      </c>
      <c r="K5367">
        <f t="shared" si="748"/>
        <v>7.4585296594569192E-99</v>
      </c>
      <c r="L5367">
        <f t="shared" si="749"/>
        <v>5.0184408906635151E-101</v>
      </c>
    </row>
    <row r="5368" spans="3:12" x14ac:dyDescent="0.25">
      <c r="C5368">
        <f t="shared" si="750"/>
        <v>6.7347305725790399E-51</v>
      </c>
      <c r="D5368">
        <f t="shared" si="751"/>
        <v>0.99629673465793833</v>
      </c>
      <c r="E5368" s="1">
        <f t="shared" si="752"/>
        <v>1</v>
      </c>
      <c r="F5368">
        <v>5368</v>
      </c>
      <c r="G5368">
        <f t="shared" si="753"/>
        <v>107.35999999999578</v>
      </c>
      <c r="H5368">
        <f t="shared" si="754"/>
        <v>8.2530417962616262E-50</v>
      </c>
      <c r="I5368" s="2">
        <f t="shared" si="755"/>
        <v>0</v>
      </c>
      <c r="J5368" s="2">
        <f t="shared" si="756"/>
        <v>0</v>
      </c>
      <c r="K5368">
        <f t="shared" si="748"/>
        <v>6.8112698890841334E-99</v>
      </c>
      <c r="L5368">
        <f t="shared" si="749"/>
        <v>4.5356595885230805E-101</v>
      </c>
    </row>
    <row r="5369" spans="3:12" x14ac:dyDescent="0.25">
      <c r="C5369">
        <f t="shared" si="750"/>
        <v>6.4025243216788055E-51</v>
      </c>
      <c r="D5369">
        <f t="shared" si="751"/>
        <v>0.99923973304047375</v>
      </c>
      <c r="E5369" s="1">
        <f t="shared" si="752"/>
        <v>1</v>
      </c>
      <c r="F5369">
        <v>5369</v>
      </c>
      <c r="G5369">
        <f t="shared" si="753"/>
        <v>107.37999999999577</v>
      </c>
      <c r="H5369">
        <f t="shared" si="754"/>
        <v>7.8691177335947481E-50</v>
      </c>
      <c r="I5369" s="2">
        <f t="shared" si="755"/>
        <v>0</v>
      </c>
      <c r="J5369" s="2">
        <f t="shared" si="756"/>
        <v>0</v>
      </c>
      <c r="K5369">
        <f t="shared" si="748"/>
        <v>6.1923013905175346E-99</v>
      </c>
      <c r="L5369">
        <f t="shared" si="749"/>
        <v>4.0992317689688651E-101</v>
      </c>
    </row>
    <row r="5370" spans="3:12" x14ac:dyDescent="0.25">
      <c r="C5370">
        <f t="shared" si="750"/>
        <v>6.0866375211692265E-51</v>
      </c>
      <c r="D5370">
        <f t="shared" si="751"/>
        <v>0.99996723733293247</v>
      </c>
      <c r="E5370" s="1">
        <f t="shared" si="752"/>
        <v>1</v>
      </c>
      <c r="F5370">
        <v>5370</v>
      </c>
      <c r="G5370">
        <f t="shared" si="753"/>
        <v>107.39999999999577</v>
      </c>
      <c r="H5370">
        <f t="shared" si="754"/>
        <v>7.4863188712293897E-50</v>
      </c>
      <c r="I5370" s="2">
        <f t="shared" si="755"/>
        <v>0</v>
      </c>
      <c r="J5370" s="2">
        <f t="shared" si="756"/>
        <v>0</v>
      </c>
      <c r="K5370">
        <f t="shared" si="748"/>
        <v>5.6044970241725284E-99</v>
      </c>
      <c r="L5370">
        <f t="shared" si="749"/>
        <v>3.7047156314105068E-101</v>
      </c>
    </row>
    <row r="5371" spans="3:12" x14ac:dyDescent="0.25">
      <c r="C5371">
        <f t="shared" si="750"/>
        <v>5.7862718272244086E-51</v>
      </c>
      <c r="D5371">
        <f t="shared" si="751"/>
        <v>0.99847763452753613</v>
      </c>
      <c r="E5371" s="1">
        <f t="shared" si="752"/>
        <v>1</v>
      </c>
      <c r="F5371">
        <v>5371</v>
      </c>
      <c r="G5371">
        <f t="shared" si="753"/>
        <v>107.41999999999577</v>
      </c>
      <c r="H5371">
        <f t="shared" si="754"/>
        <v>7.1062794983398326E-50</v>
      </c>
      <c r="I5371" s="2">
        <f t="shared" si="755"/>
        <v>0</v>
      </c>
      <c r="J5371" s="2">
        <f t="shared" si="756"/>
        <v>0</v>
      </c>
      <c r="K5371">
        <f t="shared" si="748"/>
        <v>5.049920830852502E-99</v>
      </c>
      <c r="L5371">
        <f t="shared" si="749"/>
        <v>3.3480941658530898E-101</v>
      </c>
    </row>
    <row r="5372" spans="3:12" x14ac:dyDescent="0.25">
      <c r="C5372">
        <f t="shared" si="750"/>
        <v>5.5006677859341676E-51</v>
      </c>
      <c r="D5372">
        <f t="shared" si="751"/>
        <v>0.99477422734144505</v>
      </c>
      <c r="E5372" s="1">
        <f t="shared" si="752"/>
        <v>1</v>
      </c>
      <c r="F5372">
        <v>5372</v>
      </c>
      <c r="G5372">
        <f t="shared" si="753"/>
        <v>107.43999999999576</v>
      </c>
      <c r="H5372">
        <f t="shared" si="754"/>
        <v>6.7304647323360056E-50</v>
      </c>
      <c r="I5372" s="2">
        <f t="shared" si="755"/>
        <v>0</v>
      </c>
      <c r="J5372" s="2">
        <f t="shared" si="756"/>
        <v>0</v>
      </c>
      <c r="K5372">
        <f t="shared" si="748"/>
        <v>4.529915551321878E-99</v>
      </c>
      <c r="L5372">
        <f t="shared" si="749"/>
        <v>3.0257346091213897E-101</v>
      </c>
    </row>
    <row r="5373" spans="3:12" x14ac:dyDescent="0.25">
      <c r="C5373">
        <f t="shared" si="750"/>
        <v>5.2291029469565655E-51</v>
      </c>
      <c r="D5373">
        <f t="shared" si="751"/>
        <v>0.98886522689403578</v>
      </c>
      <c r="E5373" s="1">
        <f t="shared" si="752"/>
        <v>1</v>
      </c>
      <c r="F5373">
        <v>5373</v>
      </c>
      <c r="G5373">
        <f t="shared" si="753"/>
        <v>107.45999999999576</v>
      </c>
      <c r="H5373">
        <f t="shared" si="754"/>
        <v>6.3601800286762049E-50</v>
      </c>
      <c r="I5373" s="2">
        <f t="shared" si="755"/>
        <v>0</v>
      </c>
      <c r="J5373" s="2">
        <f t="shared" si="756"/>
        <v>0</v>
      </c>
      <c r="K5373">
        <f t="shared" si="748"/>
        <v>4.0451889997171652E-99</v>
      </c>
      <c r="L5373">
        <f t="shared" si="749"/>
        <v>2.7343517629869837E-101</v>
      </c>
    </row>
    <row r="5374" spans="3:12" x14ac:dyDescent="0.25">
      <c r="C5374">
        <f t="shared" si="750"/>
        <v>4.9708900682699845E-51</v>
      </c>
      <c r="D5374">
        <f t="shared" si="751"/>
        <v>0.98076373450136989</v>
      </c>
      <c r="E5374" s="1">
        <f t="shared" si="752"/>
        <v>1</v>
      </c>
      <c r="F5374">
        <v>5374</v>
      </c>
      <c r="G5374">
        <f t="shared" si="753"/>
        <v>107.47999999999575</v>
      </c>
      <c r="H5374">
        <f t="shared" si="754"/>
        <v>5.9965805097972553E-50</v>
      </c>
      <c r="I5374" s="2">
        <f t="shared" si="755"/>
        <v>0</v>
      </c>
      <c r="J5374" s="2">
        <f t="shared" si="756"/>
        <v>0</v>
      </c>
      <c r="K5374">
        <f t="shared" si="748"/>
        <v>3.5958977810480311E-99</v>
      </c>
      <c r="L5374">
        <f t="shared" si="749"/>
        <v>2.470974807082517E-101</v>
      </c>
    </row>
    <row r="5375" spans="3:12" x14ac:dyDescent="0.25">
      <c r="C5375">
        <f t="shared" si="750"/>
        <v>4.725375407645155E-51</v>
      </c>
      <c r="D5375">
        <f t="shared" si="751"/>
        <v>0.97048771262824252</v>
      </c>
      <c r="E5375" s="1">
        <f t="shared" si="752"/>
        <v>1</v>
      </c>
      <c r="F5375">
        <v>5375</v>
      </c>
      <c r="G5375">
        <f t="shared" si="753"/>
        <v>107.49999999999575</v>
      </c>
      <c r="H5375">
        <f t="shared" si="754"/>
        <v>5.6406800879306138E-50</v>
      </c>
      <c r="I5375" s="2">
        <f t="shared" si="755"/>
        <v>0</v>
      </c>
      <c r="J5375" s="2">
        <f t="shared" si="756"/>
        <v>0</v>
      </c>
      <c r="K5375">
        <f t="shared" si="748"/>
        <v>3.1817271854376915E-99</v>
      </c>
      <c r="L5375">
        <f t="shared" si="749"/>
        <v>2.2329172743177616E-101</v>
      </c>
    </row>
    <row r="5376" spans="3:12" x14ac:dyDescent="0.25">
      <c r="C5376">
        <f t="shared" si="750"/>
        <v>4.4919370966661187E-51</v>
      </c>
      <c r="D5376">
        <f t="shared" si="751"/>
        <v>0.95805994506213954</v>
      </c>
      <c r="E5376" s="1">
        <f t="shared" si="752"/>
        <v>1</v>
      </c>
      <c r="F5376">
        <v>5376</v>
      </c>
      <c r="G5376">
        <f t="shared" si="753"/>
        <v>107.51999999999575</v>
      </c>
      <c r="H5376">
        <f t="shared" si="754"/>
        <v>5.29336035990707E-50</v>
      </c>
      <c r="I5376" s="2">
        <f t="shared" si="755"/>
        <v>0</v>
      </c>
      <c r="J5376" s="2">
        <f t="shared" si="756"/>
        <v>0</v>
      </c>
      <c r="K5376">
        <f t="shared" si="748"/>
        <v>2.8019663899835505E-99</v>
      </c>
      <c r="L5376">
        <f t="shared" si="749"/>
        <v>2.0177498880405239E-101</v>
      </c>
    </row>
    <row r="5377" spans="3:12" x14ac:dyDescent="0.25">
      <c r="C5377">
        <f t="shared" si="750"/>
        <v>4.2699835933298888E-51</v>
      </c>
      <c r="D5377">
        <f t="shared" si="751"/>
        <v>0.943507986397495</v>
      </c>
      <c r="E5377" s="1">
        <f t="shared" si="752"/>
        <v>1</v>
      </c>
      <c r="F5377">
        <v>5377</v>
      </c>
      <c r="G5377">
        <f t="shared" si="753"/>
        <v>107.53999999999574</v>
      </c>
      <c r="H5377">
        <f t="shared" si="754"/>
        <v>4.9553792551744192E-50</v>
      </c>
      <c r="I5377" s="2">
        <f t="shared" si="755"/>
        <v>0</v>
      </c>
      <c r="J5377" s="2">
        <f t="shared" si="756"/>
        <v>0</v>
      </c>
      <c r="K5377">
        <f t="shared" si="748"/>
        <v>2.4555783562612982E-99</v>
      </c>
      <c r="L5377">
        <f t="shared" si="749"/>
        <v>1.8232759887306429E-101</v>
      </c>
    </row>
    <row r="5378" spans="3:12" x14ac:dyDescent="0.25">
      <c r="C5378">
        <f t="shared" si="750"/>
        <v>4.0589522094434022E-51</v>
      </c>
      <c r="D5378">
        <f t="shared" si="751"/>
        <v>0.92686410094223415</v>
      </c>
      <c r="E5378" s="1">
        <f t="shared" si="752"/>
        <v>1</v>
      </c>
      <c r="F5378">
        <v>5378</v>
      </c>
      <c r="G5378">
        <f t="shared" si="753"/>
        <v>107.55999999999574</v>
      </c>
      <c r="H5378">
        <f t="shared" si="754"/>
        <v>4.6273794211591022E-50</v>
      </c>
      <c r="I5378" s="2">
        <f t="shared" si="755"/>
        <v>0</v>
      </c>
      <c r="J5378" s="2">
        <f t="shared" si="756"/>
        <v>0</v>
      </c>
      <c r="K5378">
        <f t="shared" ref="K5378:K5441" si="757">H5378^2</f>
        <v>2.1412640307366746E-99</v>
      </c>
      <c r="L5378">
        <f t="shared" ref="L5378:L5441" si="758">C5378^2</f>
        <v>1.6475093038545476E-101</v>
      </c>
    </row>
    <row r="5379" spans="3:12" x14ac:dyDescent="0.25">
      <c r="C5379">
        <f t="shared" ref="C5379:C5442" si="759">EXP(-(((G5379-$A$19)/$A$17)^2))</f>
        <v>3.8583077092181229E-51</v>
      </c>
      <c r="D5379">
        <f t="shared" ref="D5379:D5442" si="760">SIN($A$15*(G5379-$A$19)+$A$27)</f>
        <v>0.90816519118195149</v>
      </c>
      <c r="E5379" s="1">
        <f t="shared" ref="E5379:E5442" si="761">IF(G5379&lt;$A$21,G5379/$A$21,1)</f>
        <v>1</v>
      </c>
      <c r="F5379">
        <v>5379</v>
      </c>
      <c r="G5379">
        <f t="shared" ref="G5379:G5442" si="762">$A$29+$G5378</f>
        <v>107.57999999999574</v>
      </c>
      <c r="H5379">
        <f t="shared" ref="H5379:H5442" si="763">$C5379*$D5379*$E5379*$A$6</f>
        <v>4.3098963328084756E-50</v>
      </c>
      <c r="I5379" s="2">
        <f t="shared" ref="I5379:I5442" si="764">$C5379*$D5379*$E5379*$A$8</f>
        <v>0</v>
      </c>
      <c r="J5379" s="2">
        <f t="shared" ref="J5379:J5442" si="765">$C5379*$D5379*$E5379*$A$10</f>
        <v>0</v>
      </c>
      <c r="K5379">
        <f t="shared" si="757"/>
        <v>1.8575206399555946E-99</v>
      </c>
      <c r="L5379">
        <f t="shared" si="758"/>
        <v>1.4886538379011999E-101</v>
      </c>
    </row>
    <row r="5380" spans="3:12" x14ac:dyDescent="0.25">
      <c r="C5380">
        <f t="shared" si="759"/>
        <v>3.6675409756360062E-51</v>
      </c>
      <c r="D5380">
        <f t="shared" si="760"/>
        <v>0.8874527159604878</v>
      </c>
      <c r="E5380" s="1">
        <f t="shared" si="761"/>
        <v>1</v>
      </c>
      <c r="F5380">
        <v>5380</v>
      </c>
      <c r="G5380">
        <f t="shared" si="762"/>
        <v>107.59999999999573</v>
      </c>
      <c r="H5380">
        <f t="shared" si="763"/>
        <v>4.0033661156611982E-50</v>
      </c>
      <c r="I5380" s="2">
        <f t="shared" si="764"/>
        <v>0</v>
      </c>
      <c r="J5380" s="2">
        <f t="shared" si="765"/>
        <v>0</v>
      </c>
      <c r="K5380">
        <f t="shared" si="757"/>
        <v>1.6026940256024229E-99</v>
      </c>
      <c r="L5380">
        <f t="shared" si="758"/>
        <v>1.3450856807969109E-101</v>
      </c>
    </row>
    <row r="5381" spans="3:12" x14ac:dyDescent="0.25">
      <c r="C5381">
        <f t="shared" si="759"/>
        <v>3.4861677413221116E-51</v>
      </c>
      <c r="D5381">
        <f t="shared" si="760"/>
        <v>0.86477259855826494</v>
      </c>
      <c r="E5381" s="1">
        <f t="shared" si="761"/>
        <v>1</v>
      </c>
      <c r="F5381">
        <v>5381</v>
      </c>
      <c r="G5381">
        <f t="shared" si="762"/>
        <v>107.61999999999573</v>
      </c>
      <c r="H5381">
        <f t="shared" si="763"/>
        <v>3.7081330741079371E-50</v>
      </c>
      <c r="I5381" s="2">
        <f t="shared" si="764"/>
        <v>0</v>
      </c>
      <c r="J5381" s="2">
        <f t="shared" si="765"/>
        <v>0</v>
      </c>
      <c r="K5381">
        <f t="shared" si="757"/>
        <v>1.3750250895293179E-99</v>
      </c>
      <c r="L5381">
        <f t="shared" si="758"/>
        <v>1.2153365520634913E-101</v>
      </c>
    </row>
    <row r="5382" spans="3:12" x14ac:dyDescent="0.25">
      <c r="C5382">
        <f t="shared" si="759"/>
        <v>3.3137273808195842E-51</v>
      </c>
      <c r="D5382">
        <f t="shared" si="760"/>
        <v>0.84017512487204371</v>
      </c>
      <c r="E5382" s="1">
        <f t="shared" si="761"/>
        <v>1</v>
      </c>
      <c r="F5382">
        <v>5382</v>
      </c>
      <c r="G5382">
        <f t="shared" si="762"/>
        <v>107.63999999999572</v>
      </c>
      <c r="H5382">
        <f t="shared" si="763"/>
        <v>3.4244569186455659E-50</v>
      </c>
      <c r="I5382" s="2">
        <f t="shared" si="764"/>
        <v>0</v>
      </c>
      <c r="J5382" s="2">
        <f t="shared" si="765"/>
        <v>0</v>
      </c>
      <c r="K5382">
        <f t="shared" si="757"/>
        <v>1.1726905187659485E-99</v>
      </c>
      <c r="L5382">
        <f t="shared" si="758"/>
        <v>1.0980789154393421E-101</v>
      </c>
    </row>
    <row r="5383" spans="3:12" x14ac:dyDescent="0.25">
      <c r="C5383">
        <f t="shared" si="759"/>
        <v>3.149781761307171E-51</v>
      </c>
      <c r="D5383">
        <f t="shared" si="760"/>
        <v>0.81371483192208482</v>
      </c>
      <c r="E5383" s="1">
        <f t="shared" si="761"/>
        <v>1</v>
      </c>
      <c r="F5383">
        <v>5383</v>
      </c>
      <c r="G5383">
        <f t="shared" si="762"/>
        <v>107.65999999999572</v>
      </c>
      <c r="H5383">
        <f t="shared" si="763"/>
        <v>3.1525196878867748E-50</v>
      </c>
      <c r="I5383" s="2">
        <f t="shared" si="764"/>
        <v>0</v>
      </c>
      <c r="J5383" s="2">
        <f t="shared" si="765"/>
        <v>0</v>
      </c>
      <c r="K5383">
        <f t="shared" si="757"/>
        <v>9.9383803825137289E-100</v>
      </c>
      <c r="L5383">
        <f t="shared" si="758"/>
        <v>9.9211251438633047E-102</v>
      </c>
    </row>
    <row r="5384" spans="3:12" x14ac:dyDescent="0.25">
      <c r="C5384">
        <f t="shared" si="759"/>
        <v>2.9939141489451347E-51</v>
      </c>
      <c r="D5384">
        <f t="shared" si="760"/>
        <v>0.78545038693382552</v>
      </c>
      <c r="E5384" s="1">
        <f t="shared" si="761"/>
        <v>1</v>
      </c>
      <c r="F5384">
        <v>5384</v>
      </c>
      <c r="G5384">
        <f t="shared" si="762"/>
        <v>107.67999999999572</v>
      </c>
      <c r="H5384">
        <f t="shared" si="763"/>
        <v>2.8924323628848019E-50</v>
      </c>
      <c r="I5384" s="2">
        <f t="shared" si="764"/>
        <v>0</v>
      </c>
      <c r="J5384" s="2">
        <f t="shared" si="765"/>
        <v>0</v>
      </c>
      <c r="K5384">
        <f t="shared" si="757"/>
        <v>8.3661649738633588E-100</v>
      </c>
      <c r="L5384">
        <f t="shared" si="758"/>
        <v>8.9635219312538704E-102</v>
      </c>
    </row>
    <row r="5385" spans="3:12" x14ac:dyDescent="0.25">
      <c r="C5385">
        <f t="shared" si="759"/>
        <v>2.8457281681679935E-51</v>
      </c>
      <c r="D5385">
        <f t="shared" si="760"/>
        <v>0.75544445726200049</v>
      </c>
      <c r="E5385" s="1">
        <f t="shared" si="761"/>
        <v>1</v>
      </c>
      <c r="F5385">
        <v>5385</v>
      </c>
      <c r="G5385">
        <f t="shared" si="762"/>
        <v>107.69999999999571</v>
      </c>
      <c r="H5385">
        <f t="shared" si="763"/>
        <v>2.644241172965734E-50</v>
      </c>
      <c r="I5385" s="2">
        <f t="shared" si="764"/>
        <v>0</v>
      </c>
      <c r="J5385" s="2">
        <f t="shared" si="765"/>
        <v>0</v>
      </c>
      <c r="K5385">
        <f t="shared" si="757"/>
        <v>6.9920113808072007E-100</v>
      </c>
      <c r="L5385">
        <f t="shared" si="758"/>
        <v>8.0981688071047634E-102</v>
      </c>
    </row>
    <row r="5386" spans="3:12" x14ac:dyDescent="0.25">
      <c r="C5386">
        <f t="shared" si="759"/>
        <v>2.7048468113721661E-51</v>
      </c>
      <c r="D5386">
        <f t="shared" si="760"/>
        <v>0.72376357144591519</v>
      </c>
      <c r="E5386" s="1">
        <f t="shared" si="761"/>
        <v>1</v>
      </c>
      <c r="F5386">
        <v>5386</v>
      </c>
      <c r="G5386">
        <f t="shared" si="762"/>
        <v>107.71999999999571</v>
      </c>
      <c r="H5386">
        <f t="shared" si="763"/>
        <v>2.407933593747762E-50</v>
      </c>
      <c r="I5386" s="2">
        <f t="shared" si="764"/>
        <v>0</v>
      </c>
      <c r="J5386" s="2">
        <f t="shared" si="765"/>
        <v>0</v>
      </c>
      <c r="K5386">
        <f t="shared" si="757"/>
        <v>5.7981441918990117E-100</v>
      </c>
      <c r="L5386">
        <f t="shared" si="758"/>
        <v>7.3161962729901748E-102</v>
      </c>
    </row>
    <row r="5387" spans="3:12" x14ac:dyDescent="0.25">
      <c r="C5387">
        <f t="shared" si="759"/>
        <v>2.5709114965688171E-51</v>
      </c>
      <c r="D5387">
        <f t="shared" si="760"/>
        <v>0.69047797170368064</v>
      </c>
      <c r="E5387" s="1">
        <f t="shared" si="761"/>
        <v>1</v>
      </c>
      <c r="F5387">
        <v>5387</v>
      </c>
      <c r="G5387">
        <f t="shared" si="762"/>
        <v>107.7399999999957</v>
      </c>
      <c r="H5387">
        <f t="shared" si="763"/>
        <v>2.1834440393640287E-50</v>
      </c>
      <c r="I5387" s="2">
        <f t="shared" si="764"/>
        <v>0</v>
      </c>
      <c r="J5387" s="2">
        <f t="shared" si="765"/>
        <v>0</v>
      </c>
      <c r="K5387">
        <f t="shared" si="757"/>
        <v>4.7674278730343061E-100</v>
      </c>
      <c r="L5387">
        <f t="shared" si="758"/>
        <v>6.609585923189715E-102</v>
      </c>
    </row>
    <row r="5388" spans="3:12" x14ac:dyDescent="0.25">
      <c r="C5388">
        <f t="shared" si="759"/>
        <v>2.4435811706893993E-51</v>
      </c>
      <c r="D5388">
        <f t="shared" si="760"/>
        <v>0.65566145819267185</v>
      </c>
      <c r="E5388" s="1">
        <f t="shared" si="761"/>
        <v>1</v>
      </c>
      <c r="F5388">
        <v>5388</v>
      </c>
      <c r="G5388">
        <f t="shared" si="762"/>
        <v>107.7599999999957</v>
      </c>
      <c r="H5388">
        <f t="shared" si="763"/>
        <v>1.9706592521112321E-50</v>
      </c>
      <c r="I5388" s="2">
        <f t="shared" si="764"/>
        <v>0</v>
      </c>
      <c r="J5388" s="2">
        <f t="shared" si="765"/>
        <v>0</v>
      </c>
      <c r="K5388">
        <f t="shared" si="757"/>
        <v>3.8834978879316006E-100</v>
      </c>
      <c r="L5388">
        <f t="shared" si="758"/>
        <v>5.9710889377477746E-102</v>
      </c>
    </row>
    <row r="5389" spans="3:12" x14ac:dyDescent="0.25">
      <c r="C5389">
        <f t="shared" si="759"/>
        <v>2.3225314563411587E-51</v>
      </c>
      <c r="D5389">
        <f t="shared" si="760"/>
        <v>0.61939122538119362</v>
      </c>
      <c r="E5389" s="1">
        <f t="shared" si="761"/>
        <v>1</v>
      </c>
      <c r="F5389">
        <v>5389</v>
      </c>
      <c r="G5389">
        <f t="shared" si="762"/>
        <v>107.7799999999957</v>
      </c>
      <c r="H5389">
        <f t="shared" si="763"/>
        <v>1.7694233938173078E-50</v>
      </c>
      <c r="I5389" s="2">
        <f t="shared" si="764"/>
        <v>0</v>
      </c>
      <c r="J5389" s="2">
        <f t="shared" si="765"/>
        <v>0</v>
      </c>
      <c r="K5389">
        <f t="shared" si="757"/>
        <v>3.1308591465879597E-100</v>
      </c>
      <c r="L5389">
        <f t="shared" si="758"/>
        <v>5.3941523656941835E-102</v>
      </c>
    </row>
    <row r="5390" spans="3:12" x14ac:dyDescent="0.25">
      <c r="C5390">
        <f t="shared" si="759"/>
        <v>2.2074538399165855E-51</v>
      </c>
      <c r="D5390">
        <f t="shared" si="760"/>
        <v>0.58174769089452583</v>
      </c>
      <c r="E5390" s="1">
        <f t="shared" si="761"/>
        <v>1</v>
      </c>
      <c r="F5390">
        <v>5390</v>
      </c>
      <c r="G5390">
        <f t="shared" si="762"/>
        <v>107.79999999999569</v>
      </c>
      <c r="H5390">
        <f t="shared" si="763"/>
        <v>1.5795428441771054E-50</v>
      </c>
      <c r="I5390" s="2">
        <f t="shared" si="764"/>
        <v>0</v>
      </c>
      <c r="J5390" s="2">
        <f t="shared" si="765"/>
        <v>0</v>
      </c>
      <c r="K5390">
        <f t="shared" si="757"/>
        <v>2.4949555965910993E-100</v>
      </c>
      <c r="L5390">
        <f t="shared" si="758"/>
        <v>4.8728524553624787E-102</v>
      </c>
    </row>
    <row r="5391" spans="3:12" x14ac:dyDescent="0.25">
      <c r="C5391">
        <f t="shared" si="759"/>
        <v>2.0980548990617241E-51</v>
      </c>
      <c r="D5391">
        <f t="shared" si="760"/>
        <v>0.54281431721466611</v>
      </c>
      <c r="E5391" s="1">
        <f t="shared" si="761"/>
        <v>1</v>
      </c>
      <c r="F5391">
        <v>5391</v>
      </c>
      <c r="G5391">
        <f t="shared" si="762"/>
        <v>107.81999999999569</v>
      </c>
      <c r="H5391">
        <f t="shared" si="763"/>
        <v>1.4007907121410822E-50</v>
      </c>
      <c r="I5391" s="2">
        <f t="shared" si="764"/>
        <v>0</v>
      </c>
      <c r="J5391" s="2">
        <f t="shared" si="765"/>
        <v>0</v>
      </c>
      <c r="K5391">
        <f t="shared" si="757"/>
        <v>1.9622146192207202E-100</v>
      </c>
      <c r="L5391">
        <f t="shared" si="758"/>
        <v>4.4018343594769016E-102</v>
      </c>
    </row>
    <row r="5392" spans="3:12" x14ac:dyDescent="0.25">
      <c r="C5392">
        <f t="shared" si="759"/>
        <v>1.9940555676029731E-51</v>
      </c>
      <c r="D5392">
        <f t="shared" si="760"/>
        <v>0.50267742662886949</v>
      </c>
      <c r="E5392" s="1">
        <f t="shared" si="761"/>
        <v>1</v>
      </c>
      <c r="F5392">
        <v>5392</v>
      </c>
      <c r="G5392">
        <f t="shared" si="762"/>
        <v>107.83999999999568</v>
      </c>
      <c r="H5392">
        <f t="shared" si="763"/>
        <v>1.2329110671714878E-50</v>
      </c>
      <c r="I5392" s="2">
        <f t="shared" si="764"/>
        <v>0</v>
      </c>
      <c r="J5392" s="2">
        <f t="shared" si="765"/>
        <v>0</v>
      </c>
      <c r="K5392">
        <f t="shared" si="757"/>
        <v>1.520069699553937E-100</v>
      </c>
      <c r="L5392">
        <f t="shared" si="758"/>
        <v>3.9762576066884154E-102</v>
      </c>
    </row>
    <row r="5393" spans="3:12" x14ac:dyDescent="0.25">
      <c r="C5393">
        <f t="shared" si="759"/>
        <v>1.8951904361246845E-51</v>
      </c>
      <c r="D5393">
        <f t="shared" si="760"/>
        <v>0.461426009837687</v>
      </c>
      <c r="E5393" s="1">
        <f t="shared" si="761"/>
        <v>1</v>
      </c>
      <c r="F5393">
        <v>5393</v>
      </c>
      <c r="G5393">
        <f t="shared" si="762"/>
        <v>107.85999999999568</v>
      </c>
      <c r="H5393">
        <f t="shared" si="763"/>
        <v>1.0756228978129776E-50</v>
      </c>
      <c r="I5393" s="2">
        <f t="shared" si="764"/>
        <v>0</v>
      </c>
      <c r="J5393" s="2">
        <f t="shared" si="765"/>
        <v>0</v>
      </c>
      <c r="K5393">
        <f t="shared" si="757"/>
        <v>1.1569646182995872E-100</v>
      </c>
      <c r="L5393">
        <f t="shared" si="758"/>
        <v>3.5917467891784719E-102</v>
      </c>
    </row>
    <row r="5394" spans="3:12" x14ac:dyDescent="0.25">
      <c r="C5394">
        <f t="shared" si="759"/>
        <v>1.8012070864753119E-51</v>
      </c>
      <c r="D5394">
        <f t="shared" si="760"/>
        <v>0.41915152864666538</v>
      </c>
      <c r="E5394" s="1">
        <f t="shared" si="761"/>
        <v>1</v>
      </c>
      <c r="F5394">
        <v>5394</v>
      </c>
      <c r="G5394">
        <f t="shared" si="762"/>
        <v>107.87999999999568</v>
      </c>
      <c r="H5394">
        <f t="shared" si="763"/>
        <v>9.2862380555756005E-51</v>
      </c>
      <c r="I5394" s="2">
        <f t="shared" si="764"/>
        <v>0</v>
      </c>
      <c r="J5394" s="2">
        <f t="shared" si="765"/>
        <v>0</v>
      </c>
      <c r="K5394">
        <f t="shared" si="757"/>
        <v>8.6234217224820503E-101</v>
      </c>
      <c r="L5394">
        <f t="shared" si="758"/>
        <v>3.2443469683688819E-102</v>
      </c>
    </row>
    <row r="5395" spans="3:12" x14ac:dyDescent="0.25">
      <c r="C5395">
        <f t="shared" si="759"/>
        <v>1.7118654585639832E-51</v>
      </c>
      <c r="D5395">
        <f t="shared" si="760"/>
        <v>0.37594771317893555</v>
      </c>
      <c r="E5395" s="1">
        <f t="shared" si="761"/>
        <v>1</v>
      </c>
      <c r="F5395">
        <v>5395</v>
      </c>
      <c r="G5395">
        <f t="shared" si="762"/>
        <v>107.89999999999567</v>
      </c>
      <c r="H5395">
        <f t="shared" si="763"/>
        <v>7.9159344243308139E-51</v>
      </c>
      <c r="I5395" s="2">
        <f t="shared" si="764"/>
        <v>0</v>
      </c>
      <c r="J5395" s="2">
        <f t="shared" si="765"/>
        <v>0</v>
      </c>
      <c r="K5395">
        <f t="shared" si="757"/>
        <v>6.2662017810305614E-101</v>
      </c>
      <c r="L5395">
        <f t="shared" si="758"/>
        <v>2.9304833482244763E-102</v>
      </c>
    </row>
    <row r="5396" spans="3:12" x14ac:dyDescent="0.25">
      <c r="C5396">
        <f t="shared" si="759"/>
        <v>1.6269372478875092E-51</v>
      </c>
      <c r="D5396">
        <f t="shared" si="760"/>
        <v>0.33191035405875491</v>
      </c>
      <c r="E5396" s="1">
        <f t="shared" si="761"/>
        <v>1</v>
      </c>
      <c r="F5396">
        <v>5396</v>
      </c>
      <c r="G5396">
        <f t="shared" si="762"/>
        <v>107.91999999999567</v>
      </c>
      <c r="H5396">
        <f t="shared" si="763"/>
        <v>6.6419670111259494E-51</v>
      </c>
      <c r="I5396" s="2">
        <f t="shared" si="764"/>
        <v>0</v>
      </c>
      <c r="J5396" s="2">
        <f t="shared" si="765"/>
        <v>0</v>
      </c>
      <c r="K5396">
        <f t="shared" si="757"/>
        <v>4.4115725776885376E-101</v>
      </c>
      <c r="L5396">
        <f t="shared" si="758"/>
        <v>2.6469248085637827E-102</v>
      </c>
    </row>
    <row r="5397" spans="3:12" x14ac:dyDescent="0.25">
      <c r="C5397">
        <f t="shared" si="759"/>
        <v>1.5462053323024684E-51</v>
      </c>
      <c r="D5397">
        <f t="shared" si="760"/>
        <v>0.28713709002655824</v>
      </c>
      <c r="E5397" s="1">
        <f t="shared" si="761"/>
        <v>1</v>
      </c>
      <c r="F5397">
        <v>5397</v>
      </c>
      <c r="G5397">
        <f t="shared" si="762"/>
        <v>107.93999999999566</v>
      </c>
      <c r="H5397">
        <f t="shared" si="763"/>
        <v>5.4608666663208034E-51</v>
      </c>
      <c r="I5397" s="2">
        <f t="shared" si="764"/>
        <v>0</v>
      </c>
      <c r="J5397" s="2">
        <f t="shared" si="765"/>
        <v>0</v>
      </c>
      <c r="K5397">
        <f t="shared" si="757"/>
        <v>2.9821064747333683E-101</v>
      </c>
      <c r="L5397">
        <f t="shared" si="758"/>
        <v>2.3907509296405869E-102</v>
      </c>
    </row>
    <row r="5398" spans="3:12" x14ac:dyDescent="0.25">
      <c r="C5398">
        <f t="shared" si="759"/>
        <v>1.4694632266295357E-51</v>
      </c>
      <c r="D5398">
        <f t="shared" si="760"/>
        <v>0.2417271914561612</v>
      </c>
      <c r="E5398" s="1">
        <f t="shared" si="761"/>
        <v>1</v>
      </c>
      <c r="F5398">
        <v>5398</v>
      </c>
      <c r="G5398">
        <f t="shared" si="762"/>
        <v>107.95999999999566</v>
      </c>
      <c r="H5398">
        <f t="shared" si="763"/>
        <v>4.3690733902715741E-51</v>
      </c>
      <c r="I5398" s="2">
        <f t="shared" si="764"/>
        <v>0</v>
      </c>
      <c r="J5398" s="2">
        <f t="shared" si="765"/>
        <v>0</v>
      </c>
      <c r="K5398">
        <f t="shared" si="757"/>
        <v>1.9088802289579146E-101</v>
      </c>
      <c r="L5398">
        <f t="shared" si="758"/>
        <v>2.1593221744164862E-102</v>
      </c>
    </row>
    <row r="5399" spans="3:12" x14ac:dyDescent="0.25">
      <c r="C5399">
        <f t="shared" si="759"/>
        <v>1.3965145637440888E-51</v>
      </c>
      <c r="D5399">
        <f t="shared" si="760"/>
        <v>0.19578134025457702</v>
      </c>
      <c r="E5399" s="1">
        <f t="shared" si="761"/>
        <v>1</v>
      </c>
      <c r="F5399">
        <v>5399</v>
      </c>
      <c r="G5399">
        <f t="shared" si="762"/>
        <v>107.97999999999566</v>
      </c>
      <c r="H5399">
        <f t="shared" si="763"/>
        <v>3.3629613635906997E-51</v>
      </c>
      <c r="I5399" s="2">
        <f t="shared" si="764"/>
        <v>0</v>
      </c>
      <c r="J5399" s="2">
        <f t="shared" si="765"/>
        <v>0</v>
      </c>
      <c r="K5399">
        <f t="shared" si="757"/>
        <v>1.1309509133003819E-101</v>
      </c>
      <c r="L5399">
        <f t="shared" si="758"/>
        <v>1.9502529267493425E-102</v>
      </c>
    </row>
    <row r="5400" spans="3:12" x14ac:dyDescent="0.25">
      <c r="C5400">
        <f t="shared" si="759"/>
        <v>1.3271726008727696E-51</v>
      </c>
      <c r="D5400">
        <f t="shared" si="760"/>
        <v>0.14940140663221688</v>
      </c>
      <c r="E5400" s="1">
        <f t="shared" si="761"/>
        <v>1</v>
      </c>
      <c r="F5400">
        <v>5400</v>
      </c>
      <c r="G5400">
        <f t="shared" si="762"/>
        <v>107.99999999999565</v>
      </c>
      <c r="H5400">
        <f t="shared" si="763"/>
        <v>2.4388618769937932E-51</v>
      </c>
      <c r="I5400" s="2">
        <f t="shared" si="764"/>
        <v>0</v>
      </c>
      <c r="J5400" s="2">
        <f t="shared" si="765"/>
        <v>0</v>
      </c>
      <c r="K5400">
        <f t="shared" si="757"/>
        <v>5.9480472550536881E-102</v>
      </c>
      <c r="L5400">
        <f t="shared" si="758"/>
        <v>1.7613871125073918E-102</v>
      </c>
    </row>
    <row r="5401" spans="3:12" x14ac:dyDescent="0.25">
      <c r="C5401">
        <f t="shared" si="759"/>
        <v>1.2612597498767129E-51</v>
      </c>
      <c r="D5401">
        <f t="shared" si="760"/>
        <v>0.10269022323815714</v>
      </c>
      <c r="E5401" s="1">
        <f t="shared" si="761"/>
        <v>1</v>
      </c>
      <c r="F5401">
        <v>5401</v>
      </c>
      <c r="G5401">
        <f t="shared" si="762"/>
        <v>108.01999999999565</v>
      </c>
      <c r="H5401">
        <f t="shared" si="763"/>
        <v>1.5930842568965455E-51</v>
      </c>
      <c r="I5401" s="2">
        <f t="shared" si="764"/>
        <v>0</v>
      </c>
      <c r="J5401" s="2">
        <f t="shared" si="765"/>
        <v>0</v>
      </c>
      <c r="K5401">
        <f t="shared" si="757"/>
        <v>2.5379174495716187E-102</v>
      </c>
      <c r="L5401">
        <f t="shared" si="758"/>
        <v>1.5907761566590685E-102</v>
      </c>
    </row>
    <row r="5402" spans="3:12" x14ac:dyDescent="0.25">
      <c r="C5402">
        <f t="shared" si="759"/>
        <v>1.1986071303612199E-51</v>
      </c>
      <c r="D5402">
        <f t="shared" si="760"/>
        <v>5.5751357161755631E-2</v>
      </c>
      <c r="E5402" s="1">
        <f t="shared" si="761"/>
        <v>1</v>
      </c>
      <c r="F5402">
        <v>5402</v>
      </c>
      <c r="G5402">
        <f t="shared" si="762"/>
        <v>108.03999999999564</v>
      </c>
      <c r="H5402">
        <f t="shared" si="763"/>
        <v>8.2193488292316301E-52</v>
      </c>
      <c r="I5402" s="2">
        <f t="shared" si="764"/>
        <v>0</v>
      </c>
      <c r="J5402" s="2">
        <f t="shared" si="765"/>
        <v>0</v>
      </c>
      <c r="K5402">
        <f t="shared" si="757"/>
        <v>6.7557695176591366E-103</v>
      </c>
      <c r="L5402">
        <f t="shared" si="758"/>
        <v>1.4366590529527584E-102</v>
      </c>
    </row>
    <row r="5403" spans="3:12" x14ac:dyDescent="0.25">
      <c r="C5403">
        <f t="shared" si="759"/>
        <v>1.1390541445073474E-51</v>
      </c>
      <c r="D5403">
        <f t="shared" si="760"/>
        <v>8.6888803058852784E-3</v>
      </c>
      <c r="E5403" s="1">
        <f t="shared" si="761"/>
        <v>1</v>
      </c>
      <c r="F5403">
        <v>5403</v>
      </c>
      <c r="G5403">
        <f t="shared" si="762"/>
        <v>108.05999999999564</v>
      </c>
      <c r="H5403">
        <f t="shared" si="763"/>
        <v>1.2173439301962681E-52</v>
      </c>
      <c r="I5403" s="2">
        <f t="shared" si="764"/>
        <v>0</v>
      </c>
      <c r="J5403" s="2">
        <f t="shared" si="765"/>
        <v>0</v>
      </c>
      <c r="K5403">
        <f t="shared" si="757"/>
        <v>1.4819262443856965E-104</v>
      </c>
      <c r="L5403">
        <f t="shared" si="758"/>
        <v>1.2974443441193651E-102</v>
      </c>
    </row>
    <row r="5404" spans="3:12" x14ac:dyDescent="0.25">
      <c r="C5404">
        <f t="shared" si="759"/>
        <v>1.0824480725741443E-51</v>
      </c>
      <c r="D5404">
        <f t="shared" si="760"/>
        <v>-3.8392861359350189E-2</v>
      </c>
      <c r="E5404" s="1">
        <f t="shared" si="761"/>
        <v>1</v>
      </c>
      <c r="F5404">
        <v>5404</v>
      </c>
      <c r="G5404">
        <f t="shared" si="762"/>
        <v>108.07999999999564</v>
      </c>
      <c r="H5404">
        <f t="shared" si="763"/>
        <v>-5.1116682898212997E-52</v>
      </c>
      <c r="I5404" s="2">
        <f t="shared" si="764"/>
        <v>0</v>
      </c>
      <c r="J5404" s="2">
        <f t="shared" si="765"/>
        <v>0</v>
      </c>
      <c r="K5404">
        <f t="shared" si="757"/>
        <v>2.6129152705164612E-103</v>
      </c>
      <c r="L5404">
        <f t="shared" si="758"/>
        <v>1.17169382981948E-102</v>
      </c>
    </row>
    <row r="5405" spans="3:12" x14ac:dyDescent="0.25">
      <c r="C5405">
        <f t="shared" si="759"/>
        <v>1.0286436880711576E-51</v>
      </c>
      <c r="D5405">
        <f t="shared" si="760"/>
        <v>-8.5389479150302094E-2</v>
      </c>
      <c r="E5405" s="1">
        <f t="shared" si="761"/>
        <v>1</v>
      </c>
      <c r="F5405">
        <v>5405</v>
      </c>
      <c r="G5405">
        <f t="shared" si="762"/>
        <v>108.09999999999563</v>
      </c>
      <c r="H5405">
        <f t="shared" si="763"/>
        <v>-1.0803747896943961E-51</v>
      </c>
      <c r="I5405" s="2">
        <f t="shared" si="764"/>
        <v>0</v>
      </c>
      <c r="J5405" s="2">
        <f t="shared" si="765"/>
        <v>0</v>
      </c>
      <c r="K5405">
        <f t="shared" si="757"/>
        <v>1.1672096862072107E-102</v>
      </c>
      <c r="L5405">
        <f t="shared" si="758"/>
        <v>1.058107837008633E-102</v>
      </c>
    </row>
    <row r="5406" spans="3:12" x14ac:dyDescent="0.25">
      <c r="C5406">
        <f t="shared" si="759"/>
        <v>9.7750289164850035E-52</v>
      </c>
      <c r="D5406">
        <f t="shared" si="760"/>
        <v>-0.13219677311816605</v>
      </c>
      <c r="E5406" s="1">
        <f t="shared" si="761"/>
        <v>1</v>
      </c>
      <c r="F5406">
        <v>5406</v>
      </c>
      <c r="G5406">
        <f t="shared" si="762"/>
        <v>108.11999999999563</v>
      </c>
      <c r="H5406">
        <f t="shared" si="763"/>
        <v>-1.5894395542721793E-51</v>
      </c>
      <c r="I5406" s="2">
        <f t="shared" si="764"/>
        <v>0</v>
      </c>
      <c r="J5406" s="2">
        <f t="shared" si="765"/>
        <v>0</v>
      </c>
      <c r="K5406">
        <f t="shared" si="757"/>
        <v>2.526318096684944E-102</v>
      </c>
      <c r="L5406">
        <f t="shared" si="758"/>
        <v>9.5551190318117988E-103</v>
      </c>
    </row>
    <row r="5407" spans="3:12" x14ac:dyDescent="0.25">
      <c r="C5407">
        <f t="shared" si="759"/>
        <v>9.288943627981087E-52</v>
      </c>
      <c r="D5407">
        <f t="shared" si="760"/>
        <v>-0.17871096307916742</v>
      </c>
      <c r="E5407" s="1">
        <f t="shared" si="761"/>
        <v>1</v>
      </c>
      <c r="F5407">
        <v>5407</v>
      </c>
      <c r="G5407">
        <f t="shared" si="762"/>
        <v>108.13999999999562</v>
      </c>
      <c r="H5407">
        <f t="shared" si="763"/>
        <v>-2.0418443559458524E-51</v>
      </c>
      <c r="I5407" s="2">
        <f t="shared" si="764"/>
        <v>0</v>
      </c>
      <c r="J5407" s="2">
        <f t="shared" si="765"/>
        <v>0</v>
      </c>
      <c r="K5407">
        <f t="shared" si="757"/>
        <v>4.1691283739079328E-102</v>
      </c>
      <c r="L5407">
        <f t="shared" si="758"/>
        <v>8.6284473723810441E-103</v>
      </c>
    </row>
    <row r="5408" spans="3:12" x14ac:dyDescent="0.25">
      <c r="C5408">
        <f t="shared" si="759"/>
        <v>8.8269322850361762E-52</v>
      </c>
      <c r="D5408">
        <f t="shared" si="760"/>
        <v>-0.22482891871379607</v>
      </c>
      <c r="E5408" s="1">
        <f t="shared" si="761"/>
        <v>1</v>
      </c>
      <c r="F5408">
        <v>5408</v>
      </c>
      <c r="G5408">
        <f t="shared" si="762"/>
        <v>108.15999999999562</v>
      </c>
      <c r="H5408">
        <f t="shared" si="763"/>
        <v>-2.4409960586816344E-51</v>
      </c>
      <c r="I5408" s="2">
        <f t="shared" si="764"/>
        <v>0</v>
      </c>
      <c r="J5408" s="2">
        <f t="shared" si="765"/>
        <v>0</v>
      </c>
      <c r="K5408">
        <f t="shared" si="757"/>
        <v>5.9584617584992732E-102</v>
      </c>
      <c r="L5408">
        <f t="shared" si="758"/>
        <v>7.7914733564613969E-103</v>
      </c>
    </row>
    <row r="5409" spans="3:12" x14ac:dyDescent="0.25">
      <c r="C5409">
        <f t="shared" si="759"/>
        <v>8.3878074801741114E-52</v>
      </c>
      <c r="D5409">
        <f t="shared" si="760"/>
        <v>-0.27044838822517875</v>
      </c>
      <c r="E5409" s="1">
        <f t="shared" si="761"/>
        <v>1</v>
      </c>
      <c r="F5409">
        <v>5409</v>
      </c>
      <c r="G5409">
        <f t="shared" si="762"/>
        <v>108.17999999999562</v>
      </c>
      <c r="H5409">
        <f t="shared" si="763"/>
        <v>-2.7902168869201098E-51</v>
      </c>
      <c r="I5409" s="2">
        <f t="shared" si="764"/>
        <v>0</v>
      </c>
      <c r="J5409" s="2">
        <f t="shared" si="765"/>
        <v>0</v>
      </c>
      <c r="K5409">
        <f t="shared" si="757"/>
        <v>7.7853102760541489E-102</v>
      </c>
      <c r="L5409">
        <f t="shared" si="758"/>
        <v>7.0355314324464771E-103</v>
      </c>
    </row>
    <row r="5410" spans="3:12" x14ac:dyDescent="0.25">
      <c r="C5410">
        <f t="shared" si="759"/>
        <v>7.9704401298359547E-52</v>
      </c>
      <c r="D5410">
        <f t="shared" si="760"/>
        <v>-0.31546822504985828</v>
      </c>
      <c r="E5410" s="1">
        <f t="shared" si="761"/>
        <v>1</v>
      </c>
      <c r="F5410">
        <v>5410</v>
      </c>
      <c r="G5410">
        <f t="shared" si="762"/>
        <v>108.19999999999561</v>
      </c>
      <c r="H5410">
        <f t="shared" si="763"/>
        <v>-3.0927373387693783E-51</v>
      </c>
      <c r="I5410" s="2">
        <f t="shared" si="764"/>
        <v>0</v>
      </c>
      <c r="J5410" s="2">
        <f t="shared" si="765"/>
        <v>0</v>
      </c>
      <c r="K5410">
        <f t="shared" si="757"/>
        <v>9.5650242466182967E-102</v>
      </c>
      <c r="L5410">
        <f t="shared" si="758"/>
        <v>6.3527915863299388E-103</v>
      </c>
    </row>
    <row r="5411" spans="3:12" x14ac:dyDescent="0.25">
      <c r="C5411">
        <f t="shared" si="759"/>
        <v>7.5737566216274062E-52</v>
      </c>
      <c r="D5411">
        <f t="shared" si="760"/>
        <v>-0.35978861211781948</v>
      </c>
      <c r="E5411" s="1">
        <f t="shared" si="761"/>
        <v>1</v>
      </c>
      <c r="F5411">
        <v>5411</v>
      </c>
      <c r="G5411">
        <f t="shared" si="762"/>
        <v>108.21999999999561</v>
      </c>
      <c r="H5411">
        <f t="shared" si="763"/>
        <v>-3.351690201598568E-51</v>
      </c>
      <c r="I5411" s="2">
        <f t="shared" si="764"/>
        <v>0</v>
      </c>
      <c r="J5411" s="2">
        <f t="shared" si="765"/>
        <v>0</v>
      </c>
      <c r="K5411">
        <f t="shared" si="757"/>
        <v>1.123382720749185E-101</v>
      </c>
      <c r="L5411">
        <f t="shared" si="758"/>
        <v>5.7361789363644981E-103</v>
      </c>
    </row>
    <row r="5412" spans="3:12" x14ac:dyDescent="0.25">
      <c r="C5412">
        <f t="shared" si="759"/>
        <v>7.1967361005069352E-52</v>
      </c>
      <c r="D5412">
        <f t="shared" si="760"/>
        <v>-0.40331128316479598</v>
      </c>
      <c r="E5412" s="1">
        <f t="shared" si="761"/>
        <v>1</v>
      </c>
      <c r="F5412">
        <v>5412</v>
      </c>
      <c r="G5412">
        <f t="shared" si="762"/>
        <v>108.2399999999956</v>
      </c>
      <c r="H5412">
        <f t="shared" si="763"/>
        <v>-3.5701055916914508E-51</v>
      </c>
      <c r="I5412" s="2">
        <f t="shared" si="764"/>
        <v>0</v>
      </c>
      <c r="J5412" s="2">
        <f t="shared" si="765"/>
        <v>0</v>
      </c>
      <c r="K5412">
        <f t="shared" si="757"/>
        <v>1.2745653935826564E-101</v>
      </c>
      <c r="L5412">
        <f t="shared" si="758"/>
        <v>5.1793010500339764E-103</v>
      </c>
    </row>
    <row r="5413" spans="3:12" x14ac:dyDescent="0.25">
      <c r="C5413">
        <f t="shared" si="759"/>
        <v>6.8384078871767296E-52</v>
      </c>
      <c r="D5413">
        <f t="shared" si="760"/>
        <v>-0.44593974060640079</v>
      </c>
      <c r="E5413" s="1">
        <f t="shared" si="761"/>
        <v>1</v>
      </c>
      <c r="F5413">
        <v>5413</v>
      </c>
      <c r="G5413">
        <f t="shared" si="762"/>
        <v>108.2599999999956</v>
      </c>
      <c r="H5413">
        <f t="shared" si="763"/>
        <v>-3.7509069424230782E-51</v>
      </c>
      <c r="I5413" s="2">
        <f t="shared" si="764"/>
        <v>0</v>
      </c>
      <c r="J5413" s="2">
        <f t="shared" si="765"/>
        <v>0</v>
      </c>
      <c r="K5413">
        <f t="shared" si="757"/>
        <v>1.4069302890717646E-101</v>
      </c>
      <c r="L5413">
        <f t="shared" si="758"/>
        <v>4.6763822431400905E-103</v>
      </c>
    </row>
    <row r="5414" spans="3:12" x14ac:dyDescent="0.25">
      <c r="C5414">
        <f t="shared" si="759"/>
        <v>6.4978490222622044E-52</v>
      </c>
      <c r="D5414">
        <f t="shared" si="760"/>
        <v>-0.48757946949053238</v>
      </c>
      <c r="E5414" s="1">
        <f t="shared" si="761"/>
        <v>1</v>
      </c>
      <c r="F5414">
        <v>5414</v>
      </c>
      <c r="G5414">
        <f t="shared" si="762"/>
        <v>108.2799999999956</v>
      </c>
      <c r="H5414">
        <f t="shared" si="763"/>
        <v>-3.8969078682981415E-51</v>
      </c>
      <c r="I5414" s="2">
        <f t="shared" si="764"/>
        <v>0</v>
      </c>
      <c r="J5414" s="2">
        <f t="shared" si="765"/>
        <v>0</v>
      </c>
      <c r="K5414">
        <f t="shared" si="757"/>
        <v>1.5185890934003966E-101</v>
      </c>
      <c r="L5414">
        <f t="shared" si="758"/>
        <v>4.2222041916113884E-103</v>
      </c>
    </row>
    <row r="5415" spans="3:12" x14ac:dyDescent="0.25">
      <c r="C5415">
        <f t="shared" si="759"/>
        <v>6.1741819301793733E-52</v>
      </c>
      <c r="D5415">
        <f t="shared" si="760"/>
        <v>-0.52813814705393891</v>
      </c>
      <c r="E5415" s="1">
        <f t="shared" si="761"/>
        <v>1</v>
      </c>
      <c r="F5415">
        <v>5415</v>
      </c>
      <c r="G5415">
        <f t="shared" si="762"/>
        <v>108.29999999999559</v>
      </c>
      <c r="H5415">
        <f t="shared" si="763"/>
        <v>-4.0108098351399809E-51</v>
      </c>
      <c r="I5415" s="2">
        <f t="shared" si="764"/>
        <v>0</v>
      </c>
      <c r="J5415" s="2">
        <f t="shared" si="765"/>
        <v>0</v>
      </c>
      <c r="K5415">
        <f t="shared" si="757"/>
        <v>1.6086595533655601E-101</v>
      </c>
      <c r="L5415">
        <f t="shared" si="758"/>
        <v>3.8120522506953494E-103</v>
      </c>
    </row>
    <row r="5416" spans="3:12" x14ac:dyDescent="0.25">
      <c r="C5416">
        <f t="shared" si="759"/>
        <v>5.8665721968819153E-52</v>
      </c>
      <c r="D5416">
        <f t="shared" si="760"/>
        <v>-0.56752584741852874</v>
      </c>
      <c r="E5416" s="1">
        <f t="shared" si="761"/>
        <v>1</v>
      </c>
      <c r="F5416">
        <v>5416</v>
      </c>
      <c r="G5416">
        <f t="shared" si="762"/>
        <v>108.31999999999559</v>
      </c>
      <c r="H5416">
        <f t="shared" si="763"/>
        <v>-4.0952005696971886E-51</v>
      </c>
      <c r="I5416" s="2">
        <f t="shared" si="764"/>
        <v>0</v>
      </c>
      <c r="J5416" s="2">
        <f t="shared" si="765"/>
        <v>0</v>
      </c>
      <c r="K5416">
        <f t="shared" si="757"/>
        <v>1.6770667706048179E-101</v>
      </c>
      <c r="L5416">
        <f t="shared" si="758"/>
        <v>3.4416669341227902E-103</v>
      </c>
    </row>
    <row r="5417" spans="3:12" x14ac:dyDescent="0.25">
      <c r="C5417">
        <f t="shared" si="759"/>
        <v>5.5742264559589494E-52</v>
      </c>
      <c r="D5417">
        <f t="shared" si="760"/>
        <v>-0.60565524097312717</v>
      </c>
      <c r="E5417" s="1">
        <f t="shared" si="761"/>
        <v>1</v>
      </c>
      <c r="F5417">
        <v>5417</v>
      </c>
      <c r="G5417">
        <f t="shared" si="762"/>
        <v>108.33999999999558</v>
      </c>
      <c r="H5417">
        <f t="shared" si="763"/>
        <v>-4.1525531449297962E-51</v>
      </c>
      <c r="I5417" s="2">
        <f t="shared" si="764"/>
        <v>0</v>
      </c>
      <c r="J5417" s="2">
        <f t="shared" si="765"/>
        <v>0</v>
      </c>
      <c r="K5417">
        <f t="shared" si="757"/>
        <v>1.7243697621466341E-101</v>
      </c>
      <c r="L5417">
        <f t="shared" si="758"/>
        <v>3.1072000582312669E-103</v>
      </c>
    </row>
    <row r="5418" spans="3:12" x14ac:dyDescent="0.25">
      <c r="C5418">
        <f t="shared" si="759"/>
        <v>5.2963903778254812E-52</v>
      </c>
      <c r="D5418">
        <f t="shared" si="760"/>
        <v>-0.64244178799885476</v>
      </c>
      <c r="E5418" s="1">
        <f t="shared" si="761"/>
        <v>1</v>
      </c>
      <c r="F5418">
        <v>5418</v>
      </c>
      <c r="G5418">
        <f t="shared" si="762"/>
        <v>108.35999999999558</v>
      </c>
      <c r="H5418">
        <f t="shared" si="763"/>
        <v>-4.1852256802522632E-51</v>
      </c>
      <c r="I5418" s="2">
        <f t="shared" si="764"/>
        <v>0</v>
      </c>
      <c r="J5418" s="2">
        <f t="shared" si="765"/>
        <v>0</v>
      </c>
      <c r="K5418">
        <f t="shared" si="757"/>
        <v>1.7516113994643018E-101</v>
      </c>
      <c r="L5418">
        <f t="shared" si="758"/>
        <v>2.8051751034322342E-103</v>
      </c>
    </row>
    <row r="5419" spans="3:12" x14ac:dyDescent="0.25">
      <c r="C5419">
        <f t="shared" si="759"/>
        <v>5.032346756998155E-52</v>
      </c>
      <c r="D5419">
        <f t="shared" si="760"/>
        <v>-0.67780392610901719</v>
      </c>
      <c r="E5419" s="1">
        <f t="shared" si="761"/>
        <v>1</v>
      </c>
      <c r="F5419">
        <v>5419</v>
      </c>
      <c r="G5419">
        <f t="shared" si="762"/>
        <v>108.37999999999558</v>
      </c>
      <c r="H5419">
        <f t="shared" si="763"/>
        <v>-4.1954615990054564E-51</v>
      </c>
      <c r="I5419" s="2">
        <f t="shared" si="764"/>
        <v>0</v>
      </c>
      <c r="J5419" s="2">
        <f t="shared" si="765"/>
        <v>0</v>
      </c>
      <c r="K5419">
        <f t="shared" si="757"/>
        <v>1.760189802872942E-101</v>
      </c>
      <c r="L5419">
        <f t="shared" si="758"/>
        <v>2.5324513882669848E-103</v>
      </c>
    </row>
    <row r="5420" spans="3:12" x14ac:dyDescent="0.25">
      <c r="C5420">
        <f t="shared" si="759"/>
        <v>4.7814136926927634E-52</v>
      </c>
      <c r="D5420">
        <f t="shared" si="760"/>
        <v>-0.71166325108750395</v>
      </c>
      <c r="E5420" s="1">
        <f t="shared" si="761"/>
        <v>1</v>
      </c>
      <c r="F5420">
        <v>5420</v>
      </c>
      <c r="G5420">
        <f t="shared" si="762"/>
        <v>108.39999999999557</v>
      </c>
      <c r="H5420">
        <f t="shared" si="763"/>
        <v>-4.1853903884033286E-51</v>
      </c>
      <c r="I5420" s="2">
        <f t="shared" si="764"/>
        <v>0</v>
      </c>
      <c r="J5420" s="2">
        <f t="shared" si="765"/>
        <v>0</v>
      </c>
      <c r="K5420">
        <f t="shared" si="757"/>
        <v>1.7517492703338966E-101</v>
      </c>
      <c r="L5420">
        <f t="shared" si="758"/>
        <v>2.2861916900669848E-103</v>
      </c>
    </row>
    <row r="5421" spans="3:12" x14ac:dyDescent="0.25">
      <c r="C5421">
        <f t="shared" si="759"/>
        <v>4.5429428582093579E-52</v>
      </c>
      <c r="D5421">
        <f t="shared" si="760"/>
        <v>-0.74394469072497016</v>
      </c>
      <c r="E5421" s="1">
        <f t="shared" si="761"/>
        <v>1</v>
      </c>
      <c r="F5421">
        <v>5421</v>
      </c>
      <c r="G5421">
        <f t="shared" si="762"/>
        <v>108.41999999999557</v>
      </c>
      <c r="H5421">
        <f t="shared" si="763"/>
        <v>-4.1570288101470803E-51</v>
      </c>
      <c r="I5421" s="2">
        <f t="shared" si="764"/>
        <v>0</v>
      </c>
      <c r="J5421" s="2">
        <f t="shared" si="765"/>
        <v>0</v>
      </c>
      <c r="K5421">
        <f t="shared" si="757"/>
        <v>1.7280888528392851E-101</v>
      </c>
      <c r="L5421">
        <f t="shared" si="758"/>
        <v>2.0638329812955409E-103</v>
      </c>
    </row>
    <row r="5422" spans="3:12" x14ac:dyDescent="0.25">
      <c r="C5422">
        <f t="shared" si="759"/>
        <v>4.3163178547930646E-52</v>
      </c>
      <c r="D5422">
        <f t="shared" si="760"/>
        <v>-0.77457667126754026</v>
      </c>
      <c r="E5422" s="1">
        <f t="shared" si="761"/>
        <v>1</v>
      </c>
      <c r="F5422">
        <v>5422</v>
      </c>
      <c r="G5422">
        <f t="shared" si="762"/>
        <v>108.43999999999556</v>
      </c>
      <c r="H5422">
        <f t="shared" si="763"/>
        <v>-4.1122825128008625E-51</v>
      </c>
      <c r="I5422" s="2">
        <f t="shared" si="764"/>
        <v>0</v>
      </c>
      <c r="J5422" s="2">
        <f t="shared" si="765"/>
        <v>0</v>
      </c>
      <c r="K5422">
        <f t="shared" si="757"/>
        <v>1.6910867465087777E-101</v>
      </c>
      <c r="L5422">
        <f t="shared" si="758"/>
        <v>1.8630599823605403E-103</v>
      </c>
    </row>
    <row r="5423" spans="3:12" x14ac:dyDescent="0.25">
      <c r="C5423">
        <f t="shared" si="759"/>
        <v>4.1009526458609427E-52</v>
      </c>
      <c r="D5423">
        <f t="shared" si="760"/>
        <v>-0.80349127610861992</v>
      </c>
      <c r="E5423" s="1">
        <f t="shared" si="761"/>
        <v>1</v>
      </c>
      <c r="F5423">
        <v>5423</v>
      </c>
      <c r="G5423">
        <f t="shared" si="762"/>
        <v>108.45999999999556</v>
      </c>
      <c r="H5423">
        <f t="shared" si="763"/>
        <v>-4.0529479998611112E-51</v>
      </c>
      <c r="I5423" s="2">
        <f t="shared" si="764"/>
        <v>0</v>
      </c>
      <c r="J5423" s="2">
        <f t="shared" si="765"/>
        <v>0</v>
      </c>
      <c r="K5423">
        <f t="shared" si="757"/>
        <v>1.6426387489578181E-101</v>
      </c>
      <c r="L5423">
        <f t="shared" si="758"/>
        <v>1.6817812603593868E-103</v>
      </c>
    </row>
    <row r="5424" spans="3:12" x14ac:dyDescent="0.25">
      <c r="C5424">
        <f t="shared" si="759"/>
        <v>3.896290067691693E-52</v>
      </c>
      <c r="D5424">
        <f t="shared" si="760"/>
        <v>-0.83062439637217167</v>
      </c>
      <c r="E5424" s="1">
        <f t="shared" si="761"/>
        <v>1</v>
      </c>
      <c r="F5424">
        <v>5424</v>
      </c>
      <c r="G5424">
        <f t="shared" si="762"/>
        <v>108.47999999999556</v>
      </c>
      <c r="H5424">
        <f t="shared" si="763"/>
        <v>-3.9807149102477798E-51</v>
      </c>
      <c r="I5424" s="2">
        <f t="shared" si="764"/>
        <v>0</v>
      </c>
      <c r="J5424" s="2">
        <f t="shared" si="765"/>
        <v>0</v>
      </c>
      <c r="K5424">
        <f t="shared" si="757"/>
        <v>1.5846091196668989E-101</v>
      </c>
      <c r="L5424">
        <f t="shared" si="758"/>
        <v>1.5181076291592937E-103</v>
      </c>
    </row>
    <row r="5425" spans="3:12" x14ac:dyDescent="0.25">
      <c r="C5425">
        <f t="shared" si="759"/>
        <v>3.701800412858477E-52</v>
      </c>
      <c r="D5425">
        <f t="shared" si="760"/>
        <v>-0.85591587305372074</v>
      </c>
      <c r="E5425" s="1">
        <f t="shared" si="761"/>
        <v>1</v>
      </c>
      <c r="F5425">
        <v>5425</v>
      </c>
      <c r="G5425">
        <f t="shared" si="762"/>
        <v>108.49999999999555</v>
      </c>
      <c r="H5425">
        <f t="shared" si="763"/>
        <v>-3.8971685706581367E-51</v>
      </c>
      <c r="I5425" s="2">
        <f t="shared" si="764"/>
        <v>0</v>
      </c>
      <c r="J5425" s="2">
        <f t="shared" si="765"/>
        <v>0</v>
      </c>
      <c r="K5425">
        <f t="shared" si="757"/>
        <v>1.5187922868125586E-101</v>
      </c>
      <c r="L5425">
        <f t="shared" si="758"/>
        <v>1.370332629663919E-103</v>
      </c>
    </row>
    <row r="5426" spans="3:12" x14ac:dyDescent="0.25">
      <c r="C5426">
        <f t="shared" si="759"/>
        <v>3.5169800828676336E-52</v>
      </c>
      <c r="D5426">
        <f t="shared" si="760"/>
        <v>-0.87930963040362375</v>
      </c>
      <c r="E5426" s="1">
        <f t="shared" si="761"/>
        <v>1</v>
      </c>
      <c r="F5426">
        <v>5426</v>
      </c>
      <c r="G5426">
        <f t="shared" si="762"/>
        <v>108.51999999999555</v>
      </c>
      <c r="H5426">
        <f t="shared" si="763"/>
        <v>-3.803792781867992E-51</v>
      </c>
      <c r="I5426" s="2">
        <f t="shared" si="764"/>
        <v>0</v>
      </c>
      <c r="J5426" s="2">
        <f t="shared" si="765"/>
        <v>0</v>
      </c>
      <c r="K5426">
        <f t="shared" si="757"/>
        <v>1.4468839527391037E-101</v>
      </c>
      <c r="L5426">
        <f t="shared" si="758"/>
        <v>1.2369148903287627E-103</v>
      </c>
    </row>
    <row r="5427" spans="3:12" x14ac:dyDescent="0.25">
      <c r="C5427">
        <f t="shared" si="759"/>
        <v>3.3413503066364482E-52</v>
      </c>
      <c r="D5427">
        <f t="shared" si="760"/>
        <v>-0.90075380025704721</v>
      </c>
      <c r="E5427" s="1">
        <f t="shared" si="761"/>
        <v>1</v>
      </c>
      <c r="F5427">
        <v>5427</v>
      </c>
      <c r="G5427">
        <f t="shared" si="762"/>
        <v>108.53999999999554</v>
      </c>
      <c r="H5427">
        <f t="shared" si="763"/>
        <v>-3.7019728036321822E-51</v>
      </c>
      <c r="I5427" s="2">
        <f t="shared" si="764"/>
        <v>0</v>
      </c>
      <c r="J5427" s="2">
        <f t="shared" si="765"/>
        <v>0</v>
      </c>
      <c r="K5427">
        <f t="shared" si="757"/>
        <v>1.370460263883232E-101</v>
      </c>
      <c r="L5427">
        <f t="shared" si="758"/>
        <v>1.1164621871659487E-103</v>
      </c>
    </row>
    <row r="5428" spans="3:12" x14ac:dyDescent="0.25">
      <c r="C5428">
        <f t="shared" si="759"/>
        <v>3.17445592160708E-52</v>
      </c>
      <c r="D5428">
        <f t="shared" si="760"/>
        <v>-0.92020083703509603</v>
      </c>
      <c r="E5428" s="1">
        <f t="shared" si="761"/>
        <v>1</v>
      </c>
      <c r="F5428">
        <v>5428</v>
      </c>
      <c r="G5428">
        <f t="shared" si="762"/>
        <v>108.55999999999554</v>
      </c>
      <c r="H5428">
        <f t="shared" si="763"/>
        <v>-3.5929985053184387E-51</v>
      </c>
      <c r="I5428" s="2">
        <f t="shared" si="764"/>
        <v>0</v>
      </c>
      <c r="J5428" s="2">
        <f t="shared" si="765"/>
        <v>0</v>
      </c>
      <c r="K5428">
        <f t="shared" si="757"/>
        <v>1.2909638259220535E-101</v>
      </c>
      <c r="L5428">
        <f t="shared" si="758"/>
        <v>1.0077170398226255E-103</v>
      </c>
    </row>
    <row r="5429" spans="3:12" x14ac:dyDescent="0.25">
      <c r="C5429">
        <f t="shared" si="759"/>
        <v>3.0158642144475768E-52</v>
      </c>
      <c r="D5429">
        <f t="shared" si="760"/>
        <v>-0.93760762316186064</v>
      </c>
      <c r="E5429" s="1">
        <f t="shared" si="761"/>
        <v>1</v>
      </c>
      <c r="F5429">
        <v>5429</v>
      </c>
      <c r="G5429">
        <f t="shared" si="762"/>
        <v>108.57999999999554</v>
      </c>
      <c r="H5429">
        <f t="shared" si="763"/>
        <v>-3.4780676518011387E-51</v>
      </c>
      <c r="I5429" s="2">
        <f t="shared" si="764"/>
        <v>0</v>
      </c>
      <c r="J5429" s="2">
        <f t="shared" si="765"/>
        <v>0</v>
      </c>
      <c r="K5429">
        <f t="shared" si="757"/>
        <v>1.2096954590505486E-101</v>
      </c>
      <c r="L5429">
        <f t="shared" si="758"/>
        <v>9.0954369599854994E-104</v>
      </c>
    </row>
    <row r="5430" spans="3:12" x14ac:dyDescent="0.25">
      <c r="C5430">
        <f t="shared" si="759"/>
        <v>2.8651638184404036E-52</v>
      </c>
      <c r="D5430">
        <f t="shared" si="760"/>
        <v>-0.95293556466380602</v>
      </c>
      <c r="E5430" s="1">
        <f t="shared" si="761"/>
        <v>1</v>
      </c>
      <c r="F5430">
        <v>5430</v>
      </c>
      <c r="G5430">
        <f t="shared" si="762"/>
        <v>108.59999999999553</v>
      </c>
      <c r="H5430">
        <f t="shared" si="763"/>
        <v>-3.3582892964511693E-51</v>
      </c>
      <c r="I5430" s="2">
        <f t="shared" si="764"/>
        <v>0</v>
      </c>
      <c r="J5430" s="2">
        <f t="shared" si="765"/>
        <v>0</v>
      </c>
      <c r="K5430">
        <f t="shared" si="757"/>
        <v>1.127810699865849E-101</v>
      </c>
      <c r="L5430">
        <f t="shared" si="758"/>
        <v>8.2091637064999943E-104</v>
      </c>
    </row>
    <row r="5431" spans="3:12" x14ac:dyDescent="0.25">
      <c r="C5431">
        <f t="shared" si="759"/>
        <v>2.7219636647973141E-52</v>
      </c>
      <c r="D5431">
        <f t="shared" si="760"/>
        <v>-0.96615067673961108</v>
      </c>
      <c r="E5431" s="1">
        <f t="shared" si="761"/>
        <v>1</v>
      </c>
      <c r="F5431">
        <v>5431</v>
      </c>
      <c r="G5431">
        <f t="shared" si="762"/>
        <v>108.61999999999553</v>
      </c>
      <c r="H5431">
        <f t="shared" si="763"/>
        <v>-3.2346872552696054E-51</v>
      </c>
      <c r="I5431" s="2">
        <f t="shared" si="764"/>
        <v>0</v>
      </c>
      <c r="J5431" s="2">
        <f t="shared" si="765"/>
        <v>0</v>
      </c>
      <c r="K5431">
        <f t="shared" si="757"/>
        <v>1.0463201639403614E-101</v>
      </c>
      <c r="L5431">
        <f t="shared" si="758"/>
        <v>7.4090861924768247E-104</v>
      </c>
    </row>
    <row r="5432" spans="3:12" x14ac:dyDescent="0.25">
      <c r="C5432">
        <f t="shared" si="759"/>
        <v>2.5858919852755272E-52</v>
      </c>
      <c r="D5432">
        <f t="shared" si="760"/>
        <v>-0.97722365911054443</v>
      </c>
      <c r="E5432" s="1">
        <f t="shared" si="761"/>
        <v>1</v>
      </c>
      <c r="F5432">
        <v>5432</v>
      </c>
      <c r="G5432">
        <f t="shared" si="762"/>
        <v>108.63999999999552</v>
      </c>
      <c r="H5432">
        <f t="shared" si="763"/>
        <v>-3.1082036383361647E-51</v>
      </c>
      <c r="I5432" s="2">
        <f t="shared" si="764"/>
        <v>0</v>
      </c>
      <c r="J5432" s="2">
        <f t="shared" si="765"/>
        <v>0</v>
      </c>
      <c r="K5432">
        <f t="shared" si="757"/>
        <v>9.6609298573661713E-102</v>
      </c>
      <c r="L5432">
        <f t="shared" si="758"/>
        <v>6.6868373595122071E-104</v>
      </c>
    </row>
    <row r="5433" spans="3:12" x14ac:dyDescent="0.25">
      <c r="C5433">
        <f t="shared" si="759"/>
        <v>2.4565953635954583E-52</v>
      </c>
      <c r="D5433">
        <f t="shared" si="760"/>
        <v>-0.98612996098443428</v>
      </c>
      <c r="E5433" s="1">
        <f t="shared" si="761"/>
        <v>1</v>
      </c>
      <c r="F5433">
        <v>5433</v>
      </c>
      <c r="G5433">
        <f t="shared" si="762"/>
        <v>108.65999999999552</v>
      </c>
      <c r="H5433">
        <f t="shared" si="763"/>
        <v>-2.9797024167700257E-51</v>
      </c>
      <c r="I5433" s="2">
        <f t="shared" si="764"/>
        <v>0</v>
      </c>
      <c r="J5433" s="2">
        <f t="shared" si="765"/>
        <v>0</v>
      </c>
      <c r="K5433">
        <f t="shared" si="757"/>
        <v>8.8786264925051316E-102</v>
      </c>
      <c r="L5433">
        <f t="shared" si="758"/>
        <v>6.0348607804387025E-104</v>
      </c>
    </row>
    <row r="5434" spans="3:12" x14ac:dyDescent="0.25">
      <c r="C5434">
        <f t="shared" si="759"/>
        <v>2.333737833282984E-52</v>
      </c>
      <c r="D5434">
        <f t="shared" si="760"/>
        <v>-0.99284983548922745</v>
      </c>
      <c r="E5434" s="1">
        <f t="shared" si="761"/>
        <v>1</v>
      </c>
      <c r="F5434">
        <v>5434</v>
      </c>
      <c r="G5434">
        <f t="shared" si="762"/>
        <v>108.67999999999552</v>
      </c>
      <c r="H5434">
        <f t="shared" si="763"/>
        <v>-2.8499730053354961E-51</v>
      </c>
      <c r="I5434" s="2">
        <f t="shared" si="764"/>
        <v>0</v>
      </c>
      <c r="J5434" s="2">
        <f t="shared" si="765"/>
        <v>0</v>
      </c>
      <c r="K5434">
        <f t="shared" si="757"/>
        <v>8.1223461311410388E-102</v>
      </c>
      <c r="L5434">
        <f t="shared" si="758"/>
        <v>5.4463322744963568E-104</v>
      </c>
    </row>
    <row r="5435" spans="3:12" x14ac:dyDescent="0.25">
      <c r="C5435">
        <f t="shared" si="759"/>
        <v>2.2170000196734904E-52</v>
      </c>
      <c r="D5435">
        <f t="shared" si="760"/>
        <v>-0.99736838345532619</v>
      </c>
      <c r="E5435" s="1">
        <f t="shared" si="761"/>
        <v>1</v>
      </c>
      <c r="F5435">
        <v>5435</v>
      </c>
      <c r="G5435">
        <f t="shared" si="762"/>
        <v>108.69999999999551</v>
      </c>
      <c r="H5435">
        <f t="shared" si="763"/>
        <v>-2.7197338426628761E-51</v>
      </c>
      <c r="I5435" s="2">
        <f t="shared" si="764"/>
        <v>0</v>
      </c>
      <c r="J5435" s="2">
        <f t="shared" si="765"/>
        <v>0</v>
      </c>
      <c r="K5435">
        <f t="shared" si="757"/>
        <v>7.3969521749257733E-102</v>
      </c>
      <c r="L5435">
        <f t="shared" si="758"/>
        <v>4.915089087232257E-104</v>
      </c>
    </row>
    <row r="5436" spans="3:12" x14ac:dyDescent="0.25">
      <c r="C5436">
        <f t="shared" si="759"/>
        <v>2.106078323925368E-52</v>
      </c>
      <c r="D5436">
        <f t="shared" si="760"/>
        <v>-0.99967558644973298</v>
      </c>
      <c r="E5436" s="1">
        <f t="shared" si="761"/>
        <v>1</v>
      </c>
      <c r="F5436">
        <v>5436</v>
      </c>
      <c r="G5436">
        <f t="shared" si="762"/>
        <v>108.71999999999551</v>
      </c>
      <c r="H5436">
        <f t="shared" si="763"/>
        <v>-2.5896359528023706E-51</v>
      </c>
      <c r="I5436" s="2">
        <f t="shared" si="764"/>
        <v>0</v>
      </c>
      <c r="J5436" s="2">
        <f t="shared" si="765"/>
        <v>0</v>
      </c>
      <c r="K5436">
        <f t="shared" si="757"/>
        <v>6.7062143680466418E-102</v>
      </c>
      <c r="L5436">
        <f t="shared" si="758"/>
        <v>4.4355659065082875E-104</v>
      </c>
    </row>
    <row r="5437" spans="3:12" x14ac:dyDescent="0.25">
      <c r="C5437">
        <f t="shared" si="759"/>
        <v>2.0006841469947663E-52</v>
      </c>
      <c r="D5437">
        <f t="shared" si="760"/>
        <v>-0.99976632898871309</v>
      </c>
      <c r="E5437" s="1">
        <f t="shared" si="761"/>
        <v>1</v>
      </c>
      <c r="F5437">
        <v>5437</v>
      </c>
      <c r="G5437">
        <f t="shared" si="762"/>
        <v>108.7399999999955</v>
      </c>
      <c r="H5437">
        <f t="shared" si="763"/>
        <v>-2.4602664734814531E-51</v>
      </c>
      <c r="I5437" s="2">
        <f t="shared" si="764"/>
        <v>0</v>
      </c>
      <c r="J5437" s="2">
        <f t="shared" si="765"/>
        <v>0</v>
      </c>
      <c r="K5437">
        <f t="shared" si="757"/>
        <v>6.0529111205368655E-102</v>
      </c>
      <c r="L5437">
        <f t="shared" si="758"/>
        <v>4.0027370560361758E-104</v>
      </c>
    </row>
    <row r="5438" spans="3:12" x14ac:dyDescent="0.25">
      <c r="C5438">
        <f t="shared" si="759"/>
        <v>1.9005431516227229E-52</v>
      </c>
      <c r="D5438">
        <f t="shared" si="760"/>
        <v>-0.99764040987974978</v>
      </c>
      <c r="E5438" s="1">
        <f t="shared" si="761"/>
        <v>1</v>
      </c>
      <c r="F5438">
        <v>5438</v>
      </c>
      <c r="G5438">
        <f t="shared" si="762"/>
        <v>108.7599999999955</v>
      </c>
      <c r="H5438">
        <f t="shared" si="763"/>
        <v>-2.3321521379982251E-51</v>
      </c>
      <c r="I5438" s="2">
        <f t="shared" si="764"/>
        <v>0</v>
      </c>
      <c r="J5438" s="2">
        <f t="shared" si="765"/>
        <v>0</v>
      </c>
      <c r="K5438">
        <f t="shared" si="757"/>
        <v>5.4389335947696927E-102</v>
      </c>
      <c r="L5438">
        <f t="shared" si="758"/>
        <v>3.6120642711800323E-104</v>
      </c>
    </row>
    <row r="5439" spans="3:12" x14ac:dyDescent="0.25">
      <c r="C5439">
        <f t="shared" si="759"/>
        <v>1.8053945604816261E-52</v>
      </c>
      <c r="D5439">
        <f t="shared" si="760"/>
        <v>-0.99330254266761397</v>
      </c>
      <c r="E5439" s="1">
        <f t="shared" si="761"/>
        <v>1</v>
      </c>
      <c r="F5439">
        <v>5439</v>
      </c>
      <c r="G5439">
        <f t="shared" si="762"/>
        <v>108.7799999999955</v>
      </c>
      <c r="H5439">
        <f t="shared" si="763"/>
        <v>-2.2057626991569548E-51</v>
      </c>
      <c r="I5439" s="2">
        <f t="shared" si="764"/>
        <v>0</v>
      </c>
      <c r="J5439" s="2">
        <f t="shared" si="765"/>
        <v>0</v>
      </c>
      <c r="K5439">
        <f t="shared" si="757"/>
        <v>4.8653890849921751E-102</v>
      </c>
      <c r="L5439">
        <f t="shared" si="758"/>
        <v>3.2594495190166439E-104</v>
      </c>
    </row>
    <row r="5440" spans="3:12" x14ac:dyDescent="0.25">
      <c r="C5440">
        <f t="shared" si="759"/>
        <v>1.7149904887152726E-52</v>
      </c>
      <c r="D5440">
        <f t="shared" si="760"/>
        <v>-0.98676234518360229</v>
      </c>
      <c r="E5440" s="1">
        <f t="shared" si="761"/>
        <v>1</v>
      </c>
      <c r="F5440">
        <v>5440</v>
      </c>
      <c r="G5440">
        <f t="shared" si="762"/>
        <v>108.79999999999549</v>
      </c>
      <c r="H5440">
        <f t="shared" si="763"/>
        <v>-2.0815142850330732E-51</v>
      </c>
      <c r="I5440" s="2">
        <f t="shared" si="764"/>
        <v>0</v>
      </c>
      <c r="J5440" s="2">
        <f t="shared" si="765"/>
        <v>0</v>
      </c>
      <c r="K5440">
        <f t="shared" si="757"/>
        <v>4.3327017187967455E-102</v>
      </c>
      <c r="L5440">
        <f t="shared" si="758"/>
        <v>2.9411923763838497E-104</v>
      </c>
    </row>
    <row r="5441" spans="3:12" x14ac:dyDescent="0.25">
      <c r="C5441">
        <f t="shared" si="759"/>
        <v>1.6290953091957475E-52</v>
      </c>
      <c r="D5441">
        <f t="shared" si="760"/>
        <v>-0.97803431822106057</v>
      </c>
      <c r="E5441" s="1">
        <f t="shared" si="761"/>
        <v>1</v>
      </c>
      <c r="F5441">
        <v>5441</v>
      </c>
      <c r="G5441">
        <f t="shared" si="762"/>
        <v>108.81999999999549</v>
      </c>
      <c r="H5441">
        <f t="shared" si="763"/>
        <v>-1.9597726776570607E-51</v>
      </c>
      <c r="I5441" s="2">
        <f t="shared" si="764"/>
        <v>0</v>
      </c>
      <c r="J5441" s="2">
        <f t="shared" si="765"/>
        <v>0</v>
      </c>
      <c r="K5441">
        <f t="shared" si="757"/>
        <v>3.8407089480911255E-102</v>
      </c>
      <c r="L5441">
        <f t="shared" si="758"/>
        <v>2.6539515264435883E-104</v>
      </c>
    </row>
    <row r="5442" spans="3:12" x14ac:dyDescent="0.25">
      <c r="C5442">
        <f t="shared" si="759"/>
        <v>1.5474850488995343E-52</v>
      </c>
      <c r="D5442">
        <f t="shared" si="760"/>
        <v>-0.96713781338452065</v>
      </c>
      <c r="E5442" s="1">
        <f t="shared" si="761"/>
        <v>1</v>
      </c>
      <c r="F5442">
        <v>5442</v>
      </c>
      <c r="G5442">
        <f t="shared" si="762"/>
        <v>108.83999999999548</v>
      </c>
      <c r="H5442">
        <f t="shared" si="763"/>
        <v>-1.8408565069186585E-51</v>
      </c>
      <c r="I5442" s="2">
        <f t="shared" si="764"/>
        <v>0</v>
      </c>
      <c r="J5442" s="2">
        <f t="shared" si="765"/>
        <v>0</v>
      </c>
      <c r="K5442">
        <f t="shared" ref="K5442:K5505" si="766">H5442^2</f>
        <v>3.3887526790647651E-102</v>
      </c>
      <c r="L5442">
        <f t="shared" ref="L5442:L5505" si="767">C5442^2</f>
        <v>2.3947099765675941E-104</v>
      </c>
    </row>
    <row r="5443" spans="3:12" x14ac:dyDescent="0.25">
      <c r="C5443">
        <f t="shared" ref="C5443:C5506" si="768">EXP(-(((G5443-$A$19)/$A$17)^2))</f>
        <v>1.4699468148839101E-52</v>
      </c>
      <c r="D5443">
        <f t="shared" ref="D5443:D5506" si="769">SIN($A$15*(G5443-$A$19)+$A$27)</f>
        <v>-0.95409699018374061</v>
      </c>
      <c r="E5443" s="1">
        <f t="shared" ref="E5443:E5506" si="770">IF(G5443&lt;$A$21,G5443/$A$21,1)</f>
        <v>1</v>
      </c>
      <c r="F5443">
        <v>5443</v>
      </c>
      <c r="G5443">
        <f t="shared" ref="G5443:G5506" si="771">$A$29+$G5442</f>
        <v>108.85999999999548</v>
      </c>
      <c r="H5443">
        <f t="shared" ref="H5443:H5506" si="772">$C5443*$D5443*$E5443*$A$6</f>
        <v>-1.7250403531274254E-51</v>
      </c>
      <c r="I5443" s="2">
        <f t="shared" ref="I5443:I5506" si="773">$C5443*$D5443*$E5443*$A$8</f>
        <v>0</v>
      </c>
      <c r="J5443" s="2">
        <f t="shared" ref="J5443:J5506" si="774">$C5443*$D5443*$E5443*$A$10</f>
        <v>0</v>
      </c>
      <c r="K5443">
        <f t="shared" si="766"/>
        <v>2.9757642199179928E-102</v>
      </c>
      <c r="L5443">
        <f t="shared" si="767"/>
        <v>2.1607436385873522E-104</v>
      </c>
    </row>
    <row r="5444" spans="3:12" x14ac:dyDescent="0.25">
      <c r="C5444">
        <f t="shared" si="768"/>
        <v>1.3962782484181539E-52</v>
      </c>
      <c r="D5444">
        <f t="shared" si="769"/>
        <v>-0.93894076246768954</v>
      </c>
      <c r="E5444" s="1">
        <f t="shared" si="770"/>
        <v>1</v>
      </c>
      <c r="F5444">
        <v>5444</v>
      </c>
      <c r="G5444">
        <f t="shared" si="771"/>
        <v>108.87999999999548</v>
      </c>
      <c r="H5444">
        <f t="shared" si="772"/>
        <v>-1.6125577527197534E-51</v>
      </c>
      <c r="I5444" s="2">
        <f t="shared" si="773"/>
        <v>0</v>
      </c>
      <c r="J5444" s="2">
        <f t="shared" si="774"/>
        <v>0</v>
      </c>
      <c r="K5444">
        <f t="shared" si="766"/>
        <v>2.600342505856581E-102</v>
      </c>
      <c r="L5444">
        <f t="shared" si="767"/>
        <v>1.9495929470056678E-104</v>
      </c>
    </row>
    <row r="5445" spans="3:12" x14ac:dyDescent="0.25">
      <c r="C5445">
        <f t="shared" si="768"/>
        <v>1.3262870058947192E-52</v>
      </c>
      <c r="D5445">
        <f t="shared" si="769"/>
        <v>-0.92170273431736183</v>
      </c>
      <c r="E5445" s="1">
        <f t="shared" si="770"/>
        <v>1</v>
      </c>
      <c r="F5445">
        <v>5445</v>
      </c>
      <c r="G5445">
        <f t="shared" si="771"/>
        <v>108.89999999999547</v>
      </c>
      <c r="H5445">
        <f t="shared" si="772"/>
        <v>-1.5036041025819821E-51</v>
      </c>
      <c r="I5445" s="2">
        <f t="shared" si="773"/>
        <v>0</v>
      </c>
      <c r="J5445" s="2">
        <f t="shared" si="774"/>
        <v>0</v>
      </c>
      <c r="K5445">
        <f t="shared" si="766"/>
        <v>2.2608252973013676E-102</v>
      </c>
      <c r="L5445">
        <f t="shared" si="767"/>
        <v>1.7590372220051788E-104</v>
      </c>
    </row>
    <row r="5446" spans="3:12" x14ac:dyDescent="0.25">
      <c r="C5446">
        <f t="shared" si="768"/>
        <v>1.2597902652118351E-52</v>
      </c>
      <c r="D5446">
        <f t="shared" si="769"/>
        <v>-0.90242112553952614</v>
      </c>
      <c r="E5446" s="1">
        <f t="shared" si="770"/>
        <v>1</v>
      </c>
      <c r="F5446">
        <v>5446</v>
      </c>
      <c r="G5446">
        <f t="shared" si="771"/>
        <v>108.91999999999547</v>
      </c>
      <c r="H5446">
        <f t="shared" si="772"/>
        <v>-1.3983394593637293E-51</v>
      </c>
      <c r="I5446" s="2">
        <f t="shared" si="773"/>
        <v>0</v>
      </c>
      <c r="J5446" s="2">
        <f t="shared" si="774"/>
        <v>0</v>
      </c>
      <c r="K5446">
        <f t="shared" si="766"/>
        <v>1.9553532436136468E-102</v>
      </c>
      <c r="L5446">
        <f t="shared" si="767"/>
        <v>1.587071512322506E-104</v>
      </c>
    </row>
    <row r="5447" spans="3:12" x14ac:dyDescent="0.25">
      <c r="C5447">
        <f t="shared" si="768"/>
        <v>1.1966142563833738E-52</v>
      </c>
      <c r="D5447">
        <f t="shared" si="769"/>
        <v>-0.8811386869264819</v>
      </c>
      <c r="E5447" s="1">
        <f t="shared" si="770"/>
        <v>1</v>
      </c>
      <c r="F5447">
        <v>5447</v>
      </c>
      <c r="G5447">
        <f t="shared" si="771"/>
        <v>108.93999999999546</v>
      </c>
      <c r="H5447">
        <f t="shared" si="772"/>
        <v>-1.2968912309914001E-51</v>
      </c>
      <c r="I5447" s="2">
        <f t="shared" si="773"/>
        <v>0</v>
      </c>
      <c r="J5447" s="2">
        <f t="shared" si="774"/>
        <v>0</v>
      </c>
      <c r="K5447">
        <f t="shared" si="766"/>
        <v>1.6819268650223891E-102</v>
      </c>
      <c r="L5447">
        <f t="shared" si="767"/>
        <v>1.4318856785799346E-104</v>
      </c>
    </row>
    <row r="5448" spans="3:12" x14ac:dyDescent="0.25">
      <c r="C5448">
        <f t="shared" si="768"/>
        <v>1.1365938151914798E-52</v>
      </c>
      <c r="D5448">
        <f t="shared" si="769"/>
        <v>-0.85790260546989494</v>
      </c>
      <c r="E5448" s="1">
        <f t="shared" si="770"/>
        <v>1</v>
      </c>
      <c r="F5448">
        <v>5448</v>
      </c>
      <c r="G5448">
        <f t="shared" si="771"/>
        <v>108.95999999999546</v>
      </c>
      <c r="H5448">
        <f t="shared" si="772"/>
        <v>-1.1993567583588988E-51</v>
      </c>
      <c r="I5448" s="2">
        <f t="shared" si="773"/>
        <v>0</v>
      </c>
      <c r="J5448" s="2">
        <f t="shared" si="774"/>
        <v>0</v>
      </c>
      <c r="K5448">
        <f t="shared" si="766"/>
        <v>1.4384566338211658E-102</v>
      </c>
      <c r="L5448">
        <f t="shared" si="767"/>
        <v>1.2918455007315237E-104</v>
      </c>
    </row>
    <row r="5449" spans="3:12" x14ac:dyDescent="0.25">
      <c r="C5449">
        <f t="shared" si="768"/>
        <v>1.0795719587559201E-52</v>
      </c>
      <c r="D5449">
        <f t="shared" si="769"/>
        <v>-0.83276439973880267</v>
      </c>
      <c r="E5449" s="1">
        <f t="shared" si="770"/>
        <v>1</v>
      </c>
      <c r="F5449">
        <v>5449</v>
      </c>
      <c r="G5449">
        <f t="shared" si="771"/>
        <v>108.97999999999546</v>
      </c>
      <c r="H5449">
        <f t="shared" si="772"/>
        <v>-1.1058057858761073E-51</v>
      </c>
      <c r="I5449" s="2">
        <f t="shared" si="773"/>
        <v>0</v>
      </c>
      <c r="J5449" s="2">
        <f t="shared" si="774"/>
        <v>0</v>
      </c>
      <c r="K5449">
        <f t="shared" si="766"/>
        <v>1.2228064360770753E-102</v>
      </c>
      <c r="L5449">
        <f t="shared" si="767"/>
        <v>1.1654756141320939E-104</v>
      </c>
    </row>
    <row r="5450" spans="3:12" x14ac:dyDescent="0.25">
      <c r="C5450">
        <f t="shared" si="768"/>
        <v>1.0253994819485388E-52</v>
      </c>
      <c r="D5450">
        <f t="shared" si="769"/>
        <v>-0.80577980565360285</v>
      </c>
      <c r="E5450" s="1">
        <f t="shared" si="770"/>
        <v>1</v>
      </c>
      <c r="F5450">
        <v>5450</v>
      </c>
      <c r="G5450">
        <f t="shared" si="771"/>
        <v>108.99999999999545</v>
      </c>
      <c r="H5450">
        <f t="shared" si="772"/>
        <v>-1.0162828201966123E-51</v>
      </c>
      <c r="I5450" s="2">
        <f t="shared" si="773"/>
        <v>0</v>
      </c>
      <c r="J5450" s="2">
        <f t="shared" si="774"/>
        <v>0</v>
      </c>
      <c r="K5450">
        <f t="shared" si="766"/>
        <v>1.0328307706267799E-102</v>
      </c>
      <c r="L5450">
        <f t="shared" si="767"/>
        <v>1.0514440975803317E-104</v>
      </c>
    </row>
    <row r="5451" spans="3:12" x14ac:dyDescent="0.25">
      <c r="C5451">
        <f t="shared" si="768"/>
        <v>9.7393457363309931E-53</v>
      </c>
      <c r="D5451">
        <f t="shared" si="769"/>
        <v>-0.77700865290953691</v>
      </c>
      <c r="E5451" s="1">
        <f t="shared" si="770"/>
        <v>1</v>
      </c>
      <c r="F5451">
        <v>5451</v>
      </c>
      <c r="G5451">
        <f t="shared" si="771"/>
        <v>109.01999999999545</v>
      </c>
      <c r="H5451">
        <f t="shared" si="772"/>
        <v>-9.3080937702923487E-52</v>
      </c>
      <c r="I5451" s="2">
        <f t="shared" si="773"/>
        <v>0</v>
      </c>
      <c r="J5451" s="2">
        <f t="shared" si="774"/>
        <v>0</v>
      </c>
      <c r="K5451">
        <f t="shared" si="766"/>
        <v>8.6640609636555233E-103</v>
      </c>
      <c r="L5451">
        <f t="shared" si="767"/>
        <v>9.4854855371788686E-105</v>
      </c>
    </row>
    <row r="5452" spans="3:12" x14ac:dyDescent="0.25">
      <c r="C5452">
        <f t="shared" si="768"/>
        <v>9.2504245176114045E-53</v>
      </c>
      <c r="D5452">
        <f t="shared" si="769"/>
        <v>-0.74651473232355925</v>
      </c>
      <c r="E5452" s="1">
        <f t="shared" si="770"/>
        <v>1</v>
      </c>
      <c r="F5452">
        <v>5452</v>
      </c>
      <c r="G5452">
        <f t="shared" si="771"/>
        <v>109.03999999999544</v>
      </c>
      <c r="H5452">
        <f t="shared" si="772"/>
        <v>-8.4938611646520809E-52</v>
      </c>
      <c r="I5452" s="2">
        <f t="shared" si="773"/>
        <v>0</v>
      </c>
      <c r="J5452" s="2">
        <f t="shared" si="774"/>
        <v>0</v>
      </c>
      <c r="K5452">
        <f t="shared" si="766"/>
        <v>7.2145677484384807E-103</v>
      </c>
      <c r="L5452">
        <f t="shared" si="767"/>
        <v>8.5570353756026179E-105</v>
      </c>
    </row>
    <row r="5453" spans="3:12" x14ac:dyDescent="0.25">
      <c r="C5453">
        <f t="shared" si="768"/>
        <v>8.7859501640097713E-53</v>
      </c>
      <c r="D5453">
        <f t="shared" si="769"/>
        <v>-0.71436565439852584</v>
      </c>
      <c r="E5453" s="1">
        <f t="shared" si="770"/>
        <v>1</v>
      </c>
      <c r="F5453">
        <v>5453</v>
      </c>
      <c r="G5453">
        <f t="shared" si="771"/>
        <v>109.05999999999544</v>
      </c>
      <c r="H5453">
        <f t="shared" si="772"/>
        <v>-7.7199486772635813E-52</v>
      </c>
      <c r="I5453" s="2">
        <f t="shared" si="773"/>
        <v>0</v>
      </c>
      <c r="J5453" s="2">
        <f t="shared" si="774"/>
        <v>0</v>
      </c>
      <c r="K5453">
        <f t="shared" si="766"/>
        <v>5.9597607579583716E-103</v>
      </c>
      <c r="L5453">
        <f t="shared" si="767"/>
        <v>7.7192920284463327E-105</v>
      </c>
    </row>
    <row r="5454" spans="3:12" x14ac:dyDescent="0.25">
      <c r="C5454">
        <f t="shared" si="768"/>
        <v>8.3447051982250127E-53</v>
      </c>
      <c r="D5454">
        <f t="shared" si="769"/>
        <v>-0.68063269941860516</v>
      </c>
      <c r="E5454" s="1">
        <f t="shared" si="770"/>
        <v>1</v>
      </c>
      <c r="F5454">
        <v>5454</v>
      </c>
      <c r="G5454">
        <f t="shared" si="771"/>
        <v>109.07999999999544</v>
      </c>
      <c r="H5454">
        <f t="shared" si="772"/>
        <v>-6.9860054466520384E-52</v>
      </c>
      <c r="I5454" s="2">
        <f t="shared" si="773"/>
        <v>0</v>
      </c>
      <c r="J5454" s="2">
        <f t="shared" si="774"/>
        <v>0</v>
      </c>
      <c r="K5454">
        <f t="shared" si="766"/>
        <v>4.8804272100651945E-103</v>
      </c>
      <c r="L5454">
        <f t="shared" si="767"/>
        <v>6.9634104845283551E-105</v>
      </c>
    </row>
    <row r="5455" spans="3:12" x14ac:dyDescent="0.25">
      <c r="C5455">
        <f t="shared" si="768"/>
        <v>7.92553252802659E-53</v>
      </c>
      <c r="D5455">
        <f t="shared" si="769"/>
        <v>-0.64539065940814178</v>
      </c>
      <c r="E5455" s="1">
        <f t="shared" si="770"/>
        <v>1</v>
      </c>
      <c r="F5455">
        <v>5455</v>
      </c>
      <c r="G5455">
        <f t="shared" si="771"/>
        <v>109.09999999999543</v>
      </c>
      <c r="H5455">
        <f t="shared" si="772"/>
        <v>-6.2915295372412224E-52</v>
      </c>
      <c r="I5455" s="2">
        <f t="shared" si="773"/>
        <v>0</v>
      </c>
      <c r="J5455" s="2">
        <f t="shared" si="774"/>
        <v>0</v>
      </c>
      <c r="K5455">
        <f t="shared" si="766"/>
        <v>3.9583343917978752E-103</v>
      </c>
      <c r="L5455">
        <f t="shared" si="767"/>
        <v>6.2814065852807549E-105</v>
      </c>
    </row>
    <row r="5456" spans="3:12" x14ac:dyDescent="0.25">
      <c r="C5456">
        <f t="shared" si="768"/>
        <v>7.5273324635781821E-53</v>
      </c>
      <c r="D5456">
        <f t="shared" si="769"/>
        <v>-0.60871767230417295</v>
      </c>
      <c r="E5456" s="1">
        <f t="shared" si="770"/>
        <v>1</v>
      </c>
      <c r="F5456">
        <v>5456</v>
      </c>
      <c r="G5456">
        <f t="shared" si="771"/>
        <v>109.11999999999543</v>
      </c>
      <c r="H5456">
        <f t="shared" si="772"/>
        <v>-5.6358849639434048E-52</v>
      </c>
      <c r="I5456" s="2">
        <f t="shared" si="773"/>
        <v>0</v>
      </c>
      <c r="J5456" s="2">
        <f t="shared" si="774"/>
        <v>0</v>
      </c>
      <c r="K5456">
        <f t="shared" si="766"/>
        <v>3.1763199326803355E-103</v>
      </c>
      <c r="L5456">
        <f t="shared" si="767"/>
        <v>5.6660734017237985E-105</v>
      </c>
    </row>
    <row r="5457" spans="3:12" x14ac:dyDescent="0.25">
      <c r="C5457">
        <f t="shared" si="768"/>
        <v>7.1490598814726985E-53</v>
      </c>
      <c r="D5457">
        <f t="shared" si="769"/>
        <v>-0.57069504871063526</v>
      </c>
      <c r="E5457" s="1">
        <f t="shared" si="770"/>
        <v>1</v>
      </c>
      <c r="F5457">
        <v>5457</v>
      </c>
      <c r="G5457">
        <f t="shared" si="771"/>
        <v>109.13999999999542</v>
      </c>
      <c r="H5457">
        <f t="shared" si="772"/>
        <v>-5.0183176850695415E-52</v>
      </c>
      <c r="I5457" s="2">
        <f t="shared" si="773"/>
        <v>0</v>
      </c>
      <c r="J5457" s="2">
        <f t="shared" si="774"/>
        <v>0</v>
      </c>
      <c r="K5457">
        <f t="shared" si="766"/>
        <v>2.5183512388281721E-103</v>
      </c>
      <c r="L5457">
        <f t="shared" si="767"/>
        <v>5.1109057188882432E-105</v>
      </c>
    </row>
    <row r="5458" spans="3:12" x14ac:dyDescent="0.25">
      <c r="C5458">
        <f t="shared" si="768"/>
        <v>6.7897215282935911E-53</v>
      </c>
      <c r="D5458">
        <f t="shared" si="769"/>
        <v>-0.53140709161821376</v>
      </c>
      <c r="E5458" s="1">
        <f t="shared" si="770"/>
        <v>1</v>
      </c>
      <c r="F5458">
        <v>5458</v>
      </c>
      <c r="G5458">
        <f t="shared" si="771"/>
        <v>109.15999999999542</v>
      </c>
      <c r="H5458">
        <f t="shared" si="772"/>
        <v>-4.4379705894051272E-52</v>
      </c>
      <c r="I5458" s="2">
        <f t="shared" si="773"/>
        <v>0</v>
      </c>
      <c r="J5458" s="2">
        <f t="shared" si="774"/>
        <v>0</v>
      </c>
      <c r="K5458">
        <f t="shared" si="766"/>
        <v>1.9695582952424892E-103</v>
      </c>
      <c r="L5458">
        <f t="shared" si="767"/>
        <v>4.6100318431773459E-105</v>
      </c>
    </row>
    <row r="5459" spans="3:12" x14ac:dyDescent="0.25">
      <c r="C5459">
        <f t="shared" si="768"/>
        <v>6.4483734568676259E-53</v>
      </c>
      <c r="D5459">
        <f t="shared" si="769"/>
        <v>-0.49094090948932123</v>
      </c>
      <c r="E5459" s="1">
        <f t="shared" si="770"/>
        <v>1</v>
      </c>
      <c r="F5459">
        <v>5459</v>
      </c>
      <c r="G5459">
        <f t="shared" si="771"/>
        <v>109.17999999999542</v>
      </c>
      <c r="H5459">
        <f t="shared" si="772"/>
        <v>-3.8938975054589103E-52</v>
      </c>
      <c r="I5459" s="2">
        <f t="shared" si="773"/>
        <v>0</v>
      </c>
      <c r="J5459" s="2">
        <f t="shared" si="774"/>
        <v>0</v>
      </c>
      <c r="K5459">
        <f t="shared" si="766"/>
        <v>1.5162437783019125E-103</v>
      </c>
      <c r="L5459">
        <f t="shared" si="767"/>
        <v>4.1581520239234938E-105</v>
      </c>
    </row>
    <row r="5460" spans="3:12" x14ac:dyDescent="0.25">
      <c r="C5460">
        <f t="shared" si="768"/>
        <v>6.124118588707044E-53</v>
      </c>
      <c r="D5460">
        <f t="shared" si="769"/>
        <v>-0.44938622312304588</v>
      </c>
      <c r="E5460" s="1">
        <f t="shared" si="770"/>
        <v>1</v>
      </c>
      <c r="F5460">
        <v>5460</v>
      </c>
      <c r="G5460">
        <f t="shared" si="771"/>
        <v>109.19999999999541</v>
      </c>
      <c r="H5460">
        <f t="shared" si="772"/>
        <v>-3.385076262720137E-52</v>
      </c>
      <c r="I5460" s="2">
        <f t="shared" si="773"/>
        <v>0</v>
      </c>
      <c r="J5460" s="2">
        <f t="shared" si="774"/>
        <v>0</v>
      </c>
      <c r="K5460">
        <f t="shared" si="766"/>
        <v>1.1458741304431329E-103</v>
      </c>
      <c r="L5460">
        <f t="shared" si="767"/>
        <v>3.7504828488547152E-105</v>
      </c>
    </row>
    <row r="5461" spans="3:12" x14ac:dyDescent="0.25">
      <c r="C5461">
        <f t="shared" si="768"/>
        <v>5.8161043964545137E-53</v>
      </c>
      <c r="D5461">
        <f t="shared" si="769"/>
        <v>-0.40683516672809206</v>
      </c>
      <c r="E5461" s="1">
        <f t="shared" si="770"/>
        <v>1</v>
      </c>
      <c r="F5461">
        <v>5461</v>
      </c>
      <c r="G5461">
        <f t="shared" si="771"/>
        <v>109.21999999999541</v>
      </c>
      <c r="H5461">
        <f t="shared" si="772"/>
        <v>-2.9104208362626604E-52</v>
      </c>
      <c r="I5461" s="2">
        <f t="shared" si="773"/>
        <v>0</v>
      </c>
      <c r="J5461" s="2">
        <f t="shared" si="774"/>
        <v>0</v>
      </c>
      <c r="K5461">
        <f t="shared" si="766"/>
        <v>8.470549444151844E-104</v>
      </c>
      <c r="L5461">
        <f t="shared" si="767"/>
        <v>3.3827070350457523E-105</v>
      </c>
    </row>
    <row r="5462" spans="3:12" x14ac:dyDescent="0.25">
      <c r="C5462">
        <f t="shared" si="768"/>
        <v>5.5235207004502042E-53</v>
      </c>
      <c r="D5462">
        <f t="shared" si="769"/>
        <v>-0.36338208364452884</v>
      </c>
      <c r="E5462" s="1">
        <f t="shared" si="770"/>
        <v>1</v>
      </c>
      <c r="F5462">
        <v>5462</v>
      </c>
      <c r="G5462">
        <f t="shared" si="771"/>
        <v>109.2399999999954</v>
      </c>
      <c r="H5462">
        <f t="shared" si="772"/>
        <v>-2.4687926072554378E-52</v>
      </c>
      <c r="I5462" s="2">
        <f t="shared" si="773"/>
        <v>0</v>
      </c>
      <c r="J5462" s="2">
        <f t="shared" si="774"/>
        <v>0</v>
      </c>
      <c r="K5462">
        <f t="shared" si="766"/>
        <v>6.0949369376391023E-104</v>
      </c>
      <c r="L5462">
        <f t="shared" si="767"/>
        <v>3.0509280928301913E-105</v>
      </c>
    </row>
    <row r="5463" spans="3:12" x14ac:dyDescent="0.25">
      <c r="C5463">
        <f t="shared" si="768"/>
        <v>5.2455975738231652E-53</v>
      </c>
      <c r="D5463">
        <f t="shared" si="769"/>
        <v>-0.3191233171677208</v>
      </c>
      <c r="E5463" s="1">
        <f t="shared" si="770"/>
        <v>1</v>
      </c>
      <c r="F5463">
        <v>5463</v>
      </c>
      <c r="G5463">
        <f t="shared" si="771"/>
        <v>109.2599999999954</v>
      </c>
      <c r="H5463">
        <f t="shared" si="772"/>
        <v>-2.0590107728910379E-52</v>
      </c>
      <c r="I5463" s="2">
        <f t="shared" si="773"/>
        <v>0</v>
      </c>
      <c r="J5463" s="2">
        <f t="shared" si="774"/>
        <v>0</v>
      </c>
      <c r="K5463">
        <f t="shared" si="766"/>
        <v>4.2395253628813495E-104</v>
      </c>
      <c r="L5463">
        <f t="shared" si="767"/>
        <v>2.7516293906499477E-105</v>
      </c>
    </row>
    <row r="5464" spans="3:12" x14ac:dyDescent="0.25">
      <c r="C5464">
        <f t="shared" si="768"/>
        <v>4.9816033507862038E-53</v>
      </c>
      <c r="D5464">
        <f t="shared" si="769"/>
        <v>-0.2741569969380081</v>
      </c>
      <c r="E5464" s="1">
        <f t="shared" si="770"/>
        <v>1</v>
      </c>
      <c r="F5464">
        <v>5464</v>
      </c>
      <c r="G5464">
        <f t="shared" si="771"/>
        <v>109.2799999999954</v>
      </c>
      <c r="H5464">
        <f t="shared" si="772"/>
        <v>-1.679861939943073E-52</v>
      </c>
      <c r="I5464" s="2">
        <f t="shared" si="773"/>
        <v>0</v>
      </c>
      <c r="J5464" s="2">
        <f t="shared" si="774"/>
        <v>0</v>
      </c>
      <c r="K5464">
        <f t="shared" si="766"/>
        <v>2.8219361372693048E-104</v>
      </c>
      <c r="L5464">
        <f t="shared" si="767"/>
        <v>2.4816371944564334E-105</v>
      </c>
    </row>
    <row r="5465" spans="3:12" x14ac:dyDescent="0.25">
      <c r="C5465">
        <f t="shared" si="768"/>
        <v>4.7308427330695718E-53</v>
      </c>
      <c r="D5465">
        <f t="shared" si="769"/>
        <v>-0.22858282136949579</v>
      </c>
      <c r="E5465" s="1">
        <f t="shared" si="770"/>
        <v>1</v>
      </c>
      <c r="F5465">
        <v>5465</v>
      </c>
      <c r="G5465">
        <f t="shared" si="771"/>
        <v>109.29999999999539</v>
      </c>
      <c r="H5465">
        <f t="shared" si="772"/>
        <v>-1.3301089366379156E-52</v>
      </c>
      <c r="I5465" s="2">
        <f t="shared" si="773"/>
        <v>0</v>
      </c>
      <c r="J5465" s="2">
        <f t="shared" si="774"/>
        <v>0</v>
      </c>
      <c r="K5465">
        <f t="shared" si="766"/>
        <v>1.7691897833240468E-104</v>
      </c>
      <c r="L5465">
        <f t="shared" si="767"/>
        <v>2.2380872965037174E-105</v>
      </c>
    </row>
    <row r="5466" spans="3:12" x14ac:dyDescent="0.25">
      <c r="C5466">
        <f t="shared" si="768"/>
        <v>4.4926549896796149E-53</v>
      </c>
      <c r="D5466">
        <f t="shared" si="769"/>
        <v>-0.18250183660082875</v>
      </c>
      <c r="E5466" s="1">
        <f t="shared" si="770"/>
        <v>1</v>
      </c>
      <c r="F5466">
        <v>5466</v>
      </c>
      <c r="G5466">
        <f t="shared" si="771"/>
        <v>109.31999999999539</v>
      </c>
      <c r="H5466">
        <f t="shared" si="772"/>
        <v>-1.0084988778014008E-52</v>
      </c>
      <c r="I5466" s="2">
        <f t="shared" si="773"/>
        <v>0</v>
      </c>
      <c r="J5466" s="2">
        <f t="shared" si="774"/>
        <v>0</v>
      </c>
      <c r="K5466">
        <f t="shared" si="766"/>
        <v>1.0170699865266847E-104</v>
      </c>
      <c r="L5466">
        <f t="shared" si="767"/>
        <v>2.018394885629314E-105</v>
      </c>
    </row>
    <row r="5467" spans="3:12" x14ac:dyDescent="0.25">
      <c r="C5467">
        <f t="shared" si="768"/>
        <v>4.2664122454020899E-53</v>
      </c>
      <c r="D5467">
        <f t="shared" si="769"/>
        <v>-0.13601621245782525</v>
      </c>
      <c r="E5467" s="1">
        <f t="shared" si="770"/>
        <v>1</v>
      </c>
      <c r="F5467">
        <v>5467</v>
      </c>
      <c r="G5467">
        <f t="shared" si="771"/>
        <v>109.33999999999538</v>
      </c>
      <c r="H5467">
        <f t="shared" si="772"/>
        <v>-7.1377051831603194E-53</v>
      </c>
      <c r="I5467" s="2">
        <f t="shared" si="773"/>
        <v>0</v>
      </c>
      <c r="J5467" s="2">
        <f t="shared" si="774"/>
        <v>0</v>
      </c>
      <c r="K5467">
        <f t="shared" si="766"/>
        <v>5.0946835281713686E-105</v>
      </c>
      <c r="L5467">
        <f t="shared" si="767"/>
        <v>1.8202273447716901E-105</v>
      </c>
    </row>
    <row r="5468" spans="3:12" x14ac:dyDescent="0.25">
      <c r="C5468">
        <f t="shared" si="768"/>
        <v>4.0515178536926172E-53</v>
      </c>
      <c r="D5468">
        <f t="shared" si="769"/>
        <v>-8.9229015924442531E-2</v>
      </c>
      <c r="E5468" s="1">
        <f t="shared" si="770"/>
        <v>1</v>
      </c>
      <c r="F5468">
        <v>5468</v>
      </c>
      <c r="G5468">
        <f t="shared" si="771"/>
        <v>109.35999999999538</v>
      </c>
      <c r="H5468">
        <f t="shared" si="772"/>
        <v>-4.4466092983492117E-53</v>
      </c>
      <c r="I5468" s="2">
        <f t="shared" si="773"/>
        <v>0</v>
      </c>
      <c r="J5468" s="2">
        <f t="shared" si="774"/>
        <v>0</v>
      </c>
      <c r="K5468">
        <f t="shared" si="766"/>
        <v>1.9772334252165671E-105</v>
      </c>
      <c r="L5468">
        <f t="shared" si="767"/>
        <v>1.6414796918790031E-105</v>
      </c>
    </row>
    <row r="5469" spans="3:12" x14ac:dyDescent="0.25">
      <c r="C5469">
        <f t="shared" si="768"/>
        <v>3.8474048498125462E-53</v>
      </c>
      <c r="D5469">
        <f t="shared" si="769"/>
        <v>-4.2243982624830742E-2</v>
      </c>
      <c r="E5469" s="1">
        <f t="shared" si="770"/>
        <v>1</v>
      </c>
      <c r="F5469">
        <v>5469</v>
      </c>
      <c r="G5469">
        <f t="shared" si="771"/>
        <v>109.37999999999538</v>
      </c>
      <c r="H5469">
        <f t="shared" si="772"/>
        <v>-1.9991153546019E-53</v>
      </c>
      <c r="I5469" s="2">
        <f t="shared" si="773"/>
        <v>0</v>
      </c>
      <c r="J5469" s="2">
        <f t="shared" si="774"/>
        <v>0</v>
      </c>
      <c r="K5469">
        <f t="shared" si="766"/>
        <v>3.99646220100508E-106</v>
      </c>
      <c r="L5469">
        <f t="shared" si="767"/>
        <v>1.48025240783611E-105</v>
      </c>
    </row>
    <row r="5470" spans="3:12" x14ac:dyDescent="0.25">
      <c r="C5470">
        <f t="shared" si="768"/>
        <v>3.6535344802680696E-53</v>
      </c>
      <c r="D5470">
        <f t="shared" si="769"/>
        <v>4.8347131771052368E-3</v>
      </c>
      <c r="E5470" s="1">
        <f t="shared" si="770"/>
        <v>1</v>
      </c>
      <c r="F5470">
        <v>5470</v>
      </c>
      <c r="G5470">
        <f t="shared" si="771"/>
        <v>109.39999999999537</v>
      </c>
      <c r="H5470">
        <f t="shared" si="772"/>
        <v>2.1726463292555253E-54</v>
      </c>
      <c r="I5470" s="2">
        <f t="shared" si="773"/>
        <v>0</v>
      </c>
      <c r="J5470" s="2">
        <f t="shared" si="774"/>
        <v>0</v>
      </c>
      <c r="K5470">
        <f t="shared" si="766"/>
        <v>4.7203920720275084E-108</v>
      </c>
      <c r="L5470">
        <f t="shared" si="767"/>
        <v>1.3348314198507673E-105</v>
      </c>
    </row>
    <row r="5471" spans="3:12" x14ac:dyDescent="0.25">
      <c r="C5471">
        <f t="shared" si="768"/>
        <v>3.4693948048056137E-53</v>
      </c>
      <c r="D5471">
        <f t="shared" si="769"/>
        <v>5.1902689550943119E-2</v>
      </c>
      <c r="E5471" s="1">
        <f t="shared" si="770"/>
        <v>1</v>
      </c>
      <c r="F5471">
        <v>5471</v>
      </c>
      <c r="G5471">
        <f t="shared" si="771"/>
        <v>109.41999999999537</v>
      </c>
      <c r="H5471">
        <f t="shared" si="772"/>
        <v>2.2148723342468126E-53</v>
      </c>
      <c r="I5471" s="2">
        <f t="shared" si="773"/>
        <v>0</v>
      </c>
      <c r="J5471" s="2">
        <f t="shared" si="774"/>
        <v>0</v>
      </c>
      <c r="K5471">
        <f t="shared" si="766"/>
        <v>4.9056594570119246E-106</v>
      </c>
      <c r="L5471">
        <f t="shared" si="767"/>
        <v>1.2036700311612183E-105</v>
      </c>
    </row>
    <row r="5472" spans="3:12" x14ac:dyDescent="0.25">
      <c r="C5472">
        <f t="shared" si="768"/>
        <v>3.2944993673971798E-53</v>
      </c>
      <c r="D5472">
        <f t="shared" si="769"/>
        <v>9.8855588333159369E-2</v>
      </c>
      <c r="E5472" s="1">
        <f t="shared" si="770"/>
        <v>1</v>
      </c>
      <c r="F5472">
        <v>5472</v>
      </c>
      <c r="G5472">
        <f t="shared" si="771"/>
        <v>109.43999999999536</v>
      </c>
      <c r="H5472">
        <f t="shared" si="772"/>
        <v>4.0058599806954162E-53</v>
      </c>
      <c r="I5472" s="2">
        <f t="shared" si="773"/>
        <v>0</v>
      </c>
      <c r="J5472" s="2">
        <f t="shared" si="774"/>
        <v>0</v>
      </c>
      <c r="K5472">
        <f t="shared" si="766"/>
        <v>1.604691418493708E-105</v>
      </c>
      <c r="L5472">
        <f t="shared" si="767"/>
        <v>1.0853726081780418E-105</v>
      </c>
    </row>
    <row r="5473" spans="3:12" x14ac:dyDescent="0.25">
      <c r="C5473">
        <f t="shared" si="768"/>
        <v>3.1283859328278541E-53</v>
      </c>
      <c r="D5473">
        <f t="shared" si="769"/>
        <v>0.14558930650785004</v>
      </c>
      <c r="E5473" s="1">
        <f t="shared" si="770"/>
        <v>1</v>
      </c>
      <c r="F5473">
        <v>5473</v>
      </c>
      <c r="G5473">
        <f t="shared" si="771"/>
        <v>109.45999999999536</v>
      </c>
      <c r="H5473">
        <f t="shared" si="772"/>
        <v>5.6021523229266462E-53</v>
      </c>
      <c r="I5473" s="2">
        <f t="shared" si="773"/>
        <v>0</v>
      </c>
      <c r="J5473" s="2">
        <f t="shared" si="774"/>
        <v>0</v>
      </c>
      <c r="K5473">
        <f t="shared" si="766"/>
        <v>3.1384110649272418E-105</v>
      </c>
      <c r="L5473">
        <f t="shared" si="767"/>
        <v>9.7867985447152021E-106</v>
      </c>
    </row>
    <row r="5474" spans="3:12" x14ac:dyDescent="0.25">
      <c r="C5474">
        <f t="shared" si="768"/>
        <v>2.9706152856576943E-53</v>
      </c>
      <c r="D5474">
        <f t="shared" si="769"/>
        <v>0.19200022702199826</v>
      </c>
      <c r="E5474" s="1">
        <f t="shared" si="770"/>
        <v>1</v>
      </c>
      <c r="F5474">
        <v>5474</v>
      </c>
      <c r="G5474">
        <f t="shared" si="771"/>
        <v>109.47999999999536</v>
      </c>
      <c r="H5474">
        <f t="shared" si="772"/>
        <v>7.0154133536679346E-53</v>
      </c>
      <c r="I5474" s="2">
        <f t="shared" si="773"/>
        <v>0</v>
      </c>
      <c r="J5474" s="2">
        <f t="shared" si="774"/>
        <v>0</v>
      </c>
      <c r="K5474">
        <f t="shared" si="766"/>
        <v>4.9216024522822374E-105</v>
      </c>
      <c r="L5474">
        <f t="shared" si="767"/>
        <v>8.8245551753831452E-106</v>
      </c>
    </row>
    <row r="5475" spans="3:12" x14ac:dyDescent="0.25">
      <c r="C5475">
        <f t="shared" si="768"/>
        <v>2.8207700884940879E-53</v>
      </c>
      <c r="D5475">
        <f t="shared" si="769"/>
        <v>0.23798544852301912</v>
      </c>
      <c r="E5475" s="1">
        <f t="shared" si="770"/>
        <v>1</v>
      </c>
      <c r="F5475">
        <v>5475</v>
      </c>
      <c r="G5475">
        <f t="shared" si="771"/>
        <v>109.49999999999535</v>
      </c>
      <c r="H5475">
        <f t="shared" si="772"/>
        <v>8.2570174866941574E-53</v>
      </c>
      <c r="I5475" s="2">
        <f t="shared" si="773"/>
        <v>0</v>
      </c>
      <c r="J5475" s="2">
        <f t="shared" si="774"/>
        <v>0</v>
      </c>
      <c r="K5475">
        <f t="shared" si="766"/>
        <v>6.8178337775573095E-105</v>
      </c>
      <c r="L5475">
        <f t="shared" si="767"/>
        <v>7.9567438921429443E-106</v>
      </c>
    </row>
    <row r="5476" spans="3:12" x14ac:dyDescent="0.25">
      <c r="C5476">
        <f t="shared" si="768"/>
        <v>2.6784537966566976E-53</v>
      </c>
      <c r="D5476">
        <f t="shared" si="769"/>
        <v>0.2834430135094711</v>
      </c>
      <c r="E5476" s="1">
        <f t="shared" si="770"/>
        <v>1</v>
      </c>
      <c r="F5476">
        <v>5476</v>
      </c>
      <c r="G5476">
        <f t="shared" si="771"/>
        <v>109.51999999999535</v>
      </c>
      <c r="H5476">
        <f t="shared" si="772"/>
        <v>9.3380248927441794E-53</v>
      </c>
      <c r="I5476" s="2">
        <f t="shared" si="773"/>
        <v>0</v>
      </c>
      <c r="J5476" s="2">
        <f t="shared" si="774"/>
        <v>0</v>
      </c>
      <c r="K5476">
        <f t="shared" si="766"/>
        <v>8.7198708897509942E-105</v>
      </c>
      <c r="L5476">
        <f t="shared" si="767"/>
        <v>7.1741147408246786E-106</v>
      </c>
    </row>
    <row r="5477" spans="3:12" x14ac:dyDescent="0.25">
      <c r="C5477">
        <f t="shared" si="768"/>
        <v>2.5432896264614379E-53</v>
      </c>
      <c r="D5477">
        <f t="shared" si="769"/>
        <v>0.32827213438932917</v>
      </c>
      <c r="E5477" s="1">
        <f t="shared" si="770"/>
        <v>1</v>
      </c>
      <c r="F5477">
        <v>5477</v>
      </c>
      <c r="G5477">
        <f t="shared" si="771"/>
        <v>109.53999999999535</v>
      </c>
      <c r="H5477">
        <f t="shared" si="772"/>
        <v>1.0269160702799452E-52</v>
      </c>
      <c r="I5477" s="2">
        <f t="shared" si="773"/>
        <v>0</v>
      </c>
      <c r="J5477" s="2">
        <f t="shared" si="774"/>
        <v>0</v>
      </c>
      <c r="K5477">
        <f t="shared" si="766"/>
        <v>1.0545566153992053E-104</v>
      </c>
      <c r="L5477">
        <f t="shared" si="767"/>
        <v>6.4683221240663603E-106</v>
      </c>
    </row>
    <row r="5478" spans="3:12" x14ac:dyDescent="0.25">
      <c r="C5478">
        <f t="shared" si="768"/>
        <v>2.4149195744862174E-53</v>
      </c>
      <c r="D5478">
        <f t="shared" si="769"/>
        <v>0.37237341694410675</v>
      </c>
      <c r="E5478" s="1">
        <f t="shared" si="770"/>
        <v>1</v>
      </c>
      <c r="F5478">
        <v>5478</v>
      </c>
      <c r="G5478">
        <f t="shared" si="771"/>
        <v>109.55999999999534</v>
      </c>
      <c r="H5478">
        <f t="shared" si="772"/>
        <v>1.1060797799238686E-52</v>
      </c>
      <c r="I5478" s="2">
        <f t="shared" si="773"/>
        <v>0</v>
      </c>
      <c r="J5478" s="2">
        <f t="shared" si="774"/>
        <v>0</v>
      </c>
      <c r="K5478">
        <f t="shared" si="766"/>
        <v>1.2234124795564336E-104</v>
      </c>
      <c r="L5478">
        <f t="shared" si="767"/>
        <v>5.8318365512366928E-106</v>
      </c>
    </row>
    <row r="5479" spans="3:12" x14ac:dyDescent="0.25">
      <c r="C5479">
        <f t="shared" si="768"/>
        <v>2.2930034853086277E-53</v>
      </c>
      <c r="D5479">
        <f t="shared" si="769"/>
        <v>0.41564908070362505</v>
      </c>
      <c r="E5479" s="1">
        <f t="shared" si="770"/>
        <v>1</v>
      </c>
      <c r="F5479">
        <v>5479</v>
      </c>
      <c r="G5479">
        <f t="shared" si="771"/>
        <v>109.57999999999534</v>
      </c>
      <c r="H5479">
        <f t="shared" si="772"/>
        <v>1.1722942925840494E-52</v>
      </c>
      <c r="I5479" s="2">
        <f t="shared" si="773"/>
        <v>0</v>
      </c>
      <c r="J5479" s="2">
        <f t="shared" si="774"/>
        <v>0</v>
      </c>
      <c r="K5479">
        <f t="shared" si="766"/>
        <v>1.3742739084251369E-104</v>
      </c>
      <c r="L5479">
        <f t="shared" si="767"/>
        <v>5.2578649836375136E-106</v>
      </c>
    </row>
    <row r="5480" spans="3:12" x14ac:dyDescent="0.25">
      <c r="C5480">
        <f t="shared" si="768"/>
        <v>2.1772181653313589E-53</v>
      </c>
      <c r="D5480">
        <f t="shared" si="769"/>
        <v>0.45800317574304983</v>
      </c>
      <c r="E5480" s="1">
        <f t="shared" si="770"/>
        <v>1</v>
      </c>
      <c r="F5480">
        <v>5480</v>
      </c>
      <c r="G5480">
        <f t="shared" si="771"/>
        <v>109.59999999999533</v>
      </c>
      <c r="H5480">
        <f t="shared" si="772"/>
        <v>1.2265225858288793E-52</v>
      </c>
      <c r="I5480" s="2">
        <f t="shared" si="773"/>
        <v>0</v>
      </c>
      <c r="J5480" s="2">
        <f t="shared" si="774"/>
        <v>0</v>
      </c>
      <c r="K5480">
        <f t="shared" si="766"/>
        <v>1.5043576535483607E-104</v>
      </c>
      <c r="L5480">
        <f t="shared" si="767"/>
        <v>4.7402789394488487E-106</v>
      </c>
    </row>
    <row r="5481" spans="3:12" x14ac:dyDescent="0.25">
      <c r="C5481">
        <f t="shared" si="768"/>
        <v>2.0672565404250729E-53</v>
      </c>
      <c r="D5481">
        <f t="shared" si="769"/>
        <v>0.49934179542101409</v>
      </c>
      <c r="E5481" s="1">
        <f t="shared" si="770"/>
        <v>1</v>
      </c>
      <c r="F5481">
        <v>5481</v>
      </c>
      <c r="G5481">
        <f t="shared" si="771"/>
        <v>109.61999999999533</v>
      </c>
      <c r="H5481">
        <f t="shared" si="772"/>
        <v>1.269689138764779E-52</v>
      </c>
      <c r="I5481" s="2">
        <f t="shared" si="773"/>
        <v>0</v>
      </c>
      <c r="J5481" s="2">
        <f t="shared" si="774"/>
        <v>0</v>
      </c>
      <c r="K5481">
        <f t="shared" si="766"/>
        <v>1.6121105090972461E-104</v>
      </c>
      <c r="L5481">
        <f t="shared" si="767"/>
        <v>4.273549603930241E-106</v>
      </c>
    </row>
    <row r="5482" spans="3:12" x14ac:dyDescent="0.25">
      <c r="C5482">
        <f t="shared" si="768"/>
        <v>1.9628268552322175E-53</v>
      </c>
      <c r="D5482">
        <f t="shared" si="769"/>
        <v>0.53957328458757103</v>
      </c>
      <c r="E5482" s="1">
        <f t="shared" si="770"/>
        <v>1</v>
      </c>
      <c r="F5482">
        <v>5482</v>
      </c>
      <c r="G5482">
        <f t="shared" si="771"/>
        <v>109.63999999999533</v>
      </c>
      <c r="H5482">
        <f t="shared" si="772"/>
        <v>1.3026793880258387E-52</v>
      </c>
      <c r="I5482" s="2">
        <f t="shared" si="773"/>
        <v>0</v>
      </c>
      <c r="J5482" s="2">
        <f t="shared" si="774"/>
        <v>0</v>
      </c>
      <c r="K5482">
        <f t="shared" si="766"/>
        <v>1.6969735879873736E-104</v>
      </c>
      <c r="L5482">
        <f t="shared" si="767"/>
        <v>3.8526892636207966E-106</v>
      </c>
    </row>
    <row r="5483" spans="3:12" x14ac:dyDescent="0.25">
      <c r="C5483">
        <f t="shared" si="768"/>
        <v>1.8636519120794385E-53</v>
      </c>
      <c r="D5483">
        <f t="shared" si="769"/>
        <v>0.57860844280003931</v>
      </c>
      <c r="E5483" s="1">
        <f t="shared" si="770"/>
        <v>1</v>
      </c>
      <c r="F5483">
        <v>5483</v>
      </c>
      <c r="G5483">
        <f t="shared" si="771"/>
        <v>109.65999999999532</v>
      </c>
      <c r="H5483">
        <f t="shared" si="772"/>
        <v>1.3263394188466078E-52</v>
      </c>
      <c r="I5483" s="2">
        <f t="shared" si="773"/>
        <v>0</v>
      </c>
      <c r="J5483" s="2">
        <f t="shared" si="774"/>
        <v>0</v>
      </c>
      <c r="K5483">
        <f t="shared" si="766"/>
        <v>1.7591762539863574E-104</v>
      </c>
      <c r="L5483">
        <f t="shared" si="767"/>
        <v>3.4731984493973473E-106</v>
      </c>
    </row>
    <row r="5484" spans="3:12" x14ac:dyDescent="0.25">
      <c r="C5484">
        <f t="shared" si="768"/>
        <v>1.769468347547476E-53</v>
      </c>
      <c r="D5484">
        <f t="shared" si="769"/>
        <v>0.61636072209656279</v>
      </c>
      <c r="E5484" s="1">
        <f t="shared" si="770"/>
        <v>1</v>
      </c>
      <c r="F5484">
        <v>5484</v>
      </c>
      <c r="G5484">
        <f t="shared" si="771"/>
        <v>109.67999999999532</v>
      </c>
      <c r="H5484">
        <f t="shared" si="772"/>
        <v>1.3414758697582903E-52</v>
      </c>
      <c r="I5484" s="2">
        <f t="shared" si="773"/>
        <v>0</v>
      </c>
      <c r="J5484" s="2">
        <f t="shared" si="774"/>
        <v>0</v>
      </c>
      <c r="K5484">
        <f t="shared" si="766"/>
        <v>1.7995575091437616E-104</v>
      </c>
      <c r="L5484">
        <f t="shared" si="767"/>
        <v>3.131018232972395E-106</v>
      </c>
    </row>
    <row r="5485" spans="3:12" x14ac:dyDescent="0.25">
      <c r="C5485">
        <f t="shared" si="768"/>
        <v>1.6800259448433209E-53</v>
      </c>
      <c r="D5485">
        <f t="shared" si="769"/>
        <v>0.65274641888842166</v>
      </c>
      <c r="E5485" s="1">
        <f t="shared" si="770"/>
        <v>1</v>
      </c>
      <c r="F5485">
        <v>5485</v>
      </c>
      <c r="G5485">
        <f t="shared" si="771"/>
        <v>109.69999999999531</v>
      </c>
      <c r="H5485">
        <f t="shared" si="772"/>
        <v>1.3488560305374212E-52</v>
      </c>
      <c r="I5485" s="2">
        <f t="shared" si="773"/>
        <v>0</v>
      </c>
      <c r="J5485" s="2">
        <f t="shared" si="774"/>
        <v>0</v>
      </c>
      <c r="K5485">
        <f t="shared" si="766"/>
        <v>1.8194125911171686E-104</v>
      </c>
      <c r="L5485">
        <f t="shared" si="767"/>
        <v>2.8224871753466931E-106</v>
      </c>
    </row>
    <row r="5486" spans="3:12" x14ac:dyDescent="0.25">
      <c r="C5486">
        <f t="shared" si="768"/>
        <v>1.595086980209949E-53</v>
      </c>
      <c r="D5486">
        <f t="shared" si="769"/>
        <v>0.68768485954587133</v>
      </c>
      <c r="E5486" s="1">
        <f t="shared" si="770"/>
        <v>1</v>
      </c>
      <c r="F5486">
        <v>5486</v>
      </c>
      <c r="G5486">
        <f t="shared" si="771"/>
        <v>109.71999999999531</v>
      </c>
      <c r="H5486">
        <f t="shared" si="772"/>
        <v>1.349208114117426E-52</v>
      </c>
      <c r="I5486" s="2">
        <f t="shared" si="773"/>
        <v>0</v>
      </c>
      <c r="J5486" s="2">
        <f t="shared" si="774"/>
        <v>0</v>
      </c>
      <c r="K5486">
        <f t="shared" si="766"/>
        <v>1.8203625352003012E-104</v>
      </c>
      <c r="L5486">
        <f t="shared" si="767"/>
        <v>2.5443024744352944E-106</v>
      </c>
    </row>
    <row r="5487" spans="3:12" x14ac:dyDescent="0.25">
      <c r="C5487">
        <f t="shared" si="768"/>
        <v>1.5144256016957924E-53</v>
      </c>
      <c r="D5487">
        <f t="shared" si="769"/>
        <v>0.7210985792662109</v>
      </c>
      <c r="E5487" s="1">
        <f t="shared" si="770"/>
        <v>1</v>
      </c>
      <c r="F5487">
        <v>5487</v>
      </c>
      <c r="G5487">
        <f t="shared" si="771"/>
        <v>109.73999999999531</v>
      </c>
      <c r="H5487">
        <f t="shared" si="772"/>
        <v>1.3432216842382716E-52</v>
      </c>
      <c r="I5487" s="2">
        <f t="shared" si="773"/>
        <v>0</v>
      </c>
      <c r="J5487" s="2">
        <f t="shared" si="774"/>
        <v>0</v>
      </c>
      <c r="K5487">
        <f t="shared" si="766"/>
        <v>1.8042444930078989E-104</v>
      </c>
      <c r="L5487">
        <f t="shared" si="767"/>
        <v>2.2934849030716631E-106</v>
      </c>
    </row>
    <row r="5488" spans="3:12" x14ac:dyDescent="0.25">
      <c r="C5488">
        <f t="shared" si="768"/>
        <v>1.4378272386888655E-53</v>
      </c>
      <c r="D5488">
        <f t="shared" si="769"/>
        <v>0.75291349382710482</v>
      </c>
      <c r="E5488" s="1">
        <f t="shared" si="770"/>
        <v>1</v>
      </c>
      <c r="F5488">
        <v>5488</v>
      </c>
      <c r="G5488">
        <f t="shared" si="771"/>
        <v>109.7599999999953</v>
      </c>
      <c r="H5488">
        <f t="shared" si="772"/>
        <v>1.3315482216552454E-52</v>
      </c>
      <c r="I5488" s="2">
        <f t="shared" si="773"/>
        <v>0</v>
      </c>
      <c r="J5488" s="2">
        <f t="shared" si="774"/>
        <v>0</v>
      </c>
      <c r="K5488">
        <f t="shared" si="766"/>
        <v>1.7730206665932464E-104</v>
      </c>
      <c r="L5488">
        <f t="shared" si="767"/>
        <v>2.0673471683156479E-106</v>
      </c>
    </row>
    <row r="5489" spans="3:12" x14ac:dyDescent="0.25">
      <c r="C5489">
        <f t="shared" si="768"/>
        <v>1.3650880406974738E-53</v>
      </c>
      <c r="D5489">
        <f t="shared" si="769"/>
        <v>0.78305906384456581</v>
      </c>
      <c r="E5489" s="1">
        <f t="shared" si="770"/>
        <v>1</v>
      </c>
      <c r="F5489">
        <v>5489</v>
      </c>
      <c r="G5489">
        <f t="shared" si="771"/>
        <v>109.7799999999953</v>
      </c>
      <c r="H5489">
        <f t="shared" si="772"/>
        <v>1.314801812753191E-52</v>
      </c>
      <c r="I5489" s="2">
        <f t="shared" si="773"/>
        <v>0</v>
      </c>
      <c r="J5489" s="2">
        <f t="shared" si="774"/>
        <v>0</v>
      </c>
      <c r="K5489">
        <f t="shared" si="766"/>
        <v>1.7287038068190769E-104</v>
      </c>
      <c r="L5489">
        <f t="shared" si="767"/>
        <v>1.863465358855268E-106</v>
      </c>
    </row>
    <row r="5490" spans="3:12" x14ac:dyDescent="0.25">
      <c r="C5490">
        <f t="shared" si="768"/>
        <v>1.2960143439362562E-53</v>
      </c>
      <c r="D5490">
        <f t="shared" si="769"/>
        <v>0.81146845117156285</v>
      </c>
      <c r="E5490" s="1">
        <f t="shared" si="770"/>
        <v>1</v>
      </c>
      <c r="F5490">
        <v>5490</v>
      </c>
      <c r="G5490">
        <f t="shared" si="771"/>
        <v>109.79999999999529</v>
      </c>
      <c r="H5490">
        <f t="shared" si="772"/>
        <v>1.2935599454152022E-52</v>
      </c>
      <c r="I5490" s="2">
        <f t="shared" si="773"/>
        <v>0</v>
      </c>
      <c r="J5490" s="2">
        <f t="shared" si="774"/>
        <v>0</v>
      </c>
      <c r="K5490">
        <f t="shared" si="766"/>
        <v>1.6732973323825809E-104</v>
      </c>
      <c r="L5490">
        <f t="shared" si="767"/>
        <v>1.6796531796885247E-106</v>
      </c>
    </row>
    <row r="5491" spans="3:12" x14ac:dyDescent="0.25">
      <c r="C5491">
        <f t="shared" si="768"/>
        <v>1.230422164344357E-53</v>
      </c>
      <c r="D5491">
        <f t="shared" si="769"/>
        <v>0.83807866709014489</v>
      </c>
      <c r="E5491" s="1">
        <f t="shared" si="770"/>
        <v>1</v>
      </c>
      <c r="F5491">
        <v>5491</v>
      </c>
      <c r="G5491">
        <f t="shared" si="771"/>
        <v>109.81999999999529</v>
      </c>
      <c r="H5491">
        <f t="shared" si="772"/>
        <v>1.2683643979658246E-52</v>
      </c>
      <c r="I5491" s="2">
        <f t="shared" si="773"/>
        <v>0</v>
      </c>
      <c r="J5491" s="2">
        <f t="shared" si="774"/>
        <v>0</v>
      </c>
      <c r="K5491">
        <f t="shared" si="766"/>
        <v>1.6087482460272085E-104</v>
      </c>
      <c r="L5491">
        <f t="shared" si="767"/>
        <v>1.5139387025098518E-106</v>
      </c>
    </row>
    <row r="5492" spans="3:12" x14ac:dyDescent="0.25">
      <c r="C5492">
        <f t="shared" si="768"/>
        <v>1.1681367157322141E-53</v>
      </c>
      <c r="D5492">
        <f t="shared" si="769"/>
        <v>0.86283071196870598</v>
      </c>
      <c r="E5492" s="1">
        <f t="shared" si="770"/>
        <v>1</v>
      </c>
      <c r="F5492">
        <v>5492</v>
      </c>
      <c r="G5492">
        <f t="shared" si="771"/>
        <v>109.83999999999529</v>
      </c>
      <c r="H5492">
        <f t="shared" si="772"/>
        <v>1.2397222079577751E-52</v>
      </c>
      <c r="I5492" s="2">
        <f t="shared" si="773"/>
        <v>0</v>
      </c>
      <c r="J5492" s="2">
        <f t="shared" si="774"/>
        <v>0</v>
      </c>
      <c r="K5492">
        <f t="shared" si="766"/>
        <v>1.536911152903701E-104</v>
      </c>
      <c r="L5492">
        <f t="shared" si="767"/>
        <v>1.3645433866416435E-106</v>
      </c>
    </row>
    <row r="5493" spans="3:12" x14ac:dyDescent="0.25">
      <c r="C5493">
        <f t="shared" si="768"/>
        <v>1.1089919518163625E-53</v>
      </c>
      <c r="D5493">
        <f t="shared" si="769"/>
        <v>0.8856697060748695</v>
      </c>
      <c r="E5493" s="1">
        <f t="shared" si="770"/>
        <v>1</v>
      </c>
      <c r="F5493">
        <v>5493</v>
      </c>
      <c r="G5493">
        <f t="shared" si="771"/>
        <v>109.85999999999528</v>
      </c>
      <c r="H5493">
        <f t="shared" si="772"/>
        <v>1.2081067084856502E-52</v>
      </c>
      <c r="I5493" s="2">
        <f t="shared" si="773"/>
        <v>0</v>
      </c>
      <c r="J5493" s="2">
        <f t="shared" si="774"/>
        <v>0</v>
      </c>
      <c r="K5493">
        <f t="shared" si="766"/>
        <v>1.459521819088032E-104</v>
      </c>
      <c r="L5493">
        <f t="shared" si="767"/>
        <v>1.2298631491934652E-106</v>
      </c>
    </row>
    <row r="5494" spans="3:12" x14ac:dyDescent="0.25">
      <c r="C5494">
        <f t="shared" si="768"/>
        <v>1.052830130962979E-53</v>
      </c>
      <c r="D5494">
        <f t="shared" si="769"/>
        <v>0.90654501125366616</v>
      </c>
      <c r="E5494" s="1">
        <f t="shared" si="770"/>
        <v>1</v>
      </c>
      <c r="F5494">
        <v>5494</v>
      </c>
      <c r="G5494">
        <f t="shared" si="771"/>
        <v>109.87999999999528</v>
      </c>
      <c r="H5494">
        <f t="shared" si="772"/>
        <v>1.1739586205941002E-52</v>
      </c>
      <c r="I5494" s="2">
        <f t="shared" si="773"/>
        <v>0</v>
      </c>
      <c r="J5494" s="2">
        <f t="shared" si="774"/>
        <v>0</v>
      </c>
      <c r="K5494">
        <f t="shared" si="766"/>
        <v>1.3781788428672027E-104</v>
      </c>
      <c r="L5494">
        <f t="shared" si="767"/>
        <v>1.1084512846635234E-106</v>
      </c>
    </row>
    <row r="5495" spans="3:12" x14ac:dyDescent="0.25">
      <c r="C5495">
        <f t="shared" si="768"/>
        <v>9.9950140251874067E-54</v>
      </c>
      <c r="D5495">
        <f t="shared" si="769"/>
        <v>0.92541034320139148</v>
      </c>
      <c r="E5495" s="1">
        <f t="shared" si="770"/>
        <v>1</v>
      </c>
      <c r="F5495">
        <v>5495</v>
      </c>
      <c r="G5495">
        <f t="shared" si="771"/>
        <v>109.89999999999527</v>
      </c>
      <c r="H5495">
        <f t="shared" si="772"/>
        <v>1.1376871912002221E-52</v>
      </c>
      <c r="I5495" s="2">
        <f t="shared" si="773"/>
        <v>0</v>
      </c>
      <c r="J5495" s="2">
        <f t="shared" si="774"/>
        <v>0</v>
      </c>
      <c r="K5495">
        <f t="shared" si="766"/>
        <v>1.2943321450210506E-104</v>
      </c>
      <c r="L5495">
        <f t="shared" si="767"/>
        <v>9.9900305363692963E-107</v>
      </c>
    </row>
    <row r="5496" spans="3:12" x14ac:dyDescent="0.25">
      <c r="C5496">
        <f t="shared" si="768"/>
        <v>9.4886341366285647E-54</v>
      </c>
      <c r="D5496">
        <f t="shared" si="769"/>
        <v>0.94222387408630282</v>
      </c>
      <c r="E5496" s="1">
        <f t="shared" si="770"/>
        <v>1</v>
      </c>
      <c r="F5496">
        <v>5496</v>
      </c>
      <c r="G5496">
        <f t="shared" si="771"/>
        <v>109.91999999999527</v>
      </c>
      <c r="H5496">
        <f t="shared" si="772"/>
        <v>1.0996713667682101E-52</v>
      </c>
      <c r="I5496" s="2">
        <f t="shared" si="773"/>
        <v>0</v>
      </c>
      <c r="J5496" s="2">
        <f t="shared" si="774"/>
        <v>0</v>
      </c>
      <c r="K5496">
        <f t="shared" si="766"/>
        <v>1.2092771148898633E-104</v>
      </c>
      <c r="L5496">
        <f t="shared" si="767"/>
        <v>9.0034177778792904E-107</v>
      </c>
    </row>
    <row r="5497" spans="3:12" x14ac:dyDescent="0.25">
      <c r="C5497">
        <f t="shared" si="768"/>
        <v>9.0078093576655569E-54</v>
      </c>
      <c r="D5497">
        <f t="shared" si="769"/>
        <v>0.95694832528839635</v>
      </c>
      <c r="E5497" s="1">
        <f t="shared" si="770"/>
        <v>1</v>
      </c>
      <c r="F5497">
        <v>5497</v>
      </c>
      <c r="G5497">
        <f t="shared" si="771"/>
        <v>109.93999999999527</v>
      </c>
      <c r="H5497">
        <f t="shared" si="772"/>
        <v>1.0602609937582297E-52</v>
      </c>
      <c r="I5497" s="2">
        <f t="shared" si="773"/>
        <v>0</v>
      </c>
      <c r="J5497" s="2">
        <f t="shared" si="774"/>
        <v>0</v>
      </c>
      <c r="K5497">
        <f t="shared" si="766"/>
        <v>1.1241533748851888E-104</v>
      </c>
      <c r="L5497">
        <f t="shared" si="767"/>
        <v>8.1140629424047174E-107</v>
      </c>
    </row>
    <row r="5498" spans="3:12" x14ac:dyDescent="0.25">
      <c r="C5498">
        <f t="shared" si="768"/>
        <v>8.5512550929585449E-54</v>
      </c>
      <c r="D5498">
        <f t="shared" si="769"/>
        <v>0.96955105005278752</v>
      </c>
      <c r="E5498" s="1">
        <f t="shared" si="770"/>
        <v>1</v>
      </c>
      <c r="F5498">
        <v>5498</v>
      </c>
      <c r="G5498">
        <f t="shared" si="771"/>
        <v>109.95999999999526</v>
      </c>
      <c r="H5498">
        <f t="shared" si="772"/>
        <v>1.0197780376216061E-52</v>
      </c>
      <c r="I5498" s="2">
        <f t="shared" si="773"/>
        <v>0</v>
      </c>
      <c r="J5498" s="2">
        <f t="shared" si="774"/>
        <v>0</v>
      </c>
      <c r="K5498">
        <f t="shared" si="766"/>
        <v>1.0399472460153739E-104</v>
      </c>
      <c r="L5498">
        <f t="shared" si="767"/>
        <v>7.3123963664849452E-107</v>
      </c>
    </row>
    <row r="5499" spans="3:12" x14ac:dyDescent="0.25">
      <c r="C5499">
        <f t="shared" si="768"/>
        <v>8.1177510634145881E-54</v>
      </c>
      <c r="D5499">
        <f t="shared" si="769"/>
        <v>0.98000410587348741</v>
      </c>
      <c r="E5499" s="1">
        <f t="shared" si="770"/>
        <v>1</v>
      </c>
      <c r="F5499">
        <v>5499</v>
      </c>
      <c r="G5499">
        <f t="shared" si="771"/>
        <v>109.97999999999526</v>
      </c>
      <c r="H5499">
        <f t="shared" si="772"/>
        <v>9.7851781283043538E-53</v>
      </c>
      <c r="I5499" s="2">
        <f t="shared" si="773"/>
        <v>0</v>
      </c>
      <c r="J5499" s="2">
        <f t="shared" si="774"/>
        <v>0</v>
      </c>
      <c r="K5499">
        <f t="shared" si="766"/>
        <v>9.574971100264589E-105</v>
      </c>
      <c r="L5499">
        <f t="shared" si="767"/>
        <v>6.5897882327568674E-107</v>
      </c>
    </row>
    <row r="5500" spans="3:12" x14ac:dyDescent="0.25">
      <c r="C5500">
        <f t="shared" si="768"/>
        <v>7.7061380990421369E-54</v>
      </c>
      <c r="D5500">
        <f t="shared" si="769"/>
        <v>0.98828431644692838</v>
      </c>
      <c r="E5500" s="1">
        <f t="shared" si="770"/>
        <v>1</v>
      </c>
      <c r="F5500">
        <v>5500</v>
      </c>
      <c r="G5500">
        <f t="shared" si="771"/>
        <v>109.99999999999525</v>
      </c>
      <c r="H5500">
        <f t="shared" si="772"/>
        <v>9.3675021710987137E-53</v>
      </c>
      <c r="I5500" s="2">
        <f t="shared" si="773"/>
        <v>0</v>
      </c>
      <c r="J5500" s="2">
        <f t="shared" si="774"/>
        <v>0</v>
      </c>
      <c r="K5500">
        <f t="shared" si="766"/>
        <v>8.7750096925539118E-105</v>
      </c>
      <c r="L5500">
        <f t="shared" si="767"/>
        <v>5.9384564401508756E-107</v>
      </c>
    </row>
    <row r="5501" spans="3:12" x14ac:dyDescent="0.25">
      <c r="C5501">
        <f t="shared" si="768"/>
        <v>7.3153150910765078E-54</v>
      </c>
      <c r="D5501">
        <f t="shared" si="769"/>
        <v>0.99437332305798587</v>
      </c>
      <c r="E5501" s="1">
        <f t="shared" si="770"/>
        <v>1</v>
      </c>
      <c r="F5501">
        <v>5501</v>
      </c>
      <c r="G5501">
        <f t="shared" si="771"/>
        <v>110.01999999999525</v>
      </c>
      <c r="H5501">
        <f t="shared" si="772"/>
        <v>8.9472096368858757E-53</v>
      </c>
      <c r="I5501" s="2">
        <f t="shared" si="773"/>
        <v>0</v>
      </c>
      <c r="J5501" s="2">
        <f t="shared" si="774"/>
        <v>0</v>
      </c>
      <c r="K5501">
        <f t="shared" si="766"/>
        <v>8.0052560286383479E-105</v>
      </c>
      <c r="L5501">
        <f t="shared" si="767"/>
        <v>5.3513834881731695E-107</v>
      </c>
    </row>
    <row r="5502" spans="3:12" x14ac:dyDescent="0.25">
      <c r="C5502">
        <f t="shared" si="768"/>
        <v>6.9442360955004605E-54</v>
      </c>
      <c r="D5502">
        <f t="shared" si="769"/>
        <v>0.99825762528457962</v>
      </c>
      <c r="E5502" s="1">
        <f t="shared" si="770"/>
        <v>1</v>
      </c>
      <c r="F5502">
        <v>5502</v>
      </c>
      <c r="G5502">
        <f t="shared" si="771"/>
        <v>110.03999999999525</v>
      </c>
      <c r="H5502">
        <f t="shared" si="772"/>
        <v>8.526528059954994E-53</v>
      </c>
      <c r="I5502" s="2">
        <f t="shared" si="773"/>
        <v>0</v>
      </c>
      <c r="J5502" s="2">
        <f t="shared" si="774"/>
        <v>0</v>
      </c>
      <c r="K5502">
        <f t="shared" si="766"/>
        <v>7.2701680757199873E-105</v>
      </c>
      <c r="L5502">
        <f t="shared" si="767"/>
        <v>4.8222414950051479E-107</v>
      </c>
    </row>
    <row r="5503" spans="3:12" x14ac:dyDescent="0.25">
      <c r="C5503">
        <f t="shared" si="768"/>
        <v>6.5919075804698495E-54</v>
      </c>
      <c r="D5503">
        <f t="shared" si="769"/>
        <v>0.99992861093051455</v>
      </c>
      <c r="E5503" s="1">
        <f t="shared" si="770"/>
        <v>1</v>
      </c>
      <c r="F5503">
        <v>5503</v>
      </c>
      <c r="G5503">
        <f t="shared" si="771"/>
        <v>110.05999999999524</v>
      </c>
      <c r="H5503">
        <f t="shared" si="772"/>
        <v>8.1074674980955024E-53</v>
      </c>
      <c r="I5503" s="2">
        <f t="shared" si="773"/>
        <v>0</v>
      </c>
      <c r="J5503" s="2">
        <f t="shared" si="774"/>
        <v>0</v>
      </c>
      <c r="K5503">
        <f t="shared" si="766"/>
        <v>6.5731029232674944E-105</v>
      </c>
      <c r="L5503">
        <f t="shared" si="767"/>
        <v>4.3453245549455863E-107</v>
      </c>
    </row>
    <row r="5504" spans="3:12" x14ac:dyDescent="0.25">
      <c r="C5504">
        <f t="shared" si="768"/>
        <v>6.2573858105244254E-54</v>
      </c>
      <c r="D5504">
        <f t="shared" si="769"/>
        <v>0.99938257512027107</v>
      </c>
      <c r="E5504" s="1">
        <f t="shared" si="770"/>
        <v>1</v>
      </c>
      <c r="F5504">
        <v>5504</v>
      </c>
      <c r="G5504">
        <f t="shared" si="771"/>
        <v>110.07999999999524</v>
      </c>
      <c r="H5504">
        <f t="shared" si="772"/>
        <v>7.6918324841568224E-53</v>
      </c>
      <c r="I5504" s="2">
        <f t="shared" si="773"/>
        <v>0</v>
      </c>
      <c r="J5504" s="2">
        <f t="shared" si="774"/>
        <v>0</v>
      </c>
      <c r="K5504">
        <f t="shared" si="766"/>
        <v>5.9164286964330117E-105</v>
      </c>
      <c r="L5504">
        <f t="shared" si="767"/>
        <v>3.9154877181752419E-107</v>
      </c>
    </row>
    <row r="5505" spans="3:12" x14ac:dyDescent="0.25">
      <c r="C5505">
        <f t="shared" si="768"/>
        <v>5.9397743608156447E-54</v>
      </c>
      <c r="D5505">
        <f t="shared" si="769"/>
        <v>0.99662072851338568</v>
      </c>
      <c r="E5505" s="1">
        <f t="shared" si="770"/>
        <v>1</v>
      </c>
      <c r="F5505">
        <v>5505</v>
      </c>
      <c r="G5505">
        <f t="shared" si="771"/>
        <v>110.09999999999523</v>
      </c>
      <c r="H5505">
        <f t="shared" si="772"/>
        <v>7.2812337683378977E-53</v>
      </c>
      <c r="I5505" s="2">
        <f t="shared" si="773"/>
        <v>0</v>
      </c>
      <c r="J5505" s="2">
        <f t="shared" si="774"/>
        <v>0</v>
      </c>
      <c r="K5505">
        <f t="shared" si="766"/>
        <v>5.3016365189184105E-105</v>
      </c>
      <c r="L5505">
        <f t="shared" si="767"/>
        <v>3.5280919457402903E-107</v>
      </c>
    </row>
    <row r="5506" spans="3:12" x14ac:dyDescent="0.25">
      <c r="C5506">
        <f t="shared" si="768"/>
        <v>5.6382217549132945E-54</v>
      </c>
      <c r="D5506">
        <f t="shared" si="769"/>
        <v>0.99164919462019285</v>
      </c>
      <c r="E5506" s="1">
        <f t="shared" si="770"/>
        <v>1</v>
      </c>
      <c r="F5506">
        <v>5506</v>
      </c>
      <c r="G5506">
        <f t="shared" si="771"/>
        <v>110.11999999999523</v>
      </c>
      <c r="H5506">
        <f t="shared" si="772"/>
        <v>6.8770998166902776E-53</v>
      </c>
      <c r="I5506" s="2">
        <f t="shared" si="773"/>
        <v>0</v>
      </c>
      <c r="J5506" s="2">
        <f t="shared" si="774"/>
        <v>0</v>
      </c>
      <c r="K5506">
        <f t="shared" ref="K5506:K5569" si="775">H5506^2</f>
        <v>4.7294501888721453E-105</v>
      </c>
      <c r="L5506">
        <f t="shared" ref="L5506:L5569" si="776">C5506^2</f>
        <v>3.1789544557577553E-107</v>
      </c>
    </row>
    <row r="5507" spans="3:12" x14ac:dyDescent="0.25">
      <c r="C5507">
        <f t="shared" ref="C5507:C5570" si="777">EXP(-(((G5507-$A$19)/$A$17)^2))</f>
        <v>5.3519192200769585E-54</v>
      </c>
      <c r="D5507">
        <f t="shared" ref="D5507:D5570" si="778">SIN($A$15*(G5507-$A$19)+$A$27)</f>
        <v>0.98447899622491597</v>
      </c>
      <c r="E5507" s="1">
        <f t="shared" ref="E5507:E5570" si="779">IF(G5507&lt;$A$21,G5507/$A$21,1)</f>
        <v>1</v>
      </c>
      <c r="F5507">
        <v>5507</v>
      </c>
      <c r="G5507">
        <f t="shared" ref="G5507:G5570" si="780">$A$29+$G5506</f>
        <v>110.13999999999523</v>
      </c>
      <c r="H5507">
        <f t="shared" ref="H5507:H5570" si="781">$C5507*$D5507*$E5507*$A$6</f>
        <v>6.4806880358395861E-53</v>
      </c>
      <c r="I5507" s="2">
        <f t="shared" ref="I5507:I5570" si="782">$C5507*$D5507*$E5507*$A$8</f>
        <v>0</v>
      </c>
      <c r="J5507" s="2">
        <f t="shared" ref="J5507:J5570" si="783">$C5507*$D5507*$E5507*$A$10</f>
        <v>0</v>
      </c>
      <c r="K5507">
        <f t="shared" si="775"/>
        <v>4.1999317417874351E-105</v>
      </c>
      <c r="L5507">
        <f t="shared" si="776"/>
        <v>2.8643039338229162E-107</v>
      </c>
    </row>
    <row r="5508" spans="3:12" x14ac:dyDescent="0.25">
      <c r="C5508">
        <f t="shared" si="777"/>
        <v>5.0800985541698588E-54</v>
      </c>
      <c r="D5508">
        <f t="shared" si="778"/>
        <v>0.97512603094615646</v>
      </c>
      <c r="E5508" s="1">
        <f t="shared" si="779"/>
        <v>1</v>
      </c>
      <c r="F5508">
        <v>5508</v>
      </c>
      <c r="G5508">
        <f t="shared" si="780"/>
        <v>110.15999999999522</v>
      </c>
      <c r="H5508">
        <f t="shared" si="781"/>
        <v>6.0930956981298444E-53</v>
      </c>
      <c r="I5508" s="2">
        <f t="shared" si="782"/>
        <v>0</v>
      </c>
      <c r="J5508" s="2">
        <f t="shared" si="783"/>
        <v>0</v>
      </c>
      <c r="K5508">
        <f t="shared" si="775"/>
        <v>3.7125815186568419E-105</v>
      </c>
      <c r="L5508">
        <f t="shared" si="776"/>
        <v>2.5807401320078689E-107</v>
      </c>
    </row>
    <row r="5509" spans="3:12" x14ac:dyDescent="0.25">
      <c r="C5509">
        <f t="shared" si="777"/>
        <v>4.8220300986898497E-54</v>
      </c>
      <c r="D5509">
        <f t="shared" si="778"/>
        <v>0.96361103598901821</v>
      </c>
      <c r="E5509" s="1">
        <f t="shared" si="779"/>
        <v>1</v>
      </c>
      <c r="F5509">
        <v>5509</v>
      </c>
      <c r="G5509">
        <f t="shared" si="780"/>
        <v>110.17999999999522</v>
      </c>
      <c r="H5509">
        <f t="shared" si="781"/>
        <v>5.715270545331568E-53</v>
      </c>
      <c r="I5509" s="2">
        <f t="shared" si="782"/>
        <v>0</v>
      </c>
      <c r="J5509" s="2">
        <f t="shared" si="783"/>
        <v>0</v>
      </c>
      <c r="K5509">
        <f t="shared" si="775"/>
        <v>3.2664317406334597E-105</v>
      </c>
      <c r="L5509">
        <f t="shared" si="776"/>
        <v>2.3251974272670843E-107</v>
      </c>
    </row>
    <row r="5510" spans="3:12" x14ac:dyDescent="0.25">
      <c r="C5510">
        <f t="shared" si="777"/>
        <v>4.577020812658074E-54</v>
      </c>
      <c r="D5510">
        <f t="shared" si="778"/>
        <v>0.94995954216702405</v>
      </c>
      <c r="E5510" s="1">
        <f t="shared" si="779"/>
        <v>1</v>
      </c>
      <c r="F5510">
        <v>5510</v>
      </c>
      <c r="G5510">
        <f t="shared" si="780"/>
        <v>110.19999999999521</v>
      </c>
      <c r="H5510">
        <f t="shared" si="781"/>
        <v>5.3480210526883736E-53</v>
      </c>
      <c r="I5510" s="2">
        <f t="shared" si="782"/>
        <v>0</v>
      </c>
      <c r="J5510" s="2">
        <f t="shared" si="783"/>
        <v>0</v>
      </c>
      <c r="K5510">
        <f t="shared" si="775"/>
        <v>2.8601329179998059E-105</v>
      </c>
      <c r="L5510">
        <f t="shared" si="776"/>
        <v>2.0949119519505177E-107</v>
      </c>
    </row>
    <row r="5511" spans="3:12" x14ac:dyDescent="0.25">
      <c r="C5511">
        <f t="shared" si="777"/>
        <v>4.3444124423678043E-54</v>
      </c>
      <c r="D5511">
        <f t="shared" si="778"/>
        <v>0.93420181729567087</v>
      </c>
      <c r="E5511" s="1">
        <f t="shared" si="779"/>
        <v>1</v>
      </c>
      <c r="F5511">
        <v>5511</v>
      </c>
      <c r="G5511">
        <f t="shared" si="780"/>
        <v>110.21999999999521</v>
      </c>
      <c r="H5511">
        <f t="shared" si="781"/>
        <v>4.9920263384525709E-53</v>
      </c>
      <c r="I5511" s="2">
        <f t="shared" si="782"/>
        <v>0</v>
      </c>
      <c r="J5511" s="2">
        <f t="shared" si="783"/>
        <v>0</v>
      </c>
      <c r="K5511">
        <f t="shared" si="775"/>
        <v>2.4920326963804182E-105</v>
      </c>
      <c r="L5511">
        <f t="shared" si="776"/>
        <v>1.8873919469400191E-107</v>
      </c>
    </row>
    <row r="5512" spans="3:12" x14ac:dyDescent="0.25">
      <c r="C5512">
        <f t="shared" si="777"/>
        <v>4.1235797822428717E-54</v>
      </c>
      <c r="D5512">
        <f t="shared" si="778"/>
        <v>0.9163727990832583</v>
      </c>
      <c r="E5512" s="1">
        <f t="shared" si="779"/>
        <v>1</v>
      </c>
      <c r="F5512">
        <v>5512</v>
      </c>
      <c r="G5512">
        <f t="shared" si="780"/>
        <v>110.23999999999521</v>
      </c>
      <c r="H5512">
        <f t="shared" si="781"/>
        <v>4.6478457071753505E-53</v>
      </c>
      <c r="I5512" s="2">
        <f t="shared" si="782"/>
        <v>0</v>
      </c>
      <c r="J5512" s="2">
        <f t="shared" si="783"/>
        <v>0</v>
      </c>
      <c r="K5512">
        <f t="shared" si="775"/>
        <v>2.1602469717708334E-105</v>
      </c>
      <c r="L5512">
        <f t="shared" si="776"/>
        <v>1.7003910220522169E-107</v>
      </c>
    </row>
    <row r="5513" spans="3:12" x14ac:dyDescent="0.25">
      <c r="C5513">
        <f t="shared" si="777"/>
        <v>3.9139290222883658E-54</v>
      </c>
      <c r="D5513">
        <f t="shared" si="778"/>
        <v>0.89651201766774713</v>
      </c>
      <c r="E5513" s="1">
        <f t="shared" si="779"/>
        <v>1</v>
      </c>
      <c r="F5513">
        <v>5513</v>
      </c>
      <c r="G5513">
        <f t="shared" si="780"/>
        <v>110.2599999999952</v>
      </c>
      <c r="H5513">
        <f t="shared" si="781"/>
        <v>4.3159278178795182E-53</v>
      </c>
      <c r="I5513" s="2">
        <f t="shared" si="782"/>
        <v>0</v>
      </c>
      <c r="J5513" s="2">
        <f t="shared" si="783"/>
        <v>0</v>
      </c>
      <c r="K5513">
        <f t="shared" si="775"/>
        <v>1.862723292914626E-105</v>
      </c>
      <c r="L5513">
        <f t="shared" si="776"/>
        <v>1.5318840391511165E-107</v>
      </c>
    </row>
    <row r="5514" spans="3:12" x14ac:dyDescent="0.25">
      <c r="C5514">
        <f t="shared" si="777"/>
        <v>3.7148961778398962E-54</v>
      </c>
      <c r="D5514">
        <f t="shared" si="778"/>
        <v>0.87466350797127379</v>
      </c>
      <c r="E5514" s="1">
        <f t="shared" si="779"/>
        <v>1</v>
      </c>
      <c r="F5514">
        <v>5514</v>
      </c>
      <c r="G5514">
        <f t="shared" si="780"/>
        <v>110.2799999999952</v>
      </c>
      <c r="H5514">
        <f t="shared" si="781"/>
        <v>3.9966194708699806E-53</v>
      </c>
      <c r="I5514" s="2">
        <f t="shared" si="782"/>
        <v>0</v>
      </c>
      <c r="J5514" s="2">
        <f t="shared" si="783"/>
        <v>0</v>
      </c>
      <c r="K5514">
        <f t="shared" si="775"/>
        <v>1.5972967194937043E-105</v>
      </c>
      <c r="L5514">
        <f t="shared" si="776"/>
        <v>1.3800453612129469E-107</v>
      </c>
    </row>
    <row r="5515" spans="3:12" x14ac:dyDescent="0.25">
      <c r="C5515">
        <f t="shared" si="777"/>
        <v>3.5259455975306067E-54</v>
      </c>
      <c r="D5515">
        <f t="shared" si="778"/>
        <v>0.85087571206684043</v>
      </c>
      <c r="E5515" s="1">
        <f t="shared" si="779"/>
        <v>1</v>
      </c>
      <c r="F5515">
        <v>5515</v>
      </c>
      <c r="G5515">
        <f t="shared" si="780"/>
        <v>110.29999999999519</v>
      </c>
      <c r="H5515">
        <f t="shared" si="781"/>
        <v>3.6901740093395893E-53</v>
      </c>
      <c r="I5515" s="2">
        <f t="shared" si="782"/>
        <v>0</v>
      </c>
      <c r="J5515" s="2">
        <f t="shared" si="783"/>
        <v>0</v>
      </c>
      <c r="K5515">
        <f t="shared" si="775"/>
        <v>1.3617384219205419E-105</v>
      </c>
      <c r="L5515">
        <f t="shared" si="776"/>
        <v>1.2432292356745466E-107</v>
      </c>
    </row>
    <row r="5516" spans="3:12" x14ac:dyDescent="0.25">
      <c r="C5516">
        <f t="shared" si="777"/>
        <v>3.3465685455941339E-54</v>
      </c>
      <c r="D5516">
        <f t="shared" si="778"/>
        <v>0.82520137177358066</v>
      </c>
      <c r="E5516" s="1">
        <f t="shared" si="779"/>
        <v>1</v>
      </c>
      <c r="F5516">
        <v>5516</v>
      </c>
      <c r="G5516">
        <f t="shared" si="780"/>
        <v>110.31999999999519</v>
      </c>
      <c r="H5516">
        <f t="shared" si="781"/>
        <v>3.3967593341070731E-53</v>
      </c>
      <c r="I5516" s="2">
        <f t="shared" si="782"/>
        <v>0</v>
      </c>
      <c r="J5516" s="2">
        <f t="shared" si="783"/>
        <v>0</v>
      </c>
      <c r="K5516">
        <f t="shared" si="775"/>
        <v>1.1537973973843526E-105</v>
      </c>
      <c r="L5516">
        <f t="shared" si="776"/>
        <v>1.1199521030360036E-107</v>
      </c>
    </row>
    <row r="5517" spans="3:12" x14ac:dyDescent="0.25">
      <c r="C5517">
        <f t="shared" si="777"/>
        <v>3.1762818548172803E-54</v>
      </c>
      <c r="D5517">
        <f t="shared" si="778"/>
        <v>0.79769741171858</v>
      </c>
      <c r="E5517" s="1">
        <f t="shared" si="779"/>
        <v>1</v>
      </c>
      <c r="F5517">
        <v>5517</v>
      </c>
      <c r="G5517">
        <f t="shared" si="780"/>
        <v>110.33999999999519</v>
      </c>
      <c r="H5517">
        <f t="shared" si="781"/>
        <v>3.1164655318060152E-53</v>
      </c>
      <c r="I5517" s="2">
        <f t="shared" si="782"/>
        <v>0</v>
      </c>
      <c r="J5517" s="2">
        <f t="shared" si="783"/>
        <v>0</v>
      </c>
      <c r="K5517">
        <f t="shared" si="775"/>
        <v>9.7123574109349489E-106</v>
      </c>
      <c r="L5517">
        <f t="shared" si="776"/>
        <v>1.0088766421241503E-107</v>
      </c>
    </row>
    <row r="5518" spans="3:12" x14ac:dyDescent="0.25">
      <c r="C5518">
        <f t="shared" si="777"/>
        <v>3.0146266466340786E-54</v>
      </c>
      <c r="D5518">
        <f t="shared" si="778"/>
        <v>0.76842481312478483</v>
      </c>
      <c r="E5518" s="1">
        <f t="shared" si="779"/>
        <v>1</v>
      </c>
      <c r="F5518">
        <v>5518</v>
      </c>
      <c r="G5518">
        <f t="shared" si="780"/>
        <v>110.35999999999518</v>
      </c>
      <c r="H5518">
        <f t="shared" si="781"/>
        <v>2.8493121186243705E-53</v>
      </c>
      <c r="I5518" s="2">
        <f t="shared" si="782"/>
        <v>0</v>
      </c>
      <c r="J5518" s="2">
        <f t="shared" si="783"/>
        <v>0</v>
      </c>
      <c r="K5518">
        <f t="shared" si="775"/>
        <v>8.1185795493396982E-106</v>
      </c>
      <c r="L5518">
        <f t="shared" si="776"/>
        <v>9.0879738185962303E-108</v>
      </c>
    </row>
    <row r="5519" spans="3:12" x14ac:dyDescent="0.25">
      <c r="C5519">
        <f t="shared" si="777"/>
        <v>2.8611671150299375E-54</v>
      </c>
      <c r="D5519">
        <f t="shared" si="778"/>
        <v>0.73744847860472806</v>
      </c>
      <c r="E5519" s="1">
        <f t="shared" si="779"/>
        <v>1</v>
      </c>
      <c r="F5519">
        <v>5519</v>
      </c>
      <c r="G5519">
        <f t="shared" si="780"/>
        <v>110.37999999999518</v>
      </c>
      <c r="H5519">
        <f t="shared" si="781"/>
        <v>2.595254903295629E-53</v>
      </c>
      <c r="I5519" s="2">
        <f t="shared" si="782"/>
        <v>0</v>
      </c>
      <c r="J5519" s="2">
        <f t="shared" si="783"/>
        <v>0</v>
      </c>
      <c r="K5519">
        <f t="shared" si="775"/>
        <v>6.735348013080005E-106</v>
      </c>
      <c r="L5519">
        <f t="shared" si="776"/>
        <v>8.1862772601287352E-108</v>
      </c>
    </row>
    <row r="5520" spans="3:12" x14ac:dyDescent="0.25">
      <c r="C5520">
        <f t="shared" si="777"/>
        <v>2.7154893710869027E-54</v>
      </c>
      <c r="D5520">
        <f t="shared" si="778"/>
        <v>0.70483708825966584</v>
      </c>
      <c r="E5520" s="1">
        <f t="shared" si="779"/>
        <v>1</v>
      </c>
      <c r="F5520">
        <v>5520</v>
      </c>
      <c r="G5520">
        <f t="shared" si="780"/>
        <v>110.39999999999517</v>
      </c>
      <c r="H5520">
        <f t="shared" si="781"/>
        <v>2.3541924744658654E-53</v>
      </c>
      <c r="I5520" s="2">
        <f t="shared" si="782"/>
        <v>0</v>
      </c>
      <c r="J5520" s="2">
        <f t="shared" si="783"/>
        <v>0</v>
      </c>
      <c r="K5520">
        <f t="shared" si="775"/>
        <v>5.5422222068317146E-106</v>
      </c>
      <c r="L5520">
        <f t="shared" si="776"/>
        <v>7.3738825244859414E-108</v>
      </c>
    </row>
    <row r="5521" spans="3:12" x14ac:dyDescent="0.25">
      <c r="C5521">
        <f t="shared" si="777"/>
        <v>2.5772003451586453E-54</v>
      </c>
      <c r="D5521">
        <f t="shared" si="778"/>
        <v>0.67066294740349697</v>
      </c>
      <c r="E5521" s="1">
        <f t="shared" si="779"/>
        <v>1</v>
      </c>
      <c r="F5521">
        <v>5521</v>
      </c>
      <c r="G5521">
        <f t="shared" si="780"/>
        <v>110.41999999999517</v>
      </c>
      <c r="H5521">
        <f t="shared" si="781"/>
        <v>2.1259723188260905E-53</v>
      </c>
      <c r="I5521" s="2">
        <f t="shared" si="782"/>
        <v>0</v>
      </c>
      <c r="J5521" s="2">
        <f t="shared" si="783"/>
        <v>0</v>
      </c>
      <c r="K5521">
        <f t="shared" si="775"/>
        <v>4.5197583004147843E-106</v>
      </c>
      <c r="L5521">
        <f t="shared" si="776"/>
        <v>6.6419616190858406E-108</v>
      </c>
    </row>
    <row r="5522" spans="3:12" x14ac:dyDescent="0.25">
      <c r="C5522">
        <f t="shared" si="777"/>
        <v>2.4459267438130591E-54</v>
      </c>
      <c r="D5522">
        <f t="shared" si="778"/>
        <v>0.63500182624895196</v>
      </c>
      <c r="E5522" s="1">
        <f t="shared" si="779"/>
        <v>1</v>
      </c>
      <c r="F5522">
        <v>5522</v>
      </c>
      <c r="G5522">
        <f t="shared" si="780"/>
        <v>110.43999999999517</v>
      </c>
      <c r="H5522">
        <f t="shared" si="781"/>
        <v>1.9103965775067076E-53</v>
      </c>
      <c r="I5522" s="2">
        <f t="shared" si="782"/>
        <v>0</v>
      </c>
      <c r="J5522" s="2">
        <f t="shared" si="783"/>
        <v>0</v>
      </c>
      <c r="K5522">
        <f t="shared" si="775"/>
        <v>3.6496150833493416E-106</v>
      </c>
      <c r="L5522">
        <f t="shared" si="776"/>
        <v>5.9825576360999538E-108</v>
      </c>
    </row>
    <row r="5523" spans="3:12" x14ac:dyDescent="0.25">
      <c r="C5523">
        <f t="shared" si="777"/>
        <v>2.3213140588204569E-54</v>
      </c>
      <c r="D5523">
        <f t="shared" si="778"/>
        <v>0.59793279191128956</v>
      </c>
      <c r="E5523" s="1">
        <f t="shared" si="779"/>
        <v>1</v>
      </c>
      <c r="F5523">
        <v>5523</v>
      </c>
      <c r="G5523">
        <f t="shared" si="780"/>
        <v>110.45999999999516</v>
      </c>
      <c r="H5523">
        <f t="shared" si="781"/>
        <v>1.7072274491949354E-53</v>
      </c>
      <c r="I5523" s="2">
        <f t="shared" si="782"/>
        <v>0</v>
      </c>
      <c r="J5523" s="2">
        <f t="shared" si="783"/>
        <v>0</v>
      </c>
      <c r="K5523">
        <f t="shared" si="775"/>
        <v>2.9146255632846457E-106</v>
      </c>
      <c r="L5523">
        <f t="shared" si="776"/>
        <v>5.3884989596775031E-108</v>
      </c>
    </row>
    <row r="5524" spans="3:12" x14ac:dyDescent="0.25">
      <c r="C5524">
        <f t="shared" si="777"/>
        <v>2.2030256256028462E-54</v>
      </c>
      <c r="D5524">
        <f t="shared" si="778"/>
        <v>0.55953803310234829</v>
      </c>
      <c r="E5524" s="1">
        <f t="shared" si="779"/>
        <v>1</v>
      </c>
      <c r="F5524">
        <v>5524</v>
      </c>
      <c r="G5524">
        <f t="shared" si="780"/>
        <v>110.47999999999516</v>
      </c>
      <c r="H5524">
        <f t="shared" si="781"/>
        <v>1.516192249271381E-53</v>
      </c>
      <c r="I5524" s="2">
        <f t="shared" si="782"/>
        <v>0</v>
      </c>
      <c r="J5524" s="2">
        <f t="shared" si="783"/>
        <v>0</v>
      </c>
      <c r="K5524">
        <f t="shared" si="775"/>
        <v>2.2988389367506095E-106</v>
      </c>
      <c r="L5524">
        <f t="shared" si="776"/>
        <v>4.8533219070628119E-108</v>
      </c>
    </row>
    <row r="5525" spans="3:12" x14ac:dyDescent="0.25">
      <c r="C5525">
        <f t="shared" si="777"/>
        <v>2.0907417286835895E-54</v>
      </c>
      <c r="D5525">
        <f t="shared" si="778"/>
        <v>0.519902677903473</v>
      </c>
      <c r="E5525" s="1">
        <f t="shared" si="779"/>
        <v>1</v>
      </c>
      <c r="F5525">
        <v>5525</v>
      </c>
      <c r="G5525">
        <f t="shared" si="780"/>
        <v>110.49999999999515</v>
      </c>
      <c r="H5525">
        <f t="shared" si="781"/>
        <v>1.3369881349629756E-53</v>
      </c>
      <c r="I5525" s="2">
        <f t="shared" si="782"/>
        <v>0</v>
      </c>
      <c r="J5525" s="2">
        <f t="shared" si="783"/>
        <v>0</v>
      </c>
      <c r="K5525">
        <f t="shared" si="775"/>
        <v>1.7875372730317761E-106</v>
      </c>
      <c r="L5525">
        <f t="shared" si="776"/>
        <v>4.3712009760588442E-108</v>
      </c>
    </row>
    <row r="5526" spans="3:12" x14ac:dyDescent="0.25">
      <c r="C5526">
        <f t="shared" si="777"/>
        <v>1.9841587518027113E-54</v>
      </c>
      <c r="D5526">
        <f t="shared" si="778"/>
        <v>0.47911460502111913</v>
      </c>
      <c r="E5526" s="1">
        <f t="shared" si="779"/>
        <v>1</v>
      </c>
      <c r="F5526">
        <v>5526</v>
      </c>
      <c r="G5526">
        <f t="shared" si="780"/>
        <v>110.51999999999515</v>
      </c>
      <c r="H5526">
        <f t="shared" si="781"/>
        <v>1.1692865071030579E-53</v>
      </c>
      <c r="I5526" s="2">
        <f t="shared" si="782"/>
        <v>0</v>
      </c>
      <c r="J5526" s="2">
        <f t="shared" si="783"/>
        <v>0</v>
      </c>
      <c r="K5526">
        <f t="shared" si="775"/>
        <v>1.3672309356932697E-106</v>
      </c>
      <c r="L5526">
        <f t="shared" si="776"/>
        <v>3.9368859523552935E-108</v>
      </c>
    </row>
    <row r="5527" spans="3:12" x14ac:dyDescent="0.25">
      <c r="C5527">
        <f t="shared" si="777"/>
        <v>1.8829883704759091E-54</v>
      </c>
      <c r="D5527">
        <f t="shared" si="778"/>
        <v>0.43726424894403143</v>
      </c>
      <c r="E5527" s="1">
        <f t="shared" si="779"/>
        <v>1</v>
      </c>
      <c r="F5527">
        <v>5527</v>
      </c>
      <c r="G5527">
        <f t="shared" si="780"/>
        <v>110.53999999999515</v>
      </c>
      <c r="H5527">
        <f t="shared" si="781"/>
        <v>1.0127370995713876E-53</v>
      </c>
      <c r="I5527" s="2">
        <f t="shared" si="782"/>
        <v>0</v>
      </c>
      <c r="J5527" s="2">
        <f t="shared" si="783"/>
        <v>0</v>
      </c>
      <c r="K5527">
        <f t="shared" si="775"/>
        <v>1.0256364328482667E-106</v>
      </c>
      <c r="L5527">
        <f t="shared" si="776"/>
        <v>3.5456452033475195E-108</v>
      </c>
    </row>
    <row r="5528" spans="3:12" x14ac:dyDescent="0.25">
      <c r="C5528">
        <f t="shared" si="777"/>
        <v>1.7869567848863988E-54</v>
      </c>
      <c r="D5528">
        <f t="shared" si="778"/>
        <v>0.39444439943380671</v>
      </c>
      <c r="E5528" s="1">
        <f t="shared" si="779"/>
        <v>1</v>
      </c>
      <c r="F5528">
        <v>5528</v>
      </c>
      <c r="G5528">
        <f t="shared" si="780"/>
        <v>110.55999999999514</v>
      </c>
      <c r="H5528">
        <f t="shared" si="781"/>
        <v>8.6697176786927862E-54</v>
      </c>
      <c r="I5528" s="2">
        <f t="shared" si="782"/>
        <v>0</v>
      </c>
      <c r="J5528" s="2">
        <f t="shared" si="783"/>
        <v>0</v>
      </c>
      <c r="K5528">
        <f t="shared" si="775"/>
        <v>7.5164004628238229E-107</v>
      </c>
      <c r="L5528">
        <f t="shared" si="776"/>
        <v>3.1932145510515351E-108</v>
      </c>
    </row>
    <row r="5529" spans="3:12" x14ac:dyDescent="0.25">
      <c r="C5529">
        <f t="shared" si="777"/>
        <v>1.6958039911033915E-54</v>
      </c>
      <c r="D5529">
        <f t="shared" si="778"/>
        <v>0.35074999579316285</v>
      </c>
      <c r="E5529" s="1">
        <f t="shared" si="779"/>
        <v>1</v>
      </c>
      <c r="F5529">
        <v>5529</v>
      </c>
      <c r="G5529">
        <f t="shared" si="780"/>
        <v>110.57999999999514</v>
      </c>
      <c r="H5529">
        <f t="shared" si="781"/>
        <v>7.3160798857701833E-54</v>
      </c>
      <c r="I5529" s="2">
        <f t="shared" si="782"/>
        <v>0</v>
      </c>
      <c r="J5529" s="2">
        <f t="shared" si="783"/>
        <v>0</v>
      </c>
      <c r="K5529">
        <f t="shared" si="775"/>
        <v>5.3525024894971059E-107</v>
      </c>
      <c r="L5529">
        <f t="shared" si="776"/>
        <v>2.8757511762421914E-108</v>
      </c>
    </row>
    <row r="5530" spans="3:12" x14ac:dyDescent="0.25">
      <c r="C5530">
        <f t="shared" si="777"/>
        <v>1.6092830887198921E-54</v>
      </c>
      <c r="D5530">
        <f t="shared" si="778"/>
        <v>0.30627791636854107</v>
      </c>
      <c r="E5530" s="1">
        <f t="shared" si="779"/>
        <v>1</v>
      </c>
      <c r="F5530">
        <v>5530</v>
      </c>
      <c r="G5530">
        <f t="shared" si="780"/>
        <v>110.59999999999513</v>
      </c>
      <c r="H5530">
        <f t="shared" si="781"/>
        <v>6.0625208165011816E-54</v>
      </c>
      <c r="I5530" s="2">
        <f t="shared" si="782"/>
        <v>0</v>
      </c>
      <c r="J5530" s="2">
        <f t="shared" si="783"/>
        <v>0</v>
      </c>
      <c r="K5530">
        <f t="shared" si="775"/>
        <v>3.6754158650510151E-107</v>
      </c>
      <c r="L5530">
        <f t="shared" si="776"/>
        <v>2.5897920596398359E-108</v>
      </c>
    </row>
    <row r="5531" spans="3:12" x14ac:dyDescent="0.25">
      <c r="C5531">
        <f t="shared" si="777"/>
        <v>1.5271596230972961E-54</v>
      </c>
      <c r="D5531">
        <f t="shared" si="778"/>
        <v>0.26112676375334654</v>
      </c>
      <c r="E5531" s="1">
        <f t="shared" si="779"/>
        <v>1</v>
      </c>
      <c r="F5531">
        <v>5531</v>
      </c>
      <c r="G5531">
        <f t="shared" si="780"/>
        <v>110.61999999999513</v>
      </c>
      <c r="H5531">
        <f t="shared" si="781"/>
        <v>4.9050216764043817E-54</v>
      </c>
      <c r="I5531" s="2">
        <f t="shared" si="782"/>
        <v>0</v>
      </c>
      <c r="J5531" s="2">
        <f t="shared" si="783"/>
        <v>0</v>
      </c>
      <c r="K5531">
        <f t="shared" si="775"/>
        <v>2.405923764599685E-107</v>
      </c>
      <c r="L5531">
        <f t="shared" si="776"/>
        <v>2.3322165144186758E-108</v>
      </c>
    </row>
    <row r="5532" spans="3:12" x14ac:dyDescent="0.25">
      <c r="C5532">
        <f t="shared" si="777"/>
        <v>1.4492109604942798E-54</v>
      </c>
      <c r="D5532">
        <f t="shared" si="778"/>
        <v>0.21539664616838539</v>
      </c>
      <c r="E5532" s="1">
        <f t="shared" si="779"/>
        <v>1</v>
      </c>
      <c r="F5532">
        <v>5532</v>
      </c>
      <c r="G5532">
        <f t="shared" si="780"/>
        <v>110.63999999999513</v>
      </c>
      <c r="H5532">
        <f t="shared" si="781"/>
        <v>3.8395087199154675E-54</v>
      </c>
      <c r="I5532" s="2">
        <f t="shared" si="782"/>
        <v>0</v>
      </c>
      <c r="J5532" s="2">
        <f t="shared" si="783"/>
        <v>0</v>
      </c>
      <c r="K5532">
        <f t="shared" si="775"/>
        <v>1.4741827210306913E-107</v>
      </c>
      <c r="L5532">
        <f t="shared" si="776"/>
        <v>2.100212408016753E-108</v>
      </c>
    </row>
    <row r="5533" spans="3:12" x14ac:dyDescent="0.25">
      <c r="C5533">
        <f t="shared" si="777"/>
        <v>1.3752256944424257E-54</v>
      </c>
      <c r="D5533">
        <f t="shared" si="778"/>
        <v>0.16918895550378266</v>
      </c>
      <c r="E5533" s="1">
        <f t="shared" si="779"/>
        <v>1</v>
      </c>
      <c r="F5533">
        <v>5533</v>
      </c>
      <c r="G5533">
        <f t="shared" si="780"/>
        <v>110.65999999999512</v>
      </c>
      <c r="H5533">
        <f t="shared" si="781"/>
        <v>2.861877885543542E-54</v>
      </c>
      <c r="I5533" s="2">
        <f t="shared" si="782"/>
        <v>0</v>
      </c>
      <c r="J5533" s="2">
        <f t="shared" si="783"/>
        <v>0</v>
      </c>
      <c r="K5533">
        <f t="shared" si="775"/>
        <v>8.1903450317631749E-108</v>
      </c>
      <c r="L5533">
        <f t="shared" si="776"/>
        <v>1.8912457106546521E-108</v>
      </c>
    </row>
    <row r="5534" spans="3:12" x14ac:dyDescent="0.25">
      <c r="C5534">
        <f t="shared" si="777"/>
        <v>1.3050030818125989E-54</v>
      </c>
      <c r="D5534">
        <f t="shared" si="778"/>
        <v>0.12260614251501803</v>
      </c>
      <c r="E5534" s="1">
        <f t="shared" si="779"/>
        <v>1</v>
      </c>
      <c r="F5534">
        <v>5534</v>
      </c>
      <c r="G5534">
        <f t="shared" si="780"/>
        <v>110.67999999999512</v>
      </c>
      <c r="H5534">
        <f t="shared" si="781"/>
        <v>1.9680171441244148E-54</v>
      </c>
      <c r="I5534" s="2">
        <f t="shared" si="782"/>
        <v>0</v>
      </c>
      <c r="J5534" s="2">
        <f t="shared" si="783"/>
        <v>0</v>
      </c>
      <c r="K5534">
        <f t="shared" si="775"/>
        <v>3.8730914795676172E-108</v>
      </c>
      <c r="L5534">
        <f t="shared" si="776"/>
        <v>1.7030330435403807E-108</v>
      </c>
    </row>
    <row r="5535" spans="3:12" x14ac:dyDescent="0.25">
      <c r="C5535">
        <f t="shared" si="777"/>
        <v>1.2383525070929983E-54</v>
      </c>
      <c r="D5535">
        <f t="shared" si="778"/>
        <v>7.5751489671272251E-2</v>
      </c>
      <c r="E5535" s="1">
        <f t="shared" si="779"/>
        <v>1</v>
      </c>
      <c r="F5535">
        <v>5535</v>
      </c>
      <c r="G5535">
        <f t="shared" si="780"/>
        <v>110.69999999999511</v>
      </c>
      <c r="H5535">
        <f t="shared" si="781"/>
        <v>1.1538266799505272E-54</v>
      </c>
      <c r="I5535" s="2">
        <f t="shared" si="782"/>
        <v>0</v>
      </c>
      <c r="J5535" s="2">
        <f t="shared" si="783"/>
        <v>0</v>
      </c>
      <c r="K5535">
        <f t="shared" si="775"/>
        <v>1.3313160073656562E-108</v>
      </c>
      <c r="L5535">
        <f t="shared" si="776"/>
        <v>1.5335169318235145E-108</v>
      </c>
    </row>
    <row r="5536" spans="3:12" x14ac:dyDescent="0.25">
      <c r="C5536">
        <f t="shared" si="777"/>
        <v>1.175092973473493E-54</v>
      </c>
      <c r="D5536">
        <f t="shared" si="778"/>
        <v>2.8728882159460449E-2</v>
      </c>
      <c r="E5536" s="1">
        <f t="shared" si="779"/>
        <v>1</v>
      </c>
      <c r="F5536">
        <v>5536</v>
      </c>
      <c r="G5536">
        <f t="shared" si="780"/>
        <v>110.71999999999511</v>
      </c>
      <c r="H5536">
        <f t="shared" si="781"/>
        <v>4.1523702300435856E-55</v>
      </c>
      <c r="I5536" s="2">
        <f t="shared" si="782"/>
        <v>0</v>
      </c>
      <c r="J5536" s="2">
        <f t="shared" si="783"/>
        <v>0</v>
      </c>
      <c r="K5536">
        <f t="shared" si="775"/>
        <v>1.724217852735222E-109</v>
      </c>
      <c r="L5536">
        <f t="shared" si="776"/>
        <v>1.3808434963067752E-108</v>
      </c>
    </row>
    <row r="5537" spans="3:12" x14ac:dyDescent="0.25">
      <c r="C5537">
        <f t="shared" si="777"/>
        <v>1.1150526194002134E-54</v>
      </c>
      <c r="D5537">
        <f t="shared" si="778"/>
        <v>-1.835742244781564E-2</v>
      </c>
      <c r="E5537" s="1">
        <f t="shared" si="779"/>
        <v>1</v>
      </c>
      <c r="F5537">
        <v>5537</v>
      </c>
      <c r="G5537">
        <f t="shared" si="780"/>
        <v>110.73999999999511</v>
      </c>
      <c r="H5537">
        <f t="shared" si="781"/>
        <v>-2.5177475142623925E-55</v>
      </c>
      <c r="I5537" s="2">
        <f t="shared" si="782"/>
        <v>0</v>
      </c>
      <c r="J5537" s="2">
        <f t="shared" si="783"/>
        <v>0</v>
      </c>
      <c r="K5537">
        <f t="shared" si="775"/>
        <v>6.3390525455744556E-110</v>
      </c>
      <c r="L5537">
        <f t="shared" si="776"/>
        <v>1.2433423440312772E-108</v>
      </c>
    </row>
    <row r="5538" spans="3:12" x14ac:dyDescent="0.25">
      <c r="C5538">
        <f t="shared" si="777"/>
        <v>1.0580682593308668E-54</v>
      </c>
      <c r="D5538">
        <f t="shared" si="778"/>
        <v>-6.5403025349959565E-2</v>
      </c>
      <c r="E5538" s="1">
        <f t="shared" si="779"/>
        <v>1</v>
      </c>
      <c r="F5538">
        <v>5538</v>
      </c>
      <c r="G5538">
        <f t="shared" si="780"/>
        <v>110.7599999999951</v>
      </c>
      <c r="H5538">
        <f t="shared" si="781"/>
        <v>-8.5117064180015264E-55</v>
      </c>
      <c r="I5538" s="2">
        <f t="shared" si="782"/>
        <v>0</v>
      </c>
      <c r="J5538" s="2">
        <f t="shared" si="783"/>
        <v>0</v>
      </c>
      <c r="K5538">
        <f t="shared" si="775"/>
        <v>7.2449146146248374E-109</v>
      </c>
      <c r="L5538">
        <f t="shared" si="776"/>
        <v>1.1195084414034505E-108</v>
      </c>
    </row>
    <row r="5539" spans="3:12" x14ac:dyDescent="0.25">
      <c r="C5539">
        <f t="shared" si="777"/>
        <v>1.0039849474844319E-54</v>
      </c>
      <c r="D5539">
        <f t="shared" si="778"/>
        <v>-0.11230361798945603</v>
      </c>
      <c r="E5539" s="1">
        <f t="shared" si="779"/>
        <v>1</v>
      </c>
      <c r="F5539">
        <v>5539</v>
      </c>
      <c r="G5539">
        <f t="shared" si="780"/>
        <v>110.7799999999951</v>
      </c>
      <c r="H5539">
        <f t="shared" si="781"/>
        <v>-1.3868390467163053E-54</v>
      </c>
      <c r="I5539" s="2">
        <f t="shared" si="782"/>
        <v>0</v>
      </c>
      <c r="J5539" s="2">
        <f t="shared" si="783"/>
        <v>0</v>
      </c>
      <c r="K5539">
        <f t="shared" si="775"/>
        <v>1.9233225414969902E-108</v>
      </c>
      <c r="L5539">
        <f t="shared" si="776"/>
        <v>1.0079857747753176E-108</v>
      </c>
    </row>
    <row r="5540" spans="3:12" x14ac:dyDescent="0.25">
      <c r="C5540">
        <f t="shared" si="777"/>
        <v>9.5265556343817681E-55</v>
      </c>
      <c r="D5540">
        <f t="shared" si="778"/>
        <v>-0.15895521332260565</v>
      </c>
      <c r="E5540" s="1">
        <f t="shared" si="779"/>
        <v>1</v>
      </c>
      <c r="F5540">
        <v>5540</v>
      </c>
      <c r="G5540">
        <f t="shared" si="780"/>
        <v>110.79999999999509</v>
      </c>
      <c r="H5540">
        <f t="shared" si="781"/>
        <v>-1.8625836902041747E-54</v>
      </c>
      <c r="I5540" s="2">
        <f t="shared" si="782"/>
        <v>0</v>
      </c>
      <c r="J5540" s="2">
        <f t="shared" si="783"/>
        <v>0</v>
      </c>
      <c r="K5540">
        <f t="shared" si="775"/>
        <v>3.4692180030146008E-108</v>
      </c>
      <c r="L5540">
        <f t="shared" si="776"/>
        <v>9.0755262254971021E-109</v>
      </c>
    </row>
    <row r="5541" spans="3:12" x14ac:dyDescent="0.25">
      <c r="C5541">
        <f t="shared" si="777"/>
        <v>9.0394041848306496E-55</v>
      </c>
      <c r="D5541">
        <f t="shared" si="778"/>
        <v>-0.20525437637740723</v>
      </c>
      <c r="E5541" s="1">
        <f t="shared" si="779"/>
        <v>1</v>
      </c>
      <c r="F5541">
        <v>5541</v>
      </c>
      <c r="G5541">
        <f t="shared" si="780"/>
        <v>110.81999999999509</v>
      </c>
      <c r="H5541">
        <f t="shared" si="781"/>
        <v>-2.2821140406003106E-54</v>
      </c>
      <c r="I5541" s="2">
        <f t="shared" si="782"/>
        <v>0</v>
      </c>
      <c r="J5541" s="2">
        <f t="shared" si="783"/>
        <v>0</v>
      </c>
      <c r="K5541">
        <f t="shared" si="775"/>
        <v>5.2080444943050762E-108</v>
      </c>
      <c r="L5541">
        <f t="shared" si="776"/>
        <v>8.1710828016733857E-109</v>
      </c>
    </row>
    <row r="5542" spans="3:12" x14ac:dyDescent="0.25">
      <c r="C5542">
        <f t="shared" si="777"/>
        <v>8.5770688170102695E-55</v>
      </c>
      <c r="D5542">
        <f t="shared" si="778"/>
        <v>-0.25109845358765098</v>
      </c>
      <c r="E5542" s="1">
        <f t="shared" si="779"/>
        <v>1</v>
      </c>
      <c r="F5542">
        <v>5542</v>
      </c>
      <c r="G5542">
        <f t="shared" si="780"/>
        <v>110.83999999999509</v>
      </c>
      <c r="H5542">
        <f t="shared" si="781"/>
        <v>-2.6490371210073543E-54</v>
      </c>
      <c r="I5542" s="2">
        <f t="shared" si="782"/>
        <v>0</v>
      </c>
      <c r="J5542" s="2">
        <f t="shared" si="783"/>
        <v>0</v>
      </c>
      <c r="K5542">
        <f t="shared" si="775"/>
        <v>7.0173976684749321E-108</v>
      </c>
      <c r="L5542">
        <f t="shared" si="776"/>
        <v>7.3566109491729948E-109</v>
      </c>
    </row>
    <row r="5543" spans="3:12" x14ac:dyDescent="0.25">
      <c r="C5543">
        <f t="shared" si="777"/>
        <v>8.1382902478079586E-55</v>
      </c>
      <c r="D5543">
        <f t="shared" si="778"/>
        <v>-0.29638580039423973</v>
      </c>
      <c r="E5543" s="1">
        <f t="shared" si="779"/>
        <v>1</v>
      </c>
      <c r="F5543">
        <v>5543</v>
      </c>
      <c r="G5543">
        <f t="shared" si="780"/>
        <v>110.85999999999508</v>
      </c>
      <c r="H5543">
        <f t="shared" si="781"/>
        <v>-2.9668506127927529E-54</v>
      </c>
      <c r="I5543" s="2">
        <f t="shared" si="782"/>
        <v>0</v>
      </c>
      <c r="J5543" s="2">
        <f t="shared" si="783"/>
        <v>0</v>
      </c>
      <c r="K5543">
        <f t="shared" si="775"/>
        <v>8.8022025586287329E-108</v>
      </c>
      <c r="L5543">
        <f t="shared" si="776"/>
        <v>6.6231768157566124E-109</v>
      </c>
    </row>
    <row r="5544" spans="3:12" x14ac:dyDescent="0.25">
      <c r="C5544">
        <f t="shared" si="777"/>
        <v>7.7218728463663575E-55</v>
      </c>
      <c r="D5544">
        <f t="shared" si="778"/>
        <v>-0.34101600660936549</v>
      </c>
      <c r="E5544" s="1">
        <f t="shared" si="779"/>
        <v>1</v>
      </c>
      <c r="F5544">
        <v>5544</v>
      </c>
      <c r="G5544">
        <f t="shared" si="780"/>
        <v>110.87999999999508</v>
      </c>
      <c r="H5544">
        <f t="shared" si="781"/>
        <v>-3.2389371571841741E-54</v>
      </c>
      <c r="I5544" s="2">
        <f t="shared" si="782"/>
        <v>0</v>
      </c>
      <c r="J5544" s="2">
        <f t="shared" si="783"/>
        <v>0</v>
      </c>
      <c r="K5544">
        <f t="shared" si="775"/>
        <v>1.04907139081883E-107</v>
      </c>
      <c r="L5544">
        <f t="shared" si="776"/>
        <v>5.9627320255450074E-109</v>
      </c>
    </row>
    <row r="5545" spans="3:12" x14ac:dyDescent="0.25">
      <c r="C5545">
        <f t="shared" si="777"/>
        <v>7.3266814294146838E-55</v>
      </c>
      <c r="D5545">
        <f t="shared" si="778"/>
        <v>-0.38489011904410714</v>
      </c>
      <c r="E5545" s="1">
        <f t="shared" si="779"/>
        <v>1</v>
      </c>
      <c r="F5545">
        <v>5545</v>
      </c>
      <c r="G5545">
        <f t="shared" si="780"/>
        <v>110.89999999999507</v>
      </c>
      <c r="H5545">
        <f t="shared" si="781"/>
        <v>-3.4685597637057701E-54</v>
      </c>
      <c r="I5545" s="2">
        <f t="shared" si="782"/>
        <v>0</v>
      </c>
      <c r="J5545" s="2">
        <f t="shared" si="783"/>
        <v>0</v>
      </c>
      <c r="K5545">
        <f t="shared" si="775"/>
        <v>1.2030906834398628E-107</v>
      </c>
      <c r="L5545">
        <f t="shared" si="776"/>
        <v>5.3680260768129998E-109</v>
      </c>
    </row>
    <row r="5546" spans="3:12" x14ac:dyDescent="0.25">
      <c r="C5546">
        <f t="shared" si="777"/>
        <v>6.9516382172972467E-55</v>
      </c>
      <c r="D5546">
        <f t="shared" si="778"/>
        <v>-0.42791086090535213</v>
      </c>
      <c r="E5546" s="1">
        <f t="shared" si="779"/>
        <v>1</v>
      </c>
      <c r="F5546">
        <v>5546</v>
      </c>
      <c r="G5546">
        <f t="shared" si="780"/>
        <v>110.91999999999507</v>
      </c>
      <c r="H5546">
        <f t="shared" si="781"/>
        <v>-3.6588582379474412E-54</v>
      </c>
      <c r="I5546" s="2">
        <f t="shared" si="782"/>
        <v>0</v>
      </c>
      <c r="J5546" s="2">
        <f t="shared" si="783"/>
        <v>0</v>
      </c>
      <c r="K5546">
        <f t="shared" si="775"/>
        <v>1.3387243605395854E-107</v>
      </c>
      <c r="L5546">
        <f t="shared" si="776"/>
        <v>4.8325273904187642E-109</v>
      </c>
    </row>
    <row r="5547" spans="3:12" x14ac:dyDescent="0.25">
      <c r="C5547">
        <f t="shared" si="777"/>
        <v>6.5957199426742918E-55</v>
      </c>
      <c r="D5547">
        <f t="shared" si="778"/>
        <v>-0.46998284747585523</v>
      </c>
      <c r="E5547" s="1">
        <f t="shared" si="779"/>
        <v>1</v>
      </c>
      <c r="F5547">
        <v>5547</v>
      </c>
      <c r="G5547">
        <f t="shared" si="780"/>
        <v>110.93999999999507</v>
      </c>
      <c r="H5547">
        <f t="shared" si="781"/>
        <v>-3.8128465449679587E-54</v>
      </c>
      <c r="I5547" s="2">
        <f t="shared" si="782"/>
        <v>0</v>
      </c>
      <c r="J5547" s="2">
        <f t="shared" si="783"/>
        <v>0</v>
      </c>
      <c r="K5547">
        <f t="shared" si="775"/>
        <v>1.4537798775474099E-107</v>
      </c>
      <c r="L5547">
        <f t="shared" si="776"/>
        <v>4.3503521562191364E-109</v>
      </c>
    </row>
    <row r="5548" spans="3:12" x14ac:dyDescent="0.25">
      <c r="C5548">
        <f t="shared" si="777"/>
        <v>6.2579551042688772E-55</v>
      </c>
      <c r="D5548">
        <f t="shared" si="778"/>
        <v>-0.51101279759945695</v>
      </c>
      <c r="E5548" s="1">
        <f t="shared" si="779"/>
        <v>1</v>
      </c>
      <c r="F5548">
        <v>5548</v>
      </c>
      <c r="G5548">
        <f t="shared" si="780"/>
        <v>110.95999999999506</v>
      </c>
      <c r="H5548">
        <f t="shared" si="781"/>
        <v>-3.9334110284536156E-54</v>
      </c>
      <c r="I5548" s="2">
        <f t="shared" si="782"/>
        <v>0</v>
      </c>
      <c r="J5548" s="2">
        <f t="shared" si="783"/>
        <v>0</v>
      </c>
      <c r="K5548">
        <f t="shared" si="775"/>
        <v>1.5471722318760531E-107</v>
      </c>
      <c r="L5548">
        <f t="shared" si="776"/>
        <v>3.9162002087044894E-109</v>
      </c>
    </row>
    <row r="5549" spans="3:12" x14ac:dyDescent="0.25">
      <c r="C5549">
        <f t="shared" si="777"/>
        <v>5.9374213584124408E-55</v>
      </c>
      <c r="D5549">
        <f t="shared" si="778"/>
        <v>-0.55090974050209229</v>
      </c>
      <c r="E5549" s="1">
        <f t="shared" si="779"/>
        <v>1</v>
      </c>
      <c r="F5549">
        <v>5549</v>
      </c>
      <c r="G5549">
        <f t="shared" si="780"/>
        <v>110.97999999999506</v>
      </c>
      <c r="H5549">
        <f t="shared" si="781"/>
        <v>-4.0233094095719317E-54</v>
      </c>
      <c r="I5549" s="2">
        <f t="shared" si="782"/>
        <v>0</v>
      </c>
      <c r="J5549" s="2">
        <f t="shared" si="783"/>
        <v>0</v>
      </c>
      <c r="K5549">
        <f t="shared" si="775"/>
        <v>1.6187018605150046E-107</v>
      </c>
      <c r="L5549">
        <f t="shared" si="776"/>
        <v>3.5252972387332235E-109</v>
      </c>
    </row>
    <row r="5550" spans="3:12" x14ac:dyDescent="0.25">
      <c r="C5550">
        <f t="shared" si="777"/>
        <v>5.6332430415031413E-55</v>
      </c>
      <c r="D5550">
        <f t="shared" si="778"/>
        <v>-0.58958521749027826</v>
      </c>
      <c r="E5550" s="1">
        <f t="shared" si="779"/>
        <v>1</v>
      </c>
      <c r="F5550">
        <v>5550</v>
      </c>
      <c r="G5550">
        <f t="shared" si="780"/>
        <v>110.99999999999505</v>
      </c>
      <c r="H5550">
        <f t="shared" si="781"/>
        <v>-4.0851704932742789E-54</v>
      </c>
      <c r="I5550" s="2">
        <f t="shared" si="782"/>
        <v>0</v>
      </c>
      <c r="J5550" s="2">
        <f t="shared" si="783"/>
        <v>0</v>
      </c>
      <c r="K5550">
        <f t="shared" si="775"/>
        <v>1.6688617959118816E-107</v>
      </c>
      <c r="L5550">
        <f t="shared" si="776"/>
        <v>3.1733427164643561E-109</v>
      </c>
    </row>
    <row r="5551" spans="3:12" x14ac:dyDescent="0.25">
      <c r="C5551">
        <f t="shared" si="777"/>
        <v>5.3445888168337883E-55</v>
      </c>
      <c r="D5551">
        <f t="shared" si="778"/>
        <v>-0.62695347808008139</v>
      </c>
      <c r="E5551" s="1">
        <f t="shared" si="779"/>
        <v>1</v>
      </c>
      <c r="F5551">
        <v>5551</v>
      </c>
      <c r="G5551">
        <f t="shared" si="780"/>
        <v>111.01999999999505</v>
      </c>
      <c r="H5551">
        <f t="shared" si="781"/>
        <v>-4.1214945135748771E-54</v>
      </c>
      <c r="I5551" s="2">
        <f t="shared" si="782"/>
        <v>0</v>
      </c>
      <c r="J5551" s="2">
        <f t="shared" si="783"/>
        <v>0</v>
      </c>
      <c r="K5551">
        <f t="shared" si="775"/>
        <v>1.6986717025427812E-107</v>
      </c>
      <c r="L5551">
        <f t="shared" si="776"/>
        <v>2.8564629621024791E-109</v>
      </c>
    </row>
    <row r="5552" spans="3:12" x14ac:dyDescent="0.25">
      <c r="C5552">
        <f t="shared" si="777"/>
        <v>5.0706694395698301E-55</v>
      </c>
      <c r="D5552">
        <f t="shared" si="778"/>
        <v>-0.66293167012127729</v>
      </c>
      <c r="E5552" s="1">
        <f t="shared" si="779"/>
        <v>1</v>
      </c>
      <c r="F5552">
        <v>5552</v>
      </c>
      <c r="G5552">
        <f t="shared" si="780"/>
        <v>111.03999999999505</v>
      </c>
      <c r="H5552">
        <f t="shared" si="781"/>
        <v>-4.1346540530545473E-54</v>
      </c>
      <c r="I5552" s="2">
        <f t="shared" si="782"/>
        <v>0</v>
      </c>
      <c r="J5552" s="2">
        <f t="shared" si="783"/>
        <v>0</v>
      </c>
      <c r="K5552">
        <f t="shared" si="775"/>
        <v>1.7095364138440397E-107</v>
      </c>
      <c r="L5552">
        <f t="shared" si="776"/>
        <v>2.5711688565387414E-109</v>
      </c>
    </row>
    <row r="5553" spans="3:12" x14ac:dyDescent="0.25">
      <c r="C5553">
        <f t="shared" si="777"/>
        <v>4.810735633971123E-55</v>
      </c>
      <c r="D5553">
        <f t="shared" si="778"/>
        <v>-0.69744002349539846</v>
      </c>
      <c r="E5553" s="1">
        <f t="shared" si="779"/>
        <v>1</v>
      </c>
      <c r="F5553">
        <v>5553</v>
      </c>
      <c r="G5553">
        <f t="shared" si="780"/>
        <v>111.05999999999504</v>
      </c>
      <c r="H5553">
        <f t="shared" si="781"/>
        <v>-4.1268954755119738E-54</v>
      </c>
      <c r="I5553" s="2">
        <f t="shared" si="782"/>
        <v>0</v>
      </c>
      <c r="J5553" s="2">
        <f t="shared" si="783"/>
        <v>0</v>
      </c>
      <c r="K5553">
        <f t="shared" si="775"/>
        <v>1.70312662658012E-107</v>
      </c>
      <c r="L5553">
        <f t="shared" si="776"/>
        <v>2.3143177339959543E-109</v>
      </c>
    </row>
    <row r="5554" spans="3:12" x14ac:dyDescent="0.25">
      <c r="C5554">
        <f t="shared" si="777"/>
        <v>4.5640760772421622E-55</v>
      </c>
      <c r="D5554">
        <f t="shared" si="778"/>
        <v>-0.73040202698055412</v>
      </c>
      <c r="E5554" s="1">
        <f t="shared" si="779"/>
        <v>1</v>
      </c>
      <c r="F5554">
        <v>5554</v>
      </c>
      <c r="G5554">
        <f t="shared" si="780"/>
        <v>111.07999999999504</v>
      </c>
      <c r="H5554">
        <f t="shared" si="781"/>
        <v>-4.1003408142766919E-54</v>
      </c>
      <c r="I5554" s="2">
        <f t="shared" si="782"/>
        <v>0</v>
      </c>
      <c r="J5554" s="2">
        <f t="shared" si="783"/>
        <v>0</v>
      </c>
      <c r="K5554">
        <f t="shared" si="775"/>
        <v>1.6812794793223246E-107</v>
      </c>
      <c r="L5554">
        <f t="shared" si="776"/>
        <v>2.0830790438854202E-109</v>
      </c>
    </row>
    <row r="5555" spans="3:12" x14ac:dyDescent="0.25">
      <c r="C5555">
        <f t="shared" si="777"/>
        <v>4.3300154846765447E-55</v>
      </c>
      <c r="D5555">
        <f t="shared" si="778"/>
        <v>-0.76174459789049276</v>
      </c>
      <c r="E5555" s="1">
        <f t="shared" si="779"/>
        <v>1</v>
      </c>
      <c r="F5555">
        <v>5555</v>
      </c>
      <c r="G5555">
        <f t="shared" si="780"/>
        <v>111.09999999999503</v>
      </c>
      <c r="H5555">
        <f t="shared" si="781"/>
        <v>-4.0569900622084871E-54</v>
      </c>
      <c r="I5555" s="2">
        <f t="shared" si="782"/>
        <v>0</v>
      </c>
      <c r="J5555" s="2">
        <f t="shared" si="783"/>
        <v>0</v>
      </c>
      <c r="K5555">
        <f t="shared" si="775"/>
        <v>1.6459168364858425E-107</v>
      </c>
      <c r="L5555">
        <f t="shared" si="776"/>
        <v>1.8749034097538653E-109</v>
      </c>
    </row>
    <row r="5556" spans="3:12" x14ac:dyDescent="0.25">
      <c r="C5556">
        <f t="shared" si="777"/>
        <v>4.1079127910278055E-55</v>
      </c>
      <c r="D5556">
        <f t="shared" si="778"/>
        <v>-0.79139824411199999</v>
      </c>
      <c r="E5556" s="1">
        <f t="shared" si="779"/>
        <v>1</v>
      </c>
      <c r="F5556">
        <v>5556</v>
      </c>
      <c r="G5556">
        <f t="shared" si="780"/>
        <v>111.11999999999503</v>
      </c>
      <c r="H5556">
        <f t="shared" si="781"/>
        <v>-3.9987238128350957E-54</v>
      </c>
      <c r="I5556" s="2">
        <f t="shared" si="782"/>
        <v>0</v>
      </c>
      <c r="J5556" s="2">
        <f t="shared" si="783"/>
        <v>0</v>
      </c>
      <c r="K5556">
        <f t="shared" si="775"/>
        <v>1.5989792131334446E-107</v>
      </c>
      <c r="L5556">
        <f t="shared" si="776"/>
        <v>1.6874947498689855E-109</v>
      </c>
    </row>
    <row r="5557" spans="3:12" x14ac:dyDescent="0.25">
      <c r="C5557">
        <f t="shared" si="777"/>
        <v>3.8971594232888948E-55</v>
      </c>
      <c r="D5557">
        <f t="shared" si="778"/>
        <v>-0.81929721818151824</v>
      </c>
      <c r="E5557" s="1">
        <f t="shared" si="779"/>
        <v>1</v>
      </c>
      <c r="F5557">
        <v>5557</v>
      </c>
      <c r="G5557">
        <f t="shared" si="780"/>
        <v>111.13999999999503</v>
      </c>
      <c r="H5557">
        <f t="shared" si="781"/>
        <v>-3.9273062054018921E-54</v>
      </c>
      <c r="I5557" s="2">
        <f t="shared" si="782"/>
        <v>0</v>
      </c>
      <c r="J5557" s="2">
        <f t="shared" si="783"/>
        <v>0</v>
      </c>
      <c r="K5557">
        <f t="shared" si="775"/>
        <v>1.5423734030988208E-107</v>
      </c>
      <c r="L5557">
        <f t="shared" si="776"/>
        <v>1.518785157052943E-109</v>
      </c>
    </row>
    <row r="5558" spans="3:12" x14ac:dyDescent="0.25">
      <c r="C5558">
        <f t="shared" si="777"/>
        <v>3.6971776603070056E-55</v>
      </c>
      <c r="D5558">
        <f t="shared" si="778"/>
        <v>-0.84537966305902845</v>
      </c>
      <c r="E5558" s="1">
        <f t="shared" si="779"/>
        <v>1</v>
      </c>
      <c r="F5558">
        <v>5558</v>
      </c>
      <c r="G5558">
        <f t="shared" si="780"/>
        <v>111.15999999999502</v>
      </c>
      <c r="H5558">
        <f t="shared" si="781"/>
        <v>-3.8443881298298357E-54</v>
      </c>
      <c r="I5558" s="2">
        <f t="shared" si="782"/>
        <v>0</v>
      </c>
      <c r="J5558" s="2">
        <f t="shared" si="783"/>
        <v>0</v>
      </c>
      <c r="K5558">
        <f t="shared" si="775"/>
        <v>1.4779320092776542E-107</v>
      </c>
      <c r="L5558">
        <f t="shared" si="776"/>
        <v>1.3669122651873184E-109</v>
      </c>
    </row>
    <row r="5559" spans="3:12" x14ac:dyDescent="0.25">
      <c r="C5559">
        <f t="shared" si="777"/>
        <v>3.5074190748831885E-55</v>
      </c>
      <c r="D5559">
        <f t="shared" si="778"/>
        <v>-0.86958774927618443</v>
      </c>
      <c r="E5559" s="1">
        <f t="shared" si="779"/>
        <v>1</v>
      </c>
      <c r="F5559">
        <v>5559</v>
      </c>
      <c r="G5559">
        <f t="shared" si="780"/>
        <v>111.17999999999502</v>
      </c>
      <c r="H5559">
        <f t="shared" si="781"/>
        <v>-3.7515106506881155E-54</v>
      </c>
      <c r="I5559" s="2">
        <f t="shared" si="782"/>
        <v>0</v>
      </c>
      <c r="J5559" s="2">
        <f t="shared" si="783"/>
        <v>0</v>
      </c>
      <c r="K5559">
        <f t="shared" si="775"/>
        <v>1.4073832162226367E-107</v>
      </c>
      <c r="L5559">
        <f t="shared" si="776"/>
        <v>1.2301988566854442E-109</v>
      </c>
    </row>
    <row r="5560" spans="3:12" x14ac:dyDescent="0.25">
      <c r="C5560">
        <f t="shared" si="777"/>
        <v>3.3273630542267399E-55</v>
      </c>
      <c r="D5560">
        <f t="shared" si="778"/>
        <v>-0.89186780315473213</v>
      </c>
      <c r="E5560" s="1">
        <f t="shared" si="779"/>
        <v>1</v>
      </c>
      <c r="F5560">
        <v>5560</v>
      </c>
      <c r="G5560">
        <f t="shared" si="780"/>
        <v>111.19999999999501</v>
      </c>
      <c r="H5560">
        <f t="shared" si="781"/>
        <v>-3.6501086122898502E-54</v>
      </c>
      <c r="I5560" s="2">
        <f t="shared" si="782"/>
        <v>0</v>
      </c>
      <c r="J5560" s="2">
        <f t="shared" si="783"/>
        <v>0</v>
      </c>
      <c r="K5560">
        <f t="shared" si="775"/>
        <v>1.3323292881512536E-107</v>
      </c>
      <c r="L5560">
        <f t="shared" si="776"/>
        <v>1.1071344894633099E-109</v>
      </c>
    </row>
    <row r="5561" spans="3:12" x14ac:dyDescent="0.25">
      <c r="C5561">
        <f t="shared" si="777"/>
        <v>3.1565153948404613E-55</v>
      </c>
      <c r="D5561">
        <f t="shared" si="778"/>
        <v>-0.91217042581064911</v>
      </c>
      <c r="E5561" s="1">
        <f t="shared" si="779"/>
        <v>1</v>
      </c>
      <c r="F5561">
        <v>5561</v>
      </c>
      <c r="G5561">
        <f t="shared" si="780"/>
        <v>111.21999999999501</v>
      </c>
      <c r="H5561">
        <f t="shared" si="781"/>
        <v>-3.5415143899010761E-54</v>
      </c>
      <c r="I5561" s="2">
        <f t="shared" si="782"/>
        <v>0</v>
      </c>
      <c r="J5561" s="2">
        <f t="shared" si="783"/>
        <v>0</v>
      </c>
      <c r="K5561">
        <f t="shared" si="775"/>
        <v>1.2542324173876391E-107</v>
      </c>
      <c r="L5561">
        <f t="shared" si="776"/>
        <v>9.9635894378648332E-110</v>
      </c>
    </row>
    <row r="5562" spans="3:12" x14ac:dyDescent="0.25">
      <c r="C5562">
        <f t="shared" si="777"/>
        <v>2.9944069681056687E-55</v>
      </c>
      <c r="D5562">
        <f t="shared" si="778"/>
        <v>-0.93045060268031843</v>
      </c>
      <c r="E5562" s="1">
        <f t="shared" si="779"/>
        <v>1</v>
      </c>
      <c r="F5562">
        <v>5562</v>
      </c>
      <c r="G5562">
        <f t="shared" si="780"/>
        <v>111.23999999999501</v>
      </c>
      <c r="H5562">
        <f t="shared" si="781"/>
        <v>-3.4269617548171997E-54</v>
      </c>
      <c r="I5562" s="2">
        <f t="shared" si="782"/>
        <v>0</v>
      </c>
      <c r="J5562" s="2">
        <f t="shared" si="783"/>
        <v>0</v>
      </c>
      <c r="K5562">
        <f t="shared" si="775"/>
        <v>1.1744066868979781E-107</v>
      </c>
      <c r="L5562">
        <f t="shared" si="776"/>
        <v>8.9664730906397834E-110</v>
      </c>
    </row>
    <row r="5563" spans="3:12" x14ac:dyDescent="0.25">
      <c r="C5563">
        <f t="shared" si="777"/>
        <v>2.8405924530254242E-55</v>
      </c>
      <c r="D5563">
        <f t="shared" si="778"/>
        <v>-0.94666780332597988</v>
      </c>
      <c r="E5563" s="1">
        <f t="shared" si="779"/>
        <v>1</v>
      </c>
      <c r="F5563">
        <v>5563</v>
      </c>
      <c r="G5563">
        <f t="shared" si="780"/>
        <v>111.259999999995</v>
      </c>
      <c r="H5563">
        <f t="shared" si="781"/>
        <v>-3.3075898237094202E-54</v>
      </c>
      <c r="I5563" s="2">
        <f t="shared" si="782"/>
        <v>0</v>
      </c>
      <c r="J5563" s="2">
        <f t="shared" si="783"/>
        <v>0</v>
      </c>
      <c r="K5563">
        <f t="shared" si="775"/>
        <v>1.0940150441906113E-107</v>
      </c>
      <c r="L5563">
        <f t="shared" si="776"/>
        <v>8.0689654841849971E-110</v>
      </c>
    </row>
    <row r="5564" spans="3:12" x14ac:dyDescent="0.25">
      <c r="C5564">
        <f t="shared" si="777"/>
        <v>2.6946491327589114E-55</v>
      </c>
      <c r="D5564">
        <f t="shared" si="778"/>
        <v>-0.96078607129895333</v>
      </c>
      <c r="E5564" s="1">
        <f t="shared" si="779"/>
        <v>1</v>
      </c>
      <c r="F5564">
        <v>5564</v>
      </c>
      <c r="G5564">
        <f t="shared" si="780"/>
        <v>111.279999999995</v>
      </c>
      <c r="H5564">
        <f t="shared" si="781"/>
        <v>-3.184447065164857E-54</v>
      </c>
      <c r="I5564" s="2">
        <f t="shared" si="782"/>
        <v>0</v>
      </c>
      <c r="J5564" s="2">
        <f t="shared" si="783"/>
        <v>0</v>
      </c>
      <c r="K5564">
        <f t="shared" si="775"/>
        <v>1.0140703110837071E-107</v>
      </c>
      <c r="L5564">
        <f t="shared" si="776"/>
        <v>7.2611339486783532E-110</v>
      </c>
    </row>
    <row r="5565" spans="3:12" x14ac:dyDescent="0.25">
      <c r="C5565">
        <f t="shared" si="777"/>
        <v>2.5561757517488444E-55</v>
      </c>
      <c r="D5565">
        <f t="shared" si="778"/>
        <v>-0.97277410386152841</v>
      </c>
      <c r="E5565" s="1">
        <f t="shared" si="779"/>
        <v>1</v>
      </c>
      <c r="F5565">
        <v>5565</v>
      </c>
      <c r="G5565">
        <f t="shared" si="780"/>
        <v>111.29999999999499</v>
      </c>
      <c r="H5565">
        <f t="shared" si="781"/>
        <v>-3.0584953387506624E-54</v>
      </c>
      <c r="I5565" s="2">
        <f t="shared" si="782"/>
        <v>0</v>
      </c>
      <c r="J5565" s="2">
        <f t="shared" si="783"/>
        <v>0</v>
      </c>
      <c r="K5565">
        <f t="shared" si="775"/>
        <v>9.3543937371595297E-108</v>
      </c>
      <c r="L5565">
        <f t="shared" si="776"/>
        <v>6.5340344738287693E-110</v>
      </c>
    </row>
    <row r="5566" spans="3:12" x14ac:dyDescent="0.25">
      <c r="C5566">
        <f t="shared" si="777"/>
        <v>2.4247914304037276E-55</v>
      </c>
      <c r="D5566">
        <f t="shared" si="778"/>
        <v>-0.98260532139081092</v>
      </c>
      <c r="E5566" s="1">
        <f t="shared" si="779"/>
        <v>1</v>
      </c>
      <c r="F5566">
        <v>5566</v>
      </c>
      <c r="G5566">
        <f t="shared" si="780"/>
        <v>111.31999999999499</v>
      </c>
      <c r="H5566">
        <f t="shared" si="781"/>
        <v>-2.9306139442163728E-54</v>
      </c>
      <c r="I5566" s="2">
        <f t="shared" si="782"/>
        <v>0</v>
      </c>
      <c r="J5566" s="2">
        <f t="shared" si="783"/>
        <v>0</v>
      </c>
      <c r="K5566">
        <f t="shared" si="775"/>
        <v>8.5884980900354453E-108</v>
      </c>
      <c r="L5566">
        <f t="shared" si="776"/>
        <v>5.8796134809593548E-110</v>
      </c>
    </row>
    <row r="5567" spans="3:12" x14ac:dyDescent="0.25">
      <c r="C5567">
        <f t="shared" si="777"/>
        <v>2.3001346344477851E-55</v>
      </c>
      <c r="D5567">
        <f t="shared" si="778"/>
        <v>-0.9902579263104937</v>
      </c>
      <c r="E5567" s="1">
        <f t="shared" si="779"/>
        <v>1</v>
      </c>
      <c r="F5567">
        <v>5567</v>
      </c>
      <c r="G5567">
        <f t="shared" si="780"/>
        <v>111.33999999999499</v>
      </c>
      <c r="H5567">
        <f t="shared" si="781"/>
        <v>-2.801603660612147E-54</v>
      </c>
      <c r="I5567" s="2">
        <f t="shared" si="782"/>
        <v>0</v>
      </c>
      <c r="J5567" s="2">
        <f t="shared" si="783"/>
        <v>0</v>
      </c>
      <c r="K5567">
        <f t="shared" si="775"/>
        <v>7.8489830711553823E-108</v>
      </c>
      <c r="L5567">
        <f t="shared" si="776"/>
        <v>5.2906193365862463E-110</v>
      </c>
    </row>
    <row r="5568" spans="3:12" x14ac:dyDescent="0.25">
      <c r="C5568">
        <f t="shared" si="777"/>
        <v>2.1818621961962214E-55</v>
      </c>
      <c r="D5568">
        <f t="shared" si="778"/>
        <v>-0.995714951419992</v>
      </c>
      <c r="E5568" s="1">
        <f t="shared" si="779"/>
        <v>1</v>
      </c>
      <c r="F5568">
        <v>5568</v>
      </c>
      <c r="G5568">
        <f t="shared" si="780"/>
        <v>111.35999999999498</v>
      </c>
      <c r="H5568">
        <f t="shared" si="781"/>
        <v>-2.6721907571494843E-54</v>
      </c>
      <c r="I5568" s="2">
        <f t="shared" si="782"/>
        <v>0</v>
      </c>
      <c r="J5568" s="2">
        <f t="shared" si="783"/>
        <v>0</v>
      </c>
      <c r="K5568">
        <f t="shared" si="775"/>
        <v>7.1406034425951346E-108</v>
      </c>
      <c r="L5568">
        <f t="shared" si="776"/>
        <v>4.7605226431901986E-110</v>
      </c>
    </row>
    <row r="5569" spans="3:12" x14ac:dyDescent="0.25">
      <c r="C5569">
        <f t="shared" si="777"/>
        <v>2.0696483851500681E-55</v>
      </c>
      <c r="D5569">
        <f t="shared" si="778"/>
        <v>-0.99896429751380555</v>
      </c>
      <c r="E5569" s="1">
        <f t="shared" si="779"/>
        <v>1</v>
      </c>
      <c r="F5569">
        <v>5569</v>
      </c>
      <c r="G5569">
        <f t="shared" si="780"/>
        <v>111.37999999999498</v>
      </c>
      <c r="H5569">
        <f t="shared" si="781"/>
        <v>-2.5430309595615845E-54</v>
      </c>
      <c r="I5569" s="2">
        <f t="shared" si="782"/>
        <v>0</v>
      </c>
      <c r="J5569" s="2">
        <f t="shared" si="783"/>
        <v>0</v>
      </c>
      <c r="K5569">
        <f t="shared" si="775"/>
        <v>6.4670064612887138E-108</v>
      </c>
      <c r="L5569">
        <f t="shared" si="776"/>
        <v>4.2834444381542848E-110</v>
      </c>
    </row>
    <row r="5570" spans="3:12" x14ac:dyDescent="0.25">
      <c r="C5570">
        <f t="shared" si="777"/>
        <v>1.963184025435639E-55</v>
      </c>
      <c r="D5570">
        <f t="shared" si="778"/>
        <v>-0.99999876020761136</v>
      </c>
      <c r="E5570" s="1">
        <f t="shared" si="779"/>
        <v>1</v>
      </c>
      <c r="F5570">
        <v>5570</v>
      </c>
      <c r="G5570">
        <f t="shared" si="780"/>
        <v>111.39999999999498</v>
      </c>
      <c r="H5570">
        <f t="shared" si="781"/>
        <v>-2.414713357538883E-54</v>
      </c>
      <c r="I5570" s="2">
        <f t="shared" si="782"/>
        <v>0</v>
      </c>
      <c r="J5570" s="2">
        <f t="shared" si="783"/>
        <v>0</v>
      </c>
      <c r="K5570">
        <f t="shared" ref="K5570:K5633" si="784">H5570^2</f>
        <v>5.8308405990767054E-108</v>
      </c>
      <c r="L5570">
        <f t="shared" ref="L5570:L5633" si="785">C5570^2</f>
        <v>3.8540915177256799E-110</v>
      </c>
    </row>
    <row r="5571" spans="3:12" x14ac:dyDescent="0.25">
      <c r="C5571">
        <f t="shared" ref="C5571:C5634" si="786">EXP(-(((G5571-$A$19)/$A$17)^2))</f>
        <v>1.8621756577364856E-55</v>
      </c>
      <c r="D5571">
        <f t="shared" ref="D5571:D5634" si="787">SIN($A$15*(G5571-$A$19)+$A$27)</f>
        <v>-0.99881604591168338</v>
      </c>
      <c r="E5571" s="1">
        <f t="shared" ref="E5571:E5634" si="788">IF(G5571&lt;$A$21,G5571/$A$21,1)</f>
        <v>1</v>
      </c>
      <c r="F5571">
        <v>5571</v>
      </c>
      <c r="G5571">
        <f t="shared" ref="G5571:G5634" si="789">$A$29+$G5570</f>
        <v>111.41999999999497</v>
      </c>
      <c r="H5571">
        <f t="shared" ref="H5571:H5634" si="790">$C5571*$D5571*$E5571*$A$6</f>
        <v>-2.2877642405216143E-54</v>
      </c>
      <c r="I5571" s="2">
        <f t="shared" ref="I5571:I5634" si="791">$C5571*$D5571*$E5571*$A$8</f>
        <v>0</v>
      </c>
      <c r="J5571" s="2">
        <f t="shared" ref="J5571:J5634" si="792">$C5571*$D5571*$E5571*$A$10</f>
        <v>0</v>
      </c>
      <c r="K5571">
        <f t="shared" si="784"/>
        <v>5.2338652202094382E-108</v>
      </c>
      <c r="L5571">
        <f t="shared" si="785"/>
        <v>3.467698180266313E-110</v>
      </c>
    </row>
    <row r="5572" spans="3:12" x14ac:dyDescent="0.25">
      <c r="C5572">
        <f t="shared" si="786"/>
        <v>1.7663447434844441E-55</v>
      </c>
      <c r="D5572">
        <f t="shared" si="787"/>
        <v>-0.99541877691619618</v>
      </c>
      <c r="E5572" s="1">
        <f t="shared" si="788"/>
        <v>1</v>
      </c>
      <c r="F5572">
        <v>5572</v>
      </c>
      <c r="G5572">
        <f t="shared" si="789"/>
        <v>111.43999999999497</v>
      </c>
      <c r="H5572">
        <f t="shared" si="790"/>
        <v>-2.1626508507311144E-54</v>
      </c>
      <c r="I5572" s="2">
        <f t="shared" si="791"/>
        <v>0</v>
      </c>
      <c r="J5572" s="2">
        <f t="shared" si="792"/>
        <v>0</v>
      </c>
      <c r="K5572">
        <f t="shared" si="784"/>
        <v>4.6770587021680128E-108</v>
      </c>
      <c r="L5572">
        <f t="shared" si="785"/>
        <v>3.1199737528351266E-110</v>
      </c>
    </row>
    <row r="5573" spans="3:12" x14ac:dyDescent="0.25">
      <c r="C5573">
        <f t="shared" si="786"/>
        <v>1.6754269091868199E-55</v>
      </c>
      <c r="D5573">
        <f t="shared" si="787"/>
        <v>-0.98981448557712903</v>
      </c>
      <c r="E5573" s="1">
        <f t="shared" si="788"/>
        <v>1</v>
      </c>
      <c r="F5573">
        <v>5573</v>
      </c>
      <c r="G5573">
        <f t="shared" si="789"/>
        <v>111.45999999999496</v>
      </c>
      <c r="H5573">
        <f t="shared" si="790"/>
        <v>-2.0397850438137629E-54</v>
      </c>
      <c r="I5573" s="2">
        <f t="shared" si="791"/>
        <v>0</v>
      </c>
      <c r="J5573" s="2">
        <f t="shared" si="792"/>
        <v>0</v>
      </c>
      <c r="K5573">
        <f t="shared" si="784"/>
        <v>4.1607230249663149E-108</v>
      </c>
      <c r="L5573">
        <f t="shared" si="785"/>
        <v>2.8070553280273002E-110</v>
      </c>
    </row>
    <row r="5574" spans="3:12" x14ac:dyDescent="0.25">
      <c r="C5574">
        <f t="shared" si="786"/>
        <v>1.5891712288736692E-55</v>
      </c>
      <c r="D5574">
        <f t="shared" si="787"/>
        <v>-0.98201559761569479</v>
      </c>
      <c r="E5574" s="1">
        <f t="shared" si="788"/>
        <v>1</v>
      </c>
      <c r="F5574">
        <v>5574</v>
      </c>
      <c r="G5574">
        <f t="shared" si="789"/>
        <v>111.47999999999496</v>
      </c>
      <c r="H5574">
        <f t="shared" si="790"/>
        <v>-1.9195268488643346E-54</v>
      </c>
      <c r="I5574" s="2">
        <f t="shared" si="791"/>
        <v>0</v>
      </c>
      <c r="J5574" s="2">
        <f t="shared" si="792"/>
        <v>0</v>
      </c>
      <c r="K5574">
        <f t="shared" si="784"/>
        <v>3.6845833235110422E-108</v>
      </c>
      <c r="L5574">
        <f t="shared" si="785"/>
        <v>2.5254651946798479E-110</v>
      </c>
    </row>
    <row r="5575" spans="3:12" x14ac:dyDescent="0.25">
      <c r="C5575">
        <f t="shared" si="786"/>
        <v>1.5073395427509123E-55</v>
      </c>
      <c r="D5575">
        <f t="shared" si="787"/>
        <v>-0.97203940456826221</v>
      </c>
      <c r="E5575" s="1">
        <f t="shared" si="788"/>
        <v>1</v>
      </c>
      <c r="F5575">
        <v>5575</v>
      </c>
      <c r="G5575">
        <f t="shared" si="789"/>
        <v>111.49999999999496</v>
      </c>
      <c r="H5575">
        <f t="shared" si="790"/>
        <v>-1.802187920889886E-54</v>
      </c>
      <c r="I5575" s="2">
        <f t="shared" si="791"/>
        <v>0</v>
      </c>
      <c r="J5575" s="2">
        <f t="shared" si="792"/>
        <v>0</v>
      </c>
      <c r="K5575">
        <f t="shared" si="784"/>
        <v>3.24788130220141E-108</v>
      </c>
      <c r="L5575">
        <f t="shared" si="785"/>
        <v>2.2720724971405293E-110</v>
      </c>
    </row>
    <row r="5576" spans="3:12" x14ac:dyDescent="0.25">
      <c r="C5576">
        <f t="shared" si="786"/>
        <v>1.4297058102379322E-55</v>
      </c>
      <c r="D5576">
        <f t="shared" si="787"/>
        <v>-0.9599080254479242</v>
      </c>
      <c r="E5576" s="1">
        <f t="shared" si="788"/>
        <v>1</v>
      </c>
      <c r="F5576">
        <v>5576</v>
      </c>
      <c r="G5576">
        <f t="shared" si="789"/>
        <v>111.51999999999495</v>
      </c>
      <c r="H5576">
        <f t="shared" si="790"/>
        <v>-1.6880348799706095E-54</v>
      </c>
      <c r="I5576" s="2">
        <f t="shared" si="791"/>
        <v>0</v>
      </c>
      <c r="J5576" s="2">
        <f t="shared" si="792"/>
        <v>0</v>
      </c>
      <c r="K5576">
        <f t="shared" si="784"/>
        <v>2.8494617559973902E-108</v>
      </c>
      <c r="L5576">
        <f t="shared" si="785"/>
        <v>2.044058703828102E-110</v>
      </c>
    </row>
    <row r="5577" spans="3:12" x14ac:dyDescent="0.25">
      <c r="C5577">
        <f t="shared" si="786"/>
        <v>1.3560554956629596E-55</v>
      </c>
      <c r="D5577">
        <f t="shared" si="787"/>
        <v>-0.94564835770265809</v>
      </c>
      <c r="E5577" s="1">
        <f t="shared" si="788"/>
        <v>1</v>
      </c>
      <c r="F5577">
        <v>5577</v>
      </c>
      <c r="G5577">
        <f t="shared" si="789"/>
        <v>111.53999999999495</v>
      </c>
      <c r="H5577">
        <f t="shared" si="790"/>
        <v>-1.5772925324856304E-54</v>
      </c>
      <c r="I5577" s="2">
        <f t="shared" si="791"/>
        <v>0</v>
      </c>
      <c r="J5577" s="2">
        <f t="shared" si="792"/>
        <v>0</v>
      </c>
      <c r="K5577">
        <f t="shared" si="784"/>
        <v>2.4878517330349333E-108</v>
      </c>
      <c r="L5577">
        <f t="shared" si="785"/>
        <v>1.8388865073177151E-110</v>
      </c>
    </row>
    <row r="5578" spans="3:12" x14ac:dyDescent="0.25">
      <c r="C5578">
        <f t="shared" si="786"/>
        <v>1.2861849849734417E-55</v>
      </c>
      <c r="D5578">
        <f t="shared" si="787"/>
        <v>-0.92929201757888469</v>
      </c>
      <c r="E5578" s="1">
        <f t="shared" si="788"/>
        <v>1</v>
      </c>
      <c r="F5578">
        <v>5578</v>
      </c>
      <c r="G5578">
        <f t="shared" si="789"/>
        <v>111.55999999999494</v>
      </c>
      <c r="H5578">
        <f t="shared" si="790"/>
        <v>-1.4701469707887336E-54</v>
      </c>
      <c r="I5578" s="2">
        <f t="shared" si="791"/>
        <v>0</v>
      </c>
      <c r="J5578" s="2">
        <f t="shared" si="792"/>
        <v>0</v>
      </c>
      <c r="K5578">
        <f t="shared" si="784"/>
        <v>2.1613321157192897E-108</v>
      </c>
      <c r="L5578">
        <f t="shared" si="785"/>
        <v>1.6542718155711326E-110</v>
      </c>
    </row>
    <row r="5579" spans="3:12" x14ac:dyDescent="0.25">
      <c r="C5579">
        <f t="shared" si="786"/>
        <v>1.2199010319022671E-55</v>
      </c>
      <c r="D5579">
        <f t="shared" si="787"/>
        <v>-0.91087527002251578</v>
      </c>
      <c r="E5579" s="1">
        <f t="shared" si="788"/>
        <v>1</v>
      </c>
      <c r="F5579">
        <v>5579</v>
      </c>
      <c r="G5579">
        <f t="shared" si="789"/>
        <v>111.57999999999494</v>
      </c>
      <c r="H5579">
        <f t="shared" si="790"/>
        <v>-1.3667485486567098E-54</v>
      </c>
      <c r="I5579" s="2">
        <f t="shared" si="791"/>
        <v>0</v>
      </c>
      <c r="J5579" s="2">
        <f t="shared" si="792"/>
        <v>0</v>
      </c>
      <c r="K5579">
        <f t="shared" si="784"/>
        <v>1.8680015952552226E-108</v>
      </c>
      <c r="L5579">
        <f t="shared" si="785"/>
        <v>1.4881585276362163E-110</v>
      </c>
    </row>
    <row r="5580" spans="3:12" x14ac:dyDescent="0.25">
      <c r="C5580">
        <f t="shared" si="786"/>
        <v>1.1570202321078219E-55</v>
      </c>
      <c r="D5580">
        <f t="shared" si="787"/>
        <v>-0.8904389482730708</v>
      </c>
      <c r="E5580" s="1">
        <f t="shared" si="788"/>
        <v>1</v>
      </c>
      <c r="F5580">
        <v>5580</v>
      </c>
      <c r="G5580">
        <f t="shared" si="789"/>
        <v>111.59999999999494</v>
      </c>
      <c r="H5580">
        <f t="shared" si="790"/>
        <v>-1.2672147306887665E-54</v>
      </c>
      <c r="I5580" s="2">
        <f t="shared" si="791"/>
        <v>0</v>
      </c>
      <c r="J5580" s="2">
        <f t="shared" si="792"/>
        <v>0</v>
      </c>
      <c r="K5580">
        <f t="shared" si="784"/>
        <v>1.6058331736746029E-108</v>
      </c>
      <c r="L5580">
        <f t="shared" si="785"/>
        <v>1.3386958175068381E-110</v>
      </c>
    </row>
    <row r="5581" spans="3:12" x14ac:dyDescent="0.25">
      <c r="C5581">
        <f t="shared" si="786"/>
        <v>1.0973685238809427E-55</v>
      </c>
      <c r="D5581">
        <f t="shared" si="787"/>
        <v>-0.86802836332908828</v>
      </c>
      <c r="E5581" s="1">
        <f t="shared" si="788"/>
        <v>1</v>
      </c>
      <c r="F5581">
        <v>5581</v>
      </c>
      <c r="G5581">
        <f t="shared" si="789"/>
        <v>111.61999999999493</v>
      </c>
      <c r="H5581">
        <f t="shared" si="790"/>
        <v>-1.1716328146164756E-54</v>
      </c>
      <c r="I5581" s="2">
        <f t="shared" si="791"/>
        <v>0</v>
      </c>
      <c r="J5581" s="2">
        <f t="shared" si="792"/>
        <v>0</v>
      </c>
      <c r="K5581">
        <f t="shared" si="784"/>
        <v>1.3727234522861245E-108</v>
      </c>
      <c r="L5581">
        <f t="shared" si="785"/>
        <v>1.2042176772046391E-110</v>
      </c>
    </row>
    <row r="5582" spans="3:12" x14ac:dyDescent="0.25">
      <c r="C5582">
        <f t="shared" si="786"/>
        <v>1.0407807140818111E-55</v>
      </c>
      <c r="D5582">
        <f t="shared" si="787"/>
        <v>-0.84369320348542387</v>
      </c>
      <c r="E5582" s="1">
        <f t="shared" si="788"/>
        <v>1</v>
      </c>
      <c r="F5582">
        <v>5582</v>
      </c>
      <c r="G5582">
        <f t="shared" si="789"/>
        <v>111.63999999999493</v>
      </c>
      <c r="H5582">
        <f t="shared" si="790"/>
        <v>-1.0800625261911222E-54</v>
      </c>
      <c r="I5582" s="2">
        <f t="shared" si="791"/>
        <v>0</v>
      </c>
      <c r="J5582" s="2">
        <f t="shared" si="792"/>
        <v>0</v>
      </c>
      <c r="K5582">
        <f t="shared" si="784"/>
        <v>1.1665350604823485E-108</v>
      </c>
      <c r="L5582">
        <f t="shared" si="785"/>
        <v>1.0832244948046446E-110</v>
      </c>
    </row>
    <row r="5583" spans="3:12" x14ac:dyDescent="0.25">
      <c r="C5583">
        <f t="shared" si="786"/>
        <v>9.8710002803701553E-56</v>
      </c>
      <c r="D5583">
        <f t="shared" si="787"/>
        <v>-0.81748742416540165</v>
      </c>
      <c r="E5583" s="1">
        <f t="shared" si="788"/>
        <v>1</v>
      </c>
      <c r="F5583">
        <v>5583</v>
      </c>
      <c r="G5583">
        <f t="shared" si="789"/>
        <v>111.65999999999492</v>
      </c>
      <c r="H5583">
        <f t="shared" si="790"/>
        <v>-9.925384869556981E-55</v>
      </c>
      <c r="I5583" s="2">
        <f t="shared" si="791"/>
        <v>0</v>
      </c>
      <c r="J5583" s="2">
        <f t="shared" si="792"/>
        <v>0</v>
      </c>
      <c r="K5583">
        <f t="shared" si="784"/>
        <v>9.851326480883065E-109</v>
      </c>
      <c r="L5583">
        <f t="shared" si="785"/>
        <v>9.7436646535067684E-111</v>
      </c>
    </row>
    <row r="5584" spans="3:12" x14ac:dyDescent="0.25">
      <c r="C5584">
        <f t="shared" si="786"/>
        <v>9.3617768219037654E-56</v>
      </c>
      <c r="D5584">
        <f t="shared" si="787"/>
        <v>-0.78946912829199523</v>
      </c>
      <c r="E5584" s="1">
        <f t="shared" si="788"/>
        <v>1</v>
      </c>
      <c r="F5584">
        <v>5584</v>
      </c>
      <c r="G5584">
        <f t="shared" si="789"/>
        <v>111.67999999999492</v>
      </c>
      <c r="H5584">
        <f t="shared" si="790"/>
        <v>-9.0907255578286623E-55</v>
      </c>
      <c r="I5584" s="2">
        <f t="shared" si="791"/>
        <v>0</v>
      </c>
      <c r="J5584" s="2">
        <f t="shared" si="792"/>
        <v>0</v>
      </c>
      <c r="K5584">
        <f t="shared" si="784"/>
        <v>8.2641291167759241E-109</v>
      </c>
      <c r="L5584">
        <f t="shared" si="785"/>
        <v>8.7642865263134569E-111</v>
      </c>
    </row>
    <row r="5585" spans="3:12" x14ac:dyDescent="0.25">
      <c r="C5585">
        <f t="shared" si="786"/>
        <v>8.87872478362355E-56</v>
      </c>
      <c r="D5585">
        <f t="shared" si="787"/>
        <v>-0.75970043746310911</v>
      </c>
      <c r="E5585" s="1">
        <f t="shared" si="788"/>
        <v>1</v>
      </c>
      <c r="F5585">
        <v>5585</v>
      </c>
      <c r="G5585">
        <f t="shared" si="789"/>
        <v>111.69999999999492</v>
      </c>
      <c r="H5585">
        <f t="shared" si="790"/>
        <v>-8.296560455747033E-55</v>
      </c>
      <c r="I5585" s="2">
        <f t="shared" si="791"/>
        <v>0</v>
      </c>
      <c r="J5585" s="2">
        <f t="shared" si="792"/>
        <v>0</v>
      </c>
      <c r="K5585">
        <f t="shared" si="784"/>
        <v>6.8832915395865417E-109</v>
      </c>
      <c r="L5585">
        <f t="shared" si="785"/>
        <v>7.8831753783331058E-111</v>
      </c>
    </row>
    <row r="5586" spans="3:12" x14ac:dyDescent="0.25">
      <c r="C5586">
        <f t="shared" si="786"/>
        <v>8.4205041852922588E-56</v>
      </c>
      <c r="D5586">
        <f t="shared" si="787"/>
        <v>-0.72824735421687359</v>
      </c>
      <c r="E5586" s="1">
        <f t="shared" si="788"/>
        <v>1</v>
      </c>
      <c r="F5586">
        <v>5586</v>
      </c>
      <c r="G5586">
        <f t="shared" si="789"/>
        <v>111.71999999999491</v>
      </c>
      <c r="H5586">
        <f t="shared" si="790"/>
        <v>-7.5426181697567749E-55</v>
      </c>
      <c r="I5586" s="2">
        <f t="shared" si="791"/>
        <v>0</v>
      </c>
      <c r="J5586" s="2">
        <f t="shared" si="792"/>
        <v>0</v>
      </c>
      <c r="K5586">
        <f t="shared" si="784"/>
        <v>5.6891088854745044E-109</v>
      </c>
      <c r="L5586">
        <f t="shared" si="785"/>
        <v>7.0904890734524452E-111</v>
      </c>
    </row>
    <row r="5587" spans="3:12" x14ac:dyDescent="0.25">
      <c r="C5587">
        <f t="shared" si="786"/>
        <v>7.9858433908881734E-56</v>
      </c>
      <c r="D5587">
        <f t="shared" si="787"/>
        <v>-0.69517961569221587</v>
      </c>
      <c r="E5587" s="1">
        <f t="shared" si="788"/>
        <v>1</v>
      </c>
      <c r="F5587">
        <v>5587</v>
      </c>
      <c r="G5587">
        <f t="shared" si="789"/>
        <v>111.73999999999491</v>
      </c>
      <c r="H5587">
        <f t="shared" si="790"/>
        <v>-6.8284625135307117E-55</v>
      </c>
      <c r="I5587" s="2">
        <f t="shared" si="791"/>
        <v>0</v>
      </c>
      <c r="J5587" s="2">
        <f t="shared" si="792"/>
        <v>0</v>
      </c>
      <c r="K5587">
        <f t="shared" si="784"/>
        <v>4.6627900298694166E-109</v>
      </c>
      <c r="L5587">
        <f t="shared" si="785"/>
        <v>6.3773694663792318E-111</v>
      </c>
    </row>
    <row r="5588" spans="3:12" x14ac:dyDescent="0.25">
      <c r="C5588">
        <f t="shared" si="786"/>
        <v>7.5735356363071697E-56</v>
      </c>
      <c r="D5588">
        <f t="shared" si="787"/>
        <v>-0.660570539008975</v>
      </c>
      <c r="E5588" s="1">
        <f t="shared" si="788"/>
        <v>1</v>
      </c>
      <c r="F5588">
        <v>5588</v>
      </c>
      <c r="G5588">
        <f t="shared" si="789"/>
        <v>111.7599999999949</v>
      </c>
      <c r="H5588">
        <f t="shared" si="790"/>
        <v>-6.1535110564993027E-55</v>
      </c>
      <c r="I5588" s="2">
        <f t="shared" si="791"/>
        <v>0</v>
      </c>
      <c r="J5588" s="2">
        <f t="shared" si="792"/>
        <v>0</v>
      </c>
      <c r="K5588">
        <f t="shared" si="784"/>
        <v>3.7865698322459165E-109</v>
      </c>
      <c r="L5588">
        <f t="shared" si="785"/>
        <v>5.7358442034414647E-111</v>
      </c>
    </row>
    <row r="5589" spans="3:12" x14ac:dyDescent="0.25">
      <c r="C5589">
        <f t="shared" si="786"/>
        <v>7.1824357327868014E-56</v>
      </c>
      <c r="D5589">
        <f t="shared" si="787"/>
        <v>-0.62449685871072147</v>
      </c>
      <c r="E5589" s="1">
        <f t="shared" si="788"/>
        <v>1</v>
      </c>
      <c r="F5589">
        <v>5589</v>
      </c>
      <c r="G5589">
        <f t="shared" si="789"/>
        <v>111.7799999999949</v>
      </c>
      <c r="H5589">
        <f t="shared" si="790"/>
        <v>-5.5170525202109062E-55</v>
      </c>
      <c r="I5589" s="2">
        <f t="shared" si="791"/>
        <v>0</v>
      </c>
      <c r="J5589" s="2">
        <f t="shared" si="792"/>
        <v>0</v>
      </c>
      <c r="K5589">
        <f t="shared" si="784"/>
        <v>3.0437868510765512E-109</v>
      </c>
      <c r="L5589">
        <f t="shared" si="785"/>
        <v>5.1587383055612679E-111</v>
      </c>
    </row>
    <row r="5590" spans="3:12" x14ac:dyDescent="0.25">
      <c r="C5590">
        <f t="shared" si="786"/>
        <v>6.8114569371926225E-56</v>
      </c>
      <c r="D5590">
        <f t="shared" si="787"/>
        <v>-0.58703855663055204</v>
      </c>
      <c r="E5590" s="1">
        <f t="shared" si="788"/>
        <v>1</v>
      </c>
      <c r="F5590">
        <v>5590</v>
      </c>
      <c r="G5590">
        <f t="shared" si="789"/>
        <v>111.7999999999949</v>
      </c>
      <c r="H5590">
        <f t="shared" si="790"/>
        <v>-4.9182630542216828E-55</v>
      </c>
      <c r="I5590" s="2">
        <f t="shared" si="791"/>
        <v>0</v>
      </c>
      <c r="J5590" s="2">
        <f t="shared" si="792"/>
        <v>0</v>
      </c>
      <c r="K5590">
        <f t="shared" si="784"/>
        <v>2.4189311470521995E-109</v>
      </c>
      <c r="L5590">
        <f t="shared" si="785"/>
        <v>4.6395945607229502E-111</v>
      </c>
    </row>
    <row r="5591" spans="3:12" x14ac:dyDescent="0.25">
      <c r="C5591">
        <f t="shared" si="786"/>
        <v>6.4595679807546186E-56</v>
      </c>
      <c r="D5591">
        <f t="shared" si="787"/>
        <v>-0.54827868455685891</v>
      </c>
      <c r="E5591" s="1">
        <f t="shared" si="788"/>
        <v>1</v>
      </c>
      <c r="F5591">
        <v>5591</v>
      </c>
      <c r="G5591">
        <f t="shared" si="789"/>
        <v>111.81999999999489</v>
      </c>
      <c r="H5591">
        <f t="shared" si="790"/>
        <v>-4.3562214254113098E-55</v>
      </c>
      <c r="I5591" s="2">
        <f t="shared" si="791"/>
        <v>0</v>
      </c>
      <c r="J5591" s="2">
        <f t="shared" si="792"/>
        <v>0</v>
      </c>
      <c r="K5591">
        <f t="shared" si="784"/>
        <v>1.8976665107212544E-109</v>
      </c>
      <c r="L5591">
        <f t="shared" si="785"/>
        <v>4.1726018497990303E-111</v>
      </c>
    </row>
    <row r="5592" spans="3:12" x14ac:dyDescent="0.25">
      <c r="C5592">
        <f t="shared" si="786"/>
        <v>6.1257902482678091E-56</v>
      </c>
      <c r="D5592">
        <f t="shared" si="787"/>
        <v>-0.50830318009264919</v>
      </c>
      <c r="E5592" s="1">
        <f t="shared" si="788"/>
        <v>1</v>
      </c>
      <c r="F5592">
        <v>5592</v>
      </c>
      <c r="G5592">
        <f t="shared" si="789"/>
        <v>111.83999999999489</v>
      </c>
      <c r="H5592">
        <f t="shared" si="790"/>
        <v>-3.8299231564433318E-55</v>
      </c>
      <c r="I5592" s="2">
        <f t="shared" si="791"/>
        <v>0</v>
      </c>
      <c r="J5592" s="2">
        <f t="shared" si="792"/>
        <v>0</v>
      </c>
      <c r="K5592">
        <f t="shared" si="784"/>
        <v>1.4668311384260853E-109</v>
      </c>
      <c r="L5592">
        <f t="shared" si="785"/>
        <v>3.7525306165772988E-111</v>
      </c>
    </row>
    <row r="5593" spans="3:12" x14ac:dyDescent="0.25">
      <c r="C5593">
        <f t="shared" si="786"/>
        <v>5.809195100160444E-56</v>
      </c>
      <c r="D5593">
        <f t="shared" si="787"/>
        <v>-0.46720067611650845</v>
      </c>
      <c r="E5593" s="1">
        <f t="shared" si="788"/>
        <v>1</v>
      </c>
      <c r="F5593">
        <v>5593</v>
      </c>
      <c r="G5593">
        <f t="shared" si="789"/>
        <v>111.85999999999488</v>
      </c>
      <c r="H5593">
        <f t="shared" si="790"/>
        <v>-3.3382936505398312E-55</v>
      </c>
      <c r="I5593" s="2">
        <f t="shared" si="791"/>
        <v>0</v>
      </c>
      <c r="J5593" s="2">
        <f t="shared" si="792"/>
        <v>0</v>
      </c>
      <c r="K5593">
        <f t="shared" si="784"/>
        <v>1.1144204497234553E-109</v>
      </c>
      <c r="L5593">
        <f t="shared" si="785"/>
        <v>3.3746747711728114E-111</v>
      </c>
    </row>
    <row r="5594" spans="3:12" x14ac:dyDescent="0.25">
      <c r="C5594">
        <f t="shared" si="786"/>
        <v>5.5089013302290267E-56</v>
      </c>
      <c r="D5594">
        <f t="shared" si="787"/>
        <v>-0.42506230426743363</v>
      </c>
      <c r="E5594" s="1">
        <f t="shared" si="788"/>
        <v>1</v>
      </c>
      <c r="F5594">
        <v>5594</v>
      </c>
      <c r="G5594">
        <f t="shared" si="789"/>
        <v>111.87999999999488</v>
      </c>
      <c r="H5594">
        <f t="shared" si="790"/>
        <v>-2.8802003408931693E-55</v>
      </c>
      <c r="I5594" s="2">
        <f t="shared" si="791"/>
        <v>0</v>
      </c>
      <c r="J5594" s="2">
        <f t="shared" si="792"/>
        <v>0</v>
      </c>
      <c r="K5594">
        <f t="shared" si="784"/>
        <v>8.2955540036811285E-110</v>
      </c>
      <c r="L5594">
        <f t="shared" si="785"/>
        <v>3.0347993866199142E-111</v>
      </c>
    </row>
    <row r="5595" spans="3:12" x14ac:dyDescent="0.25">
      <c r="C5595">
        <f t="shared" si="786"/>
        <v>5.2240727521909441E-56</v>
      </c>
      <c r="D5595">
        <f t="shared" si="787"/>
        <v>-0.38198149288967864</v>
      </c>
      <c r="E5595" s="1">
        <f t="shared" si="788"/>
        <v>1</v>
      </c>
      <c r="F5595">
        <v>5595</v>
      </c>
      <c r="G5595">
        <f t="shared" si="789"/>
        <v>111.89999999999488</v>
      </c>
      <c r="H5595">
        <f t="shared" si="790"/>
        <v>-2.4544639038808128E-55</v>
      </c>
      <c r="I5595" s="2">
        <f t="shared" si="791"/>
        <v>0</v>
      </c>
      <c r="J5595" s="2">
        <f t="shared" si="792"/>
        <v>0</v>
      </c>
      <c r="K5595">
        <f t="shared" si="784"/>
        <v>6.0243930554538393E-110</v>
      </c>
      <c r="L5595">
        <f t="shared" si="785"/>
        <v>2.7290936120183864E-111</v>
      </c>
    </row>
    <row r="5596" spans="3:12" x14ac:dyDescent="0.25">
      <c r="C5596">
        <f t="shared" si="786"/>
        <v>4.9539159085549335E-56</v>
      </c>
      <c r="D5596">
        <f t="shared" si="787"/>
        <v>-0.3380537598854037</v>
      </c>
      <c r="E5596" s="1">
        <f t="shared" si="788"/>
        <v>1</v>
      </c>
      <c r="F5596">
        <v>5596</v>
      </c>
      <c r="G5596">
        <f t="shared" si="789"/>
        <v>111.91999999999487</v>
      </c>
      <c r="H5596">
        <f t="shared" si="790"/>
        <v>-2.0598685758230269E-55</v>
      </c>
      <c r="I5596" s="2">
        <f t="shared" si="791"/>
        <v>0</v>
      </c>
      <c r="J5596" s="2">
        <f t="shared" si="792"/>
        <v>0</v>
      </c>
      <c r="K5596">
        <f t="shared" si="784"/>
        <v>4.2430585496631854E-110</v>
      </c>
      <c r="L5596">
        <f t="shared" si="785"/>
        <v>2.4541282829033652E-111</v>
      </c>
    </row>
    <row r="5597" spans="3:12" x14ac:dyDescent="0.25">
      <c r="C5597">
        <f t="shared" si="786"/>
        <v>4.6976778956338036E-56</v>
      </c>
      <c r="D5597">
        <f t="shared" si="787"/>
        <v>-0.29337650093416168</v>
      </c>
      <c r="E5597" s="1">
        <f t="shared" si="788"/>
        <v>1</v>
      </c>
      <c r="F5597">
        <v>5597</v>
      </c>
      <c r="G5597">
        <f t="shared" si="789"/>
        <v>111.93999999999487</v>
      </c>
      <c r="H5597">
        <f t="shared" si="790"/>
        <v>-1.6951716133502657E-55</v>
      </c>
      <c r="I5597" s="2">
        <f t="shared" si="791"/>
        <v>0</v>
      </c>
      <c r="J5597" s="2">
        <f t="shared" si="792"/>
        <v>0</v>
      </c>
      <c r="K5597">
        <f t="shared" si="784"/>
        <v>2.8736067987085429E-110</v>
      </c>
      <c r="L5597">
        <f t="shared" si="785"/>
        <v>2.2068177611126442E-111</v>
      </c>
    </row>
    <row r="5598" spans="3:12" x14ac:dyDescent="0.25">
      <c r="C5598">
        <f t="shared" si="786"/>
        <v>4.4546442988357083E-56</v>
      </c>
      <c r="D5598">
        <f t="shared" si="787"/>
        <v>-0.24804877354924684</v>
      </c>
      <c r="E5598" s="1">
        <f t="shared" si="788"/>
        <v>1</v>
      </c>
      <c r="F5598">
        <v>5598</v>
      </c>
      <c r="G5598">
        <f t="shared" si="789"/>
        <v>111.95999999999486</v>
      </c>
      <c r="H5598">
        <f t="shared" si="790"/>
        <v>-1.3591119375569408E-55</v>
      </c>
      <c r="I5598" s="2">
        <f t="shared" si="791"/>
        <v>0</v>
      </c>
      <c r="J5598" s="2">
        <f t="shared" si="792"/>
        <v>0</v>
      </c>
      <c r="K5598">
        <f t="shared" si="784"/>
        <v>1.8471852588097818E-110</v>
      </c>
      <c r="L5598">
        <f t="shared" si="785"/>
        <v>1.984385582914948E-111</v>
      </c>
    </row>
    <row r="5599" spans="3:12" x14ac:dyDescent="0.25">
      <c r="C5599">
        <f t="shared" si="786"/>
        <v>4.2241372326642642E-56</v>
      </c>
      <c r="D5599">
        <f t="shared" si="787"/>
        <v>-0.20217107744946733</v>
      </c>
      <c r="E5599" s="1">
        <f t="shared" si="788"/>
        <v>1</v>
      </c>
      <c r="F5599">
        <v>5599</v>
      </c>
      <c r="G5599">
        <f t="shared" si="789"/>
        <v>111.97999999999486</v>
      </c>
      <c r="H5599">
        <f t="shared" si="790"/>
        <v>-1.0504180020152392E-55</v>
      </c>
      <c r="I5599" s="2">
        <f t="shared" si="791"/>
        <v>0</v>
      </c>
      <c r="J5599" s="2">
        <f t="shared" si="792"/>
        <v>0</v>
      </c>
      <c r="K5599">
        <f t="shared" si="784"/>
        <v>1.103377978957687E-110</v>
      </c>
      <c r="L5599">
        <f t="shared" si="785"/>
        <v>1.7843335360380509E-111</v>
      </c>
    </row>
    <row r="5600" spans="3:12" x14ac:dyDescent="0.25">
      <c r="C5600">
        <f t="shared" si="786"/>
        <v>4.0055134801389958E-56</v>
      </c>
      <c r="D5600">
        <f t="shared" si="787"/>
        <v>-0.15584513173304096</v>
      </c>
      <c r="E5600" s="1">
        <f t="shared" si="788"/>
        <v>1</v>
      </c>
      <c r="F5600">
        <v>5600</v>
      </c>
      <c r="G5600">
        <f t="shared" si="789"/>
        <v>111.99999999999486</v>
      </c>
      <c r="H5600">
        <f t="shared" si="790"/>
        <v>-7.6781492444400176E-56</v>
      </c>
      <c r="I5600" s="2">
        <f t="shared" si="791"/>
        <v>0</v>
      </c>
      <c r="J5600" s="2">
        <f t="shared" si="792"/>
        <v>0</v>
      </c>
      <c r="K5600">
        <f t="shared" si="784"/>
        <v>5.8953975819894813E-111</v>
      </c>
      <c r="L5600">
        <f t="shared" si="785"/>
        <v>1.604413823957521E-111</v>
      </c>
    </row>
    <row r="5601" spans="3:12" x14ac:dyDescent="0.25">
      <c r="C5601">
        <f t="shared" si="786"/>
        <v>3.7981627266124412E-56</v>
      </c>
      <c r="D5601">
        <f t="shared" si="787"/>
        <v>-0.10917364934815227</v>
      </c>
      <c r="E5601" s="1">
        <f t="shared" si="788"/>
        <v>1</v>
      </c>
      <c r="F5601">
        <v>5601</v>
      </c>
      <c r="G5601">
        <f t="shared" si="789"/>
        <v>112.01999999999485</v>
      </c>
      <c r="H5601">
        <f t="shared" si="790"/>
        <v>-5.1003092138936254E-56</v>
      </c>
      <c r="I5601" s="2">
        <f t="shared" si="791"/>
        <v>0</v>
      </c>
      <c r="J5601" s="2">
        <f t="shared" si="792"/>
        <v>0</v>
      </c>
      <c r="K5601">
        <f t="shared" si="784"/>
        <v>2.601315407732821E-111</v>
      </c>
      <c r="L5601">
        <f t="shared" si="785"/>
        <v>1.4426040097828054E-111</v>
      </c>
    </row>
    <row r="5602" spans="3:12" x14ac:dyDescent="0.25">
      <c r="C5602">
        <f t="shared" si="786"/>
        <v>3.601505883213678E-56</v>
      </c>
      <c r="D5602">
        <f t="shared" si="787"/>
        <v>-6.2260109359970596E-2</v>
      </c>
      <c r="E5602" s="1">
        <f t="shared" si="788"/>
        <v>1</v>
      </c>
      <c r="F5602">
        <v>5602</v>
      </c>
      <c r="G5602">
        <f t="shared" si="789"/>
        <v>112.03999999999485</v>
      </c>
      <c r="H5602">
        <f t="shared" si="790"/>
        <v>-2.7580308468383715E-56</v>
      </c>
      <c r="I5602" s="2">
        <f t="shared" si="791"/>
        <v>0</v>
      </c>
      <c r="J5602" s="2">
        <f t="shared" si="792"/>
        <v>0</v>
      </c>
      <c r="K5602">
        <f t="shared" si="784"/>
        <v>7.6067341521119849E-112</v>
      </c>
      <c r="L5602">
        <f t="shared" si="785"/>
        <v>1.2970844626822735E-111</v>
      </c>
    </row>
    <row r="5603" spans="3:12" x14ac:dyDescent="0.25">
      <c r="C5603">
        <f t="shared" si="786"/>
        <v>3.4149934953885694E-56</v>
      </c>
      <c r="D5603">
        <f t="shared" si="787"/>
        <v>-1.5208527518794533E-2</v>
      </c>
      <c r="E5603" s="1">
        <f t="shared" si="788"/>
        <v>1</v>
      </c>
      <c r="F5603">
        <v>5603</v>
      </c>
      <c r="G5603">
        <f t="shared" si="789"/>
        <v>112.05999999999484</v>
      </c>
      <c r="H5603">
        <f t="shared" si="790"/>
        <v>-6.3882537737879306E-57</v>
      </c>
      <c r="I5603" s="2">
        <f t="shared" si="791"/>
        <v>0</v>
      </c>
      <c r="J5603" s="2">
        <f t="shared" si="792"/>
        <v>0</v>
      </c>
      <c r="K5603">
        <f t="shared" si="784"/>
        <v>4.0809786278315736E-113</v>
      </c>
      <c r="L5603">
        <f t="shared" si="785"/>
        <v>1.1662180573546238E-111</v>
      </c>
    </row>
    <row r="5604" spans="3:12" x14ac:dyDescent="0.25">
      <c r="C5604">
        <f t="shared" si="786"/>
        <v>3.238104232234013E-56</v>
      </c>
      <c r="D5604">
        <f t="shared" si="787"/>
        <v>3.1876774361478177E-2</v>
      </c>
      <c r="E5604" s="1">
        <f t="shared" si="788"/>
        <v>1</v>
      </c>
      <c r="F5604">
        <v>5604</v>
      </c>
      <c r="G5604">
        <f t="shared" si="789"/>
        <v>112.07999999999484</v>
      </c>
      <c r="H5604">
        <f t="shared" si="790"/>
        <v>1.2696099110294152E-56</v>
      </c>
      <c r="I5604" s="2">
        <f t="shared" si="791"/>
        <v>0</v>
      </c>
      <c r="J5604" s="2">
        <f t="shared" si="792"/>
        <v>0</v>
      </c>
      <c r="K5604">
        <f t="shared" si="784"/>
        <v>1.6119093261841197E-112</v>
      </c>
      <c r="L5604">
        <f t="shared" si="785"/>
        <v>1.0485319018811827E-111</v>
      </c>
    </row>
    <row r="5605" spans="3:12" x14ac:dyDescent="0.25">
      <c r="C5605">
        <f t="shared" si="786"/>
        <v>3.0703434525410292E-56</v>
      </c>
      <c r="D5605">
        <f t="shared" si="787"/>
        <v>7.8891399703477069E-2</v>
      </c>
      <c r="E5605" s="1">
        <f t="shared" si="788"/>
        <v>1</v>
      </c>
      <c r="F5605">
        <v>5605</v>
      </c>
      <c r="G5605">
        <f t="shared" si="789"/>
        <v>112.09999999999484</v>
      </c>
      <c r="H5605">
        <f t="shared" si="790"/>
        <v>2.9793514182588278E-56</v>
      </c>
      <c r="I5605" s="2">
        <f t="shared" si="791"/>
        <v>0</v>
      </c>
      <c r="J5605" s="2">
        <f t="shared" si="792"/>
        <v>0</v>
      </c>
      <c r="K5605">
        <f t="shared" si="784"/>
        <v>8.8765348734808891E-112</v>
      </c>
      <c r="L5605">
        <f t="shared" si="785"/>
        <v>9.4270089165615677E-112</v>
      </c>
    </row>
    <row r="5606" spans="3:12" x14ac:dyDescent="0.25">
      <c r="C5606">
        <f t="shared" si="786"/>
        <v>2.9112418436666619E-56</v>
      </c>
      <c r="D5606">
        <f t="shared" si="787"/>
        <v>0.12573110863250556</v>
      </c>
      <c r="E5606" s="1">
        <f t="shared" si="788"/>
        <v>1</v>
      </c>
      <c r="F5606">
        <v>5606</v>
      </c>
      <c r="G5606">
        <f t="shared" si="789"/>
        <v>112.11999999999483</v>
      </c>
      <c r="H5606">
        <f t="shared" si="790"/>
        <v>4.5022140733690503E-56</v>
      </c>
      <c r="I5606" s="2">
        <f t="shared" si="791"/>
        <v>0</v>
      </c>
      <c r="J5606" s="2">
        <f t="shared" si="792"/>
        <v>0</v>
      </c>
      <c r="K5606">
        <f t="shared" si="784"/>
        <v>2.0269931562442336E-111</v>
      </c>
      <c r="L5606">
        <f t="shared" si="785"/>
        <v>8.4753290723156652E-112</v>
      </c>
    </row>
    <row r="5607" spans="3:12" x14ac:dyDescent="0.25">
      <c r="C5607">
        <f t="shared" si="786"/>
        <v>2.7603541295509613E-56</v>
      </c>
      <c r="D5607">
        <f t="shared" si="787"/>
        <v>0.17229204909499349</v>
      </c>
      <c r="E5607" s="1">
        <f t="shared" si="788"/>
        <v>1</v>
      </c>
      <c r="F5607">
        <v>5607</v>
      </c>
      <c r="G5607">
        <f t="shared" si="789"/>
        <v>112.13999999999483</v>
      </c>
      <c r="H5607">
        <f t="shared" si="790"/>
        <v>5.8497209512603964E-56</v>
      </c>
      <c r="I5607" s="2">
        <f t="shared" si="791"/>
        <v>0</v>
      </c>
      <c r="J5607" s="2">
        <f t="shared" si="792"/>
        <v>0</v>
      </c>
      <c r="K5607">
        <f t="shared" si="784"/>
        <v>3.4219235207614839E-111</v>
      </c>
      <c r="L5607">
        <f t="shared" si="785"/>
        <v>7.6195549205290453E-112</v>
      </c>
    </row>
    <row r="5608" spans="3:12" x14ac:dyDescent="0.25">
      <c r="C5608">
        <f t="shared" si="786"/>
        <v>2.6172578443792504E-56</v>
      </c>
      <c r="D5608">
        <f t="shared" si="787"/>
        <v>0.21847098711708218</v>
      </c>
      <c r="E5608" s="1">
        <f t="shared" si="788"/>
        <v>1</v>
      </c>
      <c r="F5608">
        <v>5608</v>
      </c>
      <c r="G5608">
        <f t="shared" si="789"/>
        <v>112.15999999999482</v>
      </c>
      <c r="H5608">
        <f t="shared" si="790"/>
        <v>7.0330773290579774E-56</v>
      </c>
      <c r="I5608" s="2">
        <f t="shared" si="791"/>
        <v>0</v>
      </c>
      <c r="J5608" s="2">
        <f t="shared" si="792"/>
        <v>0</v>
      </c>
      <c r="K5608">
        <f t="shared" si="784"/>
        <v>4.946417671650929E-111</v>
      </c>
      <c r="L5608">
        <f t="shared" si="785"/>
        <v>6.8500386239647202E-112</v>
      </c>
    </row>
    <row r="5609" spans="3:12" x14ac:dyDescent="0.25">
      <c r="C5609">
        <f t="shared" si="786"/>
        <v>2.4815521685691431E-56</v>
      </c>
      <c r="D5609">
        <f t="shared" si="787"/>
        <v>0.26416553569306833</v>
      </c>
      <c r="E5609" s="1">
        <f t="shared" si="788"/>
        <v>1</v>
      </c>
      <c r="F5609">
        <v>5609</v>
      </c>
      <c r="G5609">
        <f t="shared" si="789"/>
        <v>112.17999999999482</v>
      </c>
      <c r="H5609">
        <f t="shared" si="790"/>
        <v>8.0631488629124659E-56</v>
      </c>
      <c r="I5609" s="2">
        <f t="shared" si="791"/>
        <v>0</v>
      </c>
      <c r="J5609" s="2">
        <f t="shared" si="792"/>
        <v>0</v>
      </c>
      <c r="K5609">
        <f t="shared" si="784"/>
        <v>6.5014369585486593E-111</v>
      </c>
      <c r="L5609">
        <f t="shared" si="785"/>
        <v>6.1581011653302165E-112</v>
      </c>
    </row>
    <row r="5610" spans="3:12" x14ac:dyDescent="0.25">
      <c r="C5610">
        <f t="shared" si="786"/>
        <v>2.3528568239256508E-56</v>
      </c>
      <c r="D5610">
        <f t="shared" si="787"/>
        <v>0.30927438179571304</v>
      </c>
      <c r="E5610" s="1">
        <f t="shared" si="788"/>
        <v>1</v>
      </c>
      <c r="F5610">
        <v>5610</v>
      </c>
      <c r="G5610">
        <f t="shared" si="789"/>
        <v>112.19999999999482</v>
      </c>
      <c r="H5610">
        <f t="shared" si="790"/>
        <v>8.9504435779831963E-56</v>
      </c>
      <c r="I5610" s="2">
        <f t="shared" si="791"/>
        <v>0</v>
      </c>
      <c r="J5610" s="2">
        <f t="shared" si="792"/>
        <v>0</v>
      </c>
      <c r="K5610">
        <f t="shared" si="784"/>
        <v>8.0110440242660646E-111</v>
      </c>
      <c r="L5610">
        <f t="shared" si="785"/>
        <v>5.5359352338935012E-112</v>
      </c>
    </row>
    <row r="5611" spans="3:12" x14ac:dyDescent="0.25">
      <c r="C5611">
        <f t="shared" si="786"/>
        <v>2.2308110249690585E-56</v>
      </c>
      <c r="D5611">
        <f t="shared" si="787"/>
        <v>0.35369751100535246</v>
      </c>
      <c r="E5611" s="1">
        <f t="shared" si="788"/>
        <v>1</v>
      </c>
      <c r="F5611">
        <v>5611</v>
      </c>
      <c r="G5611">
        <f t="shared" si="789"/>
        <v>112.21999999999481</v>
      </c>
      <c r="H5611">
        <f t="shared" si="790"/>
        <v>9.7050973767747189E-56</v>
      </c>
      <c r="I5611" s="2">
        <f t="shared" si="791"/>
        <v>0</v>
      </c>
      <c r="J5611" s="2">
        <f t="shared" si="792"/>
        <v>0</v>
      </c>
      <c r="K5611">
        <f t="shared" si="784"/>
        <v>9.4188915092679524E-111</v>
      </c>
      <c r="L5611">
        <f t="shared" si="785"/>
        <v>4.9765178291235016E-112</v>
      </c>
    </row>
    <row r="5612" spans="3:12" x14ac:dyDescent="0.25">
      <c r="C5612">
        <f t="shared" si="786"/>
        <v>2.1150724835920576E-56</v>
      </c>
      <c r="D5612">
        <f t="shared" si="787"/>
        <v>0.3973364292600064</v>
      </c>
      <c r="E5612" s="1">
        <f t="shared" si="788"/>
        <v>1</v>
      </c>
      <c r="F5612">
        <v>5612</v>
      </c>
      <c r="G5612">
        <f t="shared" si="789"/>
        <v>112.23999999999481</v>
      </c>
      <c r="H5612">
        <f t="shared" si="790"/>
        <v>1.0336862783555709E-55</v>
      </c>
      <c r="I5612" s="2">
        <f t="shared" si="791"/>
        <v>0</v>
      </c>
      <c r="J5612" s="2">
        <f t="shared" si="792"/>
        <v>0</v>
      </c>
      <c r="K5612">
        <f t="shared" si="784"/>
        <v>1.0685073220605908E-110</v>
      </c>
      <c r="L5612">
        <f t="shared" si="785"/>
        <v>4.4735316108482751E-112</v>
      </c>
    </row>
    <row r="5613" spans="3:12" x14ac:dyDescent="0.25">
      <c r="C5613">
        <f t="shared" si="786"/>
        <v>2.005316464343113E-56</v>
      </c>
      <c r="D5613">
        <f t="shared" si="787"/>
        <v>0.4400943812343327</v>
      </c>
      <c r="E5613" s="1">
        <f t="shared" si="788"/>
        <v>1</v>
      </c>
      <c r="F5613">
        <v>5613</v>
      </c>
      <c r="G5613">
        <f t="shared" si="789"/>
        <v>112.2599999999948</v>
      </c>
      <c r="H5613">
        <f t="shared" si="790"/>
        <v>1.0855100655215457E-55</v>
      </c>
      <c r="I5613" s="2">
        <f t="shared" si="791"/>
        <v>0</v>
      </c>
      <c r="J5613" s="2">
        <f t="shared" si="792"/>
        <v>0</v>
      </c>
      <c r="K5613">
        <f t="shared" si="784"/>
        <v>1.1783321023485905E-110</v>
      </c>
      <c r="L5613">
        <f t="shared" si="785"/>
        <v>4.0212941221655636E-112</v>
      </c>
    </row>
    <row r="5614" spans="3:12" x14ac:dyDescent="0.25">
      <c r="C5614">
        <f t="shared" si="786"/>
        <v>1.9012348877720761E-56</v>
      </c>
      <c r="D5614">
        <f t="shared" si="787"/>
        <v>0.48187656486349939</v>
      </c>
      <c r="E5614" s="1">
        <f t="shared" si="788"/>
        <v>1</v>
      </c>
      <c r="F5614">
        <v>5614</v>
      </c>
      <c r="G5614">
        <f t="shared" si="789"/>
        <v>112.2799999999948</v>
      </c>
      <c r="H5614">
        <f t="shared" si="790"/>
        <v>1.1268774601634462E-55</v>
      </c>
      <c r="I5614" s="2">
        <f t="shared" si="791"/>
        <v>0</v>
      </c>
      <c r="J5614" s="2">
        <f t="shared" si="792"/>
        <v>0</v>
      </c>
      <c r="K5614">
        <f t="shared" si="784"/>
        <v>1.2698528102244192E-110</v>
      </c>
      <c r="L5614">
        <f t="shared" si="785"/>
        <v>3.6146940984816989E-112</v>
      </c>
    </row>
    <row r="5615" spans="3:12" x14ac:dyDescent="0.25">
      <c r="C5615">
        <f t="shared" si="786"/>
        <v>1.8025354794026056E-56</v>
      </c>
      <c r="D5615">
        <f t="shared" si="787"/>
        <v>0.52259034153655648</v>
      </c>
      <c r="E5615" s="1">
        <f t="shared" si="788"/>
        <v>1</v>
      </c>
      <c r="F5615">
        <v>5615</v>
      </c>
      <c r="G5615">
        <f t="shared" si="789"/>
        <v>112.2999999999948</v>
      </c>
      <c r="H5615">
        <f t="shared" si="790"/>
        <v>1.1586447871297051E-55</v>
      </c>
      <c r="I5615" s="2">
        <f t="shared" si="791"/>
        <v>0</v>
      </c>
      <c r="J5615" s="2">
        <f t="shared" si="792"/>
        <v>0</v>
      </c>
      <c r="K5615">
        <f t="shared" si="784"/>
        <v>1.3424577427428395E-110</v>
      </c>
      <c r="L5615">
        <f t="shared" si="785"/>
        <v>3.2491341545051813E-112</v>
      </c>
    </row>
    <row r="5616" spans="3:12" x14ac:dyDescent="0.25">
      <c r="C5616">
        <f t="shared" si="786"/>
        <v>1.7089409620185727E-56</v>
      </c>
      <c r="D5616">
        <f t="shared" si="787"/>
        <v>0.56214544149280721</v>
      </c>
      <c r="E5616" s="1">
        <f t="shared" si="788"/>
        <v>1</v>
      </c>
      <c r="F5616">
        <v>5616</v>
      </c>
      <c r="G5616">
        <f t="shared" si="789"/>
        <v>112.31999999999479</v>
      </c>
      <c r="H5616">
        <f t="shared" si="790"/>
        <v>1.1816282470422601E-55</v>
      </c>
      <c r="I5616" s="2">
        <f t="shared" si="791"/>
        <v>0</v>
      </c>
      <c r="J5616" s="2">
        <f t="shared" si="792"/>
        <v>0</v>
      </c>
      <c r="K5616">
        <f t="shared" si="784"/>
        <v>1.3962453142081645E-110</v>
      </c>
      <c r="L5616">
        <f t="shared" si="785"/>
        <v>2.9204792116649649E-112</v>
      </c>
    </row>
    <row r="5617" spans="3:12" x14ac:dyDescent="0.25">
      <c r="C5617">
        <f t="shared" si="786"/>
        <v>1.6201882890681721E-56</v>
      </c>
      <c r="D5617">
        <f t="shared" si="787"/>
        <v>0.60045416396602347</v>
      </c>
      <c r="E5617" s="1">
        <f t="shared" si="788"/>
        <v>1</v>
      </c>
      <c r="F5617">
        <v>5617</v>
      </c>
      <c r="G5617">
        <f t="shared" si="789"/>
        <v>112.33999999999479</v>
      </c>
      <c r="H5617">
        <f t="shared" si="790"/>
        <v>1.1966040296333647E-55</v>
      </c>
      <c r="I5617" s="2">
        <f t="shared" si="791"/>
        <v>0</v>
      </c>
      <c r="J5617" s="2">
        <f t="shared" si="792"/>
        <v>0</v>
      </c>
      <c r="K5617">
        <f t="shared" si="784"/>
        <v>1.4318612037348064E-110</v>
      </c>
      <c r="L5617">
        <f t="shared" si="785"/>
        <v>2.625010092033651E-112</v>
      </c>
    </row>
    <row r="5618" spans="3:12" x14ac:dyDescent="0.25">
      <c r="C5618">
        <f t="shared" si="786"/>
        <v>1.5360279171014828E-56</v>
      </c>
      <c r="D5618">
        <f t="shared" si="787"/>
        <v>0.63743157163295106</v>
      </c>
      <c r="E5618" s="1">
        <f t="shared" si="788"/>
        <v>1</v>
      </c>
      <c r="F5618">
        <v>5618</v>
      </c>
      <c r="G5618">
        <f t="shared" si="789"/>
        <v>112.35999999999478</v>
      </c>
      <c r="H5618">
        <f t="shared" si="790"/>
        <v>1.2043086078022065E-55</v>
      </c>
      <c r="I5618" s="2">
        <f t="shared" si="791"/>
        <v>0</v>
      </c>
      <c r="J5618" s="2">
        <f t="shared" si="792"/>
        <v>0</v>
      </c>
      <c r="K5618">
        <f t="shared" si="784"/>
        <v>1.450359222826489E-110</v>
      </c>
      <c r="L5618">
        <f t="shared" si="785"/>
        <v>2.3593817621151198E-112</v>
      </c>
    </row>
    <row r="5619" spans="3:12" x14ac:dyDescent="0.25">
      <c r="C5619">
        <f t="shared" si="786"/>
        <v>1.4562231152617114E-56</v>
      </c>
      <c r="D5619">
        <f t="shared" si="787"/>
        <v>0.67299567893454704</v>
      </c>
      <c r="E5619" s="1">
        <f t="shared" si="788"/>
        <v>1</v>
      </c>
      <c r="F5619">
        <v>5619</v>
      </c>
      <c r="G5619">
        <f t="shared" si="789"/>
        <v>112.37999999999478</v>
      </c>
      <c r="H5619">
        <f t="shared" si="790"/>
        <v>1.2054391928869561E-55</v>
      </c>
      <c r="I5619" s="2">
        <f t="shared" si="791"/>
        <v>0</v>
      </c>
      <c r="J5619" s="2">
        <f t="shared" si="792"/>
        <v>0</v>
      </c>
      <c r="K5619">
        <f t="shared" si="784"/>
        <v>1.4530836477479562E-110</v>
      </c>
      <c r="L5619">
        <f t="shared" si="785"/>
        <v>2.1205857614225233E-112</v>
      </c>
    </row>
    <row r="5620" spans="3:12" x14ac:dyDescent="0.25">
      <c r="C5620">
        <f t="shared" si="786"/>
        <v>1.3805493099498695E-56</v>
      </c>
      <c r="D5620">
        <f t="shared" si="787"/>
        <v>0.70706763385263871</v>
      </c>
      <c r="E5620" s="1">
        <f t="shared" si="788"/>
        <v>1</v>
      </c>
      <c r="F5620">
        <v>5620</v>
      </c>
      <c r="G5620">
        <f t="shared" si="789"/>
        <v>112.39999999999478</v>
      </c>
      <c r="H5620">
        <f t="shared" si="790"/>
        <v>1.2006543328238712E-55</v>
      </c>
      <c r="I5620" s="2">
        <f t="shared" si="791"/>
        <v>0</v>
      </c>
      <c r="J5620" s="2">
        <f t="shared" si="792"/>
        <v>0</v>
      </c>
      <c r="K5620">
        <f t="shared" si="784"/>
        <v>1.4415708269287354E-110</v>
      </c>
      <c r="L5620">
        <f t="shared" si="785"/>
        <v>1.9059163972030607E-112</v>
      </c>
    </row>
    <row r="5621" spans="3:12" x14ac:dyDescent="0.25">
      <c r="C5621">
        <f t="shared" si="786"/>
        <v>1.3087934628786597E-56</v>
      </c>
      <c r="D5621">
        <f t="shared" si="787"/>
        <v>0.73957189273915003</v>
      </c>
      <c r="E5621" s="1">
        <f t="shared" si="788"/>
        <v>1</v>
      </c>
      <c r="F5621">
        <v>5621</v>
      </c>
      <c r="G5621">
        <f t="shared" si="789"/>
        <v>112.41999999999477</v>
      </c>
      <c r="H5621">
        <f t="shared" si="790"/>
        <v>1.1905746360113302E-55</v>
      </c>
      <c r="I5621" s="2">
        <f t="shared" si="791"/>
        <v>0</v>
      </c>
      <c r="J5621" s="2">
        <f t="shared" si="792"/>
        <v>0</v>
      </c>
      <c r="K5621">
        <f t="shared" si="784"/>
        <v>1.4174679639135115E-110</v>
      </c>
      <c r="L5621">
        <f t="shared" si="785"/>
        <v>1.7129403284739136E-112</v>
      </c>
    </row>
    <row r="5622" spans="3:12" x14ac:dyDescent="0.25">
      <c r="C5622">
        <f t="shared" si="786"/>
        <v>1.2407534808211859E-56</v>
      </c>
      <c r="D5622">
        <f t="shared" si="787"/>
        <v>0.77043638780987855</v>
      </c>
      <c r="E5622" s="1">
        <f t="shared" si="788"/>
        <v>1</v>
      </c>
      <c r="F5622">
        <v>5622</v>
      </c>
      <c r="G5622">
        <f t="shared" si="789"/>
        <v>112.43999999999477</v>
      </c>
      <c r="H5622">
        <f t="shared" si="790"/>
        <v>1.1757836048094817E-55</v>
      </c>
      <c r="I5622" s="2">
        <f t="shared" si="791"/>
        <v>0</v>
      </c>
      <c r="J5622" s="2">
        <f t="shared" si="792"/>
        <v>0</v>
      </c>
      <c r="K5622">
        <f t="shared" si="784"/>
        <v>1.3824670853387793E-110</v>
      </c>
      <c r="L5622">
        <f t="shared" si="785"/>
        <v>1.5394692001698888E-112</v>
      </c>
    </row>
    <row r="5623" spans="3:12" x14ac:dyDescent="0.25">
      <c r="C5623">
        <f t="shared" si="786"/>
        <v>1.1762376554452839E-56</v>
      </c>
      <c r="D5623">
        <f t="shared" si="787"/>
        <v>0.79959268693167485</v>
      </c>
      <c r="E5623" s="1">
        <f t="shared" si="788"/>
        <v>1</v>
      </c>
      <c r="F5623">
        <v>5623</v>
      </c>
      <c r="G5623">
        <f t="shared" si="789"/>
        <v>112.45999999999476</v>
      </c>
      <c r="H5623">
        <f t="shared" si="790"/>
        <v>1.156828563686881E-55</v>
      </c>
      <c r="I5623" s="2">
        <f t="shared" si="791"/>
        <v>0</v>
      </c>
      <c r="J5623" s="2">
        <f t="shared" si="792"/>
        <v>0</v>
      </c>
      <c r="K5623">
        <f t="shared" si="784"/>
        <v>1.3382523257618521E-110</v>
      </c>
      <c r="L5623">
        <f t="shared" si="785"/>
        <v>1.3835350220874183E-112</v>
      </c>
    </row>
    <row r="5624" spans="3:12" x14ac:dyDescent="0.25">
      <c r="C5624">
        <f t="shared" si="786"/>
        <v>1.1150641317062113E-56</v>
      </c>
      <c r="D5624">
        <f t="shared" si="787"/>
        <v>0.8269761453488933</v>
      </c>
      <c r="E5624" s="1">
        <f t="shared" si="788"/>
        <v>1</v>
      </c>
      <c r="F5624">
        <v>5624</v>
      </c>
      <c r="G5624">
        <f t="shared" si="789"/>
        <v>112.47999999999476</v>
      </c>
      <c r="H5624">
        <f t="shared" si="790"/>
        <v>1.1342216680699124E-55</v>
      </c>
      <c r="I5624" s="2">
        <f t="shared" si="791"/>
        <v>0</v>
      </c>
      <c r="J5624" s="2">
        <f t="shared" si="792"/>
        <v>0</v>
      </c>
      <c r="K5624">
        <f t="shared" si="784"/>
        <v>1.2864587923192947E-110</v>
      </c>
      <c r="L5624">
        <f t="shared" si="785"/>
        <v>1.243368017817727E-112</v>
      </c>
    </row>
    <row r="5625" spans="3:12" x14ac:dyDescent="0.25">
      <c r="C5625">
        <f t="shared" si="786"/>
        <v>1.0570604033472416E-56</v>
      </c>
      <c r="D5625">
        <f t="shared" si="787"/>
        <v>0.85252604901235918</v>
      </c>
      <c r="E5625" s="1">
        <f t="shared" si="788"/>
        <v>1</v>
      </c>
      <c r="F5625">
        <v>5625</v>
      </c>
      <c r="G5625">
        <f t="shared" si="789"/>
        <v>112.49999999999476</v>
      </c>
      <c r="H5625">
        <f t="shared" si="790"/>
        <v>1.1084409809566327E-55</v>
      </c>
      <c r="I5625" s="2">
        <f t="shared" si="791"/>
        <v>0</v>
      </c>
      <c r="J5625" s="2">
        <f t="shared" si="792"/>
        <v>0</v>
      </c>
      <c r="K5625">
        <f t="shared" si="784"/>
        <v>1.2286414082641022E-110</v>
      </c>
      <c r="L5625">
        <f t="shared" si="785"/>
        <v>1.1173766963246331E-112</v>
      </c>
    </row>
    <row r="5626" spans="3:12" x14ac:dyDescent="0.25">
      <c r="C5626">
        <f t="shared" si="786"/>
        <v>1.0020628341315587E-56</v>
      </c>
      <c r="D5626">
        <f t="shared" si="787"/>
        <v>0.87618574919336101</v>
      </c>
      <c r="E5626" s="1">
        <f t="shared" si="788"/>
        <v>1</v>
      </c>
      <c r="F5626">
        <v>5626</v>
      </c>
      <c r="G5626">
        <f t="shared" si="789"/>
        <v>112.51999999999475</v>
      </c>
      <c r="H5626">
        <f t="shared" si="790"/>
        <v>1.0799316053267303E-55</v>
      </c>
      <c r="I5626" s="2">
        <f t="shared" si="791"/>
        <v>0</v>
      </c>
      <c r="J5626" s="2">
        <f t="shared" si="792"/>
        <v>0</v>
      </c>
      <c r="K5626">
        <f t="shared" si="784"/>
        <v>1.1662522721835688E-110</v>
      </c>
      <c r="L5626">
        <f t="shared" si="785"/>
        <v>1.0041299235477716E-112</v>
      </c>
    </row>
    <row r="5627" spans="3:12" x14ac:dyDescent="0.25">
      <c r="C5627">
        <f t="shared" si="786"/>
        <v>9.4991620349805427E-57</v>
      </c>
      <c r="D5627">
        <f t="shared" si="787"/>
        <v>0.89790278808400814</v>
      </c>
      <c r="E5627" s="1">
        <f t="shared" si="788"/>
        <v>1</v>
      </c>
      <c r="F5627">
        <v>5627</v>
      </c>
      <c r="G5627">
        <f t="shared" si="789"/>
        <v>112.53999999999475</v>
      </c>
      <c r="H5627">
        <f t="shared" si="790"/>
        <v>1.0491068613075072E-55</v>
      </c>
      <c r="I5627" s="2">
        <f t="shared" si="791"/>
        <v>0</v>
      </c>
      <c r="J5627" s="2">
        <f t="shared" si="792"/>
        <v>0</v>
      </c>
      <c r="K5627">
        <f t="shared" si="784"/>
        <v>1.1006252064424892E-110</v>
      </c>
      <c r="L5627">
        <f t="shared" si="785"/>
        <v>9.0234079366815685E-113</v>
      </c>
    </row>
    <row r="5628" spans="3:12" x14ac:dyDescent="0.25">
      <c r="C5628">
        <f t="shared" si="786"/>
        <v>9.0047327539967076E-57</v>
      </c>
      <c r="D5628">
        <f t="shared" si="787"/>
        <v>0.91762901510570527</v>
      </c>
      <c r="E5628" s="1">
        <f t="shared" si="788"/>
        <v>1</v>
      </c>
      <c r="F5628">
        <v>5628</v>
      </c>
      <c r="G5628">
        <f t="shared" si="789"/>
        <v>112.55999999999474</v>
      </c>
      <c r="H5628">
        <f t="shared" si="790"/>
        <v>1.0163494979458304E-55</v>
      </c>
      <c r="I5628" s="2">
        <f t="shared" si="791"/>
        <v>0</v>
      </c>
      <c r="J5628" s="2">
        <f t="shared" si="792"/>
        <v>0</v>
      </c>
      <c r="K5628">
        <f t="shared" si="784"/>
        <v>1.0329663019747416E-110</v>
      </c>
      <c r="L5628">
        <f t="shared" si="785"/>
        <v>8.108521197090113E-113</v>
      </c>
    </row>
    <row r="5629" spans="3:12" x14ac:dyDescent="0.25">
      <c r="C5629">
        <f t="shared" si="786"/>
        <v>8.5359438914654263E-57</v>
      </c>
      <c r="D5629">
        <f t="shared" si="787"/>
        <v>0.93532069366759141</v>
      </c>
      <c r="E5629" s="1">
        <f t="shared" si="788"/>
        <v>1</v>
      </c>
      <c r="F5629">
        <v>5629</v>
      </c>
      <c r="G5629">
        <f t="shared" si="789"/>
        <v>112.57999999999474</v>
      </c>
      <c r="H5629">
        <f t="shared" si="790"/>
        <v>9.8201293028578924E-56</v>
      </c>
      <c r="I5629" s="2">
        <f t="shared" si="791"/>
        <v>0</v>
      </c>
      <c r="J5629" s="2">
        <f t="shared" si="792"/>
        <v>0</v>
      </c>
      <c r="K5629">
        <f t="shared" si="784"/>
        <v>9.6434939524848238E-111</v>
      </c>
      <c r="L5629">
        <f t="shared" si="785"/>
        <v>7.2862338118245926E-113</v>
      </c>
    </row>
    <row r="5630" spans="3:12" x14ac:dyDescent="0.25">
      <c r="C5630">
        <f t="shared" si="786"/>
        <v>8.0914707113503888E-57</v>
      </c>
      <c r="D5630">
        <f t="shared" si="787"/>
        <v>0.95093859813839632</v>
      </c>
      <c r="E5630" s="1">
        <f t="shared" si="788"/>
        <v>1</v>
      </c>
      <c r="F5630">
        <v>5630</v>
      </c>
      <c r="G5630">
        <f t="shared" si="789"/>
        <v>112.59999999999474</v>
      </c>
      <c r="H5630">
        <f t="shared" si="790"/>
        <v>9.4642249326092013E-56</v>
      </c>
      <c r="I5630" s="2">
        <f t="shared" si="791"/>
        <v>0</v>
      </c>
      <c r="J5630" s="2">
        <f t="shared" si="792"/>
        <v>0</v>
      </c>
      <c r="K5630">
        <f t="shared" si="784"/>
        <v>8.9571553575021638E-111</v>
      </c>
      <c r="L5630">
        <f t="shared" si="785"/>
        <v>6.5471898272641166E-113</v>
      </c>
    </row>
    <row r="5631" spans="3:12" x14ac:dyDescent="0.25">
      <c r="C5631">
        <f t="shared" si="786"/>
        <v>7.6700566640039254E-57</v>
      </c>
      <c r="D5631">
        <f t="shared" si="787"/>
        <v>0.96444810081677967</v>
      </c>
      <c r="E5631" s="1">
        <f t="shared" si="788"/>
        <v>1</v>
      </c>
      <c r="F5631">
        <v>5631</v>
      </c>
      <c r="G5631">
        <f t="shared" si="789"/>
        <v>112.61999999999473</v>
      </c>
      <c r="H5631">
        <f t="shared" si="790"/>
        <v>9.0987670467894749E-56</v>
      </c>
      <c r="I5631" s="2">
        <f t="shared" si="791"/>
        <v>0</v>
      </c>
      <c r="J5631" s="2">
        <f t="shared" si="792"/>
        <v>0</v>
      </c>
      <c r="K5631">
        <f t="shared" si="784"/>
        <v>8.2787561771742055E-111</v>
      </c>
      <c r="L5631">
        <f t="shared" si="785"/>
        <v>5.8829769229031027E-113</v>
      </c>
    </row>
    <row r="5632" spans="3:12" x14ac:dyDescent="0.25">
      <c r="C5632">
        <f t="shared" si="786"/>
        <v>7.2705098898553752E-57</v>
      </c>
      <c r="D5632">
        <f t="shared" si="787"/>
        <v>0.97581924870713099</v>
      </c>
      <c r="E5632" s="1">
        <f t="shared" si="788"/>
        <v>1</v>
      </c>
      <c r="F5632">
        <v>5632</v>
      </c>
      <c r="G5632">
        <f t="shared" si="789"/>
        <v>112.63999999999473</v>
      </c>
      <c r="H5632">
        <f t="shared" si="790"/>
        <v>8.7264853030768181E-56</v>
      </c>
      <c r="I5632" s="2">
        <f t="shared" si="791"/>
        <v>0</v>
      </c>
      <c r="J5632" s="2">
        <f t="shared" si="792"/>
        <v>0</v>
      </c>
      <c r="K5632">
        <f t="shared" si="784"/>
        <v>7.6151545744815709E-111</v>
      </c>
      <c r="L5632">
        <f t="shared" si="785"/>
        <v>5.2860314058484819E-113</v>
      </c>
    </row>
    <row r="5633" spans="3:12" x14ac:dyDescent="0.25">
      <c r="C5633">
        <f t="shared" si="786"/>
        <v>6.8916999016819708E-57</v>
      </c>
      <c r="D5633">
        <f t="shared" si="787"/>
        <v>0.98502682993072965</v>
      </c>
      <c r="E5633" s="1">
        <f t="shared" si="788"/>
        <v>1</v>
      </c>
      <c r="F5633">
        <v>5633</v>
      </c>
      <c r="G5633">
        <f t="shared" si="789"/>
        <v>112.65999999999472</v>
      </c>
      <c r="H5633">
        <f t="shared" si="790"/>
        <v>8.3498664475948868E-56</v>
      </c>
      <c r="I5633" s="2">
        <f t="shared" si="791"/>
        <v>0</v>
      </c>
      <c r="J5633" s="2">
        <f t="shared" si="792"/>
        <v>0</v>
      </c>
      <c r="K5633">
        <f t="shared" si="784"/>
        <v>6.9720269692670851E-111</v>
      </c>
      <c r="L5633">
        <f t="shared" si="785"/>
        <v>4.7495527534843285E-113</v>
      </c>
    </row>
    <row r="5634" spans="3:12" x14ac:dyDescent="0.25">
      <c r="C5634">
        <f t="shared" si="786"/>
        <v>6.5325544363798496E-57</v>
      </c>
      <c r="D5634">
        <f t="shared" si="787"/>
        <v>0.99205042962505297</v>
      </c>
      <c r="E5634" s="1">
        <f t="shared" si="788"/>
        <v>1</v>
      </c>
      <c r="F5634">
        <v>5634</v>
      </c>
      <c r="G5634">
        <f t="shared" si="789"/>
        <v>112.67999999999472</v>
      </c>
      <c r="H5634">
        <f t="shared" si="790"/>
        <v>7.9711668252464005E-56</v>
      </c>
      <c r="I5634" s="2">
        <f t="shared" si="791"/>
        <v>0</v>
      </c>
      <c r="J5634" s="2">
        <f t="shared" si="792"/>
        <v>0</v>
      </c>
      <c r="K5634">
        <f t="shared" ref="K5634:K5697" si="793">H5634^2</f>
        <v>6.3539500555908782E-111</v>
      </c>
      <c r="L5634">
        <f t="shared" ref="L5634:L5697" si="794">C5634^2</f>
        <v>4.2674267464266053E-113</v>
      </c>
    </row>
    <row r="5635" spans="3:12" x14ac:dyDescent="0.25">
      <c r="C5635">
        <f t="shared" ref="C5635:C5698" si="795">EXP(-(((G5635-$A$19)/$A$17)^2))</f>
        <v>6.1920564676108154E-57</v>
      </c>
      <c r="D5635">
        <f t="shared" ref="D5635:D5698" si="796">SIN($A$15*(G5635-$A$19)+$A$27)</f>
        <v>0.99687447520716899</v>
      </c>
      <c r="E5635" s="1">
        <f t="shared" ref="E5635:E5698" si="797">IF(G5635&lt;$A$21,G5635/$A$21,1)</f>
        <v>1</v>
      </c>
      <c r="F5635">
        <v>5635</v>
      </c>
      <c r="G5635">
        <f t="shared" ref="G5635:G5698" si="798">$A$29+$G5634</f>
        <v>112.69999999999472</v>
      </c>
      <c r="H5635">
        <f t="shared" ref="H5635:H5698" si="799">$C5635*$D5635*$E5635*$A$6</f>
        <v>7.5924247411713065E-56</v>
      </c>
      <c r="I5635" s="2">
        <f t="shared" ref="I5635:I5698" si="800">$C5635*$D5635*$E5635*$A$8</f>
        <v>0</v>
      </c>
      <c r="J5635" s="2">
        <f t="shared" ref="J5635:J5698" si="801">$C5635*$D5635*$E5635*$A$10</f>
        <v>0</v>
      </c>
      <c r="K5635">
        <f t="shared" si="793"/>
        <v>5.7644913450350179E-111</v>
      </c>
      <c r="L5635">
        <f t="shared" si="794"/>
        <v>3.8341563298080927E-113</v>
      </c>
    </row>
    <row r="5636" spans="3:12" x14ac:dyDescent="0.25">
      <c r="C5636">
        <f t="shared" si="795"/>
        <v>5.8692413711315766E-57</v>
      </c>
      <c r="D5636">
        <f t="shared" si="796"/>
        <v>0.99948827090094938</v>
      </c>
      <c r="E5636" s="1">
        <f t="shared" si="797"/>
        <v>1</v>
      </c>
      <c r="F5636">
        <v>5636</v>
      </c>
      <c r="G5636">
        <f t="shared" si="798"/>
        <v>112.71999999999471</v>
      </c>
      <c r="H5636">
        <f t="shared" si="799"/>
        <v>7.2154726287251196E-56</v>
      </c>
      <c r="I5636" s="2">
        <f t="shared" si="800"/>
        <v>0</v>
      </c>
      <c r="J5636" s="2">
        <f t="shared" si="801"/>
        <v>0</v>
      </c>
      <c r="K5636">
        <f t="shared" si="793"/>
        <v>5.2063045255881387E-111</v>
      </c>
      <c r="L5636">
        <f t="shared" si="794"/>
        <v>3.444799427260247E-113</v>
      </c>
    </row>
    <row r="5637" spans="3:12" x14ac:dyDescent="0.25">
      <c r="C5637">
        <f t="shared" si="795"/>
        <v>5.5631942350369261E-57</v>
      </c>
      <c r="D5637">
        <f t="shared" si="796"/>
        <v>0.9998860214515447</v>
      </c>
      <c r="E5637" s="1">
        <f t="shared" si="797"/>
        <v>1</v>
      </c>
      <c r="F5637">
        <v>5637</v>
      </c>
      <c r="G5637">
        <f t="shared" si="798"/>
        <v>112.73999999999471</v>
      </c>
      <c r="H5637">
        <f t="shared" si="799"/>
        <v>6.8419489847868882E-56</v>
      </c>
      <c r="I5637" s="2">
        <f t="shared" si="800"/>
        <v>0</v>
      </c>
      <c r="J5637" s="2">
        <f t="shared" si="801"/>
        <v>0</v>
      </c>
      <c r="K5637">
        <f t="shared" si="793"/>
        <v>4.6812265910426333E-111</v>
      </c>
      <c r="L5637">
        <f t="shared" si="794"/>
        <v>3.0949130096748087E-113</v>
      </c>
    </row>
    <row r="5638" spans="3:12" x14ac:dyDescent="0.25">
      <c r="C5638">
        <f t="shared" si="795"/>
        <v>5.2730473075346393E-57</v>
      </c>
      <c r="D5638">
        <f t="shared" si="796"/>
        <v>0.99806684497449127</v>
      </c>
      <c r="E5638" s="1">
        <f t="shared" si="797"/>
        <v>1</v>
      </c>
      <c r="F5638">
        <v>5638</v>
      </c>
      <c r="G5638">
        <f t="shared" si="798"/>
        <v>112.7599999999947</v>
      </c>
      <c r="H5638">
        <f t="shared" si="799"/>
        <v>6.47331003824777E-56</v>
      </c>
      <c r="I5638" s="2">
        <f t="shared" si="800"/>
        <v>0</v>
      </c>
      <c r="J5638" s="2">
        <f t="shared" si="801"/>
        <v>0</v>
      </c>
      <c r="K5638">
        <f t="shared" si="793"/>
        <v>4.1903742851279346E-111</v>
      </c>
      <c r="L5638">
        <f t="shared" si="794"/>
        <v>2.7805027907498311E-113</v>
      </c>
    </row>
    <row r="5639" spans="3:12" x14ac:dyDescent="0.25">
      <c r="C5639">
        <f t="shared" si="795"/>
        <v>4.9979775752474356E-57</v>
      </c>
      <c r="D5639">
        <f t="shared" si="796"/>
        <v>0.99403477491101722</v>
      </c>
      <c r="E5639" s="1">
        <f t="shared" si="797"/>
        <v>1</v>
      </c>
      <c r="F5639">
        <v>5639</v>
      </c>
      <c r="G5639">
        <f t="shared" si="798"/>
        <v>112.7799999999947</v>
      </c>
      <c r="H5639">
        <f t="shared" si="799"/>
        <v>6.1108411222463172E-56</v>
      </c>
      <c r="I5639" s="2">
        <f t="shared" si="800"/>
        <v>0</v>
      </c>
      <c r="J5639" s="2">
        <f t="shared" si="801"/>
        <v>0</v>
      </c>
      <c r="K5639">
        <f t="shared" si="793"/>
        <v>3.734237922133663E-111</v>
      </c>
      <c r="L5639">
        <f t="shared" si="794"/>
        <v>2.4979779842676236E-113</v>
      </c>
    </row>
    <row r="5640" spans="3:12" x14ac:dyDescent="0.25">
      <c r="C5640">
        <f t="shared" si="795"/>
        <v>4.7372044653946179E-57</v>
      </c>
      <c r="D5640">
        <f t="shared" si="796"/>
        <v>0.98779875108517123</v>
      </c>
      <c r="E5640" s="1">
        <f t="shared" si="797"/>
        <v>1</v>
      </c>
      <c r="F5640">
        <v>5640</v>
      </c>
      <c r="G5640">
        <f t="shared" si="798"/>
        <v>112.7999999999947</v>
      </c>
      <c r="H5640">
        <f t="shared" si="799"/>
        <v>5.7556677250988374E-56</v>
      </c>
      <c r="I5640" s="2">
        <f t="shared" si="800"/>
        <v>0</v>
      </c>
      <c r="J5640" s="2">
        <f t="shared" si="801"/>
        <v>0</v>
      </c>
      <c r="K5640">
        <f t="shared" si="793"/>
        <v>3.3127710961744425E-111</v>
      </c>
      <c r="L5640">
        <f t="shared" si="794"/>
        <v>2.2441106146954708E-113</v>
      </c>
    </row>
    <row r="5641" spans="3:12" x14ac:dyDescent="0.25">
      <c r="C5641">
        <f t="shared" si="795"/>
        <v>4.4899876655376387E-57</v>
      </c>
      <c r="D5641">
        <f t="shared" si="796"/>
        <v>0.9793725998826236</v>
      </c>
      <c r="E5641" s="1">
        <f t="shared" si="797"/>
        <v>1</v>
      </c>
      <c r="F5641">
        <v>5641</v>
      </c>
      <c r="G5641">
        <f t="shared" si="798"/>
        <v>112.81999999999469</v>
      </c>
      <c r="H5641">
        <f t="shared" si="799"/>
        <v>5.4087661989293663E-56</v>
      </c>
      <c r="I5641" s="2">
        <f t="shared" si="800"/>
        <v>0</v>
      </c>
      <c r="J5641" s="2">
        <f t="shared" si="801"/>
        <v>0</v>
      </c>
      <c r="K5641">
        <f t="shared" si="793"/>
        <v>2.9254751794680824E-111</v>
      </c>
      <c r="L5641">
        <f t="shared" si="794"/>
        <v>2.0159989236680136E-113</v>
      </c>
    </row>
    <row r="5642" spans="3:12" x14ac:dyDescent="0.25">
      <c r="C5642">
        <f t="shared" si="795"/>
        <v>4.2556250549007405E-57</v>
      </c>
      <c r="D5642">
        <f t="shared" si="796"/>
        <v>0.96877500359510493</v>
      </c>
      <c r="E5642" s="1">
        <f t="shared" si="797"/>
        <v>1</v>
      </c>
      <c r="F5642">
        <v>5642</v>
      </c>
      <c r="G5642">
        <f t="shared" si="798"/>
        <v>112.83999999999469</v>
      </c>
      <c r="H5642">
        <f t="shared" si="799"/>
        <v>5.0709741087688869E-56</v>
      </c>
      <c r="I5642" s="2">
        <f t="shared" si="800"/>
        <v>0</v>
      </c>
      <c r="J5642" s="2">
        <f t="shared" si="801"/>
        <v>0</v>
      </c>
      <c r="K5642">
        <f t="shared" si="793"/>
        <v>2.5714778411804405E-111</v>
      </c>
      <c r="L5642">
        <f t="shared" si="794"/>
        <v>1.8110344607898932E-113</v>
      </c>
    </row>
    <row r="5643" spans="3:12" x14ac:dyDescent="0.25">
      <c r="C5643">
        <f t="shared" si="795"/>
        <v>4.0334507415786459E-57</v>
      </c>
      <c r="D5643">
        <f t="shared" si="796"/>
        <v>0.95602945899837721</v>
      </c>
      <c r="E5643" s="1">
        <f t="shared" si="797"/>
        <v>1</v>
      </c>
      <c r="F5643">
        <v>5643</v>
      </c>
      <c r="G5643">
        <f t="shared" si="798"/>
        <v>112.85999999999468</v>
      </c>
      <c r="H5643">
        <f t="shared" si="799"/>
        <v>4.7430002083526848E-56</v>
      </c>
      <c r="I5643" s="2">
        <f t="shared" si="800"/>
        <v>0</v>
      </c>
      <c r="J5643" s="2">
        <f t="shared" si="801"/>
        <v>0</v>
      </c>
      <c r="K5643">
        <f t="shared" si="793"/>
        <v>2.249605097643361E-111</v>
      </c>
      <c r="L5643">
        <f t="shared" si="794"/>
        <v>1.6268724884741327E-113</v>
      </c>
    </row>
    <row r="5644" spans="3:12" x14ac:dyDescent="0.25">
      <c r="C5644">
        <f t="shared" si="795"/>
        <v>3.8228332002307482E-57</v>
      </c>
      <c r="D5644">
        <f t="shared" si="796"/>
        <v>0.94116422525566756</v>
      </c>
      <c r="E5644" s="1">
        <f t="shared" si="797"/>
        <v>1</v>
      </c>
      <c r="F5644">
        <v>5644</v>
      </c>
      <c r="G5644">
        <f t="shared" si="798"/>
        <v>112.87999999999468</v>
      </c>
      <c r="H5644">
        <f t="shared" si="799"/>
        <v>4.4254340320274844E-56</v>
      </c>
      <c r="I5644" s="2">
        <f t="shared" si="800"/>
        <v>0</v>
      </c>
      <c r="J5644" s="2">
        <f t="shared" si="801"/>
        <v>0</v>
      </c>
      <c r="K5644">
        <f t="shared" si="793"/>
        <v>1.9584466371827036E-111</v>
      </c>
      <c r="L5644">
        <f t="shared" si="794"/>
        <v>1.4614053676786464E-113</v>
      </c>
    </row>
    <row r="5645" spans="3:12" x14ac:dyDescent="0.25">
      <c r="C5645">
        <f t="shared" si="795"/>
        <v>3.6231735051389918E-57</v>
      </c>
      <c r="D5645">
        <f t="shared" si="796"/>
        <v>0.92421226126205758</v>
      </c>
      <c r="E5645" s="1">
        <f t="shared" si="797"/>
        <v>1</v>
      </c>
      <c r="F5645">
        <v>5645</v>
      </c>
      <c r="G5645">
        <f t="shared" si="798"/>
        <v>112.89999999999468</v>
      </c>
      <c r="H5645">
        <f t="shared" si="799"/>
        <v>4.118755095099018E-56</v>
      </c>
      <c r="I5645" s="2">
        <f t="shared" si="800"/>
        <v>0</v>
      </c>
      <c r="J5645" s="2">
        <f t="shared" si="801"/>
        <v>0</v>
      </c>
      <c r="K5645">
        <f t="shared" si="793"/>
        <v>1.696414353340412E-111</v>
      </c>
      <c r="L5645">
        <f t="shared" si="794"/>
        <v>1.3127386248341167E-113</v>
      </c>
    </row>
    <row r="5646" spans="3:12" x14ac:dyDescent="0.25">
      <c r="C5646">
        <f t="shared" si="795"/>
        <v>3.4339036537643409E-57</v>
      </c>
      <c r="D5646">
        <f t="shared" si="796"/>
        <v>0.9052111525686346</v>
      </c>
      <c r="E5646" s="1">
        <f t="shared" si="797"/>
        <v>1</v>
      </c>
      <c r="F5646">
        <v>5646</v>
      </c>
      <c r="G5646">
        <f t="shared" si="798"/>
        <v>112.91999999999467</v>
      </c>
      <c r="H5646">
        <f t="shared" si="799"/>
        <v>3.8233416976074074E-56</v>
      </c>
      <c r="I5646" s="2">
        <f t="shared" si="800"/>
        <v>0</v>
      </c>
      <c r="J5646" s="2">
        <f t="shared" si="801"/>
        <v>0</v>
      </c>
      <c r="K5646">
        <f t="shared" si="793"/>
        <v>1.4617941736663491E-111</v>
      </c>
      <c r="L5646">
        <f t="shared" si="794"/>
        <v>1.179169430333609E-113</v>
      </c>
    </row>
    <row r="5647" spans="3:12" x14ac:dyDescent="0.25">
      <c r="C5647">
        <f t="shared" si="795"/>
        <v>3.2544849761848833E-57</v>
      </c>
      <c r="D5647">
        <f t="shared" si="796"/>
        <v>0.88420302804859097</v>
      </c>
      <c r="E5647" s="1">
        <f t="shared" si="797"/>
        <v>1</v>
      </c>
      <c r="F5647">
        <v>5647</v>
      </c>
      <c r="G5647">
        <f t="shared" si="798"/>
        <v>112.93999999999467</v>
      </c>
      <c r="H5647">
        <f t="shared" si="799"/>
        <v>3.5394793289380238E-56</v>
      </c>
      <c r="I5647" s="2">
        <f t="shared" si="800"/>
        <v>0</v>
      </c>
      <c r="J5647" s="2">
        <f t="shared" si="801"/>
        <v>0</v>
      </c>
      <c r="K5647">
        <f t="shared" si="793"/>
        <v>1.2527913919979563E-111</v>
      </c>
      <c r="L5647">
        <f t="shared" si="794"/>
        <v>1.0591672460213121E-113</v>
      </c>
    </row>
    <row r="5648" spans="3:12" x14ac:dyDescent="0.25">
      <c r="C5648">
        <f t="shared" si="795"/>
        <v>3.0844066260325751E-57</v>
      </c>
      <c r="D5648">
        <f t="shared" si="796"/>
        <v>0.86123446648998314</v>
      </c>
      <c r="E5648" s="1">
        <f t="shared" si="797"/>
        <v>1</v>
      </c>
      <c r="F5648">
        <v>5648</v>
      </c>
      <c r="G5648">
        <f t="shared" si="798"/>
        <v>112.95999999999466</v>
      </c>
      <c r="H5648">
        <f t="shared" si="799"/>
        <v>3.2673686728614806E-56</v>
      </c>
      <c r="I5648" s="2">
        <f t="shared" si="800"/>
        <v>0</v>
      </c>
      <c r="J5648" s="2">
        <f t="shared" si="801"/>
        <v>0</v>
      </c>
      <c r="K5648">
        <f t="shared" si="793"/>
        <v>1.0675698044396593E-111</v>
      </c>
      <c r="L5648">
        <f t="shared" si="794"/>
        <v>9.5135642347136529E-114</v>
      </c>
    </row>
    <row r="5649" spans="3:12" x14ac:dyDescent="0.25">
      <c r="C5649">
        <f t="shared" si="795"/>
        <v>2.9231841487698192E-57</v>
      </c>
      <c r="D5649">
        <f t="shared" si="796"/>
        <v>0.8363563933221112</v>
      </c>
      <c r="E5649" s="1">
        <f t="shared" si="797"/>
        <v>1</v>
      </c>
      <c r="F5649">
        <v>5649</v>
      </c>
      <c r="G5649">
        <f t="shared" si="798"/>
        <v>112.97999999999466</v>
      </c>
      <c r="H5649">
        <f t="shared" si="799"/>
        <v>3.0071332145682347E-56</v>
      </c>
      <c r="I5649" s="2">
        <f t="shared" si="800"/>
        <v>0</v>
      </c>
      <c r="J5649" s="2">
        <f t="shared" si="801"/>
        <v>0</v>
      </c>
      <c r="K5649">
        <f t="shared" si="793"/>
        <v>9.0428501701594847E-112</v>
      </c>
      <c r="L5649">
        <f t="shared" si="794"/>
        <v>8.5450055676191325E-114</v>
      </c>
    </row>
    <row r="5650" spans="3:12" x14ac:dyDescent="0.25">
      <c r="C5650">
        <f t="shared" si="795"/>
        <v>2.7703581233566165E-57</v>
      </c>
      <c r="D5650">
        <f t="shared" si="796"/>
        <v>0.80962396770472089</v>
      </c>
      <c r="E5650" s="1">
        <f t="shared" si="797"/>
        <v>1</v>
      </c>
      <c r="F5650">
        <v>5650</v>
      </c>
      <c r="G5650">
        <f t="shared" si="798"/>
        <v>112.99999999999466</v>
      </c>
      <c r="H5650">
        <f t="shared" si="799"/>
        <v>2.7588264530278362E-56</v>
      </c>
      <c r="I5650" s="2">
        <f t="shared" si="800"/>
        <v>0</v>
      </c>
      <c r="J5650" s="2">
        <f t="shared" si="801"/>
        <v>0</v>
      </c>
      <c r="K5650">
        <f t="shared" si="793"/>
        <v>7.6111233979261521E-112</v>
      </c>
      <c r="L5650">
        <f t="shared" si="794"/>
        <v>7.6748841316479943E-114</v>
      </c>
    </row>
    <row r="5651" spans="3:12" x14ac:dyDescent="0.25">
      <c r="C5651">
        <f t="shared" si="795"/>
        <v>2.6254928735612793E-57</v>
      </c>
      <c r="D5651">
        <f t="shared" si="796"/>
        <v>0.78109646023028645</v>
      </c>
      <c r="E5651" s="1">
        <f t="shared" si="797"/>
        <v>1</v>
      </c>
      <c r="F5651">
        <v>5651</v>
      </c>
      <c r="G5651">
        <f t="shared" si="798"/>
        <v>113.01999999999465</v>
      </c>
      <c r="H5651">
        <f t="shared" si="799"/>
        <v>2.5224387235752269E-56</v>
      </c>
      <c r="I5651" s="2">
        <f t="shared" si="800"/>
        <v>0</v>
      </c>
      <c r="J5651" s="2">
        <f t="shared" si="801"/>
        <v>0</v>
      </c>
      <c r="K5651">
        <f t="shared" si="793"/>
        <v>6.3626971141918198E-112</v>
      </c>
      <c r="L5651">
        <f t="shared" si="794"/>
        <v>6.8932128291210635E-114</v>
      </c>
    </row>
    <row r="5652" spans="3:12" x14ac:dyDescent="0.25">
      <c r="C5652">
        <f t="shared" si="795"/>
        <v>2.4881752453577127E-57</v>
      </c>
      <c r="D5652">
        <f t="shared" si="796"/>
        <v>0.75083712151035664</v>
      </c>
      <c r="E5652" s="1">
        <f t="shared" si="797"/>
        <v>1</v>
      </c>
      <c r="F5652">
        <v>5652</v>
      </c>
      <c r="G5652">
        <f t="shared" si="798"/>
        <v>113.03999999999465</v>
      </c>
      <c r="H5652">
        <f t="shared" si="799"/>
        <v>2.297903637016384E-56</v>
      </c>
      <c r="I5652" s="2">
        <f t="shared" si="800"/>
        <v>0</v>
      </c>
      <c r="J5652" s="2">
        <f t="shared" si="801"/>
        <v>0</v>
      </c>
      <c r="K5652">
        <f t="shared" si="793"/>
        <v>5.2803611250131255E-112</v>
      </c>
      <c r="L5652">
        <f t="shared" si="794"/>
        <v>6.191016051610914E-114</v>
      </c>
    </row>
    <row r="5653" spans="3:12" x14ac:dyDescent="0.25">
      <c r="C5653">
        <f t="shared" si="795"/>
        <v>2.3580134470333768E-57</v>
      </c>
      <c r="D5653">
        <f t="shared" si="796"/>
        <v>0.71891304193762418</v>
      </c>
      <c r="E5653" s="1">
        <f t="shared" si="797"/>
        <v>1</v>
      </c>
      <c r="F5653">
        <v>5653</v>
      </c>
      <c r="G5653">
        <f t="shared" si="798"/>
        <v>113.05999999999464</v>
      </c>
      <c r="H5653">
        <f t="shared" si="799"/>
        <v>2.0851041427680029E-56</v>
      </c>
      <c r="I5653" s="2">
        <f t="shared" si="800"/>
        <v>0</v>
      </c>
      <c r="J5653" s="2">
        <f t="shared" si="801"/>
        <v>0</v>
      </c>
      <c r="K5653">
        <f t="shared" si="793"/>
        <v>4.347659286188288E-112</v>
      </c>
      <c r="L5653">
        <f t="shared" si="794"/>
        <v>5.5602274163902279E-114</v>
      </c>
    </row>
    <row r="5654" spans="3:12" x14ac:dyDescent="0.25">
      <c r="C5654">
        <f t="shared" si="795"/>
        <v>2.2346359488033546E-57</v>
      </c>
      <c r="D5654">
        <f t="shared" si="796"/>
        <v>0.68539500293452893</v>
      </c>
      <c r="E5654" s="1">
        <f t="shared" si="797"/>
        <v>1</v>
      </c>
      <c r="F5654">
        <v>5654</v>
      </c>
      <c r="G5654">
        <f t="shared" si="798"/>
        <v>113.07999999999464</v>
      </c>
      <c r="H5654">
        <f t="shared" si="799"/>
        <v>1.8838782246058453E-56</v>
      </c>
      <c r="I5654" s="2">
        <f t="shared" si="800"/>
        <v>0</v>
      </c>
      <c r="J5654" s="2">
        <f t="shared" si="801"/>
        <v>0</v>
      </c>
      <c r="K5654">
        <f t="shared" si="793"/>
        <v>3.5489971651440715E-112</v>
      </c>
      <c r="L5654">
        <f t="shared" si="794"/>
        <v>4.9935978236842687E-114</v>
      </c>
    </row>
    <row r="5655" spans="3:12" x14ac:dyDescent="0.25">
      <c r="C5655">
        <f t="shared" si="795"/>
        <v>2.1176904388905185E-57</v>
      </c>
      <c r="D5655">
        <f t="shared" si="796"/>
        <v>0.6503573200180065</v>
      </c>
      <c r="E5655" s="1">
        <f t="shared" si="797"/>
        <v>1</v>
      </c>
      <c r="F5655">
        <v>5655</v>
      </c>
      <c r="G5655">
        <f t="shared" si="798"/>
        <v>113.09999999999464</v>
      </c>
      <c r="H5655">
        <f t="shared" si="799"/>
        <v>1.6940242385114503E-56</v>
      </c>
      <c r="I5655" s="2">
        <f t="shared" si="800"/>
        <v>0</v>
      </c>
      <c r="J5655" s="2">
        <f t="shared" si="801"/>
        <v>0</v>
      </c>
      <c r="K5655">
        <f t="shared" si="793"/>
        <v>2.8697181206642992E-112</v>
      </c>
      <c r="L5655">
        <f t="shared" si="794"/>
        <v>4.484612794968317E-114</v>
      </c>
    </row>
    <row r="5656" spans="3:12" x14ac:dyDescent="0.25">
      <c r="C5656">
        <f t="shared" si="795"/>
        <v>2.006842833183825E-57</v>
      </c>
      <c r="D5656">
        <f t="shared" si="796"/>
        <v>0.61387767802868376</v>
      </c>
      <c r="E5656" s="1">
        <f t="shared" si="797"/>
        <v>1</v>
      </c>
      <c r="F5656">
        <v>5656</v>
      </c>
      <c r="G5656">
        <f t="shared" si="798"/>
        <v>113.11999999999463</v>
      </c>
      <c r="H5656">
        <f t="shared" si="799"/>
        <v>1.5153059028821718E-56</v>
      </c>
      <c r="I5656" s="2">
        <f t="shared" si="800"/>
        <v>0</v>
      </c>
      <c r="J5656" s="2">
        <f t="shared" si="801"/>
        <v>0</v>
      </c>
      <c r="K5656">
        <f t="shared" si="793"/>
        <v>2.2961519793095539E-112</v>
      </c>
      <c r="L5656">
        <f t="shared" si="794"/>
        <v>4.0274181571012815E-114</v>
      </c>
    </row>
    <row r="5657" spans="3:12" x14ac:dyDescent="0.25">
      <c r="C5657">
        <f t="shared" si="795"/>
        <v>1.9017763357370817E-57</v>
      </c>
      <c r="D5657">
        <f t="shared" si="796"/>
        <v>0.57603695888969375</v>
      </c>
      <c r="E5657" s="1">
        <f t="shared" si="797"/>
        <v>1</v>
      </c>
      <c r="F5657">
        <v>5657</v>
      </c>
      <c r="G5657">
        <f t="shared" si="798"/>
        <v>113.13999999999463</v>
      </c>
      <c r="H5657">
        <f t="shared" si="799"/>
        <v>1.3474569520194399E-56</v>
      </c>
      <c r="I5657" s="2">
        <f t="shared" si="800"/>
        <v>0</v>
      </c>
      <c r="J5657" s="2">
        <f t="shared" si="801"/>
        <v>0</v>
      </c>
      <c r="K5657">
        <f t="shared" si="793"/>
        <v>1.8156402375455192E-112</v>
      </c>
      <c r="L5657">
        <f t="shared" si="794"/>
        <v>3.6167532311695612E-114</v>
      </c>
    </row>
    <row r="5658" spans="3:12" x14ac:dyDescent="0.25">
      <c r="C5658">
        <f t="shared" si="795"/>
        <v>1.8021905475074022E-57</v>
      </c>
      <c r="D5658">
        <f t="shared" si="796"/>
        <v>0.5369190622767831</v>
      </c>
      <c r="E5658" s="1">
        <f t="shared" si="797"/>
        <v>1</v>
      </c>
      <c r="F5658">
        <v>5658</v>
      </c>
      <c r="G5658">
        <f t="shared" si="798"/>
        <v>113.15999999999462</v>
      </c>
      <c r="H5658">
        <f t="shared" si="799"/>
        <v>1.1901854643384609E-56</v>
      </c>
      <c r="I5658" s="2">
        <f t="shared" si="800"/>
        <v>0</v>
      </c>
      <c r="J5658" s="2">
        <f t="shared" si="801"/>
        <v>0</v>
      </c>
      <c r="K5658">
        <f t="shared" si="793"/>
        <v>1.4165414395225578E-112</v>
      </c>
      <c r="L5658">
        <f t="shared" si="794"/>
        <v>3.24789076952503E-114</v>
      </c>
    </row>
    <row r="5659" spans="3:12" x14ac:dyDescent="0.25">
      <c r="C5659">
        <f t="shared" si="795"/>
        <v>1.7078006208657425E-57</v>
      </c>
      <c r="D5659">
        <f t="shared" si="796"/>
        <v>0.49661071959771286</v>
      </c>
      <c r="E5659" s="1">
        <f t="shared" si="797"/>
        <v>1</v>
      </c>
      <c r="F5659">
        <v>5659</v>
      </c>
      <c r="G5659">
        <f t="shared" si="798"/>
        <v>113.17999999999462</v>
      </c>
      <c r="H5659">
        <f t="shared" si="799"/>
        <v>1.0431778771667954E-56</v>
      </c>
      <c r="I5659" s="2">
        <f t="shared" si="800"/>
        <v>0</v>
      </c>
      <c r="J5659" s="2">
        <f t="shared" si="801"/>
        <v>0</v>
      </c>
      <c r="K5659">
        <f t="shared" si="793"/>
        <v>1.0882200834102216E-112</v>
      </c>
      <c r="L5659">
        <f t="shared" si="794"/>
        <v>2.9165829606294155E-114</v>
      </c>
    </row>
    <row r="5660" spans="3:12" x14ac:dyDescent="0.25">
      <c r="C5660">
        <f t="shared" si="795"/>
        <v>1.6183364575393752E-57</v>
      </c>
      <c r="D5660">
        <f t="shared" si="796"/>
        <v>0.45520130169321532</v>
      </c>
      <c r="E5660" s="1">
        <f t="shared" si="797"/>
        <v>1</v>
      </c>
      <c r="F5660">
        <v>5660</v>
      </c>
      <c r="G5660">
        <f t="shared" si="798"/>
        <v>113.19999999999462</v>
      </c>
      <c r="H5660">
        <f t="shared" si="799"/>
        <v>9.0610270032089787E-57</v>
      </c>
      <c r="I5660" s="2">
        <f t="shared" si="800"/>
        <v>0</v>
      </c>
      <c r="J5660" s="2">
        <f t="shared" si="801"/>
        <v>0</v>
      </c>
      <c r="K5660">
        <f t="shared" si="793"/>
        <v>8.2102210352882286E-113</v>
      </c>
      <c r="L5660">
        <f t="shared" si="794"/>
        <v>2.6190128898010941E-114</v>
      </c>
    </row>
    <row r="5661" spans="3:12" x14ac:dyDescent="0.25">
      <c r="C5661">
        <f t="shared" si="795"/>
        <v>1.533541947761574E-57</v>
      </c>
      <c r="D5661">
        <f t="shared" si="796"/>
        <v>0.41278262068563049</v>
      </c>
      <c r="E5661" s="1">
        <f t="shared" si="797"/>
        <v>1</v>
      </c>
      <c r="F5661">
        <v>5661</v>
      </c>
      <c r="G5661">
        <f t="shared" si="798"/>
        <v>113.21999999999461</v>
      </c>
      <c r="H5661">
        <f t="shared" si="799"/>
        <v>7.7861394087789361E-57</v>
      </c>
      <c r="I5661" s="2">
        <f t="shared" si="800"/>
        <v>0</v>
      </c>
      <c r="J5661" s="2">
        <f t="shared" si="801"/>
        <v>0</v>
      </c>
      <c r="K5661">
        <f t="shared" si="793"/>
        <v>6.0623966892940397E-113</v>
      </c>
      <c r="L5661">
        <f t="shared" si="794"/>
        <v>2.3517509055443622E-114</v>
      </c>
    </row>
    <row r="5662" spans="3:12" x14ac:dyDescent="0.25">
      <c r="C5662">
        <f t="shared" si="795"/>
        <v>1.4531742485217608E-57</v>
      </c>
      <c r="D5662">
        <f t="shared" si="796"/>
        <v>0.36944872641499915</v>
      </c>
      <c r="E5662" s="1">
        <f t="shared" si="797"/>
        <v>1</v>
      </c>
      <c r="F5662">
        <v>5662</v>
      </c>
      <c r="G5662">
        <f t="shared" si="798"/>
        <v>113.23999999999461</v>
      </c>
      <c r="H5662">
        <f t="shared" si="799"/>
        <v>6.6035425171178879E-57</v>
      </c>
      <c r="I5662" s="2">
        <f t="shared" si="800"/>
        <v>0</v>
      </c>
      <c r="J5662" s="2">
        <f t="shared" si="801"/>
        <v>0</v>
      </c>
      <c r="K5662">
        <f t="shared" si="793"/>
        <v>4.3606773775383652E-113</v>
      </c>
      <c r="L5662">
        <f t="shared" si="794"/>
        <v>2.1117153965667843E-114</v>
      </c>
    </row>
    <row r="5663" spans="3:12" x14ac:dyDescent="0.25">
      <c r="C5663">
        <f t="shared" si="795"/>
        <v>1.3770030989127732E-57</v>
      </c>
      <c r="D5663">
        <f t="shared" si="796"/>
        <v>0.32529569791374396</v>
      </c>
      <c r="E5663" s="1">
        <f t="shared" si="797"/>
        <v>1</v>
      </c>
      <c r="F5663">
        <v>5663</v>
      </c>
      <c r="G5663">
        <f t="shared" si="798"/>
        <v>113.2599999999946</v>
      </c>
      <c r="H5663">
        <f t="shared" si="799"/>
        <v>5.5095781643096919E-57</v>
      </c>
      <c r="I5663" s="2">
        <f t="shared" si="800"/>
        <v>0</v>
      </c>
      <c r="J5663" s="2">
        <f t="shared" si="801"/>
        <v>0</v>
      </c>
      <c r="K5663">
        <f t="shared" si="793"/>
        <v>3.0355451548638152E-113</v>
      </c>
      <c r="L5663">
        <f t="shared" si="794"/>
        <v>1.8961375344153805E-114</v>
      </c>
    </row>
    <row r="5664" spans="3:12" x14ac:dyDescent="0.25">
      <c r="C5664">
        <f t="shared" si="795"/>
        <v>1.3048101706770073E-57</v>
      </c>
      <c r="D5664">
        <f t="shared" si="796"/>
        <v>0.28042143038202871</v>
      </c>
      <c r="E5664" s="1">
        <f t="shared" si="797"/>
        <v>1</v>
      </c>
      <c r="F5664">
        <v>5664</v>
      </c>
      <c r="G5664">
        <f t="shared" si="798"/>
        <v>113.2799999999946</v>
      </c>
      <c r="H5664">
        <f t="shared" si="799"/>
        <v>4.500529833590665E-57</v>
      </c>
      <c r="I5664" s="2">
        <f t="shared" si="800"/>
        <v>0</v>
      </c>
      <c r="J5664" s="2">
        <f t="shared" si="801"/>
        <v>0</v>
      </c>
      <c r="K5664">
        <f t="shared" si="793"/>
        <v>2.0254768783039618E-113</v>
      </c>
      <c r="L5664">
        <f t="shared" si="794"/>
        <v>1.7025295815021608E-114</v>
      </c>
    </row>
    <row r="5665" spans="3:12" x14ac:dyDescent="0.25">
      <c r="C5665">
        <f t="shared" si="795"/>
        <v>1.2363884521481369E-57</v>
      </c>
      <c r="D5665">
        <f t="shared" si="796"/>
        <v>0.23492541813658058</v>
      </c>
      <c r="E5665" s="1">
        <f t="shared" si="797"/>
        <v>1</v>
      </c>
      <c r="F5665">
        <v>5665</v>
      </c>
      <c r="G5665">
        <f t="shared" si="798"/>
        <v>113.2999999999946</v>
      </c>
      <c r="H5665">
        <f t="shared" si="799"/>
        <v>3.5726466114317305E-57</v>
      </c>
      <c r="I5665" s="2">
        <f t="shared" si="800"/>
        <v>0</v>
      </c>
      <c r="J5665" s="2">
        <f t="shared" si="801"/>
        <v>0</v>
      </c>
      <c r="K5665">
        <f t="shared" si="793"/>
        <v>1.2763803810174626E-113</v>
      </c>
      <c r="L5665">
        <f t="shared" si="794"/>
        <v>1.5286564046052656E-114</v>
      </c>
    </row>
    <row r="5666" spans="3:12" x14ac:dyDescent="0.25">
      <c r="C5666">
        <f t="shared" si="795"/>
        <v>1.1715416638778137E-57</v>
      </c>
      <c r="D5666">
        <f t="shared" si="796"/>
        <v>0.18890853401399096</v>
      </c>
      <c r="E5666" s="1">
        <f t="shared" si="797"/>
        <v>1</v>
      </c>
      <c r="F5666">
        <v>5666</v>
      </c>
      <c r="G5666">
        <f t="shared" si="798"/>
        <v>113.31999999999459</v>
      </c>
      <c r="H5666">
        <f t="shared" si="799"/>
        <v>2.7221648845914756E-57</v>
      </c>
      <c r="I5666" s="2">
        <f t="shared" si="800"/>
        <v>0</v>
      </c>
      <c r="J5666" s="2">
        <f t="shared" si="801"/>
        <v>0</v>
      </c>
      <c r="K5666">
        <f t="shared" si="793"/>
        <v>7.4101816589029216E-114</v>
      </c>
      <c r="L5666">
        <f t="shared" si="794"/>
        <v>1.3725098702015964E-114</v>
      </c>
    </row>
    <row r="5667" spans="3:12" x14ac:dyDescent="0.25">
      <c r="C5667">
        <f t="shared" si="795"/>
        <v>1.110083704324504E-57</v>
      </c>
      <c r="D5667">
        <f t="shared" si="796"/>
        <v>0.14247280571734158</v>
      </c>
      <c r="E5667" s="1">
        <f t="shared" si="797"/>
        <v>1</v>
      </c>
      <c r="F5667">
        <v>5667</v>
      </c>
      <c r="G5667">
        <f t="shared" si="798"/>
        <v>113.33999999999459</v>
      </c>
      <c r="H5667">
        <f t="shared" si="799"/>
        <v>1.9453279012154066E-57</v>
      </c>
      <c r="I5667" s="2">
        <f t="shared" si="800"/>
        <v>0</v>
      </c>
      <c r="J5667" s="2">
        <f t="shared" si="801"/>
        <v>0</v>
      </c>
      <c r="K5667">
        <f t="shared" si="793"/>
        <v>3.7843006432471391E-114</v>
      </c>
      <c r="L5667">
        <f t="shared" si="794"/>
        <v>1.2322858306068128E-114</v>
      </c>
    </row>
    <row r="5668" spans="3:12" x14ac:dyDescent="0.25">
      <c r="C5668">
        <f t="shared" si="795"/>
        <v>1.0518381240630263E-57</v>
      </c>
      <c r="D5668">
        <f t="shared" si="796"/>
        <v>9.5721189602529483E-2</v>
      </c>
      <c r="E5668" s="1">
        <f t="shared" si="797"/>
        <v>1</v>
      </c>
      <c r="F5668">
        <v>5668</v>
      </c>
      <c r="G5668">
        <f t="shared" si="798"/>
        <v>113.35999999999459</v>
      </c>
      <c r="H5668">
        <f t="shared" si="799"/>
        <v>1.2384033170066522E-57</v>
      </c>
      <c r="I5668" s="2">
        <f t="shared" si="800"/>
        <v>0</v>
      </c>
      <c r="J5668" s="2">
        <f t="shared" si="801"/>
        <v>0</v>
      </c>
      <c r="K5668">
        <f t="shared" si="793"/>
        <v>1.5336427755730788E-114</v>
      </c>
      <c r="L5668">
        <f t="shared" si="794"/>
        <v>1.1063634392324262E-114</v>
      </c>
    </row>
    <row r="5669" spans="3:12" x14ac:dyDescent="0.25">
      <c r="C5669">
        <f t="shared" si="795"/>
        <v>9.9663762705396817E-58</v>
      </c>
      <c r="D5669">
        <f t="shared" si="796"/>
        <v>4.8757342405606453E-2</v>
      </c>
      <c r="E5669" s="1">
        <f t="shared" si="797"/>
        <v>1</v>
      </c>
      <c r="F5669">
        <v>5669</v>
      </c>
      <c r="G5669">
        <f t="shared" si="798"/>
        <v>113.37999999999458</v>
      </c>
      <c r="H5669">
        <f t="shared" si="799"/>
        <v>5.9769884504995162E-58</v>
      </c>
      <c r="I5669" s="2">
        <f t="shared" si="800"/>
        <v>0</v>
      </c>
      <c r="J5669" s="2">
        <f t="shared" si="801"/>
        <v>0</v>
      </c>
      <c r="K5669">
        <f t="shared" si="793"/>
        <v>3.572439093740461E-115</v>
      </c>
      <c r="L5669">
        <f t="shared" si="794"/>
        <v>9.9328655965976459E-115</v>
      </c>
    </row>
    <row r="5670" spans="3:12" x14ac:dyDescent="0.25">
      <c r="C5670">
        <f t="shared" si="795"/>
        <v>9.44323597584722E-58</v>
      </c>
      <c r="D5670">
        <f t="shared" si="796"/>
        <v>1.6853914169949475E-3</v>
      </c>
      <c r="E5670" s="1">
        <f t="shared" si="797"/>
        <v>1</v>
      </c>
      <c r="F5670">
        <v>5670</v>
      </c>
      <c r="G5670">
        <f t="shared" si="798"/>
        <v>113.39999999999458</v>
      </c>
      <c r="H5670">
        <f t="shared" si="799"/>
        <v>1.9576125100691498E-59</v>
      </c>
      <c r="I5670" s="2">
        <f t="shared" si="800"/>
        <v>0</v>
      </c>
      <c r="J5670" s="2">
        <f t="shared" si="801"/>
        <v>0</v>
      </c>
      <c r="K5670">
        <f t="shared" si="793"/>
        <v>3.8322467395792371E-118</v>
      </c>
      <c r="L5670">
        <f t="shared" si="794"/>
        <v>8.9174705695535193E-115</v>
      </c>
    </row>
    <row r="5671" spans="3:12" x14ac:dyDescent="0.25">
      <c r="C5671">
        <f t="shared" si="795"/>
        <v>8.9474565156656536E-58</v>
      </c>
      <c r="D5671">
        <f t="shared" si="796"/>
        <v>-4.539029638731789E-2</v>
      </c>
      <c r="E5671" s="1">
        <f t="shared" si="797"/>
        <v>1</v>
      </c>
      <c r="F5671">
        <v>5671</v>
      </c>
      <c r="G5671">
        <f t="shared" si="798"/>
        <v>113.41999999999457</v>
      </c>
      <c r="H5671">
        <f t="shared" si="799"/>
        <v>-4.9953707488520434E-58</v>
      </c>
      <c r="I5671" s="2">
        <f t="shared" si="800"/>
        <v>0</v>
      </c>
      <c r="J5671" s="2">
        <f t="shared" si="801"/>
        <v>0</v>
      </c>
      <c r="K5671">
        <f t="shared" si="793"/>
        <v>2.4953728918486623E-115</v>
      </c>
      <c r="L5671">
        <f t="shared" si="794"/>
        <v>8.0056978099727763E-115</v>
      </c>
    </row>
    <row r="5672" spans="3:12" x14ac:dyDescent="0.25">
      <c r="C5672">
        <f t="shared" si="795"/>
        <v>8.4776121093814742E-58</v>
      </c>
      <c r="D5672">
        <f t="shared" si="796"/>
        <v>-9.2365345746181146E-2</v>
      </c>
      <c r="E5672" s="1">
        <f t="shared" si="797"/>
        <v>1</v>
      </c>
      <c r="F5672">
        <v>5672</v>
      </c>
      <c r="G5672">
        <f t="shared" si="798"/>
        <v>113.43999999999457</v>
      </c>
      <c r="H5672">
        <f t="shared" si="799"/>
        <v>-9.631362155095893E-58</v>
      </c>
      <c r="I5672" s="2">
        <f t="shared" si="800"/>
        <v>0</v>
      </c>
      <c r="J5672" s="2">
        <f t="shared" si="801"/>
        <v>0</v>
      </c>
      <c r="K5672">
        <f t="shared" si="793"/>
        <v>9.27631369626134E-115</v>
      </c>
      <c r="L5672">
        <f t="shared" si="794"/>
        <v>7.1869907077131407E-115</v>
      </c>
    </row>
    <row r="5673" spans="3:12" x14ac:dyDescent="0.25">
      <c r="C5673">
        <f t="shared" si="795"/>
        <v>8.0323509999008261E-58</v>
      </c>
      <c r="D5673">
        <f t="shared" si="796"/>
        <v>-0.13913560453188109</v>
      </c>
      <c r="E5673" s="1">
        <f t="shared" si="797"/>
        <v>1</v>
      </c>
      <c r="F5673">
        <v>5673</v>
      </c>
      <c r="G5673">
        <f t="shared" si="798"/>
        <v>113.45999999999457</v>
      </c>
      <c r="H5673">
        <f t="shared" si="799"/>
        <v>-1.3746307949856572E-57</v>
      </c>
      <c r="I5673" s="2">
        <f t="shared" si="800"/>
        <v>0</v>
      </c>
      <c r="J5673" s="2">
        <f t="shared" si="801"/>
        <v>0</v>
      </c>
      <c r="K5673">
        <f t="shared" si="793"/>
        <v>1.8896098225229002E-114</v>
      </c>
      <c r="L5673">
        <f t="shared" si="794"/>
        <v>6.4518662585607803E-115</v>
      </c>
    </row>
    <row r="5674" spans="3:12" x14ac:dyDescent="0.25">
      <c r="C5674">
        <f t="shared" si="795"/>
        <v>7.6103916248623842E-58</v>
      </c>
      <c r="D5674">
        <f t="shared" si="796"/>
        <v>-0.18559737467429852</v>
      </c>
      <c r="E5674" s="1">
        <f t="shared" si="797"/>
        <v>1</v>
      </c>
      <c r="F5674">
        <v>5674</v>
      </c>
      <c r="G5674">
        <f t="shared" si="798"/>
        <v>113.47999999999456</v>
      </c>
      <c r="H5674">
        <f t="shared" si="799"/>
        <v>-1.7373365081558049E-57</v>
      </c>
      <c r="I5674" s="2">
        <f t="shared" si="800"/>
        <v>0</v>
      </c>
      <c r="J5674" s="2">
        <f t="shared" si="801"/>
        <v>0</v>
      </c>
      <c r="K5674">
        <f t="shared" si="793"/>
        <v>3.0183381425710054E-114</v>
      </c>
      <c r="L5674">
        <f t="shared" si="794"/>
        <v>5.7918060683775524E-115</v>
      </c>
    </row>
    <row r="5675" spans="3:12" x14ac:dyDescent="0.25">
      <c r="C5675">
        <f t="shared" si="795"/>
        <v>7.2105189851384939E-58</v>
      </c>
      <c r="D5675">
        <f t="shared" si="796"/>
        <v>-0.231647642078083</v>
      </c>
      <c r="E5675" s="1">
        <f t="shared" si="797"/>
        <v>1</v>
      </c>
      <c r="F5675">
        <v>5675</v>
      </c>
      <c r="G5675">
        <f t="shared" si="798"/>
        <v>113.49999999999456</v>
      </c>
      <c r="H5675">
        <f t="shared" si="799"/>
        <v>-2.0544686569118986E-57</v>
      </c>
      <c r="I5675" s="2">
        <f t="shared" si="800"/>
        <v>0</v>
      </c>
      <c r="J5675" s="2">
        <f t="shared" si="801"/>
        <v>0</v>
      </c>
      <c r="K5675">
        <f t="shared" si="793"/>
        <v>4.2208414622333805E-114</v>
      </c>
      <c r="L5675">
        <f t="shared" si="794"/>
        <v>5.1991584035042652E-115</v>
      </c>
    </row>
    <row r="5676" spans="3:12" x14ac:dyDescent="0.25">
      <c r="C5676">
        <f t="shared" si="795"/>
        <v>6.8315812005021119E-58</v>
      </c>
      <c r="D5676">
        <f t="shared" si="796"/>
        <v>-0.2771843050233353</v>
      </c>
      <c r="E5676" s="1">
        <f t="shared" si="797"/>
        <v>1</v>
      </c>
      <c r="F5676">
        <v>5676</v>
      </c>
      <c r="G5676">
        <f t="shared" si="798"/>
        <v>113.51999999999455</v>
      </c>
      <c r="H5676">
        <f t="shared" si="799"/>
        <v>-2.3291367173441427E-57</v>
      </c>
      <c r="I5676" s="2">
        <f t="shared" si="800"/>
        <v>0</v>
      </c>
      <c r="J5676" s="2">
        <f t="shared" si="801"/>
        <v>0</v>
      </c>
      <c r="K5676">
        <f t="shared" si="793"/>
        <v>5.4248778480806492E-114</v>
      </c>
      <c r="L5676">
        <f t="shared" si="794"/>
        <v>4.6670501699053874E-115</v>
      </c>
    </row>
    <row r="5677" spans="3:12" x14ac:dyDescent="0.25">
      <c r="C5677">
        <f t="shared" si="795"/>
        <v>6.472486242849472E-58</v>
      </c>
      <c r="D5677">
        <f t="shared" si="796"/>
        <v>-0.32210640054363887</v>
      </c>
      <c r="E5677" s="1">
        <f t="shared" si="797"/>
        <v>1</v>
      </c>
      <c r="F5677">
        <v>5677</v>
      </c>
      <c r="G5677">
        <f t="shared" si="798"/>
        <v>113.53999999999455</v>
      </c>
      <c r="H5677">
        <f t="shared" si="799"/>
        <v>-2.5643399728905314E-57</v>
      </c>
      <c r="I5677" s="2">
        <f t="shared" si="800"/>
        <v>0</v>
      </c>
      <c r="J5677" s="2">
        <f t="shared" si="801"/>
        <v>0</v>
      </c>
      <c r="K5677">
        <f t="shared" si="793"/>
        <v>6.575839496564211E-114</v>
      </c>
      <c r="L5677">
        <f t="shared" si="794"/>
        <v>4.1893078163875673E-115</v>
      </c>
    </row>
    <row r="5678" spans="3:12" x14ac:dyDescent="0.25">
      <c r="C5678">
        <f t="shared" si="795"/>
        <v>6.1321988378577804E-58</v>
      </c>
      <c r="D5678">
        <f t="shared" si="796"/>
        <v>-0.36631432827901811</v>
      </c>
      <c r="E5678" s="1">
        <f t="shared" si="797"/>
        <v>1</v>
      </c>
      <c r="F5678">
        <v>5678</v>
      </c>
      <c r="G5678">
        <f t="shared" si="798"/>
        <v>113.55999999999455</v>
      </c>
      <c r="H5678">
        <f t="shared" si="799"/>
        <v>-2.7629641267407953E-57</v>
      </c>
      <c r="I5678" s="2">
        <f t="shared" si="800"/>
        <v>0</v>
      </c>
      <c r="J5678" s="2">
        <f t="shared" si="801"/>
        <v>0</v>
      </c>
      <c r="K5678">
        <f t="shared" si="793"/>
        <v>7.633970765656525E-114</v>
      </c>
      <c r="L5678">
        <f t="shared" si="794"/>
        <v>3.7603862587024311E-115</v>
      </c>
    </row>
    <row r="5679" spans="3:12" x14ac:dyDescent="0.25">
      <c r="C5679">
        <f t="shared" si="795"/>
        <v>5.8097375264293475E-58</v>
      </c>
      <c r="D5679">
        <f t="shared" si="796"/>
        <v>-0.40971007130776038</v>
      </c>
      <c r="E5679" s="1">
        <f t="shared" si="797"/>
        <v>1</v>
      </c>
      <c r="F5679">
        <v>5679</v>
      </c>
      <c r="G5679">
        <f t="shared" si="798"/>
        <v>113.57999999999454</v>
      </c>
      <c r="H5679">
        <f t="shared" si="799"/>
        <v>-2.9277788107662695E-57</v>
      </c>
      <c r="I5679" s="2">
        <f t="shared" si="800"/>
        <v>0</v>
      </c>
      <c r="J5679" s="2">
        <f t="shared" si="801"/>
        <v>0</v>
      </c>
      <c r="K5679">
        <f t="shared" si="793"/>
        <v>8.5718887647719514E-114</v>
      </c>
      <c r="L5679">
        <f t="shared" si="794"/>
        <v>3.3753050126001393E-115</v>
      </c>
    </row>
    <row r="5680" spans="3:12" x14ac:dyDescent="0.25">
      <c r="C5680">
        <f t="shared" si="795"/>
        <v>5.5041718777121887E-58</v>
      </c>
      <c r="D5680">
        <f t="shared" si="796"/>
        <v>-0.45219741346770898</v>
      </c>
      <c r="E5680" s="1">
        <f t="shared" si="797"/>
        <v>1</v>
      </c>
      <c r="F5680">
        <v>5680</v>
      </c>
      <c r="G5680">
        <f t="shared" si="798"/>
        <v>113.59999999999454</v>
      </c>
      <c r="H5680">
        <f t="shared" si="799"/>
        <v>-3.0614359122512803E-57</v>
      </c>
      <c r="I5680" s="2">
        <f t="shared" si="800"/>
        <v>0</v>
      </c>
      <c r="J5680" s="2">
        <f t="shared" si="801"/>
        <v>0</v>
      </c>
      <c r="K5680">
        <f t="shared" si="793"/>
        <v>9.372389844821829E-114</v>
      </c>
      <c r="L5680">
        <f t="shared" si="794"/>
        <v>3.0295908059397722E-115</v>
      </c>
    </row>
    <row r="5681" spans="3:12" x14ac:dyDescent="0.25">
      <c r="C5681">
        <f t="shared" si="795"/>
        <v>5.2146198459075837E-58</v>
      </c>
      <c r="D5681">
        <f t="shared" si="796"/>
        <v>-0.4936821526847055</v>
      </c>
      <c r="E5681" s="1">
        <f t="shared" si="797"/>
        <v>1</v>
      </c>
      <c r="F5681">
        <v>5681</v>
      </c>
      <c r="G5681">
        <f t="shared" si="798"/>
        <v>113.61999999999453</v>
      </c>
      <c r="H5681">
        <f t="shared" si="799"/>
        <v>-3.1664686436808531E-57</v>
      </c>
      <c r="I5681" s="2">
        <f t="shared" si="800"/>
        <v>0</v>
      </c>
      <c r="J5681" s="2">
        <f t="shared" si="801"/>
        <v>0</v>
      </c>
      <c r="K5681">
        <f t="shared" si="793"/>
        <v>1.0026523671414062E-113</v>
      </c>
      <c r="L5681">
        <f t="shared" si="794"/>
        <v>2.7192260137333233E-115</v>
      </c>
    </row>
    <row r="5682" spans="3:12" x14ac:dyDescent="0.25">
      <c r="C5682">
        <f t="shared" si="795"/>
        <v>4.9402452634770342E-58</v>
      </c>
      <c r="D5682">
        <f t="shared" si="796"/>
        <v>-0.53407230983544796</v>
      </c>
      <c r="E5682" s="1">
        <f t="shared" si="797"/>
        <v>1</v>
      </c>
      <c r="F5682">
        <v>5682</v>
      </c>
      <c r="G5682">
        <f t="shared" si="798"/>
        <v>113.63999999999453</v>
      </c>
      <c r="H5682">
        <f t="shared" si="799"/>
        <v>-3.2452912847931371E-57</v>
      </c>
      <c r="I5682" s="2">
        <f t="shared" si="800"/>
        <v>0</v>
      </c>
      <c r="J5682" s="2">
        <f t="shared" si="801"/>
        <v>0</v>
      </c>
      <c r="K5682">
        <f t="shared" si="793"/>
        <v>1.053191552315429E-113</v>
      </c>
      <c r="L5682">
        <f t="shared" si="794"/>
        <v>2.4406023263307271E-115</v>
      </c>
    </row>
    <row r="5683" spans="3:12" x14ac:dyDescent="0.25">
      <c r="C5683">
        <f t="shared" si="795"/>
        <v>4.6802554637329698E-58</v>
      </c>
      <c r="D5683">
        <f t="shared" si="796"/>
        <v>-0.57327833268188932</v>
      </c>
      <c r="E5683" s="1">
        <f t="shared" si="797"/>
        <v>1</v>
      </c>
      <c r="F5683">
        <v>5683</v>
      </c>
      <c r="G5683">
        <f t="shared" si="798"/>
        <v>113.65999999999453</v>
      </c>
      <c r="H5683">
        <f t="shared" si="799"/>
        <v>-3.300199529992192E-57</v>
      </c>
      <c r="I5683" s="2">
        <f t="shared" si="800"/>
        <v>0</v>
      </c>
      <c r="J5683" s="2">
        <f t="shared" si="801"/>
        <v>0</v>
      </c>
      <c r="K5683">
        <f t="shared" si="793"/>
        <v>1.0891316937760685E-113</v>
      </c>
      <c r="L5683">
        <f t="shared" si="794"/>
        <v>2.1904791205802317E-115</v>
      </c>
    </row>
    <row r="5684" spans="3:12" x14ac:dyDescent="0.25">
      <c r="C5684">
        <f t="shared" si="795"/>
        <v>4.4338990261644039E-58</v>
      </c>
      <c r="D5684">
        <f t="shared" si="796"/>
        <v>-0.61121329442456662</v>
      </c>
      <c r="E5684" s="1">
        <f t="shared" si="797"/>
        <v>1</v>
      </c>
      <c r="F5684">
        <v>5684</v>
      </c>
      <c r="G5684">
        <f t="shared" si="798"/>
        <v>113.67999999999452</v>
      </c>
      <c r="H5684">
        <f t="shared" si="799"/>
        <v>-3.3333713780412224E-57</v>
      </c>
      <c r="I5684" s="2">
        <f t="shared" si="800"/>
        <v>0</v>
      </c>
      <c r="J5684" s="2">
        <f t="shared" si="801"/>
        <v>0</v>
      </c>
      <c r="K5684">
        <f t="shared" si="793"/>
        <v>1.1111364743944438E-113</v>
      </c>
      <c r="L5684">
        <f t="shared" si="794"/>
        <v>1.965946057422165E-115</v>
      </c>
    </row>
    <row r="5685" spans="3:12" x14ac:dyDescent="0.25">
      <c r="C5685">
        <f t="shared" si="795"/>
        <v>4.2004636381831362E-58</v>
      </c>
      <c r="D5685">
        <f t="shared" si="796"/>
        <v>-0.64779308643487477</v>
      </c>
      <c r="E5685" s="1">
        <f t="shared" si="797"/>
        <v>1</v>
      </c>
      <c r="F5685">
        <v>5685</v>
      </c>
      <c r="G5685">
        <f t="shared" si="798"/>
        <v>113.69999999999452</v>
      </c>
      <c r="H5685">
        <f t="shared" si="799"/>
        <v>-3.346868504702424E-57</v>
      </c>
      <c r="I5685" s="2">
        <f t="shared" si="800"/>
        <v>0</v>
      </c>
      <c r="J5685" s="2">
        <f t="shared" si="801"/>
        <v>0</v>
      </c>
      <c r="K5685">
        <f t="shared" si="793"/>
        <v>1.1201528787769039E-113</v>
      </c>
      <c r="L5685">
        <f t="shared" si="794"/>
        <v>1.7643894775698708E-115</v>
      </c>
    </row>
    <row r="5686" spans="3:12" x14ac:dyDescent="0.25">
      <c r="C5686">
        <f t="shared" si="795"/>
        <v>3.9792740673029655E-58</v>
      </c>
      <c r="D5686">
        <f t="shared" si="796"/>
        <v>-0.6829366047391503</v>
      </c>
      <c r="E5686" s="1">
        <f t="shared" si="797"/>
        <v>1</v>
      </c>
      <c r="F5686">
        <v>5686</v>
      </c>
      <c r="G5686">
        <f t="shared" si="798"/>
        <v>113.71999999999451</v>
      </c>
      <c r="H5686">
        <f t="shared" si="799"/>
        <v>-3.3426380626460372E-57</v>
      </c>
      <c r="I5686" s="2">
        <f t="shared" si="800"/>
        <v>0</v>
      </c>
      <c r="J5686" s="2">
        <f t="shared" si="801"/>
        <v>0</v>
      </c>
      <c r="K5686">
        <f t="shared" si="793"/>
        <v>1.1173229217850052E-113</v>
      </c>
      <c r="L5686">
        <f t="shared" si="794"/>
        <v>1.5834622102709886E-115</v>
      </c>
    </row>
    <row r="5687" spans="3:12" x14ac:dyDescent="0.25">
      <c r="C5687">
        <f t="shared" si="795"/>
        <v>3.7696902380693536E-58</v>
      </c>
      <c r="D5687">
        <f t="shared" si="796"/>
        <v>-0.71656592984068679</v>
      </c>
      <c r="E5687" s="1">
        <f t="shared" si="797"/>
        <v>1</v>
      </c>
      <c r="F5687">
        <v>5687</v>
      </c>
      <c r="G5687">
        <f t="shared" si="798"/>
        <v>113.73999999999451</v>
      </c>
      <c r="H5687">
        <f t="shared" si="799"/>
        <v>-3.3225148565038374E-57</v>
      </c>
      <c r="I5687" s="2">
        <f t="shared" si="800"/>
        <v>0</v>
      </c>
      <c r="J5687" s="2">
        <f t="shared" si="801"/>
        <v>0</v>
      </c>
      <c r="K5687">
        <f t="shared" si="793"/>
        <v>1.1039104971688715E-113</v>
      </c>
      <c r="L5687">
        <f t="shared" si="794"/>
        <v>1.4210564490995381E-115</v>
      </c>
    </row>
    <row r="5688" spans="3:12" x14ac:dyDescent="0.25">
      <c r="C5688">
        <f t="shared" si="795"/>
        <v>3.5711054083508448E-58</v>
      </c>
      <c r="D5688">
        <f t="shared" si="796"/>
        <v>-0.7486064994812065</v>
      </c>
      <c r="E5688" s="1">
        <f t="shared" si="797"/>
        <v>1</v>
      </c>
      <c r="F5688">
        <v>5688</v>
      </c>
      <c r="G5688">
        <f t="shared" si="798"/>
        <v>113.75999999999451</v>
      </c>
      <c r="H5688">
        <f t="shared" si="799"/>
        <v>-3.2882238443994347E-57</v>
      </c>
      <c r="I5688" s="2">
        <f t="shared" si="800"/>
        <v>0</v>
      </c>
      <c r="J5688" s="2">
        <f t="shared" si="801"/>
        <v>0</v>
      </c>
      <c r="K5688">
        <f t="shared" si="793"/>
        <v>1.0812416050876998E-113</v>
      </c>
      <c r="L5688">
        <f t="shared" si="794"/>
        <v>1.2752793837552654E-115</v>
      </c>
    </row>
    <row r="5689" spans="3:12" x14ac:dyDescent="0.25">
      <c r="C5689">
        <f t="shared" si="795"/>
        <v>3.3829444398752042E-58</v>
      </c>
      <c r="D5689">
        <f t="shared" si="796"/>
        <v>-0.77898727395891065</v>
      </c>
      <c r="E5689" s="1">
        <f t="shared" si="797"/>
        <v>1</v>
      </c>
      <c r="F5689">
        <v>5689</v>
      </c>
      <c r="G5689">
        <f t="shared" si="798"/>
        <v>113.7799999999945</v>
      </c>
      <c r="H5689">
        <f t="shared" si="799"/>
        <v>-3.2413829206225923E-57</v>
      </c>
      <c r="I5689" s="2">
        <f t="shared" si="800"/>
        <v>0</v>
      </c>
      <c r="J5689" s="2">
        <f t="shared" si="801"/>
        <v>0</v>
      </c>
      <c r="K5689">
        <f t="shared" si="793"/>
        <v>1.0506563238103847E-113</v>
      </c>
      <c r="L5689">
        <f t="shared" si="794"/>
        <v>1.1444313083282559E-115</v>
      </c>
    </row>
    <row r="5690" spans="3:12" x14ac:dyDescent="0.25">
      <c r="C5690">
        <f t="shared" si="795"/>
        <v>3.2046621581611208E-58</v>
      </c>
      <c r="D5690">
        <f t="shared" si="796"/>
        <v>-0.80764089363620206</v>
      </c>
      <c r="E5690" s="1">
        <f t="shared" si="797"/>
        <v>1</v>
      </c>
      <c r="F5690">
        <v>5690</v>
      </c>
      <c r="G5690">
        <f t="shared" si="798"/>
        <v>113.7999999999945</v>
      </c>
      <c r="H5690">
        <f t="shared" si="799"/>
        <v>-3.1835059373398222E-57</v>
      </c>
      <c r="I5690" s="2">
        <f t="shared" si="800"/>
        <v>0</v>
      </c>
      <c r="J5690" s="2">
        <f t="shared" si="801"/>
        <v>0</v>
      </c>
      <c r="K5690">
        <f t="shared" si="793"/>
        <v>1.01347100530779E-113</v>
      </c>
      <c r="L5690">
        <f t="shared" si="794"/>
        <v>1.0269859547949892E-115</v>
      </c>
    </row>
    <row r="5691" spans="3:12" x14ac:dyDescent="0.25">
      <c r="C5691">
        <f t="shared" si="795"/>
        <v>3.0357417972405296E-58</v>
      </c>
      <c r="D5691">
        <f t="shared" si="796"/>
        <v>-0.83450382828806069</v>
      </c>
      <c r="E5691" s="1">
        <f t="shared" si="797"/>
        <v>1</v>
      </c>
      <c r="F5691">
        <v>5691</v>
      </c>
      <c r="G5691">
        <f t="shared" si="798"/>
        <v>113.81999999999449</v>
      </c>
      <c r="H5691">
        <f t="shared" si="799"/>
        <v>-3.1160059263342986E-57</v>
      </c>
      <c r="I5691" s="2">
        <f t="shared" si="800"/>
        <v>0</v>
      </c>
      <c r="J5691" s="2">
        <f t="shared" si="801"/>
        <v>0</v>
      </c>
      <c r="K5691">
        <f t="shared" si="793"/>
        <v>9.709492932950471E-114</v>
      </c>
      <c r="L5691">
        <f t="shared" si="794"/>
        <v>9.2157282595131612E-116</v>
      </c>
    </row>
    <row r="5692" spans="3:12" x14ac:dyDescent="0.25">
      <c r="C5692">
        <f t="shared" si="795"/>
        <v>2.8756935248053699E-58</v>
      </c>
      <c r="D5692">
        <f t="shared" si="796"/>
        <v>-0.85951651796007555</v>
      </c>
      <c r="E5692" s="1">
        <f t="shared" si="797"/>
        <v>1</v>
      </c>
      <c r="F5692">
        <v>5692</v>
      </c>
      <c r="G5692">
        <f t="shared" si="798"/>
        <v>113.83999999999449</v>
      </c>
      <c r="H5692">
        <f t="shared" si="799"/>
        <v>-3.0401984847480886E-57</v>
      </c>
      <c r="I5692" s="2">
        <f t="shared" si="800"/>
        <v>0</v>
      </c>
      <c r="J5692" s="2">
        <f t="shared" si="801"/>
        <v>0</v>
      </c>
      <c r="K5692">
        <f t="shared" si="793"/>
        <v>9.2428068266645741E-114</v>
      </c>
      <c r="L5692">
        <f t="shared" si="794"/>
        <v>8.2696132486075322E-116</v>
      </c>
    </row>
    <row r="5693" spans="3:12" x14ac:dyDescent="0.25">
      <c r="C5693">
        <f t="shared" si="795"/>
        <v>2.7240530436346812E-58</v>
      </c>
      <c r="D5693">
        <f t="shared" si="796"/>
        <v>-0.88262350502351195</v>
      </c>
      <c r="E5693" s="1">
        <f t="shared" si="797"/>
        <v>1</v>
      </c>
      <c r="F5693">
        <v>5693</v>
      </c>
      <c r="G5693">
        <f t="shared" si="798"/>
        <v>113.85999999999449</v>
      </c>
      <c r="H5693">
        <f t="shared" si="799"/>
        <v>-2.9573052916486539E-57</v>
      </c>
      <c r="I5693" s="2">
        <f t="shared" si="800"/>
        <v>0</v>
      </c>
      <c r="J5693" s="2">
        <f t="shared" si="801"/>
        <v>0</v>
      </c>
      <c r="K5693">
        <f t="shared" si="793"/>
        <v>8.7456545880131306E-114</v>
      </c>
      <c r="L5693">
        <f t="shared" si="794"/>
        <v>7.4204649845353706E-116</v>
      </c>
    </row>
    <row r="5694" spans="3:12" x14ac:dyDescent="0.25">
      <c r="C5694">
        <f t="shared" si="795"/>
        <v>2.5803802653742421E-58</v>
      </c>
      <c r="D5694">
        <f t="shared" si="796"/>
        <v>-0.90377355713480556</v>
      </c>
      <c r="E5694" s="1">
        <f t="shared" si="797"/>
        <v>1</v>
      </c>
      <c r="F5694">
        <v>5694</v>
      </c>
      <c r="G5694">
        <f t="shared" si="798"/>
        <v>113.87999999999448</v>
      </c>
      <c r="H5694">
        <f t="shared" si="799"/>
        <v>-2.8684577249732111E-57</v>
      </c>
      <c r="I5694" s="2">
        <f t="shared" si="800"/>
        <v>0</v>
      </c>
      <c r="J5694" s="2">
        <f t="shared" si="801"/>
        <v>0</v>
      </c>
      <c r="K5694">
        <f t="shared" si="793"/>
        <v>8.2280497199584904E-114</v>
      </c>
      <c r="L5694">
        <f t="shared" si="794"/>
        <v>6.6583623139328444E-116</v>
      </c>
    </row>
    <row r="5695" spans="3:12" x14ac:dyDescent="0.25">
      <c r="C5695">
        <f t="shared" si="795"/>
        <v>2.4442580529362994E-58</v>
      </c>
      <c r="D5695">
        <f t="shared" si="796"/>
        <v>-0.92291978082695991</v>
      </c>
      <c r="E5695" s="1">
        <f t="shared" si="797"/>
        <v>1</v>
      </c>
      <c r="F5695">
        <v>5695</v>
      </c>
      <c r="G5695">
        <f t="shared" si="798"/>
        <v>113.89999999999448</v>
      </c>
      <c r="H5695">
        <f t="shared" si="799"/>
        <v>-2.7747005509956167E-57</v>
      </c>
      <c r="I5695" s="2">
        <f t="shared" si="800"/>
        <v>0</v>
      </c>
      <c r="J5695" s="2">
        <f t="shared" si="801"/>
        <v>0</v>
      </c>
      <c r="K5695">
        <f t="shared" si="793"/>
        <v>7.6989631476953788E-114</v>
      </c>
      <c r="L5695">
        <f t="shared" si="794"/>
        <v>5.9743974293439498E-116</v>
      </c>
    </row>
    <row r="5696" spans="3:12" x14ac:dyDescent="0.25">
      <c r="C5696">
        <f t="shared" si="795"/>
        <v>2.3152910279858962E-58</v>
      </c>
      <c r="D5696">
        <f t="shared" si="796"/>
        <v>-0.94001972548074408</v>
      </c>
      <c r="E5696" s="1">
        <f t="shared" si="797"/>
        <v>1</v>
      </c>
      <c r="F5696">
        <v>5696</v>
      </c>
      <c r="G5696">
        <f t="shared" si="798"/>
        <v>113.91999999999447</v>
      </c>
      <c r="H5696">
        <f t="shared" si="799"/>
        <v>-2.6769956609384583E-57</v>
      </c>
      <c r="I5696" s="2">
        <f t="shared" si="800"/>
        <v>0</v>
      </c>
      <c r="J5696" s="2">
        <f t="shared" si="801"/>
        <v>0</v>
      </c>
      <c r="K5696">
        <f t="shared" si="793"/>
        <v>7.166305768683333E-114</v>
      </c>
      <c r="L5696">
        <f t="shared" si="794"/>
        <v>5.3605725442719876E-116</v>
      </c>
    </row>
    <row r="5697" spans="3:12" x14ac:dyDescent="0.25">
      <c r="C5697">
        <f t="shared" si="795"/>
        <v>2.1931044401553291E-58</v>
      </c>
      <c r="D5697">
        <f t="shared" si="796"/>
        <v>-0.95503547744532036</v>
      </c>
      <c r="E5697" s="1">
        <f t="shared" si="797"/>
        <v>1</v>
      </c>
      <c r="F5697">
        <v>5697</v>
      </c>
      <c r="G5697">
        <f t="shared" si="798"/>
        <v>113.93999999999447</v>
      </c>
      <c r="H5697">
        <f t="shared" si="799"/>
        <v>-2.576225831692172E-57</v>
      </c>
      <c r="I5697" s="2">
        <f t="shared" si="800"/>
        <v>0</v>
      </c>
      <c r="J5697" s="2">
        <f t="shared" si="801"/>
        <v>0</v>
      </c>
      <c r="K5697">
        <f t="shared" si="793"/>
        <v>6.6369395358780226E-114</v>
      </c>
      <c r="L5697">
        <f t="shared" si="794"/>
        <v>4.8097070854290195E-116</v>
      </c>
    </row>
    <row r="5698" spans="3:12" x14ac:dyDescent="0.25">
      <c r="C5698">
        <f t="shared" si="795"/>
        <v>2.0773430948054946E-58</v>
      </c>
      <c r="D5698">
        <f t="shared" si="796"/>
        <v>-0.96793374409968447</v>
      </c>
      <c r="E5698" s="1">
        <f t="shared" si="797"/>
        <v>1</v>
      </c>
      <c r="F5698">
        <v>5698</v>
      </c>
      <c r="G5698">
        <f t="shared" si="798"/>
        <v>113.95999999999447</v>
      </c>
      <c r="H5698">
        <f t="shared" si="799"/>
        <v>-2.4731984898276912E-57</v>
      </c>
      <c r="I5698" s="2">
        <f t="shared" si="800"/>
        <v>0</v>
      </c>
      <c r="J5698" s="2">
        <f t="shared" si="801"/>
        <v>0</v>
      </c>
      <c r="K5698">
        <f t="shared" ref="K5698:K5761" si="802">H5698^2</f>
        <v>6.116710770085972E-114</v>
      </c>
      <c r="L5698">
        <f t="shared" ref="L5698:L5761" si="803">C5698^2</f>
        <v>4.3153543335360704E-116</v>
      </c>
    </row>
    <row r="5699" spans="3:12" x14ac:dyDescent="0.25">
      <c r="C5699">
        <f t="shared" ref="C5699:C5762" si="804">EXP(-(((G5699-$A$19)/$A$17)^2))</f>
        <v>1.9676703363132799E-58</v>
      </c>
      <c r="D5699">
        <f t="shared" ref="D5699:D5762" si="805">SIN($A$15*(G5699-$A$19)+$A$27)</f>
        <v>-0.97868592766835338</v>
      </c>
      <c r="E5699" s="1">
        <f t="shared" ref="E5699:E5762" si="806">IF(G5699&lt;$A$21,G5699/$A$21,1)</f>
        <v>1</v>
      </c>
      <c r="F5699">
        <v>5699</v>
      </c>
      <c r="G5699">
        <f t="shared" ref="G5699:G5762" si="807">$A$29+$G5698</f>
        <v>113.97999999999446</v>
      </c>
      <c r="H5699">
        <f t="shared" ref="H5699:H5762" si="808">$C5699*$D5699*$E5699*$A$6</f>
        <v>-2.3686494601815239E-57</v>
      </c>
      <c r="I5699" s="2">
        <f t="shared" ref="I5699:I5762" si="809">$C5699*$D5699*$E5699*$A$8</f>
        <v>0</v>
      </c>
      <c r="J5699" s="2">
        <f t="shared" ref="J5699:J5762" si="810">$C5699*$D5699*$E5699*$A$10</f>
        <v>0</v>
      </c>
      <c r="K5699">
        <f t="shared" si="802"/>
        <v>5.6105002652182248E-114</v>
      </c>
      <c r="L5699">
        <f t="shared" si="803"/>
        <v>3.8717265524072162E-116</v>
      </c>
    </row>
    <row r="5700" spans="3:12" x14ac:dyDescent="0.25">
      <c r="C5700">
        <f t="shared" si="804"/>
        <v>1.8637670840205329E-58</v>
      </c>
      <c r="D5700">
        <f t="shared" si="805"/>
        <v>-0.98726818862776011</v>
      </c>
      <c r="E5700" s="1">
        <f t="shared" si="806"/>
        <v>1</v>
      </c>
      <c r="F5700">
        <v>5700</v>
      </c>
      <c r="G5700">
        <f t="shared" si="807"/>
        <v>113.99999999999446</v>
      </c>
      <c r="H5700">
        <f t="shared" si="808"/>
        <v>-2.2632466822699425E-57</v>
      </c>
      <c r="I5700" s="2">
        <f t="shared" si="809"/>
        <v>0</v>
      </c>
      <c r="J5700" s="2">
        <f t="shared" si="810"/>
        <v>0</v>
      </c>
      <c r="K5700">
        <f t="shared" si="802"/>
        <v>5.1222855448059021E-114</v>
      </c>
      <c r="L5700">
        <f t="shared" si="803"/>
        <v>3.4736277434783998E-116</v>
      </c>
    </row>
    <row r="5701" spans="3:12" x14ac:dyDescent="0.25">
      <c r="C5701">
        <f t="shared" si="804"/>
        <v>1.7653309181280788E-58</v>
      </c>
      <c r="D5701">
        <f t="shared" si="805"/>
        <v>-0.99366149856280162</v>
      </c>
      <c r="E5701" s="1">
        <f t="shared" si="806"/>
        <v>1</v>
      </c>
      <c r="F5701">
        <v>5701</v>
      </c>
      <c r="G5701">
        <f t="shared" si="807"/>
        <v>114.01999999999445</v>
      </c>
      <c r="H5701">
        <f t="shared" si="808"/>
        <v>-2.1575938796466638E-57</v>
      </c>
      <c r="I5701" s="2">
        <f t="shared" si="809"/>
        <v>0</v>
      </c>
      <c r="J5701" s="2">
        <f t="shared" si="810"/>
        <v>0</v>
      </c>
      <c r="K5701">
        <f t="shared" si="802"/>
        <v>4.655211349488742E-114</v>
      </c>
      <c r="L5701">
        <f t="shared" si="803"/>
        <v>3.1163932504989256E-116</v>
      </c>
    </row>
    <row r="5702" spans="3:12" x14ac:dyDescent="0.25">
      <c r="C5702">
        <f t="shared" si="804"/>
        <v>1.6720752129556637E-58</v>
      </c>
      <c r="D5702">
        <f t="shared" si="805"/>
        <v>-0.99785168235622934</v>
      </c>
      <c r="E5702" s="1">
        <f t="shared" si="806"/>
        <v>1</v>
      </c>
      <c r="F5702">
        <v>5702</v>
      </c>
      <c r="G5702">
        <f t="shared" si="807"/>
        <v>114.03999999999445</v>
      </c>
      <c r="H5702">
        <f t="shared" si="808"/>
        <v>-2.05223416905697E-57</v>
      </c>
      <c r="I5702" s="2">
        <f t="shared" si="809"/>
        <v>0</v>
      </c>
      <c r="J5702" s="2">
        <f t="shared" si="810"/>
        <v>0</v>
      </c>
      <c r="K5702">
        <f t="shared" si="802"/>
        <v>4.2116650846449524E-114</v>
      </c>
      <c r="L5702">
        <f t="shared" si="803"/>
        <v>2.7958355177807282E-116</v>
      </c>
    </row>
    <row r="5703" spans="3:12" x14ac:dyDescent="0.25">
      <c r="C5703">
        <f t="shared" si="804"/>
        <v>1.5837283151243427E-58</v>
      </c>
      <c r="D5703">
        <f t="shared" si="805"/>
        <v>-0.99982944961743037</v>
      </c>
      <c r="E5703" s="1">
        <f t="shared" si="806"/>
        <v>1</v>
      </c>
      <c r="F5703">
        <v>5703</v>
      </c>
      <c r="G5703">
        <f t="shared" si="807"/>
        <v>114.05999999999445</v>
      </c>
      <c r="H5703">
        <f t="shared" si="808"/>
        <v>-1.9476535978748036E-57</v>
      </c>
      <c r="I5703" s="2">
        <f t="shared" si="809"/>
        <v>0</v>
      </c>
      <c r="J5703" s="2">
        <f t="shared" si="810"/>
        <v>0</v>
      </c>
      <c r="K5703">
        <f t="shared" si="802"/>
        <v>3.7933545373146674E-114</v>
      </c>
      <c r="L5703">
        <f t="shared" si="803"/>
        <v>2.5081953761265892E-116</v>
      </c>
    </row>
    <row r="5704" spans="3:12" x14ac:dyDescent="0.25">
      <c r="C5704">
        <f t="shared" si="804"/>
        <v>1.5000327643403039E-58</v>
      </c>
      <c r="D5704">
        <f t="shared" si="805"/>
        <v>-0.99959041528090897</v>
      </c>
      <c r="E5704" s="1">
        <f t="shared" si="806"/>
        <v>1</v>
      </c>
      <c r="F5704">
        <v>5704</v>
      </c>
      <c r="G5704">
        <f t="shared" si="807"/>
        <v>114.07999999999444</v>
      </c>
      <c r="H5704">
        <f t="shared" si="808"/>
        <v>-1.8442845998255301E-57</v>
      </c>
      <c r="I5704" s="2">
        <f t="shared" si="809"/>
        <v>0</v>
      </c>
      <c r="J5704" s="2">
        <f t="shared" si="810"/>
        <v>0</v>
      </c>
      <c r="K5704">
        <f t="shared" si="802"/>
        <v>3.4013856851536157E-114</v>
      </c>
      <c r="L5704">
        <f t="shared" si="803"/>
        <v>2.2500982940944139E-116</v>
      </c>
    </row>
    <row r="5705" spans="3:12" x14ac:dyDescent="0.25">
      <c r="C5705">
        <f t="shared" si="804"/>
        <v>1.420744554581316E-58</v>
      </c>
      <c r="D5705">
        <f t="shared" si="805"/>
        <v>-0.99713510932875049</v>
      </c>
      <c r="E5705" s="1">
        <f t="shared" si="806"/>
        <v>1</v>
      </c>
      <c r="F5705">
        <v>5705</v>
      </c>
      <c r="G5705">
        <f t="shared" si="807"/>
        <v>114.09999999999444</v>
      </c>
      <c r="H5705">
        <f t="shared" si="808"/>
        <v>-1.7425093604156211E-57</v>
      </c>
      <c r="I5705" s="2">
        <f t="shared" si="809"/>
        <v>0</v>
      </c>
      <c r="J5705" s="2">
        <f t="shared" si="810"/>
        <v>0</v>
      </c>
      <c r="K5705">
        <f t="shared" si="802"/>
        <v>3.0363388711360572E-114</v>
      </c>
      <c r="L5705">
        <f t="shared" si="803"/>
        <v>2.0185150893724621E-116</v>
      </c>
    </row>
    <row r="5706" spans="3:12" x14ac:dyDescent="0.25">
      <c r="C5706">
        <f t="shared" si="804"/>
        <v>1.3456324335981205E-58</v>
      </c>
      <c r="D5706">
        <f t="shared" si="805"/>
        <v>-0.99246897561556724</v>
      </c>
      <c r="E5706" s="1">
        <f t="shared" si="806"/>
        <v>1</v>
      </c>
      <c r="F5706">
        <v>5706</v>
      </c>
      <c r="G5706">
        <f t="shared" si="807"/>
        <v>114.11999999999443</v>
      </c>
      <c r="H5706">
        <f t="shared" si="808"/>
        <v>-1.6426630848016978E-57</v>
      </c>
      <c r="I5706" s="2">
        <f t="shared" si="809"/>
        <v>0</v>
      </c>
      <c r="J5706" s="2">
        <f t="shared" si="810"/>
        <v>0</v>
      </c>
      <c r="K5706">
        <f t="shared" si="802"/>
        <v>2.6983420101702299E-114</v>
      </c>
      <c r="L5706">
        <f t="shared" si="803"/>
        <v>1.8107266463512003E-116</v>
      </c>
    </row>
    <row r="5707" spans="3:12" x14ac:dyDescent="0.25">
      <c r="C5707">
        <f t="shared" si="804"/>
        <v>1.2744772387512987E-58</v>
      </c>
      <c r="D5707">
        <f t="shared" si="805"/>
        <v>-0.98560235979848476</v>
      </c>
      <c r="E5707" s="1">
        <f t="shared" si="806"/>
        <v>1</v>
      </c>
      <c r="F5707">
        <v>5707</v>
      </c>
      <c r="G5707">
        <f t="shared" si="807"/>
        <v>114.13999999999443</v>
      </c>
      <c r="H5707">
        <f t="shared" si="808"/>
        <v>-1.5450371620479665E-57</v>
      </c>
      <c r="I5707" s="2">
        <f t="shared" si="809"/>
        <v>0</v>
      </c>
      <c r="J5707" s="2">
        <f t="shared" si="810"/>
        <v>0</v>
      </c>
      <c r="K5707">
        <f t="shared" si="802"/>
        <v>2.3871398321092343E-114</v>
      </c>
      <c r="L5707">
        <f t="shared" si="803"/>
        <v>1.6242922320951347E-116</v>
      </c>
    </row>
    <row r="5708" spans="3:12" x14ac:dyDescent="0.25">
      <c r="C5708">
        <f t="shared" si="804"/>
        <v>1.2070712673065182E-58</v>
      </c>
      <c r="D5708">
        <f t="shared" si="805"/>
        <v>-0.97655048639895892</v>
      </c>
      <c r="E5708" s="1">
        <f t="shared" si="806"/>
        <v>1</v>
      </c>
      <c r="F5708">
        <v>5708</v>
      </c>
      <c r="G5708">
        <f t="shared" si="807"/>
        <v>114.15999999999443</v>
      </c>
      <c r="H5708">
        <f t="shared" si="808"/>
        <v>-1.4498822208438573E-57</v>
      </c>
      <c r="I5708" s="2">
        <f t="shared" si="809"/>
        <v>0</v>
      </c>
      <c r="J5708" s="2">
        <f t="shared" si="810"/>
        <v>0</v>
      </c>
      <c r="K5708">
        <f t="shared" si="802"/>
        <v>2.1021584543191159E-114</v>
      </c>
      <c r="L5708">
        <f t="shared" si="803"/>
        <v>1.4570210443569639E-116</v>
      </c>
    </row>
    <row r="5709" spans="3:12" x14ac:dyDescent="0.25">
      <c r="C5709">
        <f t="shared" si="804"/>
        <v>1.1432176794062367E-58</v>
      </c>
      <c r="D5709">
        <f t="shared" si="805"/>
        <v>-0.96533342504729847</v>
      </c>
      <c r="E5709" s="1">
        <f t="shared" si="806"/>
        <v>1</v>
      </c>
      <c r="F5709">
        <v>5709</v>
      </c>
      <c r="G5709">
        <f t="shared" si="807"/>
        <v>114.17999999999442</v>
      </c>
      <c r="H5709">
        <f t="shared" si="808"/>
        <v>-1.3574110727840916E-57</v>
      </c>
      <c r="I5709" s="2">
        <f t="shared" si="809"/>
        <v>0</v>
      </c>
      <c r="J5709" s="2">
        <f t="shared" si="810"/>
        <v>0</v>
      </c>
      <c r="K5709">
        <f t="shared" si="802"/>
        <v>1.8425648205168584E-114</v>
      </c>
      <c r="L5709">
        <f t="shared" si="803"/>
        <v>1.306946662506981E-116</v>
      </c>
    </row>
    <row r="5710" spans="3:12" x14ac:dyDescent="0.25">
      <c r="C5710">
        <f t="shared" si="804"/>
        <v>1.0827299320293155E-58</v>
      </c>
      <c r="D5710">
        <f t="shared" si="805"/>
        <v>-0.95197604598465368</v>
      </c>
      <c r="E5710" s="1">
        <f t="shared" si="806"/>
        <v>1</v>
      </c>
      <c r="F5710">
        <v>5710</v>
      </c>
      <c r="G5710">
        <f t="shared" si="807"/>
        <v>114.19999999999442</v>
      </c>
      <c r="H5710">
        <f t="shared" si="808"/>
        <v>-1.2678015402618757E-57</v>
      </c>
      <c r="I5710" s="2">
        <f t="shared" si="809"/>
        <v>0</v>
      </c>
      <c r="J5710" s="2">
        <f t="shared" si="810"/>
        <v>0</v>
      </c>
      <c r="K5710">
        <f t="shared" si="802"/>
        <v>1.6073207454903845E-114</v>
      </c>
      <c r="L5710">
        <f t="shared" si="803"/>
        <v>1.1723041057122061E-116</v>
      </c>
    </row>
    <row r="5711" spans="3:12" x14ac:dyDescent="0.25">
      <c r="C5711">
        <f t="shared" si="804"/>
        <v>1.025431242336139E-58</v>
      </c>
      <c r="D5711">
        <f t="shared" si="805"/>
        <v>-0.93650796492123289</v>
      </c>
      <c r="E5711" s="1">
        <f t="shared" si="806"/>
        <v>1</v>
      </c>
      <c r="F5711">
        <v>5711</v>
      </c>
      <c r="G5711">
        <f t="shared" si="807"/>
        <v>114.21999999999441</v>
      </c>
      <c r="H5711">
        <f t="shared" si="808"/>
        <v>-1.1811991668900491E-57</v>
      </c>
      <c r="I5711" s="2">
        <f t="shared" si="809"/>
        <v>0</v>
      </c>
      <c r="J5711" s="2">
        <f t="shared" si="810"/>
        <v>0</v>
      </c>
      <c r="K5711">
        <f t="shared" si="802"/>
        <v>1.3952314718617461E-114</v>
      </c>
      <c r="L5711">
        <f t="shared" si="803"/>
        <v>1.0515092327590375E-116</v>
      </c>
    </row>
    <row r="5712" spans="3:12" x14ac:dyDescent="0.25">
      <c r="C5712">
        <f t="shared" si="804"/>
        <v>9.7115407887903195E-59</v>
      </c>
      <c r="D5712">
        <f t="shared" si="805"/>
        <v>-0.91896347737298323</v>
      </c>
      <c r="E5712" s="1">
        <f t="shared" si="806"/>
        <v>1</v>
      </c>
      <c r="F5712">
        <v>5712</v>
      </c>
      <c r="G5712">
        <f t="shared" si="807"/>
        <v>114.23999999999441</v>
      </c>
      <c r="H5712">
        <f t="shared" si="808"/>
        <v>-1.097719809151707E-57</v>
      </c>
      <c r="I5712" s="2">
        <f t="shared" si="809"/>
        <v>0</v>
      </c>
      <c r="J5712" s="2">
        <f t="shared" si="810"/>
        <v>0</v>
      </c>
      <c r="K5712">
        <f t="shared" si="802"/>
        <v>1.20498877940406E-114</v>
      </c>
      <c r="L5712">
        <f t="shared" si="803"/>
        <v>9.4314024492338107E-117</v>
      </c>
    </row>
    <row r="5713" spans="3:12" x14ac:dyDescent="0.25">
      <c r="C5713">
        <f t="shared" si="804"/>
        <v>9.1973967923700465E-59</v>
      </c>
      <c r="D5713">
        <f t="shared" si="805"/>
        <v>-0.89938148262221151</v>
      </c>
      <c r="E5713" s="1">
        <f t="shared" si="806"/>
        <v>1</v>
      </c>
      <c r="F5713">
        <v>5713</v>
      </c>
      <c r="G5713">
        <f t="shared" si="807"/>
        <v>114.25999999999441</v>
      </c>
      <c r="H5713">
        <f t="shared" si="808"/>
        <v>-1.017452108696545E-57</v>
      </c>
      <c r="I5713" s="2">
        <f t="shared" si="809"/>
        <v>0</v>
      </c>
      <c r="J5713" s="2">
        <f t="shared" si="810"/>
        <v>0</v>
      </c>
      <c r="K5713">
        <f t="shared" si="802"/>
        <v>1.0352087934910461E-114</v>
      </c>
      <c r="L5713">
        <f t="shared" si="803"/>
        <v>8.4592107756298824E-117</v>
      </c>
    </row>
    <row r="5714" spans="3:12" x14ac:dyDescent="0.25">
      <c r="C5714">
        <f t="shared" si="804"/>
        <v>8.710375927072823E-59</v>
      </c>
      <c r="D5714">
        <f t="shared" si="805"/>
        <v>-0.87780539747090647</v>
      </c>
      <c r="E5714" s="1">
        <f t="shared" si="806"/>
        <v>1</v>
      </c>
      <c r="F5714">
        <v>5714</v>
      </c>
      <c r="G5714">
        <f t="shared" si="807"/>
        <v>114.2799999999944</v>
      </c>
      <c r="H5714">
        <f t="shared" si="808"/>
        <v>-9.404598453425766E-58</v>
      </c>
      <c r="I5714" s="2">
        <f t="shared" si="809"/>
        <v>0</v>
      </c>
      <c r="J5714" s="2">
        <f t="shared" si="810"/>
        <v>0</v>
      </c>
      <c r="K5714">
        <f t="shared" si="802"/>
        <v>8.8446472070178314E-115</v>
      </c>
      <c r="L5714">
        <f t="shared" si="803"/>
        <v>7.5870648790929736E-117</v>
      </c>
    </row>
    <row r="5715" spans="3:12" x14ac:dyDescent="0.25">
      <c r="C5715">
        <f t="shared" si="804"/>
        <v>8.2490524675736121E-59</v>
      </c>
      <c r="D5715">
        <f t="shared" si="805"/>
        <v>-0.85428305997792942</v>
      </c>
      <c r="E5715" s="1">
        <f t="shared" si="806"/>
        <v>1</v>
      </c>
      <c r="F5715">
        <v>5715</v>
      </c>
      <c r="G5715">
        <f t="shared" si="807"/>
        <v>114.2999999999944</v>
      </c>
      <c r="H5715">
        <f t="shared" si="808"/>
        <v>-8.667841714218249E-58</v>
      </c>
      <c r="I5715" s="2">
        <f t="shared" si="809"/>
        <v>0</v>
      </c>
      <c r="J5715" s="2">
        <f t="shared" si="810"/>
        <v>0</v>
      </c>
      <c r="K5715">
        <f t="shared" si="802"/>
        <v>7.5131479982741951E-115</v>
      </c>
      <c r="L5715">
        <f t="shared" si="803"/>
        <v>6.8046866612782293E-117</v>
      </c>
    </row>
    <row r="5716" spans="3:12" x14ac:dyDescent="0.25">
      <c r="C5716">
        <f t="shared" si="804"/>
        <v>7.8120753600707089E-59</v>
      </c>
      <c r="D5716">
        <f t="shared" si="805"/>
        <v>-0.82886662339336137</v>
      </c>
      <c r="E5716" s="1">
        <f t="shared" si="806"/>
        <v>1</v>
      </c>
      <c r="F5716">
        <v>5716</v>
      </c>
      <c r="G5716">
        <f t="shared" si="807"/>
        <v>114.31999999999439</v>
      </c>
      <c r="H5716">
        <f t="shared" si="808"/>
        <v>-7.9644572862374331E-58</v>
      </c>
      <c r="I5716" s="2">
        <f t="shared" si="809"/>
        <v>0</v>
      </c>
      <c r="J5716" s="2">
        <f t="shared" si="810"/>
        <v>0</v>
      </c>
      <c r="K5716">
        <f t="shared" si="802"/>
        <v>6.3432579864300535E-115</v>
      </c>
      <c r="L5716">
        <f t="shared" si="803"/>
        <v>6.1028521431423893E-117</v>
      </c>
    </row>
    <row r="5717" spans="3:12" x14ac:dyDescent="0.25">
      <c r="C5717">
        <f t="shared" si="804"/>
        <v>7.3981643257484851E-59</v>
      </c>
      <c r="D5717">
        <f t="shared" si="805"/>
        <v>-0.80161244052540725</v>
      </c>
      <c r="E5717" s="1">
        <f t="shared" si="806"/>
        <v>1</v>
      </c>
      <c r="F5717">
        <v>5717</v>
      </c>
      <c r="G5717">
        <f t="shared" si="807"/>
        <v>114.33999999999439</v>
      </c>
      <c r="H5717">
        <f t="shared" si="808"/>
        <v>-7.2944664895026345E-58</v>
      </c>
      <c r="I5717" s="2">
        <f t="shared" si="809"/>
        <v>0</v>
      </c>
      <c r="J5717" s="2">
        <f t="shared" si="810"/>
        <v>0</v>
      </c>
      <c r="K5717">
        <f t="shared" si="802"/>
        <v>5.3209241366476885E-115</v>
      </c>
      <c r="L5717">
        <f t="shared" si="803"/>
        <v>5.4732835390777539E-117</v>
      </c>
    </row>
    <row r="5718" spans="3:12" x14ac:dyDescent="0.25">
      <c r="C5718">
        <f t="shared" si="804"/>
        <v>7.0061061668152397E-59</v>
      </c>
      <c r="D5718">
        <f t="shared" si="805"/>
        <v>-0.77258093879614642</v>
      </c>
      <c r="E5718" s="1">
        <f t="shared" si="806"/>
        <v>1</v>
      </c>
      <c r="F5718">
        <v>5718</v>
      </c>
      <c r="G5718">
        <f t="shared" si="807"/>
        <v>114.35999999999439</v>
      </c>
      <c r="H5718">
        <f t="shared" si="808"/>
        <v>-6.6577244179862144E-58</v>
      </c>
      <c r="I5718" s="2">
        <f t="shared" si="809"/>
        <v>0</v>
      </c>
      <c r="J5718" s="2">
        <f t="shared" si="810"/>
        <v>0</v>
      </c>
      <c r="K5718">
        <f t="shared" si="802"/>
        <v>4.4325294425849881E-115</v>
      </c>
      <c r="L5718">
        <f t="shared" si="803"/>
        <v>4.9085523620686534E-117</v>
      </c>
    </row>
    <row r="5719" spans="3:12" x14ac:dyDescent="0.25">
      <c r="C5719">
        <f t="shared" si="804"/>
        <v>6.6347512646255474E-59</v>
      </c>
      <c r="D5719">
        <f t="shared" si="805"/>
        <v>-0.74183648626297727</v>
      </c>
      <c r="E5719" s="1">
        <f t="shared" si="806"/>
        <v>1</v>
      </c>
      <c r="F5719">
        <v>5719</v>
      </c>
      <c r="G5719">
        <f t="shared" si="807"/>
        <v>114.37999999999438</v>
      </c>
      <c r="H5719">
        <f t="shared" si="808"/>
        <v>-6.0539376954157539E-58</v>
      </c>
      <c r="I5719" s="2">
        <f t="shared" si="809"/>
        <v>0</v>
      </c>
      <c r="J5719" s="2">
        <f t="shared" si="810"/>
        <v>0</v>
      </c>
      <c r="K5719">
        <f t="shared" si="802"/>
        <v>3.6650161619975807E-115</v>
      </c>
      <c r="L5719">
        <f t="shared" si="803"/>
        <v>4.4019924343450302E-117</v>
      </c>
    </row>
    <row r="5720" spans="3:12" x14ac:dyDescent="0.25">
      <c r="C5720">
        <f t="shared" si="804"/>
        <v>6.2830102599360248E-59</v>
      </c>
      <c r="D5720">
        <f t="shared" si="805"/>
        <v>-0.70944724890313005</v>
      </c>
      <c r="E5720" s="1">
        <f t="shared" si="806"/>
        <v>1</v>
      </c>
      <c r="F5720">
        <v>5720</v>
      </c>
      <c r="G5720">
        <f t="shared" si="807"/>
        <v>114.39999999999438</v>
      </c>
      <c r="H5720">
        <f t="shared" si="808"/>
        <v>-5.4826811428023564E-58</v>
      </c>
      <c r="I5720" s="2">
        <f t="shared" si="809"/>
        <v>0</v>
      </c>
      <c r="J5720" s="2">
        <f t="shared" si="810"/>
        <v>0</v>
      </c>
      <c r="K5720">
        <f t="shared" si="802"/>
        <v>3.0059792513640553E-115</v>
      </c>
      <c r="L5720">
        <f t="shared" si="803"/>
        <v>3.9476217926461351E-117</v>
      </c>
    </row>
    <row r="5721" spans="3:12" x14ac:dyDescent="0.25">
      <c r="C5721">
        <f t="shared" si="804"/>
        <v>5.9498509058574209E-59</v>
      </c>
      <c r="D5721">
        <f t="shared" si="805"/>
        <v>-0.6754850394774059</v>
      </c>
      <c r="E5721" s="1">
        <f t="shared" si="806"/>
        <v>1</v>
      </c>
      <c r="F5721">
        <v>5721</v>
      </c>
      <c r="G5721">
        <f t="shared" si="807"/>
        <v>114.41999999999437</v>
      </c>
      <c r="H5721">
        <f t="shared" si="808"/>
        <v>-4.9434133870541692E-58</v>
      </c>
      <c r="I5721" s="2">
        <f t="shared" si="809"/>
        <v>0</v>
      </c>
      <c r="J5721" s="2">
        <f t="shared" si="810"/>
        <v>0</v>
      </c>
      <c r="K5721">
        <f t="shared" si="802"/>
        <v>2.4437335915306373E-115</v>
      </c>
      <c r="L5721">
        <f t="shared" si="803"/>
        <v>3.5400725801932373E-117</v>
      </c>
    </row>
    <row r="5722" spans="3:12" x14ac:dyDescent="0.25">
      <c r="C5722">
        <f t="shared" si="804"/>
        <v>5.6342950845520184E-59</v>
      </c>
      <c r="D5722">
        <f t="shared" si="805"/>
        <v>-0.64002515830846185</v>
      </c>
      <c r="E5722" s="1">
        <f t="shared" si="806"/>
        <v>1</v>
      </c>
      <c r="F5722">
        <v>5722</v>
      </c>
      <c r="G5722">
        <f t="shared" si="807"/>
        <v>114.43999999999437</v>
      </c>
      <c r="H5722">
        <f t="shared" si="808"/>
        <v>-4.4354914422398031E-58</v>
      </c>
      <c r="I5722" s="2">
        <f t="shared" si="809"/>
        <v>0</v>
      </c>
      <c r="J5722" s="2">
        <f t="shared" si="810"/>
        <v>0</v>
      </c>
      <c r="K5722">
        <f t="shared" si="802"/>
        <v>1.9673584334182528E-115</v>
      </c>
      <c r="L5722">
        <f t="shared" si="803"/>
        <v>3.174528109980704E-117</v>
      </c>
    </row>
    <row r="5723" spans="3:12" x14ac:dyDescent="0.25">
      <c r="C5723">
        <f t="shared" si="804"/>
        <v>5.3354159791900901E-59</v>
      </c>
      <c r="D5723">
        <f t="shared" si="805"/>
        <v>-0.60314622632633796</v>
      </c>
      <c r="E5723" s="1">
        <f t="shared" si="806"/>
        <v>1</v>
      </c>
      <c r="F5723">
        <v>5723</v>
      </c>
      <c r="G5723">
        <f t="shared" si="807"/>
        <v>114.45999999999437</v>
      </c>
      <c r="H5723">
        <f t="shared" si="808"/>
        <v>-3.9581842968875878E-58</v>
      </c>
      <c r="I5723" s="2">
        <f t="shared" si="809"/>
        <v>0</v>
      </c>
      <c r="J5723" s="2">
        <f t="shared" si="810"/>
        <v>0</v>
      </c>
      <c r="K5723">
        <f t="shared" si="802"/>
        <v>1.5667222928127487E-115</v>
      </c>
      <c r="L5723">
        <f t="shared" si="803"/>
        <v>2.8466663670996949E-117</v>
      </c>
    </row>
    <row r="5724" spans="3:12" x14ac:dyDescent="0.25">
      <c r="C5724">
        <f t="shared" si="804"/>
        <v>5.0523353931138595E-59</v>
      </c>
      <c r="D5724">
        <f t="shared" si="805"/>
        <v>-0.56493001075178173</v>
      </c>
      <c r="E5724" s="1">
        <f t="shared" si="806"/>
        <v>1</v>
      </c>
      <c r="F5724">
        <v>5724</v>
      </c>
      <c r="G5724">
        <f t="shared" si="807"/>
        <v>114.47999999999436</v>
      </c>
      <c r="H5724">
        <f t="shared" si="808"/>
        <v>-3.5106855421827068E-58</v>
      </c>
      <c r="I5724" s="2">
        <f t="shared" si="809"/>
        <v>0</v>
      </c>
      <c r="J5724" s="2">
        <f t="shared" si="810"/>
        <v>0</v>
      </c>
      <c r="K5724">
        <f t="shared" si="802"/>
        <v>1.2324912976090686E-115</v>
      </c>
      <c r="L5724">
        <f t="shared" si="803"/>
        <v>2.5526092924510978E-117</v>
      </c>
    </row>
    <row r="5725" spans="3:12" x14ac:dyDescent="0.25">
      <c r="C5725">
        <f t="shared" si="804"/>
        <v>4.7842212085759584E-59</v>
      </c>
      <c r="D5725">
        <f t="shared" si="805"/>
        <v>-0.5254612438036963</v>
      </c>
      <c r="E5725" s="1">
        <f t="shared" si="806"/>
        <v>1</v>
      </c>
      <c r="F5725">
        <v>5725</v>
      </c>
      <c r="G5725">
        <f t="shared" si="807"/>
        <v>114.49999999999436</v>
      </c>
      <c r="H5725">
        <f t="shared" si="808"/>
        <v>-3.0921250770751261E-58</v>
      </c>
      <c r="I5725" s="2">
        <f t="shared" si="809"/>
        <v>0</v>
      </c>
      <c r="J5725" s="2">
        <f t="shared" si="810"/>
        <v>0</v>
      </c>
      <c r="K5725">
        <f t="shared" si="802"/>
        <v>9.5612374922768538E-116</v>
      </c>
      <c r="L5725">
        <f t="shared" si="803"/>
        <v>2.2888772572588004E-117</v>
      </c>
    </row>
    <row r="5726" spans="3:12" x14ac:dyDescent="0.25">
      <c r="C5726">
        <f t="shared" si="804"/>
        <v>4.5302849778127466E-59</v>
      </c>
      <c r="D5726">
        <f t="shared" si="805"/>
        <v>-0.48482743483244273</v>
      </c>
      <c r="E5726" s="1">
        <f t="shared" si="806"/>
        <v>1</v>
      </c>
      <c r="F5726">
        <v>5726</v>
      </c>
      <c r="G5726">
        <f t="shared" si="807"/>
        <v>114.51999999999435</v>
      </c>
      <c r="H5726">
        <f t="shared" si="808"/>
        <v>-2.7015799271690717E-58</v>
      </c>
      <c r="I5726" s="2">
        <f t="shared" si="809"/>
        <v>0</v>
      </c>
      <c r="J5726" s="2">
        <f t="shared" si="810"/>
        <v>0</v>
      </c>
      <c r="K5726">
        <f t="shared" si="802"/>
        <v>7.2985341028828468E-116</v>
      </c>
      <c r="L5726">
        <f t="shared" si="803"/>
        <v>2.0523481980195839E-117</v>
      </c>
    </row>
    <row r="5727" spans="3:12" x14ac:dyDescent="0.25">
      <c r="C5727">
        <f t="shared" si="804"/>
        <v>4.2897796395863637E-59</v>
      </c>
      <c r="D5727">
        <f t="shared" si="805"/>
        <v>-0.44311867629594787</v>
      </c>
      <c r="E5727" s="1">
        <f t="shared" si="806"/>
        <v>1</v>
      </c>
      <c r="F5727">
        <v>5727</v>
      </c>
      <c r="G5727">
        <f t="shared" si="807"/>
        <v>114.53999999999435</v>
      </c>
      <c r="H5727">
        <f t="shared" si="808"/>
        <v>-2.3380842148586261E-58</v>
      </c>
      <c r="I5727" s="2">
        <f t="shared" si="809"/>
        <v>0</v>
      </c>
      <c r="J5727" s="2">
        <f t="shared" si="810"/>
        <v>0</v>
      </c>
      <c r="K5727">
        <f t="shared" si="802"/>
        <v>5.4666377957710783E-116</v>
      </c>
      <c r="L5727">
        <f t="shared" si="803"/>
        <v>1.8402209356209712E-117</v>
      </c>
    </row>
    <row r="5728" spans="3:12" x14ac:dyDescent="0.25">
      <c r="C5728">
        <f t="shared" si="804"/>
        <v>4.0619973546860917E-59</v>
      </c>
      <c r="D5728">
        <f t="shared" si="805"/>
        <v>-0.40042744400861019</v>
      </c>
      <c r="E5728" s="1">
        <f t="shared" si="806"/>
        <v>1</v>
      </c>
      <c r="F5728">
        <v>5728</v>
      </c>
      <c r="G5728">
        <f t="shared" si="807"/>
        <v>114.55999999999435</v>
      </c>
      <c r="H5728">
        <f t="shared" si="808"/>
        <v>-2.000638318517226E-58</v>
      </c>
      <c r="I5728" s="2">
        <f t="shared" si="809"/>
        <v>0</v>
      </c>
      <c r="J5728" s="2">
        <f t="shared" si="810"/>
        <v>0</v>
      </c>
      <c r="K5728">
        <f t="shared" si="802"/>
        <v>4.0025536815194337E-116</v>
      </c>
      <c r="L5728">
        <f t="shared" si="803"/>
        <v>1.6499822509476805E-117</v>
      </c>
    </row>
    <row r="5729" spans="3:12" x14ac:dyDescent="0.25">
      <c r="C5729">
        <f t="shared" si="804"/>
        <v>3.8462674542142656E-59</v>
      </c>
      <c r="D5729">
        <f t="shared" si="805"/>
        <v>-0.35684839210564717</v>
      </c>
      <c r="E5729" s="1">
        <f t="shared" si="806"/>
        <v>1</v>
      </c>
      <c r="F5729">
        <v>5729</v>
      </c>
      <c r="G5729">
        <f t="shared" si="807"/>
        <v>114.57999999999434</v>
      </c>
      <c r="H5729">
        <f t="shared" si="808"/>
        <v>-1.6882172586729092E-58</v>
      </c>
      <c r="I5729" s="2">
        <f t="shared" si="809"/>
        <v>0</v>
      </c>
      <c r="J5729" s="2">
        <f t="shared" si="810"/>
        <v>0</v>
      </c>
      <c r="K5729">
        <f t="shared" si="802"/>
        <v>2.8500775124810724E-116</v>
      </c>
      <c r="L5729">
        <f t="shared" si="803"/>
        <v>1.4793773329347888E-117</v>
      </c>
    </row>
    <row r="5730" spans="3:12" x14ac:dyDescent="0.25">
      <c r="C5730">
        <f t="shared" si="804"/>
        <v>3.6419544948008109E-59</v>
      </c>
      <c r="D5730">
        <f t="shared" si="805"/>
        <v>-0.31247814317793743</v>
      </c>
      <c r="E5730" s="1">
        <f t="shared" si="806"/>
        <v>1</v>
      </c>
      <c r="F5730">
        <v>5730</v>
      </c>
      <c r="G5730">
        <f t="shared" si="807"/>
        <v>114.59999999999434</v>
      </c>
      <c r="H5730">
        <f t="shared" si="808"/>
        <v>-1.3997783490308977E-58</v>
      </c>
      <c r="I5730" s="2">
        <f t="shared" si="809"/>
        <v>0</v>
      </c>
      <c r="J5730" s="2">
        <f t="shared" si="810"/>
        <v>0</v>
      </c>
      <c r="K5730">
        <f t="shared" si="802"/>
        <v>1.9593794264156657E-116</v>
      </c>
      <c r="L5730">
        <f t="shared" si="803"/>
        <v>1.326383254219983E-117</v>
      </c>
    </row>
    <row r="5731" spans="3:12" x14ac:dyDescent="0.25">
      <c r="C5731">
        <f t="shared" si="804"/>
        <v>3.4484564151965807E-59</v>
      </c>
      <c r="D5731">
        <f t="shared" si="805"/>
        <v>-0.26741507404245246</v>
      </c>
      <c r="E5731" s="1">
        <f t="shared" si="806"/>
        <v>1</v>
      </c>
      <c r="F5731">
        <v>5731</v>
      </c>
      <c r="G5731">
        <f t="shared" si="807"/>
        <v>114.61999999999433</v>
      </c>
      <c r="H5731">
        <f t="shared" si="808"/>
        <v>-1.1342681499504155E-58</v>
      </c>
      <c r="I5731" s="2">
        <f t="shared" si="809"/>
        <v>0</v>
      </c>
      <c r="J5731" s="2">
        <f t="shared" si="810"/>
        <v>0</v>
      </c>
      <c r="K5731">
        <f t="shared" si="802"/>
        <v>1.2865642359919384E-116</v>
      </c>
      <c r="L5731">
        <f t="shared" si="803"/>
        <v>1.1891851647510453E-117</v>
      </c>
    </row>
    <row r="5732" spans="3:12" x14ac:dyDescent="0.25">
      <c r="C5732">
        <f t="shared" si="804"/>
        <v>3.2652027889787998E-59</v>
      </c>
      <c r="D5732">
        <f t="shared" si="805"/>
        <v>-0.22175909762301099</v>
      </c>
      <c r="E5732" s="1">
        <f t="shared" si="806"/>
        <v>1</v>
      </c>
      <c r="F5732">
        <v>5732</v>
      </c>
      <c r="G5732">
        <f t="shared" si="807"/>
        <v>114.63999999999433</v>
      </c>
      <c r="H5732">
        <f t="shared" si="808"/>
        <v>-8.9062876156929528E-59</v>
      </c>
      <c r="I5732" s="2">
        <f t="shared" si="809"/>
        <v>0</v>
      </c>
      <c r="J5732" s="2">
        <f t="shared" si="810"/>
        <v>0</v>
      </c>
      <c r="K5732">
        <f t="shared" si="802"/>
        <v>7.9321959093445662E-117</v>
      </c>
      <c r="L5732">
        <f t="shared" si="803"/>
        <v>1.0661549253154934E-117</v>
      </c>
    </row>
    <row r="5733" spans="3:12" x14ac:dyDescent="0.25">
      <c r="C5733">
        <f t="shared" si="804"/>
        <v>3.0916531683769492E-59</v>
      </c>
      <c r="D5733">
        <f t="shared" si="805"/>
        <v>-0.1756114414254471</v>
      </c>
      <c r="E5733" s="1">
        <f t="shared" si="806"/>
        <v>1</v>
      </c>
      <c r="F5733">
        <v>5733</v>
      </c>
      <c r="G5733">
        <f t="shared" si="807"/>
        <v>114.65999999999433</v>
      </c>
      <c r="H5733">
        <f t="shared" si="808"/>
        <v>-6.678034932220587E-59</v>
      </c>
      <c r="I5733" s="2">
        <f t="shared" si="809"/>
        <v>0</v>
      </c>
      <c r="J5733" s="2">
        <f t="shared" si="810"/>
        <v>0</v>
      </c>
      <c r="K5733">
        <f t="shared" si="802"/>
        <v>4.459615055595842E-117</v>
      </c>
      <c r="L5733">
        <f t="shared" si="803"/>
        <v>9.5583193135352284E-118</v>
      </c>
    </row>
    <row r="5734" spans="3:12" x14ac:dyDescent="0.25">
      <c r="C5734">
        <f t="shared" si="804"/>
        <v>2.9272955144842968E-59</v>
      </c>
      <c r="D5734">
        <f t="shared" si="805"/>
        <v>-0.12907442309812045</v>
      </c>
      <c r="E5734" s="1">
        <f t="shared" si="806"/>
        <v>1</v>
      </c>
      <c r="F5734">
        <v>5734</v>
      </c>
      <c r="G5734">
        <f t="shared" si="807"/>
        <v>114.67999999999432</v>
      </c>
      <c r="H5734">
        <f t="shared" si="808"/>
        <v>-4.647419451168249E-59</v>
      </c>
      <c r="I5734" s="2">
        <f t="shared" si="809"/>
        <v>0</v>
      </c>
      <c r="J5734" s="2">
        <f t="shared" si="810"/>
        <v>0</v>
      </c>
      <c r="K5734">
        <f t="shared" si="802"/>
        <v>2.1598507555096988E-117</v>
      </c>
      <c r="L5734">
        <f t="shared" si="803"/>
        <v>8.5690590291198828E-118</v>
      </c>
    </row>
    <row r="5735" spans="3:12" x14ac:dyDescent="0.25">
      <c r="C5735">
        <f t="shared" si="804"/>
        <v>2.7716447093673833E-59</v>
      </c>
      <c r="D5735">
        <f t="shared" si="805"/>
        <v>-8.2251223575132343E-2</v>
      </c>
      <c r="E5735" s="1">
        <f t="shared" si="806"/>
        <v>1</v>
      </c>
      <c r="F5735">
        <v>5735</v>
      </c>
      <c r="G5735">
        <f t="shared" si="807"/>
        <v>114.69999999999432</v>
      </c>
      <c r="H5735">
        <f t="shared" si="808"/>
        <v>-2.8040453745304148E-59</v>
      </c>
      <c r="I5735" s="2">
        <f t="shared" si="809"/>
        <v>0</v>
      </c>
      <c r="J5735" s="2">
        <f t="shared" si="810"/>
        <v>0</v>
      </c>
      <c r="K5735">
        <f t="shared" si="802"/>
        <v>7.8626704624254145E-118</v>
      </c>
      <c r="L5735">
        <f t="shared" si="803"/>
        <v>7.6820143949642061E-118</v>
      </c>
    </row>
    <row r="5736" spans="3:12" x14ac:dyDescent="0.25">
      <c r="C5736">
        <f t="shared" si="804"/>
        <v>2.6242411458145596E-59</v>
      </c>
      <c r="D5736">
        <f t="shared" si="805"/>
        <v>-3.5245658305732036E-2</v>
      </c>
      <c r="E5736" s="1">
        <f t="shared" si="806"/>
        <v>1</v>
      </c>
      <c r="F5736">
        <v>5736</v>
      </c>
      <c r="G5736">
        <f t="shared" si="807"/>
        <v>114.71999999999431</v>
      </c>
      <c r="H5736">
        <f t="shared" si="808"/>
        <v>-1.137665212867839E-59</v>
      </c>
      <c r="I5736" s="2">
        <f t="shared" si="809"/>
        <v>0</v>
      </c>
      <c r="J5736" s="2">
        <f t="shared" si="810"/>
        <v>0</v>
      </c>
      <c r="K5736">
        <f t="shared" si="802"/>
        <v>1.2942821365696255E-118</v>
      </c>
      <c r="L5736">
        <f t="shared" si="803"/>
        <v>6.8866415913861129E-118</v>
      </c>
    </row>
    <row r="5737" spans="3:12" x14ac:dyDescent="0.25">
      <c r="C5737">
        <f t="shared" si="804"/>
        <v>2.484649390689391E-59</v>
      </c>
      <c r="D5737">
        <f t="shared" si="805"/>
        <v>1.1838052923108154E-2</v>
      </c>
      <c r="E5737" s="1">
        <f t="shared" si="806"/>
        <v>1</v>
      </c>
      <c r="F5737">
        <v>5737</v>
      </c>
      <c r="G5737">
        <f t="shared" si="807"/>
        <v>114.73999999999431</v>
      </c>
      <c r="H5737">
        <f t="shared" si="808"/>
        <v>3.6178495508289811E-60</v>
      </c>
      <c r="I5737" s="2">
        <f t="shared" si="809"/>
        <v>0</v>
      </c>
      <c r="J5737" s="2">
        <f t="shared" si="810"/>
        <v>0</v>
      </c>
      <c r="K5737">
        <f t="shared" si="802"/>
        <v>1.3088835372433462E-119</v>
      </c>
      <c r="L5737">
        <f t="shared" si="803"/>
        <v>6.1734825946531615E-118</v>
      </c>
    </row>
    <row r="5738" spans="3:12" x14ac:dyDescent="0.25">
      <c r="C5738">
        <f t="shared" si="804"/>
        <v>2.3524569180607882E-59</v>
      </c>
      <c r="D5738">
        <f t="shared" si="805"/>
        <v>5.8895517060863052E-2</v>
      </c>
      <c r="E5738" s="1">
        <f t="shared" si="806"/>
        <v>1</v>
      </c>
      <c r="F5738">
        <v>5738</v>
      </c>
      <c r="G5738">
        <f t="shared" si="807"/>
        <v>114.75999999999431</v>
      </c>
      <c r="H5738">
        <f t="shared" si="808"/>
        <v>1.7041547485969119E-59</v>
      </c>
      <c r="I5738" s="2">
        <f t="shared" si="809"/>
        <v>0</v>
      </c>
      <c r="J5738" s="2">
        <f t="shared" si="810"/>
        <v>0</v>
      </c>
      <c r="K5738">
        <f t="shared" si="802"/>
        <v>2.9041434071654038E-118</v>
      </c>
      <c r="L5738">
        <f t="shared" si="803"/>
        <v>5.5340535513320622E-118</v>
      </c>
    </row>
    <row r="5739" spans="3:12" x14ac:dyDescent="0.25">
      <c r="C5739">
        <f t="shared" si="804"/>
        <v>2.2272729084799134E-59</v>
      </c>
      <c r="D5739">
        <f t="shared" si="805"/>
        <v>0.10582239925152595</v>
      </c>
      <c r="E5739" s="1">
        <f t="shared" si="806"/>
        <v>1</v>
      </c>
      <c r="F5739">
        <v>5739</v>
      </c>
      <c r="G5739">
        <f t="shared" si="807"/>
        <v>114.7799999999943</v>
      </c>
      <c r="H5739">
        <f t="shared" si="808"/>
        <v>2.8990529644482065E-59</v>
      </c>
      <c r="I5739" s="2">
        <f t="shared" si="809"/>
        <v>0</v>
      </c>
      <c r="J5739" s="2">
        <f t="shared" si="810"/>
        <v>0</v>
      </c>
      <c r="K5739">
        <f t="shared" si="802"/>
        <v>8.4045080906759343E-118</v>
      </c>
      <c r="L5739">
        <f t="shared" si="803"/>
        <v>4.9607446088485728E-118</v>
      </c>
    </row>
    <row r="5740" spans="3:12" x14ac:dyDescent="0.25">
      <c r="C5740">
        <f t="shared" si="804"/>
        <v>2.1087271109652856E-59</v>
      </c>
      <c r="D5740">
        <f t="shared" si="805"/>
        <v>0.15251465416265259</v>
      </c>
      <c r="E5740" s="1">
        <f t="shared" si="806"/>
        <v>1</v>
      </c>
      <c r="F5740">
        <v>5740</v>
      </c>
      <c r="G5740">
        <f t="shared" si="807"/>
        <v>114.7999999999943</v>
      </c>
      <c r="H5740">
        <f t="shared" si="808"/>
        <v>3.9558249684430451E-59</v>
      </c>
      <c r="I5740" s="2">
        <f t="shared" si="809"/>
        <v>0</v>
      </c>
      <c r="J5740" s="2">
        <f t="shared" si="810"/>
        <v>0</v>
      </c>
      <c r="K5740">
        <f t="shared" si="802"/>
        <v>1.5648551180957418E-117</v>
      </c>
      <c r="L5740">
        <f t="shared" si="803"/>
        <v>4.4467300285199996E-118</v>
      </c>
    </row>
    <row r="5741" spans="3:12" x14ac:dyDescent="0.25">
      <c r="C5741">
        <f t="shared" si="804"/>
        <v>1.9964687644310278E-59</v>
      </c>
      <c r="D5741">
        <f t="shared" si="805"/>
        <v>0.19886875667273399</v>
      </c>
      <c r="E5741" s="1">
        <f t="shared" si="806"/>
        <v>1</v>
      </c>
      <c r="F5741">
        <v>5741</v>
      </c>
      <c r="G5741">
        <f t="shared" si="807"/>
        <v>114.81999999999429</v>
      </c>
      <c r="H5741">
        <f t="shared" si="808"/>
        <v>4.8835337092956796E-59</v>
      </c>
      <c r="I5741" s="2">
        <f t="shared" si="809"/>
        <v>0</v>
      </c>
      <c r="J5741" s="2">
        <f t="shared" si="810"/>
        <v>0</v>
      </c>
      <c r="K5741">
        <f t="shared" si="802"/>
        <v>2.3848901489827218E-117</v>
      </c>
      <c r="L5741">
        <f t="shared" si="803"/>
        <v>3.9858875273487548E-118</v>
      </c>
    </row>
    <row r="5742" spans="3:12" x14ac:dyDescent="0.25">
      <c r="C5742">
        <f t="shared" si="804"/>
        <v>1.8901655754658797E-59</v>
      </c>
      <c r="D5742">
        <f t="shared" si="805"/>
        <v>0.2447819314049125</v>
      </c>
      <c r="E5742" s="1">
        <f t="shared" si="806"/>
        <v>1</v>
      </c>
      <c r="F5742">
        <v>5742</v>
      </c>
      <c r="G5742">
        <f t="shared" si="807"/>
        <v>114.83999999999429</v>
      </c>
      <c r="H5742">
        <f t="shared" si="808"/>
        <v>5.6909440769226763E-59</v>
      </c>
      <c r="I5742" s="2">
        <f t="shared" si="809"/>
        <v>0</v>
      </c>
      <c r="J5742" s="2">
        <f t="shared" si="810"/>
        <v>0</v>
      </c>
      <c r="K5742">
        <f t="shared" si="802"/>
        <v>3.2386844486661294E-117</v>
      </c>
      <c r="L5742">
        <f t="shared" si="803"/>
        <v>3.5727259026762602E-118</v>
      </c>
    </row>
    <row r="5743" spans="3:12" x14ac:dyDescent="0.25">
      <c r="C5743">
        <f t="shared" si="804"/>
        <v>1.7895027495303543E-59</v>
      </c>
      <c r="D5743">
        <f t="shared" si="805"/>
        <v>0.29015238059838294</v>
      </c>
      <c r="E5743" s="1">
        <f t="shared" si="806"/>
        <v>1</v>
      </c>
      <c r="F5743">
        <v>5743</v>
      </c>
      <c r="G5743">
        <f t="shared" si="807"/>
        <v>114.85999999999429</v>
      </c>
      <c r="H5743">
        <f t="shared" si="808"/>
        <v>6.3865103392220855E-59</v>
      </c>
      <c r="I5743" s="2">
        <f t="shared" si="809"/>
        <v>0</v>
      </c>
      <c r="J5743" s="2">
        <f t="shared" si="810"/>
        <v>0</v>
      </c>
      <c r="K5743">
        <f t="shared" si="802"/>
        <v>4.0787514312990594E-117</v>
      </c>
      <c r="L5743">
        <f t="shared" si="803"/>
        <v>3.2023200905766978E-118</v>
      </c>
    </row>
    <row r="5744" spans="3:12" x14ac:dyDescent="0.25">
      <c r="C5744">
        <f t="shared" si="804"/>
        <v>1.694182072789041E-59</v>
      </c>
      <c r="D5744">
        <f t="shared" si="805"/>
        <v>0.33487950981249121</v>
      </c>
      <c r="E5744" s="1">
        <f t="shared" si="806"/>
        <v>1</v>
      </c>
      <c r="F5744">
        <v>5744</v>
      </c>
      <c r="G5744">
        <f t="shared" si="807"/>
        <v>114.87999999999428</v>
      </c>
      <c r="H5744">
        <f t="shared" si="808"/>
        <v>6.9783664034450638E-59</v>
      </c>
      <c r="I5744" s="2">
        <f t="shared" si="809"/>
        <v>0</v>
      </c>
      <c r="J5744" s="2">
        <f t="shared" si="810"/>
        <v>0</v>
      </c>
      <c r="K5744">
        <f t="shared" si="802"/>
        <v>4.8697597660730799E-117</v>
      </c>
      <c r="L5744">
        <f t="shared" si="803"/>
        <v>2.8702528957597715E-118</v>
      </c>
    </row>
    <row r="5745" spans="3:12" x14ac:dyDescent="0.25">
      <c r="C5745">
        <f t="shared" si="804"/>
        <v>1.6039210419442175E-59</v>
      </c>
      <c r="D5745">
        <f t="shared" si="805"/>
        <v>0.37886415096260562</v>
      </c>
      <c r="E5745" s="1">
        <f t="shared" si="806"/>
        <v>1</v>
      </c>
      <c r="F5745">
        <v>5745</v>
      </c>
      <c r="G5745">
        <f t="shared" si="807"/>
        <v>114.89999999999428</v>
      </c>
      <c r="H5745">
        <f t="shared" si="808"/>
        <v>7.4743186603372203E-59</v>
      </c>
      <c r="I5745" s="2">
        <f t="shared" si="809"/>
        <v>0</v>
      </c>
      <c r="J5745" s="2">
        <f t="shared" si="810"/>
        <v>0</v>
      </c>
      <c r="K5745">
        <f t="shared" si="802"/>
        <v>5.5865439436265177E-117</v>
      </c>
      <c r="L5745">
        <f t="shared" si="803"/>
        <v>2.5725627087914242E-118</v>
      </c>
    </row>
    <row r="5746" spans="3:12" x14ac:dyDescent="0.25">
      <c r="C5746">
        <f t="shared" si="804"/>
        <v>1.5184520395677851E-59</v>
      </c>
      <c r="D5746">
        <f t="shared" si="805"/>
        <v>0.4220087821935064</v>
      </c>
      <c r="E5746" s="1">
        <f t="shared" si="806"/>
        <v>1</v>
      </c>
      <c r="F5746">
        <v>5746</v>
      </c>
      <c r="G5746">
        <f t="shared" si="807"/>
        <v>114.91999999999427</v>
      </c>
      <c r="H5746">
        <f t="shared" si="808"/>
        <v>7.8818411812581379E-59</v>
      </c>
      <c r="I5746" s="2">
        <f t="shared" si="809"/>
        <v>0</v>
      </c>
      <c r="J5746" s="2">
        <f t="shared" si="810"/>
        <v>0</v>
      </c>
      <c r="K5746">
        <f t="shared" si="802"/>
        <v>6.2123420406576675E-117</v>
      </c>
      <c r="L5746">
        <f t="shared" si="803"/>
        <v>2.3056965964675664E-118</v>
      </c>
    </row>
    <row r="5747" spans="3:12" x14ac:dyDescent="0.25">
      <c r="C5747">
        <f t="shared" si="804"/>
        <v>1.4375215525631591E-59</v>
      </c>
      <c r="D5747">
        <f t="shared" si="805"/>
        <v>0.46421774410302696</v>
      </c>
      <c r="E5747" s="1">
        <f t="shared" si="806"/>
        <v>1</v>
      </c>
      <c r="F5747">
        <v>5747</v>
      </c>
      <c r="G5747">
        <f t="shared" si="807"/>
        <v>114.93999999999427</v>
      </c>
      <c r="H5747">
        <f t="shared" si="808"/>
        <v>8.2080730504333135E-59</v>
      </c>
      <c r="I5747" s="2">
        <f t="shared" si="809"/>
        <v>0</v>
      </c>
      <c r="J5747" s="2">
        <f t="shared" si="810"/>
        <v>0</v>
      </c>
      <c r="K5747">
        <f t="shared" si="802"/>
        <v>6.7372463201249637E-117</v>
      </c>
      <c r="L5747">
        <f t="shared" si="803"/>
        <v>2.0664682140835952E-118</v>
      </c>
    </row>
    <row r="5748" spans="3:12" x14ac:dyDescent="0.25">
      <c r="C5748">
        <f t="shared" si="804"/>
        <v>1.3608894315091937E-59</v>
      </c>
      <c r="D5748">
        <f t="shared" si="805"/>
        <v>0.50539745183605977</v>
      </c>
      <c r="E5748" s="1">
        <f t="shared" si="806"/>
        <v>1</v>
      </c>
      <c r="F5748">
        <v>5748</v>
      </c>
      <c r="G5748">
        <f t="shared" si="807"/>
        <v>114.95999999999427</v>
      </c>
      <c r="H5748">
        <f t="shared" si="808"/>
        <v>8.4598176262590567E-59</v>
      </c>
      <c r="I5748" s="2">
        <f t="shared" si="809"/>
        <v>0</v>
      </c>
      <c r="J5748" s="2">
        <f t="shared" si="810"/>
        <v>0</v>
      </c>
      <c r="K5748">
        <f t="shared" si="802"/>
        <v>7.1568514269563427E-117</v>
      </c>
      <c r="L5748">
        <f t="shared" si="803"/>
        <v>1.8520200447934164E-118</v>
      </c>
    </row>
    <row r="5749" spans="3:12" x14ac:dyDescent="0.25">
      <c r="C5749">
        <f t="shared" si="804"/>
        <v>1.2883281887554359E-59</v>
      </c>
      <c r="D5749">
        <f t="shared" si="805"/>
        <v>0.54545660257892892</v>
      </c>
      <c r="E5749" s="1">
        <f t="shared" si="806"/>
        <v>1</v>
      </c>
      <c r="F5749">
        <v>5749</v>
      </c>
      <c r="G5749">
        <f t="shared" si="807"/>
        <v>114.97999999999426</v>
      </c>
      <c r="H5749">
        <f t="shared" si="808"/>
        <v>8.6435435371960241E-59</v>
      </c>
      <c r="I5749" s="2">
        <f t="shared" si="809"/>
        <v>0</v>
      </c>
      <c r="J5749" s="2">
        <f t="shared" si="810"/>
        <v>0</v>
      </c>
      <c r="K5749">
        <f t="shared" si="802"/>
        <v>7.4710844879403151E-117</v>
      </c>
      <c r="L5749">
        <f t="shared" si="803"/>
        <v>1.6597895219418621E-118</v>
      </c>
    </row>
    <row r="5750" spans="3:12" x14ac:dyDescent="0.25">
      <c r="C5750">
        <f t="shared" si="804"/>
        <v>1.2196223332490907E-59</v>
      </c>
      <c r="D5750">
        <f t="shared" si="805"/>
        <v>0.58430637799428808</v>
      </c>
      <c r="E5750" s="1">
        <f t="shared" si="806"/>
        <v>1</v>
      </c>
      <c r="F5750">
        <v>5750</v>
      </c>
      <c r="G5750">
        <f t="shared" si="807"/>
        <v>114.99999999999426</v>
      </c>
      <c r="H5750">
        <f t="shared" si="808"/>
        <v>8.7653872291591404E-59</v>
      </c>
      <c r="I5750" s="2">
        <f t="shared" si="809"/>
        <v>0</v>
      </c>
      <c r="J5750" s="2">
        <f t="shared" si="810"/>
        <v>0</v>
      </c>
      <c r="K5750">
        <f t="shared" si="802"/>
        <v>7.6832013277106156E-117</v>
      </c>
      <c r="L5750">
        <f t="shared" si="803"/>
        <v>1.4874786357599558E-118</v>
      </c>
    </row>
    <row r="5751" spans="3:12" x14ac:dyDescent="0.25">
      <c r="C5751">
        <f t="shared" si="804"/>
        <v>1.1545677401784047E-59</v>
      </c>
      <c r="D5751">
        <f t="shared" si="805"/>
        <v>0.62186064114726025</v>
      </c>
      <c r="E5751" s="1">
        <f t="shared" si="806"/>
        <v>1</v>
      </c>
      <c r="F5751">
        <v>5751</v>
      </c>
      <c r="G5751">
        <f t="shared" si="807"/>
        <v>115.01999999999425</v>
      </c>
      <c r="H5751">
        <f t="shared" si="808"/>
        <v>8.8311568924100193E-59</v>
      </c>
      <c r="I5751" s="2">
        <f t="shared" si="809"/>
        <v>0</v>
      </c>
      <c r="J5751" s="2">
        <f t="shared" si="810"/>
        <v>0</v>
      </c>
      <c r="K5751">
        <f t="shared" si="802"/>
        <v>7.7989332058360988E-117</v>
      </c>
      <c r="L5751">
        <f t="shared" si="803"/>
        <v>1.3330266666606682E-118</v>
      </c>
    </row>
    <row r="5752" spans="3:12" x14ac:dyDescent="0.25">
      <c r="C5752">
        <f t="shared" si="804"/>
        <v>1.092971053616567E-59</v>
      </c>
      <c r="D5752">
        <f t="shared" si="805"/>
        <v>0.65803612748644025</v>
      </c>
      <c r="E5752" s="1">
        <f t="shared" si="806"/>
        <v>1</v>
      </c>
      <c r="F5752">
        <v>5752</v>
      </c>
      <c r="G5752">
        <f t="shared" si="807"/>
        <v>115.03999999999425</v>
      </c>
      <c r="H5752">
        <f t="shared" si="808"/>
        <v>8.8463376067924292E-59</v>
      </c>
      <c r="I5752" s="2">
        <f t="shared" si="809"/>
        <v>0</v>
      </c>
      <c r="J5752" s="2">
        <f t="shared" si="810"/>
        <v>0</v>
      </c>
      <c r="K5752">
        <f t="shared" si="802"/>
        <v>7.8257689053350001E-117</v>
      </c>
      <c r="L5752">
        <f t="shared" si="803"/>
        <v>1.1945857240437085E-118</v>
      </c>
    </row>
    <row r="5753" spans="3:12" x14ac:dyDescent="0.25">
      <c r="C5753">
        <f t="shared" si="804"/>
        <v>1.0346491204453212E-59</v>
      </c>
      <c r="D5753">
        <f t="shared" si="805"/>
        <v>0.69275262945650684</v>
      </c>
      <c r="E5753" s="1">
        <f t="shared" si="806"/>
        <v>1</v>
      </c>
      <c r="F5753">
        <v>5753</v>
      </c>
      <c r="G5753">
        <f t="shared" si="807"/>
        <v>115.05999999999425</v>
      </c>
      <c r="H5753">
        <f t="shared" si="808"/>
        <v>8.816097554666307E-59</v>
      </c>
      <c r="I5753" s="2">
        <f t="shared" si="809"/>
        <v>0</v>
      </c>
      <c r="J5753" s="2">
        <f t="shared" si="810"/>
        <v>0</v>
      </c>
      <c r="K5753">
        <f t="shared" si="802"/>
        <v>7.7723576093393232E-117</v>
      </c>
      <c r="L5753">
        <f t="shared" si="803"/>
        <v>1.0704988024382768E-118</v>
      </c>
    </row>
    <row r="5754" spans="3:12" x14ac:dyDescent="0.25">
      <c r="C5754">
        <f t="shared" si="804"/>
        <v>9.7942845392637797E-60</v>
      </c>
      <c r="D5754">
        <f t="shared" si="805"/>
        <v>0.72593317433271742</v>
      </c>
      <c r="E5754" s="1">
        <f t="shared" si="806"/>
        <v>1</v>
      </c>
      <c r="F5754">
        <v>5754</v>
      </c>
      <c r="G5754">
        <f t="shared" si="807"/>
        <v>115.07999999999424</v>
      </c>
      <c r="H5754">
        <f t="shared" si="808"/>
        <v>8.7452951610639034E-59</v>
      </c>
      <c r="I5754" s="2">
        <f t="shared" si="809"/>
        <v>0</v>
      </c>
      <c r="J5754" s="2">
        <f t="shared" si="810"/>
        <v>0</v>
      </c>
      <c r="K5754">
        <f t="shared" si="802"/>
        <v>7.6480187454127727E-117</v>
      </c>
      <c r="L5754">
        <f t="shared" si="803"/>
        <v>9.5928009636061509E-119</v>
      </c>
    </row>
    <row r="5755" spans="3:12" x14ac:dyDescent="0.25">
      <c r="C5755">
        <f t="shared" si="804"/>
        <v>9.2714472537320915E-60</v>
      </c>
      <c r="D5755">
        <f t="shared" si="805"/>
        <v>0.75750419488321741</v>
      </c>
      <c r="E5755" s="1">
        <f t="shared" si="806"/>
        <v>1</v>
      </c>
      <c r="F5755">
        <v>5755</v>
      </c>
      <c r="G5755">
        <f t="shared" si="807"/>
        <v>115.09999999999424</v>
      </c>
      <c r="H5755">
        <f t="shared" si="808"/>
        <v>8.6384870304288718E-59</v>
      </c>
      <c r="I5755" s="2">
        <f t="shared" si="809"/>
        <v>0</v>
      </c>
      <c r="J5755" s="2">
        <f t="shared" si="810"/>
        <v>0</v>
      </c>
      <c r="K5755">
        <f t="shared" si="802"/>
        <v>7.4623458174887834E-117</v>
      </c>
      <c r="L5755">
        <f t="shared" si="803"/>
        <v>8.5959734178736341E-119</v>
      </c>
    </row>
    <row r="5756" spans="3:12" x14ac:dyDescent="0.25">
      <c r="C5756">
        <f t="shared" si="804"/>
        <v>8.7764228245692582E-60</v>
      </c>
      <c r="D5756">
        <f t="shared" si="805"/>
        <v>0.78739569248093655</v>
      </c>
      <c r="E5756" s="1">
        <f t="shared" si="806"/>
        <v>1</v>
      </c>
      <c r="F5756">
        <v>5756</v>
      </c>
      <c r="G5756">
        <f t="shared" si="807"/>
        <v>115.11999999999423</v>
      </c>
      <c r="H5756">
        <f t="shared" si="808"/>
        <v>8.499936558772367E-59</v>
      </c>
      <c r="I5756" s="2">
        <f t="shared" si="809"/>
        <v>0</v>
      </c>
      <c r="J5756" s="2">
        <f t="shared" si="810"/>
        <v>0</v>
      </c>
      <c r="K5756">
        <f t="shared" si="802"/>
        <v>7.2248921503155023E-117</v>
      </c>
      <c r="L5756">
        <f t="shared" si="803"/>
        <v>7.7025597595620234E-119</v>
      </c>
    </row>
    <row r="5757" spans="3:12" x14ac:dyDescent="0.25">
      <c r="C5757">
        <f t="shared" si="804"/>
        <v>8.3077369275595025E-60</v>
      </c>
      <c r="D5757">
        <f t="shared" si="805"/>
        <v>0.815541392303062</v>
      </c>
      <c r="E5757" s="1">
        <f t="shared" si="806"/>
        <v>1</v>
      </c>
      <c r="F5757">
        <v>5757</v>
      </c>
      <c r="G5757">
        <f t="shared" si="807"/>
        <v>115.13999999999423</v>
      </c>
      <c r="H5757">
        <f t="shared" si="808"/>
        <v>8.3336231091710102E-59</v>
      </c>
      <c r="I5757" s="2">
        <f t="shared" si="809"/>
        <v>0</v>
      </c>
      <c r="J5757" s="2">
        <f t="shared" si="810"/>
        <v>0</v>
      </c>
      <c r="K5757">
        <f t="shared" si="802"/>
        <v>6.9449274125709096E-117</v>
      </c>
      <c r="L5757">
        <f t="shared" si="803"/>
        <v>6.9018492857535799E-119</v>
      </c>
    </row>
    <row r="5758" spans="3:12" x14ac:dyDescent="0.25">
      <c r="C5758">
        <f t="shared" si="804"/>
        <v>7.8639931123133576E-60</v>
      </c>
      <c r="D5758">
        <f t="shared" si="805"/>
        <v>0.84187889027418628</v>
      </c>
      <c r="E5758" s="1">
        <f t="shared" si="806"/>
        <v>1</v>
      </c>
      <c r="F5758">
        <v>5758</v>
      </c>
      <c r="G5758">
        <f t="shared" si="807"/>
        <v>115.15999999999423</v>
      </c>
      <c r="H5758">
        <f t="shared" si="808"/>
        <v>8.1432516472574041E-59</v>
      </c>
      <c r="I5758" s="2">
        <f t="shared" si="809"/>
        <v>0</v>
      </c>
      <c r="J5758" s="2">
        <f t="shared" si="810"/>
        <v>0</v>
      </c>
      <c r="K5758">
        <f t="shared" si="802"/>
        <v>6.631254739056043E-117</v>
      </c>
      <c r="L5758">
        <f t="shared" si="803"/>
        <v>6.1842387670511925E-119</v>
      </c>
    </row>
    <row r="5759" spans="3:12" x14ac:dyDescent="0.25">
      <c r="C5759">
        <f t="shared" si="804"/>
        <v>7.4438687037806012E-60</v>
      </c>
      <c r="D5759">
        <f t="shared" si="805"/>
        <v>0.86634979142746038</v>
      </c>
      <c r="E5759" s="1">
        <f t="shared" si="806"/>
        <v>1</v>
      </c>
      <c r="F5759">
        <v>5759</v>
      </c>
      <c r="G5759">
        <f t="shared" si="807"/>
        <v>115.17999999999422</v>
      </c>
      <c r="H5759">
        <f t="shared" si="808"/>
        <v>7.9322627416884814E-59</v>
      </c>
      <c r="I5759" s="2">
        <f t="shared" si="809"/>
        <v>0</v>
      </c>
      <c r="J5759" s="2">
        <f t="shared" si="810"/>
        <v>0</v>
      </c>
      <c r="K5759">
        <f t="shared" si="802"/>
        <v>6.2920792203179263E-117</v>
      </c>
      <c r="L5759">
        <f t="shared" si="803"/>
        <v>5.5411181279124288E-119</v>
      </c>
    </row>
    <row r="5760" spans="3:12" x14ac:dyDescent="0.25">
      <c r="C5760">
        <f t="shared" si="804"/>
        <v>7.0461109186816916E-60</v>
      </c>
      <c r="D5760">
        <f t="shared" si="805"/>
        <v>0.88889983937667583</v>
      </c>
      <c r="E5760" s="1">
        <f t="shared" si="806"/>
        <v>1</v>
      </c>
      <c r="F5760">
        <v>5760</v>
      </c>
      <c r="G5760">
        <f t="shared" si="807"/>
        <v>115.19999999999422</v>
      </c>
      <c r="H5760">
        <f t="shared" si="808"/>
        <v>7.7038428425310691E-59</v>
      </c>
      <c r="I5760" s="2">
        <f t="shared" si="809"/>
        <v>0</v>
      </c>
      <c r="J5760" s="2">
        <f t="shared" si="810"/>
        <v>0</v>
      </c>
      <c r="K5760">
        <f t="shared" si="802"/>
        <v>5.9349194542417183E-117</v>
      </c>
      <c r="L5760">
        <f t="shared" si="803"/>
        <v>4.9647679078365357E-119</v>
      </c>
    </row>
    <row r="5761" spans="3:12" x14ac:dyDescent="0.25">
      <c r="C5761">
        <f t="shared" si="804"/>
        <v>6.6695331856279384E-60</v>
      </c>
      <c r="D5761">
        <f t="shared" si="805"/>
        <v>0.90947903661238827</v>
      </c>
      <c r="E5761" s="1">
        <f t="shared" si="806"/>
        <v>1</v>
      </c>
      <c r="F5761">
        <v>5761</v>
      </c>
      <c r="G5761">
        <f t="shared" si="807"/>
        <v>115.21999999999422</v>
      </c>
      <c r="H5761">
        <f t="shared" si="808"/>
        <v>7.4609347580726779E-59</v>
      </c>
      <c r="I5761" s="2">
        <f t="shared" si="809"/>
        <v>0</v>
      </c>
      <c r="J5761" s="2">
        <f t="shared" si="810"/>
        <v>0</v>
      </c>
      <c r="K5761">
        <f t="shared" si="802"/>
        <v>5.5665547464217011E-117</v>
      </c>
      <c r="L5761">
        <f t="shared" si="803"/>
        <v>4.4482672914192353E-119</v>
      </c>
    </row>
    <row r="5762" spans="3:12" x14ac:dyDescent="0.25">
      <c r="C5762">
        <f t="shared" si="804"/>
        <v>6.3130116582857491E-60</v>
      </c>
      <c r="D5762">
        <f t="shared" si="805"/>
        <v>0.92804175535546485</v>
      </c>
      <c r="E5762" s="1">
        <f t="shared" si="806"/>
        <v>1</v>
      </c>
      <c r="F5762">
        <v>5762</v>
      </c>
      <c r="G5762">
        <f t="shared" si="807"/>
        <v>115.23999999999421</v>
      </c>
      <c r="H5762">
        <f t="shared" si="808"/>
        <v>7.2062482577500748E-59</v>
      </c>
      <c r="I5762" s="2">
        <f t="shared" si="809"/>
        <v>0</v>
      </c>
      <c r="J5762" s="2">
        <f t="shared" si="810"/>
        <v>0</v>
      </c>
      <c r="K5762">
        <f t="shared" ref="K5762:K5825" si="811">H5762^2</f>
        <v>5.193001395232599E-117</v>
      </c>
      <c r="L5762">
        <f t="shared" ref="L5762:L5825" si="812">C5762^2</f>
        <v>3.9854116197651787E-119</v>
      </c>
    </row>
    <row r="5763" spans="3:12" x14ac:dyDescent="0.25">
      <c r="C5763">
        <f t="shared" ref="C5763:C5826" si="813">EXP(-(((G5763-$A$19)/$A$17)^2))</f>
        <v>5.9754819114959327E-60</v>
      </c>
      <c r="D5763">
        <f t="shared" ref="D5763:D5826" si="814">SIN($A$15*(G5763-$A$19)+$A$27)</f>
        <v>0.94454683872202494</v>
      </c>
      <c r="E5763" s="1">
        <f t="shared" ref="E5763:E5826" si="815">IF(G5763&lt;$A$21,G5763/$A$21,1)</f>
        <v>1</v>
      </c>
      <c r="F5763">
        <v>5763</v>
      </c>
      <c r="G5763">
        <f t="shared" ref="G5763:G5826" si="816">$A$29+$G5762</f>
        <v>115.25999999999421</v>
      </c>
      <c r="H5763">
        <f t="shared" ref="H5763:H5826" si="817">$C5763*$D5763*$E5763*$A$6</f>
        <v>6.9422707356932749E-59</v>
      </c>
      <c r="I5763" s="2">
        <f t="shared" ref="I5763:I5826" si="818">$C5763*$D5763*$E5763*$A$8</f>
        <v>0</v>
      </c>
      <c r="J5763" s="2">
        <f t="shared" ref="J5763:J5826" si="819">$C5763*$D5763*$E5763*$A$10</f>
        <v>0</v>
      </c>
      <c r="K5763">
        <f t="shared" si="811"/>
        <v>4.8195122967663241E-117</v>
      </c>
      <c r="L5763">
        <f t="shared" si="812"/>
        <v>3.5706384074615087E-119</v>
      </c>
    </row>
    <row r="5764" spans="3:12" x14ac:dyDescent="0.25">
      <c r="C5764">
        <f t="shared" si="813"/>
        <v>5.6559358107845076E-60</v>
      </c>
      <c r="D5764">
        <f t="shared" si="814"/>
        <v>0.95895769197562464</v>
      </c>
      <c r="E5764" s="1">
        <f t="shared" si="815"/>
        <v>1</v>
      </c>
      <c r="F5764">
        <v>5764</v>
      </c>
      <c r="G5764">
        <f t="shared" si="816"/>
        <v>115.2799999999942</v>
      </c>
      <c r="H5764">
        <f t="shared" si="817"/>
        <v>6.6712778758187993E-59</v>
      </c>
      <c r="I5764" s="2">
        <f t="shared" si="818"/>
        <v>0</v>
      </c>
      <c r="J5764" s="2">
        <f t="shared" si="819"/>
        <v>0</v>
      </c>
      <c r="K5764">
        <f t="shared" si="811"/>
        <v>4.4505948496389395E-117</v>
      </c>
      <c r="L5764">
        <f t="shared" si="812"/>
        <v>3.1989609895714603E-119</v>
      </c>
    </row>
    <row r="5765" spans="3:12" x14ac:dyDescent="0.25">
      <c r="C5765">
        <f t="shared" si="813"/>
        <v>5.353418546196177E-60</v>
      </c>
      <c r="D5765">
        <f t="shared" si="814"/>
        <v>0.97124236366442518</v>
      </c>
      <c r="E5765" s="1">
        <f t="shared" si="815"/>
        <v>1</v>
      </c>
      <c r="F5765">
        <v>5765</v>
      </c>
      <c r="G5765">
        <f t="shared" si="816"/>
        <v>115.2999999999942</v>
      </c>
      <c r="H5765">
        <f t="shared" si="817"/>
        <v>6.3953442654658314E-59</v>
      </c>
      <c r="I5765" s="2">
        <f t="shared" si="818"/>
        <v>0</v>
      </c>
      <c r="J5765" s="2">
        <f t="shared" si="819"/>
        <v>0</v>
      </c>
      <c r="K5765">
        <f t="shared" si="811"/>
        <v>4.0900428273826694E-117</v>
      </c>
      <c r="L5765">
        <f t="shared" si="812"/>
        <v>2.8659090130757188E-119</v>
      </c>
    </row>
    <row r="5766" spans="3:12" x14ac:dyDescent="0.25">
      <c r="C5766">
        <f t="shared" si="813"/>
        <v>5.067025821860191E-60</v>
      </c>
      <c r="D5766">
        <f t="shared" si="814"/>
        <v>0.98137361646326315</v>
      </c>
      <c r="E5766" s="1">
        <f t="shared" si="815"/>
        <v>1</v>
      </c>
      <c r="F5766">
        <v>5766</v>
      </c>
      <c r="G5766">
        <f t="shared" si="816"/>
        <v>115.3199999999942</v>
      </c>
      <c r="H5766">
        <f t="shared" si="817"/>
        <v>6.1163539102793594E-59</v>
      </c>
      <c r="I5766" s="2">
        <f t="shared" si="818"/>
        <v>0</v>
      </c>
      <c r="J5766" s="2">
        <f t="shared" si="819"/>
        <v>0</v>
      </c>
      <c r="K5766">
        <f t="shared" si="811"/>
        <v>3.7409785155789609E-117</v>
      </c>
      <c r="L5766">
        <f t="shared" si="812"/>
        <v>2.5674750679397944E-119</v>
      </c>
    </row>
    <row r="5767" spans="3:12" x14ac:dyDescent="0.25">
      <c r="C5767">
        <f t="shared" si="813"/>
        <v>4.7959011931389108E-60</v>
      </c>
      <c r="D5767">
        <f t="shared" si="814"/>
        <v>0.98932898756371057</v>
      </c>
      <c r="E5767" s="1">
        <f t="shared" si="815"/>
        <v>1</v>
      </c>
      <c r="F5767">
        <v>5767</v>
      </c>
      <c r="G5767">
        <f t="shared" si="816"/>
        <v>115.33999999999419</v>
      </c>
      <c r="H5767">
        <f t="shared" si="817"/>
        <v>5.8360106083923638E-59</v>
      </c>
      <c r="I5767" s="2">
        <f t="shared" si="818"/>
        <v>0</v>
      </c>
      <c r="J5767" s="2">
        <f t="shared" si="819"/>
        <v>0</v>
      </c>
      <c r="K5767">
        <f t="shared" si="811"/>
        <v>3.4059019821268206E-117</v>
      </c>
      <c r="L5767">
        <f t="shared" si="812"/>
        <v>2.3000668254351228E-119</v>
      </c>
    </row>
    <row r="5768" spans="3:12" x14ac:dyDescent="0.25">
      <c r="C5768">
        <f t="shared" si="813"/>
        <v>4.5392335436407223E-60</v>
      </c>
      <c r="D5768">
        <f t="shared" si="814"/>
        <v>0.99509083847814117</v>
      </c>
      <c r="E5768" s="1">
        <f t="shared" si="815"/>
        <v>1</v>
      </c>
      <c r="F5768">
        <v>5768</v>
      </c>
      <c r="G5768">
        <f t="shared" si="816"/>
        <v>115.35999999999419</v>
      </c>
      <c r="H5768">
        <f t="shared" si="817"/>
        <v>5.5558481469771474E-59</v>
      </c>
      <c r="I5768" s="2">
        <f t="shared" si="818"/>
        <v>0</v>
      </c>
      <c r="J5768" s="2">
        <f t="shared" si="819"/>
        <v>0</v>
      </c>
      <c r="K5768">
        <f t="shared" si="811"/>
        <v>3.0867448632269401E-117</v>
      </c>
      <c r="L5768">
        <f t="shared" si="812"/>
        <v>2.060464116371311E-119</v>
      </c>
    </row>
    <row r="5769" spans="3:12" x14ac:dyDescent="0.25">
      <c r="C5769">
        <f t="shared" si="813"/>
        <v>4.2962546947751621E-60</v>
      </c>
      <c r="D5769">
        <f t="shared" si="814"/>
        <v>0.99864639414745637</v>
      </c>
      <c r="E5769" s="1">
        <f t="shared" si="815"/>
        <v>1</v>
      </c>
      <c r="F5769">
        <v>5769</v>
      </c>
      <c r="G5769">
        <f t="shared" si="816"/>
        <v>115.37999999999418</v>
      </c>
      <c r="H5769">
        <f t="shared" si="817"/>
        <v>5.2772402889098448E-59</v>
      </c>
      <c r="I5769" s="2">
        <f t="shared" si="818"/>
        <v>0</v>
      </c>
      <c r="J5769" s="2">
        <f t="shared" si="819"/>
        <v>0</v>
      </c>
      <c r="K5769">
        <f t="shared" si="811"/>
        <v>2.7849265066893261E-117</v>
      </c>
      <c r="L5769">
        <f t="shared" si="812"/>
        <v>1.845780440237762E-119</v>
      </c>
    </row>
    <row r="5770" spans="3:12" x14ac:dyDescent="0.25">
      <c r="C5770">
        <f t="shared" si="813"/>
        <v>4.0662371409143297E-60</v>
      </c>
      <c r="D5770">
        <f t="shared" si="814"/>
        <v>0.99998777126566663</v>
      </c>
      <c r="E5770" s="1">
        <f t="shared" si="815"/>
        <v>1</v>
      </c>
      <c r="F5770">
        <v>5770</v>
      </c>
      <c r="G5770">
        <f t="shared" si="816"/>
        <v>115.39999999999418</v>
      </c>
      <c r="H5770">
        <f t="shared" si="817"/>
        <v>5.0014105216561342E-59</v>
      </c>
      <c r="I5770" s="2">
        <f t="shared" si="818"/>
        <v>0</v>
      </c>
      <c r="J5770" s="2">
        <f t="shared" si="819"/>
        <v>0</v>
      </c>
      <c r="K5770">
        <f t="shared" si="811"/>
        <v>2.5014107206132685E-117</v>
      </c>
      <c r="L5770">
        <f t="shared" si="812"/>
        <v>1.6534284486151142E-119</v>
      </c>
    </row>
    <row r="5771" spans="3:12" x14ac:dyDescent="0.25">
      <c r="C5771">
        <f t="shared" si="813"/>
        <v>3.8484919035851979E-60</v>
      </c>
      <c r="D5771">
        <f t="shared" si="814"/>
        <v>0.99911199575860232</v>
      </c>
      <c r="E5771" s="1">
        <f t="shared" si="815"/>
        <v>1</v>
      </c>
      <c r="F5771">
        <v>5771</v>
      </c>
      <c r="G5771">
        <f t="shared" si="816"/>
        <v>115.41999999999418</v>
      </c>
      <c r="H5771">
        <f t="shared" si="817"/>
        <v>4.7294415445357504E-59</v>
      </c>
      <c r="I5771" s="2">
        <f t="shared" si="818"/>
        <v>0</v>
      </c>
      <c r="J5771" s="2">
        <f t="shared" si="819"/>
        <v>0</v>
      </c>
      <c r="K5771">
        <f t="shared" si="811"/>
        <v>2.2367617323180704E-117</v>
      </c>
      <c r="L5771">
        <f t="shared" si="812"/>
        <v>1.481088993196082E-119</v>
      </c>
    </row>
    <row r="5772" spans="3:12" x14ac:dyDescent="0.25">
      <c r="C5772">
        <f t="shared" si="813"/>
        <v>3.6423664984588876E-60</v>
      </c>
      <c r="D5772">
        <f t="shared" si="814"/>
        <v>0.99602100937797455</v>
      </c>
      <c r="E5772" s="1">
        <f t="shared" si="815"/>
        <v>1</v>
      </c>
      <c r="F5772">
        <v>5772</v>
      </c>
      <c r="G5772">
        <f t="shared" si="816"/>
        <v>115.43999999999417</v>
      </c>
      <c r="H5772">
        <f t="shared" si="817"/>
        <v>4.4622844742730347E-59</v>
      </c>
      <c r="I5772" s="2">
        <f t="shared" si="818"/>
        <v>0</v>
      </c>
      <c r="J5772" s="2">
        <f t="shared" si="819"/>
        <v>0</v>
      </c>
      <c r="K5772">
        <f t="shared" si="811"/>
        <v>1.9911982729338172E-117</v>
      </c>
      <c r="L5772">
        <f t="shared" si="812"/>
        <v>1.3266833709095657E-119</v>
      </c>
    </row>
    <row r="5773" spans="3:12" x14ac:dyDescent="0.25">
      <c r="C5773">
        <f t="shared" si="813"/>
        <v>3.4472430092299407E-60</v>
      </c>
      <c r="D5773">
        <f t="shared" si="814"/>
        <v>0.99072166539615492</v>
      </c>
      <c r="E5773" s="1">
        <f t="shared" si="815"/>
        <v>1</v>
      </c>
      <c r="F5773">
        <v>5773</v>
      </c>
      <c r="G5773">
        <f t="shared" si="816"/>
        <v>115.45999999999417</v>
      </c>
      <c r="H5773">
        <f t="shared" si="817"/>
        <v>4.2007677522093331E-59</v>
      </c>
      <c r="I5773" s="2">
        <f t="shared" si="818"/>
        <v>0</v>
      </c>
      <c r="J5773" s="2">
        <f t="shared" si="819"/>
        <v>0</v>
      </c>
      <c r="K5773">
        <f t="shared" si="811"/>
        <v>1.7646449708001852E-117</v>
      </c>
      <c r="L5773">
        <f t="shared" si="812"/>
        <v>1.1883484364684697E-119</v>
      </c>
    </row>
    <row r="5774" spans="3:12" x14ac:dyDescent="0.25">
      <c r="C5774">
        <f t="shared" si="813"/>
        <v>3.2625362627861867E-60</v>
      </c>
      <c r="D5774">
        <f t="shared" si="814"/>
        <v>0.98322571341125398</v>
      </c>
      <c r="E5774" s="1">
        <f t="shared" si="815"/>
        <v>1</v>
      </c>
      <c r="F5774">
        <v>5774</v>
      </c>
      <c r="G5774">
        <f t="shared" si="816"/>
        <v>115.47999999999416</v>
      </c>
      <c r="H5774">
        <f t="shared" si="817"/>
        <v>3.9456057397448829E-59</v>
      </c>
      <c r="I5774" s="2">
        <f t="shared" si="818"/>
        <v>0</v>
      </c>
      <c r="J5774" s="2">
        <f t="shared" si="819"/>
        <v>0</v>
      </c>
      <c r="K5774">
        <f t="shared" si="811"/>
        <v>1.5567804653507766E-117</v>
      </c>
      <c r="L5774">
        <f t="shared" si="812"/>
        <v>1.0644142865994857E-119</v>
      </c>
    </row>
    <row r="5775" spans="3:12" x14ac:dyDescent="0.25">
      <c r="C5775">
        <f t="shared" si="813"/>
        <v>3.0876921003614908E-60</v>
      </c>
      <c r="D5775">
        <f t="shared" si="814"/>
        <v>0.97354977329613157</v>
      </c>
      <c r="E5775" s="1">
        <f t="shared" si="815"/>
        <v>1</v>
      </c>
      <c r="F5775">
        <v>5775</v>
      </c>
      <c r="G5775">
        <f t="shared" si="816"/>
        <v>115.49999999999416</v>
      </c>
      <c r="H5775">
        <f t="shared" si="817"/>
        <v>3.6974069915076783E-59</v>
      </c>
      <c r="I5775" s="2">
        <f t="shared" si="818"/>
        <v>0</v>
      </c>
      <c r="J5775" s="2">
        <f t="shared" si="819"/>
        <v>0</v>
      </c>
      <c r="K5775">
        <f t="shared" si="811"/>
        <v>1.367081846084986E-117</v>
      </c>
      <c r="L5775">
        <f t="shared" si="812"/>
        <v>9.5338425066347545E-120</v>
      </c>
    </row>
    <row r="5776" spans="3:12" x14ac:dyDescent="0.25">
      <c r="C5776">
        <f t="shared" si="813"/>
        <v>2.9221857396427937E-60</v>
      </c>
      <c r="D5776">
        <f t="shared" si="814"/>
        <v>0.96171529834915459</v>
      </c>
      <c r="E5776" s="1">
        <f t="shared" si="815"/>
        <v>1</v>
      </c>
      <c r="F5776">
        <v>5776</v>
      </c>
      <c r="G5776">
        <f t="shared" si="816"/>
        <v>115.51999999999416</v>
      </c>
      <c r="H5776">
        <f t="shared" si="817"/>
        <v>3.4566821984316242E-59</v>
      </c>
      <c r="I5776" s="2">
        <f t="shared" si="818"/>
        <v>0</v>
      </c>
      <c r="J5776" s="2">
        <f t="shared" si="819"/>
        <v>0</v>
      </c>
      <c r="K5776">
        <f t="shared" si="811"/>
        <v>1.1948651820954086E-117</v>
      </c>
      <c r="L5776">
        <f t="shared" si="812"/>
        <v>8.5391694969717019E-120</v>
      </c>
    </row>
    <row r="5777" spans="3:12" x14ac:dyDescent="0.25">
      <c r="C5777">
        <f t="shared" si="813"/>
        <v>2.7655202230617209E-60</v>
      </c>
      <c r="D5777">
        <f t="shared" si="814"/>
        <v>0.94774852772840656</v>
      </c>
      <c r="E5777" s="1">
        <f t="shared" si="815"/>
        <v>1</v>
      </c>
      <c r="F5777">
        <v>5777</v>
      </c>
      <c r="G5777">
        <f t="shared" si="816"/>
        <v>115.53999999999415</v>
      </c>
      <c r="H5777">
        <f t="shared" si="817"/>
        <v>3.2238517953661529E-59</v>
      </c>
      <c r="I5777" s="2">
        <f t="shared" si="818"/>
        <v>0</v>
      </c>
      <c r="J5777" s="2">
        <f t="shared" si="819"/>
        <v>0</v>
      </c>
      <c r="K5777">
        <f t="shared" si="811"/>
        <v>1.0393220398485567E-117</v>
      </c>
      <c r="L5777">
        <f t="shared" si="812"/>
        <v>7.6481021041633499E-120</v>
      </c>
    </row>
    <row r="5778" spans="3:12" x14ac:dyDescent="0.25">
      <c r="C5778">
        <f t="shared" si="813"/>
        <v>2.6172249477540884E-60</v>
      </c>
      <c r="D5778">
        <f t="shared" si="814"/>
        <v>0.93168042827471476</v>
      </c>
      <c r="E5778" s="1">
        <f t="shared" si="815"/>
        <v>1</v>
      </c>
      <c r="F5778">
        <v>5778</v>
      </c>
      <c r="G5778">
        <f t="shared" si="816"/>
        <v>115.55999999999415</v>
      </c>
      <c r="H5778">
        <f t="shared" si="817"/>
        <v>2.9992532300642006E-59</v>
      </c>
      <c r="I5778" s="2">
        <f t="shared" si="818"/>
        <v>0</v>
      </c>
      <c r="J5778" s="2">
        <f t="shared" si="819"/>
        <v>0</v>
      </c>
      <c r="K5778">
        <f t="shared" si="811"/>
        <v>8.9955199380505411E-118</v>
      </c>
      <c r="L5778">
        <f t="shared" si="812"/>
        <v>6.8498664271463903E-120</v>
      </c>
    </row>
    <row r="5779" spans="3:12" x14ac:dyDescent="0.25">
      <c r="C5779">
        <f t="shared" si="813"/>
        <v>2.4768542729045667E-60</v>
      </c>
      <c r="D5779">
        <f t="shared" si="814"/>
        <v>0.91354662585261359</v>
      </c>
      <c r="E5779" s="1">
        <f t="shared" si="815"/>
        <v>1</v>
      </c>
      <c r="F5779">
        <v>5779</v>
      </c>
      <c r="G5779">
        <f t="shared" si="816"/>
        <v>115.57999999999414</v>
      </c>
      <c r="H5779">
        <f t="shared" si="817"/>
        <v>2.7831478924009326E-59</v>
      </c>
      <c r="I5779" s="2">
        <f t="shared" si="818"/>
        <v>0</v>
      </c>
      <c r="J5779" s="2">
        <f t="shared" si="819"/>
        <v>0</v>
      </c>
      <c r="K5779">
        <f t="shared" si="811"/>
        <v>7.7459121909757527E-118</v>
      </c>
      <c r="L5779">
        <f t="shared" si="812"/>
        <v>6.1348070892056093E-120</v>
      </c>
    </row>
    <row r="5780" spans="3:12" x14ac:dyDescent="0.25">
      <c r="C5780">
        <f t="shared" si="813"/>
        <v>2.3439862004167454E-60</v>
      </c>
      <c r="D5780">
        <f t="shared" si="814"/>
        <v>0.89338732636143858</v>
      </c>
      <c r="E5780" s="1">
        <f t="shared" si="815"/>
        <v>1</v>
      </c>
      <c r="F5780">
        <v>5780</v>
      </c>
      <c r="G5780">
        <f t="shared" si="816"/>
        <v>115.59999999999414</v>
      </c>
      <c r="H5780">
        <f t="shared" si="817"/>
        <v>2.5757277044806607E-59</v>
      </c>
      <c r="I5780" s="2">
        <f t="shared" si="818"/>
        <v>0</v>
      </c>
      <c r="J5780" s="2">
        <f t="shared" si="819"/>
        <v>0</v>
      </c>
      <c r="K5780">
        <f t="shared" si="811"/>
        <v>6.6343732076292142E-118</v>
      </c>
      <c r="L5780">
        <f t="shared" si="812"/>
        <v>5.4942713077441311E-120</v>
      </c>
    </row>
    <row r="5781" spans="3:12" x14ac:dyDescent="0.25">
      <c r="C5781">
        <f t="shared" si="813"/>
        <v>2.2182211250626771E-60</v>
      </c>
      <c r="D5781">
        <f t="shared" si="814"/>
        <v>0.87124722659155518</v>
      </c>
      <c r="E5781" s="1">
        <f t="shared" si="815"/>
        <v>1</v>
      </c>
      <c r="F5781">
        <v>5781</v>
      </c>
      <c r="G5781">
        <f t="shared" si="816"/>
        <v>115.61999999999414</v>
      </c>
      <c r="H5781">
        <f t="shared" si="817"/>
        <v>2.3771213739085179E-59</v>
      </c>
      <c r="I5781" s="2">
        <f t="shared" si="818"/>
        <v>0</v>
      </c>
      <c r="J5781" s="2">
        <f t="shared" si="819"/>
        <v>0</v>
      </c>
      <c r="K5781">
        <f t="shared" si="811"/>
        <v>5.6507060262927198E-118</v>
      </c>
      <c r="L5781">
        <f t="shared" si="812"/>
        <v>4.9205049596743291E-120</v>
      </c>
    </row>
    <row r="5782" spans="3:12" x14ac:dyDescent="0.25">
      <c r="C5782">
        <f t="shared" si="813"/>
        <v>2.0991806504668672E-60</v>
      </c>
      <c r="D5782">
        <f t="shared" si="814"/>
        <v>0.84717541512356798</v>
      </c>
      <c r="E5782" s="1">
        <f t="shared" si="815"/>
        <v>1</v>
      </c>
      <c r="F5782">
        <v>5782</v>
      </c>
      <c r="G5782">
        <f t="shared" si="816"/>
        <v>115.63999999999413</v>
      </c>
      <c r="H5782">
        <f t="shared" si="817"/>
        <v>2.1874003139437147E-59</v>
      </c>
      <c r="I5782" s="2">
        <f t="shared" si="818"/>
        <v>0</v>
      </c>
      <c r="J5782" s="2">
        <f t="shared" si="819"/>
        <v>0</v>
      </c>
      <c r="K5782">
        <f t="shared" si="811"/>
        <v>4.7847201334410618E-118</v>
      </c>
      <c r="L5782">
        <f t="shared" si="812"/>
        <v>4.4065594032944999E-120</v>
      </c>
    </row>
    <row r="5783" spans="3:12" x14ac:dyDescent="0.25">
      <c r="C5783">
        <f t="shared" si="813"/>
        <v>1.9865064674680362E-60</v>
      </c>
      <c r="D5783">
        <f t="shared" si="814"/>
        <v>0.82122526349016378</v>
      </c>
      <c r="E5783" s="1">
        <f t="shared" si="815"/>
        <v>1</v>
      </c>
      <c r="F5783">
        <v>5783</v>
      </c>
      <c r="G5783">
        <f t="shared" si="816"/>
        <v>115.65999999999413</v>
      </c>
      <c r="H5783">
        <f t="shared" si="817"/>
        <v>2.0065842355207634E-59</v>
      </c>
      <c r="I5783" s="2">
        <f t="shared" si="818"/>
        <v>0</v>
      </c>
      <c r="J5783" s="2">
        <f t="shared" si="819"/>
        <v>0</v>
      </c>
      <c r="K5783">
        <f t="shared" si="811"/>
        <v>4.0263802942404463E-118</v>
      </c>
      <c r="L5783">
        <f t="shared" si="812"/>
        <v>3.9462079452923359E-120</v>
      </c>
    </row>
    <row r="5784" spans="3:12" x14ac:dyDescent="0.25">
      <c r="C5784">
        <f t="shared" si="813"/>
        <v>1.8798592915862784E-60</v>
      </c>
      <c r="D5784">
        <f t="shared" si="814"/>
        <v>0.79345430784174309</v>
      </c>
      <c r="E5784" s="1">
        <f t="shared" si="815"/>
        <v>1</v>
      </c>
      <c r="F5784">
        <v>5784</v>
      </c>
      <c r="G5784">
        <f t="shared" si="816"/>
        <v>115.67999999999412</v>
      </c>
      <c r="H5784">
        <f t="shared" si="817"/>
        <v>1.8346464172459161E-59</v>
      </c>
      <c r="I5784" s="2">
        <f t="shared" si="818"/>
        <v>0</v>
      </c>
      <c r="J5784" s="2">
        <f t="shared" si="819"/>
        <v>0</v>
      </c>
      <c r="K5784">
        <f t="shared" si="811"/>
        <v>3.3659274763132758E-118</v>
      </c>
      <c r="L5784">
        <f t="shared" si="812"/>
        <v>3.5338709561632642E-120</v>
      </c>
    </row>
    <row r="5785" spans="3:12" x14ac:dyDescent="0.25">
      <c r="C5785">
        <f t="shared" si="813"/>
        <v>1.77891785649057E-60</v>
      </c>
      <c r="D5785">
        <f t="shared" si="814"/>
        <v>0.76392412137847221</v>
      </c>
      <c r="E5785" s="1">
        <f t="shared" si="815"/>
        <v>1</v>
      </c>
      <c r="F5785">
        <v>5785</v>
      </c>
      <c r="G5785">
        <f t="shared" si="816"/>
        <v>115.69999999999412</v>
      </c>
      <c r="H5785">
        <f t="shared" si="817"/>
        <v>1.6715186604445617E-59</v>
      </c>
      <c r="I5785" s="2">
        <f t="shared" si="818"/>
        <v>0</v>
      </c>
      <c r="J5785" s="2">
        <f t="shared" si="819"/>
        <v>0</v>
      </c>
      <c r="K5785">
        <f t="shared" si="811"/>
        <v>2.7939746322143819E-118</v>
      </c>
      <c r="L5785">
        <f t="shared" si="812"/>
        <v>3.1645487401410042E-120</v>
      </c>
    </row>
    <row r="5786" spans="3:12" x14ac:dyDescent="0.25">
      <c r="C5786">
        <f t="shared" si="813"/>
        <v>1.6833779605273687E-60</v>
      </c>
      <c r="D5786">
        <f t="shared" si="814"/>
        <v>0.73270017783148944</v>
      </c>
      <c r="E5786" s="1">
        <f t="shared" si="815"/>
        <v>1</v>
      </c>
      <c r="F5786">
        <v>5786</v>
      </c>
      <c r="G5786">
        <f t="shared" si="816"/>
        <v>115.71999999999412</v>
      </c>
      <c r="H5786">
        <f t="shared" si="817"/>
        <v>1.5170959371742963E-59</v>
      </c>
      <c r="I5786" s="2">
        <f t="shared" si="818"/>
        <v>0</v>
      </c>
      <c r="J5786" s="2">
        <f t="shared" si="819"/>
        <v>0</v>
      </c>
      <c r="K5786">
        <f t="shared" si="811"/>
        <v>2.3015800825907563E-118</v>
      </c>
      <c r="L5786">
        <f t="shared" si="812"/>
        <v>2.8337613579892833E-120</v>
      </c>
    </row>
    <row r="5787" spans="3:12" x14ac:dyDescent="0.25">
      <c r="C5787">
        <f t="shared" si="813"/>
        <v>1.5929515635224583E-60</v>
      </c>
      <c r="D5787">
        <f t="shared" si="814"/>
        <v>0.69985170629576821</v>
      </c>
      <c r="E5787" s="1">
        <f t="shared" si="815"/>
        <v>1</v>
      </c>
      <c r="F5787">
        <v>5787</v>
      </c>
      <c r="G5787">
        <f t="shared" si="816"/>
        <v>115.73999999999411</v>
      </c>
      <c r="H5787">
        <f t="shared" si="817"/>
        <v>1.3712407398265763E-59</v>
      </c>
      <c r="I5787" s="2">
        <f t="shared" si="818"/>
        <v>0</v>
      </c>
      <c r="J5787" s="2">
        <f t="shared" si="819"/>
        <v>0</v>
      </c>
      <c r="K5787">
        <f t="shared" si="811"/>
        <v>1.8803011665601365E-118</v>
      </c>
      <c r="L5787">
        <f t="shared" si="812"/>
        <v>2.5374946837286446E-120</v>
      </c>
    </row>
    <row r="5788" spans="3:12" x14ac:dyDescent="0.25">
      <c r="C5788">
        <f t="shared" si="813"/>
        <v>1.507365931215013E-60</v>
      </c>
      <c r="D5788">
        <f t="shared" si="814"/>
        <v>0.66545153773681942</v>
      </c>
      <c r="E5788" s="1">
        <f t="shared" si="815"/>
        <v>1</v>
      </c>
      <c r="F5788">
        <v>5788</v>
      </c>
      <c r="G5788">
        <f t="shared" si="816"/>
        <v>115.75999999999411</v>
      </c>
      <c r="H5788">
        <f t="shared" si="817"/>
        <v>1.2337871415367216E-59</v>
      </c>
      <c r="I5788" s="2">
        <f t="shared" si="818"/>
        <v>0</v>
      </c>
      <c r="J5788" s="2">
        <f t="shared" si="819"/>
        <v>0</v>
      </c>
      <c r="K5788">
        <f t="shared" si="811"/>
        <v>1.5222307106213541E-118</v>
      </c>
      <c r="L5788">
        <f t="shared" si="812"/>
        <v>2.2721520505877033E-120</v>
      </c>
    </row>
    <row r="5789" spans="3:12" x14ac:dyDescent="0.25">
      <c r="C5789">
        <f t="shared" si="813"/>
        <v>1.4263628248216854E-60</v>
      </c>
      <c r="D5789">
        <f t="shared" si="814"/>
        <v>0.62957594351141732</v>
      </c>
      <c r="E5789" s="1">
        <f t="shared" si="815"/>
        <v>1</v>
      </c>
      <c r="F5789">
        <v>5789</v>
      </c>
      <c r="G5789">
        <f t="shared" si="816"/>
        <v>115.7799999999941</v>
      </c>
      <c r="H5789">
        <f t="shared" si="817"/>
        <v>1.1045445771088695E-59</v>
      </c>
      <c r="I5789" s="2">
        <f t="shared" si="818"/>
        <v>0</v>
      </c>
      <c r="J5789" s="2">
        <f t="shared" si="819"/>
        <v>0</v>
      </c>
      <c r="K5789">
        <f t="shared" si="811"/>
        <v>1.2200187228206114E-118</v>
      </c>
      <c r="L5789">
        <f t="shared" si="812"/>
        <v>2.0345109080332982E-120</v>
      </c>
    </row>
    <row r="5790" spans="3:12" x14ac:dyDescent="0.25">
      <c r="C5790">
        <f t="shared" si="813"/>
        <v>1.3496977333577437E-60</v>
      </c>
      <c r="D5790">
        <f t="shared" si="814"/>
        <v>0.5923044662601672</v>
      </c>
      <c r="E5790" s="1">
        <f t="shared" si="815"/>
        <v>1</v>
      </c>
      <c r="F5790">
        <v>5790</v>
      </c>
      <c r="G5790">
        <f t="shared" si="816"/>
        <v>115.7999999999941</v>
      </c>
      <c r="H5790">
        <f t="shared" si="817"/>
        <v>9.8330135454988959E-60</v>
      </c>
      <c r="I5790" s="2">
        <f t="shared" si="818"/>
        <v>0</v>
      </c>
      <c r="J5790" s="2">
        <f t="shared" si="819"/>
        <v>0</v>
      </c>
      <c r="K5790">
        <f t="shared" si="811"/>
        <v>9.6688155385964773E-119</v>
      </c>
      <c r="L5790">
        <f t="shared" si="812"/>
        <v>1.8216839714310312E-120</v>
      </c>
    </row>
    <row r="5791" spans="3:12" x14ac:dyDescent="0.25">
      <c r="C5791">
        <f t="shared" si="813"/>
        <v>1.2771391464687051E-60</v>
      </c>
      <c r="D5791">
        <f t="shared" si="814"/>
        <v>0.55371974354723386</v>
      </c>
      <c r="E5791" s="1">
        <f t="shared" si="815"/>
        <v>1</v>
      </c>
      <c r="F5791">
        <v>5791</v>
      </c>
      <c r="G5791">
        <f t="shared" si="816"/>
        <v>115.8199999999941</v>
      </c>
      <c r="H5791">
        <f t="shared" si="817"/>
        <v>8.6982790760784506E-60</v>
      </c>
      <c r="I5791" s="2">
        <f t="shared" si="818"/>
        <v>0</v>
      </c>
      <c r="J5791" s="2">
        <f t="shared" si="819"/>
        <v>0</v>
      </c>
      <c r="K5791">
        <f t="shared" si="811"/>
        <v>7.5660058885344184E-119</v>
      </c>
      <c r="L5791">
        <f t="shared" si="812"/>
        <v>1.6310843994428126E-120</v>
      </c>
    </row>
    <row r="5792" spans="3:12" x14ac:dyDescent="0.25">
      <c r="C5792">
        <f t="shared" si="813"/>
        <v>1.2084678656420826E-60</v>
      </c>
      <c r="D5792">
        <f t="shared" si="814"/>
        <v>0.51390732463808142</v>
      </c>
      <c r="E5792" s="1">
        <f t="shared" si="815"/>
        <v>1</v>
      </c>
      <c r="F5792">
        <v>5792</v>
      </c>
      <c r="G5792">
        <f t="shared" si="816"/>
        <v>115.83999999999409</v>
      </c>
      <c r="H5792">
        <f t="shared" si="817"/>
        <v>7.6387979992415468E-60</v>
      </c>
      <c r="I5792" s="2">
        <f t="shared" si="818"/>
        <v>0</v>
      </c>
      <c r="J5792" s="2">
        <f t="shared" si="819"/>
        <v>0</v>
      </c>
      <c r="K5792">
        <f t="shared" si="811"/>
        <v>5.8351234873216663E-119</v>
      </c>
      <c r="L5792">
        <f t="shared" si="812"/>
        <v>1.4603945822895308E-120</v>
      </c>
    </row>
    <row r="5793" spans="3:12" x14ac:dyDescent="0.25">
      <c r="C5793">
        <f t="shared" si="813"/>
        <v>1.143476351780397E-60</v>
      </c>
      <c r="D5793">
        <f t="shared" si="814"/>
        <v>0.47295548082123612</v>
      </c>
      <c r="E5793" s="1">
        <f t="shared" si="815"/>
        <v>1</v>
      </c>
      <c r="F5793">
        <v>5793</v>
      </c>
      <c r="G5793">
        <f t="shared" si="816"/>
        <v>115.85999999999409</v>
      </c>
      <c r="H5793">
        <f t="shared" si="817"/>
        <v>6.652004915497331E-60</v>
      </c>
      <c r="I5793" s="2">
        <f t="shared" si="818"/>
        <v>0</v>
      </c>
      <c r="J5793" s="2">
        <f t="shared" si="819"/>
        <v>0</v>
      </c>
      <c r="K5793">
        <f t="shared" si="811"/>
        <v>4.4249169395800652E-119</v>
      </c>
      <c r="L5793">
        <f t="shared" si="812"/>
        <v>1.3075381670810062E-120</v>
      </c>
    </row>
    <row r="5794" spans="3:12" x14ac:dyDescent="0.25">
      <c r="C5794">
        <f t="shared" si="813"/>
        <v>1.0819681072241459E-60</v>
      </c>
      <c r="D5794">
        <f t="shared" si="814"/>
        <v>0.43095500969504019</v>
      </c>
      <c r="E5794" s="1">
        <f t="shared" si="815"/>
        <v>1</v>
      </c>
      <c r="F5794">
        <v>5794</v>
      </c>
      <c r="G5794">
        <f t="shared" si="816"/>
        <v>115.87999999999408</v>
      </c>
      <c r="H5794">
        <f t="shared" si="817"/>
        <v>5.7352387865036248E-60</v>
      </c>
      <c r="I5794" s="2">
        <f t="shared" si="818"/>
        <v>0</v>
      </c>
      <c r="J5794" s="2">
        <f t="shared" si="819"/>
        <v>0</v>
      </c>
      <c r="K5794">
        <f t="shared" si="811"/>
        <v>3.2892963938215572E-119</v>
      </c>
      <c r="L5794">
        <f t="shared" si="812"/>
        <v>1.1706549850502009E-120</v>
      </c>
    </row>
    <row r="5795" spans="3:12" x14ac:dyDescent="0.25">
      <c r="C5795">
        <f t="shared" si="813"/>
        <v>1.023757090410718E-60</v>
      </c>
      <c r="D5795">
        <f t="shared" si="814"/>
        <v>0.38799903385313594</v>
      </c>
      <c r="E5795" s="1">
        <f t="shared" si="815"/>
        <v>1</v>
      </c>
      <c r="F5795">
        <v>5795</v>
      </c>
      <c r="G5795">
        <f t="shared" si="816"/>
        <v>115.89999999999408</v>
      </c>
      <c r="H5795">
        <f t="shared" si="817"/>
        <v>4.8857661723497705E-60</v>
      </c>
      <c r="I5795" s="2">
        <f t="shared" si="818"/>
        <v>0</v>
      </c>
      <c r="J5795" s="2">
        <f t="shared" si="819"/>
        <v>0</v>
      </c>
      <c r="K5795">
        <f t="shared" si="811"/>
        <v>2.3870711090877328E-119</v>
      </c>
      <c r="L5795">
        <f t="shared" si="812"/>
        <v>1.0480785801662189E-120</v>
      </c>
    </row>
    <row r="5796" spans="3:12" x14ac:dyDescent="0.25">
      <c r="C5796">
        <f t="shared" si="813"/>
        <v>9.6866716145361366E-61</v>
      </c>
      <c r="D5796">
        <f t="shared" si="814"/>
        <v>0.34418279441478583</v>
      </c>
      <c r="E5796" s="1">
        <f t="shared" si="815"/>
        <v>1</v>
      </c>
      <c r="F5796">
        <v>5796</v>
      </c>
      <c r="G5796">
        <f t="shared" si="816"/>
        <v>115.91999999999408</v>
      </c>
      <c r="H5796">
        <f t="shared" si="817"/>
        <v>4.1008024169894026E-60</v>
      </c>
      <c r="I5796" s="2">
        <f t="shared" si="818"/>
        <v>0</v>
      </c>
      <c r="J5796" s="2">
        <f t="shared" si="819"/>
        <v>0</v>
      </c>
      <c r="K5796">
        <f t="shared" si="811"/>
        <v>1.6816580463186126E-119</v>
      </c>
      <c r="L5796">
        <f t="shared" si="812"/>
        <v>9.3831606967860116E-121</v>
      </c>
    </row>
    <row r="5797" spans="3:12" x14ac:dyDescent="0.25">
      <c r="C5797">
        <f t="shared" si="813"/>
        <v>9.1653155701298117E-61</v>
      </c>
      <c r="D5797">
        <f t="shared" si="814"/>
        <v>0.29960343985826593</v>
      </c>
      <c r="E5797" s="1">
        <f t="shared" si="815"/>
        <v>1</v>
      </c>
      <c r="F5797">
        <v>5797</v>
      </c>
      <c r="G5797">
        <f t="shared" si="816"/>
        <v>115.93999999999407</v>
      </c>
      <c r="H5797">
        <f t="shared" si="817"/>
        <v>3.3775308888028215E-60</v>
      </c>
      <c r="I5797" s="2">
        <f t="shared" si="818"/>
        <v>0</v>
      </c>
      <c r="J5797" s="2">
        <f t="shared" si="819"/>
        <v>0</v>
      </c>
      <c r="K5797">
        <f t="shared" si="811"/>
        <v>1.1407714904817178E-119</v>
      </c>
      <c r="L5797">
        <f t="shared" si="812"/>
        <v>8.4003009500063963E-121</v>
      </c>
    </row>
    <row r="5798" spans="3:12" x14ac:dyDescent="0.25">
      <c r="C5798">
        <f t="shared" si="813"/>
        <v>8.6719239291672757E-61</v>
      </c>
      <c r="D5798">
        <f t="shared" si="814"/>
        <v>0.25435981062531154</v>
      </c>
      <c r="E5798" s="1">
        <f t="shared" si="815"/>
        <v>1</v>
      </c>
      <c r="F5798">
        <v>5798</v>
      </c>
      <c r="G5798">
        <f t="shared" si="816"/>
        <v>115.95999999999407</v>
      </c>
      <c r="H5798">
        <f t="shared" si="817"/>
        <v>2.7131203819075179E-60</v>
      </c>
      <c r="I5798" s="2">
        <f t="shared" si="818"/>
        <v>0</v>
      </c>
      <c r="J5798" s="2">
        <f t="shared" si="819"/>
        <v>0</v>
      </c>
      <c r="K5798">
        <f t="shared" si="811"/>
        <v>7.3610222067219951E-120</v>
      </c>
      <c r="L5798">
        <f t="shared" si="812"/>
        <v>7.5202264633264003E-121</v>
      </c>
    </row>
    <row r="5799" spans="3:12" x14ac:dyDescent="0.25">
      <c r="C5799">
        <f t="shared" si="813"/>
        <v>8.2050019307057524E-61</v>
      </c>
      <c r="D5799">
        <f t="shared" si="814"/>
        <v>0.20855221997393089</v>
      </c>
      <c r="E5799" s="1">
        <f t="shared" si="815"/>
        <v>1</v>
      </c>
      <c r="F5799">
        <v>5799</v>
      </c>
      <c r="G5799">
        <f t="shared" si="816"/>
        <v>115.97999999999406</v>
      </c>
      <c r="H5799">
        <f t="shared" si="817"/>
        <v>2.1047407820730607E-60</v>
      </c>
      <c r="I5799" s="2">
        <f t="shared" si="818"/>
        <v>0</v>
      </c>
      <c r="J5799" s="2">
        <f t="shared" si="819"/>
        <v>0</v>
      </c>
      <c r="K5799">
        <f t="shared" si="811"/>
        <v>4.4299337597215191E-120</v>
      </c>
      <c r="L5799">
        <f t="shared" si="812"/>
        <v>6.7322056682885127E-121</v>
      </c>
    </row>
    <row r="5800" spans="3:12" x14ac:dyDescent="0.25">
      <c r="C5800">
        <f t="shared" si="813"/>
        <v>7.763134432722909E-61</v>
      </c>
      <c r="D5800">
        <f t="shared" si="814"/>
        <v>0.16228223156596111</v>
      </c>
      <c r="E5800" s="1">
        <f t="shared" si="815"/>
        <v>1</v>
      </c>
      <c r="F5800">
        <v>5800</v>
      </c>
      <c r="G5800">
        <f t="shared" si="816"/>
        <v>115.99999999999406</v>
      </c>
      <c r="H5800">
        <f t="shared" si="817"/>
        <v>1.5495770990172551E-60</v>
      </c>
      <c r="I5800" s="2">
        <f t="shared" si="818"/>
        <v>0</v>
      </c>
      <c r="J5800" s="2">
        <f t="shared" si="819"/>
        <v>0</v>
      </c>
      <c r="K5800">
        <f t="shared" si="811"/>
        <v>2.4011891857987319E-120</v>
      </c>
      <c r="L5800">
        <f t="shared" si="812"/>
        <v>6.0266256220528045E-121</v>
      </c>
    </row>
    <row r="5801" spans="3:12" x14ac:dyDescent="0.25">
      <c r="C5801">
        <f t="shared" si="813"/>
        <v>7.344981686190917E-61</v>
      </c>
      <c r="D5801">
        <f t="shared" si="814"/>
        <v>0.11565243428226032</v>
      </c>
      <c r="E5801" s="1">
        <f t="shared" si="815"/>
        <v>1</v>
      </c>
      <c r="F5801">
        <v>5801</v>
      </c>
      <c r="G5801">
        <f t="shared" si="816"/>
        <v>116.01999999999406</v>
      </c>
      <c r="H5801">
        <f t="shared" si="817"/>
        <v>1.044841964472919E-60</v>
      </c>
      <c r="I5801" s="2">
        <f t="shared" si="818"/>
        <v>0</v>
      </c>
      <c r="J5801" s="2">
        <f t="shared" si="819"/>
        <v>0</v>
      </c>
      <c r="K5801">
        <f t="shared" si="811"/>
        <v>1.0916947307236285E-120</v>
      </c>
      <c r="L5801">
        <f t="shared" si="812"/>
        <v>5.3948755970479964E-121</v>
      </c>
    </row>
    <row r="5802" spans="3:12" x14ac:dyDescent="0.25">
      <c r="C5802">
        <f t="shared" si="813"/>
        <v>6.9492753326440442E-61</v>
      </c>
      <c r="D5802">
        <f t="shared" si="814"/>
        <v>6.8766214764551997E-2</v>
      </c>
      <c r="E5802" s="1">
        <f t="shared" si="815"/>
        <v>1</v>
      </c>
      <c r="F5802">
        <v>5802</v>
      </c>
      <c r="G5802">
        <f t="shared" si="816"/>
        <v>116.03999999999405</v>
      </c>
      <c r="H5802">
        <f t="shared" si="817"/>
        <v>5.8778669277860281E-61</v>
      </c>
      <c r="I5802" s="2">
        <f t="shared" si="818"/>
        <v>0</v>
      </c>
      <c r="J5802" s="2">
        <f t="shared" si="819"/>
        <v>0</v>
      </c>
      <c r="K5802">
        <f t="shared" si="811"/>
        <v>3.4549319620760759E-121</v>
      </c>
      <c r="L5802">
        <f t="shared" si="812"/>
        <v>4.8292427648894993E-121</v>
      </c>
    </row>
    <row r="5803" spans="3:12" x14ac:dyDescent="0.25">
      <c r="C5803">
        <f t="shared" si="813"/>
        <v>6.5748146134664306E-61</v>
      </c>
      <c r="D5803">
        <f t="shared" si="814"/>
        <v>2.1727528188740793E-2</v>
      </c>
      <c r="E5803" s="1">
        <f t="shared" si="815"/>
        <v>1</v>
      </c>
      <c r="F5803">
        <v>5803</v>
      </c>
      <c r="G5803">
        <f t="shared" si="816"/>
        <v>116.05999999999405</v>
      </c>
      <c r="H5803">
        <f t="shared" si="817"/>
        <v>1.7571099791529923E-61</v>
      </c>
      <c r="I5803" s="2">
        <f t="shared" si="818"/>
        <v>0</v>
      </c>
      <c r="J5803" s="2">
        <f t="shared" si="819"/>
        <v>0</v>
      </c>
      <c r="K5803">
        <f t="shared" si="811"/>
        <v>3.0874354788390287E-122</v>
      </c>
      <c r="L5803">
        <f t="shared" si="812"/>
        <v>4.322818720145173E-121</v>
      </c>
    </row>
    <row r="5804" spans="3:12" x14ac:dyDescent="0.25">
      <c r="C5804">
        <f t="shared" si="813"/>
        <v>6.2204627797425014E-61</v>
      </c>
      <c r="D5804">
        <f t="shared" si="814"/>
        <v>-2.5359332222311456E-2</v>
      </c>
      <c r="E5804" s="1">
        <f t="shared" si="815"/>
        <v>1</v>
      </c>
      <c r="F5804">
        <v>5804</v>
      </c>
      <c r="G5804">
        <f t="shared" si="816"/>
        <v>116.07999999999404</v>
      </c>
      <c r="H5804">
        <f t="shared" si="817"/>
        <v>-1.9402854211585612E-61</v>
      </c>
      <c r="I5804" s="2">
        <f t="shared" si="818"/>
        <v>0</v>
      </c>
      <c r="J5804" s="2">
        <f t="shared" si="819"/>
        <v>0</v>
      </c>
      <c r="K5804">
        <f t="shared" si="811"/>
        <v>3.7647075155604553E-122</v>
      </c>
      <c r="L5804">
        <f t="shared" si="812"/>
        <v>3.8694157194161806E-121</v>
      </c>
    </row>
    <row r="5805" spans="3:12" x14ac:dyDescent="0.25">
      <c r="C5805">
        <f t="shared" si="813"/>
        <v>5.8851436920923198E-61</v>
      </c>
      <c r="D5805">
        <f t="shared" si="814"/>
        <v>-7.2389966435776595E-2</v>
      </c>
      <c r="E5805" s="1">
        <f t="shared" si="815"/>
        <v>1</v>
      </c>
      <c r="F5805">
        <v>5805</v>
      </c>
      <c r="G5805">
        <f t="shared" si="816"/>
        <v>116.09999999999404</v>
      </c>
      <c r="H5805">
        <f t="shared" si="817"/>
        <v>-5.2401118583855105E-61</v>
      </c>
      <c r="I5805" s="2">
        <f t="shared" si="818"/>
        <v>0</v>
      </c>
      <c r="J5805" s="2">
        <f t="shared" si="819"/>
        <v>0</v>
      </c>
      <c r="K5805">
        <f t="shared" si="811"/>
        <v>2.7458772288392447E-121</v>
      </c>
      <c r="L5805">
        <f t="shared" si="812"/>
        <v>3.4634916276574021E-121</v>
      </c>
    </row>
    <row r="5806" spans="3:12" x14ac:dyDescent="0.25">
      <c r="C5806">
        <f t="shared" si="813"/>
        <v>5.5678386004791278E-61</v>
      </c>
      <c r="D5806">
        <f t="shared" si="814"/>
        <v>-0.11926009908241242</v>
      </c>
      <c r="E5806" s="1">
        <f t="shared" si="815"/>
        <v>1</v>
      </c>
      <c r="F5806">
        <v>5806</v>
      </c>
      <c r="G5806">
        <f t="shared" si="816"/>
        <v>116.11999999999404</v>
      </c>
      <c r="H5806">
        <f t="shared" si="817"/>
        <v>-8.1674580929666613E-61</v>
      </c>
      <c r="I5806" s="2">
        <f t="shared" si="818"/>
        <v>0</v>
      </c>
      <c r="J5806" s="2">
        <f t="shared" si="819"/>
        <v>0</v>
      </c>
      <c r="K5806">
        <f t="shared" si="811"/>
        <v>6.6707371700366612E-121</v>
      </c>
      <c r="L5806">
        <f t="shared" si="812"/>
        <v>3.1000826680985373E-121</v>
      </c>
    </row>
    <row r="5807" spans="3:12" x14ac:dyDescent="0.25">
      <c r="C5807">
        <f t="shared" si="813"/>
        <v>5.2675830944947317E-61</v>
      </c>
      <c r="D5807">
        <f t="shared" si="814"/>
        <v>-0.16586581065371389</v>
      </c>
      <c r="E5807" s="1">
        <f t="shared" si="815"/>
        <v>1</v>
      </c>
      <c r="F5807">
        <v>5807</v>
      </c>
      <c r="G5807">
        <f t="shared" si="816"/>
        <v>116.13999999999403</v>
      </c>
      <c r="H5807">
        <f t="shared" si="817"/>
        <v>-1.074665686389626E-60</v>
      </c>
      <c r="I5807" s="2">
        <f t="shared" si="818"/>
        <v>0</v>
      </c>
      <c r="J5807" s="2">
        <f t="shared" si="819"/>
        <v>0</v>
      </c>
      <c r="K5807">
        <f t="shared" si="811"/>
        <v>1.154906337503286E-120</v>
      </c>
      <c r="L5807">
        <f t="shared" si="812"/>
        <v>2.7747431657406694E-121</v>
      </c>
    </row>
    <row r="5808" spans="3:12" x14ac:dyDescent="0.25">
      <c r="C5808">
        <f t="shared" si="813"/>
        <v>4.9834642151303455E-61</v>
      </c>
      <c r="D5808">
        <f t="shared" si="814"/>
        <v>-0.21210376791031163</v>
      </c>
      <c r="E5808" s="1">
        <f t="shared" si="815"/>
        <v>1</v>
      </c>
      <c r="F5808">
        <v>5808</v>
      </c>
      <c r="G5808">
        <f t="shared" si="816"/>
        <v>116.15999999999403</v>
      </c>
      <c r="H5808">
        <f t="shared" si="817"/>
        <v>-1.3001241908486809E-60</v>
      </c>
      <c r="I5808" s="2">
        <f t="shared" si="818"/>
        <v>0</v>
      </c>
      <c r="J5808" s="2">
        <f t="shared" si="819"/>
        <v>0</v>
      </c>
      <c r="K5808">
        <f t="shared" si="811"/>
        <v>1.6903229116299373E-120</v>
      </c>
      <c r="L5808">
        <f t="shared" si="812"/>
        <v>2.4834915583484712E-121</v>
      </c>
    </row>
    <row r="5809" spans="3:12" x14ac:dyDescent="0.25">
      <c r="C5809">
        <f t="shared" si="813"/>
        <v>4.7146177195151063E-61</v>
      </c>
      <c r="D5809">
        <f t="shared" si="814"/>
        <v>-0.2578714529902506</v>
      </c>
      <c r="E5809" s="1">
        <f t="shared" si="815"/>
        <v>1</v>
      </c>
      <c r="F5809">
        <v>5809</v>
      </c>
      <c r="G5809">
        <f t="shared" si="816"/>
        <v>116.17999999999402</v>
      </c>
      <c r="H5809">
        <f t="shared" si="817"/>
        <v>-1.4953913455986789E-60</v>
      </c>
      <c r="I5809" s="2">
        <f t="shared" si="818"/>
        <v>0</v>
      </c>
      <c r="J5809" s="2">
        <f t="shared" si="819"/>
        <v>0</v>
      </c>
      <c r="K5809">
        <f t="shared" si="811"/>
        <v>2.2361952764914277E-120</v>
      </c>
      <c r="L5809">
        <f t="shared" si="812"/>
        <v>2.2227620241165821E-121</v>
      </c>
    </row>
    <row r="5810" spans="3:12" x14ac:dyDescent="0.25">
      <c r="C5810">
        <f t="shared" si="813"/>
        <v>4.4602254905462111E-61</v>
      </c>
      <c r="D5810">
        <f t="shared" si="814"/>
        <v>-0.30306739070943489</v>
      </c>
      <c r="E5810" s="1">
        <f t="shared" si="815"/>
        <v>1</v>
      </c>
      <c r="F5810">
        <v>5810</v>
      </c>
      <c r="G5810">
        <f t="shared" si="816"/>
        <v>116.19999999999402</v>
      </c>
      <c r="H5810">
        <f t="shared" si="817"/>
        <v>-1.6626511487165261E-60</v>
      </c>
      <c r="I5810" s="2">
        <f t="shared" si="818"/>
        <v>0</v>
      </c>
      <c r="J5810" s="2">
        <f t="shared" si="819"/>
        <v>0</v>
      </c>
      <c r="K5810">
        <f t="shared" si="811"/>
        <v>2.7644088423283838E-120</v>
      </c>
      <c r="L5810">
        <f t="shared" si="812"/>
        <v>1.9893611426518191E-121</v>
      </c>
    </row>
    <row r="5811" spans="3:12" x14ac:dyDescent="0.25">
      <c r="C5811">
        <f t="shared" si="813"/>
        <v>4.2195130837677127E-61</v>
      </c>
      <c r="D5811">
        <f t="shared" si="814"/>
        <v>-0.34759137355051534</v>
      </c>
      <c r="E5811" s="1">
        <f t="shared" si="815"/>
        <v>1</v>
      </c>
      <c r="F5811">
        <v>5811</v>
      </c>
      <c r="G5811">
        <f t="shared" si="816"/>
        <v>116.21999999999402</v>
      </c>
      <c r="H5811">
        <f t="shared" si="817"/>
        <v>-1.8039996086564637E-60</v>
      </c>
      <c r="I5811" s="2">
        <f t="shared" si="818"/>
        <v>0</v>
      </c>
      <c r="J5811" s="2">
        <f t="shared" si="819"/>
        <v>0</v>
      </c>
      <c r="K5811">
        <f t="shared" si="811"/>
        <v>3.2544145880326743E-120</v>
      </c>
      <c r="L5811">
        <f t="shared" si="812"/>
        <v>1.7804290664086913E-121</v>
      </c>
    </row>
    <row r="5812" spans="3:12" x14ac:dyDescent="0.25">
      <c r="C5812">
        <f t="shared" si="813"/>
        <v>3.9917474042466477E-61</v>
      </c>
      <c r="D5812">
        <f t="shared" si="814"/>
        <v>-0.39134468384085608</v>
      </c>
      <c r="E5812" s="1">
        <f t="shared" si="815"/>
        <v>1</v>
      </c>
      <c r="F5812">
        <v>5812</v>
      </c>
      <c r="G5812">
        <f t="shared" si="816"/>
        <v>116.23999999999401</v>
      </c>
      <c r="H5812">
        <f t="shared" si="817"/>
        <v>-1.9214434248415786E-60</v>
      </c>
      <c r="I5812" s="2">
        <f t="shared" si="818"/>
        <v>0</v>
      </c>
      <c r="J5812" s="2">
        <f t="shared" si="819"/>
        <v>0</v>
      </c>
      <c r="K5812">
        <f t="shared" si="811"/>
        <v>3.6919448348669356E-120</v>
      </c>
      <c r="L5812">
        <f t="shared" si="812"/>
        <v>1.5934047339309851E-121</v>
      </c>
    </row>
    <row r="5813" spans="3:12" x14ac:dyDescent="0.25">
      <c r="C5813">
        <f t="shared" si="813"/>
        <v>3.7762345065892575E-61</v>
      </c>
      <c r="D5813">
        <f t="shared" si="814"/>
        <v>-0.43423031262741141</v>
      </c>
      <c r="E5813" s="1">
        <f t="shared" si="815"/>
        <v>1</v>
      </c>
      <c r="F5813">
        <v>5813</v>
      </c>
      <c r="G5813">
        <f t="shared" si="816"/>
        <v>116.25999999999401</v>
      </c>
      <c r="H5813">
        <f t="shared" si="817"/>
        <v>-2.0168992531313268E-60</v>
      </c>
      <c r="I5813" s="2">
        <f t="shared" si="818"/>
        <v>0</v>
      </c>
      <c r="J5813" s="2">
        <f t="shared" si="819"/>
        <v>0</v>
      </c>
      <c r="K5813">
        <f t="shared" si="811"/>
        <v>4.0678825972817037E-120</v>
      </c>
      <c r="L5813">
        <f t="shared" si="812"/>
        <v>1.4259947048755413E-121</v>
      </c>
    </row>
    <row r="5814" spans="3:12" x14ac:dyDescent="0.25">
      <c r="C5814">
        <f t="shared" si="813"/>
        <v>3.5723175115869499E-61</v>
      </c>
      <c r="D5814">
        <f t="shared" si="814"/>
        <v>-0.47615317476290786</v>
      </c>
      <c r="E5814" s="1">
        <f t="shared" si="815"/>
        <v>1</v>
      </c>
      <c r="F5814">
        <v>5814</v>
      </c>
      <c r="G5814">
        <f t="shared" si="816"/>
        <v>116.279999999994</v>
      </c>
      <c r="H5814">
        <f t="shared" si="817"/>
        <v>-2.0921934990160065E-60</v>
      </c>
      <c r="I5814" s="2">
        <f t="shared" si="818"/>
        <v>0</v>
      </c>
      <c r="J5814" s="2">
        <f t="shared" si="819"/>
        <v>0</v>
      </c>
      <c r="K5814">
        <f t="shared" si="811"/>
        <v>4.3772736373248404E-120</v>
      </c>
      <c r="L5814">
        <f t="shared" si="812"/>
        <v>1.2761452403590779E-121</v>
      </c>
    </row>
    <row r="5815" spans="3:12" x14ac:dyDescent="0.25">
      <c r="C5815">
        <f t="shared" si="813"/>
        <v>3.3793746333355647E-61</v>
      </c>
      <c r="D5815">
        <f t="shared" si="814"/>
        <v>-0.5170203197268618</v>
      </c>
      <c r="E5815" s="1">
        <f t="shared" si="815"/>
        <v>1</v>
      </c>
      <c r="F5815">
        <v>5815</v>
      </c>
      <c r="G5815">
        <f t="shared" si="816"/>
        <v>116.299999999994</v>
      </c>
      <c r="H5815">
        <f t="shared" si="817"/>
        <v>-2.1490625846869201E-60</v>
      </c>
      <c r="I5815" s="2">
        <f t="shared" si="818"/>
        <v>0</v>
      </c>
      <c r="J5815" s="2">
        <f t="shared" si="819"/>
        <v>0</v>
      </c>
      <c r="K5815">
        <f t="shared" si="811"/>
        <v>4.6184699929012257E-120</v>
      </c>
      <c r="L5815">
        <f t="shared" si="812"/>
        <v>1.1420172912431882E-121</v>
      </c>
    </row>
    <row r="5816" spans="3:12" x14ac:dyDescent="0.25">
      <c r="C5816">
        <f t="shared" si="813"/>
        <v>3.1968173109889118E-61</v>
      </c>
      <c r="D5816">
        <f t="shared" si="814"/>
        <v>-0.55674113771350919</v>
      </c>
      <c r="E5816" s="1">
        <f t="shared" si="815"/>
        <v>1</v>
      </c>
      <c r="F5816">
        <v>5816</v>
      </c>
      <c r="G5816">
        <f t="shared" si="816"/>
        <v>116.319999999994</v>
      </c>
      <c r="H5816">
        <f t="shared" si="817"/>
        <v>-2.1891536393421156E-60</v>
      </c>
      <c r="I5816" s="2">
        <f t="shared" si="818"/>
        <v>0</v>
      </c>
      <c r="J5816" s="2">
        <f t="shared" si="819"/>
        <v>0</v>
      </c>
      <c r="K5816">
        <f t="shared" si="811"/>
        <v>4.7923936566448294E-120</v>
      </c>
      <c r="L5816">
        <f t="shared" si="812"/>
        <v>1.0219640919838376E-121</v>
      </c>
    </row>
    <row r="5817" spans="3:12" x14ac:dyDescent="0.25">
      <c r="C5817">
        <f t="shared" si="813"/>
        <v>3.0240884396188648E-61</v>
      </c>
      <c r="D5817">
        <f t="shared" si="814"/>
        <v>-0.59522756052996262</v>
      </c>
      <c r="E5817" s="1">
        <f t="shared" si="815"/>
        <v>1</v>
      </c>
      <c r="F5817">
        <v>5817</v>
      </c>
      <c r="G5817">
        <f t="shared" si="816"/>
        <v>116.33999999999399</v>
      </c>
      <c r="H5817">
        <f t="shared" si="817"/>
        <v>-2.2140255652316736E-60</v>
      </c>
      <c r="I5817" s="2">
        <f t="shared" si="818"/>
        <v>0</v>
      </c>
      <c r="J5817" s="2">
        <f t="shared" si="819"/>
        <v>0</v>
      </c>
      <c r="K5817">
        <f t="shared" si="811"/>
        <v>4.9019092034994318E-120</v>
      </c>
      <c r="L5817">
        <f t="shared" si="812"/>
        <v>9.1451108906364607E-122</v>
      </c>
    </row>
    <row r="5818" spans="3:12" x14ac:dyDescent="0.25">
      <c r="C5818">
        <f t="shared" si="813"/>
        <v>2.8606606949412032E-61</v>
      </c>
      <c r="D5818">
        <f t="shared" si="814"/>
        <v>-0.63239425685936745</v>
      </c>
      <c r="E5818" s="1">
        <f t="shared" si="815"/>
        <v>1</v>
      </c>
      <c r="F5818">
        <v>5818</v>
      </c>
      <c r="G5818">
        <f t="shared" si="816"/>
        <v>116.35999999999399</v>
      </c>
      <c r="H5818">
        <f t="shared" si="817"/>
        <v>-2.2251504349940971E-60</v>
      </c>
      <c r="I5818" s="2">
        <f t="shared" si="818"/>
        <v>0</v>
      </c>
      <c r="J5818" s="2">
        <f t="shared" si="819"/>
        <v>0</v>
      </c>
      <c r="K5818">
        <f t="shared" si="811"/>
        <v>4.9512944583544193E-120</v>
      </c>
      <c r="L5818">
        <f t="shared" si="812"/>
        <v>8.1833796115814872E-122</v>
      </c>
    </row>
    <row r="5819" spans="3:12" x14ac:dyDescent="0.25">
      <c r="C5819">
        <f t="shared" si="813"/>
        <v>2.7060349469470886E-61</v>
      </c>
      <c r="D5819">
        <f t="shared" si="814"/>
        <v>-0.66815882145569361</v>
      </c>
      <c r="E5819" s="1">
        <f t="shared" si="815"/>
        <v>1</v>
      </c>
      <c r="F5819">
        <v>5819</v>
      </c>
      <c r="G5819">
        <f t="shared" si="816"/>
        <v>116.37999999999398</v>
      </c>
      <c r="H5819">
        <f t="shared" si="817"/>
        <v>-2.2239151787932073E-60</v>
      </c>
      <c r="I5819" s="2">
        <f t="shared" si="818"/>
        <v>0</v>
      </c>
      <c r="J5819" s="2">
        <f t="shared" si="819"/>
        <v>0</v>
      </c>
      <c r="K5819">
        <f t="shared" si="811"/>
        <v>4.9457987224668231E-120</v>
      </c>
      <c r="L5819">
        <f t="shared" si="812"/>
        <v>7.3226251340989328E-122</v>
      </c>
    </row>
    <row r="5820" spans="3:12" x14ac:dyDescent="0.25">
      <c r="C5820">
        <f t="shared" si="813"/>
        <v>2.5597387577375561E-61</v>
      </c>
      <c r="D5820">
        <f t="shared" si="814"/>
        <v>-0.7024419578509159</v>
      </c>
      <c r="E5820" s="1">
        <f t="shared" si="815"/>
        <v>1</v>
      </c>
      <c r="F5820">
        <v>5820</v>
      </c>
      <c r="G5820">
        <f t="shared" si="816"/>
        <v>116.39999999999398</v>
      </c>
      <c r="H5820">
        <f t="shared" si="817"/>
        <v>-2.2116235226236097E-60</v>
      </c>
      <c r="I5820" s="2">
        <f t="shared" si="818"/>
        <v>0</v>
      </c>
      <c r="J5820" s="2">
        <f t="shared" si="819"/>
        <v>0</v>
      </c>
      <c r="K5820">
        <f t="shared" si="811"/>
        <v>4.8912786058220645E-120</v>
      </c>
      <c r="L5820">
        <f t="shared" si="812"/>
        <v>6.5522625078638068E-122</v>
      </c>
    </row>
    <row r="5821" spans="3:12" x14ac:dyDescent="0.25">
      <c r="C5821">
        <f t="shared" si="813"/>
        <v>2.4213249591082235E-61</v>
      </c>
      <c r="D5821">
        <f t="shared" si="814"/>
        <v>-0.73516765416966601</v>
      </c>
      <c r="E5821" s="1">
        <f t="shared" si="815"/>
        <v>1</v>
      </c>
      <c r="F5821">
        <v>5821</v>
      </c>
      <c r="G5821">
        <f t="shared" si="816"/>
        <v>116.41999999999398</v>
      </c>
      <c r="H5821">
        <f t="shared" si="817"/>
        <v>-2.189498141909168E-60</v>
      </c>
      <c r="I5821" s="2">
        <f t="shared" si="818"/>
        <v>0</v>
      </c>
      <c r="J5821" s="2">
        <f t="shared" si="819"/>
        <v>0</v>
      </c>
      <c r="K5821">
        <f t="shared" si="811"/>
        <v>4.7939021134236995E-120</v>
      </c>
      <c r="L5821">
        <f t="shared" si="812"/>
        <v>5.8628145576004396E-122</v>
      </c>
    </row>
    <row r="5822" spans="3:12" x14ac:dyDescent="0.25">
      <c r="C5822">
        <f t="shared" si="813"/>
        <v>2.2903703056649747E-61</v>
      </c>
      <c r="D5822">
        <f t="shared" si="814"/>
        <v>-0.76626335166115345</v>
      </c>
      <c r="E5822" s="1">
        <f t="shared" si="815"/>
        <v>1</v>
      </c>
      <c r="F5822">
        <v>5822</v>
      </c>
      <c r="G5822">
        <f t="shared" si="816"/>
        <v>116.43999999999397</v>
      </c>
      <c r="H5822">
        <f t="shared" si="817"/>
        <v>-2.1586829971657496E-60</v>
      </c>
      <c r="I5822" s="2">
        <f t="shared" si="818"/>
        <v>0</v>
      </c>
      <c r="J5822" s="2">
        <f t="shared" si="819"/>
        <v>0</v>
      </c>
      <c r="K5822">
        <f t="shared" si="811"/>
        <v>4.659912282252504E-120</v>
      </c>
      <c r="L5822">
        <f t="shared" si="812"/>
        <v>5.2457961370718701E-122</v>
      </c>
    </row>
    <row r="5823" spans="3:12" x14ac:dyDescent="0.25">
      <c r="C5823">
        <f t="shared" si="813"/>
        <v>2.1664741994753392E-61</v>
      </c>
      <c r="D5823">
        <f t="shared" si="814"/>
        <v>-0.79566010557490596</v>
      </c>
      <c r="E5823" s="1">
        <f t="shared" si="815"/>
        <v>1</v>
      </c>
      <c r="F5823">
        <v>5823</v>
      </c>
      <c r="G5823">
        <f t="shared" si="816"/>
        <v>116.45999999999397</v>
      </c>
      <c r="H5823">
        <f t="shared" si="817"/>
        <v>-2.1202458210442258E-60</v>
      </c>
      <c r="I5823" s="2">
        <f t="shared" si="818"/>
        <v>0</v>
      </c>
      <c r="J5823" s="2">
        <f t="shared" si="819"/>
        <v>0</v>
      </c>
      <c r="K5823">
        <f t="shared" si="811"/>
        <v>4.4954423416555036E-120</v>
      </c>
      <c r="L5823">
        <f t="shared" si="812"/>
        <v>4.6936104569923114E-122</v>
      </c>
    </row>
    <row r="5824" spans="3:12" x14ac:dyDescent="0.25">
      <c r="C5824">
        <f t="shared" si="813"/>
        <v>2.0492574824681407E-61</v>
      </c>
      <c r="D5824">
        <f t="shared" si="814"/>
        <v>-0.82329273802378511</v>
      </c>
      <c r="E5824" s="1">
        <f t="shared" si="815"/>
        <v>1</v>
      </c>
      <c r="F5824">
        <v>5824</v>
      </c>
      <c r="G5824">
        <f t="shared" si="816"/>
        <v>116.47999999999396</v>
      </c>
      <c r="H5824">
        <f t="shared" si="817"/>
        <v>-2.0751807284980173E-60</v>
      </c>
      <c r="I5824" s="2">
        <f t="shared" si="818"/>
        <v>0</v>
      </c>
      <c r="J5824" s="2">
        <f t="shared" si="819"/>
        <v>0</v>
      </c>
      <c r="K5824">
        <f t="shared" si="811"/>
        <v>4.3063750559295618E-120</v>
      </c>
      <c r="L5824">
        <f t="shared" si="812"/>
        <v>4.1994562294516622E-122</v>
      </c>
    </row>
    <row r="5825" spans="3:12" x14ac:dyDescent="0.25">
      <c r="C5825">
        <f t="shared" si="813"/>
        <v>1.938361292997045E-61</v>
      </c>
      <c r="D5825">
        <f t="shared" si="814"/>
        <v>-0.84909998249501684</v>
      </c>
      <c r="E5825" s="1">
        <f t="shared" si="815"/>
        <v>1</v>
      </c>
      <c r="F5825">
        <v>5825</v>
      </c>
      <c r="G5825">
        <f t="shared" si="816"/>
        <v>116.49999999999396</v>
      </c>
      <c r="H5825">
        <f t="shared" si="817"/>
        <v>-2.0244109241419553E-60</v>
      </c>
      <c r="I5825" s="2">
        <f t="shared" si="818"/>
        <v>0</v>
      </c>
      <c r="J5825" s="2">
        <f t="shared" si="819"/>
        <v>0</v>
      </c>
      <c r="K5825">
        <f t="shared" si="811"/>
        <v>4.0982395897852859E-120</v>
      </c>
      <c r="L5825">
        <f t="shared" si="812"/>
        <v>3.757244502189176E-122</v>
      </c>
    </row>
    <row r="5826" spans="3:12" x14ac:dyDescent="0.25">
      <c r="C5826">
        <f t="shared" si="813"/>
        <v>1.8334459831699588E-61</v>
      </c>
      <c r="D5826">
        <f t="shared" si="814"/>
        <v>-0.87302461968902001</v>
      </c>
      <c r="E5826" s="1">
        <f t="shared" si="815"/>
        <v>1</v>
      </c>
      <c r="F5826">
        <v>5826</v>
      </c>
      <c r="G5826">
        <f t="shared" si="816"/>
        <v>116.51999999999396</v>
      </c>
      <c r="H5826">
        <f t="shared" si="817"/>
        <v>-1.9687914830780973E-60</v>
      </c>
      <c r="I5826" s="2">
        <f t="shared" si="818"/>
        <v>0</v>
      </c>
      <c r="J5826" s="2">
        <f t="shared" si="819"/>
        <v>0</v>
      </c>
      <c r="K5826">
        <f t="shared" ref="K5826:K5889" si="820">H5826^2</f>
        <v>3.8761399038408537E-120</v>
      </c>
      <c r="L5826">
        <f t="shared" ref="L5826:L5889" si="821">C5826^2</f>
        <v>3.3615241732020569E-122</v>
      </c>
    </row>
    <row r="5827" spans="3:12" x14ac:dyDescent="0.25">
      <c r="C5827">
        <f t="shared" ref="C5827:C5890" si="822">EXP(-(((G5827-$A$19)/$A$17)^2))</f>
        <v>1.7341900937269319E-61</v>
      </c>
      <c r="D5827">
        <f t="shared" ref="D5827:D5890" si="823">SIN($A$15*(G5827-$A$19)+$A$27)</f>
        <v>-0.89501360438497135</v>
      </c>
      <c r="E5827" s="1">
        <f t="shared" ref="E5827:E5890" si="824">IF(G5827&lt;$A$21,G5827/$A$21,1)</f>
        <v>1</v>
      </c>
      <c r="F5827">
        <v>5827</v>
      </c>
      <c r="G5827">
        <f t="shared" ref="G5827:G5890" si="825">$A$29+$G5826</f>
        <v>116.53999999999395</v>
      </c>
      <c r="H5827">
        <f t="shared" ref="H5827:H5890" si="826">$C5827*$D5827*$E5827*$A$6</f>
        <v>-1.9091121835645608E-60</v>
      </c>
      <c r="I5827" s="2">
        <f t="shared" ref="I5827:I5890" si="827">$C5827*$D5827*$E5827*$A$8</f>
        <v>0</v>
      </c>
      <c r="J5827" s="2">
        <f t="shared" ref="J5827:J5890" si="828">$C5827*$D5827*$E5827*$A$10</f>
        <v>0</v>
      </c>
      <c r="K5827">
        <f t="shared" si="820"/>
        <v>3.6447093294346454E-120</v>
      </c>
      <c r="L5827">
        <f t="shared" si="821"/>
        <v>3.0074152811806251E-122</v>
      </c>
    </row>
    <row r="5828" spans="3:12" x14ac:dyDescent="0.25">
      <c r="C5828">
        <f t="shared" si="822"/>
        <v>1.6402893834185906E-61</v>
      </c>
      <c r="D5828">
        <f t="shared" si="823"/>
        <v>-0.91501818305154259</v>
      </c>
      <c r="E5828" s="1">
        <f t="shared" si="824"/>
        <v>1</v>
      </c>
      <c r="F5828">
        <v>5828</v>
      </c>
      <c r="G5828">
        <f t="shared" si="825"/>
        <v>116.55999999999395</v>
      </c>
      <c r="H5828">
        <f t="shared" si="826"/>
        <v>-1.8461003718921291E-60</v>
      </c>
      <c r="I5828" s="2">
        <f t="shared" si="827"/>
        <v>0</v>
      </c>
      <c r="J5828" s="2">
        <f t="shared" si="828"/>
        <v>0</v>
      </c>
      <c r="K5828">
        <f t="shared" si="820"/>
        <v>3.4080865831002575E-120</v>
      </c>
      <c r="L5828">
        <f t="shared" si="821"/>
        <v>2.6905492613557398E-122</v>
      </c>
    </row>
    <row r="5829" spans="3:12" x14ac:dyDescent="0.25">
      <c r="C5829">
        <f t="shared" si="822"/>
        <v>1.551455909997402E-61</v>
      </c>
      <c r="D5829">
        <f t="shared" si="823"/>
        <v>-0.93299400194221149</v>
      </c>
      <c r="E5829" s="1">
        <f t="shared" si="824"/>
        <v>1</v>
      </c>
      <c r="F5829">
        <v>5829</v>
      </c>
      <c r="G5829">
        <f t="shared" si="825"/>
        <v>116.57999999999394</v>
      </c>
      <c r="H5829">
        <f t="shared" si="826"/>
        <v>-1.7804238417156072E-60</v>
      </c>
      <c r="I5829" s="2">
        <f t="shared" si="827"/>
        <v>0</v>
      </c>
      <c r="J5829" s="2">
        <f t="shared" si="828"/>
        <v>0</v>
      </c>
      <c r="K5829">
        <f t="shared" si="820"/>
        <v>3.1699090561493612E-120</v>
      </c>
      <c r="L5829">
        <f t="shared" si="821"/>
        <v>2.4070154406658667E-122</v>
      </c>
    </row>
    <row r="5830" spans="3:12" x14ac:dyDescent="0.25">
      <c r="C5830">
        <f t="shared" si="822"/>
        <v>1.4674171600884821E-61</v>
      </c>
      <c r="D5830">
        <f t="shared" si="823"/>
        <v>-0.94890120543556189</v>
      </c>
      <c r="E5830" s="1">
        <f t="shared" si="824"/>
        <v>1</v>
      </c>
      <c r="F5830">
        <v>5830</v>
      </c>
      <c r="G5830">
        <f t="shared" si="825"/>
        <v>116.59999999999394</v>
      </c>
      <c r="H5830">
        <f t="shared" si="826"/>
        <v>-1.7126937118642912E-60</v>
      </c>
      <c r="I5830" s="2">
        <f t="shared" si="827"/>
        <v>0</v>
      </c>
      <c r="J5830" s="2">
        <f t="shared" si="828"/>
        <v>0</v>
      </c>
      <c r="K5830">
        <f t="shared" si="820"/>
        <v>2.9333197506594839E-120</v>
      </c>
      <c r="L5830">
        <f t="shared" si="821"/>
        <v>2.1533131217221457E-122</v>
      </c>
    </row>
    <row r="5831" spans="3:12" x14ac:dyDescent="0.25">
      <c r="C5831">
        <f t="shared" si="822"/>
        <v>1.3879152253474518E-61</v>
      </c>
      <c r="D5831">
        <f t="shared" si="823"/>
        <v>-0.96270452440231868</v>
      </c>
      <c r="E5831" s="1">
        <f t="shared" si="824"/>
        <v>1</v>
      </c>
      <c r="F5831">
        <v>5831</v>
      </c>
      <c r="G5831">
        <f t="shared" si="825"/>
        <v>116.61999999999394</v>
      </c>
      <c r="H5831">
        <f t="shared" si="826"/>
        <v>-1.6434672883224926E-60</v>
      </c>
      <c r="I5831" s="2">
        <f t="shared" si="827"/>
        <v>0</v>
      </c>
      <c r="J5831" s="2">
        <f t="shared" si="828"/>
        <v>0</v>
      </c>
      <c r="K5831">
        <f t="shared" si="820"/>
        <v>2.700984727786087E-120</v>
      </c>
      <c r="L5831">
        <f t="shared" si="821"/>
        <v>1.926308672751268E-122</v>
      </c>
    </row>
    <row r="5832" spans="3:12" x14ac:dyDescent="0.25">
      <c r="C5832">
        <f t="shared" si="822"/>
        <v>1.3127060224536341E-61</v>
      </c>
      <c r="D5832">
        <f t="shared" si="823"/>
        <v>-0.97437335440332695</v>
      </c>
      <c r="E5832" s="1">
        <f t="shared" si="824"/>
        <v>1</v>
      </c>
      <c r="F5832">
        <v>5832</v>
      </c>
      <c r="G5832">
        <f t="shared" si="825"/>
        <v>116.63999999999393</v>
      </c>
      <c r="H5832">
        <f t="shared" si="826"/>
        <v>-1.5732508976456239E-60</v>
      </c>
      <c r="I5832" s="2">
        <f t="shared" si="827"/>
        <v>0</v>
      </c>
      <c r="J5832" s="2">
        <f t="shared" si="828"/>
        <v>0</v>
      </c>
      <c r="K5832">
        <f t="shared" si="820"/>
        <v>2.4751183869427614E-120</v>
      </c>
      <c r="L5832">
        <f t="shared" si="821"/>
        <v>1.723197101386041E-122</v>
      </c>
    </row>
    <row r="5833" spans="3:12" x14ac:dyDescent="0.25">
      <c r="C5833">
        <f t="shared" si="822"/>
        <v>1.2415585546135627E-61</v>
      </c>
      <c r="D5833">
        <f t="shared" si="823"/>
        <v>-0.98388182354514475</v>
      </c>
      <c r="E5833" s="1">
        <f t="shared" si="824"/>
        <v>1</v>
      </c>
      <c r="F5833">
        <v>5833</v>
      </c>
      <c r="G5833">
        <f t="shared" si="825"/>
        <v>116.65999999999393</v>
      </c>
      <c r="H5833">
        <f t="shared" si="826"/>
        <v>-1.5025026805440577E-60</v>
      </c>
      <c r="I5833" s="2">
        <f t="shared" si="827"/>
        <v>0</v>
      </c>
      <c r="J5833" s="2">
        <f t="shared" si="828"/>
        <v>0</v>
      </c>
      <c r="K5833">
        <f t="shared" si="820"/>
        <v>2.2575143050420787E-120</v>
      </c>
      <c r="L5833">
        <f t="shared" si="821"/>
        <v>1.5414676445341189E-122</v>
      </c>
    </row>
    <row r="5834" spans="3:12" x14ac:dyDescent="0.25">
      <c r="C5834">
        <f t="shared" si="822"/>
        <v>1.1742542123738925E-61</v>
      </c>
      <c r="D5834">
        <f t="shared" si="823"/>
        <v>-0.99120884984264956</v>
      </c>
      <c r="E5834" s="1">
        <f t="shared" si="824"/>
        <v>1</v>
      </c>
      <c r="F5834">
        <v>5834</v>
      </c>
      <c r="G5834">
        <f t="shared" si="825"/>
        <v>116.67999999999392</v>
      </c>
      <c r="H5834">
        <f t="shared" si="826"/>
        <v>-1.431635335742115E-60</v>
      </c>
      <c r="I5834" s="2">
        <f t="shared" si="827"/>
        <v>0</v>
      </c>
      <c r="J5834" s="2">
        <f t="shared" si="828"/>
        <v>0</v>
      </c>
      <c r="K5834">
        <f t="shared" si="820"/>
        <v>2.0495797345454383E-120</v>
      </c>
      <c r="L5834">
        <f t="shared" si="821"/>
        <v>1.3788729552778305E-122</v>
      </c>
    </row>
    <row r="5835" spans="3:12" x14ac:dyDescent="0.25">
      <c r="C5835">
        <f t="shared" si="822"/>
        <v>1.1105861116587727E-61</v>
      </c>
      <c r="D5835">
        <f t="shared" si="823"/>
        <v>-0.99633818796158169</v>
      </c>
      <c r="E5835" s="1">
        <f t="shared" si="824"/>
        <v>1</v>
      </c>
      <c r="F5835">
        <v>5835</v>
      </c>
      <c r="G5835">
        <f t="shared" si="825"/>
        <v>116.69999999999392</v>
      </c>
      <c r="H5835">
        <f t="shared" si="826"/>
        <v>-1.3610188055004425E-60</v>
      </c>
      <c r="I5835" s="2">
        <f t="shared" si="827"/>
        <v>0</v>
      </c>
      <c r="J5835" s="2">
        <f t="shared" si="828"/>
        <v>0</v>
      </c>
      <c r="K5835">
        <f t="shared" si="820"/>
        <v>1.8523721889258514E-120</v>
      </c>
      <c r="L5835">
        <f t="shared" si="821"/>
        <v>1.2334015114093521E-122</v>
      </c>
    </row>
    <row r="5836" spans="3:12" x14ac:dyDescent="0.25">
      <c r="C5836">
        <f t="shared" si="822"/>
        <v>1.0503584670567428E-61</v>
      </c>
      <c r="D5836">
        <f t="shared" si="823"/>
        <v>-0.9992584652373967</v>
      </c>
      <c r="E5836" s="1">
        <f t="shared" si="824"/>
        <v>1</v>
      </c>
      <c r="F5836">
        <v>5836</v>
      </c>
      <c r="G5836">
        <f t="shared" si="825"/>
        <v>116.71999999999392</v>
      </c>
      <c r="H5836">
        <f t="shared" si="826"/>
        <v>-1.2909828953804772E-60</v>
      </c>
      <c r="I5836" s="2">
        <f t="shared" si="827"/>
        <v>0</v>
      </c>
      <c r="J5836" s="2">
        <f t="shared" si="828"/>
        <v>0</v>
      </c>
      <c r="K5836">
        <f t="shared" si="820"/>
        <v>1.6666368361649601E-120</v>
      </c>
      <c r="L5836">
        <f t="shared" si="821"/>
        <v>1.1032529093177906E-122</v>
      </c>
    </row>
    <row r="5837" spans="3:12" x14ac:dyDescent="0.25">
      <c r="C5837">
        <f t="shared" si="822"/>
        <v>9.9338599848730144E-62</v>
      </c>
      <c r="D5837">
        <f t="shared" si="823"/>
        <v>-0.99996320689048745</v>
      </c>
      <c r="E5837" s="1">
        <f t="shared" si="824"/>
        <v>1</v>
      </c>
      <c r="F5837">
        <v>5837</v>
      </c>
      <c r="G5837">
        <f t="shared" si="825"/>
        <v>116.73999999999391</v>
      </c>
      <c r="H5837">
        <f t="shared" si="826"/>
        <v>-1.2218198219347893E-60</v>
      </c>
      <c r="I5837" s="2">
        <f t="shared" si="827"/>
        <v>0</v>
      </c>
      <c r="J5837" s="2">
        <f t="shared" si="828"/>
        <v>0</v>
      </c>
      <c r="K5837">
        <f t="shared" si="820"/>
        <v>1.4928436772727603E-120</v>
      </c>
      <c r="L5837">
        <f t="shared" si="821"/>
        <v>9.8681574199061283E-123</v>
      </c>
    </row>
    <row r="5838" spans="3:12" x14ac:dyDescent="0.25">
      <c r="C5838">
        <f t="shared" si="822"/>
        <v>9.3949336947487741E-62</v>
      </c>
      <c r="D5838">
        <f t="shared" si="823"/>
        <v>-0.99845085038193881</v>
      </c>
      <c r="E5838" s="1">
        <f t="shared" si="824"/>
        <v>1</v>
      </c>
      <c r="F5838">
        <v>5838</v>
      </c>
      <c r="G5838">
        <f t="shared" si="825"/>
        <v>116.75999999999391</v>
      </c>
      <c r="H5838">
        <f t="shared" si="826"/>
        <v>-1.1537866830268727E-60</v>
      </c>
      <c r="I5838" s="2">
        <f t="shared" si="827"/>
        <v>0</v>
      </c>
      <c r="J5838" s="2">
        <f t="shared" si="828"/>
        <v>0</v>
      </c>
      <c r="K5838">
        <f t="shared" si="820"/>
        <v>1.3312237099301533E-120</v>
      </c>
      <c r="L5838">
        <f t="shared" si="821"/>
        <v>8.8264779128725845E-123</v>
      </c>
    </row>
    <row r="5839" spans="3:12" x14ac:dyDescent="0.25">
      <c r="C5839">
        <f t="shared" si="822"/>
        <v>8.8851465535318257E-62</v>
      </c>
      <c r="D5839">
        <f t="shared" si="823"/>
        <v>-0.99472474887796014</v>
      </c>
      <c r="E5839" s="1">
        <f t="shared" si="824"/>
        <v>1</v>
      </c>
      <c r="F5839">
        <v>5839</v>
      </c>
      <c r="G5839">
        <f t="shared" si="825"/>
        <v>116.7799999999939</v>
      </c>
      <c r="H5839">
        <f t="shared" si="826"/>
        <v>-1.0871078464273157E-60</v>
      </c>
      <c r="I5839" s="2">
        <f t="shared" si="827"/>
        <v>0</v>
      </c>
      <c r="J5839" s="2">
        <f t="shared" si="828"/>
        <v>0</v>
      </c>
      <c r="K5839">
        <f t="shared" si="820"/>
        <v>1.1818034697638362E-120</v>
      </c>
      <c r="L5839">
        <f t="shared" si="821"/>
        <v>7.8945829277738474E-123</v>
      </c>
    </row>
    <row r="5840" spans="3:12" x14ac:dyDescent="0.25">
      <c r="C5840">
        <f t="shared" si="822"/>
        <v>8.4029283981038757E-62</v>
      </c>
      <c r="D5840">
        <f t="shared" si="823"/>
        <v>-0.9887931638153058</v>
      </c>
      <c r="E5840" s="1">
        <f t="shared" si="824"/>
        <v>1</v>
      </c>
      <c r="F5840">
        <v>5840</v>
      </c>
      <c r="G5840">
        <f t="shared" si="825"/>
        <v>116.7999999999939</v>
      </c>
      <c r="H5840">
        <f t="shared" si="826"/>
        <v>-1.0219772531971771E-60</v>
      </c>
      <c r="I5840" s="2">
        <f t="shared" si="827"/>
        <v>0</v>
      </c>
      <c r="J5840" s="2">
        <f t="shared" si="828"/>
        <v>0</v>
      </c>
      <c r="K5840">
        <f t="shared" si="820"/>
        <v>1.044437506052447E-120</v>
      </c>
      <c r="L5840">
        <f t="shared" si="821"/>
        <v>7.0609205663660572E-123</v>
      </c>
    </row>
    <row r="5841" spans="3:12" x14ac:dyDescent="0.25">
      <c r="C5841">
        <f t="shared" si="822"/>
        <v>7.9467933827030725E-62</v>
      </c>
      <c r="D5841">
        <f t="shared" si="823"/>
        <v>-0.98066924658420129</v>
      </c>
      <c r="E5841" s="1">
        <f t="shared" si="824"/>
        <v>1</v>
      </c>
      <c r="F5841">
        <v>5841</v>
      </c>
      <c r="G5841">
        <f t="shared" si="825"/>
        <v>116.8199999999939</v>
      </c>
      <c r="H5841">
        <f t="shared" si="826"/>
        <v>-9.5856063316321589E-61</v>
      </c>
      <c r="I5841" s="2">
        <f t="shared" si="827"/>
        <v>0</v>
      </c>
      <c r="J5841" s="2">
        <f t="shared" si="828"/>
        <v>0</v>
      </c>
      <c r="K5841">
        <f t="shared" si="820"/>
        <v>9.1883848745026536E-121</v>
      </c>
      <c r="L5841">
        <f t="shared" si="821"/>
        <v>6.3151525067373342E-123</v>
      </c>
    </row>
    <row r="5842" spans="3:12" x14ac:dyDescent="0.25">
      <c r="C5842">
        <f t="shared" si="822"/>
        <v>7.5153354668421638E-62</v>
      </c>
      <c r="D5842">
        <f t="shared" si="823"/>
        <v>-0.97037100936932663</v>
      </c>
      <c r="E5842" s="1">
        <f t="shared" si="824"/>
        <v>1</v>
      </c>
      <c r="F5842">
        <v>5842</v>
      </c>
      <c r="G5842">
        <f t="shared" si="825"/>
        <v>116.83999999999389</v>
      </c>
      <c r="H5842">
        <f t="shared" si="826"/>
        <v>-8.9699763051317386E-61</v>
      </c>
      <c r="I5842" s="2">
        <f t="shared" si="827"/>
        <v>0</v>
      </c>
      <c r="J5842" s="2">
        <f t="shared" si="828"/>
        <v>0</v>
      </c>
      <c r="K5842">
        <f t="shared" si="820"/>
        <v>8.0460474914624842E-121</v>
      </c>
      <c r="L5842">
        <f t="shared" si="821"/>
        <v>5.6480267179175725E-123</v>
      </c>
    </row>
    <row r="5843" spans="3:12" x14ac:dyDescent="0.25">
      <c r="C5843">
        <f t="shared" si="822"/>
        <v>7.1072241438323969E-62</v>
      </c>
      <c r="D5843">
        <f t="shared" si="823"/>
        <v>-0.95792128521356934</v>
      </c>
      <c r="E5843" s="1">
        <f t="shared" si="824"/>
        <v>1</v>
      </c>
      <c r="F5843">
        <v>5843</v>
      </c>
      <c r="G5843">
        <f t="shared" si="825"/>
        <v>116.85999999999389</v>
      </c>
      <c r="H5843">
        <f t="shared" si="826"/>
        <v>-8.374038381977833E-61</v>
      </c>
      <c r="I5843" s="2">
        <f t="shared" si="827"/>
        <v>0</v>
      </c>
      <c r="J5843" s="2">
        <f t="shared" si="828"/>
        <v>0</v>
      </c>
      <c r="K5843">
        <f t="shared" si="820"/>
        <v>7.0124518822837921E-121</v>
      </c>
      <c r="L5843">
        <f t="shared" si="821"/>
        <v>5.0512635030674146E-123</v>
      </c>
    </row>
    <row r="5844" spans="3:12" x14ac:dyDescent="0.25">
      <c r="C5844">
        <f t="shared" si="822"/>
        <v>6.7212003971317997E-62</v>
      </c>
      <c r="D5844">
        <f t="shared" si="823"/>
        <v>-0.94334767739309344</v>
      </c>
      <c r="E5844" s="1">
        <f t="shared" si="824"/>
        <v>1</v>
      </c>
      <c r="F5844">
        <v>5844</v>
      </c>
      <c r="G5844">
        <f t="shared" si="825"/>
        <v>116.87999999999388</v>
      </c>
      <c r="H5844">
        <f t="shared" si="826"/>
        <v>-7.7987274042312193E-61</v>
      </c>
      <c r="I5844" s="2">
        <f t="shared" si="827"/>
        <v>0</v>
      </c>
      <c r="J5844" s="2">
        <f t="shared" si="828"/>
        <v>0</v>
      </c>
      <c r="K5844">
        <f t="shared" si="820"/>
        <v>6.0820149125507012E-121</v>
      </c>
      <c r="L5844">
        <f t="shared" si="821"/>
        <v>4.5174534778404659E-123</v>
      </c>
    </row>
    <row r="5845" spans="3:12" x14ac:dyDescent="0.25">
      <c r="C5845">
        <f t="shared" si="822"/>
        <v>6.3560728724050213E-62</v>
      </c>
      <c r="D5845">
        <f t="shared" si="823"/>
        <v>-0.92668249821586968</v>
      </c>
      <c r="E5845" s="1">
        <f t="shared" si="824"/>
        <v>1</v>
      </c>
      <c r="F5845">
        <v>5845</v>
      </c>
      <c r="G5845">
        <f t="shared" si="825"/>
        <v>116.89999999999388</v>
      </c>
      <c r="H5845">
        <f t="shared" si="826"/>
        <v>-7.2447756305381572E-61</v>
      </c>
      <c r="I5845" s="2">
        <f t="shared" si="827"/>
        <v>0</v>
      </c>
      <c r="J5845" s="2">
        <f t="shared" si="828"/>
        <v>0</v>
      </c>
      <c r="K5845">
        <f t="shared" si="820"/>
        <v>5.2486773936839552E-121</v>
      </c>
      <c r="L5845">
        <f t="shared" si="821"/>
        <v>4.0399662359323016E-123</v>
      </c>
    </row>
    <row r="5846" spans="3:12" x14ac:dyDescent="0.25">
      <c r="C5846">
        <f t="shared" si="822"/>
        <v>6.0107142538311314E-62</v>
      </c>
      <c r="D5846">
        <f t="shared" si="823"/>
        <v>-0.90796269737949742</v>
      </c>
      <c r="E5846" s="1">
        <f t="shared" si="824"/>
        <v>1</v>
      </c>
      <c r="F5846">
        <v>5846</v>
      </c>
      <c r="G5846">
        <f t="shared" si="825"/>
        <v>116.91999999999388</v>
      </c>
      <c r="H5846">
        <f t="shared" si="826"/>
        <v>-6.7127303223156661E-61</v>
      </c>
      <c r="I5846" s="2">
        <f t="shared" si="827"/>
        <v>0</v>
      </c>
      <c r="J5846" s="2">
        <f t="shared" si="828"/>
        <v>0</v>
      </c>
      <c r="K5846">
        <f t="shared" si="820"/>
        <v>4.5060748380136184E-121</v>
      </c>
      <c r="L5846">
        <f t="shared" si="821"/>
        <v>3.6128685841208736E-123</v>
      </c>
    </row>
    <row r="5847" spans="3:12" x14ac:dyDescent="0.25">
      <c r="C5847">
        <f t="shared" si="822"/>
        <v>5.6840578338021738E-62</v>
      </c>
      <c r="D5847">
        <f t="shared" si="823"/>
        <v>-0.88722978004712405</v>
      </c>
      <c r="E5847" s="1">
        <f t="shared" si="824"/>
        <v>1</v>
      </c>
      <c r="F5847">
        <v>5847</v>
      </c>
      <c r="G5847">
        <f t="shared" si="825"/>
        <v>116.93999999999387</v>
      </c>
      <c r="H5847">
        <f t="shared" si="826"/>
        <v>-6.2029704194411059E-61</v>
      </c>
      <c r="I5847" s="2">
        <f t="shared" si="827"/>
        <v>0</v>
      </c>
      <c r="J5847" s="2">
        <f t="shared" si="828"/>
        <v>0</v>
      </c>
      <c r="K5847">
        <f t="shared" si="820"/>
        <v>3.8476842024461368E-121</v>
      </c>
      <c r="L5847">
        <f t="shared" si="821"/>
        <v>3.2308513458007859E-123</v>
      </c>
    </row>
    <row r="5848" spans="3:12" x14ac:dyDescent="0.25">
      <c r="C5848">
        <f t="shared" si="822"/>
        <v>5.3750942657222669E-62</v>
      </c>
      <c r="D5848">
        <f t="shared" si="823"/>
        <v>-0.8645297148229697</v>
      </c>
      <c r="E5848" s="1">
        <f t="shared" si="824"/>
        <v>1</v>
      </c>
      <c r="F5848">
        <v>5848</v>
      </c>
      <c r="G5848">
        <f t="shared" si="825"/>
        <v>116.95999999999387</v>
      </c>
      <c r="H5848">
        <f t="shared" si="826"/>
        <v>-5.7157223166104852E-61</v>
      </c>
      <c r="I5848" s="2">
        <f t="shared" si="827"/>
        <v>0</v>
      </c>
      <c r="J5848" s="2">
        <f t="shared" si="828"/>
        <v>0</v>
      </c>
      <c r="K5848">
        <f t="shared" si="820"/>
        <v>3.2669481600599133E-121</v>
      </c>
      <c r="L5848">
        <f t="shared" si="821"/>
        <v>2.8891638365400396E-123</v>
      </c>
    </row>
    <row r="5849" spans="3:12" x14ac:dyDescent="0.25">
      <c r="C5849">
        <f t="shared" si="822"/>
        <v>5.0828684901736516E-62</v>
      </c>
      <c r="D5849">
        <f t="shared" si="823"/>
        <v>-0.83991283183169818</v>
      </c>
      <c r="E5849" s="1">
        <f t="shared" si="824"/>
        <v>1</v>
      </c>
      <c r="F5849">
        <v>5849</v>
      </c>
      <c r="G5849">
        <f t="shared" si="825"/>
        <v>116.97999999999386</v>
      </c>
      <c r="H5849">
        <f t="shared" si="826"/>
        <v>-5.2510747549141278E-61</v>
      </c>
      <c r="I5849" s="2">
        <f t="shared" si="827"/>
        <v>0</v>
      </c>
      <c r="J5849" s="2">
        <f t="shared" si="828"/>
        <v>0</v>
      </c>
      <c r="K5849">
        <f t="shared" si="820"/>
        <v>2.7573786081696468E-121</v>
      </c>
      <c r="L5849">
        <f t="shared" si="821"/>
        <v>2.5835552088400175E-123</v>
      </c>
    </row>
    <row r="5850" spans="3:12" x14ac:dyDescent="0.25">
      <c r="C5850">
        <f t="shared" si="822"/>
        <v>4.8064768252235877E-62</v>
      </c>
      <c r="D5850">
        <f t="shared" si="823"/>
        <v>-0.81343371112753449</v>
      </c>
      <c r="E5850" s="1">
        <f t="shared" si="824"/>
        <v>1</v>
      </c>
      <c r="F5850">
        <v>5850</v>
      </c>
      <c r="G5850">
        <f t="shared" si="825"/>
        <v>116.99999999999386</v>
      </c>
      <c r="H5850">
        <f t="shared" si="826"/>
        <v>-4.8089928461098398E-61</v>
      </c>
      <c r="I5850" s="2">
        <f t="shared" si="827"/>
        <v>0</v>
      </c>
      <c r="J5850" s="2">
        <f t="shared" si="828"/>
        <v>0</v>
      </c>
      <c r="K5850">
        <f t="shared" si="820"/>
        <v>2.3126412193935617E-121</v>
      </c>
      <c r="L5850">
        <f t="shared" si="821"/>
        <v>2.3102219471411419E-123</v>
      </c>
    </row>
    <row r="5851" spans="3:12" x14ac:dyDescent="0.25">
      <c r="C5851">
        <f t="shared" si="822"/>
        <v>4.5450642121407228E-62</v>
      </c>
      <c r="D5851">
        <f t="shared" si="823"/>
        <v>-0.78515106168038473</v>
      </c>
      <c r="E5851" s="1">
        <f t="shared" si="824"/>
        <v>1</v>
      </c>
      <c r="F5851">
        <v>5851</v>
      </c>
      <c r="G5851">
        <f t="shared" si="825"/>
        <v>117.01999999999386</v>
      </c>
      <c r="H5851">
        <f t="shared" si="826"/>
        <v>-4.3893312496284064E-61</v>
      </c>
      <c r="I5851" s="2">
        <f t="shared" si="827"/>
        <v>0</v>
      </c>
      <c r="J5851" s="2">
        <f t="shared" si="828"/>
        <v>0</v>
      </c>
      <c r="K5851">
        <f t="shared" si="820"/>
        <v>1.9266228818964468E-121</v>
      </c>
      <c r="L5851">
        <f t="shared" si="821"/>
        <v>2.0657608692482371E-123</v>
      </c>
    </row>
    <row r="5852" spans="3:12" x14ac:dyDescent="0.25">
      <c r="C5852">
        <f t="shared" si="822"/>
        <v>4.2978216082463183E-62</v>
      </c>
      <c r="D5852">
        <f t="shared" si="823"/>
        <v>-0.75512759120753781</v>
      </c>
      <c r="E5852" s="1">
        <f t="shared" si="824"/>
        <v>1</v>
      </c>
      <c r="F5852">
        <v>5852</v>
      </c>
      <c r="G5852">
        <f t="shared" si="825"/>
        <v>117.03999999999385</v>
      </c>
      <c r="H5852">
        <f t="shared" si="826"/>
        <v>-3.9918465245239406E-61</v>
      </c>
      <c r="I5852" s="2">
        <f t="shared" si="827"/>
        <v>0</v>
      </c>
      <c r="J5852" s="2">
        <f t="shared" si="828"/>
        <v>0</v>
      </c>
      <c r="K5852">
        <f t="shared" si="820"/>
        <v>1.5934838675353863E-121</v>
      </c>
      <c r="L5852">
        <f t="shared" si="821"/>
        <v>1.847127057630897E-123</v>
      </c>
    </row>
    <row r="5853" spans="3:12" x14ac:dyDescent="0.25">
      <c r="C5853">
        <f t="shared" si="822"/>
        <v>4.0639835190715507E-62</v>
      </c>
      <c r="D5853">
        <f t="shared" si="823"/>
        <v>-0.72342986713944413</v>
      </c>
      <c r="E5853" s="1">
        <f t="shared" si="824"/>
        <v>1</v>
      </c>
      <c r="F5853">
        <v>5853</v>
      </c>
      <c r="G5853">
        <f t="shared" si="825"/>
        <v>117.05999999999385</v>
      </c>
      <c r="H5853">
        <f t="shared" si="826"/>
        <v>-3.6162086804283515E-61</v>
      </c>
      <c r="I5853" s="2">
        <f t="shared" si="827"/>
        <v>0</v>
      </c>
      <c r="J5853" s="2">
        <f t="shared" si="828"/>
        <v>0</v>
      </c>
      <c r="K5853">
        <f t="shared" si="820"/>
        <v>1.307696522040536E-121</v>
      </c>
      <c r="L5853">
        <f t="shared" si="821"/>
        <v>1.6515962043285186E-123</v>
      </c>
    </row>
    <row r="5854" spans="3:12" x14ac:dyDescent="0.25">
      <c r="C5854">
        <f t="shared" si="822"/>
        <v>3.8428256624016515E-62</v>
      </c>
      <c r="D5854">
        <f t="shared" si="823"/>
        <v>-0.69012816902764862</v>
      </c>
      <c r="E5854" s="1">
        <f t="shared" si="824"/>
        <v>1</v>
      </c>
      <c r="F5854">
        <v>5854</v>
      </c>
      <c r="G5854">
        <f t="shared" si="825"/>
        <v>117.07999999999384</v>
      </c>
      <c r="H5854">
        <f t="shared" si="826"/>
        <v>-3.2620119530914273E-61</v>
      </c>
      <c r="I5854" s="2">
        <f t="shared" si="827"/>
        <v>0</v>
      </c>
      <c r="J5854" s="2">
        <f t="shared" si="828"/>
        <v>0</v>
      </c>
      <c r="K5854">
        <f t="shared" si="820"/>
        <v>1.0640721982111349E-121</v>
      </c>
      <c r="L5854">
        <f t="shared" si="821"/>
        <v>1.4767309071612692E-123</v>
      </c>
    </row>
    <row r="5855" spans="3:12" x14ac:dyDescent="0.25">
      <c r="C5855">
        <f t="shared" si="822"/>
        <v>3.6336627571843922E-62</v>
      </c>
      <c r="D5855">
        <f t="shared" si="823"/>
        <v>-0.65529633272244359</v>
      </c>
      <c r="E5855" s="1">
        <f t="shared" si="824"/>
        <v>1</v>
      </c>
      <c r="F5855">
        <v>5855</v>
      </c>
      <c r="G5855">
        <f t="shared" si="825"/>
        <v>117.09999999999384</v>
      </c>
      <c r="H5855">
        <f t="shared" si="826"/>
        <v>-2.9287848313336581E-61</v>
      </c>
      <c r="I5855" s="2">
        <f t="shared" si="827"/>
        <v>0</v>
      </c>
      <c r="J5855" s="2">
        <f t="shared" si="828"/>
        <v>0</v>
      </c>
      <c r="K5855">
        <f t="shared" si="820"/>
        <v>8.5777805882501241E-122</v>
      </c>
      <c r="L5855">
        <f t="shared" si="821"/>
        <v>1.3203505032948879E-123</v>
      </c>
    </row>
    <row r="5856" spans="3:12" x14ac:dyDescent="0.25">
      <c r="C5856">
        <f t="shared" si="822"/>
        <v>3.4358464306513815E-62</v>
      </c>
      <c r="D5856">
        <f t="shared" si="823"/>
        <v>-0.61901158666558431</v>
      </c>
      <c r="E5856" s="1">
        <f t="shared" si="824"/>
        <v>1</v>
      </c>
      <c r="F5856">
        <v>5856</v>
      </c>
      <c r="G5856">
        <f t="shared" si="825"/>
        <v>117.11999999999384</v>
      </c>
      <c r="H5856">
        <f t="shared" si="826"/>
        <v>-2.6159993632094595E-61</v>
      </c>
      <c r="I5856" s="2">
        <f t="shared" si="827"/>
        <v>0</v>
      </c>
      <c r="J5856" s="2">
        <f t="shared" si="828"/>
        <v>0</v>
      </c>
      <c r="K5856">
        <f t="shared" si="820"/>
        <v>6.8434526683122975E-122</v>
      </c>
      <c r="L5856">
        <f t="shared" si="821"/>
        <v>1.1805040695019838E-123</v>
      </c>
    </row>
    <row r="5857" spans="3:12" x14ac:dyDescent="0.25">
      <c r="C5857">
        <f t="shared" si="822"/>
        <v>3.2487632373560349E-62</v>
      </c>
      <c r="D5857">
        <f t="shared" si="823"/>
        <v>-0.58135438066082679</v>
      </c>
      <c r="E5857" s="1">
        <f t="shared" si="824"/>
        <v>1</v>
      </c>
      <c r="F5857">
        <v>5857</v>
      </c>
      <c r="G5857">
        <f t="shared" si="825"/>
        <v>117.13999999999383</v>
      </c>
      <c r="H5857">
        <f t="shared" si="826"/>
        <v>-2.32307976991314E-61</v>
      </c>
      <c r="I5857" s="2">
        <f t="shared" si="827"/>
        <v>0</v>
      </c>
      <c r="J5857" s="2">
        <f t="shared" si="828"/>
        <v>0</v>
      </c>
      <c r="K5857">
        <f t="shared" si="820"/>
        <v>5.3966996173796879E-122</v>
      </c>
      <c r="L5857">
        <f t="shared" si="821"/>
        <v>1.0554462572396065E-123</v>
      </c>
    </row>
    <row r="5858" spans="3:12" x14ac:dyDescent="0.25">
      <c r="C5858">
        <f t="shared" si="822"/>
        <v>3.0718327841621631E-62</v>
      </c>
      <c r="D5858">
        <f t="shared" si="823"/>
        <v>-0.54240820750231233</v>
      </c>
      <c r="E5858" s="1">
        <f t="shared" si="824"/>
        <v>1</v>
      </c>
      <c r="F5858">
        <v>5858</v>
      </c>
      <c r="G5858">
        <f t="shared" si="825"/>
        <v>117.15999999999383</v>
      </c>
      <c r="H5858">
        <f t="shared" si="826"/>
        <v>-2.0494103964712111E-61</v>
      </c>
      <c r="I5858" s="2">
        <f t="shared" si="827"/>
        <v>0</v>
      </c>
      <c r="J5858" s="2">
        <f t="shared" si="828"/>
        <v>0</v>
      </c>
      <c r="K5858">
        <f t="shared" si="820"/>
        <v>4.2000829731642865E-122</v>
      </c>
      <c r="L5858">
        <f t="shared" si="821"/>
        <v>9.4361566538534668E-124</v>
      </c>
    </row>
    <row r="5859" spans="3:12" x14ac:dyDescent="0.25">
      <c r="C5859">
        <f t="shared" si="822"/>
        <v>2.9045059555388892E-62</v>
      </c>
      <c r="D5859">
        <f t="shared" si="823"/>
        <v>-0.50225941785610995</v>
      </c>
      <c r="E5859" s="1">
        <f t="shared" si="824"/>
        <v>1</v>
      </c>
      <c r="F5859">
        <v>5859</v>
      </c>
      <c r="G5859">
        <f t="shared" si="825"/>
        <v>117.17999999999383</v>
      </c>
      <c r="H5859">
        <f t="shared" si="826"/>
        <v>-1.7943430285779373E-61</v>
      </c>
      <c r="I5859" s="2">
        <f t="shared" si="827"/>
        <v>0</v>
      </c>
      <c r="J5859" s="2">
        <f t="shared" si="828"/>
        <v>0</v>
      </c>
      <c r="K5859">
        <f t="shared" si="820"/>
        <v>3.2196669042062445E-122</v>
      </c>
      <c r="L5859">
        <f t="shared" si="821"/>
        <v>8.4361548457608756E-124</v>
      </c>
    </row>
    <row r="5860" spans="3:12" x14ac:dyDescent="0.25">
      <c r="C5860">
        <f t="shared" si="822"/>
        <v>2.7462632338133006E-62</v>
      </c>
      <c r="D5860">
        <f t="shared" si="823"/>
        <v>-0.46099702880512838</v>
      </c>
      <c r="E5860" s="1">
        <f t="shared" si="824"/>
        <v>1</v>
      </c>
      <c r="F5860">
        <v>5860</v>
      </c>
      <c r="G5860">
        <f t="shared" si="825"/>
        <v>117.19999999999382</v>
      </c>
      <c r="H5860">
        <f t="shared" si="826"/>
        <v>-1.557203605058775E-61</v>
      </c>
      <c r="I5860" s="2">
        <f t="shared" si="827"/>
        <v>0</v>
      </c>
      <c r="J5860" s="2">
        <f t="shared" si="828"/>
        <v>0</v>
      </c>
      <c r="K5860">
        <f t="shared" si="820"/>
        <v>2.4248830676080454E-122</v>
      </c>
      <c r="L5860">
        <f t="shared" si="821"/>
        <v>7.5419617493946874E-124</v>
      </c>
    </row>
    <row r="5861" spans="3:12" x14ac:dyDescent="0.25">
      <c r="C5861">
        <f t="shared" si="822"/>
        <v>2.5966131093184959E-62</v>
      </c>
      <c r="D5861">
        <f t="shared" si="823"/>
        <v>-0.41871252648233681</v>
      </c>
      <c r="E5861" s="1">
        <f t="shared" si="824"/>
        <v>1</v>
      </c>
      <c r="F5861">
        <v>5861</v>
      </c>
      <c r="G5861">
        <f t="shared" si="825"/>
        <v>117.21999999999382</v>
      </c>
      <c r="H5861">
        <f t="shared" si="826"/>
        <v>-1.3372983554188815E-61</v>
      </c>
      <c r="I5861" s="2">
        <f t="shared" si="827"/>
        <v>0</v>
      </c>
      <c r="J5861" s="2">
        <f t="shared" si="828"/>
        <v>0</v>
      </c>
      <c r="K5861">
        <f t="shared" si="820"/>
        <v>1.7883668914060453E-122</v>
      </c>
      <c r="L5861">
        <f t="shared" si="821"/>
        <v>6.7423996394846667E-124</v>
      </c>
    </row>
    <row r="5862" spans="3:12" x14ac:dyDescent="0.25">
      <c r="C5862">
        <f t="shared" si="822"/>
        <v>2.4550905756430916E-62</v>
      </c>
      <c r="D5862">
        <f t="shared" si="823"/>
        <v>-0.37549966322951456</v>
      </c>
      <c r="E5862" s="1">
        <f t="shared" si="824"/>
        <v>1</v>
      </c>
      <c r="F5862">
        <v>5862</v>
      </c>
      <c r="G5862">
        <f t="shared" si="825"/>
        <v>117.23999999999381</v>
      </c>
      <c r="H5862">
        <f t="shared" si="826"/>
        <v>-1.1339193917528812E-61</v>
      </c>
      <c r="I5862" s="2">
        <f t="shared" si="827"/>
        <v>0</v>
      </c>
      <c r="J5862" s="2">
        <f t="shared" si="828"/>
        <v>0</v>
      </c>
      <c r="K5862">
        <f t="shared" si="820"/>
        <v>1.285773186993224E-122</v>
      </c>
      <c r="L5862">
        <f t="shared" si="821"/>
        <v>6.0274697346115268E-124</v>
      </c>
    </row>
    <row r="5863" spans="3:12" x14ac:dyDescent="0.25">
      <c r="C5863">
        <f t="shared" si="822"/>
        <v>2.3212557054421786E-62</v>
      </c>
      <c r="D5863">
        <f t="shared" si="823"/>
        <v>-0.3314542497315639</v>
      </c>
      <c r="E5863" s="1">
        <f t="shared" si="824"/>
        <v>1</v>
      </c>
      <c r="F5863">
        <v>5863</v>
      </c>
      <c r="G5863">
        <f t="shared" si="825"/>
        <v>117.25999999999381</v>
      </c>
      <c r="H5863">
        <f t="shared" si="826"/>
        <v>-9.4634978398741273E-62</v>
      </c>
      <c r="I5863" s="2">
        <f t="shared" si="827"/>
        <v>0</v>
      </c>
      <c r="J5863" s="2">
        <f t="shared" si="828"/>
        <v>0</v>
      </c>
      <c r="K5863">
        <f t="shared" si="820"/>
        <v>8.9557791365302267E-123</v>
      </c>
      <c r="L5863">
        <f t="shared" si="821"/>
        <v>5.3882280500478659E-124</v>
      </c>
    </row>
    <row r="5864" spans="3:12" x14ac:dyDescent="0.25">
      <c r="C5864">
        <f t="shared" si="822"/>
        <v>2.1946923025134897E-62</v>
      </c>
      <c r="D5864">
        <f t="shared" si="823"/>
        <v>-0.28667394258684376</v>
      </c>
      <c r="E5864" s="1">
        <f t="shared" si="824"/>
        <v>1</v>
      </c>
      <c r="F5864">
        <v>5864</v>
      </c>
      <c r="G5864">
        <f t="shared" si="825"/>
        <v>117.27999999999381</v>
      </c>
      <c r="H5864">
        <f t="shared" si="826"/>
        <v>-7.7386814700564436E-62</v>
      </c>
      <c r="I5864" s="2">
        <f t="shared" si="827"/>
        <v>0</v>
      </c>
      <c r="J5864" s="2">
        <f t="shared" si="828"/>
        <v>0</v>
      </c>
      <c r="K5864">
        <f t="shared" si="820"/>
        <v>5.9887190894994959E-123</v>
      </c>
      <c r="L5864">
        <f t="shared" si="821"/>
        <v>4.8166743027119631E-124</v>
      </c>
    </row>
    <row r="5865" spans="3:12" x14ac:dyDescent="0.25">
      <c r="C5865">
        <f t="shared" si="822"/>
        <v>2.0750066260674809E-62</v>
      </c>
      <c r="D5865">
        <f t="shared" si="823"/>
        <v>-0.24125802778501498</v>
      </c>
      <c r="E5865" s="1">
        <f t="shared" si="824"/>
        <v>1</v>
      </c>
      <c r="F5865">
        <v>5865</v>
      </c>
      <c r="G5865">
        <f t="shared" si="825"/>
        <v>117.2999999999938</v>
      </c>
      <c r="H5865">
        <f t="shared" si="826"/>
        <v>-6.1575276768243067E-62</v>
      </c>
      <c r="I5865" s="2">
        <f t="shared" si="827"/>
        <v>0</v>
      </c>
      <c r="J5865" s="2">
        <f t="shared" si="828"/>
        <v>0</v>
      </c>
      <c r="K5865">
        <f t="shared" si="820"/>
        <v>3.7915147090857344E-123</v>
      </c>
      <c r="L5865">
        <f t="shared" si="821"/>
        <v>4.3056524982239504E-124</v>
      </c>
    </row>
    <row r="5866" spans="3:12" x14ac:dyDescent="0.25">
      <c r="C5866">
        <f t="shared" si="822"/>
        <v>1.9618261833387234E-62</v>
      </c>
      <c r="D5866">
        <f t="shared" si="823"/>
        <v>-0.19530720057223991</v>
      </c>
      <c r="E5866" s="1">
        <f t="shared" si="824"/>
        <v>1</v>
      </c>
      <c r="F5866">
        <v>5866</v>
      </c>
      <c r="G5866">
        <f t="shared" si="825"/>
        <v>117.3199999999938</v>
      </c>
      <c r="H5866">
        <f t="shared" si="826"/>
        <v>-4.7128529924896584E-62</v>
      </c>
      <c r="I5866" s="2">
        <f t="shared" si="827"/>
        <v>0</v>
      </c>
      <c r="J5866" s="2">
        <f t="shared" si="828"/>
        <v>0</v>
      </c>
      <c r="K5866">
        <f t="shared" si="820"/>
        <v>2.2210983328818729E-123</v>
      </c>
      <c r="L5866">
        <f t="shared" si="821"/>
        <v>3.8487619736333824E-124</v>
      </c>
    </row>
    <row r="5867" spans="3:12" x14ac:dyDescent="0.25">
      <c r="C5867">
        <f t="shared" si="822"/>
        <v>1.8547985868912168E-62</v>
      </c>
      <c r="D5867">
        <f t="shared" si="823"/>
        <v>-0.14892334219155823</v>
      </c>
      <c r="E5867" s="1">
        <f t="shared" si="824"/>
        <v>1</v>
      </c>
      <c r="F5867">
        <v>5867</v>
      </c>
      <c r="G5867">
        <f t="shared" si="825"/>
        <v>117.33999999999379</v>
      </c>
      <c r="H5867">
        <f t="shared" si="826"/>
        <v>-3.3975404972198378E-62</v>
      </c>
      <c r="I5867" s="2">
        <f t="shared" si="827"/>
        <v>0</v>
      </c>
      <c r="J5867" s="2">
        <f t="shared" si="828"/>
        <v>0</v>
      </c>
      <c r="K5867">
        <f t="shared" si="820"/>
        <v>1.1543281430248823E-123</v>
      </c>
      <c r="L5867">
        <f t="shared" si="821"/>
        <v>3.4402777979336544E-124</v>
      </c>
    </row>
    <row r="5868" spans="3:12" x14ac:dyDescent="0.25">
      <c r="C5868">
        <f t="shared" si="822"/>
        <v>1.753590473162267E-62</v>
      </c>
      <c r="D5868">
        <f t="shared" si="823"/>
        <v>-0.10220929399394026</v>
      </c>
      <c r="E5868" s="1">
        <f t="shared" si="824"/>
        <v>1</v>
      </c>
      <c r="F5868">
        <v>5868</v>
      </c>
      <c r="G5868">
        <f t="shared" si="825"/>
        <v>117.35999999999379</v>
      </c>
      <c r="H5868">
        <f t="shared" si="826"/>
        <v>-2.2045689038619041E-62</v>
      </c>
      <c r="I5868" s="2">
        <f t="shared" si="827"/>
        <v>0</v>
      </c>
      <c r="J5868" s="2">
        <f t="shared" si="828"/>
        <v>0</v>
      </c>
      <c r="K5868">
        <f t="shared" si="820"/>
        <v>4.8601240518748772E-124</v>
      </c>
      <c r="L5868">
        <f t="shared" si="821"/>
        <v>3.0750795475654636E-124</v>
      </c>
    </row>
    <row r="5869" spans="3:12" x14ac:dyDescent="0.25">
      <c r="C5869">
        <f t="shared" si="822"/>
        <v>1.657886478975735E-62</v>
      </c>
      <c r="D5869">
        <f t="shared" si="823"/>
        <v>-5.5268629420612954E-2</v>
      </c>
      <c r="E5869" s="1">
        <f t="shared" si="824"/>
        <v>1</v>
      </c>
      <c r="F5869">
        <v>5869</v>
      </c>
      <c r="G5869">
        <f t="shared" si="825"/>
        <v>117.37999999999379</v>
      </c>
      <c r="H5869">
        <f t="shared" si="826"/>
        <v>-1.1270380951638432E-62</v>
      </c>
      <c r="I5869" s="2">
        <f t="shared" si="827"/>
        <v>0</v>
      </c>
      <c r="J5869" s="2">
        <f t="shared" si="828"/>
        <v>0</v>
      </c>
      <c r="K5869">
        <f t="shared" si="820"/>
        <v>1.2702148679505441E-124</v>
      </c>
      <c r="L5869">
        <f t="shared" si="821"/>
        <v>2.7485875771705605E-124</v>
      </c>
    </row>
    <row r="5870" spans="3:12" x14ac:dyDescent="0.25">
      <c r="C5870">
        <f t="shared" si="822"/>
        <v>1.5673882729272099E-62</v>
      </c>
      <c r="D5870">
        <f t="shared" si="823"/>
        <v>-8.2054243619554441E-3</v>
      </c>
      <c r="E5870" s="1">
        <f t="shared" si="824"/>
        <v>1</v>
      </c>
      <c r="F5870">
        <v>5870</v>
      </c>
      <c r="G5870">
        <f t="shared" si="825"/>
        <v>117.39999999999378</v>
      </c>
      <c r="H5870">
        <f t="shared" si="826"/>
        <v>-1.5819135680763844E-63</v>
      </c>
      <c r="I5870" s="2">
        <f t="shared" si="827"/>
        <v>0</v>
      </c>
      <c r="J5870" s="2">
        <f t="shared" si="828"/>
        <v>0</v>
      </c>
      <c r="K5870">
        <f t="shared" si="820"/>
        <v>2.5024505368641576E-126</v>
      </c>
      <c r="L5870">
        <f t="shared" si="821"/>
        <v>2.4567059981097419E-124</v>
      </c>
    </row>
    <row r="5871" spans="3:12" x14ac:dyDescent="0.25">
      <c r="C5871">
        <f t="shared" si="822"/>
        <v>1.4818136387101447E-62</v>
      </c>
      <c r="D5871">
        <f t="shared" si="823"/>
        <v>3.8875973597372208E-2</v>
      </c>
      <c r="E5871" s="1">
        <f t="shared" si="824"/>
        <v>1</v>
      </c>
      <c r="F5871">
        <v>5871</v>
      </c>
      <c r="G5871">
        <f t="shared" si="825"/>
        <v>117.41999999999378</v>
      </c>
      <c r="H5871">
        <f t="shared" si="826"/>
        <v>7.0856545910507607E-63</v>
      </c>
      <c r="I5871" s="2">
        <f t="shared" si="827"/>
        <v>0</v>
      </c>
      <c r="J5871" s="2">
        <f t="shared" si="828"/>
        <v>0</v>
      </c>
      <c r="K5871">
        <f t="shared" si="820"/>
        <v>5.020650098367872E-125</v>
      </c>
      <c r="L5871">
        <f t="shared" si="821"/>
        <v>2.1957716598673992E-124</v>
      </c>
    </row>
    <row r="5872" spans="3:12" x14ac:dyDescent="0.25">
      <c r="C5872">
        <f t="shared" si="822"/>
        <v>1.4008956076076023E-62</v>
      </c>
      <c r="D5872">
        <f t="shared" si="823"/>
        <v>8.5871176535693955E-2</v>
      </c>
      <c r="E5872" s="1">
        <f t="shared" si="824"/>
        <v>1</v>
      </c>
      <c r="F5872">
        <v>5872</v>
      </c>
      <c r="G5872">
        <f t="shared" si="825"/>
        <v>117.43999999999377</v>
      </c>
      <c r="H5872">
        <f t="shared" si="826"/>
        <v>1.4796476145560934E-62</v>
      </c>
      <c r="I5872" s="2">
        <f t="shared" si="827"/>
        <v>0</v>
      </c>
      <c r="J5872" s="2">
        <f t="shared" si="828"/>
        <v>0</v>
      </c>
      <c r="K5872">
        <f t="shared" si="820"/>
        <v>2.1893570632615375E-124</v>
      </c>
      <c r="L5872">
        <f t="shared" si="821"/>
        <v>1.9625085034142731E-124</v>
      </c>
    </row>
    <row r="5873" spans="3:12" x14ac:dyDescent="0.25">
      <c r="C5873">
        <f t="shared" si="822"/>
        <v>1.3243816375214827E-62</v>
      </c>
      <c r="D5873">
        <f t="shared" si="823"/>
        <v>0.13267598764127314</v>
      </c>
      <c r="E5873" s="1">
        <f t="shared" si="824"/>
        <v>1</v>
      </c>
      <c r="F5873">
        <v>5873</v>
      </c>
      <c r="G5873">
        <f t="shared" si="825"/>
        <v>117.45999999999377</v>
      </c>
      <c r="H5873">
        <f t="shared" si="826"/>
        <v>2.1612777937971909E-62</v>
      </c>
      <c r="I5873" s="2">
        <f t="shared" si="827"/>
        <v>0</v>
      </c>
      <c r="J5873" s="2">
        <f t="shared" si="828"/>
        <v>0</v>
      </c>
      <c r="K5873">
        <f t="shared" si="820"/>
        <v>4.6711217019608527E-124</v>
      </c>
      <c r="L5873">
        <f t="shared" si="821"/>
        <v>1.7539867218040839E-124</v>
      </c>
    </row>
    <row r="5874" spans="3:12" x14ac:dyDescent="0.25">
      <c r="C5874">
        <f t="shared" si="822"/>
        <v>1.2520328360517151E-62</v>
      </c>
      <c r="D5874">
        <f t="shared" si="823"/>
        <v>0.17918663223528664</v>
      </c>
      <c r="E5874" s="1">
        <f t="shared" si="824"/>
        <v>1</v>
      </c>
      <c r="F5874">
        <v>5874</v>
      </c>
      <c r="G5874">
        <f t="shared" si="825"/>
        <v>117.47999999999377</v>
      </c>
      <c r="H5874">
        <f t="shared" si="826"/>
        <v>2.7594748322832502E-62</v>
      </c>
      <c r="I5874" s="2">
        <f t="shared" si="827"/>
        <v>0</v>
      </c>
      <c r="J5874" s="2">
        <f t="shared" si="828"/>
        <v>0</v>
      </c>
      <c r="K5874">
        <f t="shared" si="820"/>
        <v>7.6147013500046717E-124</v>
      </c>
      <c r="L5874">
        <f t="shared" si="821"/>
        <v>1.5675862225517009E-124</v>
      </c>
    </row>
    <row r="5875" spans="3:12" x14ac:dyDescent="0.25">
      <c r="C5875">
        <f t="shared" si="822"/>
        <v>1.1836232252701142E-62</v>
      </c>
      <c r="D5875">
        <f t="shared" si="823"/>
        <v>0.22529998785885633</v>
      </c>
      <c r="E5875" s="1">
        <f t="shared" si="824"/>
        <v>1</v>
      </c>
      <c r="F5875">
        <v>5875</v>
      </c>
      <c r="G5875">
        <f t="shared" si="825"/>
        <v>117.49999999999376</v>
      </c>
      <c r="H5875">
        <f t="shared" si="826"/>
        <v>3.2800446688786509E-62</v>
      </c>
      <c r="I5875" s="2">
        <f t="shared" si="827"/>
        <v>0</v>
      </c>
      <c r="J5875" s="2">
        <f t="shared" si="828"/>
        <v>0</v>
      </c>
      <c r="K5875">
        <f t="shared" si="820"/>
        <v>1.0758693029839259E-123</v>
      </c>
      <c r="L5875">
        <f t="shared" si="821"/>
        <v>1.4009639393988275E-124</v>
      </c>
    </row>
    <row r="5876" spans="3:12" x14ac:dyDescent="0.25">
      <c r="C5876">
        <f t="shared" si="822"/>
        <v>1.1189390459591714E-62</v>
      </c>
      <c r="D5876">
        <f t="shared" si="823"/>
        <v>0.27091381291424416</v>
      </c>
      <c r="E5876" s="1">
        <f t="shared" si="824"/>
        <v>1</v>
      </c>
      <c r="F5876">
        <v>5876</v>
      </c>
      <c r="G5876">
        <f t="shared" si="825"/>
        <v>117.51999999999376</v>
      </c>
      <c r="H5876">
        <f t="shared" si="826"/>
        <v>3.7285733333209379E-62</v>
      </c>
      <c r="I5876" s="2">
        <f t="shared" si="827"/>
        <v>0</v>
      </c>
      <c r="J5876" s="2">
        <f t="shared" si="828"/>
        <v>0</v>
      </c>
      <c r="K5876">
        <f t="shared" si="820"/>
        <v>1.3902259101952011E-123</v>
      </c>
      <c r="L5876">
        <f t="shared" si="821"/>
        <v>1.2520245885720206E-124</v>
      </c>
    </row>
    <row r="5877" spans="3:12" x14ac:dyDescent="0.25">
      <c r="C5877">
        <f t="shared" si="822"/>
        <v>1.0577780992046439E-62</v>
      </c>
      <c r="D5877">
        <f t="shared" si="823"/>
        <v>0.31592697335276532</v>
      </c>
      <c r="E5877" s="1">
        <f t="shared" si="824"/>
        <v>1</v>
      </c>
      <c r="F5877">
        <v>5877</v>
      </c>
      <c r="G5877">
        <f t="shared" si="825"/>
        <v>117.53999999999375</v>
      </c>
      <c r="H5877">
        <f t="shared" si="826"/>
        <v>4.1104217903349411E-62</v>
      </c>
      <c r="I5877" s="2">
        <f t="shared" si="827"/>
        <v>0</v>
      </c>
      <c r="J5877" s="2">
        <f t="shared" si="828"/>
        <v>0</v>
      </c>
      <c r="K5877">
        <f t="shared" si="820"/>
        <v>1.6895567294460301E-123</v>
      </c>
      <c r="L5877">
        <f t="shared" si="821"/>
        <v>1.1188945071569893E-124</v>
      </c>
    </row>
    <row r="5878" spans="3:12" x14ac:dyDescent="0.25">
      <c r="C5878">
        <f t="shared" si="822"/>
        <v>9.9994912334402658E-63</v>
      </c>
      <c r="D5878">
        <f t="shared" si="823"/>
        <v>0.36023966690707199</v>
      </c>
      <c r="E5878" s="1">
        <f t="shared" si="824"/>
        <v>1</v>
      </c>
      <c r="F5878">
        <v>5878</v>
      </c>
      <c r="G5878">
        <f t="shared" si="825"/>
        <v>117.55999999999375</v>
      </c>
      <c r="H5878">
        <f t="shared" si="826"/>
        <v>4.4307224711448906E-62</v>
      </c>
      <c r="I5878" s="2">
        <f t="shared" si="827"/>
        <v>0</v>
      </c>
      <c r="J5878" s="2">
        <f t="shared" si="828"/>
        <v>0</v>
      </c>
      <c r="K5878">
        <f t="shared" si="820"/>
        <v>1.9631301616308285E-123</v>
      </c>
      <c r="L5878">
        <f t="shared" si="821"/>
        <v>9.9989824927648732E-125</v>
      </c>
    </row>
    <row r="5879" spans="3:12" x14ac:dyDescent="0.25">
      <c r="C5879">
        <f t="shared" si="822"/>
        <v>9.4527120437826659E-63</v>
      </c>
      <c r="D5879">
        <f t="shared" si="823"/>
        <v>0.40375364437088124</v>
      </c>
      <c r="E5879" s="1">
        <f t="shared" si="824"/>
        <v>1</v>
      </c>
      <c r="F5879">
        <v>5879</v>
      </c>
      <c r="G5879">
        <f t="shared" si="825"/>
        <v>117.57999999999375</v>
      </c>
      <c r="H5879">
        <f t="shared" si="826"/>
        <v>4.6943773323449008E-62</v>
      </c>
      <c r="I5879" s="2">
        <f t="shared" si="827"/>
        <v>0</v>
      </c>
      <c r="J5879" s="2">
        <f t="shared" si="828"/>
        <v>0</v>
      </c>
      <c r="K5879">
        <f t="shared" si="820"/>
        <v>2.2037178538433627E-123</v>
      </c>
      <c r="L5879">
        <f t="shared" si="821"/>
        <v>8.9353764982673866E-125</v>
      </c>
    </row>
    <row r="5880" spans="3:12" x14ac:dyDescent="0.25">
      <c r="C5880">
        <f t="shared" si="822"/>
        <v>8.9357321805617203E-63</v>
      </c>
      <c r="D5880">
        <f t="shared" si="823"/>
        <v>0.44637242743504091</v>
      </c>
      <c r="E5880" s="1">
        <f t="shared" si="824"/>
        <v>1</v>
      </c>
      <c r="F5880">
        <v>5880</v>
      </c>
      <c r="G5880">
        <f t="shared" si="825"/>
        <v>117.59999999999374</v>
      </c>
      <c r="H5880">
        <f t="shared" si="826"/>
        <v>4.9060572911464984E-62</v>
      </c>
      <c r="I5880" s="2">
        <f t="shared" si="827"/>
        <v>0</v>
      </c>
      <c r="J5880" s="2">
        <f t="shared" si="828"/>
        <v>0</v>
      </c>
      <c r="K5880">
        <f t="shared" si="820"/>
        <v>2.4069398144011719E-123</v>
      </c>
      <c r="L5880">
        <f t="shared" si="821"/>
        <v>7.9847309602726313E-125</v>
      </c>
    </row>
    <row r="5881" spans="3:12" x14ac:dyDescent="0.25">
      <c r="C5881">
        <f t="shared" si="822"/>
        <v>8.4469330193633575E-63</v>
      </c>
      <c r="D5881">
        <f t="shared" si="823"/>
        <v>0.48800152259720697</v>
      </c>
      <c r="E5881" s="1">
        <f t="shared" si="824"/>
        <v>1</v>
      </c>
      <c r="F5881">
        <v>5881</v>
      </c>
      <c r="G5881">
        <f t="shared" si="825"/>
        <v>117.61999999999374</v>
      </c>
      <c r="H5881">
        <f t="shared" si="826"/>
        <v>5.0702028949129084E-62</v>
      </c>
      <c r="I5881" s="2">
        <f t="shared" si="827"/>
        <v>0</v>
      </c>
      <c r="J5881" s="2">
        <f t="shared" si="828"/>
        <v>0</v>
      </c>
      <c r="K5881">
        <f t="shared" si="820"/>
        <v>2.5706957395583236E-123</v>
      </c>
      <c r="L5881">
        <f t="shared" si="821"/>
        <v>7.1350677433610971E-125</v>
      </c>
    </row>
    <row r="5882" spans="3:12" x14ac:dyDescent="0.25">
      <c r="C5882">
        <f t="shared" si="822"/>
        <v>7.9847835582060062E-63</v>
      </c>
      <c r="D5882">
        <f t="shared" si="823"/>
        <v>0.52854863067107671</v>
      </c>
      <c r="E5882" s="1">
        <f t="shared" si="824"/>
        <v>1</v>
      </c>
      <c r="F5882">
        <v>5882</v>
      </c>
      <c r="G5882">
        <f t="shared" si="825"/>
        <v>117.63999999999373</v>
      </c>
      <c r="H5882">
        <f t="shared" si="826"/>
        <v>5.1910260915504965E-62</v>
      </c>
      <c r="I5882" s="2">
        <f t="shared" si="827"/>
        <v>0</v>
      </c>
      <c r="J5882" s="2">
        <f t="shared" si="828"/>
        <v>0</v>
      </c>
      <c r="K5882">
        <f t="shared" si="820"/>
        <v>2.6946751883158022E-123</v>
      </c>
      <c r="L5882">
        <f t="shared" si="821"/>
        <v>6.3756768471396965E-125</v>
      </c>
    </row>
    <row r="5883" spans="3:12" x14ac:dyDescent="0.25">
      <c r="C5883">
        <f t="shared" si="822"/>
        <v>7.5478356904047314E-63</v>
      </c>
      <c r="D5883">
        <f t="shared" si="823"/>
        <v>0.56792385143019419</v>
      </c>
      <c r="E5883" s="1">
        <f t="shared" si="824"/>
        <v>1</v>
      </c>
      <c r="F5883">
        <v>5883</v>
      </c>
      <c r="G5883">
        <f t="shared" si="825"/>
        <v>117.65999999999373</v>
      </c>
      <c r="H5883">
        <f t="shared" si="826"/>
        <v>5.2725129757660291E-62</v>
      </c>
      <c r="I5883" s="2">
        <f t="shared" si="827"/>
        <v>0</v>
      </c>
      <c r="J5883" s="2">
        <f t="shared" si="828"/>
        <v>0</v>
      </c>
      <c r="K5883">
        <f t="shared" si="820"/>
        <v>2.7799393079621148E-123</v>
      </c>
      <c r="L5883">
        <f t="shared" si="821"/>
        <v>5.6969823609347465E-125</v>
      </c>
    </row>
    <row r="5884" spans="3:12" x14ac:dyDescent="0.25">
      <c r="C5884">
        <f t="shared" si="822"/>
        <v>7.1347197315768121E-63</v>
      </c>
      <c r="D5884">
        <f t="shared" si="823"/>
        <v>0.60603988293284294</v>
      </c>
      <c r="E5884" s="1">
        <f t="shared" si="824"/>
        <v>1</v>
      </c>
      <c r="F5884">
        <v>5884</v>
      </c>
      <c r="G5884">
        <f t="shared" si="825"/>
        <v>117.67999999999373</v>
      </c>
      <c r="H5884">
        <f t="shared" si="826"/>
        <v>5.3184273943866506E-62</v>
      </c>
      <c r="I5884" s="2">
        <f t="shared" si="827"/>
        <v>0</v>
      </c>
      <c r="J5884" s="2">
        <f t="shared" si="828"/>
        <v>0</v>
      </c>
      <c r="K5884">
        <f t="shared" si="820"/>
        <v>2.8285669949362376E-123</v>
      </c>
      <c r="L5884">
        <f t="shared" si="821"/>
        <v>5.0904225648151497E-125</v>
      </c>
    </row>
    <row r="5885" spans="3:12" x14ac:dyDescent="0.25">
      <c r="C5885">
        <f t="shared" si="822"/>
        <v>6.7441401871770969E-63</v>
      </c>
      <c r="D5885">
        <f t="shared" si="823"/>
        <v>0.64281221508628461</v>
      </c>
      <c r="E5885" s="1">
        <f t="shared" si="824"/>
        <v>1</v>
      </c>
      <c r="F5885">
        <v>5885</v>
      </c>
      <c r="G5885">
        <f t="shared" si="825"/>
        <v>117.69999999999372</v>
      </c>
      <c r="H5885">
        <f t="shared" si="826"/>
        <v>5.3323153018632406E-62</v>
      </c>
      <c r="I5885" s="2">
        <f t="shared" si="827"/>
        <v>0</v>
      </c>
      <c r="J5885" s="2">
        <f t="shared" si="828"/>
        <v>0</v>
      </c>
      <c r="K5885">
        <f t="shared" si="820"/>
        <v>2.8433586478484862E-123</v>
      </c>
      <c r="L5885">
        <f t="shared" si="821"/>
        <v>4.5483426864297128E-125</v>
      </c>
    </row>
    <row r="5886" spans="3:12" x14ac:dyDescent="0.25">
      <c r="C5886">
        <f t="shared" si="822"/>
        <v>6.3748717476689972E-63</v>
      </c>
      <c r="D5886">
        <f t="shared" si="823"/>
        <v>0.67815931702074916</v>
      </c>
      <c r="E5886" s="1">
        <f t="shared" si="824"/>
        <v>1</v>
      </c>
      <c r="F5886">
        <v>5886</v>
      </c>
      <c r="G5886">
        <f t="shared" si="825"/>
        <v>117.71999999999372</v>
      </c>
      <c r="H5886">
        <f t="shared" si="826"/>
        <v>5.3175097647077143E-62</v>
      </c>
      <c r="I5886" s="2">
        <f t="shared" si="827"/>
        <v>0</v>
      </c>
      <c r="J5886" s="2">
        <f t="shared" si="828"/>
        <v>0</v>
      </c>
      <c r="K5886">
        <f t="shared" si="820"/>
        <v>2.827591009776189E-123</v>
      </c>
      <c r="L5886">
        <f t="shared" si="821"/>
        <v>4.0638989799228373E-125</v>
      </c>
    </row>
    <row r="5887" spans="3:12" x14ac:dyDescent="0.25">
      <c r="C5887">
        <f t="shared" si="822"/>
        <v>6.0257554991358499E-63</v>
      </c>
      <c r="D5887">
        <f t="shared" si="823"/>
        <v>0.71200281785796748</v>
      </c>
      <c r="E5887" s="1">
        <f t="shared" si="824"/>
        <v>1</v>
      </c>
      <c r="F5887">
        <v>5887</v>
      </c>
      <c r="G5887">
        <f t="shared" si="825"/>
        <v>117.73999999999371</v>
      </c>
      <c r="H5887">
        <f t="shared" si="826"/>
        <v>5.277136520982679E-62</v>
      </c>
      <c r="I5887" s="2">
        <f t="shared" si="827"/>
        <v>0</v>
      </c>
      <c r="J5887" s="2">
        <f t="shared" si="828"/>
        <v>0</v>
      </c>
      <c r="K5887">
        <f t="shared" si="820"/>
        <v>2.7848169861089174E-123</v>
      </c>
      <c r="L5887">
        <f t="shared" si="821"/>
        <v>3.6309729335365935E-125</v>
      </c>
    </row>
    <row r="5888" spans="3:12" x14ac:dyDescent="0.25">
      <c r="C5888">
        <f t="shared" si="822"/>
        <v>5.6956953377804679E-63</v>
      </c>
      <c r="D5888">
        <f t="shared" si="823"/>
        <v>0.74426768047362279</v>
      </c>
      <c r="E5888" s="1">
        <f t="shared" si="824"/>
        <v>1</v>
      </c>
      <c r="F5888">
        <v>5888</v>
      </c>
      <c r="G5888">
        <f t="shared" si="825"/>
        <v>117.75999999999371</v>
      </c>
      <c r="H5888">
        <f t="shared" si="826"/>
        <v>5.2141200080131845E-62</v>
      </c>
      <c r="I5888" s="2">
        <f t="shared" si="827"/>
        <v>0</v>
      </c>
      <c r="J5888" s="2">
        <f t="shared" si="828"/>
        <v>0</v>
      </c>
      <c r="K5888">
        <f t="shared" si="820"/>
        <v>2.7187047457963413E-123</v>
      </c>
      <c r="L5888">
        <f t="shared" si="821"/>
        <v>3.2440945380814158E-125</v>
      </c>
    </row>
    <row r="5889" spans="3:12" x14ac:dyDescent="0.25">
      <c r="C5889">
        <f t="shared" si="822"/>
        <v>5.3836545773811031E-63</v>
      </c>
      <c r="D5889">
        <f t="shared" si="823"/>
        <v>0.77488236786807352</v>
      </c>
      <c r="E5889" s="1">
        <f t="shared" si="824"/>
        <v>1</v>
      </c>
      <c r="F5889">
        <v>5889</v>
      </c>
      <c r="G5889">
        <f t="shared" si="825"/>
        <v>117.77999999999371</v>
      </c>
      <c r="H5889">
        <f t="shared" si="826"/>
        <v>5.1311897782469799E-62</v>
      </c>
      <c r="I5889" s="2">
        <f t="shared" si="827"/>
        <v>0</v>
      </c>
      <c r="J5889" s="2">
        <f t="shared" si="828"/>
        <v>0</v>
      </c>
      <c r="K5889">
        <f t="shared" si="820"/>
        <v>2.6329108540386289E-123</v>
      </c>
      <c r="L5889">
        <f t="shared" si="821"/>
        <v>2.8983736608556501E-125</v>
      </c>
    </row>
    <row r="5890" spans="3:12" x14ac:dyDescent="0.25">
      <c r="C5890">
        <f t="shared" si="822"/>
        <v>5.0886527393582511E-63</v>
      </c>
      <c r="D5890">
        <f t="shared" si="823"/>
        <v>0.80377900177668904</v>
      </c>
      <c r="E5890" s="1">
        <f t="shared" si="824"/>
        <v>1</v>
      </c>
      <c r="F5890">
        <v>5890</v>
      </c>
      <c r="G5890">
        <f t="shared" si="825"/>
        <v>117.7999999999937</v>
      </c>
      <c r="H5890">
        <f t="shared" si="826"/>
        <v>5.0308872296523952E-62</v>
      </c>
      <c r="I5890" s="2">
        <f t="shared" si="827"/>
        <v>0</v>
      </c>
      <c r="J5890" s="2">
        <f t="shared" si="828"/>
        <v>0</v>
      </c>
      <c r="K5890">
        <f t="shared" ref="K5890:K5953" si="829">H5890^2</f>
        <v>2.5309826317479551E-123</v>
      </c>
      <c r="L5890">
        <f t="shared" ref="L5890:L5953" si="830">C5890^2</f>
        <v>2.5894386701778232E-125</v>
      </c>
    </row>
    <row r="5891" spans="3:12" x14ac:dyDescent="0.25">
      <c r="C5891">
        <f t="shared" ref="C5891:C5954" si="831">EXP(-(((G5891-$A$19)/$A$17)^2))</f>
        <v>4.809762515653127E-63</v>
      </c>
      <c r="D5891">
        <f t="shared" ref="D5891:D5954" si="832">SIN($A$15*(G5891-$A$19)+$A$27)</f>
        <v>0.83089351316827309</v>
      </c>
      <c r="E5891" s="1">
        <f t="shared" ref="E5891:E5954" si="833">IF(G5891&lt;$A$21,G5891/$A$21,1)</f>
        <v>1</v>
      </c>
      <c r="F5891">
        <v>5891</v>
      </c>
      <c r="G5891">
        <f t="shared" ref="G5891:G5954" si="834">$A$29+$G5890</f>
        <v>117.8199999999937</v>
      </c>
      <c r="H5891">
        <f t="shared" ref="H5891:H5954" si="835">$C5891*$D5891*$E5891*$A$6</f>
        <v>4.9155725831874008E-62</v>
      </c>
      <c r="I5891" s="2">
        <f t="shared" ref="I5891:I5954" si="836">$C5891*$D5891*$E5891*$A$8</f>
        <v>0</v>
      </c>
      <c r="J5891" s="2">
        <f t="shared" ref="J5891:J5954" si="837">$C5891*$D5891*$E5891*$A$10</f>
        <v>0</v>
      </c>
      <c r="K5891">
        <f t="shared" si="829"/>
        <v>2.4162853820583656E-123</v>
      </c>
      <c r="L5891">
        <f t="shared" si="830"/>
        <v>2.3133815456981897E-125</v>
      </c>
    </row>
    <row r="5892" spans="3:12" x14ac:dyDescent="0.25">
      <c r="C5892">
        <f t="shared" si="831"/>
        <v>4.5461068951512181E-63</v>
      </c>
      <c r="D5892">
        <f t="shared" si="832"/>
        <v>0.85616578429756152</v>
      </c>
      <c r="E5892" s="1">
        <f t="shared" si="833"/>
        <v>1</v>
      </c>
      <c r="F5892">
        <v>5892</v>
      </c>
      <c r="G5892">
        <f t="shared" si="834"/>
        <v>117.83999999999369</v>
      </c>
      <c r="H5892">
        <f t="shared" si="835"/>
        <v>4.7874320457268652E-62</v>
      </c>
      <c r="I5892" s="2">
        <f t="shared" si="836"/>
        <v>0</v>
      </c>
      <c r="J5892" s="2">
        <f t="shared" si="837"/>
        <v>0</v>
      </c>
      <c r="K5892">
        <f t="shared" si="829"/>
        <v>2.2919505592452518E-123</v>
      </c>
      <c r="L5892">
        <f t="shared" si="830"/>
        <v>2.0667087902141448E-125</v>
      </c>
    </row>
    <row r="5893" spans="3:12" x14ac:dyDescent="0.25">
      <c r="C5893">
        <f t="shared" si="831"/>
        <v>4.2968564448704927E-63</v>
      </c>
      <c r="D5893">
        <f t="shared" si="832"/>
        <v>0.87953978199702831</v>
      </c>
      <c r="E5893" s="1">
        <f t="shared" si="833"/>
        <v>1</v>
      </c>
      <c r="F5893">
        <v>5893</v>
      </c>
      <c r="G5893">
        <f t="shared" si="834"/>
        <v>117.85999999999369</v>
      </c>
      <c r="H5893">
        <f t="shared" si="835"/>
        <v>4.6484851023765216E-62</v>
      </c>
      <c r="I5893" s="2">
        <f t="shared" si="836"/>
        <v>0</v>
      </c>
      <c r="J5893" s="2">
        <f t="shared" si="837"/>
        <v>0</v>
      </c>
      <c r="K5893">
        <f t="shared" si="829"/>
        <v>2.1608413747016459E-123</v>
      </c>
      <c r="L5893">
        <f t="shared" si="830"/>
        <v>1.8462975307825089E-125</v>
      </c>
    </row>
    <row r="5894" spans="3:12" x14ac:dyDescent="0.25">
      <c r="C5894">
        <f t="shared" si="831"/>
        <v>4.0612267376115068E-63</v>
      </c>
      <c r="D5894">
        <f t="shared" si="832"/>
        <v>0.90096368191258047</v>
      </c>
      <c r="E5894" s="1">
        <f t="shared" si="833"/>
        <v>1</v>
      </c>
      <c r="F5894">
        <v>5894</v>
      </c>
      <c r="G5894">
        <f t="shared" si="834"/>
        <v>117.87999999999369</v>
      </c>
      <c r="H5894">
        <f t="shared" si="835"/>
        <v>4.500591887358345E-62</v>
      </c>
      <c r="I5894" s="2">
        <f t="shared" si="836"/>
        <v>0</v>
      </c>
      <c r="J5894" s="2">
        <f t="shared" si="837"/>
        <v>0</v>
      </c>
      <c r="K5894">
        <f t="shared" si="829"/>
        <v>2.025532733655575E-123</v>
      </c>
      <c r="L5894">
        <f t="shared" si="830"/>
        <v>1.6493562614290602E-125</v>
      </c>
    </row>
    <row r="5895" spans="3:12" x14ac:dyDescent="0.25">
      <c r="C5895">
        <f t="shared" si="831"/>
        <v>3.8384759182049588E-63</v>
      </c>
      <c r="D5895">
        <f t="shared" si="832"/>
        <v>0.92038998340741507</v>
      </c>
      <c r="E5895" s="1">
        <f t="shared" si="833"/>
        <v>1</v>
      </c>
      <c r="F5895">
        <v>5895</v>
      </c>
      <c r="G5895">
        <f t="shared" si="834"/>
        <v>117.89999999999368</v>
      </c>
      <c r="H5895">
        <f t="shared" si="835"/>
        <v>4.3454605875997023E-62</v>
      </c>
      <c r="I5895" s="2">
        <f t="shared" si="836"/>
        <v>0</v>
      </c>
      <c r="J5895" s="2">
        <f t="shared" si="837"/>
        <v>0</v>
      </c>
      <c r="K5895">
        <f t="shared" si="829"/>
        <v>1.8883027718382351E-123</v>
      </c>
      <c r="L5895">
        <f t="shared" si="830"/>
        <v>1.4733897374639403E-125</v>
      </c>
    </row>
    <row r="5896" spans="3:12" x14ac:dyDescent="0.25">
      <c r="C5896">
        <f t="shared" si="831"/>
        <v>3.6279024009154066E-63</v>
      </c>
      <c r="D5896">
        <f t="shared" si="832"/>
        <v>0.93777561487943883</v>
      </c>
      <c r="E5896" s="1">
        <f t="shared" si="833"/>
        <v>1</v>
      </c>
      <c r="F5896">
        <v>5896</v>
      </c>
      <c r="G5896">
        <f t="shared" si="834"/>
        <v>117.91999999999368</v>
      </c>
      <c r="H5896">
        <f t="shared" si="835"/>
        <v>4.1846548378314769E-62</v>
      </c>
      <c r="I5896" s="2">
        <f t="shared" si="836"/>
        <v>0</v>
      </c>
      <c r="J5896" s="2">
        <f t="shared" si="837"/>
        <v>0</v>
      </c>
      <c r="K5896">
        <f t="shared" si="829"/>
        <v>1.7511336111786382E-123</v>
      </c>
      <c r="L5896">
        <f t="shared" si="830"/>
        <v>1.3161675830567772E-125</v>
      </c>
    </row>
    <row r="5897" spans="3:12" x14ac:dyDescent="0.25">
      <c r="C5897">
        <f t="shared" si="831"/>
        <v>3.4288426909578812E-63</v>
      </c>
      <c r="D5897">
        <f t="shared" si="832"/>
        <v>0.95308202925882202</v>
      </c>
      <c r="E5897" s="1">
        <f t="shared" si="833"/>
        <v>1</v>
      </c>
      <c r="F5897">
        <v>5897</v>
      </c>
      <c r="G5897">
        <f t="shared" si="834"/>
        <v>117.93999999999367</v>
      </c>
      <c r="H5897">
        <f t="shared" si="835"/>
        <v>4.0196010703861234E-62</v>
      </c>
      <c r="I5897" s="2">
        <f t="shared" si="836"/>
        <v>0</v>
      </c>
      <c r="J5897" s="2">
        <f t="shared" si="837"/>
        <v>0</v>
      </c>
      <c r="K5897">
        <f t="shared" si="829"/>
        <v>1.6157192765049271E-123</v>
      </c>
      <c r="L5897">
        <f t="shared" si="830"/>
        <v>1.1756962199335283E-125</v>
      </c>
    </row>
    <row r="5898" spans="3:12" x14ac:dyDescent="0.25">
      <c r="C5898">
        <f t="shared" si="831"/>
        <v>3.2406693234617992E-63</v>
      </c>
      <c r="D5898">
        <f t="shared" si="832"/>
        <v>0.96627528947373975</v>
      </c>
      <c r="E5898" s="1">
        <f t="shared" si="833"/>
        <v>1</v>
      </c>
      <c r="F5898">
        <v>5898</v>
      </c>
      <c r="G5898">
        <f t="shared" si="834"/>
        <v>117.95999999999367</v>
      </c>
      <c r="H5898">
        <f t="shared" si="835"/>
        <v>3.8515957869985634E-62</v>
      </c>
      <c r="I5898" s="2">
        <f t="shared" si="836"/>
        <v>0</v>
      </c>
      <c r="J5898" s="2">
        <f t="shared" si="837"/>
        <v>0</v>
      </c>
      <c r="K5898">
        <f t="shared" si="829"/>
        <v>1.4834790106425082E-123</v>
      </c>
      <c r="L5898">
        <f t="shared" si="830"/>
        <v>1.0501937664026355E-125</v>
      </c>
    </row>
    <row r="5899" spans="3:12" x14ac:dyDescent="0.25">
      <c r="C5899">
        <f t="shared" si="831"/>
        <v>3.0627889135693849E-63</v>
      </c>
      <c r="D5899">
        <f t="shared" si="832"/>
        <v>0.97732614369494175</v>
      </c>
      <c r="E5899" s="1">
        <f t="shared" si="833"/>
        <v>1</v>
      </c>
      <c r="F5899">
        <v>5899</v>
      </c>
      <c r="G5899">
        <f t="shared" si="834"/>
        <v>117.97999999999367</v>
      </c>
      <c r="H5899">
        <f t="shared" si="835"/>
        <v>3.6818127237559766E-62</v>
      </c>
      <c r="I5899" s="2">
        <f t="shared" si="836"/>
        <v>0</v>
      </c>
      <c r="J5899" s="2">
        <f t="shared" si="837"/>
        <v>0</v>
      </c>
      <c r="K5899">
        <f t="shared" si="829"/>
        <v>1.3555744932811404E-123</v>
      </c>
      <c r="L5899">
        <f t="shared" si="830"/>
        <v>9.3806759290835336E-126</v>
      </c>
    </row>
    <row r="5900" spans="3:12" x14ac:dyDescent="0.25">
      <c r="C5900">
        <f t="shared" si="831"/>
        <v>2.8946403117001308E-63</v>
      </c>
      <c r="D5900">
        <f t="shared" si="832"/>
        <v>0.98621009019236361</v>
      </c>
      <c r="E5900" s="1">
        <f t="shared" si="833"/>
        <v>1</v>
      </c>
      <c r="F5900">
        <v>5900</v>
      </c>
      <c r="G5900">
        <f t="shared" si="834"/>
        <v>117.99999999999366</v>
      </c>
      <c r="H5900">
        <f t="shared" si="835"/>
        <v>3.5113098839377723E-62</v>
      </c>
      <c r="I5900" s="2">
        <f t="shared" si="836"/>
        <v>0</v>
      </c>
      <c r="J5900" s="2">
        <f t="shared" si="837"/>
        <v>0</v>
      </c>
      <c r="K5900">
        <f t="shared" si="829"/>
        <v>1.2329297101039092E-123</v>
      </c>
      <c r="L5900">
        <f t="shared" si="830"/>
        <v>8.3789425341194301E-126</v>
      </c>
    </row>
    <row r="5901" spans="3:12" x14ac:dyDescent="0.25">
      <c r="C5901">
        <f t="shared" si="831"/>
        <v>2.7356928583269317E-63</v>
      </c>
      <c r="D5901">
        <f t="shared" si="832"/>
        <v>0.99290743165983586</v>
      </c>
      <c r="E5901" s="1">
        <f t="shared" si="833"/>
        <v>1</v>
      </c>
      <c r="F5901">
        <v>5901</v>
      </c>
      <c r="G5901">
        <f t="shared" si="834"/>
        <v>118.01999999999366</v>
      </c>
      <c r="H5901">
        <f t="shared" si="835"/>
        <v>3.3410364168190052E-62</v>
      </c>
      <c r="I5901" s="2">
        <f t="shared" si="836"/>
        <v>0</v>
      </c>
      <c r="J5901" s="2">
        <f t="shared" si="837"/>
        <v>0</v>
      </c>
      <c r="K5901">
        <f t="shared" si="829"/>
        <v>1.1162524338510778E-123</v>
      </c>
      <c r="L5901">
        <f t="shared" si="830"/>
        <v>7.4840154151009776E-126</v>
      </c>
    </row>
    <row r="5902" spans="3:12" x14ac:dyDescent="0.25">
      <c r="C5902">
        <f t="shared" si="831"/>
        <v>2.585444732915224E-63</v>
      </c>
      <c r="D5902">
        <f t="shared" si="832"/>
        <v>0.99740331888754652</v>
      </c>
      <c r="E5902" s="1">
        <f t="shared" si="833"/>
        <v>1</v>
      </c>
      <c r="F5902">
        <v>5902</v>
      </c>
      <c r="G5902">
        <f t="shared" si="834"/>
        <v>118.03999999999365</v>
      </c>
      <c r="H5902">
        <f t="shared" si="835"/>
        <v>3.171839323614264E-62</v>
      </c>
      <c r="I5902" s="2">
        <f t="shared" si="836"/>
        <v>0</v>
      </c>
      <c r="J5902" s="2">
        <f t="shared" si="837"/>
        <v>0</v>
      </c>
      <c r="K5902">
        <f t="shared" si="829"/>
        <v>1.0060564694825792E-123</v>
      </c>
      <c r="L5902">
        <f t="shared" si="830"/>
        <v>6.6845244669590741E-126</v>
      </c>
    </row>
    <row r="5903" spans="3:12" x14ac:dyDescent="0.25">
      <c r="C5903">
        <f t="shared" si="831"/>
        <v>2.4434213919616734E-63</v>
      </c>
      <c r="D5903">
        <f t="shared" si="832"/>
        <v>0.9996877836854321</v>
      </c>
      <c r="E5903" s="1">
        <f t="shared" si="833"/>
        <v>1</v>
      </c>
      <c r="F5903">
        <v>5903</v>
      </c>
      <c r="G5903">
        <f t="shared" si="834"/>
        <v>118.05999999999365</v>
      </c>
      <c r="H5903">
        <f t="shared" si="835"/>
        <v>3.0044699746058789E-62</v>
      </c>
      <c r="I5903" s="2">
        <f t="shared" si="836"/>
        <v>0</v>
      </c>
      <c r="J5903" s="2">
        <f t="shared" si="837"/>
        <v>0</v>
      </c>
      <c r="K5903">
        <f t="shared" si="829"/>
        <v>9.0268398283082499E-124</v>
      </c>
      <c r="L5903">
        <f t="shared" si="830"/>
        <v>5.9703080986959216E-126</v>
      </c>
    </row>
    <row r="5904" spans="3:12" x14ac:dyDescent="0.25">
      <c r="C5904">
        <f t="shared" si="831"/>
        <v>2.309174091341955E-63</v>
      </c>
      <c r="D5904">
        <f t="shared" si="832"/>
        <v>0.99975576098442853</v>
      </c>
      <c r="E5904" s="1">
        <f t="shared" si="833"/>
        <v>1</v>
      </c>
      <c r="F5904">
        <v>5904</v>
      </c>
      <c r="G5904">
        <f t="shared" si="834"/>
        <v>118.07999999999365</v>
      </c>
      <c r="H5904">
        <f t="shared" si="835"/>
        <v>2.8395904241501762E-62</v>
      </c>
      <c r="I5904" s="2">
        <f t="shared" si="836"/>
        <v>0</v>
      </c>
      <c r="J5904" s="2">
        <f t="shared" si="837"/>
        <v>0</v>
      </c>
      <c r="K5904">
        <f t="shared" si="829"/>
        <v>8.0632737769253776E-124</v>
      </c>
      <c r="L5904">
        <f t="shared" si="830"/>
        <v>5.3322849841249432E-126</v>
      </c>
    </row>
    <row r="5905" spans="3:12" x14ac:dyDescent="0.25">
      <c r="C5905">
        <f t="shared" si="831"/>
        <v>2.1822784884308593E-63</v>
      </c>
      <c r="D5905">
        <f t="shared" si="832"/>
        <v>0.99760710006664577</v>
      </c>
      <c r="E5905" s="1">
        <f t="shared" si="833"/>
        <v>1</v>
      </c>
      <c r="F5905">
        <v>5905</v>
      </c>
      <c r="G5905">
        <f t="shared" si="834"/>
        <v>118.09999999999364</v>
      </c>
      <c r="H5905">
        <f t="shared" si="835"/>
        <v>2.6777795126890396E-62</v>
      </c>
      <c r="I5905" s="2">
        <f t="shared" si="836"/>
        <v>0</v>
      </c>
      <c r="J5905" s="2">
        <f t="shared" si="837"/>
        <v>0</v>
      </c>
      <c r="K5905">
        <f t="shared" si="829"/>
        <v>7.1705031185771508E-124</v>
      </c>
      <c r="L5905">
        <f t="shared" si="830"/>
        <v>4.7623394010680764E-126</v>
      </c>
    </row>
    <row r="5906" spans="3:12" x14ac:dyDescent="0.25">
      <c r="C5906">
        <f t="shared" si="831"/>
        <v>2.0623333197051489E-63</v>
      </c>
      <c r="D5906">
        <f t="shared" si="832"/>
        <v>0.99324656489953655</v>
      </c>
      <c r="E5906" s="1">
        <f t="shared" si="833"/>
        <v>1</v>
      </c>
      <c r="F5906">
        <v>5906</v>
      </c>
      <c r="G5906">
        <f t="shared" si="834"/>
        <v>118.11999999999364</v>
      </c>
      <c r="H5906">
        <f t="shared" si="835"/>
        <v>2.5195387471342464E-62</v>
      </c>
      <c r="I5906" s="2">
        <f t="shared" si="836"/>
        <v>0</v>
      </c>
      <c r="J5906" s="2">
        <f t="shared" si="837"/>
        <v>0</v>
      </c>
      <c r="K5906">
        <f t="shared" si="829"/>
        <v>6.3480754983108082E-124</v>
      </c>
      <c r="L5906">
        <f t="shared" si="830"/>
        <v>4.2532187215660603E-126</v>
      </c>
    </row>
    <row r="5907" spans="3:12" x14ac:dyDescent="0.25">
      <c r="C5907">
        <f t="shared" si="831"/>
        <v>1.9489591497653495E-63</v>
      </c>
      <c r="D5907">
        <f t="shared" si="832"/>
        <v>0.98668382357332263</v>
      </c>
      <c r="E5907" s="1">
        <f t="shared" si="833"/>
        <v>1</v>
      </c>
      <c r="F5907">
        <v>5907</v>
      </c>
      <c r="G5907">
        <f t="shared" si="834"/>
        <v>118.13999999999363</v>
      </c>
      <c r="H5907">
        <f t="shared" si="835"/>
        <v>2.3652979530307851E-62</v>
      </c>
      <c r="I5907" s="2">
        <f t="shared" si="836"/>
        <v>0</v>
      </c>
      <c r="J5907" s="2">
        <f t="shared" si="837"/>
        <v>0</v>
      </c>
      <c r="K5907">
        <f t="shared" si="829"/>
        <v>5.5946344066116224E-124</v>
      </c>
      <c r="L5907">
        <f t="shared" si="830"/>
        <v>3.7984417674540742E-126</v>
      </c>
    </row>
    <row r="5908" spans="3:12" x14ac:dyDescent="0.25">
      <c r="C5908">
        <f t="shared" si="831"/>
        <v>1.8417971879343397E-63</v>
      </c>
      <c r="D5908">
        <f t="shared" si="832"/>
        <v>0.9779334268650961</v>
      </c>
      <c r="E5908" s="1">
        <f t="shared" si="833"/>
        <v>1</v>
      </c>
      <c r="F5908">
        <v>5908</v>
      </c>
      <c r="G5908">
        <f t="shared" si="834"/>
        <v>118.15999999999363</v>
      </c>
      <c r="H5908">
        <f t="shared" si="835"/>
        <v>2.2154206937721656E-62</v>
      </c>
      <c r="I5908" s="2">
        <f t="shared" si="836"/>
        <v>0</v>
      </c>
      <c r="J5908" s="2">
        <f t="shared" si="837"/>
        <v>0</v>
      </c>
      <c r="K5908">
        <f t="shared" si="829"/>
        <v>4.9080888503939432E-124</v>
      </c>
      <c r="L5908">
        <f t="shared" si="830"/>
        <v>3.3922168814828416E-126</v>
      </c>
    </row>
    <row r="5909" spans="3:12" x14ac:dyDescent="0.25">
      <c r="C5909">
        <f t="shared" si="831"/>
        <v>1.740508168793649E-63</v>
      </c>
      <c r="D5909">
        <f t="shared" si="832"/>
        <v>0.96701477597715346</v>
      </c>
      <c r="E5909" s="1">
        <f t="shared" si="833"/>
        <v>1</v>
      </c>
      <c r="F5909">
        <v>5909</v>
      </c>
      <c r="G5909">
        <f t="shared" si="834"/>
        <v>118.17999999999363</v>
      </c>
      <c r="H5909">
        <f t="shared" si="835"/>
        <v>2.0702094538268475E-62</v>
      </c>
      <c r="I5909" s="2">
        <f t="shared" si="836"/>
        <v>0</v>
      </c>
      <c r="J5909" s="2">
        <f t="shared" si="837"/>
        <v>0</v>
      </c>
      <c r="K5909">
        <f t="shared" si="829"/>
        <v>4.2857671827140542E-124</v>
      </c>
      <c r="L5909">
        <f t="shared" si="830"/>
        <v>3.0293686856374209E-126</v>
      </c>
    </row>
    <row r="5910" spans="3:12" x14ac:dyDescent="0.25">
      <c r="C5910">
        <f t="shared" si="831"/>
        <v>1.6447712932160898E-63</v>
      </c>
      <c r="D5910">
        <f t="shared" si="832"/>
        <v>0.95395207952101158</v>
      </c>
      <c r="E5910" s="1">
        <f t="shared" si="833"/>
        <v>1</v>
      </c>
      <c r="F5910">
        <v>5910</v>
      </c>
      <c r="G5910">
        <f t="shared" si="834"/>
        <v>118.19999999999362</v>
      </c>
      <c r="H5910">
        <f t="shared" si="835"/>
        <v>1.9299105844649416E-62</v>
      </c>
      <c r="I5910" s="2">
        <f t="shared" si="836"/>
        <v>0</v>
      </c>
      <c r="J5910" s="2">
        <f t="shared" si="837"/>
        <v>0</v>
      </c>
      <c r="K5910">
        <f t="shared" si="829"/>
        <v>3.7245548640298127E-124</v>
      </c>
      <c r="L5910">
        <f t="shared" si="830"/>
        <v>2.7052726069877285E-126</v>
      </c>
    </row>
    <row r="5911" spans="3:12" x14ac:dyDescent="0.25">
      <c r="C5911">
        <f t="shared" si="831"/>
        <v>1.5542832266354201E-63</v>
      </c>
      <c r="D5911">
        <f t="shared" si="832"/>
        <v>0.9387742998425741</v>
      </c>
      <c r="E5911" s="1">
        <f t="shared" si="833"/>
        <v>1</v>
      </c>
      <c r="F5911">
        <v>5911</v>
      </c>
      <c r="G5911">
        <f t="shared" si="834"/>
        <v>118.21999999999362</v>
      </c>
      <c r="H5911">
        <f t="shared" si="835"/>
        <v>1.7947190118453197E-62</v>
      </c>
      <c r="I5911" s="2">
        <f t="shared" si="836"/>
        <v>0</v>
      </c>
      <c r="J5911" s="2">
        <f t="shared" si="837"/>
        <v>0</v>
      </c>
      <c r="K5911">
        <f t="shared" si="829"/>
        <v>3.2210163314790406E-124</v>
      </c>
      <c r="L5911">
        <f t="shared" si="830"/>
        <v>2.4157963486002124E-126</v>
      </c>
    </row>
    <row r="5912" spans="3:12" x14ac:dyDescent="0.25">
      <c r="C5912">
        <f t="shared" si="831"/>
        <v>1.4687571514715452E-63</v>
      </c>
      <c r="D5912">
        <f t="shared" si="832"/>
        <v>0.92151508880743915</v>
      </c>
      <c r="E5912" s="1">
        <f t="shared" si="833"/>
        <v>1</v>
      </c>
      <c r="F5912">
        <v>5912</v>
      </c>
      <c r="G5912">
        <f t="shared" si="834"/>
        <v>118.23999999999361</v>
      </c>
      <c r="H5912">
        <f t="shared" si="835"/>
        <v>1.6647827085560809E-62</v>
      </c>
      <c r="I5912" s="2">
        <f t="shared" si="836"/>
        <v>0</v>
      </c>
      <c r="J5912" s="2">
        <f t="shared" si="837"/>
        <v>0</v>
      </c>
      <c r="K5912">
        <f t="shared" si="829"/>
        <v>2.7715014667073207E-124</v>
      </c>
      <c r="L5912">
        <f t="shared" si="830"/>
        <v>2.1572475699988075E-126</v>
      </c>
    </row>
    <row r="5913" spans="3:12" x14ac:dyDescent="0.25">
      <c r="C5913">
        <f t="shared" si="831"/>
        <v>1.3879218707922714E-63</v>
      </c>
      <c r="D5913">
        <f t="shared" si="832"/>
        <v>0.90221271318860907</v>
      </c>
      <c r="E5913" s="1">
        <f t="shared" si="833"/>
        <v>1</v>
      </c>
      <c r="F5913">
        <v>5913</v>
      </c>
      <c r="G5913">
        <f t="shared" si="834"/>
        <v>118.25999999999361</v>
      </c>
      <c r="H5913">
        <f t="shared" si="835"/>
        <v>1.5402069307918057E-62</v>
      </c>
      <c r="I5913" s="2">
        <f t="shared" si="836"/>
        <v>0</v>
      </c>
      <c r="J5913" s="2">
        <f t="shared" si="837"/>
        <v>0</v>
      </c>
      <c r="K5913">
        <f t="shared" si="829"/>
        <v>2.372237389659114E-124</v>
      </c>
      <c r="L5913">
        <f t="shared" si="830"/>
        <v>1.9263271194235187E-126</v>
      </c>
    </row>
    <row r="5914" spans="3:12" x14ac:dyDescent="0.25">
      <c r="C5914">
        <f t="shared" si="831"/>
        <v>1.3115209604514165E-63</v>
      </c>
      <c r="D5914">
        <f t="shared" si="832"/>
        <v>0.88090996982219871</v>
      </c>
      <c r="E5914" s="1">
        <f t="shared" si="833"/>
        <v>1</v>
      </c>
      <c r="F5914">
        <v>5914</v>
      </c>
      <c r="G5914">
        <f t="shared" si="834"/>
        <v>118.27999999999361</v>
      </c>
      <c r="H5914">
        <f t="shared" si="835"/>
        <v>1.4210582243216993E-62</v>
      </c>
      <c r="I5914" s="2">
        <f t="shared" si="836"/>
        <v>0</v>
      </c>
      <c r="J5914" s="2">
        <f t="shared" si="837"/>
        <v>0</v>
      </c>
      <c r="K5914">
        <f t="shared" si="829"/>
        <v>2.0194064769123411E-124</v>
      </c>
      <c r="L5914">
        <f t="shared" si="830"/>
        <v>1.7200872297034061E-126</v>
      </c>
    </row>
    <row r="5915" spans="3:12" x14ac:dyDescent="0.25">
      <c r="C5915">
        <f t="shared" si="831"/>
        <v>1.2393119670910636E-63</v>
      </c>
      <c r="D5915">
        <f t="shared" si="832"/>
        <v>0.85765409071920207</v>
      </c>
      <c r="E5915" s="1">
        <f t="shared" si="833"/>
        <v>1</v>
      </c>
      <c r="F5915">
        <v>5915</v>
      </c>
      <c r="G5915">
        <f t="shared" si="834"/>
        <v>118.2999999999936</v>
      </c>
      <c r="H5915">
        <f t="shared" si="835"/>
        <v>1.3073682032510816E-62</v>
      </c>
      <c r="I5915" s="2">
        <f t="shared" si="836"/>
        <v>0</v>
      </c>
      <c r="J5915" s="2">
        <f t="shared" si="837"/>
        <v>0</v>
      </c>
      <c r="K5915">
        <f t="shared" si="829"/>
        <v>1.7092116188719613E-124</v>
      </c>
      <c r="L5915">
        <f t="shared" si="830"/>
        <v>1.5358941517751217E-126</v>
      </c>
    </row>
    <row r="5916" spans="3:12" x14ac:dyDescent="0.25">
      <c r="C5916">
        <f t="shared" si="831"/>
        <v>1.1710656495342589E-63</v>
      </c>
      <c r="D5916">
        <f t="shared" si="832"/>
        <v>0.83249663834355658</v>
      </c>
      <c r="E5916" s="1">
        <f t="shared" si="833"/>
        <v>1</v>
      </c>
      <c r="F5916">
        <v>5916</v>
      </c>
      <c r="G5916">
        <f t="shared" si="834"/>
        <v>118.3199999999936</v>
      </c>
      <c r="H5916">
        <f t="shared" si="835"/>
        <v>1.1991371063157676E-62</v>
      </c>
      <c r="I5916" s="2">
        <f t="shared" si="836"/>
        <v>0</v>
      </c>
      <c r="J5916" s="2">
        <f t="shared" si="837"/>
        <v>0</v>
      </c>
      <c r="K5916">
        <f t="shared" si="829"/>
        <v>1.4379297997433525E-124</v>
      </c>
      <c r="L5916">
        <f t="shared" si="830"/>
        <v>1.3713947555190957E-126</v>
      </c>
    </row>
    <row r="5917" spans="3:12" x14ac:dyDescent="0.25">
      <c r="C5917">
        <f t="shared" si="831"/>
        <v>1.1065652612298201E-63</v>
      </c>
      <c r="D5917">
        <f t="shared" si="832"/>
        <v>0.80549339128892705</v>
      </c>
      <c r="E5917" s="1">
        <f t="shared" si="833"/>
        <v>1</v>
      </c>
      <c r="F5917">
        <v>5917</v>
      </c>
      <c r="G5917">
        <f t="shared" si="834"/>
        <v>118.33999999999359</v>
      </c>
      <c r="H5917">
        <f t="shared" si="835"/>
        <v>1.0963371360891463E-62</v>
      </c>
      <c r="I5917" s="2">
        <f t="shared" si="836"/>
        <v>0</v>
      </c>
      <c r="J5917" s="2">
        <f t="shared" si="837"/>
        <v>0</v>
      </c>
      <c r="K5917">
        <f t="shared" si="829"/>
        <v>1.2019551159681512E-124</v>
      </c>
      <c r="L5917">
        <f t="shared" si="830"/>
        <v>1.22448667736062E-126</v>
      </c>
    </row>
    <row r="5918" spans="3:12" x14ac:dyDescent="0.25">
      <c r="C5918">
        <f t="shared" si="831"/>
        <v>1.0456058715347582E-63</v>
      </c>
      <c r="D5918">
        <f t="shared" si="832"/>
        <v>0.77670422060759114</v>
      </c>
      <c r="E5918" s="1">
        <f t="shared" si="833"/>
        <v>1</v>
      </c>
      <c r="F5918">
        <v>5918</v>
      </c>
      <c r="G5918">
        <f t="shared" si="834"/>
        <v>118.35999999999359</v>
      </c>
      <c r="H5918">
        <f t="shared" si="835"/>
        <v>9.9891558702114445E-63</v>
      </c>
      <c r="I5918" s="2">
        <f t="shared" si="836"/>
        <v>0</v>
      </c>
      <c r="J5918" s="2">
        <f t="shared" si="837"/>
        <v>0</v>
      </c>
      <c r="K5918">
        <f t="shared" si="829"/>
        <v>9.9783234999379754E-125</v>
      </c>
      <c r="L5918">
        <f t="shared" si="830"/>
        <v>1.0932916385879614E-126</v>
      </c>
    </row>
    <row r="5919" spans="3:12" x14ac:dyDescent="0.25">
      <c r="C5919">
        <f t="shared" si="831"/>
        <v>9.8799372373985549E-64</v>
      </c>
      <c r="D5919">
        <f t="shared" si="832"/>
        <v>0.7461929570654583</v>
      </c>
      <c r="E5919" s="1">
        <f t="shared" si="833"/>
        <v>1</v>
      </c>
      <c r="F5919">
        <v>5919</v>
      </c>
      <c r="G5919">
        <f t="shared" si="834"/>
        <v>118.37999999999359</v>
      </c>
      <c r="H5919">
        <f t="shared" si="835"/>
        <v>9.0679776868385416E-63</v>
      </c>
      <c r="I5919" s="2">
        <f t="shared" si="836"/>
        <v>0</v>
      </c>
      <c r="J5919" s="2">
        <f t="shared" si="837"/>
        <v>0</v>
      </c>
      <c r="K5919">
        <f t="shared" si="829"/>
        <v>8.2228219329001663E-125</v>
      </c>
      <c r="L5919">
        <f t="shared" si="830"/>
        <v>9.7613159814934591E-127</v>
      </c>
    </row>
    <row r="5920" spans="3:12" x14ac:dyDescent="0.25">
      <c r="C5920">
        <f t="shared" si="831"/>
        <v>9.3354562785579624E-64</v>
      </c>
      <c r="D5920">
        <f t="shared" si="832"/>
        <v>0.71402724961783259</v>
      </c>
      <c r="E5920" s="1">
        <f t="shared" si="833"/>
        <v>1</v>
      </c>
      <c r="F5920">
        <v>5920</v>
      </c>
      <c r="G5920">
        <f t="shared" si="834"/>
        <v>118.39999999999358</v>
      </c>
      <c r="H5920">
        <f t="shared" si="835"/>
        <v>8.1988973097227103E-63</v>
      </c>
      <c r="I5920" s="2">
        <f t="shared" si="836"/>
        <v>0</v>
      </c>
      <c r="J5920" s="2">
        <f t="shared" si="837"/>
        <v>0</v>
      </c>
      <c r="K5920">
        <f t="shared" si="829"/>
        <v>6.7221917095378293E-125</v>
      </c>
      <c r="L5920">
        <f t="shared" si="830"/>
        <v>8.7150743928867285E-127</v>
      </c>
    </row>
    <row r="5921" spans="3:12" x14ac:dyDescent="0.25">
      <c r="C5921">
        <f t="shared" si="831"/>
        <v>8.8208838628432633E-64</v>
      </c>
      <c r="D5921">
        <f t="shared" si="832"/>
        <v>0.68027841541958245</v>
      </c>
      <c r="E5921" s="1">
        <f t="shared" si="833"/>
        <v>1</v>
      </c>
      <c r="F5921">
        <v>5921</v>
      </c>
      <c r="G5921">
        <f t="shared" si="834"/>
        <v>118.41999999999358</v>
      </c>
      <c r="H5921">
        <f t="shared" si="835"/>
        <v>7.3808079830826718E-63</v>
      </c>
      <c r="I5921" s="2">
        <f t="shared" si="836"/>
        <v>0</v>
      </c>
      <c r="J5921" s="2">
        <f t="shared" si="837"/>
        <v>0</v>
      </c>
      <c r="K5921">
        <f t="shared" si="829"/>
        <v>5.4476326483136899E-125</v>
      </c>
      <c r="L5921">
        <f t="shared" si="830"/>
        <v>7.7807992121768697E-127</v>
      </c>
    </row>
    <row r="5922" spans="3:12" x14ac:dyDescent="0.25">
      <c r="C5922">
        <f t="shared" si="831"/>
        <v>8.3345825059956937E-64</v>
      </c>
      <c r="D5922">
        <f t="shared" si="832"/>
        <v>0.64502128170207407</v>
      </c>
      <c r="E5922" s="1">
        <f t="shared" si="833"/>
        <v>1</v>
      </c>
      <c r="F5922">
        <v>5922</v>
      </c>
      <c r="G5922">
        <f t="shared" si="834"/>
        <v>118.43999999999357</v>
      </c>
      <c r="H5922">
        <f t="shared" si="835"/>
        <v>6.6124592012769032E-63</v>
      </c>
      <c r="I5922" s="2">
        <f t="shared" si="836"/>
        <v>0</v>
      </c>
      <c r="J5922" s="2">
        <f t="shared" si="837"/>
        <v>0</v>
      </c>
      <c r="K5922">
        <f t="shared" si="829"/>
        <v>4.3724616688551579E-125</v>
      </c>
      <c r="L5922">
        <f t="shared" si="830"/>
        <v>6.946526554924946E-127</v>
      </c>
    </row>
    <row r="5923" spans="3:12" x14ac:dyDescent="0.25">
      <c r="C5923">
        <f t="shared" si="831"/>
        <v>7.8750040776012092E-64</v>
      </c>
      <c r="D5923">
        <f t="shared" si="832"/>
        <v>0.60833401986780344</v>
      </c>
      <c r="E5923" s="1">
        <f t="shared" si="833"/>
        <v>1</v>
      </c>
      <c r="F5923">
        <v>5923</v>
      </c>
      <c r="G5923">
        <f t="shared" si="834"/>
        <v>118.45999999999357</v>
      </c>
      <c r="H5923">
        <f t="shared" si="835"/>
        <v>5.8924784510130593E-63</v>
      </c>
      <c r="I5923" s="2">
        <f t="shared" si="836"/>
        <v>0</v>
      </c>
      <c r="J5923" s="2">
        <f t="shared" si="837"/>
        <v>0</v>
      </c>
      <c r="K5923">
        <f t="shared" si="829"/>
        <v>3.4721302295653265E-125</v>
      </c>
      <c r="L5923">
        <f t="shared" si="830"/>
        <v>6.2015689222235674E-127</v>
      </c>
    </row>
    <row r="5924" spans="3:12" x14ac:dyDescent="0.25">
      <c r="C5924">
        <f t="shared" si="831"/>
        <v>7.4406849416290471E-64</v>
      </c>
      <c r="D5924">
        <f t="shared" si="832"/>
        <v>0.57029797217041767</v>
      </c>
      <c r="E5924" s="1">
        <f t="shared" si="833"/>
        <v>1</v>
      </c>
      <c r="F5924">
        <v>5924</v>
      </c>
      <c r="G5924">
        <f t="shared" si="834"/>
        <v>118.47999999999357</v>
      </c>
      <c r="H5924">
        <f t="shared" si="835"/>
        <v>5.2193912665371103E-63</v>
      </c>
      <c r="I5924" s="2">
        <f t="shared" si="836"/>
        <v>0</v>
      </c>
      <c r="J5924" s="2">
        <f t="shared" si="837"/>
        <v>0</v>
      </c>
      <c r="K5924">
        <f t="shared" si="829"/>
        <v>2.7242045193203861E-125</v>
      </c>
      <c r="L5924">
        <f t="shared" si="830"/>
        <v>5.5363792400585257E-127</v>
      </c>
    </row>
    <row r="5925" spans="3:12" x14ac:dyDescent="0.25">
      <c r="C5925">
        <f t="shared" si="831"/>
        <v>7.0302413603514037E-64</v>
      </c>
      <c r="D5925">
        <f t="shared" si="832"/>
        <v>0.53099747136418518</v>
      </c>
      <c r="E5925" s="1">
        <f t="shared" si="833"/>
        <v>1</v>
      </c>
      <c r="F5925">
        <v>5925</v>
      </c>
      <c r="G5925">
        <f t="shared" si="834"/>
        <v>118.49999999999356</v>
      </c>
      <c r="H5925">
        <f t="shared" si="835"/>
        <v>4.5916396740746013E-63</v>
      </c>
      <c r="I5925" s="2">
        <f t="shared" si="836"/>
        <v>0</v>
      </c>
      <c r="J5925" s="2">
        <f t="shared" si="837"/>
        <v>0</v>
      </c>
      <c r="K5925">
        <f t="shared" si="829"/>
        <v>2.1083154896535911E-125</v>
      </c>
      <c r="L5925">
        <f t="shared" si="830"/>
        <v>4.9424293584795557E-127</v>
      </c>
    </row>
    <row r="5926" spans="3:12" x14ac:dyDescent="0.25">
      <c r="C5926">
        <f t="shared" si="831"/>
        <v>6.642365147420196E-64</v>
      </c>
      <c r="D5926">
        <f t="shared" si="832"/>
        <v>0.49051965372318451</v>
      </c>
      <c r="E5926" s="1">
        <f t="shared" si="833"/>
        <v>1</v>
      </c>
      <c r="F5926">
        <v>5926</v>
      </c>
      <c r="G5926">
        <f t="shared" si="834"/>
        <v>118.51999999999356</v>
      </c>
      <c r="H5926">
        <f t="shared" si="835"/>
        <v>4.0075991019790702E-63</v>
      </c>
      <c r="I5926" s="2">
        <f t="shared" si="836"/>
        <v>0</v>
      </c>
      <c r="J5926" s="2">
        <f t="shared" si="837"/>
        <v>0</v>
      </c>
      <c r="K5926">
        <f t="shared" si="829"/>
        <v>1.6060850562183449E-125</v>
      </c>
      <c r="L5926">
        <f t="shared" si="830"/>
        <v>4.4121014751662526E-127</v>
      </c>
    </row>
    <row r="5927" spans="3:12" x14ac:dyDescent="0.25">
      <c r="C5927">
        <f t="shared" si="831"/>
        <v>6.2758195566381116E-64</v>
      </c>
      <c r="D5927">
        <f t="shared" si="832"/>
        <v>0.44895426584460002</v>
      </c>
      <c r="E5927" s="1">
        <f t="shared" si="833"/>
        <v>1</v>
      </c>
      <c r="F5927">
        <v>5927</v>
      </c>
      <c r="G5927">
        <f t="shared" si="834"/>
        <v>118.53999999999355</v>
      </c>
      <c r="H5927">
        <f t="shared" si="835"/>
        <v>3.4655938327970857E-63</v>
      </c>
      <c r="I5927" s="2">
        <f t="shared" si="836"/>
        <v>0</v>
      </c>
      <c r="J5927" s="2">
        <f t="shared" si="837"/>
        <v>0</v>
      </c>
      <c r="K5927">
        <f t="shared" si="829"/>
        <v>1.2010340613921196E-125</v>
      </c>
      <c r="L5927">
        <f t="shared" si="830"/>
        <v>3.9385911107481382E-127</v>
      </c>
    </row>
    <row r="5928" spans="3:12" x14ac:dyDescent="0.25">
      <c r="C5928">
        <f t="shared" si="831"/>
        <v>5.9294353936892844E-64</v>
      </c>
      <c r="D5928">
        <f t="shared" si="832"/>
        <v>0.40639346566423795</v>
      </c>
      <c r="E5928" s="1">
        <f t="shared" si="833"/>
        <v>1</v>
      </c>
      <c r="F5928">
        <v>5928</v>
      </c>
      <c r="G5928">
        <f t="shared" si="834"/>
        <v>118.55999999999355</v>
      </c>
      <c r="H5928">
        <f t="shared" si="835"/>
        <v>2.9639110728605078E-63</v>
      </c>
      <c r="I5928" s="2">
        <f t="shared" si="836"/>
        <v>0</v>
      </c>
      <c r="J5928" s="2">
        <f t="shared" si="837"/>
        <v>0</v>
      </c>
      <c r="K5928">
        <f t="shared" si="829"/>
        <v>8.7847688478251259E-126</v>
      </c>
      <c r="L5928">
        <f t="shared" si="830"/>
        <v>3.5158204087935198E-127</v>
      </c>
    </row>
    <row r="5929" spans="3:12" x14ac:dyDescent="0.25">
      <c r="C5929">
        <f t="shared" si="831"/>
        <v>5.6021073387792877E-64</v>
      </c>
      <c r="D5929">
        <f t="shared" si="832"/>
        <v>0.36293161812588931</v>
      </c>
      <c r="E5929" s="1">
        <f t="shared" si="833"/>
        <v>1</v>
      </c>
      <c r="F5929">
        <v>5929</v>
      </c>
      <c r="G5929">
        <f t="shared" si="834"/>
        <v>118.57999999999355</v>
      </c>
      <c r="H5929">
        <f t="shared" si="835"/>
        <v>2.5008137140950463E-63</v>
      </c>
      <c r="I5929" s="2">
        <f t="shared" si="836"/>
        <v>0</v>
      </c>
      <c r="J5929" s="2">
        <f t="shared" si="837"/>
        <v>0</v>
      </c>
      <c r="K5929">
        <f t="shared" si="829"/>
        <v>6.2540692326058596E-126</v>
      </c>
      <c r="L5929">
        <f t="shared" si="830"/>
        <v>3.1383606635204753E-127</v>
      </c>
    </row>
    <row r="5930" spans="3:12" x14ac:dyDescent="0.25">
      <c r="C5930">
        <f t="shared" si="831"/>
        <v>5.2927904687837393E-64</v>
      </c>
      <c r="D5930">
        <f t="shared" si="832"/>
        <v>0.31866508595736959</v>
      </c>
      <c r="E5930" s="1">
        <f t="shared" si="833"/>
        <v>1</v>
      </c>
      <c r="F5930">
        <v>5930</v>
      </c>
      <c r="G5930">
        <f t="shared" si="834"/>
        <v>118.59999999999354</v>
      </c>
      <c r="H5930">
        <f t="shared" si="835"/>
        <v>2.0745518615178597E-63</v>
      </c>
      <c r="I5930" s="2">
        <f t="shared" si="836"/>
        <v>0</v>
      </c>
      <c r="J5930" s="2">
        <f t="shared" si="837"/>
        <v>0</v>
      </c>
      <c r="K5930">
        <f t="shared" si="829"/>
        <v>4.3037654261272171E-126</v>
      </c>
      <c r="L5930">
        <f t="shared" si="830"/>
        <v>2.8013630946447994E-127</v>
      </c>
    </row>
    <row r="5931" spans="3:12" x14ac:dyDescent="0.25">
      <c r="C5931">
        <f t="shared" si="831"/>
        <v>5.0004969681169237E-64</v>
      </c>
      <c r="D5931">
        <f t="shared" si="832"/>
        <v>0.27369201601687393</v>
      </c>
      <c r="E5931" s="1">
        <f t="shared" si="833"/>
        <v>1</v>
      </c>
      <c r="F5931">
        <v>5931</v>
      </c>
      <c r="G5931">
        <f t="shared" si="834"/>
        <v>118.61999999999354</v>
      </c>
      <c r="H5931">
        <f t="shared" si="835"/>
        <v>1.6833731984369297E-63</v>
      </c>
      <c r="I5931" s="2">
        <f t="shared" si="836"/>
        <v>0</v>
      </c>
      <c r="J5931" s="2">
        <f t="shared" si="837"/>
        <v>0</v>
      </c>
      <c r="K5931">
        <f t="shared" si="829"/>
        <v>2.8337453252157785E-126</v>
      </c>
      <c r="L5931">
        <f t="shared" si="830"/>
        <v>2.5004969928146547E-127</v>
      </c>
    </row>
    <row r="5932" spans="3:12" x14ac:dyDescent="0.25">
      <c r="C5932">
        <f t="shared" si="831"/>
        <v>4.7242930181186476E-64</v>
      </c>
      <c r="D5932">
        <f t="shared" si="832"/>
        <v>0.22811212168382813</v>
      </c>
      <c r="E5932" s="1">
        <f t="shared" si="833"/>
        <v>1</v>
      </c>
      <c r="F5932">
        <v>5932</v>
      </c>
      <c r="G5932">
        <f t="shared" si="834"/>
        <v>118.63999999999353</v>
      </c>
      <c r="H5932">
        <f t="shared" si="835"/>
        <v>1.325532259697543E-63</v>
      </c>
      <c r="I5932" s="2">
        <f t="shared" si="836"/>
        <v>0</v>
      </c>
      <c r="J5932" s="2">
        <f t="shared" si="837"/>
        <v>0</v>
      </c>
      <c r="K5932">
        <f t="shared" si="829"/>
        <v>1.7570357714988746E-126</v>
      </c>
      <c r="L5932">
        <f t="shared" si="830"/>
        <v>2.2318944521044599E-127</v>
      </c>
    </row>
    <row r="5933" spans="3:12" x14ac:dyDescent="0.25">
      <c r="C5933">
        <f t="shared" si="831"/>
        <v>4.4632958552989338E-64</v>
      </c>
      <c r="D5933">
        <f t="shared" si="832"/>
        <v>0.1820264617764889</v>
      </c>
      <c r="E5933" s="1">
        <f t="shared" si="833"/>
        <v>1</v>
      </c>
      <c r="F5933">
        <v>5933</v>
      </c>
      <c r="G5933">
        <f t="shared" si="834"/>
        <v>118.65999999999353</v>
      </c>
      <c r="H5933">
        <f t="shared" si="835"/>
        <v>9.9929868145413135E-64</v>
      </c>
      <c r="I5933" s="2">
        <f t="shared" si="836"/>
        <v>0</v>
      </c>
      <c r="J5933" s="2">
        <f t="shared" si="837"/>
        <v>0</v>
      </c>
      <c r="K5933">
        <f t="shared" si="829"/>
        <v>9.9859785475596553E-127</v>
      </c>
      <c r="L5933">
        <f t="shared" si="830"/>
        <v>1.9921009891928639E-127</v>
      </c>
    </row>
    <row r="5934" spans="3:12" x14ac:dyDescent="0.25">
      <c r="C5934">
        <f t="shared" si="831"/>
        <v>4.2166709893084804E-64</v>
      </c>
      <c r="D5934">
        <f t="shared" si="832"/>
        <v>0.13553721648621431</v>
      </c>
      <c r="E5934" s="1">
        <f t="shared" si="833"/>
        <v>1</v>
      </c>
      <c r="F5934">
        <v>5934</v>
      </c>
      <c r="G5934">
        <f t="shared" si="834"/>
        <v>118.67999999999353</v>
      </c>
      <c r="H5934">
        <f t="shared" si="835"/>
        <v>7.0296449393672295E-64</v>
      </c>
      <c r="I5934" s="2">
        <f t="shared" si="836"/>
        <v>0</v>
      </c>
      <c r="J5934" s="2">
        <f t="shared" si="837"/>
        <v>0</v>
      </c>
      <c r="K5934">
        <f t="shared" si="829"/>
        <v>4.9415907973571299E-127</v>
      </c>
      <c r="L5934">
        <f t="shared" si="830"/>
        <v>1.7780314232075759E-127</v>
      </c>
    </row>
    <row r="5935" spans="3:12" x14ac:dyDescent="0.25">
      <c r="C5935">
        <f t="shared" si="831"/>
        <v>3.9836295719910553E-64</v>
      </c>
      <c r="D5935">
        <f t="shared" si="832"/>
        <v>8.874746082569529E-2</v>
      </c>
      <c r="E5935" s="1">
        <f t="shared" si="833"/>
        <v>1</v>
      </c>
      <c r="F5935">
        <v>5935</v>
      </c>
      <c r="G5935">
        <f t="shared" si="834"/>
        <v>118.69999999999352</v>
      </c>
      <c r="H5935">
        <f t="shared" si="835"/>
        <v>4.3485052154275969E-64</v>
      </c>
      <c r="I5935" s="2">
        <f t="shared" si="836"/>
        <v>0</v>
      </c>
      <c r="J5935" s="2">
        <f t="shared" si="837"/>
        <v>0</v>
      </c>
      <c r="K5935">
        <f t="shared" si="829"/>
        <v>1.890949760860101E-127</v>
      </c>
      <c r="L5935">
        <f t="shared" si="830"/>
        <v>1.5869304566841638E-127</v>
      </c>
    </row>
    <row r="5936" spans="3:12" x14ac:dyDescent="0.25">
      <c r="C5936">
        <f t="shared" si="831"/>
        <v>3.7634259093412882E-64</v>
      </c>
      <c r="D5936">
        <f t="shared" si="832"/>
        <v>4.1760936093211701E-2</v>
      </c>
      <c r="E5936" s="1">
        <f t="shared" si="833"/>
        <v>1</v>
      </c>
      <c r="F5936">
        <v>5936</v>
      </c>
      <c r="G5936">
        <f t="shared" si="834"/>
        <v>118.71999999999352</v>
      </c>
      <c r="H5936">
        <f t="shared" si="835"/>
        <v>1.9331195233659258E-64</v>
      </c>
      <c r="I5936" s="2">
        <f t="shared" si="836"/>
        <v>0</v>
      </c>
      <c r="J5936" s="2">
        <f t="shared" si="837"/>
        <v>0</v>
      </c>
      <c r="K5936">
        <f t="shared" si="829"/>
        <v>3.7369510916185043E-128</v>
      </c>
      <c r="L5936">
        <f t="shared" si="830"/>
        <v>1.4163374575101302E-127</v>
      </c>
    </row>
    <row r="5937" spans="3:12" x14ac:dyDescent="0.25">
      <c r="C5937">
        <f t="shared" si="831"/>
        <v>3.5553551086322771E-64</v>
      </c>
      <c r="D5937">
        <f t="shared" si="832"/>
        <v>-5.3181801406416819E-3</v>
      </c>
      <c r="E5937" s="1">
        <f t="shared" si="833"/>
        <v>1</v>
      </c>
      <c r="F5937">
        <v>5937</v>
      </c>
      <c r="G5937">
        <f t="shared" si="834"/>
        <v>118.73999999999351</v>
      </c>
      <c r="H5937">
        <f t="shared" si="835"/>
        <v>-2.3256863285938264E-65</v>
      </c>
      <c r="I5937" s="2">
        <f t="shared" si="836"/>
        <v>0</v>
      </c>
      <c r="J5937" s="2">
        <f t="shared" si="837"/>
        <v>0</v>
      </c>
      <c r="K5937">
        <f t="shared" si="829"/>
        <v>5.4088168990082316E-130</v>
      </c>
      <c r="L5937">
        <f t="shared" si="830"/>
        <v>1.2640549948477631E-127</v>
      </c>
    </row>
    <row r="5938" spans="3:12" x14ac:dyDescent="0.25">
      <c r="C5938">
        <f t="shared" si="831"/>
        <v>3.3587508533941116E-64</v>
      </c>
      <c r="D5938">
        <f t="shared" si="832"/>
        <v>-5.2385505013269523E-2</v>
      </c>
      <c r="E5938" s="1">
        <f t="shared" si="833"/>
        <v>1</v>
      </c>
      <c r="F5938">
        <v>5938</v>
      </c>
      <c r="G5938">
        <f t="shared" si="834"/>
        <v>118.75999999999351</v>
      </c>
      <c r="H5938">
        <f t="shared" si="835"/>
        <v>-2.1641832739262467E-64</v>
      </c>
      <c r="I5938" s="2">
        <f t="shared" si="836"/>
        <v>0</v>
      </c>
      <c r="J5938" s="2">
        <f t="shared" si="837"/>
        <v>0</v>
      </c>
      <c r="K5938">
        <f t="shared" si="829"/>
        <v>4.6836892431421282E-128</v>
      </c>
      <c r="L5938">
        <f t="shared" si="830"/>
        <v>1.1281207295175672E-127</v>
      </c>
    </row>
    <row r="5939" spans="3:12" x14ac:dyDescent="0.25">
      <c r="C5939">
        <f t="shared" si="831"/>
        <v>3.1729832993207448E-64</v>
      </c>
      <c r="D5939">
        <f t="shared" si="832"/>
        <v>-9.9336681805558491E-2</v>
      </c>
      <c r="E5939" s="1">
        <f t="shared" si="833"/>
        <v>1</v>
      </c>
      <c r="F5939">
        <v>5939</v>
      </c>
      <c r="G5939">
        <f t="shared" si="834"/>
        <v>118.77999999999351</v>
      </c>
      <c r="H5939">
        <f t="shared" si="835"/>
        <v>-3.8768816782614043E-64</v>
      </c>
      <c r="I5939" s="2">
        <f t="shared" si="836"/>
        <v>0</v>
      </c>
      <c r="J5939" s="2">
        <f t="shared" si="837"/>
        <v>0</v>
      </c>
      <c r="K5939">
        <f t="shared" si="829"/>
        <v>1.5030211547238962E-127</v>
      </c>
      <c r="L5939">
        <f t="shared" si="830"/>
        <v>1.0067823017768359E-127</v>
      </c>
    </row>
    <row r="5940" spans="3:12" x14ac:dyDescent="0.25">
      <c r="C5940">
        <f t="shared" si="831"/>
        <v>2.9974570845548024E-64</v>
      </c>
      <c r="D5940">
        <f t="shared" si="832"/>
        <v>-0.1460676113196509</v>
      </c>
      <c r="E5940" s="1">
        <f t="shared" si="833"/>
        <v>1</v>
      </c>
      <c r="F5940">
        <v>5940</v>
      </c>
      <c r="G5940">
        <f t="shared" si="834"/>
        <v>118.7999999999935</v>
      </c>
      <c r="H5940">
        <f t="shared" si="835"/>
        <v>-5.3853261754012438E-64</v>
      </c>
      <c r="I5940" s="2">
        <f t="shared" si="836"/>
        <v>0</v>
      </c>
      <c r="J5940" s="2">
        <f t="shared" si="837"/>
        <v>0</v>
      </c>
      <c r="K5940">
        <f t="shared" si="829"/>
        <v>2.9001738015461786E-127</v>
      </c>
      <c r="L5940">
        <f t="shared" si="830"/>
        <v>8.9847489737477757E-128</v>
      </c>
    </row>
    <row r="5941" spans="3:12" x14ac:dyDescent="0.25">
      <c r="C5941">
        <f t="shared" si="831"/>
        <v>2.8316094481531498E-64</v>
      </c>
      <c r="D5941">
        <f t="shared" si="832"/>
        <v>-0.19247468268549117</v>
      </c>
      <c r="E5941" s="1">
        <f t="shared" si="833"/>
        <v>1</v>
      </c>
      <c r="F5941">
        <v>5941</v>
      </c>
      <c r="G5941">
        <f t="shared" si="834"/>
        <v>118.8199999999935</v>
      </c>
      <c r="H5941">
        <f t="shared" si="835"/>
        <v>-6.7036614992769502E-64</v>
      </c>
      <c r="I5941" s="2">
        <f t="shared" si="836"/>
        <v>0</v>
      </c>
      <c r="J5941" s="2">
        <f t="shared" si="837"/>
        <v>0</v>
      </c>
      <c r="K5941">
        <f t="shared" si="829"/>
        <v>4.4939077496888085E-127</v>
      </c>
      <c r="L5941">
        <f t="shared" si="830"/>
        <v>8.0180120668701856E-128</v>
      </c>
    </row>
    <row r="5942" spans="3:12" x14ac:dyDescent="0.25">
      <c r="C5942">
        <f t="shared" si="831"/>
        <v>2.6749084508732211E-64</v>
      </c>
      <c r="D5942">
        <f t="shared" si="832"/>
        <v>-0.23845500308466439</v>
      </c>
      <c r="E5942" s="1">
        <f t="shared" si="833"/>
        <v>1</v>
      </c>
      <c r="F5942">
        <v>5942</v>
      </c>
      <c r="G5942">
        <f t="shared" si="834"/>
        <v>118.83999999999349</v>
      </c>
      <c r="H5942">
        <f t="shared" si="835"/>
        <v>-7.8454972257212765E-64</v>
      </c>
      <c r="I5942" s="2">
        <f t="shared" si="836"/>
        <v>0</v>
      </c>
      <c r="J5942" s="2">
        <f t="shared" si="837"/>
        <v>0</v>
      </c>
      <c r="K5942">
        <f t="shared" si="829"/>
        <v>6.1551826718800247E-127</v>
      </c>
      <c r="L5942">
        <f t="shared" si="830"/>
        <v>7.155135220552975E-128</v>
      </c>
    </row>
    <row r="5943" spans="3:12" x14ac:dyDescent="0.25">
      <c r="C5943">
        <f t="shared" si="831"/>
        <v>2.5268512927329482E-64</v>
      </c>
      <c r="D5943">
        <f t="shared" si="832"/>
        <v>-0.28390662588243637</v>
      </c>
      <c r="E5943" s="1">
        <f t="shared" si="833"/>
        <v>1</v>
      </c>
      <c r="F5943">
        <v>5943</v>
      </c>
      <c r="G5943">
        <f t="shared" si="834"/>
        <v>118.85999999999349</v>
      </c>
      <c r="H5943">
        <f t="shared" si="835"/>
        <v>-8.8238948429057522E-64</v>
      </c>
      <c r="I5943" s="2">
        <f t="shared" si="836"/>
        <v>0</v>
      </c>
      <c r="J5943" s="2">
        <f t="shared" si="837"/>
        <v>0</v>
      </c>
      <c r="K5943">
        <f t="shared" si="829"/>
        <v>7.7861120198658728E-127</v>
      </c>
      <c r="L5943">
        <f t="shared" si="830"/>
        <v>6.3849774555861711E-128</v>
      </c>
    </row>
    <row r="5944" spans="3:12" x14ac:dyDescent="0.25">
      <c r="C5944">
        <f t="shared" si="831"/>
        <v>2.3869627221002946E-64</v>
      </c>
      <c r="D5944">
        <f t="shared" si="832"/>
        <v>-0.32872877666168143</v>
      </c>
      <c r="E5944" s="1">
        <f t="shared" si="833"/>
        <v>1</v>
      </c>
      <c r="F5944">
        <v>5944</v>
      </c>
      <c r="G5944">
        <f t="shared" si="834"/>
        <v>118.87999999999349</v>
      </c>
      <c r="H5944">
        <f t="shared" si="835"/>
        <v>-9.6513590275487223E-64</v>
      </c>
      <c r="I5944" s="2">
        <f t="shared" si="836"/>
        <v>0</v>
      </c>
      <c r="J5944" s="2">
        <f t="shared" si="837"/>
        <v>0</v>
      </c>
      <c r="K5944">
        <f t="shared" si="829"/>
        <v>9.3148731078646224E-127</v>
      </c>
      <c r="L5944">
        <f t="shared" si="830"/>
        <v>5.6975910366964481E-128</v>
      </c>
    </row>
    <row r="5945" spans="3:12" x14ac:dyDescent="0.25">
      <c r="C5945">
        <f t="shared" si="831"/>
        <v>2.2547935313478979E-64</v>
      </c>
      <c r="D5945">
        <f t="shared" si="832"/>
        <v>-0.37282207665779837</v>
      </c>
      <c r="E5945" s="1">
        <f t="shared" si="833"/>
        <v>1</v>
      </c>
      <c r="F5945">
        <v>5945</v>
      </c>
      <c r="G5945">
        <f t="shared" si="834"/>
        <v>118.89999999999348</v>
      </c>
      <c r="H5945">
        <f t="shared" si="835"/>
        <v>-1.0339832723537835E-63</v>
      </c>
      <c r="I5945" s="2">
        <f t="shared" si="836"/>
        <v>0</v>
      </c>
      <c r="J5945" s="2">
        <f t="shared" si="837"/>
        <v>0</v>
      </c>
      <c r="K5945">
        <f t="shared" si="829"/>
        <v>1.0691214075074384E-126</v>
      </c>
      <c r="L5945">
        <f t="shared" si="830"/>
        <v>5.0840938690083236E-128</v>
      </c>
    </row>
    <row r="5946" spans="3:12" x14ac:dyDescent="0.25">
      <c r="C5946">
        <f t="shared" si="831"/>
        <v>2.1299191343808115E-64</v>
      </c>
      <c r="D5946">
        <f t="shared" si="832"/>
        <v>-0.41608876309945608</v>
      </c>
      <c r="E5946" s="1">
        <f t="shared" si="833"/>
        <v>1</v>
      </c>
      <c r="F5946">
        <v>5946</v>
      </c>
      <c r="G5946">
        <f t="shared" si="834"/>
        <v>118.91999999999348</v>
      </c>
      <c r="H5946">
        <f t="shared" si="835"/>
        <v>-1.0900695642954427E-63</v>
      </c>
      <c r="I5946" s="2">
        <f t="shared" si="836"/>
        <v>0</v>
      </c>
      <c r="J5946" s="2">
        <f t="shared" si="837"/>
        <v>0</v>
      </c>
      <c r="K5946">
        <f t="shared" si="829"/>
        <v>1.1882516550032563E-126</v>
      </c>
      <c r="L5946">
        <f t="shared" si="830"/>
        <v>4.5365555190015054E-128</v>
      </c>
    </row>
    <row r="5947" spans="3:12" x14ac:dyDescent="0.25">
      <c r="C5947">
        <f t="shared" si="831"/>
        <v>2.0119382215946595E-64</v>
      </c>
      <c r="D5947">
        <f t="shared" si="832"/>
        <v>-0.45843290596614616</v>
      </c>
      <c r="E5947" s="1">
        <f t="shared" si="833"/>
        <v>1</v>
      </c>
      <c r="F5947">
        <v>5947</v>
      </c>
      <c r="G5947">
        <f t="shared" si="834"/>
        <v>118.93999999999347</v>
      </c>
      <c r="H5947">
        <f t="shared" si="835"/>
        <v>-1.1344765832264999E-63</v>
      </c>
      <c r="I5947" s="2">
        <f t="shared" si="836"/>
        <v>0</v>
      </c>
      <c r="J5947" s="2">
        <f t="shared" si="837"/>
        <v>0</v>
      </c>
      <c r="K5947">
        <f t="shared" si="829"/>
        <v>1.2870371178892737E-126</v>
      </c>
      <c r="L5947">
        <f t="shared" si="830"/>
        <v>4.0478954075134813E-128</v>
      </c>
    </row>
    <row r="5948" spans="3:12" x14ac:dyDescent="0.25">
      <c r="C5948">
        <f t="shared" si="831"/>
        <v>1.9004714880646937E-64</v>
      </c>
      <c r="D5948">
        <f t="shared" si="832"/>
        <v>-0.49976062068220611</v>
      </c>
      <c r="E5948" s="1">
        <f t="shared" si="833"/>
        <v>1</v>
      </c>
      <c r="F5948">
        <v>5948</v>
      </c>
      <c r="G5948">
        <f t="shared" si="834"/>
        <v>118.95999999999347</v>
      </c>
      <c r="H5948">
        <f t="shared" si="835"/>
        <v>-1.1682303968707781E-63</v>
      </c>
      <c r="I5948" s="2">
        <f t="shared" si="836"/>
        <v>0</v>
      </c>
      <c r="J5948" s="2">
        <f t="shared" si="837"/>
        <v>0</v>
      </c>
      <c r="K5948">
        <f t="shared" si="829"/>
        <v>1.3647622601728558E-126</v>
      </c>
      <c r="L5948">
        <f t="shared" si="830"/>
        <v>3.611791876946831E-128</v>
      </c>
    </row>
    <row r="5949" spans="3:12" x14ac:dyDescent="0.25">
      <c r="C5949">
        <f t="shared" si="831"/>
        <v>1.795160430992938E-64</v>
      </c>
      <c r="D5949">
        <f t="shared" si="832"/>
        <v>-0.53998027627595169</v>
      </c>
      <c r="E5949" s="1">
        <f t="shared" si="833"/>
        <v>1</v>
      </c>
      <c r="F5949">
        <v>5949</v>
      </c>
      <c r="G5949">
        <f t="shared" si="834"/>
        <v>118.97999999999347</v>
      </c>
      <c r="H5949">
        <f t="shared" si="835"/>
        <v>-1.1923020073492846E-63</v>
      </c>
      <c r="I5949" s="2">
        <f t="shared" si="836"/>
        <v>0</v>
      </c>
      <c r="J5949" s="2">
        <f t="shared" si="837"/>
        <v>0</v>
      </c>
      <c r="K5949">
        <f t="shared" si="829"/>
        <v>1.4215840767291336E-126</v>
      </c>
      <c r="L5949">
        <f t="shared" si="830"/>
        <v>3.2226009730027508E-128</v>
      </c>
    </row>
    <row r="5950" spans="3:12" x14ac:dyDescent="0.25">
      <c r="C5950">
        <f t="shared" si="831"/>
        <v>1.6956662126528786E-64</v>
      </c>
      <c r="D5950">
        <f t="shared" si="832"/>
        <v>-0.5790026985419312</v>
      </c>
      <c r="E5950" s="1">
        <f t="shared" si="833"/>
        <v>1</v>
      </c>
      <c r="F5950">
        <v>5950</v>
      </c>
      <c r="G5950">
        <f t="shared" si="834"/>
        <v>118.99999999999346</v>
      </c>
      <c r="H5950">
        <f t="shared" si="835"/>
        <v>-1.2076082349314434E-63</v>
      </c>
      <c r="I5950" s="2">
        <f t="shared" si="836"/>
        <v>0</v>
      </c>
      <c r="J5950" s="2">
        <f t="shared" si="837"/>
        <v>0</v>
      </c>
      <c r="K5950">
        <f t="shared" si="829"/>
        <v>1.4583176490742362E-126</v>
      </c>
      <c r="L5950">
        <f t="shared" si="830"/>
        <v>2.8752839047325573E-128</v>
      </c>
    </row>
    <row r="5951" spans="3:12" x14ac:dyDescent="0.25">
      <c r="C5951">
        <f t="shared" si="831"/>
        <v>1.6016685852777795E-64</v>
      </c>
      <c r="D5951">
        <f t="shared" si="832"/>
        <v>-0.61674136775609922</v>
      </c>
      <c r="E5951" s="1">
        <f t="shared" si="833"/>
        <v>1</v>
      </c>
      <c r="F5951">
        <v>5951</v>
      </c>
      <c r="G5951">
        <f t="shared" si="834"/>
        <v>119.01999999999346</v>
      </c>
      <c r="H5951">
        <f t="shared" si="835"/>
        <v>-1.215012786990719E-63</v>
      </c>
      <c r="I5951" s="2">
        <f t="shared" si="836"/>
        <v>0</v>
      </c>
      <c r="J5951" s="2">
        <f t="shared" si="837"/>
        <v>0</v>
      </c>
      <c r="K5951">
        <f t="shared" si="829"/>
        <v>1.4762560725509544E-126</v>
      </c>
      <c r="L5951">
        <f t="shared" si="830"/>
        <v>2.5653422570657237E-128</v>
      </c>
    </row>
    <row r="5952" spans="3:12" x14ac:dyDescent="0.25">
      <c r="C5952">
        <f t="shared" si="831"/>
        <v>1.5128648745296501E-64</v>
      </c>
      <c r="D5952">
        <f t="shared" si="832"/>
        <v>-0.65311261050573721</v>
      </c>
      <c r="E5952" s="1">
        <f t="shared" si="833"/>
        <v>1</v>
      </c>
      <c r="F5952">
        <v>5952</v>
      </c>
      <c r="G5952">
        <f t="shared" si="834"/>
        <v>119.03999999999346</v>
      </c>
      <c r="H5952">
        <f t="shared" si="835"/>
        <v>-1.2153274868821882E-63</v>
      </c>
      <c r="I5952" s="2">
        <f t="shared" si="836"/>
        <v>0</v>
      </c>
      <c r="J5952" s="2">
        <f t="shared" si="837"/>
        <v>0</v>
      </c>
      <c r="K5952">
        <f t="shared" si="829"/>
        <v>1.4770209003713753E-126</v>
      </c>
      <c r="L5952">
        <f t="shared" si="830"/>
        <v>2.2887601285856141E-128</v>
      </c>
    </row>
    <row r="5953" spans="3:12" x14ac:dyDescent="0.25">
      <c r="C5953">
        <f t="shared" si="831"/>
        <v>1.4289690183667224E-64</v>
      </c>
      <c r="D5953">
        <f t="shared" si="832"/>
        <v>-0.68803578520837472</v>
      </c>
      <c r="E5953" s="1">
        <f t="shared" si="833"/>
        <v>1</v>
      </c>
      <c r="F5953">
        <v>5953</v>
      </c>
      <c r="G5953">
        <f t="shared" si="834"/>
        <v>119.05999999999345</v>
      </c>
      <c r="H5953">
        <f t="shared" si="835"/>
        <v>-1.2093136393261777E-63</v>
      </c>
      <c r="I5953" s="2">
        <f t="shared" si="836"/>
        <v>0</v>
      </c>
      <c r="J5953" s="2">
        <f t="shared" si="837"/>
        <v>0</v>
      </c>
      <c r="K5953">
        <f t="shared" si="829"/>
        <v>1.4624394782603245E-126</v>
      </c>
      <c r="L5953">
        <f t="shared" si="830"/>
        <v>2.0419524554519544E-128</v>
      </c>
    </row>
    <row r="5954" spans="3:12" x14ac:dyDescent="0.25">
      <c r="C5954">
        <f t="shared" si="831"/>
        <v>1.3497106583017067E-64</v>
      </c>
      <c r="D5954">
        <f t="shared" si="832"/>
        <v>-0.72143346090861193</v>
      </c>
      <c r="E5954" s="1">
        <f t="shared" si="833"/>
        <v>1</v>
      </c>
      <c r="F5954">
        <v>5954</v>
      </c>
      <c r="G5954">
        <f t="shared" si="834"/>
        <v>119.07999999999345</v>
      </c>
      <c r="H5954">
        <f t="shared" si="835"/>
        <v>-1.1976835106759248E-63</v>
      </c>
      <c r="I5954" s="2">
        <f t="shared" si="836"/>
        <v>0</v>
      </c>
      <c r="J5954" s="2">
        <f t="shared" si="837"/>
        <v>0</v>
      </c>
      <c r="K5954">
        <f t="shared" ref="K5954:K6017" si="838">H5954^2</f>
        <v>1.4344457917450081E-126</v>
      </c>
      <c r="L5954">
        <f t="shared" ref="L5954:L6017" si="839">C5954^2</f>
        <v>1.8217188611332263E-128</v>
      </c>
    </row>
    <row r="5955" spans="3:12" x14ac:dyDescent="0.25">
      <c r="C5955">
        <f t="shared" ref="C5955:C6018" si="840">EXP(-(((G5955-$A$19)/$A$17)^2))</f>
        <v>1.2748342802040201E-64</v>
      </c>
      <c r="D5955">
        <f t="shared" ref="D5955:D6018" si="841">SIN($A$15*(G5955-$A$19)+$A$27)</f>
        <v>-0.75323158895659237</v>
      </c>
      <c r="E5955" s="1">
        <f t="shared" ref="E5955:E6018" si="842">IF(G5955&lt;$A$21,G5955/$A$21,1)</f>
        <v>1</v>
      </c>
      <c r="F5955">
        <v>5955</v>
      </c>
      <c r="G5955">
        <f t="shared" ref="G5955:G6018" si="843">$A$29+$G5954</f>
        <v>119.09999999999344</v>
      </c>
      <c r="H5955">
        <f t="shared" ref="H5955:H6018" si="844">$C5955*$D5955*$E5955*$A$6</f>
        <v>-1.1811019041573215E-63</v>
      </c>
      <c r="I5955" s="2">
        <f t="shared" ref="I5955:I6018" si="845">$C5955*$D5955*$E5955*$A$8</f>
        <v>0</v>
      </c>
      <c r="J5955" s="2">
        <f t="shared" ref="J5955:J6018" si="846">$C5955*$D5955*$E5955*$A$10</f>
        <v>0</v>
      </c>
      <c r="K5955">
        <f t="shared" si="838"/>
        <v>1.3950017080040507E-126</v>
      </c>
      <c r="L5955">
        <f t="shared" si="839"/>
        <v>1.6252024419833019E-128</v>
      </c>
    </row>
    <row r="5956" spans="3:12" x14ac:dyDescent="0.25">
      <c r="C5956">
        <f t="shared" si="840"/>
        <v>1.2040984019543303E-64</v>
      </c>
      <c r="D5956">
        <f t="shared" si="841"/>
        <v>-0.7833596671870835</v>
      </c>
      <c r="E5956" s="1">
        <f t="shared" si="842"/>
        <v>1</v>
      </c>
      <c r="F5956">
        <v>5956</v>
      </c>
      <c r="G5956">
        <f t="shared" si="843"/>
        <v>119.11999999999344</v>
      </c>
      <c r="H5956">
        <f t="shared" si="844"/>
        <v>-1.1601878118009953E-63</v>
      </c>
      <c r="I5956" s="2">
        <f t="shared" si="845"/>
        <v>0</v>
      </c>
      <c r="J5956" s="2">
        <f t="shared" si="846"/>
        <v>0</v>
      </c>
      <c r="K5956">
        <f t="shared" si="838"/>
        <v>1.3460357586515816E-126</v>
      </c>
      <c r="L5956">
        <f t="shared" si="839"/>
        <v>1.4498529615889721E-128</v>
      </c>
    </row>
    <row r="5957" spans="3:12" x14ac:dyDescent="0.25">
      <c r="C5957">
        <f t="shared" si="840"/>
        <v>1.1372748054049516E-64</v>
      </c>
      <c r="D5957">
        <f t="shared" si="841"/>
        <v>-0.81175089623548702</v>
      </c>
      <c r="E5957" s="1">
        <f t="shared" si="842"/>
        <v>1</v>
      </c>
      <c r="F5957">
        <v>5957</v>
      </c>
      <c r="G5957">
        <f t="shared" si="843"/>
        <v>119.13999999999344</v>
      </c>
      <c r="H5957">
        <f t="shared" si="844"/>
        <v>-1.1355161263408154E-63</v>
      </c>
      <c r="I5957" s="2">
        <f t="shared" si="845"/>
        <v>0</v>
      </c>
      <c r="J5957" s="2">
        <f t="shared" si="846"/>
        <v>0</v>
      </c>
      <c r="K5957">
        <f t="shared" si="838"/>
        <v>1.2893968731800508E-126</v>
      </c>
      <c r="L5957">
        <f t="shared" si="839"/>
        <v>1.2933939830088706E-128</v>
      </c>
    </row>
    <row r="5958" spans="3:12" x14ac:dyDescent="0.25">
      <c r="C5958">
        <f t="shared" si="840"/>
        <v>1.0741478102383413E-64</v>
      </c>
      <c r="D5958">
        <f t="shared" si="841"/>
        <v>-0.83834232764396932</v>
      </c>
      <c r="E5958" s="1">
        <f t="shared" si="842"/>
        <v>1</v>
      </c>
      <c r="F5958">
        <v>5958</v>
      </c>
      <c r="G5958">
        <f t="shared" si="843"/>
        <v>119.15999999999343</v>
      </c>
      <c r="H5958">
        <f t="shared" si="844"/>
        <v>-1.107619397826727E-63</v>
      </c>
      <c r="I5958" s="2">
        <f t="shared" si="845"/>
        <v>0</v>
      </c>
      <c r="J5958" s="2">
        <f t="shared" si="846"/>
        <v>0</v>
      </c>
      <c r="K5958">
        <f t="shared" si="838"/>
        <v>1.2268207304420413E-126</v>
      </c>
      <c r="L5958">
        <f t="shared" si="839"/>
        <v>1.1537935182398237E-128</v>
      </c>
    </row>
    <row r="5959" spans="3:12" x14ac:dyDescent="0.25">
      <c r="C5959">
        <f t="shared" si="840"/>
        <v>1.0145135874449612E-64</v>
      </c>
      <c r="D5959">
        <f t="shared" si="841"/>
        <v>-0.86307500342960941</v>
      </c>
      <c r="E5959" s="1">
        <f t="shared" si="842"/>
        <v>1</v>
      </c>
      <c r="F5959">
        <v>5959</v>
      </c>
      <c r="G5959">
        <f t="shared" si="843"/>
        <v>119.17999999999343</v>
      </c>
      <c r="H5959">
        <f t="shared" si="844"/>
        <v>-1.0769896210950378E-63</v>
      </c>
      <c r="I5959" s="2">
        <f t="shared" si="845"/>
        <v>0</v>
      </c>
      <c r="J5959" s="2">
        <f t="shared" si="846"/>
        <v>0</v>
      </c>
      <c r="K5959">
        <f t="shared" si="838"/>
        <v>1.159906643946433E-126</v>
      </c>
      <c r="L5959">
        <f t="shared" si="839"/>
        <v>1.029237819110445E-128</v>
      </c>
    </row>
    <row r="5960" spans="3:12" x14ac:dyDescent="0.25">
      <c r="C5960">
        <f t="shared" si="840"/>
        <v>9.5817951026709514E-65</v>
      </c>
      <c r="D5960">
        <f t="shared" si="841"/>
        <v>-0.88589408680478787</v>
      </c>
      <c r="E5960" s="1">
        <f t="shared" si="842"/>
        <v>1</v>
      </c>
      <c r="F5960">
        <v>5960</v>
      </c>
      <c r="G5960">
        <f t="shared" si="843"/>
        <v>119.19999999999342</v>
      </c>
      <c r="H5960">
        <f t="shared" si="844"/>
        <v>-1.0440800415590464E-63</v>
      </c>
      <c r="I5960" s="2">
        <f t="shared" si="845"/>
        <v>0</v>
      </c>
      <c r="J5960" s="2">
        <f t="shared" si="846"/>
        <v>0</v>
      </c>
      <c r="K5960">
        <f t="shared" si="838"/>
        <v>1.0901031331819401E-126</v>
      </c>
      <c r="L5960">
        <f t="shared" si="839"/>
        <v>9.1810797389569029E-129</v>
      </c>
    </row>
    <row r="5961" spans="3:12" x14ac:dyDescent="0.25">
      <c r="C5961">
        <f t="shared" si="840"/>
        <v>9.0496354056996312E-65</v>
      </c>
      <c r="D5961">
        <f t="shared" si="841"/>
        <v>-0.90674898376016477</v>
      </c>
      <c r="E5961" s="1">
        <f t="shared" si="842"/>
        <v>1</v>
      </c>
      <c r="F5961">
        <v>5961</v>
      </c>
      <c r="G5961">
        <f t="shared" si="843"/>
        <v>119.21999999999342</v>
      </c>
      <c r="H5961">
        <f t="shared" si="844"/>
        <v>-1.0093069680247323E-63</v>
      </c>
      <c r="I5961" s="2">
        <f t="shared" si="845"/>
        <v>0</v>
      </c>
      <c r="J5961" s="2">
        <f t="shared" si="846"/>
        <v>0</v>
      </c>
      <c r="K5961">
        <f t="shared" si="838"/>
        <v>1.0187005557032779E-126</v>
      </c>
      <c r="L5961">
        <f t="shared" si="839"/>
        <v>8.1895900976092329E-129</v>
      </c>
    </row>
    <row r="5962" spans="3:12" x14ac:dyDescent="0.25">
      <c r="C5962">
        <f t="shared" si="840"/>
        <v>8.5469364871371813E-65</v>
      </c>
      <c r="D5962">
        <f t="shared" si="841"/>
        <v>-0.92559345524077508</v>
      </c>
      <c r="E5962" s="1">
        <f t="shared" si="842"/>
        <v>1</v>
      </c>
      <c r="F5962">
        <v>5962</v>
      </c>
      <c r="G5962">
        <f t="shared" si="843"/>
        <v>119.23999999999342</v>
      </c>
      <c r="H5962">
        <f t="shared" si="844"/>
        <v>-9.7305158240688908E-64</v>
      </c>
      <c r="I5962" s="2">
        <f t="shared" si="845"/>
        <v>0</v>
      </c>
      <c r="J5962" s="2">
        <f t="shared" si="846"/>
        <v>0</v>
      </c>
      <c r="K5962">
        <f t="shared" si="838"/>
        <v>9.4682938202455084E-127</v>
      </c>
      <c r="L5962">
        <f t="shared" si="839"/>
        <v>7.3050123315156862E-129</v>
      </c>
    </row>
    <row r="5963" spans="3:12" x14ac:dyDescent="0.25">
      <c r="C5963">
        <f t="shared" si="840"/>
        <v>8.0720726510294346E-65</v>
      </c>
      <c r="D5963">
        <f t="shared" si="841"/>
        <v>-0.94238571966627727</v>
      </c>
      <c r="E5963" s="1">
        <f t="shared" si="842"/>
        <v>1</v>
      </c>
      <c r="F5963">
        <v>5963</v>
      </c>
      <c r="G5963">
        <f t="shared" si="843"/>
        <v>119.25999999999341</v>
      </c>
      <c r="H5963">
        <f t="shared" si="844"/>
        <v>-9.3566173731597829E-64</v>
      </c>
      <c r="I5963" s="2">
        <f t="shared" si="845"/>
        <v>0</v>
      </c>
      <c r="J5963" s="2">
        <f t="shared" si="846"/>
        <v>0</v>
      </c>
      <c r="K5963">
        <f t="shared" si="838"/>
        <v>8.7546288667715471E-127</v>
      </c>
      <c r="L5963">
        <f t="shared" si="839"/>
        <v>6.5158356883497367E-129</v>
      </c>
    </row>
    <row r="5964" spans="3:12" x14ac:dyDescent="0.25">
      <c r="C5964">
        <f t="shared" si="840"/>
        <v>7.6235076169033094E-65</v>
      </c>
      <c r="D5964">
        <f t="shared" si="841"/>
        <v>-0.957088545568202</v>
      </c>
      <c r="E5964" s="1">
        <f t="shared" si="842"/>
        <v>1</v>
      </c>
      <c r="F5964">
        <v>5964</v>
      </c>
      <c r="G5964">
        <f t="shared" si="843"/>
        <v>119.27999999999341</v>
      </c>
      <c r="H5964">
        <f t="shared" si="844"/>
        <v>-8.9745373351438211E-64</v>
      </c>
      <c r="I5964" s="2">
        <f t="shared" si="845"/>
        <v>0</v>
      </c>
      <c r="J5964" s="2">
        <f t="shared" si="846"/>
        <v>0</v>
      </c>
      <c r="K5964">
        <f t="shared" si="838"/>
        <v>8.0542320379890366E-127</v>
      </c>
      <c r="L5964">
        <f t="shared" si="839"/>
        <v>5.811786838498277E-129</v>
      </c>
    </row>
    <row r="5965" spans="3:12" x14ac:dyDescent="0.25">
      <c r="C5965">
        <f t="shared" si="840"/>
        <v>7.1997896180334728E-65</v>
      </c>
      <c r="D5965">
        <f t="shared" si="841"/>
        <v>-0.96966933413887046</v>
      </c>
      <c r="E5965" s="1">
        <f t="shared" si="842"/>
        <v>1</v>
      </c>
      <c r="F5965">
        <v>5965</v>
      </c>
      <c r="G5965">
        <f t="shared" si="843"/>
        <v>119.2999999999934</v>
      </c>
      <c r="H5965">
        <f t="shared" si="844"/>
        <v>-8.5871407019759188E-64</v>
      </c>
      <c r="I5965" s="2">
        <f t="shared" si="845"/>
        <v>0</v>
      </c>
      <c r="J5965" s="2">
        <f t="shared" si="846"/>
        <v>0</v>
      </c>
      <c r="K5965">
        <f t="shared" si="838"/>
        <v>7.3738985435531476E-127</v>
      </c>
      <c r="L5965">
        <f t="shared" si="839"/>
        <v>5.183697054394258E-129</v>
      </c>
    </row>
    <row r="5966" spans="3:12" x14ac:dyDescent="0.25">
      <c r="C5966">
        <f t="shared" si="840"/>
        <v>6.7995467675284999E-65</v>
      </c>
      <c r="D5966">
        <f t="shared" si="841"/>
        <v>-0.98010019150877425</v>
      </c>
      <c r="E5966" s="1">
        <f t="shared" si="842"/>
        <v>1</v>
      </c>
      <c r="F5966">
        <v>5966</v>
      </c>
      <c r="G5966">
        <f t="shared" si="843"/>
        <v>119.3199999999934</v>
      </c>
      <c r="H5966">
        <f t="shared" si="844"/>
        <v>-8.197011619503886E-64</v>
      </c>
      <c r="I5966" s="2">
        <f t="shared" si="845"/>
        <v>0</v>
      </c>
      <c r="J5966" s="2">
        <f t="shared" si="846"/>
        <v>0</v>
      </c>
      <c r="K5966">
        <f t="shared" si="838"/>
        <v>6.7190999490281723E-127</v>
      </c>
      <c r="L5966">
        <f t="shared" si="839"/>
        <v>4.6233836243807275E-129</v>
      </c>
    </row>
    <row r="5967" spans="3:12" x14ac:dyDescent="0.25">
      <c r="C5967">
        <f t="shared" si="840"/>
        <v>6.4214826776450338E-65</v>
      </c>
      <c r="D5967">
        <f t="shared" si="841"/>
        <v>-0.98835799059228413</v>
      </c>
      <c r="E5967" s="1">
        <f t="shared" si="842"/>
        <v>1</v>
      </c>
      <c r="F5967">
        <v>5967</v>
      </c>
      <c r="G5967">
        <f t="shared" si="843"/>
        <v>119.3399999999934</v>
      </c>
      <c r="H5967">
        <f t="shared" si="844"/>
        <v>-7.8064701705574993E-64</v>
      </c>
      <c r="I5967" s="2">
        <f t="shared" si="845"/>
        <v>0</v>
      </c>
      <c r="J5967" s="2">
        <f t="shared" si="846"/>
        <v>0</v>
      </c>
      <c r="K5967">
        <f t="shared" si="838"/>
        <v>6.0940976523804035E-127</v>
      </c>
      <c r="L5967">
        <f t="shared" si="839"/>
        <v>4.1235439779295235E-129</v>
      </c>
    </row>
    <row r="5968" spans="3:12" x14ac:dyDescent="0.25">
      <c r="C5968">
        <f t="shared" si="840"/>
        <v>6.0643723185430121E-65</v>
      </c>
      <c r="D5968">
        <f t="shared" si="841"/>
        <v>-0.99442442236459383</v>
      </c>
      <c r="E5968" s="1">
        <f t="shared" si="842"/>
        <v>1</v>
      </c>
      <c r="F5968">
        <v>5968</v>
      </c>
      <c r="G5968">
        <f t="shared" si="843"/>
        <v>119.35999999999339</v>
      </c>
      <c r="H5968">
        <f t="shared" si="844"/>
        <v>-7.4175887260412899E-64</v>
      </c>
      <c r="I5968" s="2">
        <f t="shared" si="845"/>
        <v>0</v>
      </c>
      <c r="J5968" s="2">
        <f t="shared" si="846"/>
        <v>0</v>
      </c>
      <c r="K5968">
        <f t="shared" si="838"/>
        <v>5.5020622508694846E-127</v>
      </c>
      <c r="L5968">
        <f t="shared" si="839"/>
        <v>3.677661161791075E-129</v>
      </c>
    </row>
    <row r="5969" spans="3:12" x14ac:dyDescent="0.25">
      <c r="C5969">
        <f t="shared" si="840"/>
        <v>5.7270581034371571E-65</v>
      </c>
      <c r="D5969">
        <f t="shared" si="841"/>
        <v>-0.99828603645609426</v>
      </c>
      <c r="E5969" s="1">
        <f t="shared" si="842"/>
        <v>1</v>
      </c>
      <c r="F5969">
        <v>5969</v>
      </c>
      <c r="G5969">
        <f t="shared" si="843"/>
        <v>119.37999999999339</v>
      </c>
      <c r="H5969">
        <f t="shared" si="844"/>
        <v>-7.0322078255998646E-64</v>
      </c>
      <c r="I5969" s="2">
        <f t="shared" si="845"/>
        <v>0</v>
      </c>
      <c r="J5969" s="2">
        <f t="shared" si="846"/>
        <v>0</v>
      </c>
      <c r="K5969">
        <f t="shared" si="838"/>
        <v>4.9451946902427975E-127</v>
      </c>
      <c r="L5969">
        <f t="shared" si="839"/>
        <v>3.2799194520145208E-129</v>
      </c>
    </row>
    <row r="5970" spans="3:12" x14ac:dyDescent="0.25">
      <c r="C5970">
        <f t="shared" si="840"/>
        <v>5.4084461878098478E-65</v>
      </c>
      <c r="D5970">
        <f t="shared" si="841"/>
        <v>-0.99993427097425858</v>
      </c>
      <c r="E5970" s="1">
        <f t="shared" si="842"/>
        <v>1</v>
      </c>
      <c r="F5970">
        <v>5970</v>
      </c>
      <c r="G5970">
        <f t="shared" si="843"/>
        <v>119.39999999999338</v>
      </c>
      <c r="H5970">
        <f t="shared" si="844"/>
        <v>-6.651951555970712E-64</v>
      </c>
      <c r="I5970" s="2">
        <f t="shared" si="845"/>
        <v>0</v>
      </c>
      <c r="J5970" s="2">
        <f t="shared" si="846"/>
        <v>0</v>
      </c>
      <c r="K5970">
        <f t="shared" si="838"/>
        <v>4.4248459502981173E-127</v>
      </c>
      <c r="L5970">
        <f t="shared" si="839"/>
        <v>2.9251290166434878E-129</v>
      </c>
    </row>
    <row r="5971" spans="3:12" x14ac:dyDescent="0.25">
      <c r="C5971">
        <f t="shared" si="840"/>
        <v>5.1075029710202078E-65</v>
      </c>
      <c r="D5971">
        <f t="shared" si="841"/>
        <v>-0.9993654714869119</v>
      </c>
      <c r="E5971" s="1">
        <f t="shared" si="842"/>
        <v>1</v>
      </c>
      <c r="F5971">
        <v>5971</v>
      </c>
      <c r="G5971">
        <f t="shared" si="843"/>
        <v>119.41999999999338</v>
      </c>
      <c r="H5971">
        <f t="shared" si="844"/>
        <v>-6.2782424011479289E-64</v>
      </c>
      <c r="I5971" s="2">
        <f t="shared" si="845"/>
        <v>0</v>
      </c>
      <c r="J5971" s="2">
        <f t="shared" si="846"/>
        <v>0</v>
      </c>
      <c r="K5971">
        <f t="shared" si="838"/>
        <v>3.9416327647571714E-127</v>
      </c>
      <c r="L5971">
        <f t="shared" si="839"/>
        <v>2.6086586598980248E-129</v>
      </c>
    </row>
    <row r="5972" spans="3:12" x14ac:dyDescent="0.25">
      <c r="C5972">
        <f t="shared" si="840"/>
        <v>4.8232517892768822E-65</v>
      </c>
      <c r="D5972">
        <f t="shared" si="841"/>
        <v>-0.99658089912475034</v>
      </c>
      <c r="E5972" s="1">
        <f t="shared" si="842"/>
        <v>1</v>
      </c>
      <c r="F5972">
        <v>5972</v>
      </c>
      <c r="G5972">
        <f t="shared" si="843"/>
        <v>119.43999999999338</v>
      </c>
      <c r="H5972">
        <f t="shared" si="844"/>
        <v>-5.9123155439810176E-64</v>
      </c>
      <c r="I5972" s="2">
        <f t="shared" si="845"/>
        <v>0</v>
      </c>
      <c r="J5972" s="2">
        <f t="shared" si="846"/>
        <v>0</v>
      </c>
      <c r="K5972">
        <f t="shared" si="838"/>
        <v>3.4955475091599557E-127</v>
      </c>
      <c r="L5972">
        <f t="shared" si="839"/>
        <v>2.3263757822762645E-129</v>
      </c>
    </row>
    <row r="5973" spans="3:12" x14ac:dyDescent="0.25">
      <c r="C5973">
        <f t="shared" si="840"/>
        <v>4.5547697895433758E-65</v>
      </c>
      <c r="D5973">
        <f t="shared" si="841"/>
        <v>-0.99158672778519941</v>
      </c>
      <c r="E5973" s="1">
        <f t="shared" si="842"/>
        <v>1</v>
      </c>
      <c r="F5973">
        <v>5973</v>
      </c>
      <c r="G5973">
        <f t="shared" si="843"/>
        <v>119.45999999999337</v>
      </c>
      <c r="H5973">
        <f t="shared" si="844"/>
        <v>-5.5552326038566833E-64</v>
      </c>
      <c r="I5973" s="2">
        <f t="shared" si="845"/>
        <v>0</v>
      </c>
      <c r="J5973" s="2">
        <f t="shared" si="846"/>
        <v>0</v>
      </c>
      <c r="K5973">
        <f t="shared" si="838"/>
        <v>3.0860609282952304E-127</v>
      </c>
      <c r="L5973">
        <f t="shared" si="839"/>
        <v>2.0745927835737006E-129</v>
      </c>
    </row>
    <row r="5974" spans="3:12" x14ac:dyDescent="0.25">
      <c r="C5974">
        <f t="shared" si="840"/>
        <v>4.3011849745094427E-65</v>
      </c>
      <c r="D5974">
        <f t="shared" si="841"/>
        <v>-0.98439403044376317</v>
      </c>
      <c r="E5974" s="1">
        <f t="shared" si="842"/>
        <v>1</v>
      </c>
      <c r="F5974">
        <v>5974</v>
      </c>
      <c r="G5974">
        <f t="shared" si="843"/>
        <v>119.47999999999337</v>
      </c>
      <c r="H5974">
        <f t="shared" si="844"/>
        <v>-5.2078947996720518E-64</v>
      </c>
      <c r="I5974" s="2">
        <f t="shared" si="845"/>
        <v>0</v>
      </c>
      <c r="J5974" s="2">
        <f t="shared" si="846"/>
        <v>0</v>
      </c>
      <c r="K5974">
        <f t="shared" si="838"/>
        <v>2.7122168244451201E-127</v>
      </c>
      <c r="L5974">
        <f t="shared" si="839"/>
        <v>1.8500192184945797E-129</v>
      </c>
    </row>
    <row r="5975" spans="3:12" x14ac:dyDescent="0.25">
      <c r="C5975">
        <f t="shared" si="840"/>
        <v>4.0616734092978915E-65</v>
      </c>
      <c r="D5975">
        <f t="shared" si="841"/>
        <v>-0.97501875460324616</v>
      </c>
      <c r="E5975" s="1">
        <f t="shared" si="842"/>
        <v>1</v>
      </c>
      <c r="F5975">
        <v>5975</v>
      </c>
      <c r="G5975">
        <f t="shared" si="843"/>
        <v>119.49999999999336</v>
      </c>
      <c r="H5975">
        <f t="shared" si="844"/>
        <v>-4.8710555314406637E-64</v>
      </c>
      <c r="I5975" s="2">
        <f t="shared" si="845"/>
        <v>0</v>
      </c>
      <c r="J5975" s="2">
        <f t="shared" si="846"/>
        <v>0</v>
      </c>
      <c r="K5975">
        <f t="shared" si="838"/>
        <v>2.3727181990378689E-127</v>
      </c>
      <c r="L5975">
        <f t="shared" si="839"/>
        <v>1.6497190883797558E-129</v>
      </c>
    </row>
    <row r="5976" spans="3:12" x14ac:dyDescent="0.25">
      <c r="C5976">
        <f t="shared" si="840"/>
        <v>3.8354565810860753E-65</v>
      </c>
      <c r="D5976">
        <f t="shared" si="841"/>
        <v>-0.96348168693529712</v>
      </c>
      <c r="E5976" s="1">
        <f t="shared" si="842"/>
        <v>1</v>
      </c>
      <c r="F5976">
        <v>5976</v>
      </c>
      <c r="G5976">
        <f t="shared" si="843"/>
        <v>119.51999999999336</v>
      </c>
      <c r="H5976">
        <f t="shared" si="844"/>
        <v>-4.5453323776016355E-64</v>
      </c>
      <c r="I5976" s="2">
        <f t="shared" si="845"/>
        <v>0</v>
      </c>
      <c r="J5976" s="2">
        <f t="shared" si="846"/>
        <v>0</v>
      </c>
      <c r="K5976">
        <f t="shared" si="838"/>
        <v>2.0660046422873736E-127</v>
      </c>
      <c r="L5976">
        <f t="shared" si="839"/>
        <v>1.4710727185396487E-129</v>
      </c>
    </row>
    <row r="5977" spans="3:12" x14ac:dyDescent="0.25">
      <c r="C5977">
        <f t="shared" si="840"/>
        <v>3.6217989032989488E-65</v>
      </c>
      <c r="D5977">
        <f t="shared" si="841"/>
        <v>-0.94980840719258697</v>
      </c>
      <c r="E5977" s="1">
        <f t="shared" si="842"/>
        <v>1</v>
      </c>
      <c r="F5977">
        <v>5977</v>
      </c>
      <c r="G5977">
        <f t="shared" si="843"/>
        <v>119.53999999999336</v>
      </c>
      <c r="H5977">
        <f t="shared" si="844"/>
        <v>-4.2312185084425068E-64</v>
      </c>
      <c r="I5977" s="2">
        <f t="shared" si="845"/>
        <v>0</v>
      </c>
      <c r="J5977" s="2">
        <f t="shared" si="846"/>
        <v>0</v>
      </c>
      <c r="K5977">
        <f t="shared" si="838"/>
        <v>1.7903210066186432E-127</v>
      </c>
      <c r="L5977">
        <f t="shared" si="839"/>
        <v>1.3117427295937469E-129</v>
      </c>
    </row>
    <row r="5978" spans="3:12" x14ac:dyDescent="0.25">
      <c r="C5978">
        <f t="shared" si="840"/>
        <v>3.420005356482959E-65</v>
      </c>
      <c r="D5978">
        <f t="shared" si="841"/>
        <v>-0.93402923149391082</v>
      </c>
      <c r="E5978" s="1">
        <f t="shared" si="842"/>
        <v>1</v>
      </c>
      <c r="F5978">
        <v>5978</v>
      </c>
      <c r="G5978">
        <f t="shared" si="843"/>
        <v>119.55999999999335</v>
      </c>
      <c r="H5978">
        <f t="shared" si="844"/>
        <v>-3.9290935190296298E-64</v>
      </c>
      <c r="I5978" s="2">
        <f t="shared" si="845"/>
        <v>0</v>
      </c>
      <c r="J5978" s="2">
        <f t="shared" si="846"/>
        <v>0</v>
      </c>
      <c r="K5978">
        <f t="shared" si="838"/>
        <v>1.543777588128064E-127</v>
      </c>
      <c r="L5978">
        <f t="shared" si="839"/>
        <v>1.1696436638372132E-129</v>
      </c>
    </row>
    <row r="5979" spans="3:12" x14ac:dyDescent="0.25">
      <c r="C5979">
        <f t="shared" si="840"/>
        <v>3.2294192584017573E-65</v>
      </c>
      <c r="D5979">
        <f t="shared" si="841"/>
        <v>-0.9161791451079383</v>
      </c>
      <c r="E5979" s="1">
        <f t="shared" si="842"/>
        <v>1</v>
      </c>
      <c r="F5979">
        <v>5979</v>
      </c>
      <c r="G5979">
        <f t="shared" si="843"/>
        <v>119.57999999999335</v>
      </c>
      <c r="H5979">
        <f t="shared" si="844"/>
        <v>-3.6392336876898903E-64</v>
      </c>
      <c r="I5979" s="2">
        <f t="shared" si="845"/>
        <v>0</v>
      </c>
      <c r="J5979" s="2">
        <f t="shared" si="846"/>
        <v>0</v>
      </c>
      <c r="K5979">
        <f t="shared" si="838"/>
        <v>1.3244021833616959E-127</v>
      </c>
      <c r="L5979">
        <f t="shared" si="839"/>
        <v>1.0429148746536157E-129</v>
      </c>
    </row>
    <row r="5980" spans="3:12" x14ac:dyDescent="0.25">
      <c r="C5980">
        <f t="shared" si="840"/>
        <v>3.0494201562996218E-65</v>
      </c>
      <c r="D5980">
        <f t="shared" si="841"/>
        <v>-0.8962977248845273</v>
      </c>
      <c r="E5980" s="1">
        <f t="shared" si="842"/>
        <v>1</v>
      </c>
      <c r="F5980">
        <v>5980</v>
      </c>
      <c r="G5980">
        <f t="shared" si="843"/>
        <v>119.59999999999334</v>
      </c>
      <c r="H5980">
        <f t="shared" si="844"/>
        <v>-3.3618216684192964E-64</v>
      </c>
      <c r="I5980" s="2">
        <f t="shared" si="845"/>
        <v>0</v>
      </c>
      <c r="J5980" s="2">
        <f t="shared" si="846"/>
        <v>0</v>
      </c>
      <c r="K5980">
        <f t="shared" si="838"/>
        <v>1.1301844930253501E-127</v>
      </c>
      <c r="L5980">
        <f t="shared" si="839"/>
        <v>9.2989632896464098E-130</v>
      </c>
    </row>
    <row r="5981" spans="3:12" x14ac:dyDescent="0.25">
      <c r="C5981">
        <f t="shared" si="840"/>
        <v>2.8794218346611618E-65</v>
      </c>
      <c r="D5981">
        <f t="shared" si="841"/>
        <v>-0.87442905150575756</v>
      </c>
      <c r="E5981" s="1">
        <f t="shared" si="842"/>
        <v>1</v>
      </c>
      <c r="F5981">
        <v>5981</v>
      </c>
      <c r="G5981">
        <f t="shared" si="843"/>
        <v>119.61999999999334</v>
      </c>
      <c r="H5981">
        <f t="shared" si="844"/>
        <v>-3.0969556276343054E-64</v>
      </c>
      <c r="I5981" s="2">
        <f t="shared" si="845"/>
        <v>0</v>
      </c>
      <c r="J5981" s="2">
        <f t="shared" si="846"/>
        <v>0</v>
      </c>
      <c r="K5981">
        <f t="shared" si="838"/>
        <v>9.5911341595357935E-128</v>
      </c>
      <c r="L5981">
        <f t="shared" si="839"/>
        <v>8.2910701019234513E-130</v>
      </c>
    </row>
    <row r="5982" spans="3:12" x14ac:dyDescent="0.25">
      <c r="C5982">
        <f t="shared" si="840"/>
        <v>2.7188704321597531E-65</v>
      </c>
      <c r="D5982">
        <f t="shared" si="841"/>
        <v>-0.85062161175118023</v>
      </c>
      <c r="E5982" s="1">
        <f t="shared" si="842"/>
        <v>1</v>
      </c>
      <c r="F5982">
        <v>5982</v>
      </c>
      <c r="G5982">
        <f t="shared" si="843"/>
        <v>119.63999999999334</v>
      </c>
      <c r="H5982">
        <f t="shared" si="844"/>
        <v>-2.8446578374500197E-64</v>
      </c>
      <c r="I5982" s="2">
        <f t="shared" si="845"/>
        <v>0</v>
      </c>
      <c r="J5982" s="2">
        <f t="shared" si="846"/>
        <v>0</v>
      </c>
      <c r="K5982">
        <f t="shared" si="838"/>
        <v>8.0920782121658232E-128</v>
      </c>
      <c r="L5982">
        <f t="shared" si="839"/>
        <v>7.3922564268725629E-130</v>
      </c>
    </row>
    <row r="5983" spans="3:12" x14ac:dyDescent="0.25">
      <c r="C5983">
        <f t="shared" si="840"/>
        <v>2.5672426618316254E-65</v>
      </c>
      <c r="D5983">
        <f t="shared" si="841"/>
        <v>-0.82492819099383408</v>
      </c>
      <c r="E5983" s="1">
        <f t="shared" si="842"/>
        <v>1</v>
      </c>
      <c r="F5983">
        <v>5983</v>
      </c>
      <c r="G5983">
        <f t="shared" si="843"/>
        <v>119.65999999999333</v>
      </c>
      <c r="H5983">
        <f t="shared" si="844"/>
        <v>-2.6048827391863583E-64</v>
      </c>
      <c r="I5983" s="2">
        <f t="shared" si="845"/>
        <v>0</v>
      </c>
      <c r="J5983" s="2">
        <f t="shared" si="846"/>
        <v>0</v>
      </c>
      <c r="K5983">
        <f t="shared" si="838"/>
        <v>6.785414084911025E-128</v>
      </c>
      <c r="L5983">
        <f t="shared" si="839"/>
        <v>6.5907348847283292E-130</v>
      </c>
    </row>
    <row r="5984" spans="3:12" x14ac:dyDescent="0.25">
      <c r="C5984">
        <f t="shared" si="840"/>
        <v>2.4240441288338764E-65</v>
      </c>
      <c r="D5984">
        <f t="shared" si="841"/>
        <v>-0.79740575616561982</v>
      </c>
      <c r="E5984" s="1">
        <f t="shared" si="842"/>
        <v>1</v>
      </c>
      <c r="F5984">
        <v>5984</v>
      </c>
      <c r="G5984">
        <f t="shared" si="843"/>
        <v>119.67999999999333</v>
      </c>
      <c r="H5984">
        <f t="shared" si="844"/>
        <v>-2.3775244920838786E-64</v>
      </c>
      <c r="I5984" s="2">
        <f t="shared" si="845"/>
        <v>0</v>
      </c>
      <c r="J5984" s="2">
        <f t="shared" si="846"/>
        <v>0</v>
      </c>
      <c r="K5984">
        <f t="shared" si="838"/>
        <v>5.6526227104587044E-128</v>
      </c>
      <c r="L5984">
        <f t="shared" si="839"/>
        <v>5.8759899385339869E-130</v>
      </c>
    </row>
    <row r="5985" spans="3:12" x14ac:dyDescent="0.25">
      <c r="C5985">
        <f t="shared" si="840"/>
        <v>2.2888077404563413E-65</v>
      </c>
      <c r="D5985">
        <f t="shared" si="841"/>
        <v>-0.76811532945142791</v>
      </c>
      <c r="E5985" s="1">
        <f t="shared" si="842"/>
        <v>1</v>
      </c>
      <c r="F5985">
        <v>5985</v>
      </c>
      <c r="G5985">
        <f t="shared" si="843"/>
        <v>119.69999999999332</v>
      </c>
      <c r="H5985">
        <f t="shared" si="844"/>
        <v>-2.1624240232822693E-64</v>
      </c>
      <c r="I5985" s="2">
        <f t="shared" si="845"/>
        <v>0</v>
      </c>
      <c r="J5985" s="2">
        <f t="shared" si="846"/>
        <v>0</v>
      </c>
      <c r="K5985">
        <f t="shared" si="838"/>
        <v>4.6760776564682766E-128</v>
      </c>
      <c r="L5985">
        <f t="shared" si="839"/>
        <v>5.2386408727728624E-130</v>
      </c>
    </row>
    <row r="5986" spans="3:12" x14ac:dyDescent="0.25">
      <c r="C5986">
        <f t="shared" si="840"/>
        <v>2.1610922033428465E-65</v>
      </c>
      <c r="D5986">
        <f t="shared" si="841"/>
        <v>-0.73712185299188737</v>
      </c>
      <c r="E5986" s="1">
        <f t="shared" si="842"/>
        <v>1</v>
      </c>
      <c r="F5986">
        <v>5986</v>
      </c>
      <c r="G5986">
        <f t="shared" si="843"/>
        <v>119.71999999999332</v>
      </c>
      <c r="H5986">
        <f t="shared" si="844"/>
        <v>-1.9593755959797117E-64</v>
      </c>
      <c r="I5986" s="2">
        <f t="shared" si="845"/>
        <v>0</v>
      </c>
      <c r="J5986" s="2">
        <f t="shared" si="846"/>
        <v>0</v>
      </c>
      <c r="K5986">
        <f t="shared" si="838"/>
        <v>3.8391527261208504E-128</v>
      </c>
      <c r="L5986">
        <f t="shared" si="839"/>
        <v>4.670319511349239E-130</v>
      </c>
    </row>
    <row r="5987" spans="3:12" x14ac:dyDescent="0.25">
      <c r="C5987">
        <f t="shared" si="840"/>
        <v>2.0404806031562211E-65</v>
      </c>
      <c r="D5987">
        <f t="shared" si="841"/>
        <v>-0.70449404489501199</v>
      </c>
      <c r="E5987" s="1">
        <f t="shared" si="842"/>
        <v>1</v>
      </c>
      <c r="F5987">
        <v>5987</v>
      </c>
      <c r="G5987">
        <f t="shared" si="843"/>
        <v>119.73999999999332</v>
      </c>
      <c r="H5987">
        <f t="shared" si="844"/>
        <v>-1.768132913386228E-64</v>
      </c>
      <c r="I5987" s="2">
        <f t="shared" si="845"/>
        <v>0</v>
      </c>
      <c r="J5987" s="2">
        <f t="shared" si="846"/>
        <v>0</v>
      </c>
      <c r="K5987">
        <f t="shared" si="838"/>
        <v>3.1262939993996706E-128</v>
      </c>
      <c r="L5987">
        <f t="shared" si="839"/>
        <v>4.1635610918567759E-130</v>
      </c>
    </row>
    <row r="5988" spans="3:12" x14ac:dyDescent="0.25">
      <c r="C5988">
        <f t="shared" si="840"/>
        <v>1.9265790621785865E-65</v>
      </c>
      <c r="D5988">
        <f t="shared" si="841"/>
        <v>-0.67030424687586776</v>
      </c>
      <c r="E5988" s="1">
        <f t="shared" si="842"/>
        <v>1</v>
      </c>
      <c r="F5988">
        <v>5988</v>
      </c>
      <c r="G5988">
        <f t="shared" si="843"/>
        <v>119.75999999999331</v>
      </c>
      <c r="H5988">
        <f t="shared" si="844"/>
        <v>-1.5884147766041325E-64</v>
      </c>
      <c r="I5988" s="2">
        <f t="shared" si="845"/>
        <v>0</v>
      </c>
      <c r="J5988" s="2">
        <f t="shared" si="846"/>
        <v>0</v>
      </c>
      <c r="K5988">
        <f t="shared" si="838"/>
        <v>2.5230615025343561E-128</v>
      </c>
      <c r="L5988">
        <f t="shared" si="839"/>
        <v>3.7117068828249218E-130</v>
      </c>
    </row>
    <row r="5989" spans="3:12" x14ac:dyDescent="0.25">
      <c r="C5989">
        <f t="shared" si="840"/>
        <v>1.8190154705840398E-65</v>
      </c>
      <c r="D5989">
        <f t="shared" si="841"/>
        <v>-0.63462826386186943</v>
      </c>
      <c r="E5989" s="1">
        <f t="shared" si="842"/>
        <v>1</v>
      </c>
      <c r="F5989">
        <v>5989</v>
      </c>
      <c r="G5989">
        <f t="shared" si="843"/>
        <v>119.77999999999331</v>
      </c>
      <c r="H5989">
        <f t="shared" si="844"/>
        <v>-1.4199103149425957E-64</v>
      </c>
      <c r="I5989" s="2">
        <f t="shared" si="845"/>
        <v>0</v>
      </c>
      <c r="J5989" s="2">
        <f t="shared" si="846"/>
        <v>0</v>
      </c>
      <c r="K5989">
        <f t="shared" si="838"/>
        <v>2.0161453024803813E-128</v>
      </c>
      <c r="L5989">
        <f t="shared" si="839"/>
        <v>3.3088172822240758E-130</v>
      </c>
    </row>
    <row r="5990" spans="3:12" x14ac:dyDescent="0.25">
      <c r="C5990">
        <f t="shared" si="840"/>
        <v>1.7174382873558878E-65</v>
      </c>
      <c r="D5990">
        <f t="shared" si="841"/>
        <v>-0.59754519591968658</v>
      </c>
      <c r="E5990" s="1">
        <f t="shared" si="842"/>
        <v>1</v>
      </c>
      <c r="F5990">
        <v>5990</v>
      </c>
      <c r="G5990">
        <f t="shared" si="843"/>
        <v>119.7999999999933</v>
      </c>
      <c r="H5990">
        <f t="shared" si="844"/>
        <v>-1.2622838074145955E-64</v>
      </c>
      <c r="I5990" s="2">
        <f t="shared" si="845"/>
        <v>0</v>
      </c>
      <c r="J5990" s="2">
        <f t="shared" si="846"/>
        <v>0</v>
      </c>
      <c r="K5990">
        <f t="shared" si="838"/>
        <v>1.5933604104610878E-128</v>
      </c>
      <c r="L5990">
        <f t="shared" si="839"/>
        <v>2.949594270875925E-130</v>
      </c>
    </row>
    <row r="5991" spans="3:12" x14ac:dyDescent="0.25">
      <c r="C5991">
        <f t="shared" si="840"/>
        <v>1.6215154070363255E-65</v>
      </c>
      <c r="D5991">
        <f t="shared" si="841"/>
        <v>-0.55913726287624965</v>
      </c>
      <c r="E5991" s="1">
        <f t="shared" si="842"/>
        <v>1</v>
      </c>
      <c r="F5991">
        <v>5991</v>
      </c>
      <c r="G5991">
        <f t="shared" si="843"/>
        <v>119.8199999999933</v>
      </c>
      <c r="H5991">
        <f t="shared" si="844"/>
        <v>-1.1151791142744094E-64</v>
      </c>
      <c r="I5991" s="2">
        <f t="shared" si="845"/>
        <v>0</v>
      </c>
      <c r="J5991" s="2">
        <f t="shared" si="846"/>
        <v>0</v>
      </c>
      <c r="K5991">
        <f t="shared" si="838"/>
        <v>1.2436244569138563E-128</v>
      </c>
      <c r="L5991">
        <f t="shared" si="839"/>
        <v>2.6293122152561804E-130</v>
      </c>
    </row>
    <row r="5992" spans="3:12" x14ac:dyDescent="0.25">
      <c r="C5992">
        <f t="shared" si="840"/>
        <v>1.5309330887071222E-65</v>
      </c>
      <c r="D5992">
        <f t="shared" si="841"/>
        <v>-0.51948962202248117</v>
      </c>
      <c r="E5992" s="1">
        <f t="shared" si="842"/>
        <v>1</v>
      </c>
      <c r="F5992">
        <v>5992</v>
      </c>
      <c r="G5992">
        <f t="shared" si="843"/>
        <v>119.8399999999933</v>
      </c>
      <c r="H5992">
        <f t="shared" si="844"/>
        <v>-9.7822373746083231E-65</v>
      </c>
      <c r="I5992" s="2">
        <f t="shared" si="845"/>
        <v>0</v>
      </c>
      <c r="J5992" s="2">
        <f t="shared" si="846"/>
        <v>0</v>
      </c>
      <c r="K5992">
        <f t="shared" si="838"/>
        <v>9.5692168053183943E-129</v>
      </c>
      <c r="L5992">
        <f t="shared" si="839"/>
        <v>2.3437561220983293E-130</v>
      </c>
    </row>
    <row r="5993" spans="3:12" x14ac:dyDescent="0.25">
      <c r="C5993">
        <f t="shared" si="840"/>
        <v>1.4453949437957304E-65</v>
      </c>
      <c r="D5993">
        <f t="shared" si="841"/>
        <v>-0.47869017930433932</v>
      </c>
      <c r="E5993" s="1">
        <f t="shared" si="842"/>
        <v>1</v>
      </c>
      <c r="F5993">
        <v>5993</v>
      </c>
      <c r="G5993">
        <f t="shared" si="843"/>
        <v>119.85999999999329</v>
      </c>
      <c r="H5993">
        <f t="shared" si="844"/>
        <v>-8.5103252871773132E-65</v>
      </c>
      <c r="I5993" s="2">
        <f t="shared" si="845"/>
        <v>0</v>
      </c>
      <c r="J5993" s="2">
        <f t="shared" si="846"/>
        <v>0</v>
      </c>
      <c r="K5993">
        <f t="shared" si="838"/>
        <v>7.2425636493569612E-129</v>
      </c>
      <c r="L5993">
        <f t="shared" si="839"/>
        <v>2.0891665435502628E-130</v>
      </c>
    </row>
    <row r="5994" spans="3:12" x14ac:dyDescent="0.25">
      <c r="C5994">
        <f t="shared" si="840"/>
        <v>1.3646209794855785E-65</v>
      </c>
      <c r="D5994">
        <f t="shared" si="841"/>
        <v>-0.43682939441961333</v>
      </c>
      <c r="E5994" s="1">
        <f t="shared" si="842"/>
        <v>1</v>
      </c>
      <c r="F5994">
        <v>5994</v>
      </c>
      <c r="G5994">
        <f t="shared" si="843"/>
        <v>119.87999999999329</v>
      </c>
      <c r="H5994">
        <f t="shared" si="844"/>
        <v>-7.3321106397961139E-65</v>
      </c>
      <c r="I5994" s="2">
        <f t="shared" si="845"/>
        <v>0</v>
      </c>
      <c r="J5994" s="2">
        <f t="shared" si="846"/>
        <v>0</v>
      </c>
      <c r="K5994">
        <f t="shared" si="838"/>
        <v>5.375984643421138E-129</v>
      </c>
      <c r="L5994">
        <f t="shared" si="839"/>
        <v>1.8621904176521796E-130</v>
      </c>
    </row>
    <row r="5995" spans="3:12" x14ac:dyDescent="0.25">
      <c r="C5995">
        <f t="shared" si="840"/>
        <v>1.2883466946872262E-65</v>
      </c>
      <c r="D5995">
        <f t="shared" si="841"/>
        <v>-0.39400008025236605</v>
      </c>
      <c r="E5995" s="1">
        <f t="shared" si="842"/>
        <v>1</v>
      </c>
      <c r="F5995">
        <v>5995</v>
      </c>
      <c r="G5995">
        <f t="shared" si="843"/>
        <v>119.89999999999328</v>
      </c>
      <c r="H5995">
        <f t="shared" si="844"/>
        <v>-6.2435870235255435E-65</v>
      </c>
      <c r="I5995" s="2">
        <f t="shared" si="845"/>
        <v>0</v>
      </c>
      <c r="J5995" s="2">
        <f t="shared" si="846"/>
        <v>0</v>
      </c>
      <c r="K5995">
        <f t="shared" si="838"/>
        <v>3.8982378920336557E-129</v>
      </c>
      <c r="L5995">
        <f t="shared" si="839"/>
        <v>1.6598372057115008E-130</v>
      </c>
    </row>
    <row r="5996" spans="3:12" x14ac:dyDescent="0.25">
      <c r="C5996">
        <f t="shared" si="840"/>
        <v>1.2163222256913242E-65</v>
      </c>
      <c r="D5996">
        <f t="shared" si="841"/>
        <v>-0.35029719709015961</v>
      </c>
      <c r="E5996" s="1">
        <f t="shared" si="842"/>
        <v>1</v>
      </c>
      <c r="F5996">
        <v>5996</v>
      </c>
      <c r="G5996">
        <f t="shared" si="843"/>
        <v>119.91999999999328</v>
      </c>
      <c r="H5996">
        <f t="shared" si="844"/>
        <v>-5.2407134769430655E-65</v>
      </c>
      <c r="I5996" s="2">
        <f t="shared" si="845"/>
        <v>0</v>
      </c>
      <c r="J5996" s="2">
        <f t="shared" si="846"/>
        <v>0</v>
      </c>
      <c r="K5996">
        <f t="shared" si="838"/>
        <v>2.7465077747412673E-129</v>
      </c>
      <c r="L5996">
        <f t="shared" si="839"/>
        <v>1.4794397567106966E-130</v>
      </c>
    </row>
    <row r="5997" spans="3:12" x14ac:dyDescent="0.25">
      <c r="C5997">
        <f t="shared" si="840"/>
        <v>1.1483115387824393E-65</v>
      </c>
      <c r="D5997">
        <f t="shared" si="841"/>
        <v>-0.30581764208011136</v>
      </c>
      <c r="E5997" s="1">
        <f t="shared" si="842"/>
        <v>1</v>
      </c>
      <c r="F5997">
        <v>5997</v>
      </c>
      <c r="G5997">
        <f t="shared" si="843"/>
        <v>119.93999999999328</v>
      </c>
      <c r="H5997">
        <f t="shared" si="844"/>
        <v>-4.3194393041151082E-65</v>
      </c>
      <c r="I5997" s="2">
        <f t="shared" si="845"/>
        <v>0</v>
      </c>
      <c r="J5997" s="2">
        <f t="shared" si="846"/>
        <v>0</v>
      </c>
      <c r="K5997">
        <f t="shared" si="838"/>
        <v>1.865755590193441E-129</v>
      </c>
      <c r="L5997">
        <f t="shared" si="839"/>
        <v>1.3186193901008934E-130</v>
      </c>
    </row>
    <row r="5998" spans="3:12" x14ac:dyDescent="0.25">
      <c r="C5998">
        <f t="shared" si="840"/>
        <v>1.0840916672408705E-65</v>
      </c>
      <c r="D5998">
        <f t="shared" si="841"/>
        <v>-0.26066003439034419</v>
      </c>
      <c r="E5998" s="1">
        <f t="shared" si="842"/>
        <v>1</v>
      </c>
      <c r="F5998">
        <v>5998</v>
      </c>
      <c r="G5998">
        <f t="shared" si="843"/>
        <v>119.95999999999327</v>
      </c>
      <c r="H5998">
        <f t="shared" si="844"/>
        <v>-3.4757262665630778E-65</v>
      </c>
      <c r="I5998" s="2">
        <f t="shared" si="845"/>
        <v>0</v>
      </c>
      <c r="J5998" s="2">
        <f t="shared" si="846"/>
        <v>0</v>
      </c>
      <c r="K5998">
        <f t="shared" si="838"/>
        <v>1.2080673080076511E-129</v>
      </c>
      <c r="L5998">
        <f t="shared" si="839"/>
        <v>1.1752547429810902E-130</v>
      </c>
    </row>
    <row r="5999" spans="3:12" x14ac:dyDescent="0.25">
      <c r="C5999">
        <f t="shared" si="840"/>
        <v>1.0234519903003898E-65</v>
      </c>
      <c r="D5999">
        <f t="shared" si="841"/>
        <v>-0.21492449655364271</v>
      </c>
      <c r="E5999" s="1">
        <f t="shared" si="842"/>
        <v>1</v>
      </c>
      <c r="F5999">
        <v>5999</v>
      </c>
      <c r="G5999">
        <f t="shared" si="843"/>
        <v>119.97999999999327</v>
      </c>
      <c r="H5999">
        <f t="shared" si="844"/>
        <v>-2.7055683162742594E-65</v>
      </c>
      <c r="I5999" s="2">
        <f t="shared" si="845"/>
        <v>0</v>
      </c>
      <c r="J5999" s="2">
        <f t="shared" si="846"/>
        <v>0</v>
      </c>
      <c r="K5999">
        <f t="shared" si="838"/>
        <v>7.3200999140271308E-130</v>
      </c>
      <c r="L5999">
        <f t="shared" si="839"/>
        <v>1.0474539764498292E-130</v>
      </c>
    </row>
    <row r="6000" spans="3:12" x14ac:dyDescent="0.25">
      <c r="C6000">
        <f t="shared" si="840"/>
        <v>9.6619355176262437E-66</v>
      </c>
      <c r="D6000">
        <f t="shared" si="841"/>
        <v>-0.16871243247788648</v>
      </c>
      <c r="E6000" s="1">
        <f t="shared" si="842"/>
        <v>1</v>
      </c>
      <c r="F6000">
        <v>6000</v>
      </c>
      <c r="G6000">
        <f t="shared" si="843"/>
        <v>119.99999999999326</v>
      </c>
      <c r="H6000">
        <f t="shared" si="844"/>
        <v>-2.0050090316565494E-65</v>
      </c>
      <c r="I6000" s="2">
        <f t="shared" si="845"/>
        <v>0</v>
      </c>
      <c r="J6000" s="2">
        <f t="shared" si="846"/>
        <v>0</v>
      </c>
      <c r="K6000">
        <f t="shared" si="838"/>
        <v>4.0200612170243338E-130</v>
      </c>
      <c r="L6000">
        <f t="shared" si="839"/>
        <v>9.3352997946767502E-131</v>
      </c>
    </row>
    <row r="6001" spans="3:12" x14ac:dyDescent="0.25">
      <c r="C6001">
        <f t="shared" si="840"/>
        <v>9.1212841609382354E-66</v>
      </c>
      <c r="D6001">
        <f t="shared" si="841"/>
        <v>-0.1221263026151945</v>
      </c>
      <c r="E6001" s="1">
        <f t="shared" si="842"/>
        <v>1</v>
      </c>
      <c r="F6001">
        <v>6001</v>
      </c>
      <c r="G6001">
        <f t="shared" si="843"/>
        <v>120.01999999999326</v>
      </c>
      <c r="H6001">
        <f t="shared" si="844"/>
        <v>-1.3701569129038459E-65</v>
      </c>
      <c r="I6001" s="2">
        <f t="shared" si="845"/>
        <v>0</v>
      </c>
      <c r="J6001" s="2">
        <f t="shared" si="846"/>
        <v>0</v>
      </c>
      <c r="K6001">
        <f t="shared" si="838"/>
        <v>1.877329965978197E-130</v>
      </c>
      <c r="L6001">
        <f t="shared" si="839"/>
        <v>8.319782474458273E-131</v>
      </c>
    </row>
    <row r="6002" spans="3:12" x14ac:dyDescent="0.25">
      <c r="C6002">
        <f t="shared" si="840"/>
        <v>8.610790599494044E-66</v>
      </c>
      <c r="D6002">
        <f t="shared" si="841"/>
        <v>-7.526939678879703E-2</v>
      </c>
      <c r="E6002" s="1">
        <f t="shared" si="842"/>
        <v>1</v>
      </c>
      <c r="F6002">
        <v>6002</v>
      </c>
      <c r="G6002">
        <f t="shared" si="843"/>
        <v>120.03999999999326</v>
      </c>
      <c r="H6002">
        <f t="shared" si="844"/>
        <v>-7.9719868758722955E-66</v>
      </c>
      <c r="I6002" s="2">
        <f t="shared" si="845"/>
        <v>0</v>
      </c>
      <c r="J6002" s="2">
        <f t="shared" si="846"/>
        <v>0</v>
      </c>
      <c r="K6002">
        <f t="shared" si="838"/>
        <v>6.3552574749080119E-131</v>
      </c>
      <c r="L6002">
        <f t="shared" si="839"/>
        <v>7.4145714748335001E-131</v>
      </c>
    </row>
    <row r="6003" spans="3:12" x14ac:dyDescent="0.25">
      <c r="C6003">
        <f t="shared" si="840"/>
        <v>8.128777971833311E-66</v>
      </c>
      <c r="D6003">
        <f t="shared" si="841"/>
        <v>-2.8245605180876258E-2</v>
      </c>
      <c r="E6003" s="1">
        <f t="shared" si="842"/>
        <v>1</v>
      </c>
      <c r="F6003">
        <v>6003</v>
      </c>
      <c r="G6003">
        <f t="shared" si="843"/>
        <v>120.05999999999325</v>
      </c>
      <c r="H6003">
        <f t="shared" si="844"/>
        <v>-2.8241077143035159E-66</v>
      </c>
      <c r="I6003" s="2">
        <f t="shared" si="845"/>
        <v>0</v>
      </c>
      <c r="J6003" s="2">
        <f t="shared" si="846"/>
        <v>0</v>
      </c>
      <c r="K6003">
        <f t="shared" si="838"/>
        <v>7.9755843819886289E-132</v>
      </c>
      <c r="L6003">
        <f t="shared" si="839"/>
        <v>6.6077031315362482E-131</v>
      </c>
    </row>
    <row r="6004" spans="3:12" x14ac:dyDescent="0.25">
      <c r="C6004">
        <f t="shared" si="840"/>
        <v>7.6736623550578178E-66</v>
      </c>
      <c r="D6004">
        <f t="shared" si="841"/>
        <v>1.8840812010527012E-2</v>
      </c>
      <c r="E6004" s="1">
        <f t="shared" si="842"/>
        <v>1</v>
      </c>
      <c r="F6004">
        <v>6004</v>
      </c>
      <c r="G6004">
        <f t="shared" si="843"/>
        <v>120.07999999999325</v>
      </c>
      <c r="H6004">
        <f t="shared" si="844"/>
        <v>1.7783097673259987E-66</v>
      </c>
      <c r="I6004" s="2">
        <f t="shared" si="845"/>
        <v>0</v>
      </c>
      <c r="J6004" s="2">
        <f t="shared" si="846"/>
        <v>0</v>
      </c>
      <c r="K6004">
        <f t="shared" si="838"/>
        <v>3.1623856285670476E-132</v>
      </c>
      <c r="L6004">
        <f t="shared" si="839"/>
        <v>5.8885093939431492E-131</v>
      </c>
    </row>
    <row r="6005" spans="3:12" x14ac:dyDescent="0.25">
      <c r="C6005">
        <f t="shared" si="840"/>
        <v>7.2439476305294238E-66</v>
      </c>
      <c r="D6005">
        <f t="shared" si="841"/>
        <v>6.5885455735282233E-2</v>
      </c>
      <c r="E6005" s="1">
        <f t="shared" si="842"/>
        <v>1</v>
      </c>
      <c r="F6005">
        <v>6005</v>
      </c>
      <c r="G6005">
        <f t="shared" si="843"/>
        <v>120.09999999999324</v>
      </c>
      <c r="H6005">
        <f t="shared" si="844"/>
        <v>5.8704307288073732E-66</v>
      </c>
      <c r="I6005" s="2">
        <f t="shared" si="845"/>
        <v>0</v>
      </c>
      <c r="J6005" s="2">
        <f t="shared" si="846"/>
        <v>0</v>
      </c>
      <c r="K6005">
        <f t="shared" si="838"/>
        <v>3.4461956941725868E-131</v>
      </c>
      <c r="L6005">
        <f t="shared" si="839"/>
        <v>5.2474777273852853E-131</v>
      </c>
    </row>
    <row r="6006" spans="3:12" x14ac:dyDescent="0.25">
      <c r="C6006">
        <f t="shared" si="840"/>
        <v>6.8382206322756488E-66</v>
      </c>
      <c r="D6006">
        <f t="shared" si="841"/>
        <v>0.11278401956254264</v>
      </c>
      <c r="E6006" s="1">
        <f t="shared" si="842"/>
        <v>1</v>
      </c>
      <c r="F6006">
        <v>6006</v>
      </c>
      <c r="G6006">
        <f t="shared" si="843"/>
        <v>120.11999999999324</v>
      </c>
      <c r="H6006">
        <f t="shared" si="844"/>
        <v>9.4862767176317811E-66</v>
      </c>
      <c r="I6006" s="2">
        <f t="shared" si="845"/>
        <v>0</v>
      </c>
      <c r="J6006" s="2">
        <f t="shared" si="846"/>
        <v>0</v>
      </c>
      <c r="K6006">
        <f t="shared" si="838"/>
        <v>8.99894459634828E-131</v>
      </c>
      <c r="L6006">
        <f t="shared" si="839"/>
        <v>4.6761261415680372E-131</v>
      </c>
    </row>
    <row r="6007" spans="3:12" x14ac:dyDescent="0.25">
      <c r="C6007">
        <f t="shared" si="840"/>
        <v>6.4551465625900046E-66</v>
      </c>
      <c r="D6007">
        <f t="shared" si="841"/>
        <v>0.15943252094676555</v>
      </c>
      <c r="E6007" s="1">
        <f t="shared" si="842"/>
        <v>1</v>
      </c>
      <c r="F6007">
        <v>6007</v>
      </c>
      <c r="G6007">
        <f t="shared" si="843"/>
        <v>120.13999999999324</v>
      </c>
      <c r="H6007">
        <f t="shared" si="844"/>
        <v>1.2658671561521242E-65</v>
      </c>
      <c r="I6007" s="2">
        <f t="shared" si="845"/>
        <v>0</v>
      </c>
      <c r="J6007" s="2">
        <f t="shared" si="846"/>
        <v>0</v>
      </c>
      <c r="K6007">
        <f t="shared" si="838"/>
        <v>1.6024196570246664E-130</v>
      </c>
      <c r="L6007">
        <f t="shared" si="839"/>
        <v>4.1668917144517551E-131</v>
      </c>
    </row>
    <row r="6008" spans="3:12" x14ac:dyDescent="0.25">
      <c r="C6008">
        <f t="shared" si="840"/>
        <v>6.0934646601584418E-66</v>
      </c>
      <c r="D6008">
        <f t="shared" si="841"/>
        <v>0.20572753177587533</v>
      </c>
      <c r="E6008" s="1">
        <f t="shared" si="842"/>
        <v>1</v>
      </c>
      <c r="F6008">
        <v>6008</v>
      </c>
      <c r="G6008">
        <f t="shared" si="843"/>
        <v>120.15999999999323</v>
      </c>
      <c r="H6008">
        <f t="shared" si="844"/>
        <v>1.5419199367324406E-65</v>
      </c>
      <c r="I6008" s="2">
        <f t="shared" si="845"/>
        <v>0</v>
      </c>
      <c r="J6008" s="2">
        <f t="shared" si="846"/>
        <v>0</v>
      </c>
      <c r="K6008">
        <f t="shared" si="838"/>
        <v>2.3775170912929736E-130</v>
      </c>
      <c r="L6008">
        <f t="shared" si="839"/>
        <v>3.7130311564599835E-131</v>
      </c>
    </row>
    <row r="6009" spans="3:12" x14ac:dyDescent="0.25">
      <c r="C6009">
        <f t="shared" si="840"/>
        <v>5.7519841068489432E-66</v>
      </c>
      <c r="D6009">
        <f t="shared" si="841"/>
        <v>0.25156640768989208</v>
      </c>
      <c r="E6009" s="1">
        <f t="shared" si="842"/>
        <v>1</v>
      </c>
      <c r="F6009">
        <v>6009</v>
      </c>
      <c r="G6009">
        <f t="shared" si="843"/>
        <v>120.17999999999323</v>
      </c>
      <c r="H6009">
        <f t="shared" si="844"/>
        <v>1.7798173539846896E-65</v>
      </c>
      <c r="I6009" s="2">
        <f t="shared" si="845"/>
        <v>0</v>
      </c>
      <c r="J6009" s="2">
        <f t="shared" si="846"/>
        <v>0</v>
      </c>
      <c r="K6009">
        <f t="shared" si="838"/>
        <v>3.1677498135450618E-130</v>
      </c>
      <c r="L6009">
        <f t="shared" si="839"/>
        <v>3.3085321165442836E-131</v>
      </c>
    </row>
    <row r="6010" spans="3:12" x14ac:dyDescent="0.25">
      <c r="C6010">
        <f t="shared" si="840"/>
        <v>5.4295801600585813E-66</v>
      </c>
      <c r="D6010">
        <f t="shared" si="841"/>
        <v>0.29684751566184481</v>
      </c>
      <c r="E6010" s="1">
        <f t="shared" si="842"/>
        <v>1</v>
      </c>
      <c r="F6010">
        <v>6010</v>
      </c>
      <c r="G6010">
        <f t="shared" si="843"/>
        <v>120.19999999999322</v>
      </c>
      <c r="H6010">
        <f t="shared" si="844"/>
        <v>1.9824615793682848E-65</v>
      </c>
      <c r="I6010" s="2">
        <f t="shared" si="845"/>
        <v>0</v>
      </c>
      <c r="J6010" s="2">
        <f t="shared" si="846"/>
        <v>0</v>
      </c>
      <c r="K6010">
        <f t="shared" si="838"/>
        <v>3.930153913671394E-130</v>
      </c>
      <c r="L6010">
        <f t="shared" si="839"/>
        <v>2.948034071450177E-131</v>
      </c>
    </row>
    <row r="6011" spans="3:12" x14ac:dyDescent="0.25">
      <c r="C6011">
        <f t="shared" si="840"/>
        <v>5.125190498229923E-66</v>
      </c>
      <c r="D6011">
        <f t="shared" si="841"/>
        <v>0.34147045933662573</v>
      </c>
      <c r="E6011" s="1">
        <f t="shared" si="842"/>
        <v>1</v>
      </c>
      <c r="F6011">
        <v>6011</v>
      </c>
      <c r="G6011">
        <f t="shared" si="843"/>
        <v>120.21999999999322</v>
      </c>
      <c r="H6011">
        <f t="shared" si="844"/>
        <v>2.1526244189504866E-65</v>
      </c>
      <c r="I6011" s="2">
        <f t="shared" si="845"/>
        <v>0</v>
      </c>
      <c r="J6011" s="2">
        <f t="shared" si="846"/>
        <v>0</v>
      </c>
      <c r="K6011">
        <f t="shared" si="838"/>
        <v>4.6337918890619202E-130</v>
      </c>
      <c r="L6011">
        <f t="shared" si="839"/>
        <v>2.6267577643146286E-131</v>
      </c>
    </row>
    <row r="6012" spans="3:12" x14ac:dyDescent="0.25">
      <c r="C6012">
        <f t="shared" si="840"/>
        <v>4.837811767825799E-66</v>
      </c>
      <c r="D6012">
        <f t="shared" si="841"/>
        <v>0.38533630162766974</v>
      </c>
      <c r="E6012" s="1">
        <f t="shared" si="842"/>
        <v>1</v>
      </c>
      <c r="F6012">
        <v>6012</v>
      </c>
      <c r="G6012">
        <f t="shared" si="843"/>
        <v>120.23999999999322</v>
      </c>
      <c r="H6012">
        <f t="shared" si="844"/>
        <v>2.292946928339319E-65</v>
      </c>
      <c r="I6012" s="2">
        <f t="shared" si="845"/>
        <v>0</v>
      </c>
      <c r="J6012" s="2">
        <f t="shared" si="846"/>
        <v>0</v>
      </c>
      <c r="K6012">
        <f t="shared" si="838"/>
        <v>5.2576056161807178E-130</v>
      </c>
      <c r="L6012">
        <f t="shared" si="839"/>
        <v>2.3404422700913782E-131</v>
      </c>
    </row>
    <row r="6013" spans="3:12" x14ac:dyDescent="0.25">
      <c r="C6013">
        <f t="shared" si="840"/>
        <v>4.5664963206957916E-66</v>
      </c>
      <c r="D6013">
        <f t="shared" si="841"/>
        <v>0.42834778407818069</v>
      </c>
      <c r="E6013" s="1">
        <f t="shared" si="842"/>
        <v>1</v>
      </c>
      <c r="F6013">
        <v>6013</v>
      </c>
      <c r="G6013">
        <f t="shared" si="843"/>
        <v>120.25999999999321</v>
      </c>
      <c r="H6013">
        <f t="shared" si="844"/>
        <v>2.4059397533645853E-65</v>
      </c>
      <c r="I6013" s="2">
        <f t="shared" si="845"/>
        <v>0</v>
      </c>
      <c r="J6013" s="2">
        <f t="shared" si="846"/>
        <v>0</v>
      </c>
      <c r="K6013">
        <f t="shared" si="838"/>
        <v>5.7885460968200416E-130</v>
      </c>
      <c r="L6013">
        <f t="shared" si="839"/>
        <v>2.0852888646928203E-131</v>
      </c>
    </row>
    <row r="6014" spans="3:12" x14ac:dyDescent="0.25">
      <c r="C6014">
        <f t="shared" si="840"/>
        <v>4.3103491313679362E-66</v>
      </c>
      <c r="D6014">
        <f t="shared" si="841"/>
        <v>0.47040954250076988</v>
      </c>
      <c r="E6014" s="1">
        <f t="shared" si="842"/>
        <v>1</v>
      </c>
      <c r="F6014">
        <v>6014</v>
      </c>
      <c r="G6014">
        <f t="shared" si="843"/>
        <v>120.27999999999321</v>
      </c>
      <c r="H6014">
        <f t="shared" si="844"/>
        <v>2.4939841163736197E-65</v>
      </c>
      <c r="I6014" s="2">
        <f t="shared" si="845"/>
        <v>0</v>
      </c>
      <c r="J6014" s="2">
        <f t="shared" si="846"/>
        <v>0</v>
      </c>
      <c r="K6014">
        <f t="shared" si="838"/>
        <v>6.2199567727239048E-130</v>
      </c>
      <c r="L6014">
        <f t="shared" si="839"/>
        <v>1.8579109634284323E-131</v>
      </c>
    </row>
    <row r="6015" spans="3:12" x14ac:dyDescent="0.25">
      <c r="C6015">
        <f t="shared" si="840"/>
        <v>4.068524884379694E-66</v>
      </c>
      <c r="D6015">
        <f t="shared" si="841"/>
        <v>0.51142831841691838</v>
      </c>
      <c r="E6015" s="1">
        <f t="shared" si="842"/>
        <v>1</v>
      </c>
      <c r="F6015">
        <v>6015</v>
      </c>
      <c r="G6015">
        <f t="shared" si="843"/>
        <v>120.2999999999932</v>
      </c>
      <c r="H6015">
        <f t="shared" si="844"/>
        <v>2.559333373268504E-65</v>
      </c>
      <c r="I6015" s="2">
        <f t="shared" si="845"/>
        <v>0</v>
      </c>
      <c r="J6015" s="2">
        <f t="shared" si="846"/>
        <v>0</v>
      </c>
      <c r="K6015">
        <f t="shared" si="838"/>
        <v>6.5501873155259395E-130</v>
      </c>
      <c r="L6015">
        <f t="shared" si="839"/>
        <v>1.6552894734816801E-131</v>
      </c>
    </row>
    <row r="6016" spans="3:12" x14ac:dyDescent="0.25">
      <c r="C6016">
        <f t="shared" si="840"/>
        <v>3.8402252222964938E-66</v>
      </c>
      <c r="D6016">
        <f t="shared" si="841"/>
        <v>0.55131316582771428</v>
      </c>
      <c r="E6016" s="1">
        <f t="shared" si="842"/>
        <v>1</v>
      </c>
      <c r="F6016">
        <v>6016</v>
      </c>
      <c r="G6016">
        <f t="shared" si="843"/>
        <v>120.3199999999932</v>
      </c>
      <c r="H6016">
        <f t="shared" si="844"/>
        <v>2.604115071498733E-65</v>
      </c>
      <c r="I6016" s="2">
        <f t="shared" si="845"/>
        <v>0</v>
      </c>
      <c r="J6016" s="2">
        <f t="shared" si="846"/>
        <v>0</v>
      </c>
      <c r="K6016">
        <f t="shared" si="838"/>
        <v>6.7814153056068515E-130</v>
      </c>
      <c r="L6016">
        <f t="shared" si="839"/>
        <v>1.4747329757962155E-131</v>
      </c>
    </row>
    <row r="6017" spans="3:12" x14ac:dyDescent="0.25">
      <c r="C6017">
        <f t="shared" si="840"/>
        <v>3.6246961455864211E-66</v>
      </c>
      <c r="D6017">
        <f t="shared" si="841"/>
        <v>0.58997565285762721</v>
      </c>
      <c r="E6017" s="1">
        <f t="shared" si="842"/>
        <v>1</v>
      </c>
      <c r="F6017">
        <v>6017</v>
      </c>
      <c r="G6017">
        <f t="shared" si="843"/>
        <v>120.3399999999932</v>
      </c>
      <c r="H6017">
        <f t="shared" si="844"/>
        <v>2.630333444130535E-65</v>
      </c>
      <c r="I6017" s="2">
        <f t="shared" si="845"/>
        <v>0</v>
      </c>
      <c r="J6017" s="2">
        <f t="shared" si="846"/>
        <v>0</v>
      </c>
      <c r="K6017">
        <f t="shared" si="838"/>
        <v>6.918654027311602E-130</v>
      </c>
      <c r="L6017">
        <f t="shared" si="839"/>
        <v>1.3138422147829057E-131</v>
      </c>
    </row>
    <row r="6018" spans="3:12" x14ac:dyDescent="0.25">
      <c r="C6018">
        <f t="shared" si="840"/>
        <v>3.4212255559946817E-66</v>
      </c>
      <c r="D6018">
        <f t="shared" si="841"/>
        <v>0.62733005782379359</v>
      </c>
      <c r="E6018" s="1">
        <f t="shared" si="842"/>
        <v>1</v>
      </c>
      <c r="F6018">
        <v>6018</v>
      </c>
      <c r="G6018">
        <f t="shared" si="843"/>
        <v>120.35999999999319</v>
      </c>
      <c r="H6018">
        <f t="shared" si="844"/>
        <v>2.6398722798205724E-65</v>
      </c>
      <c r="I6018" s="2">
        <f t="shared" si="845"/>
        <v>0</v>
      </c>
      <c r="J6018" s="2">
        <f t="shared" si="846"/>
        <v>0</v>
      </c>
      <c r="K6018">
        <f t="shared" ref="K6018:K6081" si="847">H6018^2</f>
        <v>6.9689256537650666E-130</v>
      </c>
      <c r="L6018">
        <f t="shared" ref="L6018:L6081" si="848">C6018^2</f>
        <v>1.170478430499112E-131</v>
      </c>
    </row>
    <row r="6019" spans="3:12" x14ac:dyDescent="0.25">
      <c r="C6019">
        <f t="shared" ref="C6019:C6082" si="849">EXP(-(((G6019-$A$19)/$A$17)^2))</f>
        <v>3.2291409355270553E-66</v>
      </c>
      <c r="D6019">
        <f t="shared" ref="D6019:D6082" si="850">SIN($A$15*(G6019-$A$19)+$A$27)</f>
        <v>0.66329355929633094</v>
      </c>
      <c r="E6019" s="1">
        <f t="shared" ref="E6019:E6082" si="851">IF(G6019&lt;$A$21,G6019/$A$21,1)</f>
        <v>1</v>
      </c>
      <c r="F6019">
        <v>6019</v>
      </c>
      <c r="G6019">
        <f t="shared" ref="G6019:G6082" si="852">$A$29+$G6018</f>
        <v>120.37999999999319</v>
      </c>
      <c r="H6019">
        <f t="shared" ref="H6019:H6082" si="853">$C6019*$D6019*$E6019*$A$6</f>
        <v>2.634498113052126E-65</v>
      </c>
      <c r="I6019" s="2">
        <f t="shared" ref="I6019:I6082" si="854">$C6019*$D6019*$E6019*$A$8</f>
        <v>0</v>
      </c>
      <c r="J6019" s="2">
        <f t="shared" ref="J6019:J6082" si="855">$C6019*$D6019*$E6019*$A$10</f>
        <v>0</v>
      </c>
      <c r="K6019">
        <f t="shared" si="847"/>
        <v>6.9405803076752124E-130</v>
      </c>
      <c r="L6019">
        <f t="shared" si="848"/>
        <v>1.0427351181496546E-131</v>
      </c>
    </row>
    <row r="6020" spans="3:12" x14ac:dyDescent="0.25">
      <c r="C6020">
        <f t="shared" si="849"/>
        <v>3.0478071535814362E-66</v>
      </c>
      <c r="D6020">
        <f t="shared" si="850"/>
        <v>0.69778641972846911</v>
      </c>
      <c r="E6020" s="1">
        <f t="shared" si="851"/>
        <v>1</v>
      </c>
      <c r="F6020">
        <v>6020</v>
      </c>
      <c r="G6020">
        <f t="shared" si="852"/>
        <v>120.39999999999318</v>
      </c>
      <c r="H6020">
        <f t="shared" si="853"/>
        <v>2.6158636833161004E-65</v>
      </c>
      <c r="I6020" s="2">
        <f t="shared" si="854"/>
        <v>0</v>
      </c>
      <c r="J6020" s="2">
        <f t="shared" si="855"/>
        <v>0</v>
      </c>
      <c r="K6020">
        <f t="shared" si="847"/>
        <v>6.8427428096920759E-130</v>
      </c>
      <c r="L6020">
        <f t="shared" si="848"/>
        <v>9.2891284454221767E-132</v>
      </c>
    </row>
    <row r="6021" spans="3:12" x14ac:dyDescent="0.25">
      <c r="C6021">
        <f t="shared" si="849"/>
        <v>2.8766243951733763E-66</v>
      </c>
      <c r="D6021">
        <f t="shared" si="850"/>
        <v>0.73073216224895177</v>
      </c>
      <c r="E6021" s="1">
        <f t="shared" si="851"/>
        <v>1</v>
      </c>
      <c r="F6021">
        <v>6021</v>
      </c>
      <c r="G6021">
        <f t="shared" si="852"/>
        <v>120.41999999999318</v>
      </c>
      <c r="H6021">
        <f t="shared" si="853"/>
        <v>2.585511616043643E-65</v>
      </c>
      <c r="I6021" s="2">
        <f t="shared" si="854"/>
        <v>0</v>
      </c>
      <c r="J6021" s="2">
        <f t="shared" si="855"/>
        <v>0</v>
      </c>
      <c r="K6021">
        <f t="shared" si="847"/>
        <v>6.68487031669661E-130</v>
      </c>
      <c r="L6021">
        <f t="shared" si="848"/>
        <v>8.2749679109065931E-132</v>
      </c>
    </row>
    <row r="6022" spans="3:12" x14ac:dyDescent="0.25">
      <c r="C6022">
        <f t="shared" si="849"/>
        <v>2.7150262035929236E-66</v>
      </c>
      <c r="D6022">
        <f t="shared" si="850"/>
        <v>0.76205774022495043</v>
      </c>
      <c r="E6022" s="1">
        <f t="shared" si="851"/>
        <v>1</v>
      </c>
      <c r="F6022">
        <v>6022</v>
      </c>
      <c r="G6022">
        <f t="shared" si="852"/>
        <v>120.43999999999318</v>
      </c>
      <c r="H6022">
        <f t="shared" si="853"/>
        <v>2.544878282034706E-65</v>
      </c>
      <c r="I6022" s="2">
        <f t="shared" si="854"/>
        <v>0</v>
      </c>
      <c r="J6022" s="2">
        <f t="shared" si="855"/>
        <v>0</v>
      </c>
      <c r="K6022">
        <f t="shared" si="847"/>
        <v>6.4764054703719166E-130</v>
      </c>
      <c r="L6022">
        <f t="shared" si="848"/>
        <v>7.371367286196203E-132</v>
      </c>
    </row>
    <row r="6023" spans="3:12" x14ac:dyDescent="0.25">
      <c r="C6023">
        <f t="shared" si="849"/>
        <v>2.5624776311918026E-66</v>
      </c>
      <c r="D6023">
        <f t="shared" si="850"/>
        <v>0.79169369921969801</v>
      </c>
      <c r="E6023" s="1">
        <f t="shared" si="851"/>
        <v>1</v>
      </c>
      <c r="F6023">
        <v>6023</v>
      </c>
      <c r="G6023">
        <f t="shared" si="852"/>
        <v>120.45999999999317</v>
      </c>
      <c r="H6023">
        <f t="shared" si="853"/>
        <v>2.4952977958573398E-65</v>
      </c>
      <c r="I6023" s="2">
        <f t="shared" si="854"/>
        <v>0</v>
      </c>
      <c r="J6023" s="2">
        <f t="shared" si="855"/>
        <v>0</v>
      </c>
      <c r="K6023">
        <f t="shared" si="847"/>
        <v>6.2265110900104986E-130</v>
      </c>
      <c r="L6023">
        <f t="shared" si="848"/>
        <v>6.5662916103583516E-132</v>
      </c>
    </row>
    <row r="6024" spans="3:12" x14ac:dyDescent="0.25">
      <c r="C6024">
        <f t="shared" si="849"/>
        <v>2.4184734923472128E-66</v>
      </c>
      <c r="D6024">
        <f t="shared" si="850"/>
        <v>0.81957433098539423</v>
      </c>
      <c r="E6024" s="1">
        <f t="shared" si="851"/>
        <v>1</v>
      </c>
      <c r="F6024">
        <v>6024</v>
      </c>
      <c r="G6024">
        <f t="shared" si="852"/>
        <v>120.47999999999317</v>
      </c>
      <c r="H6024">
        <f t="shared" si="853"/>
        <v>2.4380061172305437E-65</v>
      </c>
      <c r="I6024" s="2">
        <f t="shared" si="854"/>
        <v>0</v>
      </c>
      <c r="J6024" s="2">
        <f t="shared" si="855"/>
        <v>0</v>
      </c>
      <c r="K6024">
        <f t="shared" si="847"/>
        <v>5.9438738276535516E-130</v>
      </c>
      <c r="L6024">
        <f t="shared" si="848"/>
        <v>5.8490140331861235E-132</v>
      </c>
    </row>
    <row r="6025" spans="3:12" x14ac:dyDescent="0.25">
      <c r="C6025">
        <f t="shared" si="849"/>
        <v>2.2825367129761423E-66</v>
      </c>
      <c r="D6025">
        <f t="shared" si="850"/>
        <v>0.84563781915015601</v>
      </c>
      <c r="E6025" s="1">
        <f t="shared" si="851"/>
        <v>1</v>
      </c>
      <c r="F6025">
        <v>6025</v>
      </c>
      <c r="G6025">
        <f t="shared" si="852"/>
        <v>120.49999999999316</v>
      </c>
      <c r="H6025">
        <f t="shared" si="853"/>
        <v>2.374145222752312E-65</v>
      </c>
      <c r="I6025" s="2">
        <f t="shared" si="854"/>
        <v>0</v>
      </c>
      <c r="J6025" s="2">
        <f t="shared" si="855"/>
        <v>0</v>
      </c>
      <c r="K6025">
        <f t="shared" si="847"/>
        <v>5.6365655387176248E-130</v>
      </c>
      <c r="L6025">
        <f t="shared" si="848"/>
        <v>5.2099738460839323E-132</v>
      </c>
    </row>
    <row r="6026" spans="3:12" x14ac:dyDescent="0.25">
      <c r="C6026">
        <f t="shared" si="849"/>
        <v>2.1542167712805124E-66</v>
      </c>
      <c r="D6026">
        <f t="shared" si="850"/>
        <v>0.86982637627612513</v>
      </c>
      <c r="E6026" s="1">
        <f t="shared" si="851"/>
        <v>1</v>
      </c>
      <c r="F6026">
        <v>6026</v>
      </c>
      <c r="G6026">
        <f t="shared" si="852"/>
        <v>120.51999999999316</v>
      </c>
      <c r="H6026">
        <f t="shared" si="853"/>
        <v>2.3047673184877044E-65</v>
      </c>
      <c r="I6026" s="2">
        <f t="shared" si="854"/>
        <v>0</v>
      </c>
      <c r="J6026" s="2">
        <f t="shared" si="855"/>
        <v>0</v>
      </c>
      <c r="K6026">
        <f t="shared" si="847"/>
        <v>5.3119523923690032E-130</v>
      </c>
      <c r="L6026">
        <f t="shared" si="848"/>
        <v>4.6406498976662357E-132</v>
      </c>
    </row>
    <row r="6027" spans="3:12" x14ac:dyDescent="0.25">
      <c r="C6027">
        <f t="shared" si="849"/>
        <v>2.0330882246976905E-66</v>
      </c>
      <c r="D6027">
        <f t="shared" si="850"/>
        <v>0.89208637198454943</v>
      </c>
      <c r="E6027" s="1">
        <f t="shared" si="851"/>
        <v>1</v>
      </c>
      <c r="F6027">
        <v>6027</v>
      </c>
      <c r="G6027">
        <f t="shared" si="852"/>
        <v>120.53999999999316</v>
      </c>
      <c r="H6027">
        <f t="shared" si="853"/>
        <v>2.2308390669029377E-65</v>
      </c>
      <c r="I6027" s="2">
        <f t="shared" si="854"/>
        <v>0</v>
      </c>
      <c r="J6027" s="2">
        <f t="shared" si="855"/>
        <v>0</v>
      </c>
      <c r="K6027">
        <f t="shared" si="847"/>
        <v>4.9766429424203703E-130</v>
      </c>
      <c r="L6027">
        <f t="shared" si="848"/>
        <v>4.1334477294044068E-132</v>
      </c>
    </row>
    <row r="6028" spans="3:12" x14ac:dyDescent="0.25">
      <c r="C6028">
        <f t="shared" si="849"/>
        <v>1.9187493183062712E-66</v>
      </c>
      <c r="D6028">
        <f t="shared" si="850"/>
        <v>0.91236845186393645</v>
      </c>
      <c r="E6028" s="1">
        <f t="shared" si="851"/>
        <v>1</v>
      </c>
      <c r="F6028">
        <v>6028</v>
      </c>
      <c r="G6028">
        <f t="shared" si="852"/>
        <v>120.55999999999315</v>
      </c>
      <c r="H6028">
        <f t="shared" si="853"/>
        <v>2.1532458044214338E-65</v>
      </c>
      <c r="I6028" s="2">
        <f t="shared" si="854"/>
        <v>0</v>
      </c>
      <c r="J6028" s="2">
        <f t="shared" si="855"/>
        <v>0</v>
      </c>
      <c r="K6028">
        <f t="shared" si="847"/>
        <v>4.6364674942585077E-130</v>
      </c>
      <c r="L6028">
        <f t="shared" si="848"/>
        <v>3.6815989465007804E-132</v>
      </c>
    </row>
    <row r="6029" spans="3:12" x14ac:dyDescent="0.25">
      <c r="C6029">
        <f t="shared" si="849"/>
        <v>1.8108206701971529E-66</v>
      </c>
      <c r="D6029">
        <f t="shared" si="850"/>
        <v>0.93062764689773558</v>
      </c>
      <c r="E6029" s="1">
        <f t="shared" si="851"/>
        <v>1</v>
      </c>
      <c r="F6029">
        <v>6029</v>
      </c>
      <c r="G6029">
        <f t="shared" si="852"/>
        <v>120.57999999999315</v>
      </c>
      <c r="H6029">
        <f t="shared" si="853"/>
        <v>2.0727957284890093E-65</v>
      </c>
      <c r="I6029" s="2">
        <f t="shared" si="854"/>
        <v>0</v>
      </c>
      <c r="J6029" s="2">
        <f t="shared" si="855"/>
        <v>0</v>
      </c>
      <c r="K6029">
        <f t="shared" si="847"/>
        <v>4.2964821320422828E-130</v>
      </c>
      <c r="L6029">
        <f t="shared" si="848"/>
        <v>3.2790714996132664E-132</v>
      </c>
    </row>
    <row r="6030" spans="3:12" x14ac:dyDescent="0.25">
      <c r="C6030">
        <f t="shared" si="849"/>
        <v>1.7089440295674608E-66</v>
      </c>
      <c r="D6030">
        <f t="shared" si="850"/>
        <v>0.94682347316868432</v>
      </c>
      <c r="E6030" s="1">
        <f t="shared" si="851"/>
        <v>1</v>
      </c>
      <c r="F6030">
        <v>6030</v>
      </c>
      <c r="G6030">
        <f t="shared" si="852"/>
        <v>120.59999999999314</v>
      </c>
      <c r="H6030">
        <f t="shared" si="853"/>
        <v>1.9902240354769187E-65</v>
      </c>
      <c r="I6030" s="2">
        <f t="shared" si="854"/>
        <v>0</v>
      </c>
      <c r="J6030" s="2">
        <f t="shared" si="855"/>
        <v>0</v>
      </c>
      <c r="K6030">
        <f t="shared" si="847"/>
        <v>3.9609917113900309E-130</v>
      </c>
      <c r="L6030">
        <f t="shared" si="848"/>
        <v>2.9204896961942703E-132</v>
      </c>
    </row>
    <row r="6031" spans="3:12" x14ac:dyDescent="0.25">
      <c r="C6031">
        <f t="shared" si="849"/>
        <v>1.612781103527626E-66</v>
      </c>
      <c r="D6031">
        <f t="shared" si="850"/>
        <v>0.96092002161890566</v>
      </c>
      <c r="E6031" s="1">
        <f t="shared" si="851"/>
        <v>1</v>
      </c>
      <c r="F6031">
        <v>6031</v>
      </c>
      <c r="G6031">
        <f t="shared" si="852"/>
        <v>120.61999999999314</v>
      </c>
      <c r="H6031">
        <f t="shared" si="853"/>
        <v>1.9061969930280445E-65</v>
      </c>
      <c r="I6031" s="2">
        <f t="shared" si="854"/>
        <v>0</v>
      </c>
      <c r="J6031" s="2">
        <f t="shared" si="855"/>
        <v>0</v>
      </c>
      <c r="K6031">
        <f t="shared" si="847"/>
        <v>3.6335869762291592E-130</v>
      </c>
      <c r="L6031">
        <f t="shared" si="848"/>
        <v>2.601062887895787E-132</v>
      </c>
    </row>
    <row r="6032" spans="3:12" x14ac:dyDescent="0.25">
      <c r="C6032">
        <f t="shared" si="849"/>
        <v>1.5220124488320975E-66</v>
      </c>
      <c r="D6032">
        <f t="shared" si="850"/>
        <v>0.97288603766680226</v>
      </c>
      <c r="E6032" s="1">
        <f t="shared" si="851"/>
        <v>1</v>
      </c>
      <c r="F6032">
        <v>6032</v>
      </c>
      <c r="G6032">
        <f t="shared" si="852"/>
        <v>120.63999999999314</v>
      </c>
      <c r="H6032">
        <f t="shared" si="853"/>
        <v>1.8213159325672814E-65</v>
      </c>
      <c r="I6032" s="2">
        <f t="shared" si="854"/>
        <v>0</v>
      </c>
      <c r="J6032" s="2">
        <f t="shared" si="855"/>
        <v>0</v>
      </c>
      <c r="K6032">
        <f t="shared" si="847"/>
        <v>3.3171917262234259E-130</v>
      </c>
      <c r="L6032">
        <f t="shared" si="848"/>
        <v>2.3165218943998783E-132</v>
      </c>
    </row>
    <row r="6033" spans="3:12" x14ac:dyDescent="0.25">
      <c r="C6033">
        <f t="shared" si="849"/>
        <v>1.4363364249528547E-66</v>
      </c>
      <c r="D6033">
        <f t="shared" si="850"/>
        <v>0.98269499050404663</v>
      </c>
      <c r="E6033" s="1">
        <f t="shared" si="851"/>
        <v>1</v>
      </c>
      <c r="F6033">
        <v>6033</v>
      </c>
      <c r="G6033">
        <f t="shared" si="852"/>
        <v>120.65999999999313</v>
      </c>
      <c r="H6033">
        <f t="shared" si="853"/>
        <v>1.736121149659984E-65</v>
      </c>
      <c r="I6033" s="2">
        <f t="shared" si="854"/>
        <v>0</v>
      </c>
      <c r="J6033" s="2">
        <f t="shared" si="855"/>
        <v>0</v>
      </c>
      <c r="K6033">
        <f t="shared" si="847"/>
        <v>3.0141166462967045E-130</v>
      </c>
      <c r="L6033">
        <f t="shared" si="848"/>
        <v>2.0630623256463477E-132</v>
      </c>
    </row>
    <row r="6034" spans="3:12" x14ac:dyDescent="0.25">
      <c r="C6034">
        <f t="shared" si="849"/>
        <v>1.3554682051117109E-66</v>
      </c>
      <c r="D6034">
        <f t="shared" si="850"/>
        <v>0.99032513191913951</v>
      </c>
      <c r="E6034" s="1">
        <f t="shared" si="851"/>
        <v>1</v>
      </c>
      <c r="F6034">
        <v>6034</v>
      </c>
      <c r="G6034">
        <f t="shared" si="852"/>
        <v>120.67999999999313</v>
      </c>
      <c r="H6034">
        <f t="shared" si="853"/>
        <v>1.6510957017185292E-65</v>
      </c>
      <c r="I6034" s="2">
        <f t="shared" si="854"/>
        <v>0</v>
      </c>
      <c r="J6034" s="2">
        <f t="shared" si="855"/>
        <v>0</v>
      </c>
      <c r="K6034">
        <f t="shared" si="847"/>
        <v>2.7261170162334025E-130</v>
      </c>
      <c r="L6034">
        <f t="shared" si="848"/>
        <v>1.8372940550687633E-132</v>
      </c>
    </row>
    <row r="6035" spans="3:12" x14ac:dyDescent="0.25">
      <c r="C6035">
        <f t="shared" si="849"/>
        <v>1.279138842072663E-66</v>
      </c>
      <c r="D6035">
        <f t="shared" si="850"/>
        <v>0.99575954451713955</v>
      </c>
      <c r="E6035" s="1">
        <f t="shared" si="851"/>
        <v>1</v>
      </c>
      <c r="F6035">
        <v>6035</v>
      </c>
      <c r="G6035">
        <f t="shared" si="852"/>
        <v>120.69999999999312</v>
      </c>
      <c r="H6035">
        <f t="shared" si="853"/>
        <v>1.5666690942304414E-65</v>
      </c>
      <c r="I6035" s="2">
        <f t="shared" si="854"/>
        <v>0</v>
      </c>
      <c r="J6035" s="2">
        <f t="shared" si="855"/>
        <v>0</v>
      </c>
      <c r="K6035">
        <f t="shared" si="847"/>
        <v>2.4544520508168318E-130</v>
      </c>
      <c r="L6035">
        <f t="shared" si="848"/>
        <v>1.6361961772989929E-132</v>
      </c>
    </row>
    <row r="6036" spans="3:12" x14ac:dyDescent="0.25">
      <c r="C6036">
        <f t="shared" si="849"/>
        <v>1.2070943856726935E-66</v>
      </c>
      <c r="D6036">
        <f t="shared" si="850"/>
        <v>0.99898617922854449</v>
      </c>
      <c r="E6036" s="1">
        <f t="shared" si="851"/>
        <v>1</v>
      </c>
      <c r="F6036">
        <v>6036</v>
      </c>
      <c r="G6036">
        <f t="shared" si="852"/>
        <v>120.71999999999312</v>
      </c>
      <c r="H6036">
        <f t="shared" si="853"/>
        <v>1.4832208482230115E-65</v>
      </c>
      <c r="I6036" s="2">
        <f t="shared" si="854"/>
        <v>0</v>
      </c>
      <c r="J6036" s="2">
        <f t="shared" si="855"/>
        <v>0</v>
      </c>
      <c r="K6036">
        <f t="shared" si="847"/>
        <v>2.1999440846033895E-130</v>
      </c>
      <c r="L6036">
        <f t="shared" si="848"/>
        <v>1.4570768559225374E-132</v>
      </c>
    </row>
    <row r="6037" spans="3:12" x14ac:dyDescent="0.25">
      <c r="C6037">
        <f t="shared" si="849"/>
        <v>1.1390950492347809E-66</v>
      </c>
      <c r="D6037">
        <f t="shared" si="850"/>
        <v>0.99999788202424478</v>
      </c>
      <c r="E6037" s="1">
        <f t="shared" si="851"/>
        <v>1</v>
      </c>
      <c r="F6037">
        <v>6037</v>
      </c>
      <c r="G6037">
        <f t="shared" si="852"/>
        <v>120.73999999999312</v>
      </c>
      <c r="H6037">
        <f t="shared" si="853"/>
        <v>1.4010839430906732E-65</v>
      </c>
      <c r="I6037" s="2">
        <f t="shared" si="854"/>
        <v>0</v>
      </c>
      <c r="J6037" s="2">
        <f t="shared" si="855"/>
        <v>0</v>
      </c>
      <c r="K6037">
        <f t="shared" si="847"/>
        <v>1.9630362155865087E-130</v>
      </c>
      <c r="L6037">
        <f t="shared" si="848"/>
        <v>1.297537531191188E-132</v>
      </c>
    </row>
    <row r="6038" spans="3:12" x14ac:dyDescent="0.25">
      <c r="C6038">
        <f t="shared" si="849"/>
        <v>1.0749144221643408E-66</v>
      </c>
      <c r="D6038">
        <f t="shared" si="850"/>
        <v>0.99879240977730266</v>
      </c>
      <c r="E6038" s="1">
        <f t="shared" si="851"/>
        <v>1</v>
      </c>
      <c r="F6038">
        <v>6038</v>
      </c>
      <c r="G6038">
        <f t="shared" si="852"/>
        <v>120.75999999999311</v>
      </c>
      <c r="H6038">
        <f t="shared" si="853"/>
        <v>1.3205481302020155E-65</v>
      </c>
      <c r="I6038" s="2">
        <f t="shared" si="854"/>
        <v>0</v>
      </c>
      <c r="J6038" s="2">
        <f t="shared" si="855"/>
        <v>0</v>
      </c>
      <c r="K6038">
        <f t="shared" si="847"/>
        <v>1.7438473641800393E-130</v>
      </c>
      <c r="L6038">
        <f t="shared" si="848"/>
        <v>1.1554410149768986E-132</v>
      </c>
    </row>
    <row r="6039" spans="3:12" x14ac:dyDescent="0.25">
      <c r="C6039">
        <f t="shared" si="849"/>
        <v>1.0143387261785893E-66</v>
      </c>
      <c r="D6039">
        <f t="shared" si="850"/>
        <v>0.99537243523635699</v>
      </c>
      <c r="E6039" s="1">
        <f t="shared" si="851"/>
        <v>1</v>
      </c>
      <c r="F6039">
        <v>6039</v>
      </c>
      <c r="G6039">
        <f t="shared" si="852"/>
        <v>120.77999999999311</v>
      </c>
      <c r="H6039">
        <f t="shared" si="853"/>
        <v>1.2418631138780399E-65</v>
      </c>
      <c r="I6039" s="2">
        <f t="shared" si="854"/>
        <v>0</v>
      </c>
      <c r="J6039" s="2">
        <f t="shared" si="855"/>
        <v>0</v>
      </c>
      <c r="K6039">
        <f t="shared" si="847"/>
        <v>1.5422239936108615E-130</v>
      </c>
      <c r="L6039">
        <f t="shared" si="848"/>
        <v>1.0288830514256032E-132</v>
      </c>
    </row>
    <row r="6040" spans="3:12" x14ac:dyDescent="0.25">
      <c r="C6040">
        <f t="shared" si="849"/>
        <v>9.5716611275935139E-67</v>
      </c>
      <c r="D6040">
        <f t="shared" si="850"/>
        <v>0.98974554109967039</v>
      </c>
      <c r="E6040" s="1">
        <f t="shared" si="851"/>
        <v>1</v>
      </c>
      <c r="F6040">
        <v>6040</v>
      </c>
      <c r="G6040">
        <f t="shared" si="852"/>
        <v>120.7999999999931</v>
      </c>
      <c r="H6040">
        <f t="shared" si="853"/>
        <v>1.1652415974001852E-65</v>
      </c>
      <c r="I6040" s="2">
        <f t="shared" si="854"/>
        <v>0</v>
      </c>
      <c r="J6040" s="2">
        <f t="shared" si="855"/>
        <v>0</v>
      </c>
      <c r="K6040">
        <f t="shared" si="847"/>
        <v>1.3577879803117353E-130</v>
      </c>
      <c r="L6040">
        <f t="shared" si="848"/>
        <v>9.1616696741484739E-133</v>
      </c>
    </row>
    <row r="6041" spans="3:12" x14ac:dyDescent="0.25">
      <c r="C6041">
        <f t="shared" si="849"/>
        <v>9.032059995512537E-67</v>
      </c>
      <c r="D6041">
        <f t="shared" si="850"/>
        <v>0.98192420320291252</v>
      </c>
      <c r="E6041" s="1">
        <f t="shared" si="851"/>
        <v>1</v>
      </c>
      <c r="F6041">
        <v>6041</v>
      </c>
      <c r="G6041">
        <f t="shared" si="852"/>
        <v>120.8199999999931</v>
      </c>
      <c r="H6041">
        <f t="shared" si="853"/>
        <v>1.0908621926680696E-65</v>
      </c>
      <c r="I6041" s="2">
        <f t="shared" si="854"/>
        <v>0</v>
      </c>
      <c r="J6041" s="2">
        <f t="shared" si="855"/>
        <v>0</v>
      </c>
      <c r="K6041">
        <f t="shared" si="847"/>
        <v>1.1899803233925885E-130</v>
      </c>
      <c r="L6041">
        <f t="shared" si="848"/>
        <v>8.1578107762537925E-133</v>
      </c>
    </row>
    <row r="6042" spans="3:12" x14ac:dyDescent="0.25">
      <c r="C6042">
        <f t="shared" si="849"/>
        <v>8.5227844355415531E-67</v>
      </c>
      <c r="D6042">
        <f t="shared" si="850"/>
        <v>0.97192576285798982</v>
      </c>
      <c r="E6042" s="1">
        <f t="shared" si="851"/>
        <v>1</v>
      </c>
      <c r="F6042">
        <v>6042</v>
      </c>
      <c r="G6042">
        <f t="shared" si="852"/>
        <v>120.8399999999931</v>
      </c>
      <c r="H6042">
        <f t="shared" si="853"/>
        <v>1.018872192995115E-65</v>
      </c>
      <c r="I6042" s="2">
        <f t="shared" si="854"/>
        <v>0</v>
      </c>
      <c r="J6042" s="2">
        <f t="shared" si="855"/>
        <v>0</v>
      </c>
      <c r="K6042">
        <f t="shared" si="847"/>
        <v>1.0381005456586749E-130</v>
      </c>
      <c r="L6042">
        <f t="shared" si="848"/>
        <v>7.2637854534709346E-133</v>
      </c>
    </row>
    <row r="6043" spans="3:12" x14ac:dyDescent="0.25">
      <c r="C6043">
        <f t="shared" si="849"/>
        <v>8.0421354907593139E-67</v>
      </c>
      <c r="D6043">
        <f t="shared" si="850"/>
        <v>0.9597723884042646</v>
      </c>
      <c r="E6043" s="1">
        <f t="shared" si="851"/>
        <v>1</v>
      </c>
      <c r="F6043">
        <v>6043</v>
      </c>
      <c r="G6043">
        <f t="shared" si="852"/>
        <v>120.85999999999309</v>
      </c>
      <c r="H6043">
        <f t="shared" si="853"/>
        <v>9.4939020930392277E-66</v>
      </c>
      <c r="I6043" s="2">
        <f t="shared" si="854"/>
        <v>0</v>
      </c>
      <c r="J6043" s="2">
        <f t="shared" si="855"/>
        <v>0</v>
      </c>
      <c r="K6043">
        <f t="shared" si="847"/>
        <v>9.0134176952214625E-131</v>
      </c>
      <c r="L6043">
        <f t="shared" si="848"/>
        <v>6.4675943251730551E-133</v>
      </c>
    </row>
    <row r="6044" spans="3:12" x14ac:dyDescent="0.25">
      <c r="C6044">
        <f t="shared" si="849"/>
        <v>7.5885090852442177E-67</v>
      </c>
      <c r="D6044">
        <f t="shared" si="850"/>
        <v>0.94549102605732549</v>
      </c>
      <c r="E6044" s="1">
        <f t="shared" si="851"/>
        <v>1</v>
      </c>
      <c r="F6044">
        <v>6044</v>
      </c>
      <c r="G6044">
        <f t="shared" si="852"/>
        <v>120.87999999999309</v>
      </c>
      <c r="H6044">
        <f t="shared" si="853"/>
        <v>8.8250867067410585E-66</v>
      </c>
      <c r="I6044" s="2">
        <f t="shared" si="854"/>
        <v>0</v>
      </c>
      <c r="J6044" s="2">
        <f t="shared" si="855"/>
        <v>0</v>
      </c>
      <c r="K6044">
        <f t="shared" si="847"/>
        <v>7.7882155381497745E-131</v>
      </c>
      <c r="L6044">
        <f t="shared" si="848"/>
        <v>5.7585470136834036E-133</v>
      </c>
    </row>
    <row r="6045" spans="3:12" x14ac:dyDescent="0.25">
      <c r="C6045">
        <f t="shared" si="849"/>
        <v>7.1603907422283944E-67</v>
      </c>
      <c r="D6045">
        <f t="shared" si="850"/>
        <v>0.92911334016439684</v>
      </c>
      <c r="E6045" s="1">
        <f t="shared" si="851"/>
        <v>1</v>
      </c>
      <c r="F6045">
        <v>6045</v>
      </c>
      <c r="G6045">
        <f t="shared" si="852"/>
        <v>120.89999999999308</v>
      </c>
      <c r="H6045">
        <f t="shared" si="853"/>
        <v>8.1829619080546791E-66</v>
      </c>
      <c r="I6045" s="2">
        <f t="shared" si="854"/>
        <v>0</v>
      </c>
      <c r="J6045" s="2">
        <f t="shared" si="855"/>
        <v>0</v>
      </c>
      <c r="K6045">
        <f t="shared" si="847"/>
        <v>6.6960865588673878E-131</v>
      </c>
      <c r="L6045">
        <f t="shared" si="848"/>
        <v>5.1271195581390097E-133</v>
      </c>
    </row>
    <row r="6046" spans="3:12" x14ac:dyDescent="0.25">
      <c r="C6046">
        <f t="shared" si="849"/>
        <v>6.7563505953349394E-67</v>
      </c>
      <c r="D6046">
        <f t="shared" si="850"/>
        <v>0.91067564299882509</v>
      </c>
      <c r="E6046" s="1">
        <f t="shared" si="851"/>
        <v>1</v>
      </c>
      <c r="F6046">
        <v>6046</v>
      </c>
      <c r="G6046">
        <f t="shared" si="852"/>
        <v>120.91999999999308</v>
      </c>
      <c r="H6046">
        <f t="shared" si="853"/>
        <v>7.5679980249605339E-66</v>
      </c>
      <c r="I6046" s="2">
        <f t="shared" si="854"/>
        <v>0</v>
      </c>
      <c r="J6046" s="2">
        <f t="shared" si="855"/>
        <v>0</v>
      </c>
      <c r="K6046">
        <f t="shared" si="847"/>
        <v>5.7274594105806539E-131</v>
      </c>
      <c r="L6046">
        <f t="shared" si="848"/>
        <v>4.5648273367082792E-133</v>
      </c>
    </row>
    <row r="6047" spans="3:12" x14ac:dyDescent="0.25">
      <c r="C6047">
        <f t="shared" si="849"/>
        <v>6.3750386766833346E-67</v>
      </c>
      <c r="D6047">
        <f t="shared" si="850"/>
        <v>0.89021881424918248</v>
      </c>
      <c r="E6047" s="1">
        <f t="shared" si="851"/>
        <v>1</v>
      </c>
      <c r="F6047">
        <v>6047</v>
      </c>
      <c r="G6047">
        <f t="shared" si="852"/>
        <v>120.93999999999308</v>
      </c>
      <c r="H6047">
        <f t="shared" si="853"/>
        <v>6.9804706270061507E-66</v>
      </c>
      <c r="I6047" s="2">
        <f t="shared" si="854"/>
        <v>0</v>
      </c>
      <c r="J6047" s="2">
        <f t="shared" si="855"/>
        <v>0</v>
      </c>
      <c r="K6047">
        <f t="shared" si="847"/>
        <v>4.8726970174495646E-131</v>
      </c>
      <c r="L6047">
        <f t="shared" si="848"/>
        <v>4.0641118129208402E-133</v>
      </c>
    </row>
    <row r="6048" spans="3:12" x14ac:dyDescent="0.25">
      <c r="C6048">
        <f t="shared" si="849"/>
        <v>6.0151804665525402E-67</v>
      </c>
      <c r="D6048">
        <f t="shared" si="850"/>
        <v>0.86778821038167386</v>
      </c>
      <c r="E6048" s="1">
        <f t="shared" si="851"/>
        <v>1</v>
      </c>
      <c r="F6048">
        <v>6048</v>
      </c>
      <c r="G6048">
        <f t="shared" si="852"/>
        <v>120.95999999999307</v>
      </c>
      <c r="H6048">
        <f t="shared" si="853"/>
        <v>6.4204803113966904E-66</v>
      </c>
      <c r="I6048" s="2">
        <f t="shared" si="854"/>
        <v>0</v>
      </c>
      <c r="J6048" s="2">
        <f t="shared" si="855"/>
        <v>0</v>
      </c>
      <c r="K6048">
        <f t="shared" si="847"/>
        <v>4.1222567429032542E-131</v>
      </c>
      <c r="L6048">
        <f t="shared" si="848"/>
        <v>3.6182396045195235E-133</v>
      </c>
    </row>
    <row r="6049" spans="3:12" x14ac:dyDescent="0.25">
      <c r="C6049">
        <f t="shared" si="849"/>
        <v>5.6755726901269537E-67</v>
      </c>
      <c r="D6049">
        <f t="shared" si="850"/>
        <v>0.84343356407674563</v>
      </c>
      <c r="E6049" s="1">
        <f t="shared" si="851"/>
        <v>1</v>
      </c>
      <c r="F6049">
        <v>6049</v>
      </c>
      <c r="G6049">
        <f t="shared" si="852"/>
        <v>120.97999999999307</v>
      </c>
      <c r="H6049">
        <f t="shared" si="853"/>
        <v>5.8879712577188161E-66</v>
      </c>
      <c r="I6049" s="2">
        <f t="shared" si="854"/>
        <v>0</v>
      </c>
      <c r="J6049" s="2">
        <f t="shared" si="855"/>
        <v>0</v>
      </c>
      <c r="K6049">
        <f t="shared" si="847"/>
        <v>3.4668205531722896E-131</v>
      </c>
      <c r="L6049">
        <f t="shared" si="848"/>
        <v>3.2212125360914907E-133</v>
      </c>
    </row>
    <row r="6050" spans="3:12" x14ac:dyDescent="0.25">
      <c r="C6050">
        <f t="shared" si="849"/>
        <v>5.3550793476521405E-67</v>
      </c>
      <c r="D6050">
        <f t="shared" si="850"/>
        <v>0.81720887396271225</v>
      </c>
      <c r="E6050" s="1">
        <f t="shared" si="851"/>
        <v>1</v>
      </c>
      <c r="F6050">
        <v>6050</v>
      </c>
      <c r="G6050">
        <f t="shared" si="852"/>
        <v>120.99999999999307</v>
      </c>
      <c r="H6050">
        <f t="shared" si="853"/>
        <v>5.3827485873212112E-66</v>
      </c>
      <c r="I6050" s="2">
        <f t="shared" si="854"/>
        <v>0</v>
      </c>
      <c r="J6050" s="2">
        <f t="shared" si="855"/>
        <v>0</v>
      </c>
      <c r="K6050">
        <f t="shared" si="847"/>
        <v>2.8973982354308496E-131</v>
      </c>
      <c r="L6050">
        <f t="shared" si="848"/>
        <v>2.8676874819650474E-133</v>
      </c>
    </row>
    <row r="6051" spans="3:12" x14ac:dyDescent="0.25">
      <c r="C6051">
        <f t="shared" si="849"/>
        <v>5.0526279650834486E-67</v>
      </c>
      <c r="D6051">
        <f t="shared" si="850"/>
        <v>0.78917228489114477</v>
      </c>
      <c r="E6051" s="1">
        <f t="shared" si="851"/>
        <v>1</v>
      </c>
      <c r="F6051">
        <v>6051</v>
      </c>
      <c r="G6051">
        <f t="shared" si="852"/>
        <v>121.01999999999306</v>
      </c>
      <c r="H6051">
        <f t="shared" si="853"/>
        <v>4.9044945657690551E-66</v>
      </c>
      <c r="I6051" s="2">
        <f t="shared" si="854"/>
        <v>0</v>
      </c>
      <c r="J6051" s="2">
        <f t="shared" si="855"/>
        <v>0</v>
      </c>
      <c r="K6051">
        <f t="shared" si="847"/>
        <v>2.405406694565819E-131</v>
      </c>
      <c r="L6051">
        <f t="shared" si="848"/>
        <v>2.5529049353543311E-133</v>
      </c>
    </row>
    <row r="6052" spans="3:12" x14ac:dyDescent="0.25">
      <c r="C6052">
        <f t="shared" si="849"/>
        <v>4.7672060530167984E-67</v>
      </c>
      <c r="D6052">
        <f t="shared" si="850"/>
        <v>0.7593859590192531</v>
      </c>
      <c r="E6052" s="1">
        <f t="shared" si="851"/>
        <v>1</v>
      </c>
      <c r="F6052">
        <v>6052</v>
      </c>
      <c r="G6052">
        <f t="shared" si="852"/>
        <v>121.03999999999306</v>
      </c>
      <c r="H6052">
        <f t="shared" si="853"/>
        <v>4.4527836887074365E-66</v>
      </c>
      <c r="I6052" s="2">
        <f t="shared" si="854"/>
        <v>0</v>
      </c>
      <c r="J6052" s="2">
        <f t="shared" si="855"/>
        <v>0</v>
      </c>
      <c r="K6052">
        <f t="shared" si="847"/>
        <v>1.9827282578419004E-131</v>
      </c>
      <c r="L6052">
        <f t="shared" si="848"/>
        <v>2.2726253551920002E-133</v>
      </c>
    </row>
    <row r="6053" spans="3:12" x14ac:dyDescent="0.25">
      <c r="C6053">
        <f t="shared" si="849"/>
        <v>4.4978577623734925E-67</v>
      </c>
      <c r="D6053">
        <f t="shared" si="850"/>
        <v>0.72791593798528298</v>
      </c>
      <c r="E6053" s="1">
        <f t="shared" si="851"/>
        <v>1</v>
      </c>
      <c r="F6053">
        <v>6053</v>
      </c>
      <c r="G6053">
        <f t="shared" si="852"/>
        <v>121.05999999999305</v>
      </c>
      <c r="H6053">
        <f t="shared" si="853"/>
        <v>4.0270966929876591E-66</v>
      </c>
      <c r="I6053" s="2">
        <f t="shared" si="854"/>
        <v>0</v>
      </c>
      <c r="J6053" s="2">
        <f t="shared" si="855"/>
        <v>0</v>
      </c>
      <c r="K6053">
        <f t="shared" si="847"/>
        <v>1.621750777467214E-131</v>
      </c>
      <c r="L6053">
        <f t="shared" si="848"/>
        <v>2.0230724450543483E-133</v>
      </c>
    </row>
    <row r="6054" spans="3:12" x14ac:dyDescent="0.25">
      <c r="C6054">
        <f t="shared" si="849"/>
        <v>4.2436807259379211E-67</v>
      </c>
      <c r="D6054">
        <f t="shared" si="850"/>
        <v>0.69483199648222582</v>
      </c>
      <c r="E6054" s="1">
        <f t="shared" si="851"/>
        <v>1</v>
      </c>
      <c r="F6054">
        <v>6054</v>
      </c>
      <c r="G6054">
        <f t="shared" si="852"/>
        <v>121.07999999999305</v>
      </c>
      <c r="H6054">
        <f t="shared" si="853"/>
        <v>3.6268335360210025E-66</v>
      </c>
      <c r="I6054" s="2">
        <f t="shared" si="854"/>
        <v>0</v>
      </c>
      <c r="J6054" s="2">
        <f t="shared" si="855"/>
        <v>0</v>
      </c>
      <c r="K6054">
        <f t="shared" si="847"/>
        <v>1.3153921498006608E-131</v>
      </c>
      <c r="L6054">
        <f t="shared" si="848"/>
        <v>1.8008826103697001E-133</v>
      </c>
    </row>
    <row r="6055" spans="3:12" x14ac:dyDescent="0.25">
      <c r="C6055">
        <f t="shared" si="849"/>
        <v>4.0038230754569015E-67</v>
      </c>
      <c r="D6055">
        <f t="shared" si="850"/>
        <v>0.66020748755483327</v>
      </c>
      <c r="E6055" s="1">
        <f t="shared" si="851"/>
        <v>1</v>
      </c>
      <c r="F6055">
        <v>6055</v>
      </c>
      <c r="G6055">
        <f t="shared" si="852"/>
        <v>121.09999999999305</v>
      </c>
      <c r="H6055">
        <f t="shared" si="853"/>
        <v>3.2513253871116044E-66</v>
      </c>
      <c r="I6055" s="2">
        <f t="shared" si="854"/>
        <v>0</v>
      </c>
      <c r="J6055" s="2">
        <f t="shared" si="855"/>
        <v>0</v>
      </c>
      <c r="K6055">
        <f t="shared" si="847"/>
        <v>1.0571116772876424E-131</v>
      </c>
      <c r="L6055">
        <f t="shared" si="848"/>
        <v>1.6030599219561161E-133</v>
      </c>
    </row>
    <row r="6056" spans="3:12" x14ac:dyDescent="0.25">
      <c r="C6056">
        <f t="shared" si="849"/>
        <v>3.7774806245717682E-67</v>
      </c>
      <c r="D6056">
        <f t="shared" si="850"/>
        <v>0.62411917996279898</v>
      </c>
      <c r="E6056" s="1">
        <f t="shared" si="851"/>
        <v>1</v>
      </c>
      <c r="F6056">
        <v>6056</v>
      </c>
      <c r="G6056">
        <f t="shared" si="852"/>
        <v>121.11999999999304</v>
      </c>
      <c r="H6056">
        <f t="shared" si="853"/>
        <v>2.8998456749717052E-66</v>
      </c>
      <c r="I6056" s="2">
        <f t="shared" si="854"/>
        <v>0</v>
      </c>
      <c r="J6056" s="2">
        <f t="shared" si="855"/>
        <v>0</v>
      </c>
      <c r="K6056">
        <f t="shared" si="847"/>
        <v>8.4091049386521044E-132</v>
      </c>
      <c r="L6056">
        <f t="shared" si="848"/>
        <v>1.4269359869015115E-133</v>
      </c>
    </row>
    <row r="6057" spans="3:12" x14ac:dyDescent="0.25">
      <c r="C6057">
        <f t="shared" si="849"/>
        <v>3.5638942083945563E-67</v>
      </c>
      <c r="D6057">
        <f t="shared" si="850"/>
        <v>0.58664708797049492</v>
      </c>
      <c r="E6057" s="1">
        <f t="shared" si="851"/>
        <v>1</v>
      </c>
      <c r="F6057">
        <v>6057</v>
      </c>
      <c r="G6057">
        <f t="shared" si="852"/>
        <v>121.13999999999304</v>
      </c>
      <c r="H6057">
        <f t="shared" si="853"/>
        <v>2.571620235803182E-66</v>
      </c>
      <c r="I6057" s="2">
        <f t="shared" si="854"/>
        <v>0</v>
      </c>
      <c r="J6057" s="2">
        <f t="shared" si="855"/>
        <v>0</v>
      </c>
      <c r="K6057">
        <f t="shared" si="847"/>
        <v>6.6132306371924136E-132</v>
      </c>
      <c r="L6057">
        <f t="shared" si="848"/>
        <v>1.270134192862826E-133</v>
      </c>
    </row>
    <row r="6058" spans="3:12" x14ac:dyDescent="0.25">
      <c r="C6058">
        <f t="shared" si="849"/>
        <v>3.3623471710462983E-67</v>
      </c>
      <c r="D6058">
        <f t="shared" si="850"/>
        <v>0.54787429394102483</v>
      </c>
      <c r="E6058" s="1">
        <f t="shared" si="851"/>
        <v>1</v>
      </c>
      <c r="F6058">
        <v>6058</v>
      </c>
      <c r="G6058">
        <f t="shared" si="852"/>
        <v>121.15999999999303</v>
      </c>
      <c r="H6058">
        <f t="shared" si="853"/>
        <v>2.2658366062555596E-66</v>
      </c>
      <c r="I6058" s="2">
        <f t="shared" si="854"/>
        <v>0</v>
      </c>
      <c r="J6058" s="2">
        <f t="shared" si="855"/>
        <v>0</v>
      </c>
      <c r="K6058">
        <f t="shared" si="847"/>
        <v>5.1340155262477117E-132</v>
      </c>
      <c r="L6058">
        <f t="shared" si="848"/>
        <v>1.1305378498643044E-133</v>
      </c>
    </row>
    <row r="6059" spans="3:12" x14ac:dyDescent="0.25">
      <c r="C6059">
        <f t="shared" si="849"/>
        <v>3.1721629929545146E-67</v>
      </c>
      <c r="D6059">
        <f t="shared" si="850"/>
        <v>0.50788676412776546</v>
      </c>
      <c r="E6059" s="1">
        <f t="shared" si="851"/>
        <v>1</v>
      </c>
      <c r="F6059">
        <v>6059</v>
      </c>
      <c r="G6059">
        <f t="shared" si="852"/>
        <v>121.17999999999303</v>
      </c>
      <c r="H6059">
        <f t="shared" si="853"/>
        <v>1.9816525052663448E-66</v>
      </c>
      <c r="I6059" s="2">
        <f t="shared" si="854"/>
        <v>0</v>
      </c>
      <c r="J6059" s="2">
        <f t="shared" si="855"/>
        <v>0</v>
      </c>
      <c r="K6059">
        <f t="shared" si="847"/>
        <v>3.9269466516283805E-132</v>
      </c>
      <c r="L6059">
        <f t="shared" si="848"/>
        <v>1.0062618053870143E-133</v>
      </c>
    </row>
    <row r="6060" spans="3:12" x14ac:dyDescent="0.25">
      <c r="C6060">
        <f t="shared" si="849"/>
        <v>2.9927030501623344E-67</v>
      </c>
      <c r="D6060">
        <f t="shared" si="850"/>
        <v>0.46677315807159153</v>
      </c>
      <c r="E6060" s="1">
        <f t="shared" si="851"/>
        <v>1</v>
      </c>
      <c r="F6060">
        <v>6060</v>
      </c>
      <c r="G6060">
        <f t="shared" si="852"/>
        <v>121.19999999999303</v>
      </c>
      <c r="H6060">
        <f t="shared" si="853"/>
        <v>1.7182035482905518E-66</v>
      </c>
      <c r="I6060" s="2">
        <f t="shared" si="854"/>
        <v>0</v>
      </c>
      <c r="J6060" s="2">
        <f t="shared" si="855"/>
        <v>0</v>
      </c>
      <c r="K6060">
        <f t="shared" si="847"/>
        <v>2.9522234333582423E-132</v>
      </c>
      <c r="L6060">
        <f t="shared" si="848"/>
        <v>8.9562715464509401E-134</v>
      </c>
    </row>
    <row r="6061" spans="3:12" x14ac:dyDescent="0.25">
      <c r="C6061">
        <f t="shared" si="849"/>
        <v>2.8233644983259562E-67</v>
      </c>
      <c r="D6061">
        <f t="shared" si="850"/>
        <v>0.42462463202680478</v>
      </c>
      <c r="E6061" s="1">
        <f t="shared" si="851"/>
        <v>1</v>
      </c>
      <c r="F6061">
        <v>6061</v>
      </c>
      <c r="G6061">
        <f t="shared" si="852"/>
        <v>121.21999999999302</v>
      </c>
      <c r="H6061">
        <f t="shared" si="853"/>
        <v>1.4746102367504204E-66</v>
      </c>
      <c r="I6061" s="2">
        <f t="shared" si="854"/>
        <v>0</v>
      </c>
      <c r="J6061" s="2">
        <f t="shared" si="855"/>
        <v>0</v>
      </c>
      <c r="K6061">
        <f t="shared" si="847"/>
        <v>2.1744753503291307E-132</v>
      </c>
      <c r="L6061">
        <f t="shared" si="848"/>
        <v>7.9713870904073788E-134</v>
      </c>
    </row>
    <row r="6062" spans="3:12" x14ac:dyDescent="0.25">
      <c r="C6062">
        <f t="shared" si="849"/>
        <v>2.6635782744866317E-67</v>
      </c>
      <c r="D6062">
        <f t="shared" si="850"/>
        <v>0.38153463685141342</v>
      </c>
      <c r="E6062" s="1">
        <f t="shared" si="851"/>
        <v>1</v>
      </c>
      <c r="F6062">
        <v>6062</v>
      </c>
      <c r="G6062">
        <f t="shared" si="852"/>
        <v>121.23999999999302</v>
      </c>
      <c r="H6062">
        <f t="shared" si="853"/>
        <v>1.249984264708333E-66</v>
      </c>
      <c r="I6062" s="2">
        <f t="shared" si="854"/>
        <v>0</v>
      </c>
      <c r="J6062" s="2">
        <f t="shared" si="855"/>
        <v>0</v>
      </c>
      <c r="K6062">
        <f t="shared" si="847"/>
        <v>1.5624606620184317E-132</v>
      </c>
      <c r="L6062">
        <f t="shared" si="848"/>
        <v>7.0946492243171826E-134</v>
      </c>
    </row>
    <row r="6063" spans="3:12" x14ac:dyDescent="0.25">
      <c r="C6063">
        <f t="shared" si="849"/>
        <v>2.5128072100818026E-67</v>
      </c>
      <c r="D6063">
        <f t="shared" si="850"/>
        <v>0.33759871080963044</v>
      </c>
      <c r="E6063" s="1">
        <f t="shared" si="851"/>
        <v>1</v>
      </c>
      <c r="F6063">
        <v>6063</v>
      </c>
      <c r="G6063">
        <f t="shared" si="852"/>
        <v>121.25999999999301</v>
      </c>
      <c r="H6063">
        <f t="shared" si="853"/>
        <v>1.0434341838032157E-66</v>
      </c>
      <c r="I6063" s="2">
        <f t="shared" si="854"/>
        <v>0</v>
      </c>
      <c r="J6063" s="2">
        <f t="shared" si="855"/>
        <v>0</v>
      </c>
      <c r="K6063">
        <f t="shared" si="847"/>
        <v>1.088754895929083E-132</v>
      </c>
      <c r="L6063">
        <f t="shared" si="848"/>
        <v>6.3142000750390926E-134</v>
      </c>
    </row>
    <row r="6064" spans="3:12" x14ac:dyDescent="0.25">
      <c r="C6064">
        <f t="shared" si="849"/>
        <v>2.3705442490234861E-67</v>
      </c>
      <c r="D6064">
        <f t="shared" si="850"/>
        <v>0.29291426774644408</v>
      </c>
      <c r="E6064" s="1">
        <f t="shared" si="851"/>
        <v>1</v>
      </c>
      <c r="F6064">
        <v>6064</v>
      </c>
      <c r="G6064">
        <f t="shared" si="852"/>
        <v>121.27999999999301</v>
      </c>
      <c r="H6064">
        <f t="shared" si="853"/>
        <v>8.5407046642180811E-67</v>
      </c>
      <c r="I6064" s="2">
        <f t="shared" si="854"/>
        <v>0</v>
      </c>
      <c r="J6064" s="2">
        <f t="shared" si="855"/>
        <v>0</v>
      </c>
      <c r="K6064">
        <f t="shared" si="847"/>
        <v>7.294363616139648E-133</v>
      </c>
      <c r="L6064">
        <f t="shared" si="848"/>
        <v>5.619480036578324E-134</v>
      </c>
    </row>
    <row r="6065" spans="3:12" x14ac:dyDescent="0.25">
      <c r="C6065">
        <f t="shared" si="849"/>
        <v>2.2363107650122375E-67</v>
      </c>
      <c r="D6065">
        <f t="shared" si="850"/>
        <v>0.24758038110369743</v>
      </c>
      <c r="E6065" s="1">
        <f t="shared" si="851"/>
        <v>1</v>
      </c>
      <c r="F6065">
        <v>6065</v>
      </c>
      <c r="G6065">
        <f t="shared" si="852"/>
        <v>121.29999999999301</v>
      </c>
      <c r="H6065">
        <f t="shared" si="853"/>
        <v>6.8101000590567799E-67</v>
      </c>
      <c r="I6065" s="2">
        <f t="shared" si="854"/>
        <v>0</v>
      </c>
      <c r="J6065" s="2">
        <f t="shared" si="855"/>
        <v>0</v>
      </c>
      <c r="K6065">
        <f t="shared" si="847"/>
        <v>4.6377462814365159E-133</v>
      </c>
      <c r="L6065">
        <f t="shared" si="848"/>
        <v>5.0010858377096189E-134</v>
      </c>
    </row>
    <row r="6066" spans="3:12" x14ac:dyDescent="0.25">
      <c r="C6066">
        <f t="shared" si="849"/>
        <v>2.1096549725792499E-67</v>
      </c>
      <c r="D6066">
        <f t="shared" si="850"/>
        <v>0.20169756425629898</v>
      </c>
      <c r="E6066" s="1">
        <f t="shared" si="851"/>
        <v>1</v>
      </c>
      <c r="F6066">
        <v>6066</v>
      </c>
      <c r="G6066">
        <f t="shared" si="852"/>
        <v>121.319999999993</v>
      </c>
      <c r="H6066">
        <f t="shared" si="853"/>
        <v>5.2338009135022146E-67</v>
      </c>
      <c r="I6066" s="2">
        <f t="shared" si="854"/>
        <v>0</v>
      </c>
      <c r="J6066" s="2">
        <f t="shared" si="855"/>
        <v>0</v>
      </c>
      <c r="K6066">
        <f t="shared" si="847"/>
        <v>2.7392672002176616E-133</v>
      </c>
      <c r="L6066">
        <f t="shared" si="848"/>
        <v>4.4506441033283557E-134</v>
      </c>
    </row>
    <row r="6067" spans="3:12" x14ac:dyDescent="0.25">
      <c r="C6067">
        <f t="shared" si="849"/>
        <v>1.9901504266507198E-67</v>
      </c>
      <c r="D6067">
        <f t="shared" si="850"/>
        <v>0.1553675476560834</v>
      </c>
      <c r="E6067" s="1">
        <f t="shared" si="851"/>
        <v>1</v>
      </c>
      <c r="F6067">
        <v>6067</v>
      </c>
      <c r="G6067">
        <f t="shared" si="852"/>
        <v>121.339999999993</v>
      </c>
      <c r="H6067">
        <f t="shared" si="853"/>
        <v>3.8032189324417941E-67</v>
      </c>
      <c r="I6067" s="2">
        <f t="shared" si="854"/>
        <v>0</v>
      </c>
      <c r="J6067" s="2">
        <f t="shared" si="855"/>
        <v>0</v>
      </c>
      <c r="K6067">
        <f t="shared" si="847"/>
        <v>1.44644742480837E-133</v>
      </c>
      <c r="L6067">
        <f t="shared" si="848"/>
        <v>3.960698720698042E-134</v>
      </c>
    </row>
    <row r="6068" spans="3:12" x14ac:dyDescent="0.25">
      <c r="C6068">
        <f t="shared" si="849"/>
        <v>1.8773946057212321E-67</v>
      </c>
      <c r="D6068">
        <f t="shared" si="850"/>
        <v>0.1086930532772005</v>
      </c>
      <c r="E6068" s="1">
        <f t="shared" si="851"/>
        <v>1</v>
      </c>
      <c r="F6068">
        <v>6068</v>
      </c>
      <c r="G6068">
        <f t="shared" si="852"/>
        <v>121.35999999999299</v>
      </c>
      <c r="H6068">
        <f t="shared" si="853"/>
        <v>2.5099349483944363E-67</v>
      </c>
      <c r="I6068" s="2">
        <f t="shared" si="854"/>
        <v>0</v>
      </c>
      <c r="J6068" s="2">
        <f t="shared" si="855"/>
        <v>0</v>
      </c>
      <c r="K6068">
        <f t="shared" si="847"/>
        <v>6.2997734451717822E-134</v>
      </c>
      <c r="L6068">
        <f t="shared" si="848"/>
        <v>3.5246105055911803E-134</v>
      </c>
    </row>
    <row r="6069" spans="3:12" x14ac:dyDescent="0.25">
      <c r="C6069">
        <f t="shared" si="849"/>
        <v>1.7710075739901249E-67</v>
      </c>
      <c r="D6069">
        <f t="shared" si="850"/>
        <v>6.1777566862867492E-2</v>
      </c>
      <c r="E6069" s="1">
        <f t="shared" si="851"/>
        <v>1</v>
      </c>
      <c r="F6069">
        <v>6069</v>
      </c>
      <c r="G6069">
        <f t="shared" si="852"/>
        <v>121.37999999999299</v>
      </c>
      <c r="H6069">
        <f t="shared" si="853"/>
        <v>1.3457250274468824E-67</v>
      </c>
      <c r="I6069" s="2">
        <f t="shared" si="854"/>
        <v>0</v>
      </c>
      <c r="J6069" s="2">
        <f t="shared" si="855"/>
        <v>0</v>
      </c>
      <c r="K6069">
        <f t="shared" si="847"/>
        <v>1.8109758494969125E-134</v>
      </c>
      <c r="L6069">
        <f t="shared" si="848"/>
        <v>3.1364678271303875E-134</v>
      </c>
    </row>
    <row r="6070" spans="3:12" x14ac:dyDescent="0.25">
      <c r="C6070">
        <f t="shared" si="849"/>
        <v>1.6706307180754934E-67</v>
      </c>
      <c r="D6070">
        <f t="shared" si="850"/>
        <v>1.4725108478959251E-2</v>
      </c>
      <c r="E6070" s="1">
        <f t="shared" si="851"/>
        <v>1</v>
      </c>
      <c r="F6070">
        <v>6070</v>
      </c>
      <c r="G6070">
        <f t="shared" si="852"/>
        <v>121.39999999999299</v>
      </c>
      <c r="H6070">
        <f t="shared" si="853"/>
        <v>3.0258268818890171E-68</v>
      </c>
      <c r="I6070" s="2">
        <f t="shared" si="854"/>
        <v>0</v>
      </c>
      <c r="J6070" s="2">
        <f t="shared" si="855"/>
        <v>0</v>
      </c>
      <c r="K6070">
        <f t="shared" si="847"/>
        <v>9.1556283191622121E-136</v>
      </c>
      <c r="L6070">
        <f t="shared" si="848"/>
        <v>2.7910069961774388E-134</v>
      </c>
    </row>
    <row r="6071" spans="3:12" x14ac:dyDescent="0.25">
      <c r="C6071">
        <f t="shared" si="849"/>
        <v>1.5759255541616267E-67</v>
      </c>
      <c r="D6071">
        <f t="shared" si="850"/>
        <v>-3.2359998117088493E-2</v>
      </c>
      <c r="E6071" s="1">
        <f t="shared" si="851"/>
        <v>1</v>
      </c>
      <c r="F6071">
        <v>6071</v>
      </c>
      <c r="G6071">
        <f t="shared" si="852"/>
        <v>121.41999999999298</v>
      </c>
      <c r="H6071">
        <f t="shared" si="853"/>
        <v>-6.2726245997370516E-68</v>
      </c>
      <c r="I6071" s="2">
        <f t="shared" si="854"/>
        <v>0</v>
      </c>
      <c r="J6071" s="2">
        <f t="shared" si="855"/>
        <v>0</v>
      </c>
      <c r="K6071">
        <f t="shared" si="847"/>
        <v>3.9345819369226406E-135</v>
      </c>
      <c r="L6071">
        <f t="shared" si="848"/>
        <v>2.4835413522596301E-134</v>
      </c>
    </row>
    <row r="6072" spans="3:12" x14ac:dyDescent="0.25">
      <c r="C6072">
        <f t="shared" si="849"/>
        <v>1.4865726016656973E-67</v>
      </c>
      <c r="D6072">
        <f t="shared" si="850"/>
        <v>-7.9373356780970697E-2</v>
      </c>
      <c r="E6072" s="1">
        <f t="shared" si="851"/>
        <v>1</v>
      </c>
      <c r="F6072">
        <v>6072</v>
      </c>
      <c r="G6072">
        <f t="shared" si="852"/>
        <v>121.43999999999298</v>
      </c>
      <c r="H6072">
        <f t="shared" si="853"/>
        <v>-1.4513293671617749E-67</v>
      </c>
      <c r="I6072" s="2">
        <f t="shared" si="854"/>
        <v>0</v>
      </c>
      <c r="J6072" s="2">
        <f t="shared" si="855"/>
        <v>0</v>
      </c>
      <c r="K6072">
        <f t="shared" si="847"/>
        <v>2.1063569319861979E-134</v>
      </c>
      <c r="L6072">
        <f t="shared" si="848"/>
        <v>2.20989810002312E-134</v>
      </c>
    </row>
    <row r="6073" spans="3:12" x14ac:dyDescent="0.25">
      <c r="C6073">
        <f t="shared" si="849"/>
        <v>1.4022703197260331E-67</v>
      </c>
      <c r="D6073">
        <f t="shared" si="850"/>
        <v>-0.12621073044644363</v>
      </c>
      <c r="E6073" s="1">
        <f t="shared" si="851"/>
        <v>1</v>
      </c>
      <c r="F6073">
        <v>6073</v>
      </c>
      <c r="G6073">
        <f t="shared" si="852"/>
        <v>121.45999999999297</v>
      </c>
      <c r="H6073">
        <f t="shared" si="853"/>
        <v>-2.1768732044326858E-67</v>
      </c>
      <c r="I6073" s="2">
        <f t="shared" si="854"/>
        <v>0</v>
      </c>
      <c r="J6073" s="2">
        <f t="shared" si="855"/>
        <v>0</v>
      </c>
      <c r="K6073">
        <f t="shared" si="847"/>
        <v>4.7387769481770294E-134</v>
      </c>
      <c r="L6073">
        <f t="shared" si="848"/>
        <v>1.9663620495845512E-134</v>
      </c>
    </row>
    <row r="6074" spans="3:12" x14ac:dyDescent="0.25">
      <c r="C6074">
        <f t="shared" si="849"/>
        <v>1.3227341030197711E-67</v>
      </c>
      <c r="D6074">
        <f t="shared" si="850"/>
        <v>-0.17276827223755159</v>
      </c>
      <c r="E6074" s="1">
        <f t="shared" si="851"/>
        <v>1</v>
      </c>
      <c r="F6074">
        <v>6074</v>
      </c>
      <c r="G6074">
        <f t="shared" si="852"/>
        <v>121.47999999999297</v>
      </c>
      <c r="H6074">
        <f t="shared" si="853"/>
        <v>-2.8108757729834853E-67</v>
      </c>
      <c r="I6074" s="2">
        <f t="shared" si="854"/>
        <v>0</v>
      </c>
      <c r="J6074" s="2">
        <f t="shared" si="855"/>
        <v>0</v>
      </c>
      <c r="K6074">
        <f t="shared" si="847"/>
        <v>7.9010226111455066E-134</v>
      </c>
      <c r="L6074">
        <f t="shared" si="848"/>
        <v>1.7496255072915185E-134</v>
      </c>
    </row>
    <row r="6075" spans="3:12" x14ac:dyDescent="0.25">
      <c r="C6075">
        <f t="shared" si="849"/>
        <v>1.2476953336106017E-67</v>
      </c>
      <c r="D6075">
        <f t="shared" si="850"/>
        <v>-0.21894275571598582</v>
      </c>
      <c r="E6075" s="1">
        <f t="shared" si="851"/>
        <v>1</v>
      </c>
      <c r="F6075">
        <v>6075</v>
      </c>
      <c r="G6075">
        <f t="shared" si="852"/>
        <v>121.49999999999297</v>
      </c>
      <c r="H6075">
        <f t="shared" si="853"/>
        <v>-3.3600384120065813E-67</v>
      </c>
      <c r="I6075" s="2">
        <f t="shared" si="854"/>
        <v>0</v>
      </c>
      <c r="J6075" s="2">
        <f t="shared" si="855"/>
        <v>0</v>
      </c>
      <c r="K6075">
        <f t="shared" si="847"/>
        <v>1.128985813015971E-133</v>
      </c>
      <c r="L6075">
        <f t="shared" si="848"/>
        <v>1.5567436455136707E-134</v>
      </c>
    </row>
    <row r="6076" spans="3:12" x14ac:dyDescent="0.25">
      <c r="C6076">
        <f t="shared" si="849"/>
        <v>1.1769004857100819E-67</v>
      </c>
      <c r="D6076">
        <f t="shared" si="850"/>
        <v>-0.26463180375256617</v>
      </c>
      <c r="E6076" s="1">
        <f t="shared" si="851"/>
        <v>1</v>
      </c>
      <c r="F6076">
        <v>6076</v>
      </c>
      <c r="G6076">
        <f t="shared" si="852"/>
        <v>121.51999999999296</v>
      </c>
      <c r="H6076">
        <f t="shared" si="853"/>
        <v>-3.8307771699599819E-67</v>
      </c>
      <c r="I6076" s="2">
        <f t="shared" si="854"/>
        <v>0</v>
      </c>
      <c r="J6076" s="2">
        <f t="shared" si="855"/>
        <v>0</v>
      </c>
      <c r="K6076">
        <f t="shared" si="847"/>
        <v>1.4674853725886608E-133</v>
      </c>
      <c r="L6076">
        <f t="shared" si="848"/>
        <v>1.3850947532646269E-134</v>
      </c>
    </row>
    <row r="6077" spans="3:12" x14ac:dyDescent="0.25">
      <c r="C6077">
        <f t="shared" si="849"/>
        <v>1.1101102804095731E-67</v>
      </c>
      <c r="D6077">
        <f t="shared" si="850"/>
        <v>-0.30973411551565599</v>
      </c>
      <c r="E6077" s="1">
        <f t="shared" si="851"/>
        <v>1</v>
      </c>
      <c r="F6077">
        <v>6077</v>
      </c>
      <c r="G6077">
        <f t="shared" si="852"/>
        <v>121.53999999999296</v>
      </c>
      <c r="H6077">
        <f t="shared" si="853"/>
        <v>-4.2292200176782005E-67</v>
      </c>
      <c r="I6077" s="2">
        <f t="shared" si="854"/>
        <v>0</v>
      </c>
      <c r="J6077" s="2">
        <f t="shared" si="855"/>
        <v>0</v>
      </c>
      <c r="K6077">
        <f t="shared" si="847"/>
        <v>1.7886301957929999E-133</v>
      </c>
      <c r="L6077">
        <f t="shared" si="848"/>
        <v>1.232344834671021E-134</v>
      </c>
    </row>
    <row r="6078" spans="3:12" x14ac:dyDescent="0.25">
      <c r="C6078">
        <f t="shared" si="849"/>
        <v>1.0470988876024678E-67</v>
      </c>
      <c r="D6078">
        <f t="shared" si="850"/>
        <v>-0.35414969107347893</v>
      </c>
      <c r="E6078" s="1">
        <f t="shared" si="851"/>
        <v>1</v>
      </c>
      <c r="F6078">
        <v>6078</v>
      </c>
      <c r="G6078">
        <f t="shared" si="852"/>
        <v>121.55999999999295</v>
      </c>
      <c r="H6078">
        <f t="shared" si="853"/>
        <v>-4.5612058950839085E-67</v>
      </c>
      <c r="I6078" s="2">
        <f t="shared" si="854"/>
        <v>0</v>
      </c>
      <c r="J6078" s="2">
        <f t="shared" si="855"/>
        <v>0</v>
      </c>
      <c r="K6078">
        <f t="shared" si="847"/>
        <v>2.0804599217348198E-133</v>
      </c>
      <c r="L6078">
        <f t="shared" si="848"/>
        <v>1.0964160804183256E-134</v>
      </c>
    </row>
    <row r="6079" spans="3:12" x14ac:dyDescent="0.25">
      <c r="C6079">
        <f t="shared" si="849"/>
        <v>9.8765317247020792E-68</v>
      </c>
      <c r="D6079">
        <f t="shared" si="850"/>
        <v>-0.39778005311185727</v>
      </c>
      <c r="E6079" s="1">
        <f t="shared" si="851"/>
        <v>1</v>
      </c>
      <c r="F6079">
        <v>6079</v>
      </c>
      <c r="G6079">
        <f t="shared" si="852"/>
        <v>121.57999999999295</v>
      </c>
      <c r="H6079">
        <f t="shared" si="853"/>
        <v>-4.8322853962359117E-67</v>
      </c>
      <c r="I6079" s="2">
        <f t="shared" si="854"/>
        <v>0</v>
      </c>
      <c r="J6079" s="2">
        <f t="shared" si="855"/>
        <v>0</v>
      </c>
      <c r="K6079">
        <f t="shared" si="847"/>
        <v>2.3350982150674863E-133</v>
      </c>
      <c r="L6079">
        <f t="shared" si="848"/>
        <v>9.7545878909046632E-135</v>
      </c>
    </row>
    <row r="6080" spans="3:12" x14ac:dyDescent="0.25">
      <c r="C6080">
        <f t="shared" si="849"/>
        <v>9.315719840519906E-68</v>
      </c>
      <c r="D6080">
        <f t="shared" si="850"/>
        <v>-0.44052846527604</v>
      </c>
      <c r="E6080" s="1">
        <f t="shared" si="851"/>
        <v>1</v>
      </c>
      <c r="F6080">
        <v>6080</v>
      </c>
      <c r="G6080">
        <f t="shared" si="852"/>
        <v>121.59999999999295</v>
      </c>
      <c r="H6080">
        <f t="shared" si="853"/>
        <v>-5.047722910071522E-67</v>
      </c>
      <c r="I6080" s="2">
        <f t="shared" si="854"/>
        <v>0</v>
      </c>
      <c r="J6080" s="2">
        <f t="shared" si="855"/>
        <v>0</v>
      </c>
      <c r="K6080">
        <f t="shared" si="847"/>
        <v>2.5479506576860914E-133</v>
      </c>
      <c r="L6080">
        <f t="shared" si="848"/>
        <v>8.6782636147056228E-135</v>
      </c>
    </row>
    <row r="6081" spans="3:12" x14ac:dyDescent="0.25">
      <c r="C6081">
        <f t="shared" si="849"/>
        <v>8.7866548355560168E-68</v>
      </c>
      <c r="D6081">
        <f t="shared" si="850"/>
        <v>-0.48230014665274706</v>
      </c>
      <c r="E6081" s="1">
        <f t="shared" si="851"/>
        <v>1</v>
      </c>
      <c r="F6081">
        <v>6081</v>
      </c>
      <c r="G6081">
        <f t="shared" si="852"/>
        <v>121.61999999999294</v>
      </c>
      <c r="H6081">
        <f t="shared" si="853"/>
        <v>-5.2125000464041559E-67</v>
      </c>
      <c r="I6081" s="2">
        <f t="shared" si="854"/>
        <v>0</v>
      </c>
      <c r="J6081" s="2">
        <f t="shared" si="855"/>
        <v>0</v>
      </c>
      <c r="K6081">
        <f t="shared" si="847"/>
        <v>2.7170156733763327E-133</v>
      </c>
      <c r="L6081">
        <f t="shared" si="848"/>
        <v>7.7205303199199928E-135</v>
      </c>
    </row>
    <row r="6082" spans="3:12" x14ac:dyDescent="0.25">
      <c r="C6082">
        <f t="shared" si="849"/>
        <v>8.2875451019590306E-68</v>
      </c>
      <c r="D6082">
        <f t="shared" si="850"/>
        <v>-0.52300248191640808</v>
      </c>
      <c r="E6082" s="1">
        <f t="shared" si="851"/>
        <v>1</v>
      </c>
      <c r="F6082">
        <v>6082</v>
      </c>
      <c r="G6082">
        <f t="shared" si="852"/>
        <v>121.63999999999294</v>
      </c>
      <c r="H6082">
        <f t="shared" si="853"/>
        <v>-5.3313201885020562E-67</v>
      </c>
      <c r="I6082" s="2">
        <f t="shared" si="854"/>
        <v>0</v>
      </c>
      <c r="J6082" s="2">
        <f t="shared" si="855"/>
        <v>0</v>
      </c>
      <c r="K6082">
        <f t="shared" ref="K6082:K6145" si="856">H6082^2</f>
        <v>2.8422974952329599E-133</v>
      </c>
      <c r="L6082">
        <f t="shared" ref="L6082:L6145" si="857">C6082^2</f>
        <v>6.8683403817005114E-135</v>
      </c>
    </row>
    <row r="6083" spans="3:12" x14ac:dyDescent="0.25">
      <c r="C6083">
        <f t="shared" ref="C6083:C6146" si="858">EXP(-(((G6083-$A$19)/$A$17)^2))</f>
        <v>7.8166998247172359E-68</v>
      </c>
      <c r="D6083">
        <f t="shared" ref="D6083:D6146" si="859">SIN($A$15*(G6083-$A$19)+$A$27)</f>
        <v>-0.5625452266739146</v>
      </c>
      <c r="E6083" s="1">
        <f t="shared" ref="E6083:E6146" si="860">IF(G6083&lt;$A$21,G6083/$A$21,1)</f>
        <v>1</v>
      </c>
      <c r="F6083">
        <v>6083</v>
      </c>
      <c r="G6083">
        <f t="shared" ref="G6083:G6146" si="861">$A$29+$G6082</f>
        <v>121.65999999999293</v>
      </c>
      <c r="H6083">
        <f t="shared" ref="H6083:H6146" si="862">$C6083*$D6083*$E6083*$A$6</f>
        <v>-5.4086140249271326E-67</v>
      </c>
      <c r="I6083" s="2">
        <f t="shared" ref="I6083:I6146" si="863">$C6083*$D6083*$E6083*$A$8</f>
        <v>0</v>
      </c>
      <c r="J6083" s="2">
        <f t="shared" ref="J6083:J6146" si="864">$C6083*$D6083*$E6083*$A$10</f>
        <v>0</v>
      </c>
      <c r="K6083">
        <f t="shared" si="856"/>
        <v>2.9253105670638478E-133</v>
      </c>
      <c r="L6083">
        <f t="shared" si="857"/>
        <v>6.110079614973447E-135</v>
      </c>
    </row>
    <row r="6084" spans="3:12" x14ac:dyDescent="0.25">
      <c r="C6084">
        <f t="shared" si="858"/>
        <v>7.3725233290646525E-68</v>
      </c>
      <c r="D6084">
        <f t="shared" si="859"/>
        <v>-0.6008407075528075</v>
      </c>
      <c r="E6084" s="1">
        <f t="shared" si="860"/>
        <v>1</v>
      </c>
      <c r="F6084">
        <v>6084</v>
      </c>
      <c r="G6084">
        <f t="shared" si="861"/>
        <v>121.67999999999293</v>
      </c>
      <c r="H6084">
        <f t="shared" si="862"/>
        <v>-5.4485459241862873E-67</v>
      </c>
      <c r="I6084" s="2">
        <f t="shared" si="863"/>
        <v>0</v>
      </c>
      <c r="J6084" s="2">
        <f t="shared" si="864"/>
        <v>0</v>
      </c>
      <c r="K6084">
        <f t="shared" si="856"/>
        <v>2.9686652687967004E-133</v>
      </c>
      <c r="L6084">
        <f t="shared" si="857"/>
        <v>5.435410023760255E-135</v>
      </c>
    </row>
    <row r="6085" spans="3:12" x14ac:dyDescent="0.25">
      <c r="C6085">
        <f t="shared" si="858"/>
        <v>6.9535097438890779E-68</v>
      </c>
      <c r="D6085">
        <f t="shared" si="859"/>
        <v>-0.63780401658882502</v>
      </c>
      <c r="E6085" s="1">
        <f t="shared" si="860"/>
        <v>1</v>
      </c>
      <c r="F6085">
        <v>6085</v>
      </c>
      <c r="G6085">
        <f t="shared" si="861"/>
        <v>121.69999999999293</v>
      </c>
      <c r="H6085">
        <f t="shared" si="862"/>
        <v>-5.455021026171643E-67</v>
      </c>
      <c r="I6085" s="2">
        <f t="shared" si="863"/>
        <v>0</v>
      </c>
      <c r="J6085" s="2">
        <f t="shared" si="864"/>
        <v>0</v>
      </c>
      <c r="K6085">
        <f t="shared" si="856"/>
        <v>2.9757254395974725E-133</v>
      </c>
      <c r="L6085">
        <f t="shared" si="857"/>
        <v>4.8351297758360348E-135</v>
      </c>
    </row>
    <row r="6086" spans="3:12" x14ac:dyDescent="0.25">
      <c r="C6086">
        <f t="shared" si="858"/>
        <v>6.5582379635230779E-68</v>
      </c>
      <c r="D6086">
        <f t="shared" si="859"/>
        <v>-0.67335319948205719</v>
      </c>
      <c r="E6086" s="1">
        <f t="shared" si="860"/>
        <v>1</v>
      </c>
      <c r="F6086">
        <v>6086</v>
      </c>
      <c r="G6086">
        <f t="shared" si="861"/>
        <v>121.71999999999292</v>
      </c>
      <c r="H6086">
        <f t="shared" si="862"/>
        <v>-5.4316929343146364E-67</v>
      </c>
      <c r="I6086" s="2">
        <f t="shared" si="863"/>
        <v>0</v>
      </c>
      <c r="J6086" s="2">
        <f t="shared" si="864"/>
        <v>0</v>
      </c>
      <c r="K6086">
        <f t="shared" si="856"/>
        <v>2.9503288132683545E-133</v>
      </c>
      <c r="L6086">
        <f t="shared" si="857"/>
        <v>4.3010485186195331E-135</v>
      </c>
    </row>
    <row r="6087" spans="3:12" x14ac:dyDescent="0.25">
      <c r="C6087">
        <f t="shared" si="858"/>
        <v>6.1853668912975717E-68</v>
      </c>
      <c r="D6087">
        <f t="shared" si="859"/>
        <v>-0.70740943730449302</v>
      </c>
      <c r="E6087" s="1">
        <f t="shared" si="860"/>
        <v>1</v>
      </c>
      <c r="F6087">
        <v>6087</v>
      </c>
      <c r="G6087">
        <f t="shared" si="861"/>
        <v>121.73999999999292</v>
      </c>
      <c r="H6087">
        <f t="shared" si="862"/>
        <v>-5.3819719018764278E-67</v>
      </c>
      <c r="I6087" s="2">
        <f t="shared" si="863"/>
        <v>0</v>
      </c>
      <c r="J6087" s="2">
        <f t="shared" si="864"/>
        <v>0</v>
      </c>
      <c r="K6087">
        <f t="shared" si="856"/>
        <v>2.8965621552587374E-133</v>
      </c>
      <c r="L6087">
        <f t="shared" si="857"/>
        <v>3.8258763579960184E-135</v>
      </c>
    </row>
    <row r="6088" spans="3:12" x14ac:dyDescent="0.25">
      <c r="C6088">
        <f t="shared" si="858"/>
        <v>5.8336309491437049E-68</v>
      </c>
      <c r="D6088">
        <f t="shared" si="859"/>
        <v>-0.73989722125567947</v>
      </c>
      <c r="E6088" s="1">
        <f t="shared" si="860"/>
        <v>1</v>
      </c>
      <c r="F6088">
        <v>6088</v>
      </c>
      <c r="G6088">
        <f t="shared" si="861"/>
        <v>121.75999999999291</v>
      </c>
      <c r="H6088">
        <f t="shared" si="862"/>
        <v>-5.309033414796148E-67</v>
      </c>
      <c r="I6088" s="2">
        <f t="shared" si="863"/>
        <v>0</v>
      </c>
      <c r="J6088" s="2">
        <f t="shared" si="864"/>
        <v>0</v>
      </c>
      <c r="K6088">
        <f t="shared" si="856"/>
        <v>2.818583579942205E-133</v>
      </c>
      <c r="L6088">
        <f t="shared" si="857"/>
        <v>3.4031250050807283E-135</v>
      </c>
    </row>
    <row r="6089" spans="3:12" x14ac:dyDescent="0.25">
      <c r="C6089">
        <f t="shared" si="858"/>
        <v>5.5018358384145477E-68</v>
      </c>
      <c r="D6089">
        <f t="shared" si="859"/>
        <v>-0.77074452007924976</v>
      </c>
      <c r="E6089" s="1">
        <f t="shared" si="860"/>
        <v>1</v>
      </c>
      <c r="F6089">
        <v>6089</v>
      </c>
      <c r="G6089">
        <f t="shared" si="861"/>
        <v>121.77999999999291</v>
      </c>
      <c r="H6089">
        <f t="shared" si="862"/>
        <v>-5.2158270820853747E-67</v>
      </c>
      <c r="I6089" s="2">
        <f t="shared" si="863"/>
        <v>0</v>
      </c>
      <c r="J6089" s="2">
        <f t="shared" si="864"/>
        <v>0</v>
      </c>
      <c r="K6089">
        <f t="shared" si="856"/>
        <v>2.7204852150215235E-133</v>
      </c>
      <c r="L6089">
        <f t="shared" si="857"/>
        <v>3.0270197592862711E-135</v>
      </c>
    </row>
    <row r="6090" spans="3:12" x14ac:dyDescent="0.25">
      <c r="C6090">
        <f t="shared" si="858"/>
        <v>5.1888545379140465E-68</v>
      </c>
      <c r="D6090">
        <f t="shared" si="859"/>
        <v>-0.79988293976928249</v>
      </c>
      <c r="E6090" s="1">
        <f t="shared" si="860"/>
        <v>1</v>
      </c>
      <c r="F6090">
        <v>6090</v>
      </c>
      <c r="G6090">
        <f t="shared" si="861"/>
        <v>121.79999999999291</v>
      </c>
      <c r="H6090">
        <f t="shared" si="862"/>
        <v>-5.1050857528408994E-67</v>
      </c>
      <c r="I6090" s="2">
        <f t="shared" si="863"/>
        <v>0</v>
      </c>
      <c r="J6090" s="2">
        <f t="shared" si="864"/>
        <v>0</v>
      </c>
      <c r="K6090">
        <f t="shared" si="856"/>
        <v>2.6061900543859132E-133</v>
      </c>
      <c r="L6090">
        <f t="shared" si="857"/>
        <v>2.6924211415631192E-135</v>
      </c>
    </row>
    <row r="6091" spans="3:12" x14ac:dyDescent="0.25">
      <c r="C6091">
        <f t="shared" si="858"/>
        <v>4.8936235259036786E-68</v>
      </c>
      <c r="D6091">
        <f t="shared" si="859"/>
        <v>-0.82724787521204268</v>
      </c>
      <c r="E6091" s="1">
        <f t="shared" si="860"/>
        <v>1</v>
      </c>
      <c r="F6091">
        <v>6091</v>
      </c>
      <c r="G6091">
        <f t="shared" si="861"/>
        <v>121.8199999999929</v>
      </c>
      <c r="H6091">
        <f t="shared" si="862"/>
        <v>-4.979334786586524E-67</v>
      </c>
      <c r="I6091" s="2">
        <f t="shared" si="863"/>
        <v>0</v>
      </c>
      <c r="J6091" s="2">
        <f t="shared" si="864"/>
        <v>0</v>
      </c>
      <c r="K6091">
        <f t="shared" si="856"/>
        <v>2.4793774916910665E-133</v>
      </c>
      <c r="L6091">
        <f t="shared" si="857"/>
        <v>2.394755121327795E-135</v>
      </c>
    </row>
    <row r="6092" spans="3:12" x14ac:dyDescent="0.25">
      <c r="C6092">
        <f t="shared" si="858"/>
        <v>4.6151392135915806E-68</v>
      </c>
      <c r="D6092">
        <f t="shared" si="859"/>
        <v>-0.85277865342708636</v>
      </c>
      <c r="E6092" s="1">
        <f t="shared" si="860"/>
        <v>1</v>
      </c>
      <c r="F6092">
        <v>6092</v>
      </c>
      <c r="G6092">
        <f t="shared" si="861"/>
        <v>121.8399999999929</v>
      </c>
      <c r="H6092">
        <f t="shared" si="862"/>
        <v>-4.8409014108525602E-67</v>
      </c>
      <c r="I6092" s="2">
        <f t="shared" si="863"/>
        <v>0</v>
      </c>
      <c r="J6092" s="2">
        <f t="shared" si="864"/>
        <v>0</v>
      </c>
      <c r="K6092">
        <f t="shared" si="856"/>
        <v>2.3434326469594306E-133</v>
      </c>
      <c r="L6092">
        <f t="shared" si="857"/>
        <v>2.1299509960830714E-135</v>
      </c>
    </row>
    <row r="6093" spans="3:12" x14ac:dyDescent="0.25">
      <c r="C6093">
        <f t="shared" si="858"/>
        <v>4.352454578303031E-68</v>
      </c>
      <c r="D6093">
        <f t="shared" si="859"/>
        <v>-0.87641866809026214</v>
      </c>
      <c r="E6093" s="1">
        <f t="shared" si="860"/>
        <v>1</v>
      </c>
      <c r="F6093">
        <v>6093</v>
      </c>
      <c r="G6093">
        <f t="shared" si="861"/>
        <v>121.85999999999289</v>
      </c>
      <c r="H6093">
        <f t="shared" si="862"/>
        <v>-4.6919241066608384E-67</v>
      </c>
      <c r="I6093" s="2">
        <f t="shared" si="863"/>
        <v>0</v>
      </c>
      <c r="J6093" s="2">
        <f t="shared" si="864"/>
        <v>0</v>
      </c>
      <c r="K6093">
        <f t="shared" si="856"/>
        <v>2.2014151822665107E-133</v>
      </c>
      <c r="L6093">
        <f t="shared" si="857"/>
        <v>1.8943860856191014E-135</v>
      </c>
    </row>
    <row r="6094" spans="3:12" x14ac:dyDescent="0.25">
      <c r="C6094">
        <f t="shared" si="858"/>
        <v>4.10467598519039E-68</v>
      </c>
      <c r="D6094">
        <f t="shared" si="859"/>
        <v>-0.89811550504005155</v>
      </c>
      <c r="E6094" s="1">
        <f t="shared" si="860"/>
        <v>1</v>
      </c>
      <c r="F6094">
        <v>6094</v>
      </c>
      <c r="G6094">
        <f t="shared" si="861"/>
        <v>121.87999999999289</v>
      </c>
      <c r="H6094">
        <f t="shared" si="862"/>
        <v>-4.5343619689219976E-67</v>
      </c>
      <c r="I6094" s="2">
        <f t="shared" si="863"/>
        <v>0</v>
      </c>
      <c r="J6094" s="2">
        <f t="shared" si="864"/>
        <v>0</v>
      </c>
      <c r="K6094">
        <f t="shared" si="856"/>
        <v>2.0560438465206175E-133</v>
      </c>
      <c r="L6094">
        <f t="shared" si="857"/>
        <v>1.6848364943398698E-135</v>
      </c>
    </row>
    <row r="6095" spans="3:12" x14ac:dyDescent="0.25">
      <c r="C6095">
        <f t="shared" si="858"/>
        <v>3.8709601869550883E-68</v>
      </c>
      <c r="D6095">
        <f t="shared" si="859"/>
        <v>-0.9178210584891523</v>
      </c>
      <c r="E6095" s="1">
        <f t="shared" si="860"/>
        <v>1</v>
      </c>
      <c r="F6095">
        <v>6095</v>
      </c>
      <c r="G6095">
        <f t="shared" si="861"/>
        <v>121.89999999999289</v>
      </c>
      <c r="H6095">
        <f t="shared" si="862"/>
        <v>-4.3700039946773982E-67</v>
      </c>
      <c r="I6095" s="2">
        <f t="shared" si="863"/>
        <v>0</v>
      </c>
      <c r="J6095" s="2">
        <f t="shared" si="864"/>
        <v>0</v>
      </c>
      <c r="K6095">
        <f t="shared" si="856"/>
        <v>1.9096934913496419E-133</v>
      </c>
      <c r="L6095">
        <f t="shared" si="857"/>
        <v>1.4984332768991373E-135</v>
      </c>
    </row>
    <row r="6096" spans="3:12" x14ac:dyDescent="0.25">
      <c r="C6096">
        <f t="shared" si="858"/>
        <v>3.6505114916463859E-68</v>
      </c>
      <c r="D6096">
        <f t="shared" si="859"/>
        <v>-0.93549163768373322</v>
      </c>
      <c r="E6096" s="1">
        <f t="shared" si="860"/>
        <v>1</v>
      </c>
      <c r="F6096">
        <v>6096</v>
      </c>
      <c r="G6096">
        <f t="shared" si="861"/>
        <v>121.91999999999288</v>
      </c>
      <c r="H6096">
        <f t="shared" si="862"/>
        <v>-4.2004782576553857E-67</v>
      </c>
      <c r="I6096" s="2">
        <f t="shared" si="863"/>
        <v>0</v>
      </c>
      <c r="J6096" s="2">
        <f t="shared" si="864"/>
        <v>0</v>
      </c>
      <c r="K6096">
        <f t="shared" si="856"/>
        <v>1.7644017593035625E-133</v>
      </c>
      <c r="L6096">
        <f t="shared" si="857"/>
        <v>1.3326234150642322E-135</v>
      </c>
    </row>
    <row r="6097" spans="3:12" x14ac:dyDescent="0.25">
      <c r="C6097">
        <f t="shared" si="858"/>
        <v>3.4425790891493525E-68</v>
      </c>
      <c r="D6097">
        <f t="shared" si="859"/>
        <v>-0.95108806377363531</v>
      </c>
      <c r="E6097" s="1">
        <f t="shared" si="860"/>
        <v>1</v>
      </c>
      <c r="F6097">
        <v>6097</v>
      </c>
      <c r="G6097">
        <f t="shared" si="861"/>
        <v>121.93999999999288</v>
      </c>
      <c r="H6097">
        <f t="shared" si="862"/>
        <v>-4.0272609327525954E-67</v>
      </c>
      <c r="I6097" s="2">
        <f t="shared" si="863"/>
        <v>0</v>
      </c>
      <c r="J6097" s="2">
        <f t="shared" si="864"/>
        <v>0</v>
      </c>
      <c r="K6097">
        <f t="shared" si="856"/>
        <v>1.6218830620475306E-133</v>
      </c>
      <c r="L6097">
        <f t="shared" si="857"/>
        <v>1.1851350785048386E-135</v>
      </c>
    </row>
    <row r="6098" spans="3:12" x14ac:dyDescent="0.25">
      <c r="C6098">
        <f t="shared" si="858"/>
        <v>3.2464545274998737E-68</v>
      </c>
      <c r="D6098">
        <f t="shared" si="859"/>
        <v>-0.96457575667894524</v>
      </c>
      <c r="E6098" s="1">
        <f t="shared" si="860"/>
        <v>1</v>
      </c>
      <c r="F6098">
        <v>6098</v>
      </c>
      <c r="G6098">
        <f t="shared" si="861"/>
        <v>121.95999999999287</v>
      </c>
      <c r="H6098">
        <f t="shared" si="862"/>
        <v>-3.8516851388359837E-67</v>
      </c>
      <c r="I6098" s="2">
        <f t="shared" si="863"/>
        <v>0</v>
      </c>
      <c r="J6098" s="2">
        <f t="shared" si="864"/>
        <v>0</v>
      </c>
      <c r="K6098">
        <f t="shared" si="856"/>
        <v>1.4835478408729971E-133</v>
      </c>
      <c r="L6098">
        <f t="shared" si="857"/>
        <v>1.0539466999124429E-135</v>
      </c>
    </row>
    <row r="6099" spans="3:12" x14ac:dyDescent="0.25">
      <c r="C6099">
        <f t="shared" si="858"/>
        <v>3.0614693306563333E-68</v>
      </c>
      <c r="D6099">
        <f t="shared" si="859"/>
        <v>-0.97592481176021695</v>
      </c>
      <c r="E6099" s="1">
        <f t="shared" si="860"/>
        <v>1</v>
      </c>
      <c r="F6099">
        <v>6099</v>
      </c>
      <c r="G6099">
        <f t="shared" si="861"/>
        <v>121.97999999999287</v>
      </c>
      <c r="H6099">
        <f t="shared" si="862"/>
        <v>-3.6749495726834652E-67</v>
      </c>
      <c r="I6099" s="2">
        <f t="shared" si="863"/>
        <v>0</v>
      </c>
      <c r="J6099" s="2">
        <f t="shared" si="864"/>
        <v>0</v>
      </c>
      <c r="K6099">
        <f t="shared" si="856"/>
        <v>1.3505254361766383E-133</v>
      </c>
      <c r="L6099">
        <f t="shared" si="857"/>
        <v>9.3725944625493378E-136</v>
      </c>
    </row>
    <row r="6100" spans="3:12" x14ac:dyDescent="0.25">
      <c r="C6100">
        <f t="shared" si="858"/>
        <v>2.8869927498259368E-68</v>
      </c>
      <c r="D6100">
        <f t="shared" si="859"/>
        <v>-0.9851100661224812</v>
      </c>
      <c r="E6100" s="1">
        <f t="shared" si="860"/>
        <v>1</v>
      </c>
      <c r="F6100">
        <v>6100</v>
      </c>
      <c r="G6100">
        <f t="shared" si="861"/>
        <v>121.99999999999287</v>
      </c>
      <c r="H6100">
        <f t="shared" si="862"/>
        <v>-3.4981269109716676E-67</v>
      </c>
      <c r="I6100" s="2">
        <f t="shared" si="863"/>
        <v>0</v>
      </c>
      <c r="J6100" s="2">
        <f t="shared" si="864"/>
        <v>0</v>
      </c>
      <c r="K6100">
        <f t="shared" si="856"/>
        <v>1.2236891885264181E-133</v>
      </c>
      <c r="L6100">
        <f t="shared" si="857"/>
        <v>8.334727137547524E-136</v>
      </c>
    </row>
    <row r="6101" spans="3:12" x14ac:dyDescent="0.25">
      <c r="C6101">
        <f t="shared" si="858"/>
        <v>2.7224296408794137E-68</v>
      </c>
      <c r="D6101">
        <f t="shared" si="859"/>
        <v>-0.99211115440587572</v>
      </c>
      <c r="E6101" s="1">
        <f t="shared" si="860"/>
        <v>1</v>
      </c>
      <c r="F6101">
        <v>6101</v>
      </c>
      <c r="G6101">
        <f t="shared" si="861"/>
        <v>122.01999999999286</v>
      </c>
      <c r="H6101">
        <f t="shared" si="862"/>
        <v>-3.3221719609760287E-67</v>
      </c>
      <c r="I6101" s="2">
        <f t="shared" si="863"/>
        <v>0</v>
      </c>
      <c r="J6101" s="2">
        <f t="shared" si="864"/>
        <v>0</v>
      </c>
      <c r="K6101">
        <f t="shared" si="856"/>
        <v>1.1036826538295313E-133</v>
      </c>
      <c r="L6101">
        <f t="shared" si="857"/>
        <v>7.4116231495388137E-136</v>
      </c>
    </row>
    <row r="6102" spans="3:12" x14ac:dyDescent="0.25">
      <c r="C6102">
        <f t="shared" si="858"/>
        <v>2.5672184608099514E-68</v>
      </c>
      <c r="D6102">
        <f t="shared" si="859"/>
        <v>-0.99691255393930223</v>
      </c>
      <c r="E6102" s="1">
        <f t="shared" si="860"/>
        <v>1</v>
      </c>
      <c r="F6102">
        <v>6102</v>
      </c>
      <c r="G6102">
        <f t="shared" si="861"/>
        <v>122.03999999999286</v>
      </c>
      <c r="H6102">
        <f t="shared" si="862"/>
        <v>-3.1479295441119931E-67</v>
      </c>
      <c r="I6102" s="2">
        <f t="shared" si="863"/>
        <v>0</v>
      </c>
      <c r="J6102" s="2">
        <f t="shared" si="864"/>
        <v>0</v>
      </c>
      <c r="K6102">
        <f t="shared" si="856"/>
        <v>9.9094604146931413E-134</v>
      </c>
      <c r="L6102">
        <f t="shared" si="857"/>
        <v>6.5906106255234163E-136</v>
      </c>
    </row>
    <row r="6103" spans="3:12" x14ac:dyDescent="0.25">
      <c r="C6103">
        <f t="shared" si="858"/>
        <v>2.4208293765781623E-68</v>
      </c>
      <c r="D6103">
        <f t="shared" si="859"/>
        <v>-0.99950361915700325</v>
      </c>
      <c r="E6103" s="1">
        <f t="shared" si="860"/>
        <v>1</v>
      </c>
      <c r="F6103">
        <v>6103</v>
      </c>
      <c r="G6103">
        <f t="shared" si="861"/>
        <v>122.05999999999285</v>
      </c>
      <c r="H6103">
        <f t="shared" si="862"/>
        <v>-2.9761420995993019E-67</v>
      </c>
      <c r="I6103" s="2">
        <f t="shared" si="863"/>
        <v>0</v>
      </c>
      <c r="J6103" s="2">
        <f t="shared" si="864"/>
        <v>0</v>
      </c>
      <c r="K6103">
        <f t="shared" si="856"/>
        <v>8.8574217970073399E-134</v>
      </c>
      <c r="L6103">
        <f t="shared" si="857"/>
        <v>5.8604148705038135E-136</v>
      </c>
    </row>
    <row r="6104" spans="3:12" x14ac:dyDescent="0.25">
      <c r="C6104">
        <f t="shared" si="858"/>
        <v>2.282762480060778E-68</v>
      </c>
      <c r="D6104">
        <f t="shared" si="859"/>
        <v>-0.99987860520167637</v>
      </c>
      <c r="E6104" s="1">
        <f t="shared" si="860"/>
        <v>1</v>
      </c>
      <c r="F6104">
        <v>6104</v>
      </c>
      <c r="G6104">
        <f t="shared" si="861"/>
        <v>122.07999999999285</v>
      </c>
      <c r="H6104">
        <f t="shared" si="862"/>
        <v>-2.807456998420965E-67</v>
      </c>
      <c r="I6104" s="2">
        <f t="shared" si="863"/>
        <v>0</v>
      </c>
      <c r="J6104" s="2">
        <f t="shared" si="864"/>
        <v>0</v>
      </c>
      <c r="K6104">
        <f t="shared" si="856"/>
        <v>7.8818147979828549E-134</v>
      </c>
      <c r="L6104">
        <f t="shared" si="857"/>
        <v>5.2110045403732338E-136</v>
      </c>
    </row>
    <row r="6105" spans="3:12" x14ac:dyDescent="0.25">
      <c r="C6105">
        <f t="shared" si="858"/>
        <v>2.1525461031681295E-68</v>
      </c>
      <c r="D6105">
        <f t="shared" si="859"/>
        <v>-0.99803668066186069</v>
      </c>
      <c r="E6105" s="1">
        <f t="shared" si="860"/>
        <v>1</v>
      </c>
      <c r="F6105">
        <v>6105</v>
      </c>
      <c r="G6105">
        <f t="shared" si="861"/>
        <v>122.09999999999285</v>
      </c>
      <c r="H6105">
        <f t="shared" si="862"/>
        <v>-2.6424335603663783E-67</v>
      </c>
      <c r="I6105" s="2">
        <f t="shared" si="863"/>
        <v>0</v>
      </c>
      <c r="J6105" s="2">
        <f t="shared" si="864"/>
        <v>0</v>
      </c>
      <c r="K6105">
        <f t="shared" si="856"/>
        <v>6.9824551209505343E-134</v>
      </c>
      <c r="L6105">
        <f t="shared" si="857"/>
        <v>4.6334547262642997E-136</v>
      </c>
    </row>
    <row r="6106" spans="3:12" x14ac:dyDescent="0.25">
      <c r="C6106">
        <f t="shared" si="858"/>
        <v>2.0297352275283342E-68</v>
      </c>
      <c r="D6106">
        <f t="shared" si="859"/>
        <v>-0.99398192941532659</v>
      </c>
      <c r="E6106" s="1">
        <f t="shared" si="860"/>
        <v>1</v>
      </c>
      <c r="F6106">
        <v>6106</v>
      </c>
      <c r="G6106">
        <f t="shared" si="861"/>
        <v>122.11999999999284</v>
      </c>
      <c r="H6106">
        <f t="shared" si="862"/>
        <v>-2.4815497693228709E-67</v>
      </c>
      <c r="I6106" s="2">
        <f t="shared" si="863"/>
        <v>0</v>
      </c>
      <c r="J6106" s="2">
        <f t="shared" si="864"/>
        <v>0</v>
      </c>
      <c r="K6106">
        <f t="shared" si="856"/>
        <v>6.1580892576263936E-134</v>
      </c>
      <c r="L6106">
        <f t="shared" si="857"/>
        <v>4.1198250938694985E-136</v>
      </c>
    </row>
    <row r="6107" spans="3:12" x14ac:dyDescent="0.25">
      <c r="C6107">
        <f t="shared" si="858"/>
        <v>1.9139099834461848E-68</v>
      </c>
      <c r="D6107">
        <f t="shared" si="859"/>
        <v>-0.98772334157437858</v>
      </c>
      <c r="E6107" s="1">
        <f t="shared" si="860"/>
        <v>1</v>
      </c>
      <c r="F6107">
        <v>6107</v>
      </c>
      <c r="G6107">
        <f t="shared" si="861"/>
        <v>122.13999999999284</v>
      </c>
      <c r="H6107">
        <f t="shared" si="862"/>
        <v>-2.3252086841160962E-67</v>
      </c>
      <c r="I6107" s="2">
        <f t="shared" si="863"/>
        <v>0</v>
      </c>
      <c r="J6107" s="2">
        <f t="shared" si="864"/>
        <v>0</v>
      </c>
      <c r="K6107">
        <f t="shared" si="856"/>
        <v>5.4065954246889073E-134</v>
      </c>
      <c r="L6107">
        <f t="shared" si="857"/>
        <v>3.6630514247349755E-136</v>
      </c>
    </row>
    <row r="6108" spans="3:12" x14ac:dyDescent="0.25">
      <c r="C6108">
        <f t="shared" si="858"/>
        <v>1.8046742331417802E-68</v>
      </c>
      <c r="D6108">
        <f t="shared" si="859"/>
        <v>-0.97927479355317715</v>
      </c>
      <c r="E6108" s="1">
        <f t="shared" si="860"/>
        <v>1</v>
      </c>
      <c r="F6108">
        <v>6108</v>
      </c>
      <c r="G6108">
        <f t="shared" si="861"/>
        <v>122.15999999999283</v>
      </c>
      <c r="H6108">
        <f t="shared" si="862"/>
        <v>-2.1737445441215059E-67</v>
      </c>
      <c r="I6108" s="2">
        <f t="shared" si="863"/>
        <v>0</v>
      </c>
      <c r="J6108" s="2">
        <f t="shared" si="864"/>
        <v>0</v>
      </c>
      <c r="K6108">
        <f t="shared" si="856"/>
        <v>4.7251653430980137E-134</v>
      </c>
      <c r="L6108">
        <f t="shared" si="857"/>
        <v>3.2568490877658723E-136</v>
      </c>
    </row>
    <row r="6109" spans="3:12" x14ac:dyDescent="0.25">
      <c r="C6109">
        <f t="shared" si="858"/>
        <v>1.7016542335520264E-68</v>
      </c>
      <c r="D6109">
        <f t="shared" si="859"/>
        <v>-0.96865501730121228</v>
      </c>
      <c r="E6109" s="1">
        <f t="shared" si="860"/>
        <v>1</v>
      </c>
      <c r="F6109">
        <v>6109</v>
      </c>
      <c r="G6109">
        <f t="shared" si="861"/>
        <v>122.17999999999283</v>
      </c>
      <c r="H6109">
        <f t="shared" si="862"/>
        <v>-2.0274285705816838E-67</v>
      </c>
      <c r="I6109" s="2">
        <f t="shared" si="863"/>
        <v>0</v>
      </c>
      <c r="J6109" s="2">
        <f t="shared" si="864"/>
        <v>0</v>
      </c>
      <c r="K6109">
        <f t="shared" si="856"/>
        <v>4.1104666088108895E-134</v>
      </c>
      <c r="L6109">
        <f t="shared" si="857"/>
        <v>2.8956271305655346E-136</v>
      </c>
    </row>
    <row r="6110" spans="3:12" x14ac:dyDescent="0.25">
      <c r="C6110">
        <f t="shared" si="858"/>
        <v>1.6044973742406258E-68</v>
      </c>
      <c r="D6110">
        <f t="shared" si="859"/>
        <v>-0.95588755877120957</v>
      </c>
      <c r="E6110" s="1">
        <f t="shared" si="860"/>
        <v>1</v>
      </c>
      <c r="F6110">
        <v>6110</v>
      </c>
      <c r="G6110">
        <f t="shared" si="861"/>
        <v>122.19999999999283</v>
      </c>
      <c r="H6110">
        <f t="shared" si="862"/>
        <v>-1.8864744660847559E-67</v>
      </c>
      <c r="I6110" s="2">
        <f t="shared" si="863"/>
        <v>0</v>
      </c>
      <c r="J6110" s="2">
        <f t="shared" si="864"/>
        <v>0</v>
      </c>
      <c r="K6110">
        <f t="shared" si="856"/>
        <v>3.5587859111897649E-134</v>
      </c>
      <c r="L6110">
        <f t="shared" si="857"/>
        <v>2.574411823945063E-136</v>
      </c>
    </row>
    <row r="6111" spans="3:12" x14ac:dyDescent="0.25">
      <c r="C6111">
        <f t="shared" si="858"/>
        <v>1.5128709862114935E-68</v>
      </c>
      <c r="D6111">
        <f t="shared" si="859"/>
        <v>-0.94100072571355031</v>
      </c>
      <c r="E6111" s="1">
        <f t="shared" si="860"/>
        <v>1</v>
      </c>
      <c r="F6111">
        <v>6111</v>
      </c>
      <c r="G6111">
        <f t="shared" si="861"/>
        <v>122.21999999999282</v>
      </c>
      <c r="H6111">
        <f t="shared" si="862"/>
        <v>-1.7510436160012678E-67</v>
      </c>
      <c r="I6111" s="2">
        <f t="shared" si="863"/>
        <v>0</v>
      </c>
      <c r="J6111" s="2">
        <f t="shared" si="864"/>
        <v>0</v>
      </c>
      <c r="K6111">
        <f t="shared" si="856"/>
        <v>3.0661537451387954E-134</v>
      </c>
      <c r="L6111">
        <f t="shared" si="857"/>
        <v>2.288778620920537E-136</v>
      </c>
    </row>
    <row r="6112" spans="3:12" x14ac:dyDescent="0.25">
      <c r="C6112">
        <f t="shared" si="858"/>
        <v>1.4264612176549387E-68</v>
      </c>
      <c r="D6112">
        <f t="shared" si="859"/>
        <v>-0.92402752491285434</v>
      </c>
      <c r="E6112" s="1">
        <f t="shared" si="860"/>
        <v>1</v>
      </c>
      <c r="F6112">
        <v>6112</v>
      </c>
      <c r="G6112">
        <f t="shared" si="861"/>
        <v>122.23999999999282</v>
      </c>
      <c r="H6112">
        <f t="shared" si="862"/>
        <v>-1.6212499968506597E-67</v>
      </c>
      <c r="I6112" s="2">
        <f t="shared" si="863"/>
        <v>0</v>
      </c>
      <c r="J6112" s="2">
        <f t="shared" si="864"/>
        <v>0</v>
      </c>
      <c r="K6112">
        <f t="shared" si="856"/>
        <v>2.6284515522882641E-134</v>
      </c>
      <c r="L6112">
        <f t="shared" si="857"/>
        <v>2.0347916054736106E-136</v>
      </c>
    </row>
    <row r="6113" spans="3:12" x14ac:dyDescent="0.25">
      <c r="C6113">
        <f t="shared" si="858"/>
        <v>1.3449719728773605E-68</v>
      </c>
      <c r="D6113">
        <f t="shared" si="859"/>
        <v>-0.90500558900602379</v>
      </c>
      <c r="E6113" s="1">
        <f t="shared" si="860"/>
        <v>1</v>
      </c>
      <c r="F6113">
        <v>6113</v>
      </c>
      <c r="G6113">
        <f t="shared" si="861"/>
        <v>122.25999999999281</v>
      </c>
      <c r="H6113">
        <f t="shared" si="862"/>
        <v>-1.4971647975878774E-67</v>
      </c>
      <c r="I6113" s="2">
        <f t="shared" si="863"/>
        <v>0</v>
      </c>
      <c r="J6113" s="2">
        <f t="shared" si="864"/>
        <v>0</v>
      </c>
      <c r="K6113">
        <f t="shared" si="856"/>
        <v>2.2415024311363498E-134</v>
      </c>
      <c r="L6113">
        <f t="shared" si="857"/>
        <v>1.8089496078256193E-136</v>
      </c>
    </row>
    <row r="6114" spans="3:12" x14ac:dyDescent="0.25">
      <c r="C6114">
        <f t="shared" si="858"/>
        <v>1.2681239108754265E-68</v>
      </c>
      <c r="D6114">
        <f t="shared" si="859"/>
        <v>-0.88397709304396266</v>
      </c>
      <c r="E6114" s="1">
        <f t="shared" si="860"/>
        <v>1</v>
      </c>
      <c r="F6114">
        <v>6114</v>
      </c>
      <c r="G6114">
        <f t="shared" si="861"/>
        <v>122.27999999999281</v>
      </c>
      <c r="H6114">
        <f t="shared" si="862"/>
        <v>-1.3788207606768969E-67</v>
      </c>
      <c r="I6114" s="2">
        <f t="shared" si="863"/>
        <v>0</v>
      </c>
      <c r="J6114" s="2">
        <f t="shared" si="864"/>
        <v>0</v>
      </c>
      <c r="K6114">
        <f t="shared" si="856"/>
        <v>1.9011466900736165E-134</v>
      </c>
      <c r="L6114">
        <f t="shared" si="857"/>
        <v>1.6081382533339868E-136</v>
      </c>
    </row>
    <row r="6115" spans="3:12" x14ac:dyDescent="0.25">
      <c r="C6115">
        <f t="shared" si="858"/>
        <v>1.1956535002116897E-68</v>
      </c>
      <c r="D6115">
        <f t="shared" si="859"/>
        <v>-0.8609886609818399</v>
      </c>
      <c r="E6115" s="1">
        <f t="shared" si="860"/>
        <v>1</v>
      </c>
      <c r="F6115">
        <v>6115</v>
      </c>
      <c r="G6115">
        <f t="shared" si="861"/>
        <v>122.29999999999281</v>
      </c>
      <c r="H6115">
        <f t="shared" si="862"/>
        <v>-1.2662162505589808E-67</v>
      </c>
      <c r="I6115" s="2">
        <f t="shared" si="863"/>
        <v>0</v>
      </c>
      <c r="J6115" s="2">
        <f t="shared" si="864"/>
        <v>0</v>
      </c>
      <c r="K6115">
        <f t="shared" si="856"/>
        <v>1.6033035931796434E-134</v>
      </c>
      <c r="L6115">
        <f t="shared" si="857"/>
        <v>1.4295872925684651E-136</v>
      </c>
    </row>
    <row r="6116" spans="3:12" x14ac:dyDescent="0.25">
      <c r="C6116">
        <f t="shared" si="858"/>
        <v>1.1273121270372961E-68</v>
      </c>
      <c r="D6116">
        <f t="shared" si="859"/>
        <v>-0.83609126230542952</v>
      </c>
      <c r="E6116" s="1">
        <f t="shared" si="860"/>
        <v>1</v>
      </c>
      <c r="F6116">
        <v>6116</v>
      </c>
      <c r="G6116">
        <f t="shared" si="861"/>
        <v>122.3199999999928</v>
      </c>
      <c r="H6116">
        <f t="shared" si="862"/>
        <v>-1.1593190577474029E-67</v>
      </c>
      <c r="I6116" s="2">
        <f t="shared" si="863"/>
        <v>0</v>
      </c>
      <c r="J6116" s="2">
        <f t="shared" si="864"/>
        <v>0</v>
      </c>
      <c r="K6116">
        <f t="shared" si="856"/>
        <v>1.344020677656326E-134</v>
      </c>
      <c r="L6116">
        <f t="shared" si="857"/>
        <v>1.2708326317653528E-136</v>
      </c>
    </row>
    <row r="6117" spans="3:12" x14ac:dyDescent="0.25">
      <c r="C6117">
        <f t="shared" si="858"/>
        <v>1.0628652532821065E-68</v>
      </c>
      <c r="D6117">
        <f t="shared" si="859"/>
        <v>-0.80934009902265036</v>
      </c>
      <c r="E6117" s="1">
        <f t="shared" si="860"/>
        <v>1</v>
      </c>
      <c r="F6117">
        <v>6117</v>
      </c>
      <c r="G6117">
        <f t="shared" si="861"/>
        <v>122.3399999999928</v>
      </c>
      <c r="H6117">
        <f t="shared" si="862"/>
        <v>-1.0580699472870616E-67</v>
      </c>
      <c r="I6117" s="2">
        <f t="shared" si="863"/>
        <v>0</v>
      </c>
      <c r="J6117" s="2">
        <f t="shared" si="864"/>
        <v>0</v>
      </c>
      <c r="K6117">
        <f t="shared" si="856"/>
        <v>1.1195120133520454E-134</v>
      </c>
      <c r="L6117">
        <f t="shared" si="857"/>
        <v>1.1296825466344364E-136</v>
      </c>
    </row>
    <row r="6118" spans="3:12" x14ac:dyDescent="0.25">
      <c r="C6118">
        <f t="shared" si="858"/>
        <v>1.0020916221994769E-68</v>
      </c>
      <c r="D6118">
        <f t="shared" si="859"/>
        <v>-0.78079448327070167</v>
      </c>
      <c r="E6118" s="1">
        <f t="shared" si="860"/>
        <v>1</v>
      </c>
      <c r="F6118">
        <v>6118</v>
      </c>
      <c r="G6118">
        <f t="shared" si="861"/>
        <v>122.35999999999279</v>
      </c>
      <c r="H6118">
        <f t="shared" si="862"/>
        <v>-9.6238596072452198E-68</v>
      </c>
      <c r="I6118" s="2">
        <f t="shared" si="863"/>
        <v>0</v>
      </c>
      <c r="J6118" s="2">
        <f t="shared" si="864"/>
        <v>0</v>
      </c>
      <c r="K6118">
        <f t="shared" si="856"/>
        <v>9.2618673739966117E-135</v>
      </c>
      <c r="L6118">
        <f t="shared" si="857"/>
        <v>1.0041876192823791E-136</v>
      </c>
    </row>
    <row r="6119" spans="3:12" x14ac:dyDescent="0.25">
      <c r="C6119">
        <f t="shared" si="858"/>
        <v>9.4478250861115509E-69</v>
      </c>
      <c r="D6119">
        <f t="shared" si="859"/>
        <v>-0.75051770581043509</v>
      </c>
      <c r="E6119" s="1">
        <f t="shared" si="860"/>
        <v>1</v>
      </c>
      <c r="F6119">
        <v>6119</v>
      </c>
      <c r="G6119">
        <f t="shared" si="861"/>
        <v>122.37999999999279</v>
      </c>
      <c r="H6119">
        <f t="shared" si="862"/>
        <v>-8.7216348104878636E-68</v>
      </c>
      <c r="I6119" s="2">
        <f t="shared" si="863"/>
        <v>0</v>
      </c>
      <c r="J6119" s="2">
        <f t="shared" si="864"/>
        <v>0</v>
      </c>
      <c r="K6119">
        <f t="shared" si="856"/>
        <v>7.6066913767513677E-135</v>
      </c>
      <c r="L6119">
        <f t="shared" si="857"/>
        <v>8.9261398857758743E-137</v>
      </c>
    </row>
    <row r="6120" spans="3:12" x14ac:dyDescent="0.25">
      <c r="C6120">
        <f t="shared" si="858"/>
        <v>8.9074101134386727E-69</v>
      </c>
      <c r="D6120">
        <f t="shared" si="859"/>
        <v>-0.71857689569942151</v>
      </c>
      <c r="E6120" s="1">
        <f t="shared" si="860"/>
        <v>1</v>
      </c>
      <c r="F6120">
        <v>6120</v>
      </c>
      <c r="G6120">
        <f t="shared" si="861"/>
        <v>122.39999999999279</v>
      </c>
      <c r="H6120">
        <f t="shared" si="862"/>
        <v>-7.8728107028847649E-68</v>
      </c>
      <c r="I6120" s="2">
        <f t="shared" si="863"/>
        <v>0</v>
      </c>
      <c r="J6120" s="2">
        <f t="shared" si="864"/>
        <v>0</v>
      </c>
      <c r="K6120">
        <f t="shared" si="856"/>
        <v>6.1981148363456906E-135</v>
      </c>
      <c r="L6120">
        <f t="shared" si="857"/>
        <v>7.9341954928989545E-137</v>
      </c>
    </row>
    <row r="6121" spans="3:12" x14ac:dyDescent="0.25">
      <c r="C6121">
        <f t="shared" si="858"/>
        <v>8.3978138549210965E-69</v>
      </c>
      <c r="D6121">
        <f t="shared" si="859"/>
        <v>-0.68504287145465492</v>
      </c>
      <c r="E6121" s="1">
        <f t="shared" si="860"/>
        <v>1</v>
      </c>
      <c r="F6121">
        <v>6121</v>
      </c>
      <c r="G6121">
        <f t="shared" si="861"/>
        <v>122.41999999999278</v>
      </c>
      <c r="H6121">
        <f t="shared" si="862"/>
        <v>-7.076020896053704E-68</v>
      </c>
      <c r="I6121" s="2">
        <f t="shared" si="863"/>
        <v>0</v>
      </c>
      <c r="J6121" s="2">
        <f t="shared" si="864"/>
        <v>0</v>
      </c>
      <c r="K6121">
        <f t="shared" si="856"/>
        <v>5.0070071721388664E-135</v>
      </c>
      <c r="L6121">
        <f t="shared" si="857"/>
        <v>7.0523277541904727E-137</v>
      </c>
    </row>
    <row r="6122" spans="3:12" x14ac:dyDescent="0.25">
      <c r="C6122">
        <f t="shared" si="858"/>
        <v>7.9172841227157658E-69</v>
      </c>
      <c r="D6122">
        <f t="shared" si="859"/>
        <v>-0.64998998403522201</v>
      </c>
      <c r="E6122" s="1">
        <f t="shared" si="860"/>
        <v>1</v>
      </c>
      <c r="F6122">
        <v>6122</v>
      </c>
      <c r="G6122">
        <f t="shared" si="861"/>
        <v>122.43999999999278</v>
      </c>
      <c r="H6122">
        <f t="shared" si="862"/>
        <v>-6.3297711180473957E-68</v>
      </c>
      <c r="I6122" s="2">
        <f t="shared" si="863"/>
        <v>0</v>
      </c>
      <c r="J6122" s="2">
        <f t="shared" si="864"/>
        <v>0</v>
      </c>
      <c r="K6122">
        <f t="shared" si="856"/>
        <v>4.0066002406866978E-135</v>
      </c>
      <c r="L6122">
        <f t="shared" si="857"/>
        <v>6.2683387879807155E-137</v>
      </c>
    </row>
    <row r="6123" spans="3:12" x14ac:dyDescent="0.25">
      <c r="C6123">
        <f t="shared" si="858"/>
        <v>7.464168043544175E-69</v>
      </c>
      <c r="D6123">
        <f t="shared" si="859"/>
        <v>-0.61349595199293028</v>
      </c>
      <c r="E6123" s="1">
        <f t="shared" si="860"/>
        <v>1</v>
      </c>
      <c r="F6123">
        <v>6123</v>
      </c>
      <c r="G6123">
        <f t="shared" si="861"/>
        <v>122.45999999999277</v>
      </c>
      <c r="H6123">
        <f t="shared" si="862"/>
        <v>-5.6324613620424902E-68</v>
      </c>
      <c r="I6123" s="2">
        <f t="shared" si="863"/>
        <v>0</v>
      </c>
      <c r="J6123" s="2">
        <f t="shared" si="864"/>
        <v>0</v>
      </c>
      <c r="K6123">
        <f t="shared" si="856"/>
        <v>3.1724620994901547E-135</v>
      </c>
      <c r="L6123">
        <f t="shared" si="857"/>
        <v>5.5713804582266078E-137</v>
      </c>
    </row>
    <row r="6124" spans="3:12" x14ac:dyDescent="0.25">
      <c r="C6124">
        <f t="shared" si="858"/>
        <v>7.036906446943608E-69</v>
      </c>
      <c r="D6124">
        <f t="shared" si="859"/>
        <v>-0.57564168915618175</v>
      </c>
      <c r="E6124" s="1">
        <f t="shared" si="860"/>
        <v>1</v>
      </c>
      <c r="F6124">
        <v>6124</v>
      </c>
      <c r="G6124">
        <f t="shared" si="861"/>
        <v>122.47999999999277</v>
      </c>
      <c r="H6124">
        <f t="shared" si="862"/>
        <v>-4.9824061576697522E-68</v>
      </c>
      <c r="I6124" s="2">
        <f t="shared" si="863"/>
        <v>0</v>
      </c>
      <c r="J6124" s="2">
        <f t="shared" si="864"/>
        <v>0</v>
      </c>
      <c r="K6124">
        <f t="shared" si="856"/>
        <v>2.4824371119985465E-135</v>
      </c>
      <c r="L6124">
        <f t="shared" si="857"/>
        <v>4.9518052343036509E-137</v>
      </c>
    </row>
    <row r="6125" spans="3:12" x14ac:dyDescent="0.25">
      <c r="C6125">
        <f t="shared" si="858"/>
        <v>6.6340285696175645E-69</v>
      </c>
      <c r="D6125">
        <f t="shared" si="859"/>
        <v>-0.53651112522953304</v>
      </c>
      <c r="E6125" s="1">
        <f t="shared" si="860"/>
        <v>1</v>
      </c>
      <c r="F6125">
        <v>6125</v>
      </c>
      <c r="G6125">
        <f t="shared" si="861"/>
        <v>122.49999999999277</v>
      </c>
      <c r="H6125">
        <f t="shared" si="862"/>
        <v>-4.377853063209179E-68</v>
      </c>
      <c r="I6125" s="2">
        <f t="shared" si="863"/>
        <v>0</v>
      </c>
      <c r="J6125" s="2">
        <f t="shared" si="864"/>
        <v>0</v>
      </c>
      <c r="K6125">
        <f t="shared" si="856"/>
        <v>1.916559744304999E-135</v>
      </c>
      <c r="L6125">
        <f t="shared" si="857"/>
        <v>4.4010335062502068E-137</v>
      </c>
    </row>
    <row r="6126" spans="3:12" x14ac:dyDescent="0.25">
      <c r="C6126">
        <f t="shared" si="858"/>
        <v>6.254147058136272E-69</v>
      </c>
      <c r="D6126">
        <f t="shared" si="859"/>
        <v>-0.49619101970652846</v>
      </c>
      <c r="E6126" s="1">
        <f t="shared" si="860"/>
        <v>1</v>
      </c>
      <c r="F6126">
        <v>6126</v>
      </c>
      <c r="G6126">
        <f t="shared" si="861"/>
        <v>122.51999999999276</v>
      </c>
      <c r="H6126">
        <f t="shared" si="862"/>
        <v>-3.816999475590603E-68</v>
      </c>
      <c r="I6126" s="2">
        <f t="shared" si="863"/>
        <v>0</v>
      </c>
      <c r="J6126" s="2">
        <f t="shared" si="864"/>
        <v>0</v>
      </c>
      <c r="K6126">
        <f t="shared" si="856"/>
        <v>1.4569484996658938E-135</v>
      </c>
      <c r="L6126">
        <f t="shared" si="857"/>
        <v>3.9114355424794588E-137</v>
      </c>
    </row>
    <row r="6127" spans="3:12" x14ac:dyDescent="0.25">
      <c r="C6127">
        <f t="shared" si="858"/>
        <v>5.8959532532308269E-69</v>
      </c>
      <c r="D6127">
        <f t="shared" si="859"/>
        <v>-0.45477076950816758</v>
      </c>
      <c r="E6127" s="1">
        <f t="shared" si="860"/>
        <v>1</v>
      </c>
      <c r="F6127">
        <v>6127</v>
      </c>
      <c r="G6127">
        <f t="shared" si="861"/>
        <v>122.53999999999276</v>
      </c>
      <c r="H6127">
        <f t="shared" si="862"/>
        <v>-3.2980078534858395E-68</v>
      </c>
      <c r="I6127" s="2">
        <f t="shared" si="863"/>
        <v>0</v>
      </c>
      <c r="J6127" s="2">
        <f t="shared" si="864"/>
        <v>0</v>
      </c>
      <c r="K6127">
        <f t="shared" si="856"/>
        <v>1.0876855801654275E-135</v>
      </c>
      <c r="L6127">
        <f t="shared" si="857"/>
        <v>3.4762264764283174E-137</v>
      </c>
    </row>
    <row r="6128" spans="3:12" x14ac:dyDescent="0.25">
      <c r="C6128">
        <f t="shared" si="858"/>
        <v>5.558212739865105E-69</v>
      </c>
      <c r="D6128">
        <f t="shared" si="859"/>
        <v>-0.41234221077393107</v>
      </c>
      <c r="E6128" s="1">
        <f t="shared" si="860"/>
        <v>1</v>
      </c>
      <c r="F6128">
        <v>6128</v>
      </c>
      <c r="G6128">
        <f t="shared" si="861"/>
        <v>122.55999999999275</v>
      </c>
      <c r="H6128">
        <f t="shared" si="862"/>
        <v>-2.8190194468026016E-68</v>
      </c>
      <c r="I6128" s="2">
        <f t="shared" si="863"/>
        <v>0</v>
      </c>
      <c r="J6128" s="2">
        <f t="shared" si="864"/>
        <v>0</v>
      </c>
      <c r="K6128">
        <f t="shared" si="856"/>
        <v>7.9468706414512454E-136</v>
      </c>
      <c r="L6128">
        <f t="shared" si="857"/>
        <v>3.0893728861598759E-137</v>
      </c>
    </row>
    <row r="6129" spans="3:12" x14ac:dyDescent="0.25">
      <c r="C6129">
        <f t="shared" si="858"/>
        <v>5.2397611481526043E-69</v>
      </c>
      <c r="D6129">
        <f t="shared" si="859"/>
        <v>-0.36899941524463259</v>
      </c>
      <c r="E6129" s="1">
        <f t="shared" si="860"/>
        <v>1</v>
      </c>
      <c r="F6129">
        <v>6129</v>
      </c>
      <c r="G6129">
        <f t="shared" si="861"/>
        <v>122.57999999999275</v>
      </c>
      <c r="H6129">
        <f t="shared" si="862"/>
        <v>-2.3781666236185226E-68</v>
      </c>
      <c r="I6129" s="2">
        <f t="shared" si="863"/>
        <v>0</v>
      </c>
      <c r="J6129" s="2">
        <f t="shared" si="864"/>
        <v>0</v>
      </c>
      <c r="K6129">
        <f t="shared" si="856"/>
        <v>5.6556764896931239E-136</v>
      </c>
      <c r="L6129">
        <f t="shared" si="857"/>
        <v>2.7455096889689496E-137</v>
      </c>
    </row>
    <row r="6130" spans="3:12" x14ac:dyDescent="0.25">
      <c r="C6130">
        <f t="shared" si="858"/>
        <v>4.9395001910211003E-69</v>
      </c>
      <c r="D6130">
        <f t="shared" si="859"/>
        <v>-0.32483848168830765</v>
      </c>
      <c r="E6130" s="1">
        <f t="shared" si="860"/>
        <v>1</v>
      </c>
      <c r="F6130">
        <v>6130</v>
      </c>
      <c r="G6130">
        <f t="shared" si="861"/>
        <v>122.59999999999275</v>
      </c>
      <c r="H6130">
        <f t="shared" si="862"/>
        <v>-1.9735838830909921E-68</v>
      </c>
      <c r="I6130" s="2">
        <f t="shared" si="863"/>
        <v>0</v>
      </c>
      <c r="J6130" s="2">
        <f t="shared" si="864"/>
        <v>0</v>
      </c>
      <c r="K6130">
        <f t="shared" si="856"/>
        <v>3.8950333435965186E-136</v>
      </c>
      <c r="L6130">
        <f t="shared" si="857"/>
        <v>2.4398662137097488E-137</v>
      </c>
    </row>
    <row r="6131" spans="3:12" x14ac:dyDescent="0.25">
      <c r="C6131">
        <f t="shared" si="858"/>
        <v>4.6563939253222039E-69</v>
      </c>
      <c r="D6131">
        <f t="shared" si="859"/>
        <v>-0.27995732283204655</v>
      </c>
      <c r="E6131" s="1">
        <f t="shared" si="860"/>
        <v>1</v>
      </c>
      <c r="F6131">
        <v>6131</v>
      </c>
      <c r="G6131">
        <f t="shared" si="861"/>
        <v>122.61999999999274</v>
      </c>
      <c r="H6131">
        <f t="shared" si="862"/>
        <v>-1.6034176401830687E-68</v>
      </c>
      <c r="I6131" s="2">
        <f t="shared" si="863"/>
        <v>0</v>
      </c>
      <c r="J6131" s="2">
        <f t="shared" si="864"/>
        <v>0</v>
      </c>
      <c r="K6131">
        <f t="shared" si="856"/>
        <v>2.570948128850241E-136</v>
      </c>
      <c r="L6131">
        <f t="shared" si="857"/>
        <v>2.1682004387777521E-137</v>
      </c>
    </row>
    <row r="6132" spans="3:12" x14ac:dyDescent="0.25">
      <c r="C6132">
        <f t="shared" si="858"/>
        <v>4.3894652238218952E-69</v>
      </c>
      <c r="D6132">
        <f t="shared" si="859"/>
        <v>-0.23445544827196341</v>
      </c>
      <c r="E6132" s="1">
        <f t="shared" si="860"/>
        <v>1</v>
      </c>
      <c r="F6132">
        <v>6132</v>
      </c>
      <c r="G6132">
        <f t="shared" si="861"/>
        <v>122.63999999999274</v>
      </c>
      <c r="H6132">
        <f t="shared" si="862"/>
        <v>-1.2658348651721886E-68</v>
      </c>
      <c r="I6132" s="2">
        <f t="shared" si="863"/>
        <v>0</v>
      </c>
      <c r="J6132" s="2">
        <f t="shared" si="864"/>
        <v>0</v>
      </c>
      <c r="K6132">
        <f t="shared" si="856"/>
        <v>1.602337905885493E-136</v>
      </c>
      <c r="L6132">
        <f t="shared" si="857"/>
        <v>1.9267404951141799E-137</v>
      </c>
    </row>
    <row r="6133" spans="3:12" x14ac:dyDescent="0.25">
      <c r="C6133">
        <f t="shared" si="858"/>
        <v>4.137792446218361E-69</v>
      </c>
      <c r="D6133">
        <f t="shared" si="859"/>
        <v>-0.18843374384237307</v>
      </c>
      <c r="E6133" s="1">
        <f t="shared" si="860"/>
        <v>1</v>
      </c>
      <c r="F6133">
        <v>6133</v>
      </c>
      <c r="G6133">
        <f t="shared" si="861"/>
        <v>122.65999999999273</v>
      </c>
      <c r="H6133">
        <f t="shared" si="862"/>
        <v>-9.5903065791684881E-69</v>
      </c>
      <c r="I6133" s="2">
        <f t="shared" si="863"/>
        <v>0</v>
      </c>
      <c r="J6133" s="2">
        <f t="shared" si="864"/>
        <v>0</v>
      </c>
      <c r="K6133">
        <f t="shared" si="856"/>
        <v>9.1973980282442394E-137</v>
      </c>
      <c r="L6133">
        <f t="shared" si="857"/>
        <v>1.7121326327981728E-137</v>
      </c>
    </row>
    <row r="6134" spans="3:12" x14ac:dyDescent="0.25">
      <c r="C6134">
        <f t="shared" si="858"/>
        <v>3.9005062979914805E-69</v>
      </c>
      <c r="D6134">
        <f t="shared" si="859"/>
        <v>-0.14199424793384344</v>
      </c>
      <c r="E6134" s="1">
        <f t="shared" si="860"/>
        <v>1</v>
      </c>
      <c r="F6134">
        <v>6134</v>
      </c>
      <c r="G6134">
        <f t="shared" si="861"/>
        <v>122.67999999999273</v>
      </c>
      <c r="H6134">
        <f t="shared" si="862"/>
        <v>-6.8123483376375983E-69</v>
      </c>
      <c r="I6134" s="2">
        <f t="shared" si="863"/>
        <v>0</v>
      </c>
      <c r="J6134" s="2">
        <f t="shared" si="864"/>
        <v>0</v>
      </c>
      <c r="K6134">
        <f t="shared" si="856"/>
        <v>4.640808987331375E-137</v>
      </c>
      <c r="L6134">
        <f t="shared" si="857"/>
        <v>1.5213949380671205E-137</v>
      </c>
    </row>
    <row r="6135" spans="3:12" x14ac:dyDescent="0.25">
      <c r="C6135">
        <f t="shared" si="858"/>
        <v>3.6767868665216761E-69</v>
      </c>
      <c r="D6135">
        <f t="shared" si="859"/>
        <v>-9.5239925255828584E-2</v>
      </c>
      <c r="E6135" s="1">
        <f t="shared" si="860"/>
        <v>1</v>
      </c>
      <c r="F6135">
        <v>6135</v>
      </c>
      <c r="G6135">
        <f t="shared" si="861"/>
        <v>122.69999999999273</v>
      </c>
      <c r="H6135">
        <f t="shared" si="862"/>
        <v>-4.3071759480943808E-69</v>
      </c>
      <c r="I6135" s="2">
        <f t="shared" si="863"/>
        <v>0</v>
      </c>
      <c r="J6135" s="2">
        <f t="shared" si="864"/>
        <v>0</v>
      </c>
      <c r="K6135">
        <f t="shared" si="856"/>
        <v>1.8551764647842728E-137</v>
      </c>
      <c r="L6135">
        <f t="shared" si="857"/>
        <v>1.3518761661826285E-137</v>
      </c>
    </row>
    <row r="6136" spans="3:12" x14ac:dyDescent="0.25">
      <c r="C6136">
        <f t="shared" si="858"/>
        <v>3.4658608245052083E-69</v>
      </c>
      <c r="D6136">
        <f t="shared" si="859"/>
        <v>-4.8274438545233084E-2</v>
      </c>
      <c r="E6136" s="1">
        <f t="shared" si="860"/>
        <v>1</v>
      </c>
      <c r="F6136">
        <v>6136</v>
      </c>
      <c r="G6136">
        <f t="shared" si="861"/>
        <v>122.71999999999272</v>
      </c>
      <c r="H6136">
        <f t="shared" si="862"/>
        <v>-2.0579435701605628E-69</v>
      </c>
      <c r="I6136" s="2">
        <f t="shared" si="863"/>
        <v>0</v>
      </c>
      <c r="J6136" s="2">
        <f t="shared" si="864"/>
        <v>0</v>
      </c>
      <c r="K6136">
        <f t="shared" si="856"/>
        <v>4.2351317379652031E-138</v>
      </c>
      <c r="L6136">
        <f t="shared" si="857"/>
        <v>1.2012191254839922E-137</v>
      </c>
    </row>
    <row r="6137" spans="3:12" x14ac:dyDescent="0.25">
      <c r="C6137">
        <f t="shared" si="858"/>
        <v>3.2669987912511034E-69</v>
      </c>
      <c r="D6137">
        <f t="shared" si="859"/>
        <v>-1.2019187275755787E-3</v>
      </c>
      <c r="E6137" s="1">
        <f t="shared" si="860"/>
        <v>1</v>
      </c>
      <c r="F6137">
        <v>6137</v>
      </c>
      <c r="G6137">
        <f t="shared" si="861"/>
        <v>122.73999999999272</v>
      </c>
      <c r="H6137">
        <f t="shared" si="862"/>
        <v>-4.8298004471109206E-71</v>
      </c>
      <c r="I6137" s="2">
        <f t="shared" si="863"/>
        <v>0</v>
      </c>
      <c r="J6137" s="2">
        <f t="shared" si="864"/>
        <v>0</v>
      </c>
      <c r="K6137">
        <f t="shared" si="856"/>
        <v>2.332697235891285E-141</v>
      </c>
      <c r="L6137">
        <f t="shared" si="857"/>
        <v>1.0673281102036171E-137</v>
      </c>
    </row>
    <row r="6138" spans="3:12" x14ac:dyDescent="0.25">
      <c r="C6138">
        <f t="shared" si="858"/>
        <v>3.0795128429759936E-69</v>
      </c>
      <c r="D6138">
        <f t="shared" si="859"/>
        <v>4.5873265959903736E-2</v>
      </c>
      <c r="E6138" s="1">
        <f t="shared" si="860"/>
        <v>1</v>
      </c>
      <c r="F6138">
        <v>6138</v>
      </c>
      <c r="G6138">
        <f t="shared" si="861"/>
        <v>122.75999999999271</v>
      </c>
      <c r="H6138">
        <f t="shared" si="862"/>
        <v>1.7375879335751575E-69</v>
      </c>
      <c r="I6138" s="2">
        <f t="shared" si="863"/>
        <v>0</v>
      </c>
      <c r="J6138" s="2">
        <f t="shared" si="864"/>
        <v>0</v>
      </c>
      <c r="K6138">
        <f t="shared" si="856"/>
        <v>3.0192118269059864E-138</v>
      </c>
      <c r="L6138">
        <f t="shared" si="857"/>
        <v>9.4833993500540862E-138</v>
      </c>
    </row>
    <row r="6139" spans="3:12" x14ac:dyDescent="0.25">
      <c r="C6139">
        <f t="shared" si="858"/>
        <v>2.9027541637093857E-69</v>
      </c>
      <c r="D6139">
        <f t="shared" si="859"/>
        <v>9.2846741371554478E-2</v>
      </c>
      <c r="E6139" s="1">
        <f t="shared" si="860"/>
        <v>1</v>
      </c>
      <c r="F6139">
        <v>6139</v>
      </c>
      <c r="G6139">
        <f t="shared" si="861"/>
        <v>122.77999999999271</v>
      </c>
      <c r="H6139">
        <f t="shared" si="862"/>
        <v>3.3149885607684774E-69</v>
      </c>
      <c r="I6139" s="2">
        <f t="shared" si="863"/>
        <v>0</v>
      </c>
      <c r="J6139" s="2">
        <f t="shared" si="864"/>
        <v>0</v>
      </c>
      <c r="K6139">
        <f t="shared" si="856"/>
        <v>1.0989149158025861E-137</v>
      </c>
      <c r="L6139">
        <f t="shared" si="857"/>
        <v>8.4259817349321754E-138</v>
      </c>
    </row>
    <row r="6140" spans="3:12" x14ac:dyDescent="0.25">
      <c r="C6140">
        <f t="shared" si="858"/>
        <v>2.7361108288927047E-69</v>
      </c>
      <c r="D6140">
        <f t="shared" si="859"/>
        <v>0.13961435886947163</v>
      </c>
      <c r="E6140" s="1">
        <f t="shared" si="860"/>
        <v>1</v>
      </c>
      <c r="F6140">
        <v>6140</v>
      </c>
      <c r="G6140">
        <f t="shared" si="861"/>
        <v>122.79999999999271</v>
      </c>
      <c r="H6140">
        <f t="shared" si="862"/>
        <v>4.6986044178115858E-69</v>
      </c>
      <c r="I6140" s="2">
        <f t="shared" si="863"/>
        <v>0</v>
      </c>
      <c r="J6140" s="2">
        <f t="shared" si="864"/>
        <v>0</v>
      </c>
      <c r="K6140">
        <f t="shared" si="856"/>
        <v>2.2076883475078552E-137</v>
      </c>
      <c r="L6140">
        <f t="shared" si="857"/>
        <v>7.4863024679839231E-138</v>
      </c>
    </row>
    <row r="6141" spans="3:12" x14ac:dyDescent="0.25">
      <c r="C6141">
        <f t="shared" si="858"/>
        <v>2.5790057142014314E-69</v>
      </c>
      <c r="D6141">
        <f t="shared" si="859"/>
        <v>0.18607242623966092</v>
      </c>
      <c r="E6141" s="1">
        <f t="shared" si="860"/>
        <v>1</v>
      </c>
      <c r="F6141">
        <v>6141</v>
      </c>
      <c r="G6141">
        <f t="shared" si="861"/>
        <v>122.8199999999927</v>
      </c>
      <c r="H6141">
        <f t="shared" si="862"/>
        <v>5.9025467614871416E-69</v>
      </c>
      <c r="I6141" s="2">
        <f t="shared" si="863"/>
        <v>0</v>
      </c>
      <c r="J6141" s="2">
        <f t="shared" si="864"/>
        <v>0</v>
      </c>
      <c r="K6141">
        <f t="shared" si="856"/>
        <v>3.4840058271542344E-137</v>
      </c>
      <c r="L6141">
        <f t="shared" si="857"/>
        <v>6.6512704738836355E-138</v>
      </c>
    </row>
    <row r="6142" spans="3:12" x14ac:dyDescent="0.25">
      <c r="C6142">
        <f t="shared" si="858"/>
        <v>2.4308945225356738E-69</v>
      </c>
      <c r="D6142">
        <f t="shared" si="859"/>
        <v>0.23211793759648411</v>
      </c>
      <c r="E6142" s="1">
        <f t="shared" si="860"/>
        <v>1</v>
      </c>
      <c r="F6142">
        <v>6142</v>
      </c>
      <c r="G6142">
        <f t="shared" si="861"/>
        <v>122.8399999999927</v>
      </c>
      <c r="H6142">
        <f t="shared" si="862"/>
        <v>6.9403269439525181E-69</v>
      </c>
      <c r="I6142" s="2">
        <f t="shared" si="863"/>
        <v>0</v>
      </c>
      <c r="J6142" s="2">
        <f t="shared" si="864"/>
        <v>0</v>
      </c>
      <c r="K6142">
        <f t="shared" si="856"/>
        <v>4.8168138088953303E-137</v>
      </c>
      <c r="L6142">
        <f t="shared" si="857"/>
        <v>5.9092481796939411E-138</v>
      </c>
    </row>
    <row r="6143" spans="3:12" x14ac:dyDescent="0.25">
      <c r="C6143">
        <f t="shared" si="858"/>
        <v>2.2912639225245694E-69</v>
      </c>
      <c r="D6143">
        <f t="shared" si="859"/>
        <v>0.27764880176513579</v>
      </c>
      <c r="E6143" s="1">
        <f t="shared" si="860"/>
        <v>1</v>
      </c>
      <c r="F6143">
        <v>6143</v>
      </c>
      <c r="G6143">
        <f t="shared" si="861"/>
        <v>122.8599999999927</v>
      </c>
      <c r="H6143">
        <f t="shared" si="862"/>
        <v>7.8248501961845693E-69</v>
      </c>
      <c r="I6143" s="2">
        <f t="shared" si="863"/>
        <v>0</v>
      </c>
      <c r="J6143" s="2">
        <f t="shared" si="864"/>
        <v>0</v>
      </c>
      <c r="K6143">
        <f t="shared" si="856"/>
        <v>6.1228280592729694E-137</v>
      </c>
      <c r="L6143">
        <f t="shared" si="857"/>
        <v>5.2498903626626763E-138</v>
      </c>
    </row>
    <row r="6144" spans="3:12" x14ac:dyDescent="0.25">
      <c r="C6144">
        <f t="shared" si="858"/>
        <v>2.1596297922603623E-69</v>
      </c>
      <c r="D6144">
        <f t="shared" si="859"/>
        <v>0.32256406863604653</v>
      </c>
      <c r="E6144" s="1">
        <f t="shared" si="860"/>
        <v>1</v>
      </c>
      <c r="F6144">
        <v>6144</v>
      </c>
      <c r="G6144">
        <f t="shared" si="861"/>
        <v>122.87999999999269</v>
      </c>
      <c r="H6144">
        <f t="shared" si="862"/>
        <v>8.5684133622312062E-69</v>
      </c>
      <c r="I6144" s="2">
        <f t="shared" si="863"/>
        <v>0</v>
      </c>
      <c r="J6144" s="2">
        <f t="shared" si="864"/>
        <v>0</v>
      </c>
      <c r="K6144">
        <f t="shared" si="856"/>
        <v>7.341770754606228E-137</v>
      </c>
      <c r="L6144">
        <f t="shared" si="857"/>
        <v>4.6640008396185359E-138</v>
      </c>
    </row>
    <row r="6145" spans="3:12" x14ac:dyDescent="0.25">
      <c r="C6145">
        <f t="shared" si="858"/>
        <v>2.0355355623326471E-69</v>
      </c>
      <c r="D6145">
        <f t="shared" si="859"/>
        <v>0.36676415298958503</v>
      </c>
      <c r="E6145" s="1">
        <f t="shared" si="860"/>
        <v>1</v>
      </c>
      <c r="F6145">
        <v>6145</v>
      </c>
      <c r="G6145">
        <f t="shared" si="861"/>
        <v>122.89999999999269</v>
      </c>
      <c r="H6145">
        <f t="shared" si="862"/>
        <v>9.1827061597090783E-69</v>
      </c>
      <c r="I6145" s="2">
        <f t="shared" si="863"/>
        <v>0</v>
      </c>
      <c r="J6145" s="2">
        <f t="shared" si="864"/>
        <v>0</v>
      </c>
      <c r="K6145">
        <f t="shared" si="856"/>
        <v>8.4322092415559052E-137</v>
      </c>
      <c r="L6145">
        <f t="shared" si="857"/>
        <v>4.143405025520886E-138</v>
      </c>
    </row>
    <row r="6146" spans="3:12" x14ac:dyDescent="0.25">
      <c r="C6146">
        <f t="shared" si="858"/>
        <v>1.9185506525658778E-69</v>
      </c>
      <c r="D6146">
        <f t="shared" si="859"/>
        <v>0.41015105529427931</v>
      </c>
      <c r="E6146" s="1">
        <f t="shared" si="860"/>
        <v>1</v>
      </c>
      <c r="F6146">
        <v>6146</v>
      </c>
      <c r="G6146">
        <f t="shared" si="861"/>
        <v>122.91999999999268</v>
      </c>
      <c r="H6146">
        <f t="shared" si="862"/>
        <v>9.6788155698607038E-69</v>
      </c>
      <c r="I6146" s="2">
        <f t="shared" si="863"/>
        <v>0</v>
      </c>
      <c r="J6146" s="2">
        <f t="shared" si="864"/>
        <v>0</v>
      </c>
      <c r="K6146">
        <f t="shared" ref="K6146:K6209" si="865">H6146^2</f>
        <v>9.3679470835377978E-137</v>
      </c>
      <c r="L6146">
        <f t="shared" ref="L6146:L6209" si="866">C6146^2</f>
        <v>3.6808366064609557E-138</v>
      </c>
    </row>
    <row r="6147" spans="3:12" x14ac:dyDescent="0.25">
      <c r="C6147">
        <f t="shared" ref="C6147:C6210" si="867">EXP(-(((G6147-$A$19)/$A$17)^2))</f>
        <v>1.8082689971773899E-69</v>
      </c>
      <c r="D6147">
        <f t="shared" ref="D6147:D6210" si="868">SIN($A$15*(G6147-$A$19)+$A$27)</f>
        <v>0.45262857898944525</v>
      </c>
      <c r="E6147" s="1">
        <f t="shared" ref="E6147:E6210" si="869">IF(G6147&lt;$A$21,G6147/$A$21,1)</f>
        <v>1</v>
      </c>
      <c r="F6147">
        <v>6147</v>
      </c>
      <c r="G6147">
        <f t="shared" ref="G6147:G6210" si="870">$A$29+$G6146</f>
        <v>122.93999999999268</v>
      </c>
      <c r="H6147">
        <f t="shared" ref="H6147:H6210" si="871">$C6147*$D6147*$E6147*$A$6</f>
        <v>1.0067232987463777E-68</v>
      </c>
      <c r="I6147" s="2">
        <f t="shared" ref="I6147:I6210" si="872">$C6147*$D6147*$E6147*$A$8</f>
        <v>0</v>
      </c>
      <c r="J6147" s="2">
        <f t="shared" ref="J6147:J6210" si="873">$C6147*$D6147*$E6147*$A$10</f>
        <v>0</v>
      </c>
      <c r="K6147">
        <f t="shared" si="865"/>
        <v>1.0134918002387883E-136</v>
      </c>
      <c r="L6147">
        <f t="shared" si="866"/>
        <v>3.2698367661529234E-138</v>
      </c>
    </row>
    <row r="6148" spans="3:12" x14ac:dyDescent="0.25">
      <c r="C6148">
        <f t="shared" si="867"/>
        <v>1.7043076533712474E-69</v>
      </c>
      <c r="D6148">
        <f t="shared" si="868"/>
        <v>0.49410254377014984</v>
      </c>
      <c r="E6148" s="1">
        <f t="shared" si="869"/>
        <v>1</v>
      </c>
      <c r="F6148">
        <v>6148</v>
      </c>
      <c r="G6148">
        <f t="shared" si="870"/>
        <v>122.95999999999268</v>
      </c>
      <c r="H6148">
        <f t="shared" si="871"/>
        <v>1.0357863786841319E-68</v>
      </c>
      <c r="I6148" s="2">
        <f t="shared" si="872"/>
        <v>0</v>
      </c>
      <c r="J6148" s="2">
        <f t="shared" si="873"/>
        <v>0</v>
      </c>
      <c r="K6148">
        <f t="shared" si="865"/>
        <v>1.0728534222675879E-136</v>
      </c>
      <c r="L6148">
        <f t="shared" si="866"/>
        <v>2.904664577339808E-138</v>
      </c>
    </row>
    <row r="6149" spans="3:12" x14ac:dyDescent="0.25">
      <c r="C6149">
        <f t="shared" si="867"/>
        <v>1.6063054886611934E-69</v>
      </c>
      <c r="D6149">
        <f t="shared" si="868"/>
        <v>0.53448099440202868</v>
      </c>
      <c r="E6149" s="1">
        <f t="shared" si="869"/>
        <v>1</v>
      </c>
      <c r="F6149">
        <v>6149</v>
      </c>
      <c r="G6149">
        <f t="shared" si="870"/>
        <v>122.97999999999267</v>
      </c>
      <c r="H6149">
        <f t="shared" si="871"/>
        <v>1.0560038985184778E-68</v>
      </c>
      <c r="I6149" s="2">
        <f t="shared" si="872"/>
        <v>0</v>
      </c>
      <c r="J6149" s="2">
        <f t="shared" si="873"/>
        <v>0</v>
      </c>
      <c r="K6149">
        <f t="shared" si="865"/>
        <v>1.1151442336862235E-136</v>
      </c>
      <c r="L6149">
        <f t="shared" si="866"/>
        <v>2.5802173229030753E-138</v>
      </c>
    </row>
    <row r="6150" spans="3:12" x14ac:dyDescent="0.25">
      <c r="C6150">
        <f t="shared" si="867"/>
        <v>1.5139219424832357E-69</v>
      </c>
      <c r="D6150">
        <f t="shared" si="868"/>
        <v>0.5736744046024892</v>
      </c>
      <c r="E6150" s="1">
        <f t="shared" si="869"/>
        <v>1</v>
      </c>
      <c r="F6150">
        <v>6150</v>
      </c>
      <c r="G6150">
        <f t="shared" si="870"/>
        <v>122.99999999999267</v>
      </c>
      <c r="H6150">
        <f t="shared" si="871"/>
        <v>1.0682528708315185E-68</v>
      </c>
      <c r="I6150" s="2">
        <f t="shared" si="872"/>
        <v>0</v>
      </c>
      <c r="J6150" s="2">
        <f t="shared" si="873"/>
        <v>0</v>
      </c>
      <c r="K6150">
        <f t="shared" si="865"/>
        <v>1.1411641960397808E-136</v>
      </c>
      <c r="L6150">
        <f t="shared" si="866"/>
        <v>2.2919596479322139E-138</v>
      </c>
    </row>
    <row r="6151" spans="3:12" x14ac:dyDescent="0.25">
      <c r="C6151">
        <f t="shared" si="867"/>
        <v>1.4268358579059486E-69</v>
      </c>
      <c r="D6151">
        <f t="shared" si="868"/>
        <v>0.61159587553650185</v>
      </c>
      <c r="E6151" s="1">
        <f t="shared" si="869"/>
        <v>1</v>
      </c>
      <c r="F6151">
        <v>6151</v>
      </c>
      <c r="G6151">
        <f t="shared" si="870"/>
        <v>123.01999999999266</v>
      </c>
      <c r="H6151">
        <f t="shared" si="871"/>
        <v>1.0733557186883231E-68</v>
      </c>
      <c r="I6151" s="2">
        <f t="shared" si="872"/>
        <v>0</v>
      </c>
      <c r="J6151" s="2">
        <f t="shared" si="873"/>
        <v>0</v>
      </c>
      <c r="K6151">
        <f t="shared" si="865"/>
        <v>1.1520924988409267E-136</v>
      </c>
      <c r="L6151">
        <f t="shared" si="866"/>
        <v>2.0358605654062045E-138</v>
      </c>
    </row>
    <row r="6152" spans="3:12" x14ac:dyDescent="0.25">
      <c r="C6152">
        <f t="shared" si="867"/>
        <v>1.3447443794828947E-69</v>
      </c>
      <c r="D6152">
        <f t="shared" si="868"/>
        <v>0.64816132848707886</v>
      </c>
      <c r="E6152" s="1">
        <f t="shared" si="869"/>
        <v>1</v>
      </c>
      <c r="F6152">
        <v>6152</v>
      </c>
      <c r="G6152">
        <f t="shared" si="870"/>
        <v>123.03999999999266</v>
      </c>
      <c r="H6152">
        <f t="shared" si="871"/>
        <v>1.0720819032818336E-68</v>
      </c>
      <c r="I6152" s="2">
        <f t="shared" si="872"/>
        <v>0</v>
      </c>
      <c r="J6152" s="2">
        <f t="shared" si="873"/>
        <v>0</v>
      </c>
      <c r="K6152">
        <f t="shared" si="865"/>
        <v>1.1493596073443988E-136</v>
      </c>
      <c r="L6152">
        <f t="shared" si="866"/>
        <v>1.8083374461508355E-138</v>
      </c>
    </row>
    <row r="6153" spans="3:12" x14ac:dyDescent="0.25">
      <c r="C6153">
        <f t="shared" si="867"/>
        <v>1.2673619135154508E-69</v>
      </c>
      <c r="D6153">
        <f t="shared" si="868"/>
        <v>0.68328969127282702</v>
      </c>
      <c r="E6153" s="1">
        <f t="shared" si="869"/>
        <v>1</v>
      </c>
      <c r="F6153">
        <v>6153</v>
      </c>
      <c r="G6153">
        <f t="shared" si="870"/>
        <v>123.05999999999266</v>
      </c>
      <c r="H6153">
        <f t="shared" si="871"/>
        <v>1.0651496566588013E-68</v>
      </c>
      <c r="I6153" s="2">
        <f t="shared" si="872"/>
        <v>0</v>
      </c>
      <c r="J6153" s="2">
        <f t="shared" si="873"/>
        <v>0</v>
      </c>
      <c r="K6153">
        <f t="shared" si="865"/>
        <v>1.1345437910803623E-136</v>
      </c>
      <c r="L6153">
        <f t="shared" si="866"/>
        <v>1.606206219829545E-138</v>
      </c>
    </row>
    <row r="6154" spans="3:12" x14ac:dyDescent="0.25">
      <c r="C6154">
        <f t="shared" si="867"/>
        <v>1.1944191472012187E-69</v>
      </c>
      <c r="D6154">
        <f t="shared" si="868"/>
        <v>0.71690307799948616</v>
      </c>
      <c r="E6154" s="1">
        <f t="shared" si="869"/>
        <v>1</v>
      </c>
      <c r="F6154">
        <v>6154</v>
      </c>
      <c r="G6154">
        <f t="shared" si="870"/>
        <v>123.07999999999265</v>
      </c>
      <c r="H6154">
        <f t="shared" si="871"/>
        <v>1.0532277985515923E-68</v>
      </c>
      <c r="I6154" s="2">
        <f t="shared" si="872"/>
        <v>0</v>
      </c>
      <c r="J6154" s="2">
        <f t="shared" si="873"/>
        <v>0</v>
      </c>
      <c r="K6154">
        <f t="shared" si="865"/>
        <v>1.1092887956418336E-136</v>
      </c>
      <c r="L6154">
        <f t="shared" si="866"/>
        <v>1.4266370992008864E-138</v>
      </c>
    </row>
    <row r="6155" spans="3:12" x14ac:dyDescent="0.25">
      <c r="C6155">
        <f t="shared" si="867"/>
        <v>1.1256621233451806E-69</v>
      </c>
      <c r="D6155">
        <f t="shared" si="868"/>
        <v>0.74892696174708262</v>
      </c>
      <c r="E6155" s="1">
        <f t="shared" si="869"/>
        <v>1</v>
      </c>
      <c r="F6155">
        <v>6155</v>
      </c>
      <c r="G6155">
        <f t="shared" si="870"/>
        <v>123.09999999999265</v>
      </c>
      <c r="H6155">
        <f t="shared" si="871"/>
        <v>1.0369376182085314E-68</v>
      </c>
      <c r="I6155" s="2">
        <f t="shared" si="872"/>
        <v>0</v>
      </c>
      <c r="J6155" s="2">
        <f t="shared" si="873"/>
        <v>0</v>
      </c>
      <c r="K6155">
        <f t="shared" si="865"/>
        <v>1.075239624055982E-136</v>
      </c>
      <c r="L6155">
        <f t="shared" si="866"/>
        <v>1.2671152159339806E-138</v>
      </c>
    </row>
    <row r="6156" spans="3:12" x14ac:dyDescent="0.25">
      <c r="C6156">
        <f t="shared" si="867"/>
        <v>1.0608513674946113E-69</v>
      </c>
      <c r="D6156">
        <f t="shared" si="868"/>
        <v>0.77929033980943863</v>
      </c>
      <c r="E6156" s="1">
        <f t="shared" si="869"/>
        <v>1</v>
      </c>
      <c r="F6156">
        <v>6156</v>
      </c>
      <c r="G6156">
        <f t="shared" si="870"/>
        <v>123.11999999999264</v>
      </c>
      <c r="H6156">
        <f t="shared" si="871"/>
        <v>1.0168548038744854E-68</v>
      </c>
      <c r="I6156" s="2">
        <f t="shared" si="872"/>
        <v>0</v>
      </c>
      <c r="J6156" s="2">
        <f t="shared" si="873"/>
        <v>0</v>
      </c>
      <c r="K6156">
        <f t="shared" si="865"/>
        <v>1.0339936921626181E-136</v>
      </c>
      <c r="L6156">
        <f t="shared" si="866"/>
        <v>1.1254056239151867E-138</v>
      </c>
    </row>
    <row r="6157" spans="3:12" x14ac:dyDescent="0.25">
      <c r="C6157">
        <f t="shared" si="867"/>
        <v>9.9976106453777423E-70</v>
      </c>
      <c r="D6157">
        <f t="shared" si="868"/>
        <v>0.807925891119883</v>
      </c>
      <c r="E6157" s="1">
        <f t="shared" si="869"/>
        <v>1</v>
      </c>
      <c r="F6157">
        <v>6157</v>
      </c>
      <c r="G6157">
        <f t="shared" si="870"/>
        <v>123.13999999999264</v>
      </c>
      <c r="H6157">
        <f t="shared" si="871"/>
        <v>9.9351140423758224E-69</v>
      </c>
      <c r="I6157" s="2">
        <f t="shared" si="872"/>
        <v>0</v>
      </c>
      <c r="J6157" s="2">
        <f t="shared" si="873"/>
        <v>0</v>
      </c>
      <c r="K6157">
        <f t="shared" si="865"/>
        <v>9.8706491035013258E-137</v>
      </c>
      <c r="L6157">
        <f t="shared" si="866"/>
        <v>9.9952218616570363E-139</v>
      </c>
    </row>
    <row r="6158" spans="3:12" x14ac:dyDescent="0.25">
      <c r="C6158">
        <f t="shared" si="867"/>
        <v>9.4217828197158956E-70</v>
      </c>
      <c r="D6158">
        <f t="shared" si="868"/>
        <v>0.83477012551426599</v>
      </c>
      <c r="E6158" s="1">
        <f t="shared" si="869"/>
        <v>1</v>
      </c>
      <c r="F6158">
        <v>6158</v>
      </c>
      <c r="G6158">
        <f t="shared" si="870"/>
        <v>123.15999999999264</v>
      </c>
      <c r="H6158">
        <f t="shared" si="871"/>
        <v>9.6739780771883436E-69</v>
      </c>
      <c r="I6158" s="2">
        <f t="shared" si="872"/>
        <v>0</v>
      </c>
      <c r="J6158" s="2">
        <f t="shared" si="873"/>
        <v>0</v>
      </c>
      <c r="K6158">
        <f t="shared" si="865"/>
        <v>9.3585851837920679E-137</v>
      </c>
      <c r="L6158">
        <f t="shared" si="866"/>
        <v>8.8769991501893618E-139</v>
      </c>
    </row>
    <row r="6159" spans="3:12" x14ac:dyDescent="0.25">
      <c r="C6159">
        <f t="shared" si="867"/>
        <v>8.8790223720162082E-70</v>
      </c>
      <c r="D6159">
        <f t="shared" si="868"/>
        <v>0.85976352450000537</v>
      </c>
      <c r="E6159" s="1">
        <f t="shared" si="869"/>
        <v>1</v>
      </c>
      <c r="F6159">
        <v>6159</v>
      </c>
      <c r="G6159">
        <f t="shared" si="870"/>
        <v>123.17999999999263</v>
      </c>
      <c r="H6159">
        <f t="shared" si="871"/>
        <v>9.3896472694752347E-69</v>
      </c>
      <c r="I6159" s="2">
        <f t="shared" si="872"/>
        <v>0</v>
      </c>
      <c r="J6159" s="2">
        <f t="shared" si="873"/>
        <v>0</v>
      </c>
      <c r="K6159">
        <f t="shared" si="865"/>
        <v>8.8165475845163733E-137</v>
      </c>
      <c r="L6159">
        <f t="shared" si="866"/>
        <v>7.8837038282764338E-139</v>
      </c>
    </row>
    <row r="6160" spans="3:12" x14ac:dyDescent="0.25">
      <c r="C6160">
        <f t="shared" si="867"/>
        <v>8.367436063858221E-70</v>
      </c>
      <c r="D6160">
        <f t="shared" si="868"/>
        <v>0.88285067321924171</v>
      </c>
      <c r="E6160" s="1">
        <f t="shared" si="869"/>
        <v>1</v>
      </c>
      <c r="F6160">
        <v>6160</v>
      </c>
      <c r="G6160">
        <f t="shared" si="870"/>
        <v>123.19999999999263</v>
      </c>
      <c r="H6160">
        <f t="shared" si="871"/>
        <v>9.0862517713783172E-69</v>
      </c>
      <c r="I6160" s="2">
        <f t="shared" si="872"/>
        <v>0</v>
      </c>
      <c r="J6160" s="2">
        <f t="shared" si="873"/>
        <v>0</v>
      </c>
      <c r="K6160">
        <f t="shared" si="865"/>
        <v>8.2559971252875603E-137</v>
      </c>
      <c r="L6160">
        <f t="shared" si="866"/>
        <v>7.0013986282755156E-139</v>
      </c>
    </row>
    <row r="6161" spans="3:12" x14ac:dyDescent="0.25">
      <c r="C6161">
        <f t="shared" si="867"/>
        <v>7.885238724742613E-70</v>
      </c>
      <c r="D6161">
        <f t="shared" si="868"/>
        <v>0.90398038331362895</v>
      </c>
      <c r="E6161" s="1">
        <f t="shared" si="869"/>
        <v>1</v>
      </c>
      <c r="F6161">
        <v>6161</v>
      </c>
      <c r="G6161">
        <f t="shared" si="870"/>
        <v>123.21999999999262</v>
      </c>
      <c r="H6161">
        <f t="shared" si="871"/>
        <v>8.767564383642127E-69</v>
      </c>
      <c r="I6161" s="2">
        <f t="shared" si="872"/>
        <v>0</v>
      </c>
      <c r="J6161" s="2">
        <f t="shared" si="873"/>
        <v>0</v>
      </c>
      <c r="K6161">
        <f t="shared" si="865"/>
        <v>7.6870185221309954E-137</v>
      </c>
      <c r="L6161">
        <f t="shared" si="866"/>
        <v>6.2176989746180511E-139</v>
      </c>
    </row>
    <row r="6162" spans="3:12" x14ac:dyDescent="0.25">
      <c r="C6162">
        <f t="shared" si="867"/>
        <v>7.4307471022830839E-70</v>
      </c>
      <c r="D6162">
        <f t="shared" si="868"/>
        <v>0.9231058064180746</v>
      </c>
      <c r="E6162" s="1">
        <f t="shared" si="869"/>
        <v>1</v>
      </c>
      <c r="F6162">
        <v>6162</v>
      </c>
      <c r="G6162">
        <f t="shared" si="870"/>
        <v>123.23999999999262</v>
      </c>
      <c r="H6162">
        <f t="shared" si="871"/>
        <v>8.4370199292544122E-69</v>
      </c>
      <c r="I6162" s="2">
        <f t="shared" si="872"/>
        <v>0</v>
      </c>
      <c r="J6162" s="2">
        <f t="shared" si="873"/>
        <v>0</v>
      </c>
      <c r="K6162">
        <f t="shared" si="865"/>
        <v>7.1183305286636123E-137</v>
      </c>
      <c r="L6162">
        <f t="shared" si="866"/>
        <v>5.5216002498088452E-139</v>
      </c>
    </row>
    <row r="6163" spans="3:12" x14ac:dyDescent="0.25">
      <c r="C6163">
        <f t="shared" si="867"/>
        <v>7.0023740612891101E-70</v>
      </c>
      <c r="D6163">
        <f t="shared" si="868"/>
        <v>0.9401845380319569</v>
      </c>
      <c r="E6163" s="1">
        <f t="shared" si="869"/>
        <v>1</v>
      </c>
      <c r="F6163">
        <v>6163</v>
      </c>
      <c r="G6163">
        <f t="shared" si="870"/>
        <v>123.25999999999262</v>
      </c>
      <c r="H6163">
        <f t="shared" si="871"/>
        <v>8.0977343009862743E-69</v>
      </c>
      <c r="I6163" s="2">
        <f t="shared" si="872"/>
        <v>0</v>
      </c>
      <c r="J6163" s="2">
        <f t="shared" si="873"/>
        <v>0</v>
      </c>
      <c r="K6163">
        <f t="shared" si="865"/>
        <v>6.5573300809369661E-137</v>
      </c>
      <c r="L6163">
        <f t="shared" si="866"/>
        <v>4.9033242494214545E-139</v>
      </c>
    </row>
    <row r="6164" spans="3:12" x14ac:dyDescent="0.25">
      <c r="C6164">
        <f t="shared" si="867"/>
        <v>6.5986231120042208E-70</v>
      </c>
      <c r="D6164">
        <f t="shared" si="868"/>
        <v>0.95517871153759304</v>
      </c>
      <c r="E6164" s="1">
        <f t="shared" si="869"/>
        <v>1</v>
      </c>
      <c r="F6164">
        <v>6164</v>
      </c>
      <c r="G6164">
        <f t="shared" si="870"/>
        <v>123.27999999999261</v>
      </c>
      <c r="H6164">
        <f t="shared" si="871"/>
        <v>7.7525231161170404E-69</v>
      </c>
      <c r="I6164" s="2">
        <f t="shared" si="872"/>
        <v>0</v>
      </c>
      <c r="J6164" s="2">
        <f t="shared" si="873"/>
        <v>0</v>
      </c>
      <c r="K6164">
        <f t="shared" si="865"/>
        <v>6.0101614665929065E-137</v>
      </c>
      <c r="L6164">
        <f t="shared" si="866"/>
        <v>4.3541826974276266E-139</v>
      </c>
    </row>
    <row r="6165" spans="3:12" x14ac:dyDescent="0.25">
      <c r="C6165">
        <f t="shared" si="867"/>
        <v>6.2180832488822768E-70</v>
      </c>
      <c r="D6165">
        <f t="shared" si="868"/>
        <v>0.96805508215729685</v>
      </c>
      <c r="E6165" s="1">
        <f t="shared" si="869"/>
        <v>1</v>
      </c>
      <c r="F6165">
        <v>6165</v>
      </c>
      <c r="G6165">
        <f t="shared" si="870"/>
        <v>123.29999999999261</v>
      </c>
      <c r="H6165">
        <f t="shared" si="871"/>
        <v>7.4039199211399026E-69</v>
      </c>
      <c r="I6165" s="2">
        <f t="shared" si="872"/>
        <v>0</v>
      </c>
      <c r="J6165" s="2">
        <f t="shared" si="873"/>
        <v>0</v>
      </c>
      <c r="K6165">
        <f t="shared" si="865"/>
        <v>5.4818030198652305E-137</v>
      </c>
      <c r="L6165">
        <f t="shared" si="866"/>
        <v>3.8664559290030369E-139</v>
      </c>
    </row>
    <row r="6166" spans="3:12" x14ac:dyDescent="0.25">
      <c r="C6166">
        <f t="shared" si="867"/>
        <v>5.8594240823325775E-70</v>
      </c>
      <c r="D6166">
        <f t="shared" si="868"/>
        <v>0.97878510066300839</v>
      </c>
      <c r="E6166" s="1">
        <f t="shared" si="869"/>
        <v>1</v>
      </c>
      <c r="F6166">
        <v>6166</v>
      </c>
      <c r="G6166">
        <f t="shared" si="870"/>
        <v>123.3199999999926</v>
      </c>
      <c r="H6166">
        <f t="shared" si="871"/>
        <v>7.0541938980113722E-69</v>
      </c>
      <c r="I6166" s="2">
        <f t="shared" si="872"/>
        <v>0</v>
      </c>
      <c r="J6166" s="2">
        <f t="shared" si="873"/>
        <v>0</v>
      </c>
      <c r="K6166">
        <f t="shared" si="865"/>
        <v>4.9761651550740873E-137</v>
      </c>
      <c r="L6166">
        <f t="shared" si="866"/>
        <v>3.433285057661897E-139</v>
      </c>
    </row>
    <row r="6167" spans="3:12" x14ac:dyDescent="0.25">
      <c r="C6167">
        <f t="shared" si="867"/>
        <v>5.521391246854558E-70</v>
      </c>
      <c r="D6167">
        <f t="shared" si="868"/>
        <v>0.98734497667511056</v>
      </c>
      <c r="E6167" s="1">
        <f t="shared" si="869"/>
        <v>1</v>
      </c>
      <c r="F6167">
        <v>6167</v>
      </c>
      <c r="G6167">
        <f t="shared" si="870"/>
        <v>123.3399999999926</v>
      </c>
      <c r="H6167">
        <f t="shared" si="871"/>
        <v>6.7053670315629215E-69</v>
      </c>
      <c r="I6167" s="2">
        <f t="shared" si="872"/>
        <v>0</v>
      </c>
      <c r="J6167" s="2">
        <f t="shared" si="873"/>
        <v>0</v>
      </c>
      <c r="K6167">
        <f t="shared" si="865"/>
        <v>4.4961947027970944E-137</v>
      </c>
      <c r="L6167">
        <f t="shared" si="866"/>
        <v>3.048576130084213E-139</v>
      </c>
    </row>
    <row r="6168" spans="3:12" x14ac:dyDescent="0.25">
      <c r="C6168">
        <f t="shared" si="867"/>
        <v>5.20280206992186E-70</v>
      </c>
      <c r="D6168">
        <f t="shared" si="868"/>
        <v>0.99371573140994784</v>
      </c>
      <c r="E6168" s="1">
        <f t="shared" si="869"/>
        <v>1</v>
      </c>
      <c r="F6168">
        <v>6168</v>
      </c>
      <c r="G6168">
        <f t="shared" si="870"/>
        <v>123.3599999999926</v>
      </c>
      <c r="H6168">
        <f t="shared" si="871"/>
        <v>6.3592307050811183E-69</v>
      </c>
      <c r="I6168" s="2">
        <f t="shared" si="872"/>
        <v>0</v>
      </c>
      <c r="J6168" s="2">
        <f t="shared" si="873"/>
        <v>0</v>
      </c>
      <c r="K6168">
        <f t="shared" si="865"/>
        <v>4.0439815160446499E-137</v>
      </c>
      <c r="L6168">
        <f t="shared" si="866"/>
        <v>2.7069149378783191E-139</v>
      </c>
    </row>
    <row r="6169" spans="3:12" x14ac:dyDescent="0.25">
      <c r="C6169">
        <f t="shared" si="867"/>
        <v>4.9025414868502165E-70</v>
      </c>
      <c r="D6169">
        <f t="shared" si="868"/>
        <v>0.99788323975919513</v>
      </c>
      <c r="E6169" s="1">
        <f t="shared" si="869"/>
        <v>1</v>
      </c>
      <c r="F6169">
        <v>6169</v>
      </c>
      <c r="G6169">
        <f t="shared" si="870"/>
        <v>123.37999999999259</v>
      </c>
      <c r="H6169">
        <f t="shared" si="871"/>
        <v>6.0173616978009058E-69</v>
      </c>
      <c r="I6169" s="2">
        <f t="shared" si="872"/>
        <v>0</v>
      </c>
      <c r="J6169" s="2">
        <f t="shared" si="873"/>
        <v>0</v>
      </c>
      <c r="K6169">
        <f t="shared" si="865"/>
        <v>3.6208641802161402E-137</v>
      </c>
      <c r="L6169">
        <f t="shared" si="866"/>
        <v>2.403491303028753E-139</v>
      </c>
    </row>
    <row r="6170" spans="3:12" x14ac:dyDescent="0.25">
      <c r="C6170">
        <f t="shared" si="867"/>
        <v>4.6195581877280378E-70</v>
      </c>
      <c r="D6170">
        <f t="shared" si="868"/>
        <v>0.99983826160778455</v>
      </c>
      <c r="E6170" s="1">
        <f t="shared" si="869"/>
        <v>1</v>
      </c>
      <c r="F6170">
        <v>6170</v>
      </c>
      <c r="G6170">
        <f t="shared" si="870"/>
        <v>123.39999999999259</v>
      </c>
      <c r="H6170">
        <f t="shared" si="871"/>
        <v>5.6811375642112305E-69</v>
      </c>
      <c r="I6170" s="2">
        <f t="shared" si="872"/>
        <v>0</v>
      </c>
      <c r="J6170" s="2">
        <f t="shared" si="873"/>
        <v>0</v>
      </c>
      <c r="K6170">
        <f t="shared" si="865"/>
        <v>3.2275324023491912E-137</v>
      </c>
      <c r="L6170">
        <f t="shared" si="866"/>
        <v>2.1340317849805154E-139</v>
      </c>
    </row>
    <row r="6171" spans="3:12" x14ac:dyDescent="0.25">
      <c r="C6171">
        <f t="shared" si="867"/>
        <v>4.3528609832625695E-70</v>
      </c>
      <c r="D6171">
        <f t="shared" si="868"/>
        <v>0.99957646232088404</v>
      </c>
      <c r="E6171" s="1">
        <f t="shared" si="869"/>
        <v>1</v>
      </c>
      <c r="F6171">
        <v>6171</v>
      </c>
      <c r="G6171">
        <f t="shared" si="870"/>
        <v>123.41999999999258</v>
      </c>
      <c r="H6171">
        <f t="shared" si="871"/>
        <v>5.351751380627771E-69</v>
      </c>
      <c r="I6171" s="2">
        <f t="shared" si="872"/>
        <v>0</v>
      </c>
      <c r="J6171" s="2">
        <f t="shared" si="873"/>
        <v>0</v>
      </c>
      <c r="K6171">
        <f t="shared" si="865"/>
        <v>2.8641242840051253E-137</v>
      </c>
      <c r="L6171">
        <f t="shared" si="866"/>
        <v>1.8947398739609584E-139</v>
      </c>
    </row>
    <row r="6172" spans="3:12" x14ac:dyDescent="0.25">
      <c r="C6172">
        <f t="shared" si="867"/>
        <v>4.1015153771454727E-70</v>
      </c>
      <c r="D6172">
        <f t="shared" si="868"/>
        <v>0.99709842235456858</v>
      </c>
      <c r="E6172" s="1">
        <f t="shared" si="869"/>
        <v>1</v>
      </c>
      <c r="F6172">
        <v>6172</v>
      </c>
      <c r="G6172">
        <f t="shared" si="870"/>
        <v>123.43999999999258</v>
      </c>
      <c r="H6172">
        <f t="shared" si="871"/>
        <v>5.0302258495321475E-69</v>
      </c>
      <c r="I6172" s="2">
        <f t="shared" si="872"/>
        <v>0</v>
      </c>
      <c r="J6172" s="2">
        <f t="shared" si="873"/>
        <v>0</v>
      </c>
      <c r="K6172">
        <f t="shared" si="865"/>
        <v>2.5303172097301414E-137</v>
      </c>
      <c r="L6172">
        <f t="shared" si="866"/>
        <v>1.6822428388960768E-139</v>
      </c>
    </row>
    <row r="6173" spans="3:12" x14ac:dyDescent="0.25">
      <c r="C6173">
        <f t="shared" si="867"/>
        <v>3.8646403332365405E-70</v>
      </c>
      <c r="D6173">
        <f t="shared" si="868"/>
        <v>0.99240963596884324</v>
      </c>
      <c r="E6173" s="1">
        <f t="shared" si="869"/>
        <v>1</v>
      </c>
      <c r="F6173">
        <v>6173</v>
      </c>
      <c r="G6173">
        <f t="shared" si="870"/>
        <v>123.45999999999258</v>
      </c>
      <c r="H6173">
        <f t="shared" si="871"/>
        <v>4.7174267566970747E-69</v>
      </c>
      <c r="I6173" s="2">
        <f t="shared" si="872"/>
        <v>0</v>
      </c>
      <c r="J6173" s="2">
        <f t="shared" si="873"/>
        <v>0</v>
      </c>
      <c r="K6173">
        <f t="shared" si="865"/>
        <v>2.225411520480148E-137</v>
      </c>
      <c r="L6173">
        <f t="shared" si="866"/>
        <v>1.4935444905278639E-139</v>
      </c>
    </row>
    <row r="6174" spans="3:12" x14ac:dyDescent="0.25">
      <c r="C6174">
        <f t="shared" si="867"/>
        <v>3.6414052265288739E-70</v>
      </c>
      <c r="D6174">
        <f t="shared" si="868"/>
        <v>0.98552049904587624</v>
      </c>
      <c r="E6174" s="1">
        <f t="shared" si="869"/>
        <v>1</v>
      </c>
      <c r="F6174">
        <v>6174</v>
      </c>
      <c r="G6174">
        <f t="shared" si="870"/>
        <v>123.47999999999257</v>
      </c>
      <c r="H6174">
        <f t="shared" si="871"/>
        <v>4.4140757801747076E-69</v>
      </c>
      <c r="I6174" s="2">
        <f t="shared" si="872"/>
        <v>0</v>
      </c>
      <c r="J6174" s="2">
        <f t="shared" si="873"/>
        <v>0</v>
      </c>
      <c r="K6174">
        <f t="shared" si="865"/>
        <v>1.9484064993124953E-137</v>
      </c>
      <c r="L6174">
        <f t="shared" si="866"/>
        <v>1.3259832023791799E-139</v>
      </c>
    </row>
    <row r="6175" spans="3:12" x14ac:dyDescent="0.25">
      <c r="C6175">
        <f t="shared" si="867"/>
        <v>3.4310269674773243E-70</v>
      </c>
      <c r="D6175">
        <f t="shared" si="868"/>
        <v>0.97644628604047767</v>
      </c>
      <c r="E6175" s="1">
        <f t="shared" si="869"/>
        <v>1</v>
      </c>
      <c r="F6175">
        <v>6175</v>
      </c>
      <c r="G6175">
        <f t="shared" si="870"/>
        <v>123.49999999999257</v>
      </c>
      <c r="H6175">
        <f t="shared" si="871"/>
        <v>4.1207626538284863E-69</v>
      </c>
      <c r="I6175" s="2">
        <f t="shared" si="872"/>
        <v>0</v>
      </c>
      <c r="J6175" s="2">
        <f t="shared" si="873"/>
        <v>0</v>
      </c>
      <c r="K6175">
        <f t="shared" si="865"/>
        <v>1.6980684849187589E-137</v>
      </c>
      <c r="L6175">
        <f t="shared" si="866"/>
        <v>1.1771946051556645E-139</v>
      </c>
    </row>
    <row r="6176" spans="3:12" x14ac:dyDescent="0.25">
      <c r="C6176">
        <f t="shared" si="867"/>
        <v>3.2327672898662132E-70</v>
      </c>
      <c r="D6176">
        <f t="shared" si="868"/>
        <v>0.96520711611386312</v>
      </c>
      <c r="E6176" s="1">
        <f t="shared" si="869"/>
        <v>1</v>
      </c>
      <c r="F6176">
        <v>6176</v>
      </c>
      <c r="G6176">
        <f t="shared" si="870"/>
        <v>123.51999999999256</v>
      </c>
      <c r="H6176">
        <f t="shared" si="871"/>
        <v>3.8379566912903661E-69</v>
      </c>
      <c r="I6176" s="2">
        <f t="shared" si="872"/>
        <v>0</v>
      </c>
      <c r="J6176" s="2">
        <f t="shared" si="873"/>
        <v>0</v>
      </c>
      <c r="K6176">
        <f t="shared" si="865"/>
        <v>1.4729911564220494E-137</v>
      </c>
      <c r="L6176">
        <f t="shared" si="866"/>
        <v>1.0450784350428941E-139</v>
      </c>
    </row>
    <row r="6177" spans="3:12" x14ac:dyDescent="0.25">
      <c r="C6177">
        <f t="shared" si="867"/>
        <v>3.0459301929435506E-70</v>
      </c>
      <c r="D6177">
        <f t="shared" si="868"/>
        <v>0.95182790852586374</v>
      </c>
      <c r="E6177" s="1">
        <f t="shared" si="869"/>
        <v>1</v>
      </c>
      <c r="F6177">
        <v>6177</v>
      </c>
      <c r="G6177">
        <f t="shared" si="870"/>
        <v>123.53999999999256</v>
      </c>
      <c r="H6177">
        <f t="shared" si="871"/>
        <v>3.5660176790302463E-69</v>
      </c>
      <c r="I6177" s="2">
        <f t="shared" si="872"/>
        <v>0</v>
      </c>
      <c r="J6177" s="2">
        <f t="shared" si="873"/>
        <v>0</v>
      </c>
      <c r="K6177">
        <f t="shared" si="865"/>
        <v>1.2716482087156265E-137</v>
      </c>
      <c r="L6177">
        <f t="shared" si="866"/>
        <v>9.277690740285136E-140</v>
      </c>
    </row>
    <row r="6178" spans="3:12" x14ac:dyDescent="0.25">
      <c r="C6178">
        <f t="shared" si="867"/>
        <v>2.8698595290729756E-70</v>
      </c>
      <c r="D6178">
        <f t="shared" si="868"/>
        <v>0.93633832738447775</v>
      </c>
      <c r="E6178" s="1">
        <f t="shared" si="869"/>
        <v>1</v>
      </c>
      <c r="F6178">
        <v>6178</v>
      </c>
      <c r="G6178">
        <f t="shared" si="870"/>
        <v>123.55999999999256</v>
      </c>
      <c r="H6178">
        <f t="shared" si="871"/>
        <v>3.305206149675132E-69</v>
      </c>
      <c r="I6178" s="2">
        <f t="shared" si="872"/>
        <v>0</v>
      </c>
      <c r="J6178" s="2">
        <f t="shared" si="873"/>
        <v>0</v>
      </c>
      <c r="K6178">
        <f t="shared" si="865"/>
        <v>1.0924387691850312E-137</v>
      </c>
      <c r="L6178">
        <f t="shared" si="866"/>
        <v>8.2360937166109608E-140</v>
      </c>
    </row>
    <row r="6179" spans="3:12" x14ac:dyDescent="0.25">
      <c r="C6179">
        <f t="shared" si="867"/>
        <v>2.7039367286534162E-70</v>
      </c>
      <c r="D6179">
        <f t="shared" si="868"/>
        <v>0.91877271587516351</v>
      </c>
      <c r="E6179" s="1">
        <f t="shared" si="869"/>
        <v>1</v>
      </c>
      <c r="F6179">
        <v>6179</v>
      </c>
      <c r="G6179">
        <f t="shared" si="870"/>
        <v>123.57999999999255</v>
      </c>
      <c r="H6179">
        <f t="shared" si="871"/>
        <v>3.0556930488395905E-69</v>
      </c>
      <c r="I6179" s="2">
        <f t="shared" si="872"/>
        <v>0</v>
      </c>
      <c r="J6179" s="2">
        <f t="shared" si="873"/>
        <v>0</v>
      </c>
      <c r="K6179">
        <f t="shared" si="865"/>
        <v>9.3372600087265923E-138</v>
      </c>
      <c r="L6179">
        <f t="shared" si="866"/>
        <v>7.3112738325609381E-140</v>
      </c>
    </row>
    <row r="6180" spans="3:12" x14ac:dyDescent="0.25">
      <c r="C6180">
        <f t="shared" si="867"/>
        <v>2.5475786545168588E-70</v>
      </c>
      <c r="D6180">
        <f t="shared" si="868"/>
        <v>0.89917002011584279</v>
      </c>
      <c r="E6180" s="1">
        <f t="shared" si="869"/>
        <v>1</v>
      </c>
      <c r="F6180">
        <v>6180</v>
      </c>
      <c r="G6180">
        <f t="shared" si="870"/>
        <v>123.59999999999255</v>
      </c>
      <c r="H6180">
        <f t="shared" si="871"/>
        <v>2.8175688105351974E-69</v>
      </c>
      <c r="I6180" s="2">
        <f t="shared" si="872"/>
        <v>0</v>
      </c>
      <c r="J6180" s="2">
        <f t="shared" si="873"/>
        <v>0</v>
      </c>
      <c r="K6180">
        <f t="shared" si="865"/>
        <v>7.9386940021007267E-138</v>
      </c>
      <c r="L6180">
        <f t="shared" si="866"/>
        <v>6.4901570009499283E-140</v>
      </c>
    </row>
    <row r="6181" spans="3:12" x14ac:dyDescent="0.25">
      <c r="C6181">
        <f t="shared" si="867"/>
        <v>2.4002355784595517E-70</v>
      </c>
      <c r="D6181">
        <f t="shared" si="868"/>
        <v>0.87757370280639813</v>
      </c>
      <c r="E6181" s="1">
        <f t="shared" si="869"/>
        <v>1</v>
      </c>
      <c r="F6181">
        <v>6181</v>
      </c>
      <c r="G6181">
        <f t="shared" si="870"/>
        <v>123.61999999999254</v>
      </c>
      <c r="H6181">
        <f t="shared" si="871"/>
        <v>2.5908518577615791E-69</v>
      </c>
      <c r="I6181" s="2">
        <f t="shared" si="872"/>
        <v>0</v>
      </c>
      <c r="J6181" s="2">
        <f t="shared" si="873"/>
        <v>0</v>
      </c>
      <c r="K6181">
        <f t="shared" si="865"/>
        <v>6.7125133488666261E-138</v>
      </c>
      <c r="L6181">
        <f t="shared" si="866"/>
        <v>5.761130832103059E-140</v>
      </c>
    </row>
    <row r="6182" spans="3:12" x14ac:dyDescent="0.25">
      <c r="C6182">
        <f t="shared" si="867"/>
        <v>2.2613892729764998E-70</v>
      </c>
      <c r="D6182">
        <f t="shared" si="868"/>
        <v>0.85403164686398469</v>
      </c>
      <c r="E6182" s="1">
        <f t="shared" si="869"/>
        <v>1</v>
      </c>
      <c r="F6182">
        <v>6182</v>
      </c>
      <c r="G6182">
        <f t="shared" si="870"/>
        <v>123.63999999999254</v>
      </c>
      <c r="H6182">
        <f t="shared" si="871"/>
        <v>2.3754965461508231E-69</v>
      </c>
      <c r="I6182" s="2">
        <f t="shared" si="872"/>
        <v>0</v>
      </c>
      <c r="J6182" s="2">
        <f t="shared" si="873"/>
        <v>0</v>
      </c>
      <c r="K6182">
        <f t="shared" si="865"/>
        <v>5.6429838407744891E-138</v>
      </c>
      <c r="L6182">
        <f t="shared" si="866"/>
        <v>5.1138814439331826E-140</v>
      </c>
    </row>
    <row r="6183" spans="3:12" x14ac:dyDescent="0.25">
      <c r="C6183">
        <f t="shared" si="867"/>
        <v>2.1305512116589196E-70</v>
      </c>
      <c r="D6183">
        <f t="shared" si="868"/>
        <v>0.82859604925802666</v>
      </c>
      <c r="E6183" s="1">
        <f t="shared" si="869"/>
        <v>1</v>
      </c>
      <c r="F6183">
        <v>6183</v>
      </c>
      <c r="G6183">
        <f t="shared" si="870"/>
        <v>123.65999999999254</v>
      </c>
      <c r="H6183">
        <f t="shared" si="871"/>
        <v>2.1714005695686536E-69</v>
      </c>
      <c r="I6183" s="2">
        <f t="shared" si="872"/>
        <v>0</v>
      </c>
      <c r="J6183" s="2">
        <f t="shared" si="873"/>
        <v>0</v>
      </c>
      <c r="K6183">
        <f t="shared" si="865"/>
        <v>4.7149804335230734E-138</v>
      </c>
      <c r="L6183">
        <f t="shared" si="866"/>
        <v>4.5392484655012901E-140</v>
      </c>
    </row>
    <row r="6184" spans="3:12" x14ac:dyDescent="0.25">
      <c r="C6184">
        <f t="shared" si="867"/>
        <v>2.007260872087811E-70</v>
      </c>
      <c r="D6184">
        <f t="shared" si="868"/>
        <v>0.8013233052802049</v>
      </c>
      <c r="E6184" s="1">
        <f t="shared" si="869"/>
        <v>1</v>
      </c>
      <c r="F6184">
        <v>6184</v>
      </c>
      <c r="G6184">
        <f t="shared" si="870"/>
        <v>123.67999999999253</v>
      </c>
      <c r="H6184">
        <f t="shared" si="871"/>
        <v>1.9784118473946686E-69</v>
      </c>
      <c r="I6184" s="2">
        <f t="shared" si="872"/>
        <v>0</v>
      </c>
      <c r="J6184" s="2">
        <f t="shared" si="873"/>
        <v>0</v>
      </c>
      <c r="K6184">
        <f t="shared" si="865"/>
        <v>3.9141134379115857E-138</v>
      </c>
      <c r="L6184">
        <f t="shared" si="866"/>
        <v>4.0290962086147199E-140</v>
      </c>
    </row>
    <row r="6185" spans="3:12" x14ac:dyDescent="0.25">
      <c r="C6185">
        <f t="shared" si="867"/>
        <v>1.8910841354030513E-70</v>
      </c>
      <c r="D6185">
        <f t="shared" si="868"/>
        <v>0.7722738835058679</v>
      </c>
      <c r="E6185" s="1">
        <f t="shared" si="869"/>
        <v>1</v>
      </c>
      <c r="F6185">
        <v>6185</v>
      </c>
      <c r="G6185">
        <f t="shared" si="870"/>
        <v>123.69999999999253</v>
      </c>
      <c r="H6185">
        <f t="shared" si="871"/>
        <v>1.7963349138193829E-69</v>
      </c>
      <c r="I6185" s="2">
        <f t="shared" si="872"/>
        <v>0</v>
      </c>
      <c r="J6185" s="2">
        <f t="shared" si="873"/>
        <v>0</v>
      </c>
      <c r="K6185">
        <f t="shared" si="865"/>
        <v>3.2268191226064895E-138</v>
      </c>
      <c r="L6185">
        <f t="shared" si="866"/>
        <v>3.5761992071731061E-140</v>
      </c>
    </row>
    <row r="6186" spans="3:12" x14ac:dyDescent="0.25">
      <c r="C6186">
        <f t="shared" si="867"/>
        <v>1.7816117770576284E-70</v>
      </c>
      <c r="D6186">
        <f t="shared" si="868"/>
        <v>0.74151219172437177</v>
      </c>
      <c r="E6186" s="1">
        <f t="shared" si="869"/>
        <v>1</v>
      </c>
      <c r="F6186">
        <v>6186</v>
      </c>
      <c r="G6186">
        <f t="shared" si="870"/>
        <v>123.71999999999252</v>
      </c>
      <c r="H6186">
        <f t="shared" si="871"/>
        <v>1.6249368299377846E-69</v>
      </c>
      <c r="I6186" s="2">
        <f t="shared" si="872"/>
        <v>0</v>
      </c>
      <c r="J6186" s="2">
        <f t="shared" si="873"/>
        <v>0</v>
      </c>
      <c r="K6186">
        <f t="shared" si="865"/>
        <v>2.6404197012882567E-138</v>
      </c>
      <c r="L6186">
        <f t="shared" si="866"/>
        <v>3.1741405241504408E-140</v>
      </c>
    </row>
    <row r="6187" spans="3:12" x14ac:dyDescent="0.25">
      <c r="C6187">
        <f t="shared" si="867"/>
        <v>1.6784580435792922E-70</v>
      </c>
      <c r="D6187">
        <f t="shared" si="868"/>
        <v>0.70910643413549601</v>
      </c>
      <c r="E6187" s="1">
        <f t="shared" si="869"/>
        <v>1</v>
      </c>
      <c r="F6187">
        <v>6187</v>
      </c>
      <c r="G6187">
        <f t="shared" si="870"/>
        <v>123.73999999999252</v>
      </c>
      <c r="H6187">
        <f t="shared" si="871"/>
        <v>1.4639526396981202E-69</v>
      </c>
      <c r="I6187" s="2">
        <f t="shared" si="872"/>
        <v>0</v>
      </c>
      <c r="J6187" s="2">
        <f t="shared" si="873"/>
        <v>0</v>
      </c>
      <c r="K6187">
        <f t="shared" si="865"/>
        <v>2.1431573312790941E-138</v>
      </c>
      <c r="L6187">
        <f t="shared" si="866"/>
        <v>2.8172214040560253E-140</v>
      </c>
    </row>
    <row r="6188" spans="3:12" x14ac:dyDescent="0.25">
      <c r="C6188">
        <f t="shared" si="867"/>
        <v>1.5812593104510409E-70</v>
      </c>
      <c r="D6188">
        <f t="shared" si="868"/>
        <v>0.6751284601283617</v>
      </c>
      <c r="E6188" s="1">
        <f t="shared" si="869"/>
        <v>1</v>
      </c>
      <c r="F6188">
        <v>6188</v>
      </c>
      <c r="G6188">
        <f t="shared" si="870"/>
        <v>123.75999999999252</v>
      </c>
      <c r="H6188">
        <f t="shared" si="871"/>
        <v>1.3130903908939892E-69</v>
      </c>
      <c r="I6188" s="2">
        <f t="shared" si="872"/>
        <v>0</v>
      </c>
      <c r="J6188" s="2">
        <f t="shared" si="873"/>
        <v>0</v>
      </c>
      <c r="K6188">
        <f t="shared" si="865"/>
        <v>1.7242063746581294E-138</v>
      </c>
      <c r="L6188">
        <f t="shared" si="866"/>
        <v>2.5003810068881011E-140</v>
      </c>
    </row>
    <row r="6189" spans="3:12" x14ac:dyDescent="0.25">
      <c r="C6189">
        <f t="shared" si="867"/>
        <v>1.4896728165035358E-70</v>
      </c>
      <c r="D6189">
        <f t="shared" si="868"/>
        <v>0.63965360497847346</v>
      </c>
      <c r="E6189" s="1">
        <f t="shared" si="869"/>
        <v>1</v>
      </c>
      <c r="F6189">
        <v>6189</v>
      </c>
      <c r="G6189">
        <f t="shared" si="870"/>
        <v>123.77999999999251</v>
      </c>
      <c r="H6189">
        <f t="shared" si="871"/>
        <v>1.1720357423973549E-69</v>
      </c>
      <c r="I6189" s="2">
        <f t="shared" si="872"/>
        <v>0</v>
      </c>
      <c r="J6189" s="2">
        <f t="shared" si="873"/>
        <v>0</v>
      </c>
      <c r="K6189">
        <f t="shared" si="865"/>
        <v>1.3736677814569189E-138</v>
      </c>
      <c r="L6189">
        <f t="shared" si="866"/>
        <v>2.2191251002295769E-140</v>
      </c>
    </row>
    <row r="6190" spans="3:12" x14ac:dyDescent="0.25">
      <c r="C6190">
        <f t="shared" si="867"/>
        <v>1.4033754704693036E-70</v>
      </c>
      <c r="D6190">
        <f t="shared" si="868"/>
        <v>0.60276052281594128</v>
      </c>
      <c r="E6190" s="1">
        <f t="shared" si="869"/>
        <v>1</v>
      </c>
      <c r="F6190">
        <v>6190</v>
      </c>
      <c r="G6190">
        <f t="shared" si="870"/>
        <v>123.79999999999251</v>
      </c>
      <c r="H6190">
        <f t="shared" si="871"/>
        <v>1.0404561787131885E-69</v>
      </c>
      <c r="I6190" s="2">
        <f t="shared" si="872"/>
        <v>0</v>
      </c>
      <c r="J6190" s="2">
        <f t="shared" si="873"/>
        <v>0</v>
      </c>
      <c r="K6190">
        <f t="shared" si="865"/>
        <v>1.0825490598224503E-138</v>
      </c>
      <c r="L6190">
        <f t="shared" si="866"/>
        <v>1.9694627111149392E-140</v>
      </c>
    </row>
    <row r="6191" spans="3:12" x14ac:dyDescent="0.25">
      <c r="C6191">
        <f t="shared" si="867"/>
        <v>1.3220627255981205E-70</v>
      </c>
      <c r="D6191">
        <f t="shared" si="868"/>
        <v>0.56453101223500868</v>
      </c>
      <c r="E6191" s="1">
        <f t="shared" si="869"/>
        <v>1</v>
      </c>
      <c r="F6191">
        <v>6191</v>
      </c>
      <c r="G6191">
        <f t="shared" si="870"/>
        <v>123.8199999999925</v>
      </c>
      <c r="H6191">
        <f t="shared" si="871"/>
        <v>9.1800485272570029E-70</v>
      </c>
      <c r="I6191" s="2">
        <f t="shared" si="872"/>
        <v>0</v>
      </c>
      <c r="J6191" s="2">
        <f t="shared" si="873"/>
        <v>0</v>
      </c>
      <c r="K6191">
        <f t="shared" si="865"/>
        <v>8.4273290962793463E-139</v>
      </c>
      <c r="L6191">
        <f t="shared" si="866"/>
        <v>1.7478498504159313E-140</v>
      </c>
    </row>
    <row r="6192" spans="3:12" x14ac:dyDescent="0.25">
      <c r="C6192">
        <f t="shared" si="867"/>
        <v>1.2454475184633814E-70</v>
      </c>
      <c r="D6192">
        <f t="shared" si="868"/>
        <v>0.52504983493195123</v>
      </c>
      <c r="E6192" s="1">
        <f t="shared" si="869"/>
        <v>1</v>
      </c>
      <c r="F6192">
        <v>6192</v>
      </c>
      <c r="G6192">
        <f t="shared" si="870"/>
        <v>123.8399999999925</v>
      </c>
      <c r="H6192">
        <f t="shared" si="871"/>
        <v>8.0432407720229631E-70</v>
      </c>
      <c r="I6192" s="2">
        <f t="shared" si="872"/>
        <v>0</v>
      </c>
      <c r="J6192" s="2">
        <f t="shared" si="873"/>
        <v>0</v>
      </c>
      <c r="K6192">
        <f t="shared" si="865"/>
        <v>6.4693722116732553E-139</v>
      </c>
      <c r="L6192">
        <f t="shared" si="866"/>
        <v>1.5511395212465947E-140</v>
      </c>
    </row>
    <row r="6193" spans="3:12" x14ac:dyDescent="0.25">
      <c r="C6193">
        <f t="shared" si="867"/>
        <v>1.1732592683093664E-70</v>
      </c>
      <c r="D6193">
        <f t="shared" si="868"/>
        <v>0.4844045277731156</v>
      </c>
      <c r="E6193" s="1">
        <f t="shared" si="869"/>
        <v>1</v>
      </c>
      <c r="F6193">
        <v>6193</v>
      </c>
      <c r="G6193">
        <f t="shared" si="870"/>
        <v>123.8599999999925</v>
      </c>
      <c r="H6193">
        <f t="shared" si="871"/>
        <v>6.9904848523962064E-70</v>
      </c>
      <c r="I6193" s="2">
        <f t="shared" si="872"/>
        <v>0</v>
      </c>
      <c r="J6193" s="2">
        <f t="shared" si="873"/>
        <v>0</v>
      </c>
      <c r="K6193">
        <f t="shared" si="865"/>
        <v>4.8866878471580813E-139</v>
      </c>
      <c r="L6193">
        <f t="shared" si="866"/>
        <v>1.3765373106738298E-140</v>
      </c>
    </row>
    <row r="6194" spans="3:12" x14ac:dyDescent="0.25">
      <c r="C6194">
        <f t="shared" si="867"/>
        <v>1.1052429334966794E-70</v>
      </c>
      <c r="D6194">
        <f t="shared" si="868"/>
        <v>0.44268520871005151</v>
      </c>
      <c r="E6194" s="1">
        <f t="shared" si="869"/>
        <v>1</v>
      </c>
      <c r="F6194">
        <v>6194</v>
      </c>
      <c r="G6194">
        <f t="shared" si="870"/>
        <v>123.87999999999249</v>
      </c>
      <c r="H6194">
        <f t="shared" si="871"/>
        <v>6.0180787938905325E-70</v>
      </c>
      <c r="I6194" s="2">
        <f t="shared" si="872"/>
        <v>0</v>
      </c>
      <c r="J6194" s="2">
        <f t="shared" si="873"/>
        <v>0</v>
      </c>
      <c r="K6194">
        <f t="shared" si="865"/>
        <v>3.6217272369474924E-139</v>
      </c>
      <c r="L6194">
        <f t="shared" si="866"/>
        <v>1.2215619420443454E-140</v>
      </c>
    </row>
    <row r="6195" spans="3:12" x14ac:dyDescent="0.25">
      <c r="C6195">
        <f t="shared" si="867"/>
        <v>1.0411581217969215E-70</v>
      </c>
      <c r="D6195">
        <f t="shared" si="868"/>
        <v>0.39998437697166855</v>
      </c>
      <c r="E6195" s="1">
        <f t="shared" si="869"/>
        <v>1</v>
      </c>
      <c r="F6195">
        <v>6195</v>
      </c>
      <c r="G6195">
        <f t="shared" si="870"/>
        <v>123.89999999999249</v>
      </c>
      <c r="H6195">
        <f t="shared" si="871"/>
        <v>5.1222978869139913E-70</v>
      </c>
      <c r="I6195" s="2">
        <f t="shared" si="872"/>
        <v>0</v>
      </c>
      <c r="J6195" s="2">
        <f t="shared" si="873"/>
        <v>0</v>
      </c>
      <c r="K6195">
        <f t="shared" si="865"/>
        <v>2.6237935642283539E-139</v>
      </c>
      <c r="L6195">
        <f t="shared" si="866"/>
        <v>1.0840102345836933E-140</v>
      </c>
    </row>
    <row r="6196" spans="3:12" x14ac:dyDescent="0.25">
      <c r="C6196">
        <f t="shared" si="867"/>
        <v>9.8077825147383094E-71</v>
      </c>
      <c r="D6196">
        <f t="shared" si="868"/>
        <v>0.35639670797689083</v>
      </c>
      <c r="E6196" s="1">
        <f t="shared" si="869"/>
        <v>1</v>
      </c>
      <c r="F6196">
        <v>6196</v>
      </c>
      <c r="G6196">
        <f t="shared" si="870"/>
        <v>123.91999999999248</v>
      </c>
      <c r="H6196">
        <f t="shared" si="871"/>
        <v>4.2994175229914361E-70</v>
      </c>
      <c r="I6196" s="2">
        <f t="shared" si="872"/>
        <v>0</v>
      </c>
      <c r="J6196" s="2">
        <f t="shared" si="873"/>
        <v>0</v>
      </c>
      <c r="K6196">
        <f t="shared" si="865"/>
        <v>1.8484991037005815E-139</v>
      </c>
      <c r="L6196">
        <f t="shared" si="866"/>
        <v>9.6192597856406517E-141</v>
      </c>
    </row>
    <row r="6197" spans="3:12" x14ac:dyDescent="0.25">
      <c r="C6197">
        <f t="shared" si="867"/>
        <v>9.2388976025982683E-71</v>
      </c>
      <c r="D6197">
        <f t="shared" si="868"/>
        <v>0.31201884342231795</v>
      </c>
      <c r="E6197" s="1">
        <f t="shared" si="869"/>
        <v>1</v>
      </c>
      <c r="F6197">
        <v>6197</v>
      </c>
      <c r="G6197">
        <f t="shared" si="870"/>
        <v>123.93999999999248</v>
      </c>
      <c r="H6197">
        <f t="shared" si="871"/>
        <v>3.5457334776857235E-70</v>
      </c>
      <c r="I6197" s="2">
        <f t="shared" si="872"/>
        <v>0</v>
      </c>
      <c r="J6197" s="2">
        <f t="shared" si="873"/>
        <v>0</v>
      </c>
      <c r="K6197">
        <f t="shared" si="865"/>
        <v>1.2572225894781294E-139</v>
      </c>
      <c r="L6197">
        <f t="shared" si="866"/>
        <v>8.5357228911296033E-141</v>
      </c>
    </row>
    <row r="6198" spans="3:12" x14ac:dyDescent="0.25">
      <c r="C6198">
        <f t="shared" si="867"/>
        <v>8.7029135950267593E-71</v>
      </c>
      <c r="D6198">
        <f t="shared" si="868"/>
        <v>0.26694917701005538</v>
      </c>
      <c r="E6198" s="1">
        <f t="shared" si="869"/>
        <v>1</v>
      </c>
      <c r="F6198">
        <v>6198</v>
      </c>
      <c r="G6198">
        <f t="shared" si="870"/>
        <v>123.95999999999248</v>
      </c>
      <c r="H6198">
        <f t="shared" si="871"/>
        <v>2.8575798147918797E-70</v>
      </c>
      <c r="I6198" s="2">
        <f t="shared" si="872"/>
        <v>0</v>
      </c>
      <c r="J6198" s="2">
        <f t="shared" si="873"/>
        <v>0</v>
      </c>
      <c r="K6198">
        <f t="shared" si="865"/>
        <v>8.1657623979059939E-140</v>
      </c>
      <c r="L6198">
        <f t="shared" si="866"/>
        <v>7.5740705042501592E-141</v>
      </c>
    </row>
    <row r="6199" spans="3:12" x14ac:dyDescent="0.25">
      <c r="C6199">
        <f t="shared" si="867"/>
        <v>8.1979333091039704E-71</v>
      </c>
      <c r="D6199">
        <f t="shared" si="868"/>
        <v>0.2212876362912691</v>
      </c>
      <c r="E6199" s="1">
        <f t="shared" si="869"/>
        <v>1</v>
      </c>
      <c r="F6199">
        <v>6199</v>
      </c>
      <c r="G6199">
        <f t="shared" si="870"/>
        <v>123.97999999999247</v>
      </c>
      <c r="H6199">
        <f t="shared" si="871"/>
        <v>2.2313445798674483E-70</v>
      </c>
      <c r="I6199" s="2">
        <f t="shared" si="872"/>
        <v>0</v>
      </c>
      <c r="J6199" s="2">
        <f t="shared" si="873"/>
        <v>0</v>
      </c>
      <c r="K6199">
        <f t="shared" si="865"/>
        <v>4.9788986341038395E-140</v>
      </c>
      <c r="L6199">
        <f t="shared" si="866"/>
        <v>6.7206110540516375E-141</v>
      </c>
    </row>
    <row r="6200" spans="3:12" x14ac:dyDescent="0.25">
      <c r="C6200">
        <f t="shared" si="867"/>
        <v>7.7221686346895693E-71</v>
      </c>
      <c r="D6200">
        <f t="shared" si="868"/>
        <v>0.17513546110892803</v>
      </c>
      <c r="E6200" s="1">
        <f t="shared" si="869"/>
        <v>1</v>
      </c>
      <c r="F6200">
        <v>6200</v>
      </c>
      <c r="G6200">
        <f t="shared" si="870"/>
        <v>123.99999999999247</v>
      </c>
      <c r="H6200">
        <f t="shared" si="871"/>
        <v>1.6634834444546287E-70</v>
      </c>
      <c r="I6200" s="2">
        <f t="shared" si="872"/>
        <v>0</v>
      </c>
      <c r="J6200" s="2">
        <f t="shared" si="873"/>
        <v>0</v>
      </c>
      <c r="K6200">
        <f t="shared" si="865"/>
        <v>2.7671771699746359E-140</v>
      </c>
      <c r="L6200">
        <f t="shared" si="866"/>
        <v>5.9631888422583371E-141</v>
      </c>
    </row>
    <row r="6201" spans="3:12" x14ac:dyDescent="0.25">
      <c r="C6201">
        <f t="shared" si="867"/>
        <v>7.2739342824529946E-71</v>
      </c>
      <c r="D6201">
        <f t="shared" si="868"/>
        <v>0.12859497913071019</v>
      </c>
      <c r="E6201" s="1">
        <f t="shared" si="869"/>
        <v>1</v>
      </c>
      <c r="F6201">
        <v>6201</v>
      </c>
      <c r="G6201">
        <f t="shared" si="870"/>
        <v>124.01999999999246</v>
      </c>
      <c r="H6201">
        <f t="shared" si="871"/>
        <v>1.1505314555177465E-70</v>
      </c>
      <c r="I6201" s="2">
        <f t="shared" si="872"/>
        <v>0</v>
      </c>
      <c r="J6201" s="2">
        <f t="shared" si="873"/>
        <v>0</v>
      </c>
      <c r="K6201">
        <f t="shared" si="865"/>
        <v>1.3237226301357843E-140</v>
      </c>
      <c r="L6201">
        <f t="shared" si="866"/>
        <v>5.2910119945444962E-141</v>
      </c>
    </row>
    <row r="6202" spans="3:12" x14ac:dyDescent="0.25">
      <c r="C6202">
        <f t="shared" si="867"/>
        <v>6.8516418891721469E-71</v>
      </c>
      <c r="D6202">
        <f t="shared" si="868"/>
        <v>8.1769378970252923E-2</v>
      </c>
      <c r="E6202" s="1">
        <f t="shared" si="869"/>
        <v>1</v>
      </c>
      <c r="F6202">
        <v>6202</v>
      </c>
      <c r="G6202">
        <f t="shared" si="870"/>
        <v>124.03999999999246</v>
      </c>
      <c r="H6202">
        <f t="shared" si="871"/>
        <v>6.8911303771113772E-71</v>
      </c>
      <c r="I6202" s="2">
        <f t="shared" si="872"/>
        <v>0</v>
      </c>
      <c r="J6202" s="2">
        <f t="shared" si="873"/>
        <v>0</v>
      </c>
      <c r="K6202">
        <f t="shared" si="865"/>
        <v>4.7487677874347191E-141</v>
      </c>
      <c r="L6202">
        <f t="shared" si="866"/>
        <v>4.6944996577458466E-141</v>
      </c>
    </row>
    <row r="6203" spans="3:12" x14ac:dyDescent="0.25">
      <c r="C6203">
        <f t="shared" si="867"/>
        <v>6.4537944599512025E-71</v>
      </c>
      <c r="D6203">
        <f t="shared" si="868"/>
        <v>3.4762481399535132E-2</v>
      </c>
      <c r="E6203" s="1">
        <f t="shared" si="869"/>
        <v>1</v>
      </c>
      <c r="F6203">
        <v>6203</v>
      </c>
      <c r="G6203">
        <f t="shared" si="870"/>
        <v>124.05999999999246</v>
      </c>
      <c r="H6203">
        <f t="shared" si="871"/>
        <v>2.7595038914068619E-71</v>
      </c>
      <c r="I6203" s="2">
        <f t="shared" si="872"/>
        <v>0</v>
      </c>
      <c r="J6203" s="2">
        <f t="shared" si="873"/>
        <v>0</v>
      </c>
      <c r="K6203">
        <f t="shared" si="865"/>
        <v>7.6148617266896145E-142</v>
      </c>
      <c r="L6203">
        <f t="shared" si="866"/>
        <v>4.1651462931296832E-141</v>
      </c>
    </row>
    <row r="6204" spans="3:12" x14ac:dyDescent="0.25">
      <c r="C6204">
        <f t="shared" si="867"/>
        <v>6.078981128158952E-71</v>
      </c>
      <c r="D6204">
        <f t="shared" si="868"/>
        <v>-1.2321490840604309E-2</v>
      </c>
      <c r="E6204" s="1">
        <f t="shared" si="869"/>
        <v>1</v>
      </c>
      <c r="F6204">
        <v>6204</v>
      </c>
      <c r="G6204">
        <f t="shared" si="870"/>
        <v>124.07999999999245</v>
      </c>
      <c r="H6204">
        <f t="shared" si="871"/>
        <v>-9.2129595657704886E-72</v>
      </c>
      <c r="I6204" s="2">
        <f t="shared" si="872"/>
        <v>0</v>
      </c>
      <c r="J6204" s="2">
        <f t="shared" si="873"/>
        <v>0</v>
      </c>
      <c r="K6204">
        <f t="shared" si="865"/>
        <v>8.4878623960521952E-143</v>
      </c>
      <c r="L6204">
        <f t="shared" si="866"/>
        <v>3.6954011556512686E-141</v>
      </c>
    </row>
    <row r="6205" spans="3:12" x14ac:dyDescent="0.25">
      <c r="C6205">
        <f t="shared" si="867"/>
        <v>5.7258722149776313E-71</v>
      </c>
      <c r="D6205">
        <f t="shared" si="868"/>
        <v>-5.9378144120931294E-2</v>
      </c>
      <c r="E6205" s="1">
        <f t="shared" si="869"/>
        <v>1</v>
      </c>
      <c r="F6205">
        <v>6205</v>
      </c>
      <c r="G6205">
        <f t="shared" si="870"/>
        <v>124.09999999999245</v>
      </c>
      <c r="H6205">
        <f t="shared" si="871"/>
        <v>-4.1818974868674286E-71</v>
      </c>
      <c r="I6205" s="2">
        <f t="shared" si="872"/>
        <v>0</v>
      </c>
      <c r="J6205" s="2">
        <f t="shared" si="873"/>
        <v>0</v>
      </c>
      <c r="K6205">
        <f t="shared" si="865"/>
        <v>1.7488266590668113E-141</v>
      </c>
      <c r="L6205">
        <f t="shared" si="866"/>
        <v>3.2785612622252846E-141</v>
      </c>
    </row>
    <row r="6206" spans="3:12" x14ac:dyDescent="0.25">
      <c r="C6206">
        <f t="shared" si="867"/>
        <v>5.3932145714866247E-71</v>
      </c>
      <c r="D6206">
        <f t="shared" si="868"/>
        <v>-0.10630314538317073</v>
      </c>
      <c r="E6206" s="1">
        <f t="shared" si="869"/>
        <v>1</v>
      </c>
      <c r="F6206">
        <v>6206</v>
      </c>
      <c r="G6206">
        <f t="shared" si="870"/>
        <v>124.11999999999244</v>
      </c>
      <c r="H6206">
        <f t="shared" si="871"/>
        <v>-7.0517827739071432E-71</v>
      </c>
      <c r="I6206" s="2">
        <f t="shared" si="872"/>
        <v>0</v>
      </c>
      <c r="J6206" s="2">
        <f t="shared" si="873"/>
        <v>0</v>
      </c>
      <c r="K6206">
        <f t="shared" si="865"/>
        <v>4.9727640290373524E-141</v>
      </c>
      <c r="L6206">
        <f t="shared" si="866"/>
        <v>2.9086763414095655E-141</v>
      </c>
    </row>
    <row r="6207" spans="3:12" x14ac:dyDescent="0.25">
      <c r="C6207">
        <f t="shared" si="867"/>
        <v>5.0798271871707846E-71</v>
      </c>
      <c r="D6207">
        <f t="shared" si="868"/>
        <v>-0.15299245346531981</v>
      </c>
      <c r="E6207" s="1">
        <f t="shared" si="869"/>
        <v>1</v>
      </c>
      <c r="F6207">
        <v>6207</v>
      </c>
      <c r="G6207">
        <f t="shared" si="870"/>
        <v>124.13999999999244</v>
      </c>
      <c r="H6207">
        <f t="shared" si="871"/>
        <v>-9.5592552619046404E-71</v>
      </c>
      <c r="I6207" s="2">
        <f t="shared" si="872"/>
        <v>0</v>
      </c>
      <c r="J6207" s="2">
        <f t="shared" si="873"/>
        <v>0</v>
      </c>
      <c r="K6207">
        <f t="shared" si="865"/>
        <v>9.1379361162251557E-141</v>
      </c>
      <c r="L6207">
        <f t="shared" si="866"/>
        <v>2.5804644251519446E-141</v>
      </c>
    </row>
    <row r="6208" spans="3:12" x14ac:dyDescent="0.25">
      <c r="C6208">
        <f t="shared" si="867"/>
        <v>4.7845970496635215E-71</v>
      </c>
      <c r="D6208">
        <f t="shared" si="868"/>
        <v>-0.19934254977951849</v>
      </c>
      <c r="E6208" s="1">
        <f t="shared" si="869"/>
        <v>1</v>
      </c>
      <c r="F6208">
        <v>6208</v>
      </c>
      <c r="G6208">
        <f t="shared" si="870"/>
        <v>124.15999999999244</v>
      </c>
      <c r="H6208">
        <f t="shared" si="871"/>
        <v>-1.1731417439234102E-70</v>
      </c>
      <c r="I6208" s="2">
        <f t="shared" si="872"/>
        <v>0</v>
      </c>
      <c r="J6208" s="2">
        <f t="shared" si="873"/>
        <v>0</v>
      </c>
      <c r="K6208">
        <f t="shared" si="865"/>
        <v>1.3762615513356602E-140</v>
      </c>
      <c r="L6208">
        <f t="shared" si="866"/>
        <v>2.2892368927648876E-141</v>
      </c>
    </row>
    <row r="6209" spans="3:12" x14ac:dyDescent="0.25">
      <c r="C6209">
        <f t="shared" si="867"/>
        <v>4.5064752413917693E-71</v>
      </c>
      <c r="D6209">
        <f t="shared" si="868"/>
        <v>-0.24525066783128205</v>
      </c>
      <c r="E6209" s="1">
        <f t="shared" si="869"/>
        <v>1</v>
      </c>
      <c r="F6209">
        <v>6209</v>
      </c>
      <c r="G6209">
        <f t="shared" si="870"/>
        <v>124.17999999999243</v>
      </c>
      <c r="H6209">
        <f t="shared" si="871"/>
        <v>-1.3594157568952574E-70</v>
      </c>
      <c r="I6209" s="2">
        <f t="shared" si="872"/>
        <v>0</v>
      </c>
      <c r="J6209" s="2">
        <f t="shared" si="873"/>
        <v>0</v>
      </c>
      <c r="K6209">
        <f t="shared" si="865"/>
        <v>1.8480112000951055E-140</v>
      </c>
      <c r="L6209">
        <f t="shared" si="866"/>
        <v>2.0308319101277006E-141</v>
      </c>
    </row>
    <row r="6210" spans="3:12" x14ac:dyDescent="0.25">
      <c r="C6210">
        <f t="shared" si="867"/>
        <v>4.2444732596132588E-71</v>
      </c>
      <c r="D6210">
        <f t="shared" si="868"/>
        <v>-0.29061502107145804</v>
      </c>
      <c r="E6210" s="1">
        <f t="shared" si="869"/>
        <v>1</v>
      </c>
      <c r="F6210">
        <v>6210</v>
      </c>
      <c r="G6210">
        <f t="shared" si="870"/>
        <v>124.19999999999243</v>
      </c>
      <c r="H6210">
        <f t="shared" si="871"/>
        <v>-1.5172144535090893E-70</v>
      </c>
      <c r="I6210" s="2">
        <f t="shared" si="872"/>
        <v>0</v>
      </c>
      <c r="J6210" s="2">
        <f t="shared" si="873"/>
        <v>0</v>
      </c>
      <c r="K6210">
        <f t="shared" ref="K6210:K6273" si="874">H6210^2</f>
        <v>2.3019396979368844E-140</v>
      </c>
      <c r="L6210">
        <f t="shared" ref="L6210:L6273" si="875">C6210^2</f>
        <v>1.8015553251572002E-141</v>
      </c>
    </row>
    <row r="6211" spans="3:12" x14ac:dyDescent="0.25">
      <c r="C6211">
        <f t="shared" ref="C6211:C6274" si="876">EXP(-(((G6211-$A$19)/$A$17)^2))</f>
        <v>3.997659547096076E-71</v>
      </c>
      <c r="D6211">
        <f t="shared" ref="D6211:D6274" si="877">SIN($A$15*(G6211-$A$19)+$A$27)</f>
        <v>-0.33533502857521558</v>
      </c>
      <c r="E6211" s="1">
        <f t="shared" ref="E6211:E6274" si="878">IF(G6211&lt;$A$21,G6211/$A$21,1)</f>
        <v>1</v>
      </c>
      <c r="F6211">
        <v>6211</v>
      </c>
      <c r="G6211">
        <f t="shared" ref="G6211:G6274" si="879">$A$29+$G6210</f>
        <v>124.21999999999242</v>
      </c>
      <c r="H6211">
        <f t="shared" ref="H6211:H6274" si="880">$C6211*$D6211*$E6211*$A$6</f>
        <v>-1.6488829925051185E-70</v>
      </c>
      <c r="I6211" s="2">
        <f t="shared" ref="I6211:I6274" si="881">$C6211*$D6211*$E6211*$A$8</f>
        <v>0</v>
      </c>
      <c r="J6211" s="2">
        <f t="shared" ref="J6211:J6274" si="882">$C6211*$D6211*$E6211*$A$10</f>
        <v>0</v>
      </c>
      <c r="K6211">
        <f t="shared" si="874"/>
        <v>2.7188151229726348E-140</v>
      </c>
      <c r="L6211">
        <f t="shared" si="875"/>
        <v>1.5981281854488403E-141</v>
      </c>
    </row>
    <row r="6212" spans="3:12" x14ac:dyDescent="0.25">
      <c r="C6212">
        <f t="shared" si="876"/>
        <v>3.7651562214234793E-71</v>
      </c>
      <c r="D6212">
        <f t="shared" si="877"/>
        <v>-0.37931153804795442</v>
      </c>
      <c r="E6212" s="1">
        <f t="shared" si="878"/>
        <v>1</v>
      </c>
      <c r="F6212">
        <v>6212</v>
      </c>
      <c r="G6212">
        <f t="shared" si="879"/>
        <v>124.23999999999242</v>
      </c>
      <c r="H6212">
        <f t="shared" si="880"/>
        <v>-1.7566456527269263E-70</v>
      </c>
      <c r="I6212" s="2">
        <f t="shared" si="881"/>
        <v>0</v>
      </c>
      <c r="J6212" s="2">
        <f t="shared" si="882"/>
        <v>0</v>
      </c>
      <c r="K6212">
        <f t="shared" si="874"/>
        <v>3.0858039492444089E-140</v>
      </c>
      <c r="L6212">
        <f t="shared" si="875"/>
        <v>1.4176401371723933E-141</v>
      </c>
    </row>
    <row r="6213" spans="3:12" x14ac:dyDescent="0.25">
      <c r="C6213">
        <f t="shared" si="876"/>
        <v>3.5461359915843752E-71</v>
      </c>
      <c r="D6213">
        <f t="shared" si="877"/>
        <v>-0.42244704566392555</v>
      </c>
      <c r="E6213" s="1">
        <f t="shared" si="878"/>
        <v>1</v>
      </c>
      <c r="F6213">
        <v>6213</v>
      </c>
      <c r="G6213">
        <f t="shared" si="879"/>
        <v>124.25999999999242</v>
      </c>
      <c r="H6213">
        <f t="shared" si="880"/>
        <v>-1.8426072479958215E-70</v>
      </c>
      <c r="I6213" s="2">
        <f t="shared" si="881"/>
        <v>0</v>
      </c>
      <c r="J6213" s="2">
        <f t="shared" si="882"/>
        <v>0</v>
      </c>
      <c r="K6213">
        <f t="shared" si="874"/>
        <v>3.395201470366735E-140</v>
      </c>
      <c r="L6213">
        <f t="shared" si="875"/>
        <v>1.25750804708101E-141</v>
      </c>
    </row>
    <row r="6214" spans="3:12" x14ac:dyDescent="0.25">
      <c r="C6214">
        <f t="shared" si="876"/>
        <v>3.3398192511602512E-71</v>
      </c>
      <c r="D6214">
        <f t="shared" si="877"/>
        <v>-0.46464591224965485</v>
      </c>
      <c r="E6214" s="1">
        <f t="shared" si="878"/>
        <v>1</v>
      </c>
      <c r="F6214">
        <v>6214</v>
      </c>
      <c r="G6214">
        <f t="shared" si="879"/>
        <v>124.27999999999241</v>
      </c>
      <c r="H6214">
        <f t="shared" si="880"/>
        <v>-1.9087550361263064E-70</v>
      </c>
      <c r="I6214" s="2">
        <f t="shared" si="881"/>
        <v>0</v>
      </c>
      <c r="J6214" s="2">
        <f t="shared" si="882"/>
        <v>0</v>
      </c>
      <c r="K6214">
        <f t="shared" si="874"/>
        <v>3.643345787937537E-140</v>
      </c>
      <c r="L6214">
        <f t="shared" si="875"/>
        <v>1.1154392630420622E-141</v>
      </c>
    </row>
    <row r="6215" spans="3:12" x14ac:dyDescent="0.25">
      <c r="C6215">
        <f t="shared" si="876"/>
        <v>3.1454713380224033E-71</v>
      </c>
      <c r="D6215">
        <f t="shared" si="877"/>
        <v>-0.50581457533310659</v>
      </c>
      <c r="E6215" s="1">
        <f t="shared" si="878"/>
        <v>1</v>
      </c>
      <c r="F6215">
        <v>6215</v>
      </c>
      <c r="G6215">
        <f t="shared" si="879"/>
        <v>124.29999999999241</v>
      </c>
      <c r="H6215">
        <f t="shared" si="880"/>
        <v>-1.9569610563490405E-70</v>
      </c>
      <c r="I6215" s="2">
        <f t="shared" si="881"/>
        <v>0</v>
      </c>
      <c r="J6215" s="2">
        <f t="shared" si="882"/>
        <v>0</v>
      </c>
      <c r="K6215">
        <f t="shared" si="874"/>
        <v>3.8296965760667527E-140</v>
      </c>
      <c r="L6215">
        <f t="shared" si="875"/>
        <v>9.8939899383204484E-142</v>
      </c>
    </row>
    <row r="6216" spans="3:12" x14ac:dyDescent="0.25">
      <c r="C6216">
        <f t="shared" si="876"/>
        <v>2.9623999510333715E-71</v>
      </c>
      <c r="D6216">
        <f t="shared" si="877"/>
        <v>-0.54586175658865388</v>
      </c>
      <c r="E6216" s="1">
        <f t="shared" si="878"/>
        <v>1</v>
      </c>
      <c r="F6216">
        <v>6216</v>
      </c>
      <c r="G6216">
        <f t="shared" si="879"/>
        <v>124.3199999999924</v>
      </c>
      <c r="H6216">
        <f t="shared" si="880"/>
        <v>-1.9889848344167389E-70</v>
      </c>
      <c r="I6216" s="2">
        <f t="shared" si="881"/>
        <v>0</v>
      </c>
      <c r="J6216" s="2">
        <f t="shared" si="882"/>
        <v>0</v>
      </c>
      <c r="K6216">
        <f t="shared" si="874"/>
        <v>3.956060671539782E-140</v>
      </c>
      <c r="L6216">
        <f t="shared" si="875"/>
        <v>8.7758134698825214E-142</v>
      </c>
    </row>
    <row r="6217" spans="3:12" x14ac:dyDescent="0.25">
      <c r="C6217">
        <f t="shared" si="876"/>
        <v>2.7899527147816336E-71</v>
      </c>
      <c r="D6217">
        <f t="shared" si="877"/>
        <v>-0.58469866421745276</v>
      </c>
      <c r="E6217" s="1">
        <f t="shared" si="878"/>
        <v>1</v>
      </c>
      <c r="F6217">
        <v>6217</v>
      </c>
      <c r="G6217">
        <f t="shared" si="879"/>
        <v>124.3399999999924</v>
      </c>
      <c r="H6217">
        <f t="shared" si="880"/>
        <v>-2.0064763994420929E-70</v>
      </c>
      <c r="I6217" s="2">
        <f t="shared" si="881"/>
        <v>0</v>
      </c>
      <c r="J6217" s="2">
        <f t="shared" si="882"/>
        <v>0</v>
      </c>
      <c r="K6217">
        <f t="shared" si="874"/>
        <v>4.0259475415181049E-140</v>
      </c>
      <c r="L6217">
        <f t="shared" si="875"/>
        <v>7.7838361507174074E-142</v>
      </c>
    </row>
    <row r="6218" spans="3:12" x14ac:dyDescent="0.25">
      <c r="C6218">
        <f t="shared" si="876"/>
        <v>2.627514883894799E-71</v>
      </c>
      <c r="D6218">
        <f t="shared" si="877"/>
        <v>-0.6222391898147529</v>
      </c>
      <c r="E6218" s="1">
        <f t="shared" si="878"/>
        <v>1</v>
      </c>
      <c r="F6218">
        <v>6218</v>
      </c>
      <c r="G6218">
        <f t="shared" si="879"/>
        <v>124.3599999999924</v>
      </c>
      <c r="H6218">
        <f t="shared" si="880"/>
        <v>-2.0109795610745123E-70</v>
      </c>
      <c r="I6218" s="2">
        <f t="shared" si="881"/>
        <v>0</v>
      </c>
      <c r="J6218" s="2">
        <f t="shared" si="882"/>
        <v>0</v>
      </c>
      <c r="K6218">
        <f t="shared" si="874"/>
        <v>4.044038795059438E-140</v>
      </c>
      <c r="L6218">
        <f t="shared" si="875"/>
        <v>6.9038344650886989E-142</v>
      </c>
    </row>
    <row r="6219" spans="3:12" x14ac:dyDescent="0.25">
      <c r="C6219">
        <f t="shared" si="876"/>
        <v>2.4745071789543934E-71</v>
      </c>
      <c r="D6219">
        <f t="shared" si="877"/>
        <v>-0.65840009928784826</v>
      </c>
      <c r="E6219" s="1">
        <f t="shared" si="878"/>
        <v>1</v>
      </c>
      <c r="F6219">
        <v>6219</v>
      </c>
      <c r="G6219">
        <f t="shared" si="879"/>
        <v>124.37999999999239</v>
      </c>
      <c r="H6219">
        <f t="shared" si="880"/>
        <v>-2.0039353999438414E-70</v>
      </c>
      <c r="I6219" s="2">
        <f t="shared" si="881"/>
        <v>0</v>
      </c>
      <c r="J6219" s="2">
        <f t="shared" si="882"/>
        <v>0</v>
      </c>
      <c r="K6219">
        <f t="shared" si="874"/>
        <v>4.0157570871480833E-140</v>
      </c>
      <c r="L6219">
        <f t="shared" si="875"/>
        <v>6.1231857786968301E-142</v>
      </c>
    </row>
    <row r="6220" spans="3:12" x14ac:dyDescent="0.25">
      <c r="C6220">
        <f t="shared" si="876"/>
        <v>2.3303837464907151E-71</v>
      </c>
      <c r="D6220">
        <f t="shared" si="877"/>
        <v>-0.69310121740094732</v>
      </c>
      <c r="E6220" s="1">
        <f t="shared" si="878"/>
        <v>1</v>
      </c>
      <c r="F6220">
        <v>6220</v>
      </c>
      <c r="G6220">
        <f t="shared" si="879"/>
        <v>124.39999999999239</v>
      </c>
      <c r="H6220">
        <f t="shared" si="880"/>
        <v>-1.9866859283960372E-70</v>
      </c>
      <c r="I6220" s="2">
        <f t="shared" si="881"/>
        <v>0</v>
      </c>
      <c r="J6220" s="2">
        <f t="shared" si="882"/>
        <v>0</v>
      </c>
      <c r="K6220">
        <f t="shared" si="874"/>
        <v>3.9469209780868242E-140</v>
      </c>
      <c r="L6220">
        <f t="shared" si="875"/>
        <v>5.4306884059081014E-142</v>
      </c>
    </row>
    <row r="6221" spans="3:12" x14ac:dyDescent="0.25">
      <c r="C6221">
        <f t="shared" si="876"/>
        <v>2.1946302359671882E-71</v>
      </c>
      <c r="D6221">
        <f t="shared" si="877"/>
        <v>-0.72626560553802177</v>
      </c>
      <c r="E6221" s="1">
        <f t="shared" si="878"/>
        <v>1</v>
      </c>
      <c r="F6221">
        <v>6221</v>
      </c>
      <c r="G6221">
        <f t="shared" si="879"/>
        <v>124.41999999999238</v>
      </c>
      <c r="H6221">
        <f t="shared" si="880"/>
        <v>-1.960477882425817E-70</v>
      </c>
      <c r="I6221" s="2">
        <f t="shared" si="881"/>
        <v>0</v>
      </c>
      <c r="J6221" s="2">
        <f t="shared" si="882"/>
        <v>0</v>
      </c>
      <c r="K6221">
        <f t="shared" si="874"/>
        <v>3.8434735274808155E-140</v>
      </c>
      <c r="L6221">
        <f t="shared" si="875"/>
        <v>4.8164018726213966E-142</v>
      </c>
    </row>
    <row r="6222" spans="3:12" x14ac:dyDescent="0.25">
      <c r="C6222">
        <f t="shared" si="876"/>
        <v>2.0667619870624865E-71</v>
      </c>
      <c r="D6222">
        <f t="shared" si="877"/>
        <v>-0.75781973228967325</v>
      </c>
      <c r="E6222" s="1">
        <f t="shared" si="878"/>
        <v>1</v>
      </c>
      <c r="F6222">
        <v>6222</v>
      </c>
      <c r="G6222">
        <f t="shared" si="879"/>
        <v>124.43999999999238</v>
      </c>
      <c r="H6222">
        <f t="shared" si="880"/>
        <v>-1.9264666093628649E-70</v>
      </c>
      <c r="I6222" s="2">
        <f t="shared" si="881"/>
        <v>0</v>
      </c>
      <c r="J6222" s="2">
        <f t="shared" si="882"/>
        <v>0</v>
      </c>
      <c r="K6222">
        <f t="shared" si="874"/>
        <v>3.711273596990053E-140</v>
      </c>
      <c r="L6222">
        <f t="shared" si="875"/>
        <v>4.2715051111664775E-142</v>
      </c>
    </row>
    <row r="6223" spans="3:12" x14ac:dyDescent="0.25">
      <c r="C6223">
        <f t="shared" si="876"/>
        <v>1.9463223209459896E-71</v>
      </c>
      <c r="D6223">
        <f t="shared" si="877"/>
        <v>-0.78769363648541713</v>
      </c>
      <c r="E6223" s="1">
        <f t="shared" si="878"/>
        <v>1</v>
      </c>
      <c r="F6223">
        <v>6223</v>
      </c>
      <c r="G6223">
        <f t="shared" si="879"/>
        <v>124.45999999999238</v>
      </c>
      <c r="H6223">
        <f t="shared" si="880"/>
        <v>-1.8857200193131812E-70</v>
      </c>
      <c r="I6223" s="2">
        <f t="shared" si="881"/>
        <v>0</v>
      </c>
      <c r="J6223" s="2">
        <f t="shared" si="882"/>
        <v>0</v>
      </c>
      <c r="K6223">
        <f t="shared" si="874"/>
        <v>3.5559399912385046E-140</v>
      </c>
      <c r="L6223">
        <f t="shared" si="875"/>
        <v>3.7881705770125835E-142</v>
      </c>
    </row>
    <row r="6224" spans="3:12" x14ac:dyDescent="0.25">
      <c r="C6224">
        <f t="shared" si="876"/>
        <v>1.8328809295972997E-71</v>
      </c>
      <c r="D6224">
        <f t="shared" si="877"/>
        <v>-0.8158210823101224</v>
      </c>
      <c r="E6224" s="1">
        <f t="shared" si="878"/>
        <v>1</v>
      </c>
      <c r="F6224">
        <v>6224</v>
      </c>
      <c r="G6224">
        <f t="shared" si="879"/>
        <v>124.47999999999237</v>
      </c>
      <c r="H6224">
        <f t="shared" si="880"/>
        <v>-1.8392225715874725E-70</v>
      </c>
      <c r="I6224" s="2">
        <f t="shared" si="881"/>
        <v>0</v>
      </c>
      <c r="J6224" s="2">
        <f t="shared" si="882"/>
        <v>0</v>
      </c>
      <c r="K6224">
        <f t="shared" si="874"/>
        <v>3.3827396678368352E-140</v>
      </c>
      <c r="L6224">
        <f t="shared" si="875"/>
        <v>3.3594525020814616E-142</v>
      </c>
    </row>
    <row r="6225" spans="3:12" x14ac:dyDescent="0.25">
      <c r="C6225">
        <f t="shared" si="876"/>
        <v>1.7260323575617169E-71</v>
      </c>
      <c r="D6225">
        <f t="shared" si="877"/>
        <v>-0.84213970616082712</v>
      </c>
      <c r="E6225" s="1">
        <f t="shared" si="878"/>
        <v>1</v>
      </c>
      <c r="F6225">
        <v>6225</v>
      </c>
      <c r="G6225">
        <f t="shared" si="879"/>
        <v>124.49999999999237</v>
      </c>
      <c r="H6225">
        <f t="shared" si="880"/>
        <v>-1.7878792703779577E-70</v>
      </c>
      <c r="I6225" s="2">
        <f t="shared" si="881"/>
        <v>0</v>
      </c>
      <c r="J6225" s="2">
        <f t="shared" si="882"/>
        <v>0</v>
      </c>
      <c r="K6225">
        <f t="shared" si="874"/>
        <v>3.1965122854472184E-140</v>
      </c>
      <c r="L6225">
        <f t="shared" si="875"/>
        <v>2.9791876993500584E-142</v>
      </c>
    </row>
    <row r="6226" spans="3:12" x14ac:dyDescent="0.25">
      <c r="C6226">
        <f t="shared" si="876"/>
        <v>1.6253945708528715E-71</v>
      </c>
      <c r="D6226">
        <f t="shared" si="877"/>
        <v>-0.86659115491799665</v>
      </c>
      <c r="E6226" s="1">
        <f t="shared" si="878"/>
        <v>1</v>
      </c>
      <c r="F6226">
        <v>6226</v>
      </c>
      <c r="G6226">
        <f t="shared" si="879"/>
        <v>124.51999999999236</v>
      </c>
      <c r="H6226">
        <f t="shared" si="880"/>
        <v>-1.7325196467739827E-70</v>
      </c>
      <c r="I6226" s="2">
        <f t="shared" si="881"/>
        <v>0</v>
      </c>
      <c r="J6226" s="2">
        <f t="shared" si="882"/>
        <v>0</v>
      </c>
      <c r="K6226">
        <f t="shared" si="874"/>
        <v>3.0016243264578459E-140</v>
      </c>
      <c r="L6226">
        <f t="shared" si="875"/>
        <v>2.6419075109579903E-142</v>
      </c>
    </row>
    <row r="6227" spans="3:12" x14ac:dyDescent="0.25">
      <c r="C6227">
        <f t="shared" si="876"/>
        <v>1.5306076080154858E-71</v>
      </c>
      <c r="D6227">
        <f t="shared" si="877"/>
        <v>-0.88912121532483812</v>
      </c>
      <c r="E6227" s="1">
        <f t="shared" si="878"/>
        <v>1</v>
      </c>
      <c r="F6227">
        <v>6227</v>
      </c>
      <c r="G6227">
        <f t="shared" si="879"/>
        <v>124.53999999999236</v>
      </c>
      <c r="H6227">
        <f t="shared" si="880"/>
        <v>-1.673901706847732E-70</v>
      </c>
      <c r="I6227" s="2">
        <f t="shared" si="881"/>
        <v>0</v>
      </c>
      <c r="J6227" s="2">
        <f t="shared" si="882"/>
        <v>0</v>
      </c>
      <c r="K6227">
        <f t="shared" si="874"/>
        <v>2.8019469241877503E-140</v>
      </c>
      <c r="L6227">
        <f t="shared" si="875"/>
        <v>2.3427596497148873E-142</v>
      </c>
    </row>
    <row r="6228" spans="3:12" x14ac:dyDescent="0.25">
      <c r="C6228">
        <f t="shared" si="876"/>
        <v>1.4413323086454494E-71</v>
      </c>
      <c r="D6228">
        <f t="shared" si="877"/>
        <v>-0.90967993418792403</v>
      </c>
      <c r="E6228" s="1">
        <f t="shared" si="878"/>
        <v>1</v>
      </c>
      <c r="F6228">
        <v>6228</v>
      </c>
      <c r="G6228">
        <f t="shared" si="879"/>
        <v>124.55999999999236</v>
      </c>
      <c r="H6228">
        <f t="shared" si="880"/>
        <v>-1.6127158279959707E-70</v>
      </c>
      <c r="I6228" s="2">
        <f t="shared" si="881"/>
        <v>0</v>
      </c>
      <c r="J6228" s="2">
        <f t="shared" si="882"/>
        <v>0</v>
      </c>
      <c r="K6228">
        <f t="shared" si="874"/>
        <v>2.6008523418687294E-140</v>
      </c>
      <c r="L6228">
        <f t="shared" si="875"/>
        <v>2.0774388239452212E-142</v>
      </c>
    </row>
    <row r="6229" spans="3:12" x14ac:dyDescent="0.25">
      <c r="C6229">
        <f t="shared" si="876"/>
        <v>1.3572491149336938E-71</v>
      </c>
      <c r="D6229">
        <f t="shared" si="877"/>
        <v>-0.92822172913235068</v>
      </c>
      <c r="E6229" s="1">
        <f t="shared" si="878"/>
        <v>1</v>
      </c>
      <c r="F6229">
        <v>6229</v>
      </c>
      <c r="G6229">
        <f t="shared" si="879"/>
        <v>124.57999999999235</v>
      </c>
      <c r="H6229">
        <f t="shared" si="880"/>
        <v>-1.5495885880023403E-70</v>
      </c>
      <c r="I6229" s="2">
        <f t="shared" si="881"/>
        <v>0</v>
      </c>
      <c r="J6229" s="2">
        <f t="shared" si="882"/>
        <v>0</v>
      </c>
      <c r="K6229">
        <f t="shared" si="874"/>
        <v>2.4012247920670868E-140</v>
      </c>
      <c r="L6229">
        <f t="shared" si="875"/>
        <v>1.8421251599882954E-142</v>
      </c>
    </row>
    <row r="6230" spans="3:12" x14ac:dyDescent="0.25">
      <c r="C6230">
        <f t="shared" si="876"/>
        <v>1.2780569420516218E-71</v>
      </c>
      <c r="D6230">
        <f t="shared" si="877"/>
        <v>-0.94470548966602808</v>
      </c>
      <c r="E6230" s="1">
        <f t="shared" si="878"/>
        <v>1</v>
      </c>
      <c r="F6230">
        <v>6230</v>
      </c>
      <c r="G6230">
        <f t="shared" si="879"/>
        <v>124.59999999999235</v>
      </c>
      <c r="H6230">
        <f t="shared" si="880"/>
        <v>-1.485086513392191E-70</v>
      </c>
      <c r="I6230" s="2">
        <f t="shared" si="881"/>
        <v>0</v>
      </c>
      <c r="J6230" s="2">
        <f t="shared" si="882"/>
        <v>0</v>
      </c>
      <c r="K6230">
        <f t="shared" si="874"/>
        <v>2.2054819522593743E-140</v>
      </c>
      <c r="L6230">
        <f t="shared" si="875"/>
        <v>1.6334295471263425E-142</v>
      </c>
    </row>
    <row r="6231" spans="3:12" x14ac:dyDescent="0.25">
      <c r="C6231">
        <f t="shared" si="876"/>
        <v>1.2034721134366955E-71</v>
      </c>
      <c r="D6231">
        <f t="shared" si="877"/>
        <v>-0.95909466832909718</v>
      </c>
      <c r="E6231" s="1">
        <f t="shared" si="878"/>
        <v>1</v>
      </c>
      <c r="F6231">
        <v>6231</v>
      </c>
      <c r="G6231">
        <f t="shared" si="879"/>
        <v>124.61999999999234</v>
      </c>
      <c r="H6231">
        <f t="shared" si="880"/>
        <v>-1.4197197356002588E-70</v>
      </c>
      <c r="I6231" s="2">
        <f t="shared" si="881"/>
        <v>0</v>
      </c>
      <c r="J6231" s="2">
        <f t="shared" si="882"/>
        <v>0</v>
      </c>
      <c r="K6231">
        <f t="shared" si="874"/>
        <v>2.0156041276528686E-140</v>
      </c>
      <c r="L6231">
        <f t="shared" si="875"/>
        <v>1.4483451278197866E-142</v>
      </c>
    </row>
    <row r="6232" spans="3:12" x14ac:dyDescent="0.25">
      <c r="C6232">
        <f t="shared" si="876"/>
        <v>1.1332273572601039E-71</v>
      </c>
      <c r="D6232">
        <f t="shared" si="877"/>
        <v>-0.97135736172617826</v>
      </c>
      <c r="E6232" s="1">
        <f t="shared" si="878"/>
        <v>1</v>
      </c>
      <c r="F6232">
        <v>6232</v>
      </c>
      <c r="G6232">
        <f t="shared" si="879"/>
        <v>124.63999999999234</v>
      </c>
      <c r="H6232">
        <f t="shared" si="880"/>
        <v>-1.3539455452604479E-70</v>
      </c>
      <c r="I6232" s="2">
        <f t="shared" si="881"/>
        <v>0</v>
      </c>
      <c r="J6232" s="2">
        <f t="shared" si="882"/>
        <v>0</v>
      </c>
      <c r="K6232">
        <f t="shared" si="874"/>
        <v>1.8331685395306115E-140</v>
      </c>
      <c r="L6232">
        <f t="shared" si="875"/>
        <v>1.2842042432427191E-142</v>
      </c>
    </row>
    <row r="6233" spans="3:12" x14ac:dyDescent="0.25">
      <c r="C6233">
        <f t="shared" si="876"/>
        <v>1.0670708605716545E-71</v>
      </c>
      <c r="D6233">
        <f t="shared" si="877"/>
        <v>-0.98146638126191621</v>
      </c>
      <c r="E6233" s="1">
        <f t="shared" si="878"/>
        <v>1</v>
      </c>
      <c r="F6233">
        <v>6233</v>
      </c>
      <c r="G6233">
        <f t="shared" si="879"/>
        <v>124.65999999999234</v>
      </c>
      <c r="H6233">
        <f t="shared" si="880"/>
        <v>-1.2881718365726197E-70</v>
      </c>
      <c r="I6233" s="2">
        <f t="shared" si="881"/>
        <v>0</v>
      </c>
      <c r="J6233" s="2">
        <f t="shared" si="882"/>
        <v>0</v>
      </c>
      <c r="K6233">
        <f t="shared" si="874"/>
        <v>1.6593866805388761E-140</v>
      </c>
      <c r="L6233">
        <f t="shared" si="875"/>
        <v>1.1386402214811312E-142</v>
      </c>
    </row>
    <row r="6234" spans="3:12" x14ac:dyDescent="0.25">
      <c r="C6234">
        <f t="shared" si="876"/>
        <v>1.0047653778169574E-71</v>
      </c>
      <c r="D6234">
        <f t="shared" si="877"/>
        <v>-0.98939931342302745</v>
      </c>
      <c r="E6234" s="1">
        <f t="shared" si="878"/>
        <v>1</v>
      </c>
      <c r="F6234">
        <v>6234</v>
      </c>
      <c r="G6234">
        <f t="shared" si="879"/>
        <v>124.67999999999233</v>
      </c>
      <c r="H6234">
        <f t="shared" si="880"/>
        <v>-1.2227604352048916E-70</v>
      </c>
      <c r="I6234" s="2">
        <f t="shared" si="881"/>
        <v>0</v>
      </c>
      <c r="J6234" s="2">
        <f t="shared" si="882"/>
        <v>0</v>
      </c>
      <c r="K6234">
        <f t="shared" si="874"/>
        <v>1.4951430819024559E-140</v>
      </c>
      <c r="L6234">
        <f t="shared" si="875"/>
        <v>1.0095534644596531E-142</v>
      </c>
    </row>
    <row r="6235" spans="3:12" x14ac:dyDescent="0.25">
      <c r="C6235">
        <f t="shared" si="876"/>
        <v>9.4608739061059843E-72</v>
      </c>
      <c r="D6235">
        <f t="shared" si="877"/>
        <v>-0.99513856947305979</v>
      </c>
      <c r="E6235" s="1">
        <f t="shared" si="878"/>
        <v>1</v>
      </c>
      <c r="F6235">
        <v>6235</v>
      </c>
      <c r="G6235">
        <f t="shared" si="879"/>
        <v>124.69999999999233</v>
      </c>
      <c r="H6235">
        <f t="shared" si="880"/>
        <v>-1.158030304561139E-70</v>
      </c>
      <c r="I6235" s="2">
        <f t="shared" si="881"/>
        <v>0</v>
      </c>
      <c r="J6235" s="2">
        <f t="shared" si="882"/>
        <v>0</v>
      </c>
      <c r="K6235">
        <f t="shared" si="874"/>
        <v>1.3410341862819644E-140</v>
      </c>
      <c r="L6235">
        <f t="shared" si="875"/>
        <v>8.9508135067237108E-143</v>
      </c>
    </row>
    <row r="6236" spans="3:12" x14ac:dyDescent="0.25">
      <c r="C6236">
        <f t="shared" si="876"/>
        <v>8.9082631582773548E-72</v>
      </c>
      <c r="D6236">
        <f t="shared" si="877"/>
        <v>-0.99867142444977763</v>
      </c>
      <c r="E6236" s="1">
        <f t="shared" si="878"/>
        <v>1</v>
      </c>
      <c r="F6236">
        <v>6236</v>
      </c>
      <c r="G6236">
        <f t="shared" si="879"/>
        <v>124.71999999999233</v>
      </c>
      <c r="H6236">
        <f t="shared" si="880"/>
        <v>-1.0942606264909895E-70</v>
      </c>
      <c r="I6236" s="2">
        <f t="shared" si="881"/>
        <v>0</v>
      </c>
      <c r="J6236" s="2">
        <f t="shared" si="882"/>
        <v>0</v>
      </c>
      <c r="K6236">
        <f t="shared" si="874"/>
        <v>1.1974063186884527E-140</v>
      </c>
      <c r="L6236">
        <f t="shared" si="875"/>
        <v>7.9357152497121634E-143</v>
      </c>
    </row>
    <row r="6237" spans="3:12" x14ac:dyDescent="0.25">
      <c r="C6237">
        <f t="shared" si="876"/>
        <v>8.3878375924291052E-72</v>
      </c>
      <c r="D6237">
        <f t="shared" si="877"/>
        <v>-0.99999004537871161</v>
      </c>
      <c r="E6237" s="1">
        <f t="shared" si="878"/>
        <v>1</v>
      </c>
      <c r="F6237">
        <v>6237</v>
      </c>
      <c r="G6237">
        <f t="shared" si="879"/>
        <v>124.73999999999232</v>
      </c>
      <c r="H6237">
        <f t="shared" si="880"/>
        <v>-1.0316937536459406E-70</v>
      </c>
      <c r="I6237" s="2">
        <f t="shared" si="881"/>
        <v>0</v>
      </c>
      <c r="J6237" s="2">
        <f t="shared" si="882"/>
        <v>0</v>
      </c>
      <c r="K6237">
        <f t="shared" si="874"/>
        <v>1.0643920013120509E-140</v>
      </c>
      <c r="L6237">
        <f t="shared" si="875"/>
        <v>7.0355819476966889E-143</v>
      </c>
    </row>
    <row r="6238" spans="3:12" x14ac:dyDescent="0.25">
      <c r="C6238">
        <f t="shared" si="876"/>
        <v>7.897728121057178E-72</v>
      </c>
      <c r="D6238">
        <f t="shared" si="877"/>
        <v>-0.99909150864025464</v>
      </c>
      <c r="E6238" s="1">
        <f t="shared" si="878"/>
        <v>1</v>
      </c>
      <c r="F6238">
        <v>6238</v>
      </c>
      <c r="G6238">
        <f t="shared" si="879"/>
        <v>124.75999999999232</v>
      </c>
      <c r="H6238">
        <f t="shared" si="880"/>
        <v>-9.7053803170560243E-71</v>
      </c>
      <c r="I6238" s="2">
        <f t="shared" si="881"/>
        <v>0</v>
      </c>
      <c r="J6238" s="2">
        <f t="shared" si="882"/>
        <v>0</v>
      </c>
      <c r="K6238">
        <f t="shared" si="874"/>
        <v>9.4194407098698495E-141</v>
      </c>
      <c r="L6238">
        <f t="shared" si="875"/>
        <v>6.2374109474137339E-143</v>
      </c>
    </row>
    <row r="6239" spans="3:12" x14ac:dyDescent="0.25">
      <c r="C6239">
        <f t="shared" si="876"/>
        <v>7.4361738818930235E-72</v>
      </c>
      <c r="D6239">
        <f t="shared" si="877"/>
        <v>-0.99597780645185563</v>
      </c>
      <c r="E6239" s="1">
        <f t="shared" si="878"/>
        <v>1</v>
      </c>
      <c r="F6239">
        <v>6239</v>
      </c>
      <c r="G6239">
        <f t="shared" si="879"/>
        <v>124.77999999999231</v>
      </c>
      <c r="H6239">
        <f t="shared" si="880"/>
        <v>-9.1097049060773437E-71</v>
      </c>
      <c r="I6239" s="2">
        <f t="shared" si="881"/>
        <v>0</v>
      </c>
      <c r="J6239" s="2">
        <f t="shared" si="882"/>
        <v>0</v>
      </c>
      <c r="K6239">
        <f t="shared" si="874"/>
        <v>8.2986723475809623E-141</v>
      </c>
      <c r="L6239">
        <f t="shared" si="875"/>
        <v>5.5296682001747962E-143</v>
      </c>
    </row>
    <row r="6240" spans="3:12" x14ac:dyDescent="0.25">
      <c r="C6240">
        <f t="shared" si="876"/>
        <v>7.0015159899092132E-72</v>
      </c>
      <c r="D6240">
        <f t="shared" si="877"/>
        <v>-0.99065584245091831</v>
      </c>
      <c r="E6240" s="1">
        <f t="shared" si="878"/>
        <v>1</v>
      </c>
      <c r="F6240">
        <v>6240</v>
      </c>
      <c r="G6240">
        <f t="shared" si="879"/>
        <v>124.79999999999231</v>
      </c>
      <c r="H6240">
        <f t="shared" si="880"/>
        <v>-8.5313940473430183E-71</v>
      </c>
      <c r="I6240" s="2">
        <f t="shared" si="881"/>
        <v>0</v>
      </c>
      <c r="J6240" s="2">
        <f t="shared" si="882"/>
        <v>0</v>
      </c>
      <c r="K6240">
        <f t="shared" si="874"/>
        <v>7.2784684391039886E-141</v>
      </c>
      <c r="L6240">
        <f t="shared" si="875"/>
        <v>4.902122615695439E-143</v>
      </c>
    </row>
    <row r="6241" spans="3:12" x14ac:dyDescent="0.25">
      <c r="C6241">
        <f t="shared" si="876"/>
        <v>6.5921916489529094E-72</v>
      </c>
      <c r="D6241">
        <f t="shared" si="877"/>
        <v>-0.98313741638820551</v>
      </c>
      <c r="E6241" s="1">
        <f t="shared" si="878"/>
        <v>1</v>
      </c>
      <c r="F6241">
        <v>6241</v>
      </c>
      <c r="G6241">
        <f t="shared" si="879"/>
        <v>124.81999999999231</v>
      </c>
      <c r="H6241">
        <f t="shared" si="880"/>
        <v>-7.971667227287585E-71</v>
      </c>
      <c r="I6241" s="2">
        <f t="shared" si="881"/>
        <v>0</v>
      </c>
      <c r="J6241" s="2">
        <f t="shared" si="882"/>
        <v>0</v>
      </c>
      <c r="K6241">
        <f t="shared" si="874"/>
        <v>6.3547478382610928E-141</v>
      </c>
      <c r="L6241">
        <f t="shared" si="875"/>
        <v>4.3456990736524477E-143</v>
      </c>
    </row>
    <row r="6242" spans="3:12" x14ac:dyDescent="0.25">
      <c r="C6242">
        <f t="shared" si="876"/>
        <v>6.2067286023693352E-72</v>
      </c>
      <c r="D6242">
        <f t="shared" si="877"/>
        <v>-0.97343919796563116</v>
      </c>
      <c r="E6242" s="1">
        <f t="shared" si="878"/>
        <v>1</v>
      </c>
      <c r="F6242">
        <v>6242</v>
      </c>
      <c r="G6242">
        <f t="shared" si="879"/>
        <v>124.8399999999923</v>
      </c>
      <c r="H6242">
        <f t="shared" si="880"/>
        <v>-7.4315036825973204E-71</v>
      </c>
      <c r="I6242" s="2">
        <f t="shared" si="881"/>
        <v>0</v>
      </c>
      <c r="J6242" s="2">
        <f t="shared" si="882"/>
        <v>0</v>
      </c>
      <c r="K6242">
        <f t="shared" si="874"/>
        <v>5.5227246984457535E-141</v>
      </c>
      <c r="L6242">
        <f t="shared" si="875"/>
        <v>3.8523479943469602E-143</v>
      </c>
    </row>
    <row r="6243" spans="3:12" x14ac:dyDescent="0.25">
      <c r="C6243">
        <f t="shared" si="876"/>
        <v>5.8437399031603461E-72</v>
      </c>
      <c r="D6243">
        <f t="shared" si="877"/>
        <v>-0.9615826898765899</v>
      </c>
      <c r="E6243" s="1">
        <f t="shared" si="878"/>
        <v>1</v>
      </c>
      <c r="F6243">
        <v>6243</v>
      </c>
      <c r="G6243">
        <f t="shared" si="879"/>
        <v>124.8599999999923</v>
      </c>
      <c r="H6243">
        <f t="shared" si="880"/>
        <v>-6.9116641360747093E-71</v>
      </c>
      <c r="I6243" s="2">
        <f t="shared" si="881"/>
        <v>0</v>
      </c>
      <c r="J6243" s="2">
        <f t="shared" si="882"/>
        <v>0</v>
      </c>
      <c r="K6243">
        <f t="shared" si="874"/>
        <v>4.7771101129901357E-141</v>
      </c>
      <c r="L6243">
        <f t="shared" si="875"/>
        <v>3.4149296055788489E-143</v>
      </c>
    </row>
    <row r="6244" spans="3:12" x14ac:dyDescent="0.25">
      <c r="C6244">
        <f t="shared" si="876"/>
        <v>5.5019189853336716E-72</v>
      </c>
      <c r="D6244">
        <f t="shared" si="877"/>
        <v>-0.94759418013060537</v>
      </c>
      <c r="E6244" s="1">
        <f t="shared" si="878"/>
        <v>1</v>
      </c>
      <c r="F6244">
        <v>6244</v>
      </c>
      <c r="G6244">
        <f t="shared" si="879"/>
        <v>124.87999999999229</v>
      </c>
      <c r="H6244">
        <f t="shared" si="880"/>
        <v>-6.4127112843642966E-71</v>
      </c>
      <c r="I6244" s="2">
        <f t="shared" si="881"/>
        <v>0</v>
      </c>
      <c r="J6244" s="2">
        <f t="shared" si="882"/>
        <v>0</v>
      </c>
      <c r="K6244">
        <f t="shared" si="874"/>
        <v>4.1122866016613185E-141</v>
      </c>
      <c r="L6244">
        <f t="shared" si="875"/>
        <v>3.0271112521175099E-143</v>
      </c>
    </row>
    <row r="6245" spans="3:12" x14ac:dyDescent="0.25">
      <c r="C6245">
        <f t="shared" si="876"/>
        <v>5.1800350191479357E-72</v>
      </c>
      <c r="D6245">
        <f t="shared" si="877"/>
        <v>-0.9315046837680252</v>
      </c>
      <c r="E6245" s="1">
        <f t="shared" si="878"/>
        <v>1</v>
      </c>
      <c r="F6245">
        <v>6245</v>
      </c>
      <c r="G6245">
        <f t="shared" si="879"/>
        <v>124.89999999999229</v>
      </c>
      <c r="H6245">
        <f t="shared" si="880"/>
        <v>-5.935029065374994E-71</v>
      </c>
      <c r="I6245" s="2">
        <f t="shared" si="881"/>
        <v>0</v>
      </c>
      <c r="J6245" s="2">
        <f t="shared" si="882"/>
        <v>0</v>
      </c>
      <c r="K6245">
        <f t="shared" si="874"/>
        <v>3.5224570006845977E-141</v>
      </c>
      <c r="L6245">
        <f t="shared" si="875"/>
        <v>2.6832762799598953E-143</v>
      </c>
    </row>
    <row r="6246" spans="3:12" x14ac:dyDescent="0.25">
      <c r="C6246">
        <f t="shared" si="876"/>
        <v>4.8769285339521143E-72</v>
      </c>
      <c r="D6246">
        <f t="shared" si="877"/>
        <v>-0.91334987409420421</v>
      </c>
      <c r="E6246" s="1">
        <f t="shared" si="878"/>
        <v>1</v>
      </c>
      <c r="F6246">
        <v>6246</v>
      </c>
      <c r="G6246">
        <f t="shared" si="879"/>
        <v>124.91999999999229</v>
      </c>
      <c r="H6246">
        <f t="shared" si="880"/>
        <v>-5.4788407368154627E-71</v>
      </c>
      <c r="I6246" s="2">
        <f t="shared" si="881"/>
        <v>0</v>
      </c>
      <c r="J6246" s="2">
        <f t="shared" si="882"/>
        <v>0</v>
      </c>
      <c r="K6246">
        <f t="shared" si="874"/>
        <v>3.0017695819388605E-141</v>
      </c>
      <c r="L6246">
        <f t="shared" si="875"/>
        <v>2.378443192527632E-143</v>
      </c>
    </row>
    <row r="6247" spans="3:12" x14ac:dyDescent="0.25">
      <c r="C6247">
        <f t="shared" si="876"/>
        <v>4.5915072932489186E-72</v>
      </c>
      <c r="D6247">
        <f t="shared" si="877"/>
        <v>-0.89317000358533449</v>
      </c>
      <c r="E6247" s="1">
        <f t="shared" si="878"/>
        <v>1</v>
      </c>
      <c r="F6247">
        <v>6247</v>
      </c>
      <c r="G6247">
        <f t="shared" si="879"/>
        <v>124.93999999999228</v>
      </c>
      <c r="H6247">
        <f t="shared" si="880"/>
        <v>-5.044225800255068E-71</v>
      </c>
      <c r="I6247" s="2">
        <f t="shared" si="881"/>
        <v>0</v>
      </c>
      <c r="J6247" s="2">
        <f t="shared" si="882"/>
        <v>0</v>
      </c>
      <c r="K6247">
        <f t="shared" si="874"/>
        <v>2.544421392395888E-141</v>
      </c>
      <c r="L6247">
        <f t="shared" si="875"/>
        <v>2.1081939223958013E-143</v>
      </c>
    </row>
    <row r="6248" spans="3:12" x14ac:dyDescent="0.25">
      <c r="C6248">
        <f t="shared" si="876"/>
        <v>4.3227424074901965E-72</v>
      </c>
      <c r="D6248">
        <f t="shared" si="877"/>
        <v>-0.87100981464138683</v>
      </c>
      <c r="E6248" s="1">
        <f t="shared" si="878"/>
        <v>1</v>
      </c>
      <c r="F6248">
        <v>6248</v>
      </c>
      <c r="G6248">
        <f t="shared" si="879"/>
        <v>124.95999999999228</v>
      </c>
      <c r="H6248">
        <f t="shared" si="880"/>
        <v>-4.6311358076013131E-71</v>
      </c>
      <c r="I6248" s="2">
        <f t="shared" si="881"/>
        <v>0</v>
      </c>
      <c r="J6248" s="2">
        <f t="shared" si="882"/>
        <v>0</v>
      </c>
      <c r="K6248">
        <f t="shared" si="874"/>
        <v>2.1447418868447065E-141</v>
      </c>
      <c r="L6248">
        <f t="shared" si="875"/>
        <v>1.868610192151414E-143</v>
      </c>
    </row>
    <row r="6249" spans="3:12" x14ac:dyDescent="0.25">
      <c r="C6249">
        <f t="shared" si="876"/>
        <v>4.0696646709457298E-72</v>
      </c>
      <c r="D6249">
        <f t="shared" si="877"/>
        <v>-0.84691844038431363</v>
      </c>
      <c r="E6249" s="1">
        <f t="shared" si="878"/>
        <v>1</v>
      </c>
      <c r="F6249">
        <v>6249</v>
      </c>
      <c r="G6249">
        <f t="shared" si="879"/>
        <v>124.97999999999227</v>
      </c>
      <c r="H6249">
        <f t="shared" si="880"/>
        <v>-4.2394090888855328E-71</v>
      </c>
      <c r="I6249" s="2">
        <f t="shared" si="881"/>
        <v>0</v>
      </c>
      <c r="J6249" s="2">
        <f t="shared" si="882"/>
        <v>0</v>
      </c>
      <c r="K6249">
        <f t="shared" si="874"/>
        <v>1.7972589422925264E-141</v>
      </c>
      <c r="L6249">
        <f t="shared" si="875"/>
        <v>1.6562170533943816E-143</v>
      </c>
    </row>
    <row r="6250" spans="3:12" x14ac:dyDescent="0.25">
      <c r="C6250">
        <f t="shared" si="876"/>
        <v>3.8313611097680783E-72</v>
      </c>
      <c r="D6250">
        <f t="shared" si="877"/>
        <v>-0.82094929572102493</v>
      </c>
      <c r="E6250" s="1">
        <f t="shared" si="878"/>
        <v>1</v>
      </c>
      <c r="F6250">
        <v>6250</v>
      </c>
      <c r="G6250">
        <f t="shared" si="879"/>
        <v>124.99999999999227</v>
      </c>
      <c r="H6250">
        <f t="shared" si="880"/>
        <v>-3.8687844418019451E-71</v>
      </c>
      <c r="I6250" s="2">
        <f t="shared" si="881"/>
        <v>0</v>
      </c>
      <c r="J6250" s="2">
        <f t="shared" si="882"/>
        <v>0</v>
      </c>
      <c r="K6250">
        <f t="shared" si="874"/>
        <v>1.4967493057128789E-141</v>
      </c>
      <c r="L6250">
        <f t="shared" si="875"/>
        <v>1.467932795344328E-143</v>
      </c>
    </row>
    <row r="6251" spans="3:12" x14ac:dyDescent="0.25">
      <c r="C6251">
        <f t="shared" si="876"/>
        <v>3.6069717291132063E-72</v>
      </c>
      <c r="D6251">
        <f t="shared" si="877"/>
        <v>-0.79315995891283353</v>
      </c>
      <c r="E6251" s="1">
        <f t="shared" si="878"/>
        <v>1</v>
      </c>
      <c r="F6251">
        <v>6251</v>
      </c>
      <c r="G6251">
        <f t="shared" si="879"/>
        <v>125.01999999999227</v>
      </c>
      <c r="H6251">
        <f t="shared" si="880"/>
        <v>-3.518913824609715E-71</v>
      </c>
      <c r="I6251" s="2">
        <f t="shared" si="881"/>
        <v>0</v>
      </c>
      <c r="J6251" s="2">
        <f t="shared" si="882"/>
        <v>0</v>
      </c>
      <c r="K6251">
        <f t="shared" si="874"/>
        <v>1.2382754505029372E-141</v>
      </c>
      <c r="L6251">
        <f t="shared" si="875"/>
        <v>1.3010245054621913E-143</v>
      </c>
    </row>
    <row r="6252" spans="3:12" x14ac:dyDescent="0.25">
      <c r="C6252">
        <f t="shared" si="876"/>
        <v>3.3956864478719371E-72</v>
      </c>
      <c r="D6252">
        <f t="shared" si="877"/>
        <v>-0.76361204391428938</v>
      </c>
      <c r="E6252" s="1">
        <f t="shared" si="878"/>
        <v>1</v>
      </c>
      <c r="F6252">
        <v>6252</v>
      </c>
      <c r="G6252">
        <f t="shared" si="879"/>
        <v>125.03999999999226</v>
      </c>
      <c r="H6252">
        <f t="shared" si="880"/>
        <v>-3.1893740948103983E-71</v>
      </c>
      <c r="I6252" s="2">
        <f t="shared" si="881"/>
        <v>0</v>
      </c>
      <c r="J6252" s="2">
        <f t="shared" si="882"/>
        <v>0</v>
      </c>
      <c r="K6252">
        <f t="shared" si="874"/>
        <v>1.0172107116647647E-141</v>
      </c>
      <c r="L6252">
        <f t="shared" si="875"/>
        <v>1.1530686452261134E-143</v>
      </c>
    </row>
    <row r="6253" spans="3:12" x14ac:dyDescent="0.25">
      <c r="C6253">
        <f t="shared" si="876"/>
        <v>3.1967422102257127E-72</v>
      </c>
      <c r="D6253">
        <f t="shared" si="877"/>
        <v>-0.73237106376388317</v>
      </c>
      <c r="E6253" s="1">
        <f t="shared" si="878"/>
        <v>1</v>
      </c>
      <c r="F6253">
        <v>6253</v>
      </c>
      <c r="G6253">
        <f t="shared" si="879"/>
        <v>125.05999999999226</v>
      </c>
      <c r="H6253">
        <f t="shared" si="880"/>
        <v>-2.879677836490752E-71</v>
      </c>
      <c r="I6253" s="2">
        <f t="shared" si="881"/>
        <v>0</v>
      </c>
      <c r="J6253" s="2">
        <f t="shared" si="882"/>
        <v>0</v>
      </c>
      <c r="K6253">
        <f t="shared" si="874"/>
        <v>8.2925444419760586E-142</v>
      </c>
      <c r="L6253">
        <f t="shared" si="875"/>
        <v>1.0219160758638775E-143</v>
      </c>
    </row>
    <row r="6254" spans="3:12" x14ac:dyDescent="0.25">
      <c r="C6254">
        <f t="shared" si="876"/>
        <v>3.0094202638563112E-72</v>
      </c>
      <c r="D6254">
        <f t="shared" si="877"/>
        <v>-0.69950628532974224</v>
      </c>
      <c r="E6254" s="1">
        <f t="shared" si="878"/>
        <v>1</v>
      </c>
      <c r="F6254">
        <v>6254</v>
      </c>
      <c r="G6254">
        <f t="shared" si="879"/>
        <v>125.07999999999225</v>
      </c>
      <c r="H6254">
        <f t="shared" si="880"/>
        <v>-2.589283319412403E-71</v>
      </c>
      <c r="I6254" s="2">
        <f t="shared" si="881"/>
        <v>0</v>
      </c>
      <c r="J6254" s="2">
        <f t="shared" si="882"/>
        <v>0</v>
      </c>
      <c r="K6254">
        <f t="shared" si="874"/>
        <v>6.7043881081873128E-142</v>
      </c>
      <c r="L6254">
        <f t="shared" si="875"/>
        <v>9.0566103245089892E-144</v>
      </c>
    </row>
    <row r="6255" spans="3:12" x14ac:dyDescent="0.25">
      <c r="C6255">
        <f t="shared" si="876"/>
        <v>2.8330435952225447E-72</v>
      </c>
      <c r="D6255">
        <f t="shared" si="877"/>
        <v>-0.66509057573276031</v>
      </c>
      <c r="E6255" s="1">
        <f t="shared" si="878"/>
        <v>1</v>
      </c>
      <c r="F6255">
        <v>6255</v>
      </c>
      <c r="G6255">
        <f t="shared" si="879"/>
        <v>125.09999999999225</v>
      </c>
      <c r="H6255">
        <f t="shared" si="880"/>
        <v>-2.3176036328617631E-71</v>
      </c>
      <c r="I6255" s="2">
        <f t="shared" si="881"/>
        <v>0</v>
      </c>
      <c r="J6255" s="2">
        <f t="shared" si="882"/>
        <v>0</v>
      </c>
      <c r="K6255">
        <f t="shared" si="874"/>
        <v>5.3712865990540423E-142</v>
      </c>
      <c r="L6255">
        <f t="shared" si="875"/>
        <v>8.0261360124314815E-144</v>
      </c>
    </row>
    <row r="6256" spans="3:12" x14ac:dyDescent="0.25">
      <c r="C6256">
        <f t="shared" si="876"/>
        <v>2.6669745128680826E-72</v>
      </c>
      <c r="D6256">
        <f t="shared" si="877"/>
        <v>-0.62920024078698877</v>
      </c>
      <c r="E6256" s="1">
        <f t="shared" si="878"/>
        <v>1</v>
      </c>
      <c r="F6256">
        <v>6256</v>
      </c>
      <c r="G6256">
        <f t="shared" si="879"/>
        <v>125.11999999999225</v>
      </c>
      <c r="H6256">
        <f t="shared" si="880"/>
        <v>-2.0640150369733125E-71</v>
      </c>
      <c r="I6256" s="2">
        <f t="shared" si="881"/>
        <v>0</v>
      </c>
      <c r="J6256" s="2">
        <f t="shared" si="882"/>
        <v>0</v>
      </c>
      <c r="K6256">
        <f t="shared" si="874"/>
        <v>4.2601580728519443E-142</v>
      </c>
      <c r="L6256">
        <f t="shared" si="875"/>
        <v>7.1127530522879466E-144</v>
      </c>
    </row>
    <row r="6257" spans="3:12" x14ac:dyDescent="0.25">
      <c r="C6257">
        <f t="shared" si="876"/>
        <v>2.5106123702406328E-72</v>
      </c>
      <c r="D6257">
        <f t="shared" si="877"/>
        <v>-0.59191485581579362</v>
      </c>
      <c r="E6257" s="1">
        <f t="shared" si="878"/>
        <v>1</v>
      </c>
      <c r="F6257">
        <v>6257</v>
      </c>
      <c r="G6257">
        <f t="shared" si="879"/>
        <v>125.13999999999224</v>
      </c>
      <c r="H6257">
        <f t="shared" si="880"/>
        <v>-1.8278645737426085E-71</v>
      </c>
      <c r="I6257" s="2">
        <f t="shared" si="881"/>
        <v>0</v>
      </c>
      <c r="J6257" s="2">
        <f t="shared" si="882"/>
        <v>0</v>
      </c>
      <c r="K6257">
        <f t="shared" si="874"/>
        <v>3.3410888999432478E-142</v>
      </c>
      <c r="L6257">
        <f t="shared" si="875"/>
        <v>6.3031744736052882E-144</v>
      </c>
    </row>
    <row r="6258" spans="3:12" x14ac:dyDescent="0.25">
      <c r="C6258">
        <f t="shared" si="876"/>
        <v>2.3633914199944516E-72</v>
      </c>
      <c r="D6258">
        <f t="shared" si="877"/>
        <v>-0.55331708921932043</v>
      </c>
      <c r="E6258" s="1">
        <f t="shared" si="878"/>
        <v>1</v>
      </c>
      <c r="F6258">
        <v>6258</v>
      </c>
      <c r="G6258">
        <f t="shared" si="879"/>
        <v>125.15999999999224</v>
      </c>
      <c r="H6258">
        <f t="shared" si="880"/>
        <v>-1.6084769792726132E-71</v>
      </c>
      <c r="I6258" s="2">
        <f t="shared" si="881"/>
        <v>0</v>
      </c>
      <c r="J6258" s="2">
        <f t="shared" si="882"/>
        <v>0</v>
      </c>
      <c r="K6258">
        <f t="shared" si="874"/>
        <v>2.5871981928499506E-142</v>
      </c>
      <c r="L6258">
        <f t="shared" si="875"/>
        <v>5.5856190041033908E-144</v>
      </c>
    </row>
    <row r="6259" spans="3:12" x14ac:dyDescent="0.25">
      <c r="C6259">
        <f t="shared" si="876"/>
        <v>2.2247787922059615E-72</v>
      </c>
      <c r="D6259">
        <f t="shared" si="877"/>
        <v>-0.51349251918367012</v>
      </c>
      <c r="E6259" s="1">
        <f t="shared" si="878"/>
        <v>1</v>
      </c>
      <c r="F6259">
        <v>6259</v>
      </c>
      <c r="G6259">
        <f t="shared" si="879"/>
        <v>125.17999999999223</v>
      </c>
      <c r="H6259">
        <f t="shared" si="880"/>
        <v>-1.405160937962578E-71</v>
      </c>
      <c r="I6259" s="2">
        <f t="shared" si="881"/>
        <v>0</v>
      </c>
      <c r="J6259" s="2">
        <f t="shared" si="882"/>
        <v>0</v>
      </c>
      <c r="K6259">
        <f t="shared" si="874"/>
        <v>1.974477261575872E-142</v>
      </c>
      <c r="L6259">
        <f t="shared" si="875"/>
        <v>4.949640674249417E-144</v>
      </c>
    </row>
    <row r="6260" spans="3:12" x14ac:dyDescent="0.25">
      <c r="C6260">
        <f t="shared" si="876"/>
        <v>2.0942725893684974E-72</v>
      </c>
      <c r="D6260">
        <f t="shared" si="877"/>
        <v>-0.47252944393852708</v>
      </c>
      <c r="E6260" s="1">
        <f t="shared" si="878"/>
        <v>1</v>
      </c>
      <c r="F6260">
        <v>6260</v>
      </c>
      <c r="G6260">
        <f t="shared" si="879"/>
        <v>125.19999999999223</v>
      </c>
      <c r="H6260">
        <f t="shared" si="880"/>
        <v>-1.2172147183952943E-71</v>
      </c>
      <c r="I6260" s="2">
        <f t="shared" si="881"/>
        <v>0</v>
      </c>
      <c r="J6260" s="2">
        <f t="shared" si="882"/>
        <v>0</v>
      </c>
      <c r="K6260">
        <f t="shared" si="874"/>
        <v>1.4816116706781354E-142</v>
      </c>
      <c r="L6260">
        <f t="shared" si="875"/>
        <v>4.3859776785802309E-144</v>
      </c>
    </row>
    <row r="6261" spans="3:12" x14ac:dyDescent="0.25">
      <c r="C6261">
        <f t="shared" si="876"/>
        <v>1.9714000914407307E-72</v>
      </c>
      <c r="D6261">
        <f t="shared" si="877"/>
        <v>-0.43051868598440207</v>
      </c>
      <c r="E6261" s="1">
        <f t="shared" si="878"/>
        <v>1</v>
      </c>
      <c r="F6261">
        <v>6261</v>
      </c>
      <c r="G6261">
        <f t="shared" si="879"/>
        <v>125.21999999999223</v>
      </c>
      <c r="H6261">
        <f t="shared" si="880"/>
        <v>-1.04393122960741E-71</v>
      </c>
      <c r="I6261" s="2">
        <f t="shared" si="881"/>
        <v>0</v>
      </c>
      <c r="J6261" s="2">
        <f t="shared" si="882"/>
        <v>0</v>
      </c>
      <c r="K6261">
        <f t="shared" si="874"/>
        <v>1.0897924121496388E-142</v>
      </c>
      <c r="L6261">
        <f t="shared" si="875"/>
        <v>3.8864183205325214E-144</v>
      </c>
    </row>
    <row r="6262" spans="3:12" x14ac:dyDescent="0.25">
      <c r="C6262">
        <f t="shared" si="876"/>
        <v>1.8557160646108271E-72</v>
      </c>
      <c r="D6262">
        <f t="shared" si="877"/>
        <v>-0.38755339072268563</v>
      </c>
      <c r="E6262" s="1">
        <f t="shared" si="878"/>
        <v>1</v>
      </c>
      <c r="F6262">
        <v>6262</v>
      </c>
      <c r="G6262">
        <f t="shared" si="879"/>
        <v>125.23999999999222</v>
      </c>
      <c r="H6262">
        <f t="shared" si="880"/>
        <v>-8.8460253526193596E-72</v>
      </c>
      <c r="I6262" s="2">
        <f t="shared" si="881"/>
        <v>0</v>
      </c>
      <c r="J6262" s="2">
        <f t="shared" si="882"/>
        <v>0</v>
      </c>
      <c r="K6262">
        <f t="shared" si="874"/>
        <v>7.8252164539184467E-143</v>
      </c>
      <c r="L6262">
        <f t="shared" si="875"/>
        <v>3.4436821124546955E-144</v>
      </c>
    </row>
    <row r="6263" spans="3:12" x14ac:dyDescent="0.25">
      <c r="C6263">
        <f t="shared" si="876"/>
        <v>1.7468011677999471E-72</v>
      </c>
      <c r="D6263">
        <f t="shared" si="877"/>
        <v>-0.34372881993539045</v>
      </c>
      <c r="E6263" s="1">
        <f t="shared" si="878"/>
        <v>1</v>
      </c>
      <c r="F6263">
        <v>6263</v>
      </c>
      <c r="G6263">
        <f t="shared" si="879"/>
        <v>125.25999999999222</v>
      </c>
      <c r="H6263">
        <f t="shared" si="880"/>
        <v>-7.3852386200565458E-72</v>
      </c>
      <c r="I6263" s="2">
        <f t="shared" si="881"/>
        <v>0</v>
      </c>
      <c r="J6263" s="2">
        <f t="shared" si="882"/>
        <v>0</v>
      </c>
      <c r="K6263">
        <f t="shared" si="874"/>
        <v>5.4541749475174709E-143</v>
      </c>
      <c r="L6263">
        <f t="shared" si="875"/>
        <v>3.0513143198272591E-144</v>
      </c>
    </row>
    <row r="6264" spans="3:12" x14ac:dyDescent="0.25">
      <c r="C6264">
        <f t="shared" si="876"/>
        <v>1.6442604512748446E-72</v>
      </c>
      <c r="D6264">
        <f t="shared" si="877"/>
        <v>-0.29914214057302352</v>
      </c>
      <c r="E6264" s="1">
        <f t="shared" si="878"/>
        <v>1</v>
      </c>
      <c r="F6264">
        <v>6264</v>
      </c>
      <c r="G6264">
        <f t="shared" si="879"/>
        <v>125.27999999999221</v>
      </c>
      <c r="H6264">
        <f t="shared" si="880"/>
        <v>-6.0499713699632487E-72</v>
      </c>
      <c r="I6264" s="2">
        <f t="shared" si="881"/>
        <v>0</v>
      </c>
      <c r="J6264" s="2">
        <f t="shared" si="882"/>
        <v>0</v>
      </c>
      <c r="K6264">
        <f t="shared" si="874"/>
        <v>3.6602153577374986E-143</v>
      </c>
      <c r="L6264">
        <f t="shared" si="875"/>
        <v>2.7035924316265557E-144</v>
      </c>
    </row>
    <row r="6265" spans="3:12" x14ac:dyDescent="0.25">
      <c r="C6265">
        <f t="shared" si="876"/>
        <v>1.5477219420604052E-72</v>
      </c>
      <c r="D6265">
        <f t="shared" si="877"/>
        <v>-0.25389220931756984</v>
      </c>
      <c r="E6265" s="1">
        <f t="shared" si="878"/>
        <v>1</v>
      </c>
      <c r="F6265">
        <v>6265</v>
      </c>
      <c r="G6265">
        <f t="shared" si="879"/>
        <v>125.29999999999221</v>
      </c>
      <c r="H6265">
        <f t="shared" si="880"/>
        <v>-4.8333408823316521E-72</v>
      </c>
      <c r="I6265" s="2">
        <f t="shared" si="881"/>
        <v>0</v>
      </c>
      <c r="J6265" s="2">
        <f t="shared" si="882"/>
        <v>0</v>
      </c>
      <c r="K6265">
        <f t="shared" si="874"/>
        <v>2.3361184084818512E-143</v>
      </c>
      <c r="L6265">
        <f t="shared" si="875"/>
        <v>2.3954432099352322E-144</v>
      </c>
    </row>
    <row r="6266" spans="3:12" x14ac:dyDescent="0.25">
      <c r="C6266">
        <f t="shared" si="876"/>
        <v>1.4568353111492597E-72</v>
      </c>
      <c r="D6266">
        <f t="shared" si="877"/>
        <v>-0.20807935339983447</v>
      </c>
      <c r="E6266" s="1">
        <f t="shared" si="878"/>
        <v>1</v>
      </c>
      <c r="F6266">
        <v>6266</v>
      </c>
      <c r="G6266">
        <f t="shared" si="879"/>
        <v>125.31999999999221</v>
      </c>
      <c r="H6266">
        <f t="shared" si="880"/>
        <v>-3.7285893995140112E-72</v>
      </c>
      <c r="I6266" s="2">
        <f t="shared" si="881"/>
        <v>0</v>
      </c>
      <c r="J6266" s="2">
        <f t="shared" si="882"/>
        <v>0</v>
      </c>
      <c r="K6266">
        <f t="shared" si="874"/>
        <v>1.3902378910168255E-143</v>
      </c>
      <c r="L6266">
        <f t="shared" si="875"/>
        <v>2.1223691238113605E-144</v>
      </c>
    </row>
    <row r="6267" spans="3:12" x14ac:dyDescent="0.25">
      <c r="C6267">
        <f t="shared" si="876"/>
        <v>1.3712706177927073E-72</v>
      </c>
      <c r="D6267">
        <f t="shared" si="877"/>
        <v>-0.1618051481557807</v>
      </c>
      <c r="E6267" s="1">
        <f t="shared" si="878"/>
        <v>1</v>
      </c>
      <c r="F6267">
        <v>6267</v>
      </c>
      <c r="G6267">
        <f t="shared" si="879"/>
        <v>125.3399999999922</v>
      </c>
      <c r="H6267">
        <f t="shared" si="880"/>
        <v>-2.7291073393255006E-72</v>
      </c>
      <c r="I6267" s="2">
        <f t="shared" si="881"/>
        <v>0</v>
      </c>
      <c r="J6267" s="2">
        <f t="shared" si="882"/>
        <v>0</v>
      </c>
      <c r="K6267">
        <f t="shared" si="874"/>
        <v>7.448026869560313E-144</v>
      </c>
      <c r="L6267">
        <f t="shared" si="875"/>
        <v>1.8803831072215931E-144</v>
      </c>
    </row>
    <row r="6268" spans="3:12" x14ac:dyDescent="0.25">
      <c r="C6268">
        <f t="shared" si="876"/>
        <v>1.2907171264283303E-72</v>
      </c>
      <c r="D6268">
        <f t="shared" si="877"/>
        <v>-0.11517219181558275</v>
      </c>
      <c r="E6268" s="1">
        <f t="shared" si="878"/>
        <v>1</v>
      </c>
      <c r="F6268">
        <v>6268</v>
      </c>
      <c r="G6268">
        <f t="shared" si="879"/>
        <v>125.3599999999922</v>
      </c>
      <c r="H6268">
        <f t="shared" si="880"/>
        <v>-1.8284530617153357E-72</v>
      </c>
      <c r="I6268" s="2">
        <f t="shared" si="881"/>
        <v>0</v>
      </c>
      <c r="J6268" s="2">
        <f t="shared" si="882"/>
        <v>0</v>
      </c>
      <c r="K6268">
        <f t="shared" si="874"/>
        <v>3.3432405988961853E-144</v>
      </c>
      <c r="L6268">
        <f t="shared" si="875"/>
        <v>1.6659507004554065E-144</v>
      </c>
    </row>
    <row r="6269" spans="3:12" x14ac:dyDescent="0.25">
      <c r="C6269">
        <f t="shared" si="876"/>
        <v>1.2148821920549367E-72</v>
      </c>
      <c r="D6269">
        <f t="shared" si="877"/>
        <v>-6.8283878025243688E-2</v>
      </c>
      <c r="E6269" s="1">
        <f t="shared" si="878"/>
        <v>1</v>
      </c>
      <c r="F6269">
        <v>6269</v>
      </c>
      <c r="G6269">
        <f t="shared" si="879"/>
        <v>125.37999999999219</v>
      </c>
      <c r="H6269">
        <f t="shared" si="880"/>
        <v>-1.0203694692330358E-72</v>
      </c>
      <c r="I6269" s="2">
        <f t="shared" si="881"/>
        <v>0</v>
      </c>
      <c r="J6269" s="2">
        <f t="shared" si="882"/>
        <v>0</v>
      </c>
      <c r="K6269">
        <f t="shared" si="874"/>
        <v>1.0411538537429071E-144</v>
      </c>
      <c r="L6269">
        <f t="shared" si="875"/>
        <v>1.4759387405722083E-144</v>
      </c>
    </row>
    <row r="6270" spans="3:12" x14ac:dyDescent="0.25">
      <c r="C6270">
        <f t="shared" si="876"/>
        <v>1.1434902101072176E-72</v>
      </c>
      <c r="D6270">
        <f t="shared" si="877"/>
        <v>-2.1244166604132371E-2</v>
      </c>
      <c r="E6270" s="1">
        <f t="shared" si="878"/>
        <v>1</v>
      </c>
      <c r="F6270">
        <v>6270</v>
      </c>
      <c r="G6270">
        <f t="shared" si="879"/>
        <v>125.39999999999219</v>
      </c>
      <c r="H6270">
        <f t="shared" si="880"/>
        <v>-2.9879770736465832E-73</v>
      </c>
      <c r="I6270" s="2">
        <f t="shared" si="881"/>
        <v>0</v>
      </c>
      <c r="J6270" s="2">
        <f t="shared" si="882"/>
        <v>0</v>
      </c>
      <c r="K6270">
        <f t="shared" si="874"/>
        <v>8.9280069926376E-146</v>
      </c>
      <c r="L6270">
        <f t="shared" si="875"/>
        <v>1.3075698606110488E-144</v>
      </c>
    </row>
    <row r="6271" spans="3:12" x14ac:dyDescent="0.25">
      <c r="C6271">
        <f t="shared" si="876"/>
        <v>1.0762816271075968E-72</v>
      </c>
      <c r="D6271">
        <f t="shared" si="877"/>
        <v>2.5842646952793317E-2</v>
      </c>
      <c r="E6271" s="1">
        <f t="shared" si="878"/>
        <v>1</v>
      </c>
      <c r="F6271">
        <v>6271</v>
      </c>
      <c r="G6271">
        <f t="shared" si="879"/>
        <v>125.41999999999219</v>
      </c>
      <c r="H6271">
        <f t="shared" si="880"/>
        <v>3.4211178316677075E-73</v>
      </c>
      <c r="I6271" s="2">
        <f t="shared" si="881"/>
        <v>0</v>
      </c>
      <c r="J6271" s="2">
        <f t="shared" si="882"/>
        <v>0</v>
      </c>
      <c r="K6271">
        <f t="shared" si="874"/>
        <v>1.1704047218154757E-145</v>
      </c>
      <c r="L6271">
        <f t="shared" si="875"/>
        <v>1.158382140849376E-144</v>
      </c>
    </row>
    <row r="6272" spans="3:12" x14ac:dyDescent="0.25">
      <c r="C6272">
        <f t="shared" si="876"/>
        <v>1.0130120085900196E-72</v>
      </c>
      <c r="D6272">
        <f t="shared" si="877"/>
        <v>7.2872162716504055E-2</v>
      </c>
      <c r="E6272" s="1">
        <f t="shared" si="878"/>
        <v>1</v>
      </c>
      <c r="F6272">
        <v>6272</v>
      </c>
      <c r="G6272">
        <f t="shared" si="879"/>
        <v>125.43999999999218</v>
      </c>
      <c r="H6272">
        <f t="shared" si="880"/>
        <v>9.0799062386205751E-73</v>
      </c>
      <c r="I6272" s="2">
        <f t="shared" si="881"/>
        <v>0</v>
      </c>
      <c r="J6272" s="2">
        <f t="shared" si="882"/>
        <v>0</v>
      </c>
      <c r="K6272">
        <f t="shared" si="874"/>
        <v>8.2444697302140835E-145</v>
      </c>
      <c r="L6272">
        <f t="shared" si="875"/>
        <v>1.0261933295475859E-144</v>
      </c>
    </row>
    <row r="6273" spans="3:12" x14ac:dyDescent="0.25">
      <c r="C6273">
        <f t="shared" si="876"/>
        <v>9.5345116098836298E-73</v>
      </c>
      <c r="D6273">
        <f t="shared" si="877"/>
        <v>0.11974010779747697</v>
      </c>
      <c r="E6273" s="1">
        <f t="shared" si="878"/>
        <v>1</v>
      </c>
      <c r="F6273">
        <v>6273</v>
      </c>
      <c r="G6273">
        <f t="shared" si="879"/>
        <v>125.45999999999218</v>
      </c>
      <c r="H6273">
        <f t="shared" si="880"/>
        <v>1.4042460409954266E-72</v>
      </c>
      <c r="I6273" s="2">
        <f t="shared" si="881"/>
        <v>0</v>
      </c>
      <c r="J6273" s="2">
        <f t="shared" si="882"/>
        <v>0</v>
      </c>
      <c r="K6273">
        <f t="shared" si="874"/>
        <v>1.9719069436513293E-144</v>
      </c>
      <c r="L6273">
        <f t="shared" si="875"/>
        <v>9.0906911639005724E-145</v>
      </c>
    </row>
    <row r="6274" spans="3:12" x14ac:dyDescent="0.25">
      <c r="C6274">
        <f t="shared" si="876"/>
        <v>8.9738230437553514E-73</v>
      </c>
      <c r="D6274">
        <f t="shared" si="877"/>
        <v>0.16634256753760288</v>
      </c>
      <c r="E6274" s="1">
        <f t="shared" si="878"/>
        <v>1</v>
      </c>
      <c r="F6274">
        <v>6274</v>
      </c>
      <c r="G6274">
        <f t="shared" si="879"/>
        <v>125.47999999999217</v>
      </c>
      <c r="H6274">
        <f t="shared" si="880"/>
        <v>1.836056381843437E-72</v>
      </c>
      <c r="I6274" s="2">
        <f t="shared" si="881"/>
        <v>0</v>
      </c>
      <c r="J6274" s="2">
        <f t="shared" si="882"/>
        <v>0</v>
      </c>
      <c r="K6274">
        <f t="shared" ref="K6274:K6337" si="883">H6274^2</f>
        <v>3.3711030373080129E-144</v>
      </c>
      <c r="L6274">
        <f t="shared" ref="L6274:L6337" si="884">C6274^2</f>
        <v>8.0529500020634564E-145</v>
      </c>
    </row>
    <row r="6275" spans="3:12" x14ac:dyDescent="0.25">
      <c r="C6275">
        <f t="shared" ref="C6275:C6338" si="885">EXP(-(((G6275-$A$19)/$A$17)^2))</f>
        <v>8.4460129311674932E-73</v>
      </c>
      <c r="D6275">
        <f t="shared" ref="D6275:D6338" si="886">SIN($A$15*(G6275-$A$19)+$A$27)</f>
        <v>0.2125762159073214</v>
      </c>
      <c r="E6275" s="1">
        <f t="shared" ref="E6275:E6338" si="887">IF(G6275&lt;$A$21,G6275/$A$21,1)</f>
        <v>1</v>
      </c>
      <c r="F6275">
        <v>6275</v>
      </c>
      <c r="G6275">
        <f t="shared" ref="G6275:G6338" si="888">$A$29+$G6274</f>
        <v>125.49999999999217</v>
      </c>
      <c r="H6275">
        <f t="shared" ref="H6275:H6338" si="889">$C6275*$D6275*$E6275*$A$6</f>
        <v>2.2083684061466241E-72</v>
      </c>
      <c r="I6275" s="2">
        <f t="shared" ref="I6275:I6338" si="890">$C6275*$D6275*$E6275*$A$8</f>
        <v>0</v>
      </c>
      <c r="J6275" s="2">
        <f t="shared" ref="J6275:J6338" si="891">$C6275*$D6275*$E6275*$A$10</f>
        <v>0</v>
      </c>
      <c r="K6275">
        <f t="shared" si="883"/>
        <v>4.8768910172665809E-144</v>
      </c>
      <c r="L6275">
        <f t="shared" si="884"/>
        <v>7.1335134433448514E-145</v>
      </c>
    </row>
    <row r="6276" spans="3:12" x14ac:dyDescent="0.25">
      <c r="C6276">
        <f t="shared" si="885"/>
        <v>7.9491588167054689E-73</v>
      </c>
      <c r="D6276">
        <f t="shared" si="886"/>
        <v>0.25833854459817174</v>
      </c>
      <c r="E6276" s="1">
        <f t="shared" si="887"/>
        <v>1</v>
      </c>
      <c r="F6276">
        <v>6276</v>
      </c>
      <c r="G6276">
        <f t="shared" si="888"/>
        <v>125.51999999999217</v>
      </c>
      <c r="H6276">
        <f t="shared" si="889"/>
        <v>2.5258961669695215E-72</v>
      </c>
      <c r="I6276" s="2">
        <f t="shared" si="890"/>
        <v>0</v>
      </c>
      <c r="J6276" s="2">
        <f t="shared" si="891"/>
        <v>0</v>
      </c>
      <c r="K6276">
        <f t="shared" si="883"/>
        <v>6.3801514463113211E-144</v>
      </c>
      <c r="L6276">
        <f t="shared" si="884"/>
        <v>6.3189125893206289E-145</v>
      </c>
    </row>
    <row r="6277" spans="3:12" x14ac:dyDescent="0.25">
      <c r="C6277">
        <f t="shared" si="885"/>
        <v>7.4814503292931709E-73</v>
      </c>
      <c r="D6277">
        <f t="shared" si="886"/>
        <v>0.30352809030230088</v>
      </c>
      <c r="E6277" s="1">
        <f t="shared" si="887"/>
        <v>1</v>
      </c>
      <c r="F6277">
        <v>6277</v>
      </c>
      <c r="G6277">
        <f t="shared" si="888"/>
        <v>125.53999999999216</v>
      </c>
      <c r="H6277">
        <f t="shared" si="889"/>
        <v>2.7931213073045082E-72</v>
      </c>
      <c r="I6277" s="2">
        <f t="shared" si="890"/>
        <v>0</v>
      </c>
      <c r="J6277" s="2">
        <f t="shared" si="891"/>
        <v>0</v>
      </c>
      <c r="K6277">
        <f t="shared" si="883"/>
        <v>7.8015266373184444E-144</v>
      </c>
      <c r="L6277">
        <f t="shared" si="884"/>
        <v>5.5972099029680898E-145</v>
      </c>
    </row>
    <row r="6278" spans="3:12" x14ac:dyDescent="0.25">
      <c r="C6278">
        <f t="shared" si="885"/>
        <v>7.0411826664249693E-73</v>
      </c>
      <c r="D6278">
        <f t="shared" si="886"/>
        <v>0.34804465967452247</v>
      </c>
      <c r="E6278" s="1">
        <f t="shared" si="887"/>
        <v>1</v>
      </c>
      <c r="F6278">
        <v>6278</v>
      </c>
      <c r="G6278">
        <f t="shared" si="888"/>
        <v>125.55999999999216</v>
      </c>
      <c r="H6278">
        <f t="shared" si="889"/>
        <v>3.0142946105556912E-72</v>
      </c>
      <c r="I6278" s="2">
        <f t="shared" si="890"/>
        <v>0</v>
      </c>
      <c r="J6278" s="2">
        <f t="shared" si="891"/>
        <v>0</v>
      </c>
      <c r="K6278">
        <f t="shared" si="883"/>
        <v>9.0859719992250861E-144</v>
      </c>
      <c r="L6278">
        <f t="shared" si="884"/>
        <v>4.9578253341963438E-145</v>
      </c>
    </row>
    <row r="6279" spans="3:12" x14ac:dyDescent="0.25">
      <c r="C6279">
        <f t="shared" si="885"/>
        <v>6.6267504560613244E-73</v>
      </c>
      <c r="D6279">
        <f t="shared" si="886"/>
        <v>0.39178955147914124</v>
      </c>
      <c r="E6279" s="1">
        <f t="shared" si="887"/>
        <v>1</v>
      </c>
      <c r="F6279">
        <v>6279</v>
      </c>
      <c r="G6279">
        <f t="shared" si="888"/>
        <v>125.57999999999215</v>
      </c>
      <c r="H6279">
        <f t="shared" si="889"/>
        <v>3.1934386544016872E-72</v>
      </c>
      <c r="I6279" s="2">
        <f t="shared" si="890"/>
        <v>0</v>
      </c>
      <c r="J6279" s="2">
        <f t="shared" si="891"/>
        <v>0</v>
      </c>
      <c r="K6279">
        <f t="shared" si="883"/>
        <v>1.0198050439426859E-143</v>
      </c>
      <c r="L6279">
        <f t="shared" si="884"/>
        <v>4.391382160690897E-145</v>
      </c>
    </row>
    <row r="6280" spans="3:12" x14ac:dyDescent="0.25">
      <c r="C6280">
        <f t="shared" si="885"/>
        <v>6.2366419743644502E-73</v>
      </c>
      <c r="D6280">
        <f t="shared" si="886"/>
        <v>0.43466577542848722</v>
      </c>
      <c r="E6280" s="1">
        <f t="shared" si="887"/>
        <v>1</v>
      </c>
      <c r="F6280">
        <v>6280</v>
      </c>
      <c r="G6280">
        <f t="shared" si="888"/>
        <v>125.59999999999215</v>
      </c>
      <c r="H6280">
        <f t="shared" si="889"/>
        <v>3.33435142842408E-72</v>
      </c>
      <c r="I6280" s="2">
        <f t="shared" si="890"/>
        <v>0</v>
      </c>
      <c r="J6280" s="2">
        <f t="shared" si="891"/>
        <v>0</v>
      </c>
      <c r="K6280">
        <f t="shared" si="883"/>
        <v>1.1117899448233701E-143</v>
      </c>
      <c r="L6280">
        <f t="shared" si="884"/>
        <v>3.8895703116404506E-145</v>
      </c>
    </row>
    <row r="6281" spans="3:12" x14ac:dyDescent="0.25">
      <c r="C6281">
        <f t="shared" si="885"/>
        <v>5.8694336987063746E-73</v>
      </c>
      <c r="D6281">
        <f t="shared" si="886"/>
        <v>0.47657826722749991</v>
      </c>
      <c r="E6281" s="1">
        <f t="shared" si="887"/>
        <v>1</v>
      </c>
      <c r="F6281">
        <v>6281</v>
      </c>
      <c r="G6281">
        <f t="shared" si="888"/>
        <v>125.61999999999215</v>
      </c>
      <c r="H6281">
        <f t="shared" si="889"/>
        <v>3.4406107863355014E-72</v>
      </c>
      <c r="I6281" s="2">
        <f t="shared" si="890"/>
        <v>0</v>
      </c>
      <c r="J6281" s="2">
        <f t="shared" si="891"/>
        <v>0</v>
      </c>
      <c r="K6281">
        <f t="shared" si="883"/>
        <v>1.1837802583048198E-143</v>
      </c>
      <c r="L6281">
        <f t="shared" si="884"/>
        <v>3.4450251943509992E-145</v>
      </c>
    </row>
    <row r="6282" spans="3:12" x14ac:dyDescent="0.25">
      <c r="C6282">
        <f t="shared" si="885"/>
        <v>5.5237851765660294E-73</v>
      </c>
      <c r="D6282">
        <f t="shared" si="886"/>
        <v>0.51743409934852069</v>
      </c>
      <c r="E6282" s="1">
        <f t="shared" si="887"/>
        <v>1</v>
      </c>
      <c r="F6282">
        <v>6282</v>
      </c>
      <c r="G6282">
        <f t="shared" si="888"/>
        <v>125.63999999999214</v>
      </c>
      <c r="H6282">
        <f t="shared" si="889"/>
        <v>3.5155796136323182E-72</v>
      </c>
      <c r="I6282" s="2">
        <f t="shared" si="890"/>
        <v>0</v>
      </c>
      <c r="J6282" s="2">
        <f t="shared" si="891"/>
        <v>0</v>
      </c>
      <c r="K6282">
        <f t="shared" si="883"/>
        <v>1.235930001978716E-143</v>
      </c>
      <c r="L6282">
        <f t="shared" si="884"/>
        <v>3.05122026768506E-145</v>
      </c>
    </row>
    <row r="6283" spans="3:12" x14ac:dyDescent="0.25">
      <c r="C6283">
        <f t="shared" si="885"/>
        <v>5.1984341920528885E-73</v>
      </c>
      <c r="D6283">
        <f t="shared" si="886"/>
        <v>0.55714268706846648</v>
      </c>
      <c r="E6283" s="1">
        <f t="shared" si="887"/>
        <v>1</v>
      </c>
      <c r="F6283">
        <v>6283</v>
      </c>
      <c r="G6283">
        <f t="shared" si="888"/>
        <v>125.65999999999214</v>
      </c>
      <c r="H6283">
        <f t="shared" si="889"/>
        <v>3.5624116009999949E-72</v>
      </c>
      <c r="I6283" s="2">
        <f t="shared" si="890"/>
        <v>0</v>
      </c>
      <c r="J6283" s="2">
        <f t="shared" si="891"/>
        <v>0</v>
      </c>
      <c r="K6283">
        <f t="shared" si="883"/>
        <v>1.2690776414939347E-143</v>
      </c>
      <c r="L6283">
        <f t="shared" si="884"/>
        <v>2.7023718049104568E-145</v>
      </c>
    </row>
    <row r="6284" spans="3:12" x14ac:dyDescent="0.25">
      <c r="C6284">
        <f t="shared" si="885"/>
        <v>4.8921922128407222E-73</v>
      </c>
      <c r="D6284">
        <f t="shared" si="886"/>
        <v>0.59561598931114734</v>
      </c>
      <c r="E6284" s="1">
        <f t="shared" si="887"/>
        <v>1</v>
      </c>
      <c r="F6284">
        <v>6284</v>
      </c>
      <c r="G6284">
        <f t="shared" si="888"/>
        <v>125.67999999999213</v>
      </c>
      <c r="H6284">
        <f t="shared" si="889"/>
        <v>3.584057522844244E-72</v>
      </c>
      <c r="I6284" s="2">
        <f t="shared" si="890"/>
        <v>0</v>
      </c>
      <c r="J6284" s="2">
        <f t="shared" si="891"/>
        <v>0</v>
      </c>
      <c r="K6284">
        <f t="shared" si="883"/>
        <v>1.2845468327056419E-143</v>
      </c>
      <c r="L6284">
        <f t="shared" si="884"/>
        <v>2.3933544647379402E-145</v>
      </c>
    </row>
    <row r="6285" spans="3:12" x14ac:dyDescent="0.25">
      <c r="C6285">
        <f t="shared" si="885"/>
        <v>4.6039401012958231E-73</v>
      </c>
      <c r="D6285">
        <f t="shared" si="886"/>
        <v>0.63276870385031048</v>
      </c>
      <c r="E6285" s="1">
        <f t="shared" si="887"/>
        <v>1</v>
      </c>
      <c r="F6285">
        <v>6285</v>
      </c>
      <c r="G6285">
        <f t="shared" si="888"/>
        <v>125.69999999999213</v>
      </c>
      <c r="H6285">
        <f t="shared" si="889"/>
        <v>3.5832719289167529E-72</v>
      </c>
      <c r="I6285" s="2">
        <f t="shared" si="890"/>
        <v>0</v>
      </c>
      <c r="J6285" s="2">
        <f t="shared" si="891"/>
        <v>0</v>
      </c>
      <c r="K6285">
        <f t="shared" si="883"/>
        <v>1.2839837716562787E-143</v>
      </c>
      <c r="L6285">
        <f t="shared" si="884"/>
        <v>2.1196264456319794E-145</v>
      </c>
    </row>
    <row r="6286" spans="3:12" x14ac:dyDescent="0.25">
      <c r="C6286">
        <f t="shared" si="885"/>
        <v>4.3326240745126578E-73</v>
      </c>
      <c r="D6286">
        <f t="shared" si="886"/>
        <v>0.66851845644013608</v>
      </c>
      <c r="E6286" s="1">
        <f t="shared" si="887"/>
        <v>1</v>
      </c>
      <c r="F6286">
        <v>6286</v>
      </c>
      <c r="G6286">
        <f t="shared" si="888"/>
        <v>125.71999999999213</v>
      </c>
      <c r="H6286">
        <f t="shared" si="889"/>
        <v>3.5626201651131481E-72</v>
      </c>
      <c r="I6286" s="2">
        <f t="shared" si="890"/>
        <v>0</v>
      </c>
      <c r="J6286" s="2">
        <f t="shared" si="891"/>
        <v>0</v>
      </c>
      <c r="K6286">
        <f t="shared" si="883"/>
        <v>1.2692262440870833E-143</v>
      </c>
      <c r="L6286">
        <f t="shared" si="884"/>
        <v>1.8771631371046663E-145</v>
      </c>
    </row>
    <row r="6287" spans="3:12" x14ac:dyDescent="0.25">
      <c r="C6287">
        <f t="shared" si="885"/>
        <v>4.0772518988553586E-73</v>
      </c>
      <c r="D6287">
        <f t="shared" si="886"/>
        <v>0.70278598345347743</v>
      </c>
      <c r="E6287" s="1">
        <f t="shared" si="887"/>
        <v>1</v>
      </c>
      <c r="F6287">
        <v>6287</v>
      </c>
      <c r="G6287">
        <f t="shared" si="888"/>
        <v>125.73999999999212</v>
      </c>
      <c r="H6287">
        <f t="shared" si="889"/>
        <v>3.5244856471952848E-72</v>
      </c>
      <c r="I6287" s="2">
        <f t="shared" si="890"/>
        <v>0</v>
      </c>
      <c r="J6287" s="2">
        <f t="shared" si="891"/>
        <v>0</v>
      </c>
      <c r="K6287">
        <f t="shared" si="883"/>
        <v>1.2421999077285566E-143</v>
      </c>
      <c r="L6287">
        <f t="shared" si="884"/>
        <v>1.6623983046719628E-145</v>
      </c>
    </row>
    <row r="6288" spans="3:12" x14ac:dyDescent="0.25">
      <c r="C6288">
        <f t="shared" si="885"/>
        <v>3.8368893054315979E-73</v>
      </c>
      <c r="D6288">
        <f t="shared" si="886"/>
        <v>0.73549530762371063</v>
      </c>
      <c r="E6288" s="1">
        <f t="shared" si="887"/>
        <v>1</v>
      </c>
      <c r="F6288">
        <v>6288</v>
      </c>
      <c r="G6288">
        <f t="shared" si="888"/>
        <v>125.75999999999212</v>
      </c>
      <c r="H6288">
        <f t="shared" si="889"/>
        <v>3.4710773184203425E-72</v>
      </c>
      <c r="I6288" s="2">
        <f t="shared" si="890"/>
        <v>0</v>
      </c>
      <c r="J6288" s="2">
        <f t="shared" si="891"/>
        <v>0</v>
      </c>
      <c r="K6288">
        <f t="shared" si="883"/>
        <v>1.2048377750452156E-143</v>
      </c>
      <c r="L6288">
        <f t="shared" si="884"/>
        <v>1.4721719542135369E-145</v>
      </c>
    </row>
    <row r="6289" spans="3:12" x14ac:dyDescent="0.25">
      <c r="C6289">
        <f t="shared" si="885"/>
        <v>3.6106566137137151E-73</v>
      </c>
      <c r="D6289">
        <f t="shared" si="886"/>
        <v>0.76657390650010182</v>
      </c>
      <c r="E6289" s="1">
        <f t="shared" si="887"/>
        <v>1</v>
      </c>
      <c r="F6289">
        <v>6289</v>
      </c>
      <c r="G6289">
        <f t="shared" si="888"/>
        <v>125.77999999999211</v>
      </c>
      <c r="H6289">
        <f t="shared" si="889"/>
        <v>3.4044372288480909E-72</v>
      </c>
      <c r="I6289" s="2">
        <f t="shared" si="890"/>
        <v>0</v>
      </c>
      <c r="J6289" s="2">
        <f t="shared" si="891"/>
        <v>0</v>
      </c>
      <c r="K6289">
        <f t="shared" si="883"/>
        <v>1.1590192845166868E-143</v>
      </c>
      <c r="L6289">
        <f t="shared" si="884"/>
        <v>1.3036841182154593E-145</v>
      </c>
    </row>
    <row r="6290" spans="3:12" x14ac:dyDescent="0.25">
      <c r="C6290">
        <f t="shared" si="885"/>
        <v>3.3977255512510912E-73</v>
      </c>
      <c r="D6290">
        <f t="shared" si="886"/>
        <v>0.79595287324287856</v>
      </c>
      <c r="E6290" s="1">
        <f t="shared" si="887"/>
        <v>1</v>
      </c>
      <c r="F6290">
        <v>6290</v>
      </c>
      <c r="G6290">
        <f t="shared" si="888"/>
        <v>125.79999999999211</v>
      </c>
      <c r="H6290">
        <f t="shared" si="889"/>
        <v>3.3264481804611312E-72</v>
      </c>
      <c r="I6290" s="2">
        <f t="shared" si="890"/>
        <v>0</v>
      </c>
      <c r="J6290" s="2">
        <f t="shared" si="891"/>
        <v>0</v>
      </c>
      <c r="K6290">
        <f t="shared" si="883"/>
        <v>1.1065257497293171E-143</v>
      </c>
      <c r="L6290">
        <f t="shared" si="884"/>
        <v>1.1544538921624531E-145</v>
      </c>
    </row>
    <row r="6291" spans="3:12" x14ac:dyDescent="0.25">
      <c r="C6291">
        <f t="shared" si="885"/>
        <v>3.1973162581233656E-73</v>
      </c>
      <c r="D6291">
        <f t="shared" si="886"/>
        <v>0.82356706940220614</v>
      </c>
      <c r="E6291" s="1">
        <f t="shared" si="887"/>
        <v>1</v>
      </c>
      <c r="F6291">
        <v>6291</v>
      </c>
      <c r="G6291">
        <f t="shared" si="888"/>
        <v>125.81999999999211</v>
      </c>
      <c r="H6291">
        <f t="shared" si="889"/>
        <v>3.2388413882052664E-72</v>
      </c>
      <c r="I6291" s="2">
        <f t="shared" si="890"/>
        <v>0</v>
      </c>
      <c r="J6291" s="2">
        <f t="shared" si="891"/>
        <v>0</v>
      </c>
      <c r="K6291">
        <f t="shared" si="883"/>
        <v>1.0490093537951418E-143</v>
      </c>
      <c r="L6291">
        <f t="shared" si="884"/>
        <v>1.022283125446E-145</v>
      </c>
    </row>
    <row r="6292" spans="3:12" x14ac:dyDescent="0.25">
      <c r="C6292">
        <f t="shared" si="885"/>
        <v>3.0086944654323811E-73</v>
      </c>
      <c r="D6292">
        <f t="shared" si="886"/>
        <v>0.84935526934192962</v>
      </c>
      <c r="E6292" s="1">
        <f t="shared" si="887"/>
        <v>1</v>
      </c>
      <c r="F6292">
        <v>6292</v>
      </c>
      <c r="G6292">
        <f t="shared" si="888"/>
        <v>125.8399999999921</v>
      </c>
      <c r="H6292">
        <f t="shared" si="889"/>
        <v>3.1432041126075189E-72</v>
      </c>
      <c r="I6292" s="2">
        <f t="shared" si="890"/>
        <v>0</v>
      </c>
      <c r="J6292" s="2">
        <f t="shared" si="891"/>
        <v>0</v>
      </c>
      <c r="K6292">
        <f t="shared" si="883"/>
        <v>9.8797320935128207E-144</v>
      </c>
      <c r="L6292">
        <f t="shared" si="884"/>
        <v>9.0522423863234412E-146</v>
      </c>
    </row>
    <row r="6293" spans="3:12" x14ac:dyDescent="0.25">
      <c r="C6293">
        <f t="shared" si="885"/>
        <v>2.8311688377519911E-73</v>
      </c>
      <c r="D6293">
        <f t="shared" si="886"/>
        <v>0.87326029598761379</v>
      </c>
      <c r="E6293" s="1">
        <f t="shared" si="887"/>
        <v>1</v>
      </c>
      <c r="F6293">
        <v>6293</v>
      </c>
      <c r="G6293">
        <f t="shared" si="888"/>
        <v>125.8599999999921</v>
      </c>
      <c r="H6293">
        <f t="shared" si="889"/>
        <v>3.0409872248128415E-72</v>
      </c>
      <c r="I6293" s="2">
        <f t="shared" si="890"/>
        <v>0</v>
      </c>
      <c r="J6293" s="2">
        <f t="shared" si="891"/>
        <v>0</v>
      </c>
      <c r="K6293">
        <f t="shared" si="883"/>
        <v>9.2476033014749076E-144</v>
      </c>
      <c r="L6293">
        <f t="shared" si="884"/>
        <v>8.0155169878579612E-146</v>
      </c>
    </row>
    <row r="6294" spans="3:12" x14ac:dyDescent="0.25">
      <c r="C6294">
        <f t="shared" si="885"/>
        <v>2.66408847003616E-73</v>
      </c>
      <c r="D6294">
        <f t="shared" si="886"/>
        <v>0.89522914759850436</v>
      </c>
      <c r="E6294" s="1">
        <f t="shared" si="887"/>
        <v>1</v>
      </c>
      <c r="F6294">
        <v>6294</v>
      </c>
      <c r="G6294">
        <f t="shared" si="888"/>
        <v>125.87999999999209</v>
      </c>
      <c r="H6294">
        <f t="shared" si="889"/>
        <v>2.9335126696936948E-72</v>
      </c>
      <c r="I6294" s="2">
        <f t="shared" si="890"/>
        <v>0</v>
      </c>
      <c r="J6294" s="2">
        <f t="shared" si="891"/>
        <v>0</v>
      </c>
      <c r="K6294">
        <f t="shared" si="883"/>
        <v>8.6054965832534287E-144</v>
      </c>
      <c r="L6294">
        <f t="shared" si="884"/>
        <v>7.0973673761796076E-146</v>
      </c>
    </row>
    <row r="6295" spans="3:12" x14ac:dyDescent="0.25">
      <c r="C6295">
        <f t="shared" si="885"/>
        <v>2.5068405300347488E-73</v>
      </c>
      <c r="D6295">
        <f t="shared" si="886"/>
        <v>0.9152131152819829</v>
      </c>
      <c r="E6295" s="1">
        <f t="shared" si="887"/>
        <v>1</v>
      </c>
      <c r="F6295">
        <v>6295</v>
      </c>
      <c r="G6295">
        <f t="shared" si="888"/>
        <v>125.89999999999209</v>
      </c>
      <c r="H6295">
        <f t="shared" si="889"/>
        <v>2.821980797140135E-72</v>
      </c>
      <c r="I6295" s="2">
        <f t="shared" si="890"/>
        <v>0</v>
      </c>
      <c r="J6295" s="2">
        <f t="shared" si="891"/>
        <v>0</v>
      </c>
      <c r="K6295">
        <f t="shared" si="883"/>
        <v>7.9635756194276715E-144</v>
      </c>
      <c r="L6295">
        <f t="shared" si="884"/>
        <v>6.2842494430249006E-146</v>
      </c>
    </row>
    <row r="6296" spans="3:12" x14ac:dyDescent="0.25">
      <c r="C6296">
        <f t="shared" si="885"/>
        <v>2.358848037783061E-73</v>
      </c>
      <c r="D6296">
        <f t="shared" si="886"/>
        <v>0.93316789098977759</v>
      </c>
      <c r="E6296" s="1">
        <f t="shared" si="887"/>
        <v>1</v>
      </c>
      <c r="F6296">
        <v>6296</v>
      </c>
      <c r="G6296">
        <f t="shared" si="888"/>
        <v>125.91999999999209</v>
      </c>
      <c r="H6296">
        <f t="shared" si="889"/>
        <v>2.7074775357575749E-72</v>
      </c>
      <c r="I6296" s="2">
        <f t="shared" si="890"/>
        <v>0</v>
      </c>
      <c r="J6296" s="2">
        <f t="shared" si="891"/>
        <v>0</v>
      </c>
      <c r="K6296">
        <f t="shared" si="883"/>
        <v>7.3304346066319108E-144</v>
      </c>
      <c r="L6296">
        <f t="shared" si="884"/>
        <v>5.5641640653529967E-146</v>
      </c>
    </row>
    <row r="6297" spans="3:12" x14ac:dyDescent="0.25">
      <c r="C6297">
        <f t="shared" si="885"/>
        <v>2.219567774219624E-73</v>
      </c>
      <c r="D6297">
        <f t="shared" si="886"/>
        <v>0.94905366575696026</v>
      </c>
      <c r="E6297" s="1">
        <f t="shared" si="887"/>
        <v>1</v>
      </c>
      <c r="F6297">
        <v>6297</v>
      </c>
      <c r="G6297">
        <f t="shared" si="888"/>
        <v>125.93999999999208</v>
      </c>
      <c r="H6297">
        <f t="shared" si="889"/>
        <v>2.590981386998556E-72</v>
      </c>
      <c r="I6297" s="2">
        <f t="shared" si="890"/>
        <v>0</v>
      </c>
      <c r="J6297" s="2">
        <f t="shared" si="891"/>
        <v>0</v>
      </c>
      <c r="K6297">
        <f t="shared" si="883"/>
        <v>6.7131845477729612E-144</v>
      </c>
      <c r="L6297">
        <f t="shared" si="884"/>
        <v>4.9264811043542554E-146</v>
      </c>
    </row>
    <row r="6298" spans="3:12" x14ac:dyDescent="0.25">
      <c r="C6298">
        <f t="shared" si="885"/>
        <v>2.0884883114448881E-73</v>
      </c>
      <c r="D6298">
        <f t="shared" si="886"/>
        <v>0.9628352179656241</v>
      </c>
      <c r="E6298" s="1">
        <f t="shared" si="887"/>
        <v>1</v>
      </c>
      <c r="F6298">
        <v>6298</v>
      </c>
      <c r="G6298">
        <f t="shared" si="888"/>
        <v>125.95999999999208</v>
      </c>
      <c r="H6298">
        <f t="shared" si="889"/>
        <v>2.4733702212394977E-72</v>
      </c>
      <c r="I6298" s="2">
        <f t="shared" si="890"/>
        <v>0</v>
      </c>
      <c r="J6298" s="2">
        <f t="shared" si="891"/>
        <v>0</v>
      </c>
      <c r="K6298">
        <f t="shared" si="883"/>
        <v>6.1175602513143214E-144</v>
      </c>
      <c r="L6298">
        <f t="shared" si="884"/>
        <v>4.3617834270419201E-146</v>
      </c>
    </row>
    <row r="6299" spans="3:12" x14ac:dyDescent="0.25">
      <c r="C6299">
        <f t="shared" si="885"/>
        <v>1.9651281575661403E-73</v>
      </c>
      <c r="D6299">
        <f t="shared" si="886"/>
        <v>0.97448199143742531</v>
      </c>
      <c r="E6299" s="1">
        <f t="shared" si="887"/>
        <v>1</v>
      </c>
      <c r="F6299">
        <v>6299</v>
      </c>
      <c r="G6299">
        <f t="shared" si="888"/>
        <v>125.97999999999207</v>
      </c>
      <c r="H6299">
        <f t="shared" si="889"/>
        <v>2.3554278605102173E-72</v>
      </c>
      <c r="I6299" s="2">
        <f t="shared" si="890"/>
        <v>0</v>
      </c>
      <c r="J6299" s="2">
        <f t="shared" si="891"/>
        <v>0</v>
      </c>
      <c r="K6299">
        <f t="shared" si="883"/>
        <v>5.5480404060677399E-144</v>
      </c>
      <c r="L6299">
        <f t="shared" si="884"/>
        <v>3.8617286756592934E-146</v>
      </c>
    </row>
    <row r="6300" spans="3:12" x14ac:dyDescent="0.25">
      <c r="C6300">
        <f t="shared" si="885"/>
        <v>1.8490340094836325E-73</v>
      </c>
      <c r="D6300">
        <f t="shared" si="886"/>
        <v>0.98396816318219238</v>
      </c>
      <c r="E6300" s="1">
        <f t="shared" si="887"/>
        <v>1</v>
      </c>
      <c r="F6300">
        <v>6300</v>
      </c>
      <c r="G6300">
        <f t="shared" si="888"/>
        <v>125.99999999999207</v>
      </c>
      <c r="H6300">
        <f t="shared" si="889"/>
        <v>2.2378504355068075E-72</v>
      </c>
      <c r="I6300" s="2">
        <f t="shared" si="890"/>
        <v>0</v>
      </c>
      <c r="J6300" s="2">
        <f t="shared" si="891"/>
        <v>0</v>
      </c>
      <c r="K6300">
        <f t="shared" si="883"/>
        <v>5.0079745716980081E-144</v>
      </c>
      <c r="L6300">
        <f t="shared" si="884"/>
        <v>3.4189267682271178E-146</v>
      </c>
    </row>
    <row r="6301" spans="3:12" x14ac:dyDescent="0.25">
      <c r="C6301">
        <f t="shared" si="885"/>
        <v>1.7397791073547057E-73</v>
      </c>
      <c r="D6301">
        <f t="shared" si="886"/>
        <v>0.99127270065215889</v>
      </c>
      <c r="E6301" s="1">
        <f t="shared" si="887"/>
        <v>1</v>
      </c>
      <c r="F6301">
        <v>6301</v>
      </c>
      <c r="G6301">
        <f t="shared" si="888"/>
        <v>126.01999999999207</v>
      </c>
      <c r="H6301">
        <f t="shared" si="889"/>
        <v>2.1212525071714127E-72</v>
      </c>
      <c r="I6301" s="2">
        <f t="shared" si="890"/>
        <v>0</v>
      </c>
      <c r="J6301" s="2">
        <f t="shared" si="891"/>
        <v>0</v>
      </c>
      <c r="K6301">
        <f t="shared" si="883"/>
        <v>4.4997121991810042E-144</v>
      </c>
      <c r="L6301">
        <f t="shared" si="884"/>
        <v>3.0268313423879364E-146</v>
      </c>
    </row>
    <row r="6302" spans="3:12" x14ac:dyDescent="0.25">
      <c r="C6302">
        <f t="shared" si="885"/>
        <v>1.6369616848374277E-73</v>
      </c>
      <c r="D6302">
        <f t="shared" si="886"/>
        <v>0.99637940837483407</v>
      </c>
      <c r="E6302" s="1">
        <f t="shared" si="887"/>
        <v>1</v>
      </c>
      <c r="F6302">
        <v>6302</v>
      </c>
      <c r="G6302">
        <f t="shared" si="888"/>
        <v>126.03999999999206</v>
      </c>
      <c r="H6302">
        <f t="shared" si="889"/>
        <v>2.0061729455368231E-72</v>
      </c>
      <c r="I6302" s="2">
        <f t="shared" si="890"/>
        <v>0</v>
      </c>
      <c r="J6302" s="2">
        <f t="shared" si="891"/>
        <v>0</v>
      </c>
      <c r="K6302">
        <f t="shared" si="883"/>
        <v>4.0247298874038929E-144</v>
      </c>
      <c r="L6302">
        <f t="shared" si="884"/>
        <v>2.6796435576257902E-146</v>
      </c>
    </row>
    <row r="6303" spans="3:12" x14ac:dyDescent="0.25">
      <c r="C6303">
        <f t="shared" si="885"/>
        <v>1.5402035095538901E-73</v>
      </c>
      <c r="D6303">
        <f t="shared" si="886"/>
        <v>0.99927696386132225</v>
      </c>
      <c r="E6303" s="1">
        <f t="shared" si="887"/>
        <v>1</v>
      </c>
      <c r="F6303">
        <v>6303</v>
      </c>
      <c r="G6303">
        <f t="shared" si="888"/>
        <v>126.05999999999206</v>
      </c>
      <c r="H6303">
        <f t="shared" si="889"/>
        <v>1.8930805607093442E-72</v>
      </c>
      <c r="I6303" s="2">
        <f t="shared" si="890"/>
        <v>0</v>
      </c>
      <c r="J6303" s="2">
        <f t="shared" si="891"/>
        <v>0</v>
      </c>
      <c r="K6303">
        <f t="shared" si="883"/>
        <v>3.5837540093356046E-144</v>
      </c>
      <c r="L6303">
        <f t="shared" si="884"/>
        <v>2.3722268508421197E-146</v>
      </c>
    </row>
    <row r="6304" spans="3:12" x14ac:dyDescent="0.25">
      <c r="C6304">
        <f t="shared" si="885"/>
        <v>1.4491485085380118E-73</v>
      </c>
      <c r="D6304">
        <f t="shared" si="886"/>
        <v>0.99995894271031427</v>
      </c>
      <c r="E6304" s="1">
        <f t="shared" si="887"/>
        <v>1</v>
      </c>
      <c r="F6304">
        <v>6304</v>
      </c>
      <c r="G6304">
        <f t="shared" si="888"/>
        <v>126.07999999999205</v>
      </c>
      <c r="H6304">
        <f t="shared" si="889"/>
        <v>1.7823794828263158E-72</v>
      </c>
      <c r="I6304" s="2">
        <f t="shared" si="890"/>
        <v>0</v>
      </c>
      <c r="J6304" s="2">
        <f t="shared" si="891"/>
        <v>0</v>
      </c>
      <c r="K6304">
        <f t="shared" si="883"/>
        <v>3.1768766208002052E-144</v>
      </c>
      <c r="L6304">
        <f t="shared" si="884"/>
        <v>2.1000313997979443E-146</v>
      </c>
    </row>
    <row r="6305" spans="3:12" x14ac:dyDescent="0.25">
      <c r="C6305">
        <f t="shared" si="885"/>
        <v>1.3634614737321108E-73</v>
      </c>
      <c r="D6305">
        <f t="shared" si="886"/>
        <v>0.99842383285211933</v>
      </c>
      <c r="E6305" s="1">
        <f t="shared" si="887"/>
        <v>1</v>
      </c>
      <c r="F6305">
        <v>6305</v>
      </c>
      <c r="G6305">
        <f t="shared" si="888"/>
        <v>126.09999999999205</v>
      </c>
      <c r="H6305">
        <f t="shared" si="889"/>
        <v>1.6744142895762705E-72</v>
      </c>
      <c r="I6305" s="2">
        <f t="shared" si="890"/>
        <v>0</v>
      </c>
      <c r="J6305" s="2">
        <f t="shared" si="891"/>
        <v>0</v>
      </c>
      <c r="K6305">
        <f t="shared" si="883"/>
        <v>2.8036632131372066E-144</v>
      </c>
      <c r="L6305">
        <f t="shared" si="884"/>
        <v>1.8590271903517394E-146</v>
      </c>
    </row>
    <row r="6306" spans="3:12" x14ac:dyDescent="0.25">
      <c r="C6306">
        <f t="shared" si="885"/>
        <v>1.2828268428865557E-73</v>
      </c>
      <c r="D6306">
        <f t="shared" si="886"/>
        <v>0.99467503790121725</v>
      </c>
      <c r="E6306" s="1">
        <f t="shared" si="887"/>
        <v>1</v>
      </c>
      <c r="F6306">
        <v>6306</v>
      </c>
      <c r="G6306">
        <f t="shared" si="888"/>
        <v>126.11999999999205</v>
      </c>
      <c r="H6306">
        <f t="shared" si="889"/>
        <v>1.5694748814397271E-72</v>
      </c>
      <c r="I6306" s="2">
        <f t="shared" si="890"/>
        <v>0</v>
      </c>
      <c r="J6306" s="2">
        <f t="shared" si="891"/>
        <v>0</v>
      </c>
      <c r="K6306">
        <f t="shared" si="883"/>
        <v>2.4632514034702453E-144</v>
      </c>
      <c r="L6306">
        <f t="shared" si="884"/>
        <v>1.6456447088302879E-146</v>
      </c>
    </row>
    <row r="6307" spans="3:12" x14ac:dyDescent="0.25">
      <c r="C6307">
        <f t="shared" si="885"/>
        <v>1.2069475514809988E-73</v>
      </c>
      <c r="D6307">
        <f t="shared" si="886"/>
        <v>0.98872086960980821</v>
      </c>
      <c r="E6307" s="1">
        <f t="shared" si="887"/>
        <v>1</v>
      </c>
      <c r="F6307">
        <v>6307</v>
      </c>
      <c r="G6307">
        <f t="shared" si="888"/>
        <v>126.13999999999204</v>
      </c>
      <c r="H6307">
        <f t="shared" si="889"/>
        <v>1.467801106188678E-72</v>
      </c>
      <c r="I6307" s="2">
        <f t="shared" si="890"/>
        <v>0</v>
      </c>
      <c r="J6307" s="2">
        <f t="shared" si="891"/>
        <v>0</v>
      </c>
      <c r="K6307">
        <f t="shared" si="883"/>
        <v>2.1544400873287069E-144</v>
      </c>
      <c r="L6307">
        <f t="shared" si="884"/>
        <v>1.4567223920259781E-146</v>
      </c>
    </row>
    <row r="6308" spans="3:12" x14ac:dyDescent="0.25">
      <c r="C6308">
        <f t="shared" si="885"/>
        <v>1.1355439515432885E-73</v>
      </c>
      <c r="D6308">
        <f t="shared" si="886"/>
        <v>0.98057452943919121</v>
      </c>
      <c r="E6308" s="1">
        <f t="shared" si="887"/>
        <v>1</v>
      </c>
      <c r="F6308">
        <v>6308</v>
      </c>
      <c r="G6308">
        <f t="shared" si="888"/>
        <v>126.15999999999204</v>
      </c>
      <c r="H6308">
        <f t="shared" si="889"/>
        <v>1.3695871354087583E-72</v>
      </c>
      <c r="I6308" s="2">
        <f t="shared" si="890"/>
        <v>0</v>
      </c>
      <c r="J6308" s="2">
        <f t="shared" si="891"/>
        <v>0</v>
      </c>
      <c r="K6308">
        <f t="shared" si="883"/>
        <v>1.8757689214771685E-144</v>
      </c>
      <c r="L6308">
        <f t="shared" si="884"/>
        <v>1.2894600658865463E-146</v>
      </c>
    </row>
    <row r="6309" spans="3:12" x14ac:dyDescent="0.25">
      <c r="C6309">
        <f t="shared" si="885"/>
        <v>1.0683527934787276E-73</v>
      </c>
      <c r="D6309">
        <f t="shared" si="886"/>
        <v>0.97025407928974994</v>
      </c>
      <c r="E6309" s="1">
        <f t="shared" si="887"/>
        <v>1</v>
      </c>
      <c r="F6309">
        <v>6309</v>
      </c>
      <c r="G6309">
        <f t="shared" si="888"/>
        <v>126.17999999999203</v>
      </c>
      <c r="H6309">
        <f t="shared" si="889"/>
        <v>1.2749855968718025E-72</v>
      </c>
      <c r="I6309" s="2">
        <f t="shared" si="890"/>
        <v>0</v>
      </c>
      <c r="J6309" s="2">
        <f t="shared" si="891"/>
        <v>0</v>
      </c>
      <c r="K6309">
        <f t="shared" si="883"/>
        <v>1.6255882722305464E-144</v>
      </c>
      <c r="L6309">
        <f t="shared" si="884"/>
        <v>1.1413776913338006E-146</v>
      </c>
    </row>
    <row r="6310" spans="3:12" x14ac:dyDescent="0.25">
      <c r="C6310">
        <f t="shared" si="885"/>
        <v>1.0051262672488483E-73</v>
      </c>
      <c r="D6310">
        <f t="shared" si="886"/>
        <v>0.95778240145442373</v>
      </c>
      <c r="E6310" s="1">
        <f t="shared" si="887"/>
        <v>1</v>
      </c>
      <c r="F6310">
        <v>6310</v>
      </c>
      <c r="G6310">
        <f t="shared" si="888"/>
        <v>126.19999999999203</v>
      </c>
      <c r="H6310">
        <f t="shared" si="889"/>
        <v>1.184111467512943E-72</v>
      </c>
      <c r="I6310" s="2">
        <f t="shared" si="890"/>
        <v>0</v>
      </c>
      <c r="J6310" s="2">
        <f t="shared" si="891"/>
        <v>0</v>
      </c>
      <c r="K6310">
        <f t="shared" si="883"/>
        <v>1.4021199674956554E-144</v>
      </c>
      <c r="L6310">
        <f t="shared" si="884"/>
        <v>1.0102788131136034E-146</v>
      </c>
    </row>
    <row r="6311" spans="3:12" x14ac:dyDescent="0.25">
      <c r="C6311">
        <f t="shared" si="885"/>
        <v>9.456310994495839E-74</v>
      </c>
      <c r="D6311">
        <f t="shared" si="886"/>
        <v>0.94318714788462632</v>
      </c>
      <c r="E6311" s="1">
        <f t="shared" si="887"/>
        <v>1</v>
      </c>
      <c r="F6311">
        <v>6311</v>
      </c>
      <c r="G6311">
        <f t="shared" si="888"/>
        <v>126.21999999999203</v>
      </c>
      <c r="H6311">
        <f t="shared" si="889"/>
        <v>1.0970457325582535E-72</v>
      </c>
      <c r="I6311" s="2">
        <f t="shared" si="890"/>
        <v>0</v>
      </c>
      <c r="J6311" s="2">
        <f t="shared" si="891"/>
        <v>0</v>
      </c>
      <c r="K6311">
        <f t="shared" si="883"/>
        <v>1.203509339324275E-144</v>
      </c>
      <c r="L6311">
        <f t="shared" si="884"/>
        <v>8.9421817624622881E-147</v>
      </c>
    </row>
    <row r="6312" spans="3:12" x14ac:dyDescent="0.25">
      <c r="C6312">
        <f t="shared" si="885"/>
        <v>8.8964770304020415E-74</v>
      </c>
      <c r="D6312">
        <f t="shared" si="886"/>
        <v>0.9265006788808734</v>
      </c>
      <c r="E6312" s="1">
        <f t="shared" si="887"/>
        <v>1</v>
      </c>
      <c r="F6312">
        <v>6312</v>
      </c>
      <c r="G6312">
        <f t="shared" si="888"/>
        <v>126.23999999999202</v>
      </c>
      <c r="H6312">
        <f t="shared" si="889"/>
        <v>1.0138388170228174E-72</v>
      </c>
      <c r="I6312" s="2">
        <f t="shared" si="890"/>
        <v>0</v>
      </c>
      <c r="J6312" s="2">
        <f t="shared" si="891"/>
        <v>0</v>
      </c>
      <c r="K6312">
        <f t="shared" si="883"/>
        <v>1.027869146902226E-144</v>
      </c>
      <c r="L6312">
        <f t="shared" si="884"/>
        <v>7.914730355247113E-147</v>
      </c>
    </row>
    <row r="6313" spans="3:12" x14ac:dyDescent="0.25">
      <c r="C6313">
        <f t="shared" si="885"/>
        <v>8.3696937666140178E-74</v>
      </c>
      <c r="D6313">
        <f t="shared" si="886"/>
        <v>0.90775999134410834</v>
      </c>
      <c r="E6313" s="1">
        <f t="shared" si="887"/>
        <v>1</v>
      </c>
      <c r="F6313">
        <v>6313</v>
      </c>
      <c r="G6313">
        <f t="shared" si="888"/>
        <v>126.25999999999202</v>
      </c>
      <c r="H6313">
        <f t="shared" si="889"/>
        <v>9.3451379635952862E-73</v>
      </c>
      <c r="I6313" s="2">
        <f t="shared" si="890"/>
        <v>0</v>
      </c>
      <c r="J6313" s="2">
        <f t="shared" si="891"/>
        <v>0</v>
      </c>
      <c r="K6313">
        <f t="shared" si="883"/>
        <v>8.7331603558629851E-145</v>
      </c>
      <c r="L6313">
        <f t="shared" si="884"/>
        <v>7.0051773746897545E-147</v>
      </c>
    </row>
    <row r="6314" spans="3:12" x14ac:dyDescent="0.25">
      <c r="C6314">
        <f t="shared" si="885"/>
        <v>7.8740155065906281E-74</v>
      </c>
      <c r="D6314">
        <f t="shared" si="886"/>
        <v>0.8870066367470435</v>
      </c>
      <c r="E6314" s="1">
        <f t="shared" si="887"/>
        <v>1</v>
      </c>
      <c r="F6314">
        <v>6314</v>
      </c>
      <c r="G6314">
        <f t="shared" si="888"/>
        <v>126.27999999999201</v>
      </c>
      <c r="H6314">
        <f t="shared" si="889"/>
        <v>8.5906939349998763E-73</v>
      </c>
      <c r="I6314" s="2">
        <f t="shared" si="890"/>
        <v>0</v>
      </c>
      <c r="J6314" s="2">
        <f t="shared" si="891"/>
        <v>0</v>
      </c>
      <c r="K6314">
        <f t="shared" si="883"/>
        <v>7.3800022284843664E-145</v>
      </c>
      <c r="L6314">
        <f t="shared" si="884"/>
        <v>6.2000120198029662E-147</v>
      </c>
    </row>
    <row r="6315" spans="3:12" x14ac:dyDescent="0.25">
      <c r="C6315">
        <f t="shared" si="885"/>
        <v>7.4076107709724147E-74</v>
      </c>
      <c r="D6315">
        <f t="shared" si="886"/>
        <v>0.86428662900702768</v>
      </c>
      <c r="E6315" s="1">
        <f t="shared" si="887"/>
        <v>1</v>
      </c>
      <c r="F6315">
        <v>6315</v>
      </c>
      <c r="G6315">
        <f t="shared" si="888"/>
        <v>126.29999999999201</v>
      </c>
      <c r="H6315">
        <f t="shared" si="889"/>
        <v>7.8748276989550744E-73</v>
      </c>
      <c r="I6315" s="2">
        <f t="shared" si="890"/>
        <v>0</v>
      </c>
      <c r="J6315" s="2">
        <f t="shared" si="891"/>
        <v>0</v>
      </c>
      <c r="K6315">
        <f t="shared" si="883"/>
        <v>6.201291128823007E-145</v>
      </c>
      <c r="L6315">
        <f t="shared" si="884"/>
        <v>5.4872697334226527E-147</v>
      </c>
    </row>
    <row r="6316" spans="3:12" x14ac:dyDescent="0.25">
      <c r="C6316">
        <f t="shared" si="885"/>
        <v>6.9687556120128927E-74</v>
      </c>
      <c r="D6316">
        <f t="shared" si="886"/>
        <v>0.83965034246482739</v>
      </c>
      <c r="E6316" s="1">
        <f t="shared" si="887"/>
        <v>1</v>
      </c>
      <c r="F6316">
        <v>6316</v>
      </c>
      <c r="G6316">
        <f t="shared" si="888"/>
        <v>126.31999999999201</v>
      </c>
      <c r="H6316">
        <f t="shared" si="889"/>
        <v>7.1971211845017852E-73</v>
      </c>
      <c r="I6316" s="2">
        <f t="shared" si="890"/>
        <v>0</v>
      </c>
      <c r="J6316" s="2">
        <f t="shared" si="891"/>
        <v>0</v>
      </c>
      <c r="K6316">
        <f t="shared" si="883"/>
        <v>5.1798553344404383E-145</v>
      </c>
      <c r="L6316">
        <f t="shared" si="884"/>
        <v>4.8563554779961189E-147</v>
      </c>
    </row>
    <row r="6317" spans="3:12" x14ac:dyDescent="0.25">
      <c r="C6317">
        <f t="shared" si="885"/>
        <v>6.5558273182082226E-74</v>
      </c>
      <c r="D6317">
        <f t="shared" si="886"/>
        <v>0.81315240019582413</v>
      </c>
      <c r="E6317" s="1">
        <f t="shared" si="887"/>
        <v>1</v>
      </c>
      <c r="F6317">
        <v>6317</v>
      </c>
      <c r="G6317">
        <f t="shared" si="888"/>
        <v>126.339999999992</v>
      </c>
      <c r="H6317">
        <f t="shared" si="889"/>
        <v>6.5569906644565549E-73</v>
      </c>
      <c r="I6317" s="2">
        <f t="shared" si="890"/>
        <v>0</v>
      </c>
      <c r="J6317" s="2">
        <f t="shared" si="891"/>
        <v>0</v>
      </c>
      <c r="K6317">
        <f t="shared" si="883"/>
        <v>4.2994126573770416E-145</v>
      </c>
      <c r="L6317">
        <f t="shared" si="884"/>
        <v>4.2978871826165215E-147</v>
      </c>
    </row>
    <row r="6318" spans="3:12" x14ac:dyDescent="0.25">
      <c r="C6318">
        <f t="shared" si="885"/>
        <v>6.1672984864172235E-74</v>
      </c>
      <c r="D6318">
        <f t="shared" si="886"/>
        <v>0.78485155290076603</v>
      </c>
      <c r="E6318" s="1">
        <f t="shared" si="887"/>
        <v>1</v>
      </c>
      <c r="F6318">
        <v>6318</v>
      </c>
      <c r="G6318">
        <f t="shared" si="888"/>
        <v>126.359999999992</v>
      </c>
      <c r="H6318">
        <f t="shared" si="889"/>
        <v>5.9537089669485355E-73</v>
      </c>
      <c r="I6318" s="2">
        <f t="shared" si="890"/>
        <v>0</v>
      </c>
      <c r="J6318" s="2">
        <f t="shared" si="891"/>
        <v>0</v>
      </c>
      <c r="K6318">
        <f t="shared" si="883"/>
        <v>3.5446650463123397E-145</v>
      </c>
      <c r="L6318">
        <f t="shared" si="884"/>
        <v>3.8035570620564177E-147</v>
      </c>
    </row>
    <row r="6319" spans="3:12" x14ac:dyDescent="0.25">
      <c r="C6319">
        <f t="shared" si="885"/>
        <v>5.8017314400806785E-74</v>
      </c>
      <c r="D6319">
        <f t="shared" si="886"/>
        <v>0.7548105486447918</v>
      </c>
      <c r="E6319" s="1">
        <f t="shared" si="887"/>
        <v>1</v>
      </c>
      <c r="F6319">
        <v>6319</v>
      </c>
      <c r="G6319">
        <f t="shared" si="888"/>
        <v>126.37999999999199</v>
      </c>
      <c r="H6319">
        <f t="shared" si="889"/>
        <v>5.3864259523937527E-73</v>
      </c>
      <c r="I6319" s="2">
        <f t="shared" si="890"/>
        <v>0</v>
      </c>
      <c r="J6319" s="2">
        <f t="shared" si="891"/>
        <v>0</v>
      </c>
      <c r="K6319">
        <f t="shared" si="883"/>
        <v>2.9013584540620946E-145</v>
      </c>
      <c r="L6319">
        <f t="shared" si="884"/>
        <v>3.366008770282062E-147</v>
      </c>
    </row>
    <row r="6320" spans="3:12" x14ac:dyDescent="0.25">
      <c r="C6320">
        <f t="shared" si="885"/>
        <v>5.4577729733955817E-74</v>
      </c>
      <c r="D6320">
        <f t="shared" si="886"/>
        <v>0.72309599373389755</v>
      </c>
      <c r="E6320" s="1">
        <f t="shared" si="887"/>
        <v>1</v>
      </c>
      <c r="F6320">
        <v>6320</v>
      </c>
      <c r="G6320">
        <f t="shared" si="888"/>
        <v>126.39999999999199</v>
      </c>
      <c r="H6320">
        <f t="shared" si="889"/>
        <v>4.8541873392789292E-73</v>
      </c>
      <c r="I6320" s="2">
        <f t="shared" si="890"/>
        <v>0</v>
      </c>
      <c r="J6320" s="2">
        <f t="shared" si="891"/>
        <v>0</v>
      </c>
      <c r="K6320">
        <f t="shared" si="883"/>
        <v>2.3563134724815852E-145</v>
      </c>
      <c r="L6320">
        <f t="shared" si="884"/>
        <v>2.9787285829127248E-147</v>
      </c>
    </row>
    <row r="6321" spans="3:12" x14ac:dyDescent="0.25">
      <c r="C6321">
        <f t="shared" si="885"/>
        <v>5.1341494024621017E-74</v>
      </c>
      <c r="D6321">
        <f t="shared" si="886"/>
        <v>0.68977820503669074</v>
      </c>
      <c r="E6321" s="1">
        <f t="shared" si="887"/>
        <v>1</v>
      </c>
      <c r="F6321">
        <v>6321</v>
      </c>
      <c r="G6321">
        <f t="shared" si="888"/>
        <v>126.41999999999199</v>
      </c>
      <c r="H6321">
        <f t="shared" si="889"/>
        <v>4.3559519618412238E-73</v>
      </c>
      <c r="I6321" s="2">
        <f t="shared" si="890"/>
        <v>0</v>
      </c>
      <c r="J6321" s="2">
        <f t="shared" si="891"/>
        <v>0</v>
      </c>
      <c r="K6321">
        <f t="shared" si="883"/>
        <v>1.8974317493868406E-145</v>
      </c>
      <c r="L6321">
        <f t="shared" si="884"/>
        <v>2.6359490086801954E-147</v>
      </c>
    </row>
    <row r="6322" spans="3:12" x14ac:dyDescent="0.25">
      <c r="C6322">
        <f t="shared" si="885"/>
        <v>4.829661905528161E-74</v>
      </c>
      <c r="D6322">
        <f t="shared" si="886"/>
        <v>0.65493105407912489</v>
      </c>
      <c r="E6322" s="1">
        <f t="shared" si="887"/>
        <v>1</v>
      </c>
      <c r="F6322">
        <v>6322</v>
      </c>
      <c r="G6322">
        <f t="shared" si="888"/>
        <v>126.43999999999198</v>
      </c>
      <c r="H6322">
        <f t="shared" si="889"/>
        <v>3.8906075420390247E-73</v>
      </c>
      <c r="I6322" s="2">
        <f t="shared" si="890"/>
        <v>0</v>
      </c>
      <c r="J6322" s="2">
        <f t="shared" si="891"/>
        <v>0</v>
      </c>
      <c r="K6322">
        <f t="shared" si="883"/>
        <v>1.5136827046170941E-145</v>
      </c>
      <c r="L6322">
        <f t="shared" si="884"/>
        <v>2.3325634121709907E-147</v>
      </c>
    </row>
    <row r="6323" spans="3:12" x14ac:dyDescent="0.25">
      <c r="C6323">
        <f t="shared" si="885"/>
        <v>4.5431821354939514E-74</v>
      </c>
      <c r="D6323">
        <f t="shared" si="886"/>
        <v>0.61863180325828915</v>
      </c>
      <c r="E6323" s="1">
        <f t="shared" si="887"/>
        <v>1</v>
      </c>
      <c r="F6323">
        <v>6323</v>
      </c>
      <c r="G6323">
        <f t="shared" si="888"/>
        <v>126.45999999999198</v>
      </c>
      <c r="H6323">
        <f t="shared" si="889"/>
        <v>3.456985057124106E-73</v>
      </c>
      <c r="I6323" s="2">
        <f t="shared" si="890"/>
        <v>0</v>
      </c>
      <c r="J6323" s="2">
        <f t="shared" si="891"/>
        <v>0</v>
      </c>
      <c r="K6323">
        <f t="shared" si="883"/>
        <v>1.1950745685179359E-145</v>
      </c>
      <c r="L6323">
        <f t="shared" si="884"/>
        <v>2.0640503916271382E-147</v>
      </c>
    </row>
    <row r="6324" spans="3:12" x14ac:dyDescent="0.25">
      <c r="C6324">
        <f t="shared" si="885"/>
        <v>4.2736480888111628E-74</v>
      </c>
      <c r="D6324">
        <f t="shared" si="886"/>
        <v>0.58096093453767561</v>
      </c>
      <c r="E6324" s="1">
        <f t="shared" si="887"/>
        <v>1</v>
      </c>
      <c r="F6324">
        <v>6324</v>
      </c>
      <c r="G6324">
        <f t="shared" si="888"/>
        <v>126.47999999999197</v>
      </c>
      <c r="H6324">
        <f t="shared" si="889"/>
        <v>3.0538717826998883E-73</v>
      </c>
      <c r="I6324" s="2">
        <f t="shared" si="890"/>
        <v>0</v>
      </c>
      <c r="J6324" s="2">
        <f t="shared" si="891"/>
        <v>0</v>
      </c>
      <c r="K6324">
        <f t="shared" si="883"/>
        <v>9.3261328651705937E-146</v>
      </c>
      <c r="L6324">
        <f t="shared" si="884"/>
        <v>1.8264067986999305E-147</v>
      </c>
    </row>
    <row r="6325" spans="3:12" x14ac:dyDescent="0.25">
      <c r="C6325">
        <f t="shared" si="885"/>
        <v>4.0200602158420736E-74</v>
      </c>
      <c r="D6325">
        <f t="shared" si="886"/>
        <v>0.54200197100405523</v>
      </c>
      <c r="E6325" s="1">
        <f t="shared" si="887"/>
        <v>1</v>
      </c>
      <c r="F6325">
        <v>6325</v>
      </c>
      <c r="G6325">
        <f t="shared" si="888"/>
        <v>126.49999999999197</v>
      </c>
      <c r="H6325">
        <f t="shared" si="889"/>
        <v>2.6800230894659116E-73</v>
      </c>
      <c r="I6325" s="2">
        <f t="shared" si="890"/>
        <v>0</v>
      </c>
      <c r="J6325" s="2">
        <f t="shared" si="891"/>
        <v>0</v>
      </c>
      <c r="K6325">
        <f t="shared" si="883"/>
        <v>7.1825237600704094E-146</v>
      </c>
      <c r="L6325">
        <f t="shared" si="884"/>
        <v>1.6160884138996219E-147</v>
      </c>
    </row>
    <row r="6326" spans="3:12" x14ac:dyDescent="0.25">
      <c r="C6326">
        <f t="shared" si="885"/>
        <v>3.7814777586044728E-74</v>
      </c>
      <c r="D6326">
        <f t="shared" si="886"/>
        <v>0.50184129168205538</v>
      </c>
      <c r="E6326" s="1">
        <f t="shared" si="887"/>
        <v>1</v>
      </c>
      <c r="F6326">
        <v>6326</v>
      </c>
      <c r="G6326">
        <f t="shared" si="888"/>
        <v>126.51999999999197</v>
      </c>
      <c r="H6326">
        <f t="shared" si="889"/>
        <v>2.3341730698993896E-73</v>
      </c>
      <c r="I6326" s="2">
        <f t="shared" si="890"/>
        <v>0</v>
      </c>
      <c r="J6326" s="2">
        <f t="shared" si="891"/>
        <v>0</v>
      </c>
      <c r="K6326">
        <f t="shared" si="883"/>
        <v>5.4483639202435406E-146</v>
      </c>
      <c r="L6326">
        <f t="shared" si="884"/>
        <v>1.4299574038820308E-147</v>
      </c>
    </row>
    <row r="6327" spans="3:12" x14ac:dyDescent="0.25">
      <c r="C6327">
        <f t="shared" si="885"/>
        <v>3.5570153026469886E-74</v>
      </c>
      <c r="D6327">
        <f t="shared" si="886"/>
        <v>0.46056794001620682</v>
      </c>
      <c r="E6327" s="1">
        <f t="shared" si="887"/>
        <v>1</v>
      </c>
      <c r="F6327">
        <v>6327</v>
      </c>
      <c r="G6327">
        <f t="shared" si="888"/>
        <v>126.53999999999196</v>
      </c>
      <c r="H6327">
        <f t="shared" si="889"/>
        <v>2.0150440689718852E-73</v>
      </c>
      <c r="I6327" s="2">
        <f t="shared" si="890"/>
        <v>0</v>
      </c>
      <c r="J6327" s="2">
        <f t="shared" si="891"/>
        <v>0</v>
      </c>
      <c r="K6327">
        <f t="shared" si="883"/>
        <v>4.0604025998987719E-146</v>
      </c>
      <c r="L6327">
        <f t="shared" si="884"/>
        <v>1.2652357863264847E-147</v>
      </c>
    </row>
    <row r="6328" spans="3:12" x14ac:dyDescent="0.25">
      <c r="C6328">
        <f t="shared" si="885"/>
        <v>3.3458395305748501E-74</v>
      </c>
      <c r="D6328">
        <f t="shared" si="886"/>
        <v>0.41827342644546656</v>
      </c>
      <c r="E6328" s="1">
        <f t="shared" si="887"/>
        <v>1</v>
      </c>
      <c r="F6328">
        <v>6328</v>
      </c>
      <c r="G6328">
        <f t="shared" si="888"/>
        <v>126.55999999999196</v>
      </c>
      <c r="H6328">
        <f t="shared" si="889"/>
        <v>1.7213551906919879E-73</v>
      </c>
      <c r="I6328" s="2">
        <f t="shared" si="890"/>
        <v>0</v>
      </c>
      <c r="J6328" s="2">
        <f t="shared" si="891"/>
        <v>0</v>
      </c>
      <c r="K6328">
        <f t="shared" si="883"/>
        <v>2.9630636925222499E-146</v>
      </c>
      <c r="L6328">
        <f t="shared" si="884"/>
        <v>1.1194642164357334E-147</v>
      </c>
    </row>
    <row r="6329" spans="3:12" x14ac:dyDescent="0.25">
      <c r="C6329">
        <f t="shared" si="885"/>
        <v>3.1471661654640695E-74</v>
      </c>
      <c r="D6329">
        <f t="shared" si="886"/>
        <v>0.37505152550842591</v>
      </c>
      <c r="E6329" s="1">
        <f t="shared" si="887"/>
        <v>1</v>
      </c>
      <c r="F6329">
        <v>6329</v>
      </c>
      <c r="G6329">
        <f t="shared" si="888"/>
        <v>126.57999999999195</v>
      </c>
      <c r="H6329">
        <f t="shared" si="889"/>
        <v>1.4518298498045369E-73</v>
      </c>
      <c r="I6329" s="2">
        <f t="shared" si="890"/>
        <v>0</v>
      </c>
      <c r="J6329" s="2">
        <f t="shared" si="891"/>
        <v>0</v>
      </c>
      <c r="K6329">
        <f t="shared" si="883"/>
        <v>2.107809912783464E-146</v>
      </c>
      <c r="L6329">
        <f t="shared" si="884"/>
        <v>9.9046548730418149E-148</v>
      </c>
    </row>
    <row r="6330" spans="3:12" x14ac:dyDescent="0.25">
      <c r="C6330">
        <f t="shared" si="885"/>
        <v>2.9602570930914406E-74</v>
      </c>
      <c r="D6330">
        <f t="shared" si="886"/>
        <v>0.33099806792815889</v>
      </c>
      <c r="E6330" s="1">
        <f t="shared" si="887"/>
        <v>1</v>
      </c>
      <c r="F6330">
        <v>6330</v>
      </c>
      <c r="G6330">
        <f t="shared" si="888"/>
        <v>126.59999999999195</v>
      </c>
      <c r="H6330">
        <f t="shared" si="889"/>
        <v>1.2052024354121908E-73</v>
      </c>
      <c r="I6330" s="2">
        <f t="shared" si="890"/>
        <v>0</v>
      </c>
      <c r="J6330" s="2">
        <f t="shared" si="891"/>
        <v>0</v>
      </c>
      <c r="K6330">
        <f t="shared" si="883"/>
        <v>1.452512910323476E-146</v>
      </c>
      <c r="L6330">
        <f t="shared" si="884"/>
        <v>8.7631220571981866E-148</v>
      </c>
    </row>
    <row r="6331" spans="3:12" x14ac:dyDescent="0.25">
      <c r="C6331">
        <f t="shared" si="885"/>
        <v>2.7844176525498606E-74</v>
      </c>
      <c r="D6331">
        <f t="shared" si="886"/>
        <v>0.28621072813812043</v>
      </c>
      <c r="E6331" s="1">
        <f t="shared" si="887"/>
        <v>1</v>
      </c>
      <c r="F6331">
        <v>6331</v>
      </c>
      <c r="G6331">
        <f t="shared" si="888"/>
        <v>126.61999999999195</v>
      </c>
      <c r="H6331">
        <f t="shared" si="889"/>
        <v>9.8022415064562596E-74</v>
      </c>
      <c r="I6331" s="2">
        <f t="shared" si="890"/>
        <v>0</v>
      </c>
      <c r="J6331" s="2">
        <f t="shared" si="891"/>
        <v>0</v>
      </c>
      <c r="K6331">
        <f t="shared" si="883"/>
        <v>9.6083938550893881E-147</v>
      </c>
      <c r="L6331">
        <f t="shared" si="884"/>
        <v>7.7529816638312768E-148</v>
      </c>
    </row>
    <row r="6332" spans="3:12" x14ac:dyDescent="0.25">
      <c r="C6332">
        <f t="shared" si="885"/>
        <v>2.6189940854246952E-74</v>
      </c>
      <c r="D6332">
        <f t="shared" si="886"/>
        <v>0.24078880772069053</v>
      </c>
      <c r="E6332" s="1">
        <f t="shared" si="887"/>
        <v>1</v>
      </c>
      <c r="F6332">
        <v>6332</v>
      </c>
      <c r="G6332">
        <f t="shared" si="888"/>
        <v>126.63999999999194</v>
      </c>
      <c r="H6332">
        <f t="shared" si="889"/>
        <v>7.7566808980605184E-74</v>
      </c>
      <c r="I6332" s="2">
        <f t="shared" si="890"/>
        <v>0</v>
      </c>
      <c r="J6332" s="2">
        <f t="shared" si="891"/>
        <v>0</v>
      </c>
      <c r="K6332">
        <f t="shared" si="883"/>
        <v>6.0166098554336934E-147</v>
      </c>
      <c r="L6332">
        <f t="shared" si="884"/>
        <v>6.859130019489535E-148</v>
      </c>
    </row>
    <row r="6333" spans="3:12" x14ac:dyDescent="0.25">
      <c r="C6333">
        <f t="shared" si="885"/>
        <v>2.4633711342780145E-74</v>
      </c>
      <c r="D6333">
        <f t="shared" si="886"/>
        <v>0.19483301523756175</v>
      </c>
      <c r="E6333" s="1">
        <f t="shared" si="887"/>
        <v>1</v>
      </c>
      <c r="F6333">
        <v>6333</v>
      </c>
      <c r="G6333">
        <f t="shared" si="888"/>
        <v>126.65999999999194</v>
      </c>
      <c r="H6333">
        <f t="shared" si="889"/>
        <v>5.9033361166088649E-74</v>
      </c>
      <c r="I6333" s="2">
        <f t="shared" si="890"/>
        <v>0</v>
      </c>
      <c r="J6333" s="2">
        <f t="shared" si="891"/>
        <v>0</v>
      </c>
      <c r="K6333">
        <f t="shared" si="883"/>
        <v>3.4849377305658637E-147</v>
      </c>
      <c r="L6333">
        <f t="shared" si="884"/>
        <v>6.0681973451941518E-148</v>
      </c>
    </row>
    <row r="6334" spans="3:12" x14ac:dyDescent="0.25">
      <c r="C6334">
        <f t="shared" si="885"/>
        <v>2.3169697817281669E-74</v>
      </c>
      <c r="D6334">
        <f t="shared" si="886"/>
        <v>0.14844524294058703</v>
      </c>
      <c r="E6334" s="1">
        <f t="shared" si="887"/>
        <v>1</v>
      </c>
      <c r="F6334">
        <v>6334</v>
      </c>
      <c r="G6334">
        <f t="shared" si="888"/>
        <v>126.67999999999194</v>
      </c>
      <c r="H6334">
        <f t="shared" si="889"/>
        <v>4.2305006482560312E-74</v>
      </c>
      <c r="I6334" s="2">
        <f t="shared" si="890"/>
        <v>0</v>
      </c>
      <c r="J6334" s="2">
        <f t="shared" si="891"/>
        <v>0</v>
      </c>
      <c r="K6334">
        <f t="shared" si="883"/>
        <v>1.7897135734894699E-147</v>
      </c>
      <c r="L6334">
        <f t="shared" si="884"/>
        <v>5.3683489694414692E-148</v>
      </c>
    </row>
    <row r="6335" spans="3:12" x14ac:dyDescent="0.25">
      <c r="C6335">
        <f t="shared" si="885"/>
        <v>2.1792451219160128E-74</v>
      </c>
      <c r="D6335">
        <f t="shared" si="886"/>
        <v>0.10172834085867616</v>
      </c>
      <c r="E6335" s="1">
        <f t="shared" si="887"/>
        <v>1</v>
      </c>
      <c r="F6335">
        <v>6335</v>
      </c>
      <c r="G6335">
        <f t="shared" si="888"/>
        <v>126.69999999999193</v>
      </c>
      <c r="H6335">
        <f t="shared" si="889"/>
        <v>2.726799184095617E-74</v>
      </c>
      <c r="I6335" s="2">
        <f t="shared" si="890"/>
        <v>0</v>
      </c>
      <c r="J6335" s="2">
        <f t="shared" si="891"/>
        <v>0</v>
      </c>
      <c r="K6335">
        <f t="shared" si="883"/>
        <v>7.435433790384522E-148</v>
      </c>
      <c r="L6335">
        <f t="shared" si="884"/>
        <v>4.7491093013947376E-148</v>
      </c>
    </row>
    <row r="6336" spans="3:12" x14ac:dyDescent="0.25">
      <c r="C6336">
        <f t="shared" si="885"/>
        <v>2.0496843566300127E-74</v>
      </c>
      <c r="D6336">
        <f t="shared" si="886"/>
        <v>5.478588876063107E-2</v>
      </c>
      <c r="E6336" s="1">
        <f t="shared" si="887"/>
        <v>1</v>
      </c>
      <c r="F6336">
        <v>6336</v>
      </c>
      <c r="G6336">
        <f t="shared" si="888"/>
        <v>126.71999999999193</v>
      </c>
      <c r="H6336">
        <f t="shared" si="889"/>
        <v>1.3812134836278717E-74</v>
      </c>
      <c r="I6336" s="2">
        <f t="shared" si="890"/>
        <v>0</v>
      </c>
      <c r="J6336" s="2">
        <f t="shared" si="891"/>
        <v>0</v>
      </c>
      <c r="K6336">
        <f t="shared" si="883"/>
        <v>1.9077506873554409E-148</v>
      </c>
      <c r="L6336">
        <f t="shared" si="884"/>
        <v>4.2012059618137889E-148</v>
      </c>
    </row>
    <row r="6337" spans="3:12" x14ac:dyDescent="0.25">
      <c r="C6337">
        <f t="shared" si="885"/>
        <v>1.9278049088090152E-74</v>
      </c>
      <c r="D6337">
        <f t="shared" si="886"/>
        <v>7.7219665000093692E-3</v>
      </c>
      <c r="E6337" s="1">
        <f t="shared" si="887"/>
        <v>1</v>
      </c>
      <c r="F6337">
        <v>6337</v>
      </c>
      <c r="G6337">
        <f t="shared" si="888"/>
        <v>126.73999999999192</v>
      </c>
      <c r="H6337">
        <f t="shared" si="889"/>
        <v>1.8310327256983504E-75</v>
      </c>
      <c r="I6337" s="2">
        <f t="shared" si="890"/>
        <v>0</v>
      </c>
      <c r="J6337" s="2">
        <f t="shared" si="891"/>
        <v>0</v>
      </c>
      <c r="K6337">
        <f t="shared" si="883"/>
        <v>3.3526808425783304E-150</v>
      </c>
      <c r="L6337">
        <f t="shared" si="884"/>
        <v>3.7164317664281357E-148</v>
      </c>
    </row>
    <row r="6338" spans="3:12" x14ac:dyDescent="0.25">
      <c r="C6338">
        <f t="shared" si="885"/>
        <v>1.8131526465688526E-74</v>
      </c>
      <c r="D6338">
        <f t="shared" si="886"/>
        <v>-3.9359076748278127E-2</v>
      </c>
      <c r="E6338" s="1">
        <f t="shared" si="887"/>
        <v>1</v>
      </c>
      <c r="F6338">
        <v>6338</v>
      </c>
      <c r="G6338">
        <f t="shared" si="888"/>
        <v>126.75999999999192</v>
      </c>
      <c r="H6338">
        <f t="shared" si="889"/>
        <v>-8.7777737432355897E-75</v>
      </c>
      <c r="I6338" s="2">
        <f t="shared" si="890"/>
        <v>0</v>
      </c>
      <c r="J6338" s="2">
        <f t="shared" si="891"/>
        <v>0</v>
      </c>
      <c r="K6338">
        <f t="shared" ref="K6338:K6401" si="892">H6338^2</f>
        <v>7.7049311887436133E-149</v>
      </c>
      <c r="L6338">
        <f t="shared" ref="L6338:L6401" si="893">C6338^2</f>
        <v>3.2875225197596346E-148</v>
      </c>
    </row>
    <row r="6339" spans="3:12" x14ac:dyDescent="0.25">
      <c r="C6339">
        <f t="shared" ref="C6339:C6402" si="894">EXP(-(((G6339-$A$19)/$A$17)^2))</f>
        <v>1.7053002112950361E-74</v>
      </c>
      <c r="D6339">
        <f t="shared" ref="D6339:D6402" si="895">SIN($A$15*(G6339-$A$19)+$A$27)</f>
        <v>-8.6352853849013575E-2</v>
      </c>
      <c r="E6339" s="1">
        <f t="shared" ref="E6339:E6402" si="896">IF(G6339&lt;$A$21,G6339/$A$21,1)</f>
        <v>1</v>
      </c>
      <c r="F6339">
        <v>6339</v>
      </c>
      <c r="G6339">
        <f t="shared" ref="G6339:G6402" si="897">$A$29+$G6338</f>
        <v>126.77999999999192</v>
      </c>
      <c r="H6339">
        <f t="shared" ref="H6339:H6402" si="898">$C6339*$D6339*$E6339*$A$6</f>
        <v>-1.8112677409502223E-74</v>
      </c>
      <c r="I6339" s="2">
        <f t="shared" ref="I6339:I6402" si="899">$C6339*$D6339*$E6339*$A$8</f>
        <v>0</v>
      </c>
      <c r="J6339" s="2">
        <f t="shared" ref="J6339:J6402" si="900">$C6339*$D6339*$E6339*$A$10</f>
        <v>0</v>
      </c>
      <c r="K6339">
        <f t="shared" si="892"/>
        <v>3.2806908294069215E-148</v>
      </c>
      <c r="L6339">
        <f t="shared" si="893"/>
        <v>2.9080488106428947E-148</v>
      </c>
    </row>
    <row r="6340" spans="3:12" x14ac:dyDescent="0.25">
      <c r="C6340">
        <f t="shared" si="894"/>
        <v>1.6038454437224349E-74</v>
      </c>
      <c r="D6340">
        <f t="shared" si="895"/>
        <v>-0.13315517115188341</v>
      </c>
      <c r="E6340" s="1">
        <f t="shared" si="896"/>
        <v>1</v>
      </c>
      <c r="F6340">
        <v>6340</v>
      </c>
      <c r="G6340">
        <f t="shared" si="897"/>
        <v>126.79999999999191</v>
      </c>
      <c r="H6340">
        <f t="shared" si="898"/>
        <v>-2.6267918690883595E-74</v>
      </c>
      <c r="I6340" s="2">
        <f t="shared" si="899"/>
        <v>0</v>
      </c>
      <c r="J6340" s="2">
        <f t="shared" si="900"/>
        <v>0</v>
      </c>
      <c r="K6340">
        <f t="shared" si="892"/>
        <v>6.9000355235087178E-148</v>
      </c>
      <c r="L6340">
        <f t="shared" si="893"/>
        <v>2.5723202073492139E-148</v>
      </c>
    </row>
    <row r="6341" spans="3:12" x14ac:dyDescent="0.25">
      <c r="C6341">
        <f t="shared" si="894"/>
        <v>1.5084099022747651E-74</v>
      </c>
      <c r="D6341">
        <f t="shared" si="895"/>
        <v>-0.17966225950718845</v>
      </c>
      <c r="E6341" s="1">
        <f t="shared" si="896"/>
        <v>1</v>
      </c>
      <c r="F6341">
        <v>6341</v>
      </c>
      <c r="G6341">
        <f t="shared" si="897"/>
        <v>126.81999999999191</v>
      </c>
      <c r="H6341">
        <f t="shared" si="898"/>
        <v>-3.3333532750601301E-74</v>
      </c>
      <c r="I6341" s="2">
        <f t="shared" si="899"/>
        <v>0</v>
      </c>
      <c r="J6341" s="2">
        <f t="shared" si="900"/>
        <v>0</v>
      </c>
      <c r="K6341">
        <f t="shared" si="892"/>
        <v>1.1111244056354095E-147</v>
      </c>
      <c r="L6341">
        <f t="shared" si="893"/>
        <v>2.2753004332805663E-148</v>
      </c>
    </row>
    <row r="6342" spans="3:12" x14ac:dyDescent="0.25">
      <c r="C6342">
        <f t="shared" si="894"/>
        <v>1.4186374682719869E-74</v>
      </c>
      <c r="D6342">
        <f t="shared" si="895"/>
        <v>-0.22577100434087163</v>
      </c>
      <c r="E6342" s="1">
        <f t="shared" si="896"/>
        <v>1</v>
      </c>
      <c r="F6342">
        <v>6342</v>
      </c>
      <c r="G6342">
        <f t="shared" si="897"/>
        <v>126.8399999999919</v>
      </c>
      <c r="H6342">
        <f t="shared" si="898"/>
        <v>-3.9395326338905023E-74</v>
      </c>
      <c r="I6342" s="2">
        <f t="shared" si="899"/>
        <v>0</v>
      </c>
      <c r="J6342" s="2">
        <f t="shared" si="900"/>
        <v>0</v>
      </c>
      <c r="K6342">
        <f t="shared" si="892"/>
        <v>1.5519917373488239E-147</v>
      </c>
      <c r="L6342">
        <f t="shared" si="893"/>
        <v>2.0125322663851528E-148</v>
      </c>
    </row>
    <row r="6343" spans="3:12" x14ac:dyDescent="0.25">
      <c r="C6343">
        <f t="shared" si="894"/>
        <v>1.334193032927786E-74</v>
      </c>
      <c r="D6343">
        <f t="shared" si="895"/>
        <v>-0.27137917427822777</v>
      </c>
      <c r="E6343" s="1">
        <f t="shared" si="896"/>
        <v>1</v>
      </c>
      <c r="F6343">
        <v>6343</v>
      </c>
      <c r="G6343">
        <f t="shared" si="897"/>
        <v>126.8599999999919</v>
      </c>
      <c r="H6343">
        <f t="shared" si="898"/>
        <v>-4.4534881043255954E-74</v>
      </c>
      <c r="I6343" s="2">
        <f t="shared" si="899"/>
        <v>0</v>
      </c>
      <c r="J6343" s="2">
        <f t="shared" si="900"/>
        <v>0</v>
      </c>
      <c r="K6343">
        <f t="shared" si="892"/>
        <v>1.9833556295369584E-147</v>
      </c>
      <c r="L6343">
        <f t="shared" si="893"/>
        <v>1.780071049113044E-148</v>
      </c>
    </row>
    <row r="6344" spans="3:12" x14ac:dyDescent="0.25">
      <c r="C6344">
        <f t="shared" si="894"/>
        <v>1.2547612613538876E-74</v>
      </c>
      <c r="D6344">
        <f t="shared" si="895"/>
        <v>-0.31638564780890222</v>
      </c>
      <c r="E6344" s="1">
        <f t="shared" si="896"/>
        <v>1</v>
      </c>
      <c r="F6344">
        <v>6344</v>
      </c>
      <c r="G6344">
        <f t="shared" si="897"/>
        <v>126.8799999999919</v>
      </c>
      <c r="H6344">
        <f t="shared" si="898"/>
        <v>-4.8829579905832694E-74</v>
      </c>
      <c r="I6344" s="2">
        <f t="shared" si="899"/>
        <v>0</v>
      </c>
      <c r="J6344" s="2">
        <f t="shared" si="900"/>
        <v>0</v>
      </c>
      <c r="K6344">
        <f t="shared" si="892"/>
        <v>2.3843278737801E-147</v>
      </c>
      <c r="L6344">
        <f t="shared" si="893"/>
        <v>1.574425822994399E-148</v>
      </c>
    </row>
    <row r="6345" spans="3:12" x14ac:dyDescent="0.25">
      <c r="C6345">
        <f t="shared" si="894"/>
        <v>1.1800454290690862E-74</v>
      </c>
      <c r="D6345">
        <f t="shared" si="895"/>
        <v>-0.36069063749162494</v>
      </c>
      <c r="E6345" s="1">
        <f t="shared" si="896"/>
        <v>1</v>
      </c>
      <c r="F6345">
        <v>6345</v>
      </c>
      <c r="G6345">
        <f t="shared" si="897"/>
        <v>126.89999999999189</v>
      </c>
      <c r="H6345">
        <f t="shared" si="898"/>
        <v>-5.2352654583840841E-74</v>
      </c>
      <c r="I6345" s="2">
        <f t="shared" si="899"/>
        <v>0</v>
      </c>
      <c r="J6345" s="2">
        <f t="shared" si="900"/>
        <v>0</v>
      </c>
      <c r="K6345">
        <f t="shared" si="892"/>
        <v>2.7408004419749512E-147</v>
      </c>
      <c r="L6345">
        <f t="shared" si="893"/>
        <v>1.3925072146668438E-148</v>
      </c>
    </row>
    <row r="6346" spans="3:12" x14ac:dyDescent="0.25">
      <c r="C6346">
        <f t="shared" si="894"/>
        <v>1.1097663267709553E-74</v>
      </c>
      <c r="D6346">
        <f t="shared" si="895"/>
        <v>-0.40419591120106046</v>
      </c>
      <c r="E6346" s="1">
        <f t="shared" si="896"/>
        <v>1</v>
      </c>
      <c r="F6346">
        <v>6346</v>
      </c>
      <c r="G6346">
        <f t="shared" si="897"/>
        <v>126.91999999999189</v>
      </c>
      <c r="H6346">
        <f t="shared" si="898"/>
        <v>-5.5173250435341136E-74</v>
      </c>
      <c r="I6346" s="2">
        <f t="shared" si="899"/>
        <v>0</v>
      </c>
      <c r="J6346" s="2">
        <f t="shared" si="900"/>
        <v>0</v>
      </c>
      <c r="K6346">
        <f t="shared" si="892"/>
        <v>3.0440875636008708E-147</v>
      </c>
      <c r="L6346">
        <f t="shared" si="893"/>
        <v>1.2315813000346987E-148</v>
      </c>
    </row>
    <row r="6347" spans="3:12" x14ac:dyDescent="0.25">
      <c r="C6347">
        <f t="shared" si="894"/>
        <v>1.0436612293777688E-74</v>
      </c>
      <c r="D6347">
        <f t="shared" si="895"/>
        <v>-0.44680500992576494</v>
      </c>
      <c r="E6347" s="1">
        <f t="shared" si="896"/>
        <v>1</v>
      </c>
      <c r="F6347">
        <v>6347</v>
      </c>
      <c r="G6347">
        <f t="shared" si="897"/>
        <v>126.93999999999188</v>
      </c>
      <c r="H6347">
        <f t="shared" si="898"/>
        <v>-5.7356507112006206E-74</v>
      </c>
      <c r="I6347" s="2">
        <f t="shared" si="899"/>
        <v>0</v>
      </c>
      <c r="J6347" s="2">
        <f t="shared" si="900"/>
        <v>0</v>
      </c>
      <c r="K6347">
        <f t="shared" si="892"/>
        <v>3.2897689080896183E-147</v>
      </c>
      <c r="L6347">
        <f t="shared" si="893"/>
        <v>1.0892287617063157E-148</v>
      </c>
    </row>
    <row r="6348" spans="3:12" x14ac:dyDescent="0.25">
      <c r="C6348">
        <f t="shared" si="894"/>
        <v>9.8148292557931064E-75</v>
      </c>
      <c r="D6348">
        <f t="shared" si="895"/>
        <v>-0.4884234616353173</v>
      </c>
      <c r="E6348" s="1">
        <f t="shared" si="896"/>
        <v>1</v>
      </c>
      <c r="F6348">
        <v>6348</v>
      </c>
      <c r="G6348">
        <f t="shared" si="897"/>
        <v>126.95999999999188</v>
      </c>
      <c r="H6348">
        <f t="shared" si="898"/>
        <v>-5.8963652429830872E-74</v>
      </c>
      <c r="I6348" s="2">
        <f t="shared" si="899"/>
        <v>0</v>
      </c>
      <c r="J6348" s="2">
        <f t="shared" si="900"/>
        <v>0</v>
      </c>
      <c r="K6348">
        <f t="shared" si="892"/>
        <v>3.4767123078659001E-147</v>
      </c>
      <c r="L6348">
        <f t="shared" si="893"/>
        <v>9.6330873320372263E-149</v>
      </c>
    </row>
    <row r="6349" spans="3:12" x14ac:dyDescent="0.25">
      <c r="C6349">
        <f t="shared" si="894"/>
        <v>9.2299880435612166E-75</v>
      </c>
      <c r="D6349">
        <f t="shared" si="895"/>
        <v>-0.52895899074193664</v>
      </c>
      <c r="E6349" s="1">
        <f t="shared" si="896"/>
        <v>1</v>
      </c>
      <c r="F6349">
        <v>6349</v>
      </c>
      <c r="G6349">
        <f t="shared" si="897"/>
        <v>126.97999999999188</v>
      </c>
      <c r="H6349">
        <f t="shared" si="898"/>
        <v>-6.0052107469012098E-74</v>
      </c>
      <c r="I6349" s="2">
        <f t="shared" si="899"/>
        <v>0</v>
      </c>
      <c r="J6349" s="2">
        <f t="shared" si="900"/>
        <v>0</v>
      </c>
      <c r="K6349">
        <f t="shared" si="892"/>
        <v>3.6062556114697788E-147</v>
      </c>
      <c r="L6349">
        <f t="shared" si="893"/>
        <v>8.519267928428301E-149</v>
      </c>
    </row>
    <row r="6350" spans="3:12" x14ac:dyDescent="0.25">
      <c r="C6350">
        <f t="shared" si="894"/>
        <v>8.6798999513186125E-75</v>
      </c>
      <c r="D6350">
        <f t="shared" si="895"/>
        <v>-0.56832172269174441</v>
      </c>
      <c r="E6350" s="1">
        <f t="shared" si="896"/>
        <v>1</v>
      </c>
      <c r="F6350">
        <v>6350</v>
      </c>
      <c r="G6350">
        <f t="shared" si="897"/>
        <v>126.99999999999187</v>
      </c>
      <c r="H6350">
        <f t="shared" si="898"/>
        <v>-6.0675601025442213E-74</v>
      </c>
      <c r="I6350" s="2">
        <f t="shared" si="899"/>
        <v>0</v>
      </c>
      <c r="J6350" s="2">
        <f t="shared" si="900"/>
        <v>0</v>
      </c>
      <c r="K6350">
        <f t="shared" si="892"/>
        <v>3.6815285597986443E-147</v>
      </c>
      <c r="L6350">
        <f t="shared" si="893"/>
        <v>7.5340663164900853E-149</v>
      </c>
    </row>
    <row r="6351" spans="3:12" x14ac:dyDescent="0.25">
      <c r="C6351">
        <f t="shared" si="894"/>
        <v>8.162505584197577E-75</v>
      </c>
      <c r="D6351">
        <f t="shared" si="895"/>
        <v>-0.60642438323296111</v>
      </c>
      <c r="E6351" s="1">
        <f t="shared" si="896"/>
        <v>1</v>
      </c>
      <c r="F6351">
        <v>6351</v>
      </c>
      <c r="G6351">
        <f t="shared" si="897"/>
        <v>127.01999999999187</v>
      </c>
      <c r="H6351">
        <f t="shared" si="898"/>
        <v>-6.0884291698751184E-74</v>
      </c>
      <c r="I6351" s="2">
        <f t="shared" si="899"/>
        <v>0</v>
      </c>
      <c r="J6351" s="2">
        <f t="shared" si="900"/>
        <v>0</v>
      </c>
      <c r="K6351">
        <f t="shared" si="892"/>
        <v>3.706896975658622E-147</v>
      </c>
      <c r="L6351">
        <f t="shared" si="893"/>
        <v>6.6626497412056625E-149</v>
      </c>
    </row>
    <row r="6352" spans="3:12" x14ac:dyDescent="0.25">
      <c r="C6352">
        <f t="shared" si="894"/>
        <v>7.6758672400568242E-75</v>
      </c>
      <c r="D6352">
        <f t="shared" si="895"/>
        <v>-0.643182491918741</v>
      </c>
      <c r="E6352" s="1">
        <f t="shared" si="896"/>
        <v>1</v>
      </c>
      <c r="F6352">
        <v>6352</v>
      </c>
      <c r="G6352">
        <f t="shared" si="897"/>
        <v>127.03999999999186</v>
      </c>
      <c r="H6352">
        <f t="shared" si="898"/>
        <v>-6.0724896054895281E-74</v>
      </c>
      <c r="I6352" s="2">
        <f t="shared" si="899"/>
        <v>0</v>
      </c>
      <c r="J6352" s="2">
        <f t="shared" si="900"/>
        <v>0</v>
      </c>
      <c r="K6352">
        <f t="shared" si="892"/>
        <v>3.6875130008778367E-147</v>
      </c>
      <c r="L6352">
        <f t="shared" si="893"/>
        <v>5.8918937886977568E-149</v>
      </c>
    </row>
    <row r="6353" spans="3:12" x14ac:dyDescent="0.25">
      <c r="C6353">
        <f t="shared" si="894"/>
        <v>7.2181617388452306E-75</v>
      </c>
      <c r="D6353">
        <f t="shared" si="895"/>
        <v>-0.67851454941523048</v>
      </c>
      <c r="E6353" s="1">
        <f t="shared" si="896"/>
        <v>1</v>
      </c>
      <c r="F6353">
        <v>6353</v>
      </c>
      <c r="G6353">
        <f t="shared" si="897"/>
        <v>127.05999999999186</v>
      </c>
      <c r="H6353">
        <f t="shared" si="898"/>
        <v>-6.0240821446017597E-74</v>
      </c>
      <c r="I6353" s="2">
        <f t="shared" si="899"/>
        <v>0</v>
      </c>
      <c r="J6353" s="2">
        <f t="shared" si="900"/>
        <v>0</v>
      </c>
      <c r="K6353">
        <f t="shared" si="892"/>
        <v>3.6289565684909735E-147</v>
      </c>
      <c r="L6353">
        <f t="shared" si="893"/>
        <v>5.21018588881292E-149</v>
      </c>
    </row>
    <row r="6354" spans="3:12" x14ac:dyDescent="0.25">
      <c r="C6354">
        <f t="shared" si="894"/>
        <v>6.7876736732801049E-75</v>
      </c>
      <c r="D6354">
        <f t="shared" si="895"/>
        <v>-0.71234221820038646</v>
      </c>
      <c r="E6354" s="1">
        <f t="shared" si="896"/>
        <v>1</v>
      </c>
      <c r="F6354">
        <v>6354</v>
      </c>
      <c r="G6354">
        <f t="shared" si="897"/>
        <v>127.07999999999186</v>
      </c>
      <c r="H6354">
        <f t="shared" si="898"/>
        <v>-5.947230220639E-74</v>
      </c>
      <c r="I6354" s="2">
        <f t="shared" si="899"/>
        <v>0</v>
      </c>
      <c r="J6354" s="2">
        <f t="shared" si="900"/>
        <v>0</v>
      </c>
      <c r="K6354">
        <f t="shared" si="892"/>
        <v>3.5369547297281807E-147</v>
      </c>
      <c r="L6354">
        <f t="shared" si="893"/>
        <v>4.607251389493983E-149</v>
      </c>
    </row>
    <row r="6355" spans="3:12" x14ac:dyDescent="0.25">
      <c r="C6355">
        <f t="shared" si="894"/>
        <v>6.3827890561585918E-75</v>
      </c>
      <c r="D6355">
        <f t="shared" si="895"/>
        <v>-0.74459049625245655</v>
      </c>
      <c r="E6355" s="1">
        <f t="shared" si="896"/>
        <v>1</v>
      </c>
      <c r="F6355">
        <v>6355</v>
      </c>
      <c r="G6355">
        <f t="shared" si="897"/>
        <v>127.09999999999185</v>
      </c>
      <c r="H6355">
        <f t="shared" si="898"/>
        <v>-5.8456538070838461E-74</v>
      </c>
      <c r="I6355" s="2">
        <f t="shared" si="899"/>
        <v>0</v>
      </c>
      <c r="J6355" s="2">
        <f t="shared" si="900"/>
        <v>0</v>
      </c>
      <c r="K6355">
        <f t="shared" si="892"/>
        <v>3.4171668432273866E-147</v>
      </c>
      <c r="L6355">
        <f t="shared" si="893"/>
        <v>4.0739996135417888E-149</v>
      </c>
    </row>
    <row r="6356" spans="3:12" x14ac:dyDescent="0.25">
      <c r="C6356">
        <f t="shared" si="894"/>
        <v>6.0019893410585254E-75</v>
      </c>
      <c r="D6356">
        <f t="shared" si="895"/>
        <v>-0.77518788334269817</v>
      </c>
      <c r="E6356" s="1">
        <f t="shared" si="896"/>
        <v>1</v>
      </c>
      <c r="F6356">
        <v>6356</v>
      </c>
      <c r="G6356">
        <f t="shared" si="897"/>
        <v>127.11999999999185</v>
      </c>
      <c r="H6356">
        <f t="shared" si="898"/>
        <v>-5.7227833781629309E-74</v>
      </c>
      <c r="I6356" s="2">
        <f t="shared" si="899"/>
        <v>0</v>
      </c>
      <c r="J6356" s="2">
        <f t="shared" si="900"/>
        <v>0</v>
      </c>
      <c r="K6356">
        <f t="shared" si="892"/>
        <v>3.2750249593377929E-147</v>
      </c>
      <c r="L6356">
        <f t="shared" si="893"/>
        <v>3.6023876050180153E-149</v>
      </c>
    </row>
    <row r="6357" spans="3:12" x14ac:dyDescent="0.25">
      <c r="C6357">
        <f t="shared" si="894"/>
        <v>5.6438457945499133E-75</v>
      </c>
      <c r="D6357">
        <f t="shared" si="895"/>
        <v>-0.80406653956436747</v>
      </c>
      <c r="E6357" s="1">
        <f t="shared" si="896"/>
        <v>1</v>
      </c>
      <c r="F6357">
        <v>6357</v>
      </c>
      <c r="G6357">
        <f t="shared" si="897"/>
        <v>127.13999999999184</v>
      </c>
      <c r="H6357">
        <f t="shared" si="898"/>
        <v>-5.5817738961661476E-74</v>
      </c>
      <c r="I6357" s="2">
        <f t="shared" si="899"/>
        <v>0</v>
      </c>
      <c r="J6357" s="2">
        <f t="shared" si="900"/>
        <v>0</v>
      </c>
      <c r="K6357">
        <f t="shared" si="892"/>
        <v>3.1156199827921817E-147</v>
      </c>
      <c r="L6357">
        <f t="shared" si="893"/>
        <v>3.1852995352658741E-149</v>
      </c>
    </row>
    <row r="6358" spans="3:12" x14ac:dyDescent="0.25">
      <c r="C6358">
        <f t="shared" si="894"/>
        <v>5.3070141993065161E-75</v>
      </c>
      <c r="D6358">
        <f t="shared" si="895"/>
        <v>-0.83116243574608217</v>
      </c>
      <c r="E6358" s="1">
        <f t="shared" si="896"/>
        <v>1</v>
      </c>
      <c r="F6358">
        <v>6358</v>
      </c>
      <c r="G6358">
        <f t="shared" si="897"/>
        <v>127.15999999999184</v>
      </c>
      <c r="H6358">
        <f t="shared" si="898"/>
        <v>-5.4255187435746171E-74</v>
      </c>
      <c r="I6358" s="2">
        <f t="shared" si="899"/>
        <v>0</v>
      </c>
      <c r="J6358" s="2">
        <f t="shared" si="900"/>
        <v>0</v>
      </c>
      <c r="K6358">
        <f t="shared" si="892"/>
        <v>2.9436253636879491E-147</v>
      </c>
      <c r="L6358">
        <f t="shared" si="893"/>
        <v>2.8164399711640983E-149</v>
      </c>
    </row>
    <row r="6359" spans="3:12" x14ac:dyDescent="0.25">
      <c r="C6359">
        <f t="shared" si="894"/>
        <v>4.9902298687218696E-75</v>
      </c>
      <c r="D6359">
        <f t="shared" si="895"/>
        <v>-0.85641549541576423</v>
      </c>
      <c r="E6359" s="1">
        <f t="shared" si="896"/>
        <v>1</v>
      </c>
      <c r="F6359">
        <v>6359</v>
      </c>
      <c r="G6359">
        <f t="shared" si="897"/>
        <v>127.17999999999184</v>
      </c>
      <c r="H6359">
        <f t="shared" si="898"/>
        <v>-5.2566635278697805E-74</v>
      </c>
      <c r="I6359" s="2">
        <f t="shared" si="899"/>
        <v>0</v>
      </c>
      <c r="J6359" s="2">
        <f t="shared" si="900"/>
        <v>0</v>
      </c>
      <c r="K6359">
        <f t="shared" si="892"/>
        <v>2.7632511445236368E-147</v>
      </c>
      <c r="L6359">
        <f t="shared" si="893"/>
        <v>2.490239414268389E-149</v>
      </c>
    </row>
    <row r="6360" spans="3:12" x14ac:dyDescent="0.25">
      <c r="C6360">
        <f t="shared" si="894"/>
        <v>4.6923029547599448E-75</v>
      </c>
      <c r="D6360">
        <f t="shared" si="895"/>
        <v>-0.87976972800123798</v>
      </c>
      <c r="E6360" s="1">
        <f t="shared" si="896"/>
        <v>1</v>
      </c>
      <c r="F6360">
        <v>6360</v>
      </c>
      <c r="G6360">
        <f t="shared" si="897"/>
        <v>127.19999999999183</v>
      </c>
      <c r="H6360">
        <f t="shared" si="898"/>
        <v>-5.077619695876531E-74</v>
      </c>
      <c r="I6360" s="2">
        <f t="shared" si="899"/>
        <v>0</v>
      </c>
      <c r="J6360" s="2">
        <f t="shared" si="900"/>
        <v>0</v>
      </c>
      <c r="K6360">
        <f t="shared" si="892"/>
        <v>2.5782221775953275E-147</v>
      </c>
      <c r="L6360">
        <f t="shared" si="893"/>
        <v>2.2017707019248908E-149</v>
      </c>
    </row>
    <row r="6361" spans="3:12" x14ac:dyDescent="0.25">
      <c r="C6361">
        <f t="shared" si="894"/>
        <v>4.4121140318446635E-75</v>
      </c>
      <c r="D6361">
        <f t="shared" si="895"/>
        <v>-0.90117335297117329</v>
      </c>
      <c r="E6361" s="1">
        <f t="shared" si="896"/>
        <v>1</v>
      </c>
      <c r="F6361">
        <v>6361</v>
      </c>
      <c r="G6361">
        <f t="shared" si="897"/>
        <v>127.21999999999183</v>
      </c>
      <c r="H6361">
        <f t="shared" si="898"/>
        <v>-4.8905779027953993E-74</v>
      </c>
      <c r="I6361" s="2">
        <f t="shared" si="899"/>
        <v>0</v>
      </c>
      <c r="J6361" s="2">
        <f t="shared" si="900"/>
        <v>0</v>
      </c>
      <c r="K6361">
        <f t="shared" si="892"/>
        <v>2.3917752223310647E-147</v>
      </c>
      <c r="L6361">
        <f t="shared" si="893"/>
        <v>1.9466750230000572E-149</v>
      </c>
    </row>
    <row r="6362" spans="3:12" x14ac:dyDescent="0.25">
      <c r="C6362">
        <f t="shared" si="894"/>
        <v>4.1486099405954192E-75</v>
      </c>
      <c r="D6362">
        <f t="shared" si="895"/>
        <v>-0.92057891464193231</v>
      </c>
      <c r="E6362" s="1">
        <f t="shared" si="896"/>
        <v>1</v>
      </c>
      <c r="F6362">
        <v>6362</v>
      </c>
      <c r="G6362">
        <f t="shared" si="897"/>
        <v>127.23999999999182</v>
      </c>
      <c r="H6362">
        <f t="shared" si="898"/>
        <v>-4.6975210887548565E-74</v>
      </c>
      <c r="I6362" s="2">
        <f t="shared" si="899"/>
        <v>0</v>
      </c>
      <c r="J6362" s="2">
        <f t="shared" si="900"/>
        <v>0</v>
      </c>
      <c r="K6362">
        <f t="shared" si="892"/>
        <v>2.2066704379296612E-147</v>
      </c>
      <c r="L6362">
        <f t="shared" si="893"/>
        <v>1.7210964439207128E-149</v>
      </c>
    </row>
    <row r="6363" spans="3:12" x14ac:dyDescent="0.25">
      <c r="C6363">
        <f t="shared" si="894"/>
        <v>3.9007998761614953E-75</v>
      </c>
      <c r="D6363">
        <f t="shared" si="895"/>
        <v>-0.93794338739540994</v>
      </c>
      <c r="E6363" s="1">
        <f t="shared" si="896"/>
        <v>1</v>
      </c>
      <c r="F6363">
        <v>6363</v>
      </c>
      <c r="G6363">
        <f t="shared" si="897"/>
        <v>127.25999999999182</v>
      </c>
      <c r="H6363">
        <f t="shared" si="898"/>
        <v>-4.5002372227601661E-74</v>
      </c>
      <c r="I6363" s="2">
        <f t="shared" si="899"/>
        <v>0</v>
      </c>
      <c r="J6363" s="2">
        <f t="shared" si="900"/>
        <v>0</v>
      </c>
      <c r="K6363">
        <f t="shared" si="892"/>
        <v>2.0252135061116132E-147</v>
      </c>
      <c r="L6363">
        <f t="shared" si="893"/>
        <v>1.5216239673861536E-149</v>
      </c>
    </row>
    <row r="6364" spans="3:12" x14ac:dyDescent="0.25">
      <c r="C6364">
        <f t="shared" si="894"/>
        <v>3.6677517068031901E-75</v>
      </c>
      <c r="D6364">
        <f t="shared" si="895"/>
        <v>-0.95322827107442143</v>
      </c>
      <c r="E6364" s="1">
        <f t="shared" si="896"/>
        <v>1</v>
      </c>
      <c r="F6364">
        <v>6364</v>
      </c>
      <c r="G6364">
        <f t="shared" si="897"/>
        <v>127.27999999999182</v>
      </c>
      <c r="H6364">
        <f t="shared" si="898"/>
        <v>-4.3003316803937034E-74</v>
      </c>
      <c r="I6364" s="2">
        <f t="shared" si="899"/>
        <v>0</v>
      </c>
      <c r="J6364" s="2">
        <f t="shared" si="900"/>
        <v>0</v>
      </c>
      <c r="K6364">
        <f t="shared" si="892"/>
        <v>1.8492852561397732E-147</v>
      </c>
      <c r="L6364">
        <f t="shared" si="893"/>
        <v>1.3452402582757713E-149</v>
      </c>
    </row>
    <row r="6365" spans="3:12" x14ac:dyDescent="0.25">
      <c r="C6365">
        <f t="shared" si="894"/>
        <v>3.4485885092061472E-75</v>
      </c>
      <c r="D6365">
        <f t="shared" si="895"/>
        <v>-0.96639967634455237</v>
      </c>
      <c r="E6365" s="1">
        <f t="shared" si="896"/>
        <v>1</v>
      </c>
      <c r="F6365">
        <v>6365</v>
      </c>
      <c r="G6365">
        <f t="shared" si="897"/>
        <v>127.29999999999181</v>
      </c>
      <c r="H6365">
        <f t="shared" si="898"/>
        <v>-4.0992392275451068E-74</v>
      </c>
      <c r="I6365" s="2">
        <f t="shared" si="899"/>
        <v>0</v>
      </c>
      <c r="J6365" s="2">
        <f t="shared" si="900"/>
        <v>0</v>
      </c>
      <c r="K6365">
        <f t="shared" si="892"/>
        <v>1.6803762244644603E-147</v>
      </c>
      <c r="L6365">
        <f t="shared" si="893"/>
        <v>1.1892762705828677E-149</v>
      </c>
    </row>
    <row r="6366" spans="3:12" x14ac:dyDescent="0.25">
      <c r="C6366">
        <f t="shared" si="894"/>
        <v>3.242485307805601E-75</v>
      </c>
      <c r="D6366">
        <f t="shared" si="895"/>
        <v>-0.97742839983294127</v>
      </c>
      <c r="E6366" s="1">
        <f t="shared" si="896"/>
        <v>1</v>
      </c>
      <c r="F6366">
        <v>6366</v>
      </c>
      <c r="G6366">
        <f t="shared" si="897"/>
        <v>127.31999999999181</v>
      </c>
      <c r="H6366">
        <f t="shared" si="898"/>
        <v>-3.8982355878450084E-74</v>
      </c>
      <c r="I6366" s="2">
        <f t="shared" si="899"/>
        <v>0</v>
      </c>
      <c r="J6366" s="2">
        <f t="shared" si="900"/>
        <v>0</v>
      </c>
      <c r="K6366">
        <f t="shared" si="892"/>
        <v>1.5196240698341317E-147</v>
      </c>
      <c r="L6366">
        <f t="shared" si="893"/>
        <v>1.0513710971335182E-149</v>
      </c>
    </row>
    <row r="6367" spans="3:12" x14ac:dyDescent="0.25">
      <c r="C6367">
        <f t="shared" si="894"/>
        <v>3.048666006141561E-75</v>
      </c>
      <c r="D6367">
        <f t="shared" si="895"/>
        <v>-0.9862899888773099</v>
      </c>
      <c r="E6367" s="1">
        <f t="shared" si="896"/>
        <v>1</v>
      </c>
      <c r="F6367">
        <v>6367</v>
      </c>
      <c r="G6367">
        <f t="shared" si="897"/>
        <v>127.3399999999918</v>
      </c>
      <c r="H6367">
        <f t="shared" si="898"/>
        <v>-3.6984485763842319E-74</v>
      </c>
      <c r="I6367" s="2">
        <f t="shared" si="899"/>
        <v>0</v>
      </c>
      <c r="J6367" s="2">
        <f t="shared" si="900"/>
        <v>0</v>
      </c>
      <c r="K6367">
        <f t="shared" si="892"/>
        <v>1.3678521872158552E-147</v>
      </c>
      <c r="L6367">
        <f t="shared" si="893"/>
        <v>9.2943644170031358E-150</v>
      </c>
    </row>
    <row r="6368" spans="3:12" x14ac:dyDescent="0.25">
      <c r="C6368">
        <f t="shared" si="894"/>
        <v>2.8664004989694129E-75</v>
      </c>
      <c r="D6368">
        <f t="shared" si="895"/>
        <v>-0.99296479574197094</v>
      </c>
      <c r="E6368" s="1">
        <f t="shared" si="896"/>
        <v>1</v>
      </c>
      <c r="F6368">
        <v>6368</v>
      </c>
      <c r="G6368">
        <f t="shared" si="897"/>
        <v>127.3599999999918</v>
      </c>
      <c r="H6368">
        <f t="shared" si="898"/>
        <v>-3.5008687867478315E-74</v>
      </c>
      <c r="I6368" s="2">
        <f t="shared" si="899"/>
        <v>0</v>
      </c>
      <c r="J6368" s="2">
        <f t="shared" si="900"/>
        <v>0</v>
      </c>
      <c r="K6368">
        <f t="shared" si="892"/>
        <v>1.2256082262025234E-147</v>
      </c>
      <c r="L6368">
        <f t="shared" si="893"/>
        <v>8.2162518204920989E-150</v>
      </c>
    </row>
    <row r="6369" spans="3:12" x14ac:dyDescent="0.25">
      <c r="C6369">
        <f t="shared" si="894"/>
        <v>2.6950019545091237E-75</v>
      </c>
      <c r="D6369">
        <f t="shared" si="895"/>
        <v>-0.99743802118040104</v>
      </c>
      <c r="E6369" s="1">
        <f t="shared" si="896"/>
        <v>1</v>
      </c>
      <c r="F6369">
        <v>6369</v>
      </c>
      <c r="G6369">
        <f t="shared" si="897"/>
        <v>127.3799999999918</v>
      </c>
      <c r="H6369">
        <f t="shared" si="898"/>
        <v>-3.3063598223969589E-74</v>
      </c>
      <c r="I6369" s="2">
        <f t="shared" si="899"/>
        <v>0</v>
      </c>
      <c r="J6369" s="2">
        <f t="shared" si="900"/>
        <v>0</v>
      </c>
      <c r="K6369">
        <f t="shared" si="892"/>
        <v>1.0932015275160849E-147</v>
      </c>
      <c r="L6369">
        <f t="shared" si="893"/>
        <v>7.2630355348079965E-150</v>
      </c>
    </row>
    <row r="6370" spans="3:12" x14ac:dyDescent="0.25">
      <c r="C6370">
        <f t="shared" si="894"/>
        <v>2.533824256837112E-75</v>
      </c>
      <c r="D6370">
        <f t="shared" si="895"/>
        <v>-0.99969974724778277</v>
      </c>
      <c r="E6370" s="1">
        <f t="shared" si="896"/>
        <v>1</v>
      </c>
      <c r="F6370">
        <v>6370</v>
      </c>
      <c r="G6370">
        <f t="shared" si="897"/>
        <v>127.39999999999179</v>
      </c>
      <c r="H6370">
        <f t="shared" si="898"/>
        <v>-3.1156680670303451E-74</v>
      </c>
      <c r="I6370" s="2">
        <f t="shared" si="899"/>
        <v>0</v>
      </c>
      <c r="J6370" s="2">
        <f t="shared" si="900"/>
        <v>0</v>
      </c>
      <c r="K6370">
        <f t="shared" si="892"/>
        <v>9.7073875039126071E-148</v>
      </c>
      <c r="L6370">
        <f t="shared" si="893"/>
        <v>6.4202653645361427E-150</v>
      </c>
    </row>
    <row r="6371" spans="3:12" x14ac:dyDescent="0.25">
      <c r="C6371">
        <f t="shared" si="894"/>
        <v>2.382259599012276E-75</v>
      </c>
      <c r="D6371">
        <f t="shared" si="895"/>
        <v>-0.99974495929090668</v>
      </c>
      <c r="E6371" s="1">
        <f t="shared" si="896"/>
        <v>1</v>
      </c>
      <c r="F6371">
        <v>6371</v>
      </c>
      <c r="G6371">
        <f t="shared" si="897"/>
        <v>127.41999999999179</v>
      </c>
      <c r="H6371">
        <f t="shared" si="898"/>
        <v>-2.9294319917769265E-74</v>
      </c>
      <c r="I6371" s="2">
        <f t="shared" si="899"/>
        <v>0</v>
      </c>
      <c r="J6371" s="2">
        <f t="shared" si="900"/>
        <v>0</v>
      </c>
      <c r="K6371">
        <f t="shared" si="892"/>
        <v>8.5815717944461301E-148</v>
      </c>
      <c r="L6371">
        <f t="shared" si="893"/>
        <v>5.6751607970861301E-150</v>
      </c>
    </row>
    <row r="6372" spans="3:12" x14ac:dyDescent="0.25">
      <c r="C6372">
        <f t="shared" si="894"/>
        <v>2.2397362180783229E-75</v>
      </c>
      <c r="D6372">
        <f t="shared" si="895"/>
        <v>-0.99757355706654682</v>
      </c>
      <c r="E6372" s="1">
        <f t="shared" si="896"/>
        <v>1</v>
      </c>
      <c r="F6372">
        <v>6372</v>
      </c>
      <c r="G6372">
        <f t="shared" si="897"/>
        <v>127.43999999999178</v>
      </c>
      <c r="H6372">
        <f t="shared" si="898"/>
        <v>-2.7481909999297766E-74</v>
      </c>
      <c r="I6372" s="2">
        <f t="shared" si="899"/>
        <v>0</v>
      </c>
      <c r="J6372" s="2">
        <f t="shared" si="900"/>
        <v>0</v>
      </c>
      <c r="K6372">
        <f t="shared" si="892"/>
        <v>7.5525537720950255E-148</v>
      </c>
      <c r="L6372">
        <f t="shared" si="893"/>
        <v>5.0164183265717893E-150</v>
      </c>
    </row>
    <row r="6373" spans="3:12" x14ac:dyDescent="0.25">
      <c r="C6373">
        <f t="shared" si="894"/>
        <v>2.1057162636022491E-75</v>
      </c>
      <c r="D6373">
        <f t="shared" si="895"/>
        <v>-0.99319035496371788</v>
      </c>
      <c r="E6373" s="1">
        <f t="shared" si="896"/>
        <v>1</v>
      </c>
      <c r="F6373">
        <v>6373</v>
      </c>
      <c r="G6373">
        <f t="shared" si="897"/>
        <v>127.45999999999178</v>
      </c>
      <c r="H6373">
        <f t="shared" si="898"/>
        <v>-2.5723938124589896E-74</v>
      </c>
      <c r="I6373" s="2">
        <f t="shared" si="899"/>
        <v>0</v>
      </c>
      <c r="J6373" s="2">
        <f t="shared" si="900"/>
        <v>0</v>
      </c>
      <c r="K6373">
        <f t="shared" si="892"/>
        <v>6.617209926377295E-148</v>
      </c>
      <c r="L6373">
        <f t="shared" si="893"/>
        <v>4.4340409827990166E-150</v>
      </c>
    </row>
    <row r="6374" spans="3:12" x14ac:dyDescent="0.25">
      <c r="C6374">
        <f t="shared" si="894"/>
        <v>1.9796937919000612E-75</v>
      </c>
      <c r="D6374">
        <f t="shared" si="895"/>
        <v>-0.98660507132932174</v>
      </c>
      <c r="E6374" s="1">
        <f t="shared" si="896"/>
        <v>1</v>
      </c>
      <c r="F6374">
        <v>6374</v>
      </c>
      <c r="G6374">
        <f t="shared" si="897"/>
        <v>127.47999999999178</v>
      </c>
      <c r="H6374">
        <f t="shared" si="898"/>
        <v>-2.4024063997643638E-74</v>
      </c>
      <c r="I6374" s="2">
        <f t="shared" si="899"/>
        <v>0</v>
      </c>
      <c r="J6374" s="2">
        <f t="shared" si="900"/>
        <v>0</v>
      </c>
      <c r="K6374">
        <f t="shared" si="892"/>
        <v>5.7715565096287722E-148</v>
      </c>
      <c r="L6374">
        <f t="shared" si="893"/>
        <v>3.9191875096876425E-150</v>
      </c>
    </row>
    <row r="6375" spans="3:12" x14ac:dyDescent="0.25">
      <c r="C6375">
        <f t="shared" si="894"/>
        <v>1.8611928785578308E-75</v>
      </c>
      <c r="D6375">
        <f t="shared" si="895"/>
        <v>-0.97783230692078948</v>
      </c>
      <c r="E6375" s="1">
        <f t="shared" si="896"/>
        <v>1</v>
      </c>
      <c r="F6375">
        <v>6375</v>
      </c>
      <c r="G6375">
        <f t="shared" si="897"/>
        <v>127.49999999999177</v>
      </c>
      <c r="H6375">
        <f t="shared" si="898"/>
        <v>-2.2385194670596408E-74</v>
      </c>
      <c r="I6375" s="2">
        <f t="shared" si="899"/>
        <v>0</v>
      </c>
      <c r="J6375" s="2">
        <f t="shared" si="900"/>
        <v>0</v>
      </c>
      <c r="K6375">
        <f t="shared" si="892"/>
        <v>5.0109694044049785E-148</v>
      </c>
      <c r="L6375">
        <f t="shared" si="893"/>
        <v>3.4640389311943842E-150</v>
      </c>
    </row>
    <row r="6376" spans="3:12" x14ac:dyDescent="0.25">
      <c r="C6376">
        <f t="shared" si="894"/>
        <v>1.7497658422930866E-75</v>
      </c>
      <c r="D6376">
        <f t="shared" si="895"/>
        <v>-0.9668915125336256</v>
      </c>
      <c r="E6376" s="1">
        <f t="shared" si="896"/>
        <v>1</v>
      </c>
      <c r="F6376">
        <v>6376</v>
      </c>
      <c r="G6376">
        <f t="shared" si="897"/>
        <v>127.51999999999177</v>
      </c>
      <c r="H6376">
        <f t="shared" si="898"/>
        <v>-2.0809555024563563E-74</v>
      </c>
      <c r="I6376" s="2">
        <f t="shared" si="899"/>
        <v>0</v>
      </c>
      <c r="J6376" s="2">
        <f t="shared" si="900"/>
        <v>0</v>
      </c>
      <c r="K6376">
        <f t="shared" si="892"/>
        <v>4.3303758032033861E-148</v>
      </c>
      <c r="L6376">
        <f t="shared" si="893"/>
        <v>3.0616805028556346E-150</v>
      </c>
    </row>
    <row r="6377" spans="3:12" x14ac:dyDescent="0.25">
      <c r="C6377">
        <f t="shared" si="894"/>
        <v>1.6449915736057362E-75</v>
      </c>
      <c r="D6377">
        <f t="shared" si="895"/>
        <v>-0.95380694587548631</v>
      </c>
      <c r="E6377" s="1">
        <f t="shared" si="896"/>
        <v>1</v>
      </c>
      <c r="F6377">
        <v>6377</v>
      </c>
      <c r="G6377">
        <f t="shared" si="897"/>
        <v>127.53999999999176</v>
      </c>
      <c r="H6377">
        <f t="shared" si="898"/>
        <v>-1.929875398238511E-74</v>
      </c>
      <c r="I6377" s="2">
        <f t="shared" si="899"/>
        <v>0</v>
      </c>
      <c r="J6377" s="2">
        <f t="shared" si="900"/>
        <v>0</v>
      </c>
      <c r="K6377">
        <f t="shared" si="892"/>
        <v>3.7244190527262516E-148</v>
      </c>
      <c r="L6377">
        <f t="shared" si="893"/>
        <v>2.7059972772338762E-150</v>
      </c>
    </row>
    <row r="6378" spans="3:12" x14ac:dyDescent="0.25">
      <c r="C6378">
        <f t="shared" si="894"/>
        <v>1.5464739620554119E-75</v>
      </c>
      <c r="D6378">
        <f t="shared" si="895"/>
        <v>-0.93860761778242252</v>
      </c>
      <c r="E6378" s="1">
        <f t="shared" si="896"/>
        <v>1</v>
      </c>
      <c r="F6378">
        <v>6378</v>
      </c>
      <c r="G6378">
        <f t="shared" si="897"/>
        <v>127.55999999999176</v>
      </c>
      <c r="H6378">
        <f t="shared" si="898"/>
        <v>-1.785384657029471E-74</v>
      </c>
      <c r="I6378" s="2">
        <f t="shared" si="899"/>
        <v>0</v>
      </c>
      <c r="J6378" s="2">
        <f t="shared" si="900"/>
        <v>0</v>
      </c>
      <c r="K6378">
        <f t="shared" si="892"/>
        <v>3.1875983735562414E-148</v>
      </c>
      <c r="L6378">
        <f t="shared" si="893"/>
        <v>2.3915817153153636E-150</v>
      </c>
    </row>
    <row r="6379" spans="3:12" x14ac:dyDescent="0.25">
      <c r="C6379">
        <f t="shared" si="894"/>
        <v>1.4538404163604154E-75</v>
      </c>
      <c r="D6379">
        <f t="shared" si="895"/>
        <v>-0.92132722789673671</v>
      </c>
      <c r="E6379" s="1">
        <f t="shared" si="896"/>
        <v>1</v>
      </c>
      <c r="F6379">
        <v>6379</v>
      </c>
      <c r="G6379">
        <f t="shared" si="897"/>
        <v>127.57999999999176</v>
      </c>
      <c r="H6379">
        <f t="shared" si="898"/>
        <v>-1.6475391955497824E-74</v>
      </c>
      <c r="I6379" s="2">
        <f t="shared" si="899"/>
        <v>0</v>
      </c>
      <c r="J6379" s="2">
        <f t="shared" si="900"/>
        <v>0</v>
      </c>
      <c r="K6379">
        <f t="shared" si="892"/>
        <v>2.7143854008728241E-148</v>
      </c>
      <c r="L6379">
        <f t="shared" si="893"/>
        <v>2.113651956243026E-150</v>
      </c>
    </row>
    <row r="6380" spans="3:12" x14ac:dyDescent="0.25">
      <c r="C6380">
        <f t="shared" si="894"/>
        <v>1.3667404718568222E-75</v>
      </c>
      <c r="D6380">
        <f t="shared" si="895"/>
        <v>-0.90200408994878267</v>
      </c>
      <c r="E6380" s="1">
        <f t="shared" si="896"/>
        <v>1</v>
      </c>
      <c r="F6380">
        <v>6380</v>
      </c>
      <c r="G6380">
        <f t="shared" si="897"/>
        <v>127.59999999999175</v>
      </c>
      <c r="H6380">
        <f t="shared" si="898"/>
        <v>-1.5163507594814609E-74</v>
      </c>
      <c r="I6380" s="2">
        <f t="shared" si="899"/>
        <v>0</v>
      </c>
      <c r="J6380" s="2">
        <f t="shared" si="900"/>
        <v>0</v>
      </c>
      <c r="K6380">
        <f t="shared" si="892"/>
        <v>2.2993196257800031E-148</v>
      </c>
      <c r="L6380">
        <f t="shared" si="893"/>
        <v>1.8679795174114089E-150</v>
      </c>
    </row>
    <row r="6381" spans="3:12" x14ac:dyDescent="0.25">
      <c r="C6381">
        <f t="shared" si="894"/>
        <v>1.2848444801747801E-75</v>
      </c>
      <c r="D6381">
        <f t="shared" si="895"/>
        <v>-0.88068104680845782</v>
      </c>
      <c r="E6381" s="1">
        <f t="shared" si="896"/>
        <v>1</v>
      </c>
      <c r="F6381">
        <v>6381</v>
      </c>
      <c r="G6381">
        <f t="shared" si="897"/>
        <v>127.61999999999175</v>
      </c>
      <c r="H6381">
        <f t="shared" si="898"/>
        <v>-1.3917919635972649E-74</v>
      </c>
      <c r="I6381" s="2">
        <f t="shared" si="899"/>
        <v>0</v>
      </c>
      <c r="J6381" s="2">
        <f t="shared" si="900"/>
        <v>0</v>
      </c>
      <c r="K6381">
        <f t="shared" si="892"/>
        <v>1.9370848699339302E-148</v>
      </c>
      <c r="L6381">
        <f t="shared" si="893"/>
        <v>1.6508253382356011E-150</v>
      </c>
    </row>
    <row r="6382" spans="3:12" x14ac:dyDescent="0.25">
      <c r="C6382">
        <f t="shared" si="894"/>
        <v>1.2078423762919698E-75</v>
      </c>
      <c r="D6382">
        <f t="shared" si="895"/>
        <v>-0.85740537549499962</v>
      </c>
      <c r="E6382" s="1">
        <f t="shared" si="896"/>
        <v>1</v>
      </c>
      <c r="F6382">
        <v>6382</v>
      </c>
      <c r="G6382">
        <f t="shared" si="897"/>
        <v>127.63999999999174</v>
      </c>
      <c r="H6382">
        <f t="shared" si="898"/>
        <v>-1.2738009718055686E-74</v>
      </c>
      <c r="I6382" s="2">
        <f t="shared" si="899"/>
        <v>0</v>
      </c>
      <c r="J6382" s="2">
        <f t="shared" si="900"/>
        <v>0</v>
      </c>
      <c r="K6382">
        <f t="shared" si="892"/>
        <v>1.6225689157728109E-148</v>
      </c>
      <c r="L6382">
        <f t="shared" si="893"/>
        <v>1.4588832059666325E-150</v>
      </c>
    </row>
    <row r="6383" spans="3:12" x14ac:dyDescent="0.25">
      <c r="C6383">
        <f t="shared" si="894"/>
        <v>1.1354425184077411E-75</v>
      </c>
      <c r="D6383">
        <f t="shared" si="895"/>
        <v>-0.83222868235527769</v>
      </c>
      <c r="E6383" s="1">
        <f t="shared" si="896"/>
        <v>1</v>
      </c>
      <c r="F6383">
        <v>6383</v>
      </c>
      <c r="G6383">
        <f t="shared" si="897"/>
        <v>127.65999999999174</v>
      </c>
      <c r="H6383">
        <f t="shared" si="898"/>
        <v>-1.1622858321110981E-74</v>
      </c>
      <c r="I6383" s="2">
        <f t="shared" si="899"/>
        <v>0</v>
      </c>
      <c r="J6383" s="2">
        <f t="shared" si="900"/>
        <v>0</v>
      </c>
      <c r="K6383">
        <f t="shared" si="892"/>
        <v>1.3509083555261877E-148</v>
      </c>
      <c r="L6383">
        <f t="shared" si="893"/>
        <v>1.2892297126081135E-150</v>
      </c>
    </row>
    <row r="6384" spans="3:12" x14ac:dyDescent="0.25">
      <c r="C6384">
        <f t="shared" si="894"/>
        <v>1.0673705963497723E-75</v>
      </c>
      <c r="D6384">
        <f t="shared" si="895"/>
        <v>-0.8052067886431451</v>
      </c>
      <c r="E6384" s="1">
        <f t="shared" si="896"/>
        <v>1</v>
      </c>
      <c r="F6384">
        <v>6384</v>
      </c>
      <c r="G6384">
        <f t="shared" si="897"/>
        <v>127.67999999999174</v>
      </c>
      <c r="H6384">
        <f t="shared" si="898"/>
        <v>-1.0571284817200701E-74</v>
      </c>
      <c r="I6384" s="2">
        <f t="shared" si="899"/>
        <v>0</v>
      </c>
      <c r="J6384" s="2">
        <f t="shared" si="900"/>
        <v>0</v>
      </c>
      <c r="K6384">
        <f t="shared" si="892"/>
        <v>1.1175206268637806E-148</v>
      </c>
      <c r="L6384">
        <f t="shared" si="893"/>
        <v>1.1392799899520685E-150</v>
      </c>
    </row>
    <row r="6385" spans="3:12" x14ac:dyDescent="0.25">
      <c r="C6385">
        <f t="shared" si="894"/>
        <v>1.0033686044755359E-75</v>
      </c>
      <c r="D6385">
        <f t="shared" si="895"/>
        <v>-0.77639960675386754</v>
      </c>
      <c r="E6385" s="1">
        <f t="shared" si="896"/>
        <v>1</v>
      </c>
      <c r="F6385">
        <v>6385</v>
      </c>
      <c r="G6385">
        <f t="shared" si="897"/>
        <v>127.69999999999173</v>
      </c>
      <c r="H6385">
        <f t="shared" si="898"/>
        <v>-9.5818843763109901E-75</v>
      </c>
      <c r="I6385" s="2">
        <f t="shared" si="899"/>
        <v>0</v>
      </c>
      <c r="J6385" s="2">
        <f t="shared" si="900"/>
        <v>0</v>
      </c>
      <c r="K6385">
        <f t="shared" si="892"/>
        <v>9.1812508200992648E-149</v>
      </c>
      <c r="L6385">
        <f t="shared" si="893"/>
        <v>1.0067485564471844E-150</v>
      </c>
    </row>
    <row r="6386" spans="3:12" x14ac:dyDescent="0.25">
      <c r="C6386">
        <f t="shared" si="894"/>
        <v>9.4319387526966498E-76</v>
      </c>
      <c r="D6386">
        <f t="shared" si="895"/>
        <v>-0.74587100738749335</v>
      </c>
      <c r="E6386" s="1">
        <f t="shared" si="896"/>
        <v>1</v>
      </c>
      <c r="F6386">
        <v>6386</v>
      </c>
      <c r="G6386">
        <f t="shared" si="897"/>
        <v>127.71999999999173</v>
      </c>
      <c r="H6386">
        <f t="shared" si="898"/>
        <v>-8.6530618806819155E-75</v>
      </c>
      <c r="I6386" s="2">
        <f t="shared" si="899"/>
        <v>0</v>
      </c>
      <c r="J6386" s="2">
        <f t="shared" si="900"/>
        <v>0</v>
      </c>
      <c r="K6386">
        <f t="shared" si="892"/>
        <v>7.4875479910910447E-149</v>
      </c>
      <c r="L6386">
        <f t="shared" si="893"/>
        <v>8.8961468634620832E-151</v>
      </c>
    </row>
    <row r="6387" spans="3:12" x14ac:dyDescent="0.25">
      <c r="C6387">
        <f t="shared" si="894"/>
        <v>8.8661817006015205E-76</v>
      </c>
      <c r="D6387">
        <f t="shared" si="895"/>
        <v>-0.71368867793591118</v>
      </c>
      <c r="E6387" s="1">
        <f t="shared" si="896"/>
        <v>1</v>
      </c>
      <c r="F6387">
        <v>6387</v>
      </c>
      <c r="G6387">
        <f t="shared" si="897"/>
        <v>127.73999999999172</v>
      </c>
      <c r="H6387">
        <f t="shared" si="898"/>
        <v>-7.7830630003774974E-75</v>
      </c>
      <c r="I6387" s="2">
        <f t="shared" si="899"/>
        <v>0</v>
      </c>
      <c r="J6387" s="2">
        <f t="shared" si="900"/>
        <v>0</v>
      </c>
      <c r="K6387">
        <f t="shared" si="892"/>
        <v>6.0576069667845175E-149</v>
      </c>
      <c r="L6387">
        <f t="shared" si="893"/>
        <v>7.8609177948081272E-151</v>
      </c>
    </row>
    <row r="6388" spans="3:12" x14ac:dyDescent="0.25">
      <c r="C6388">
        <f t="shared" si="894"/>
        <v>8.3342682348718805E-76</v>
      </c>
      <c r="D6388">
        <f t="shared" si="895"/>
        <v>-0.67992397240795699</v>
      </c>
      <c r="E6388" s="1">
        <f t="shared" si="896"/>
        <v>1</v>
      </c>
      <c r="F6388">
        <v>6388</v>
      </c>
      <c r="G6388">
        <f t="shared" si="897"/>
        <v>127.75999999999172</v>
      </c>
      <c r="H6388">
        <f t="shared" si="898"/>
        <v>-6.9700025814020749E-75</v>
      </c>
      <c r="I6388" s="2">
        <f t="shared" si="899"/>
        <v>0</v>
      </c>
      <c r="J6388" s="2">
        <f t="shared" si="900"/>
        <v>0</v>
      </c>
      <c r="K6388">
        <f t="shared" si="892"/>
        <v>4.8580935984751585E-149</v>
      </c>
      <c r="L6388">
        <f t="shared" si="893"/>
        <v>6.9460027010794451E-151</v>
      </c>
    </row>
    <row r="6389" spans="3:12" x14ac:dyDescent="0.25">
      <c r="C6389">
        <f t="shared" si="894"/>
        <v>7.8341793855610008E-76</v>
      </c>
      <c r="D6389">
        <f t="shared" si="895"/>
        <v>-0.64465175322464996</v>
      </c>
      <c r="E6389" s="1">
        <f t="shared" si="896"/>
        <v>1</v>
      </c>
      <c r="F6389">
        <v>6389</v>
      </c>
      <c r="G6389">
        <f t="shared" si="897"/>
        <v>127.77999999999172</v>
      </c>
      <c r="H6389">
        <f t="shared" si="898"/>
        <v>-6.2118904954533219E-75</v>
      </c>
      <c r="I6389" s="2">
        <f t="shared" si="899"/>
        <v>0</v>
      </c>
      <c r="J6389" s="2">
        <f t="shared" si="900"/>
        <v>0</v>
      </c>
      <c r="K6389">
        <f t="shared" si="892"/>
        <v>3.8587583527503316E-149</v>
      </c>
      <c r="L6389">
        <f t="shared" si="893"/>
        <v>6.137436664514894E-151</v>
      </c>
    </row>
    <row r="6390" spans="3:12" x14ac:dyDescent="0.25">
      <c r="C6390">
        <f t="shared" si="894"/>
        <v>7.3640162929181996E-76</v>
      </c>
      <c r="D6390">
        <f t="shared" si="895"/>
        <v>-0.60795022523561293</v>
      </c>
      <c r="E6390" s="1">
        <f t="shared" si="896"/>
        <v>1</v>
      </c>
      <c r="F6390">
        <v>6390</v>
      </c>
      <c r="G6390">
        <f t="shared" si="897"/>
        <v>127.79999999999171</v>
      </c>
      <c r="H6390">
        <f t="shared" si="898"/>
        <v>-5.5066550976195624E-75</v>
      </c>
      <c r="I6390" s="2">
        <f t="shared" si="899"/>
        <v>0</v>
      </c>
      <c r="J6390" s="2">
        <f t="shared" si="900"/>
        <v>0</v>
      </c>
      <c r="K6390">
        <f t="shared" si="892"/>
        <v>3.0323250364139513E-149</v>
      </c>
      <c r="L6390">
        <f t="shared" si="893"/>
        <v>5.42287359623647E-151</v>
      </c>
    </row>
    <row r="6391" spans="3:12" x14ac:dyDescent="0.25">
      <c r="C6391">
        <f t="shared" si="894"/>
        <v>6.9219930818846788E-76</v>
      </c>
      <c r="D6391">
        <f t="shared" si="895"/>
        <v>-0.56990076232511966</v>
      </c>
      <c r="E6391" s="1">
        <f t="shared" si="896"/>
        <v>1</v>
      </c>
      <c r="F6391">
        <v>6391</v>
      </c>
      <c r="G6391">
        <f t="shared" si="897"/>
        <v>127.81999999999171</v>
      </c>
      <c r="H6391">
        <f t="shared" si="898"/>
        <v>-4.8521644350355983E-75</v>
      </c>
      <c r="I6391" s="2">
        <f t="shared" si="899"/>
        <v>0</v>
      </c>
      <c r="J6391" s="2">
        <f t="shared" si="900"/>
        <v>0</v>
      </c>
      <c r="K6391">
        <f t="shared" si="892"/>
        <v>2.3543499704624325E-149</v>
      </c>
      <c r="L6391">
        <f t="shared" si="893"/>
        <v>4.7913988225659351E-151</v>
      </c>
    </row>
    <row r="6392" spans="3:12" x14ac:dyDescent="0.25">
      <c r="C6392">
        <f t="shared" si="894"/>
        <v>6.5064301581139194E-76</v>
      </c>
      <c r="D6392">
        <f t="shared" si="895"/>
        <v>-0.53058772699144718</v>
      </c>
      <c r="E6392" s="1">
        <f t="shared" si="896"/>
        <v>1</v>
      </c>
      <c r="F6392">
        <v>6392</v>
      </c>
      <c r="G6392">
        <f t="shared" si="897"/>
        <v>127.8399999999917</v>
      </c>
      <c r="H6392">
        <f t="shared" si="898"/>
        <v>-4.2462453457593883E-75</v>
      </c>
      <c r="I6392" s="2">
        <f t="shared" si="899"/>
        <v>0</v>
      </c>
      <c r="J6392" s="2">
        <f t="shared" si="900"/>
        <v>0</v>
      </c>
      <c r="K6392">
        <f t="shared" si="892"/>
        <v>1.8030599536383266E-149</v>
      </c>
      <c r="L6392">
        <f t="shared" si="893"/>
        <v>4.2333633402414326E-151</v>
      </c>
    </row>
    <row r="6393" spans="3:12" x14ac:dyDescent="0.25">
      <c r="C6393">
        <f t="shared" si="894"/>
        <v>6.1157479006567358E-76</v>
      </c>
      <c r="D6393">
        <f t="shared" si="895"/>
        <v>-0.49009828329990446</v>
      </c>
      <c r="E6393" s="1">
        <f t="shared" si="896"/>
        <v>1</v>
      </c>
      <c r="F6393">
        <v>6393</v>
      </c>
      <c r="G6393">
        <f t="shared" si="897"/>
        <v>127.8599999999917</v>
      </c>
      <c r="H6393">
        <f t="shared" si="898"/>
        <v>-3.6867005830644392E-75</v>
      </c>
      <c r="I6393" s="2">
        <f t="shared" si="899"/>
        <v>0</v>
      </c>
      <c r="J6393" s="2">
        <f t="shared" si="900"/>
        <v>0</v>
      </c>
      <c r="K6393">
        <f t="shared" si="892"/>
        <v>1.3591761189167675E-149</v>
      </c>
      <c r="L6393">
        <f t="shared" si="893"/>
        <v>3.7402372384387275E-151</v>
      </c>
    </row>
    <row r="6394" spans="3:12" x14ac:dyDescent="0.25">
      <c r="C6394">
        <f t="shared" si="894"/>
        <v>5.7484607279035777E-76</v>
      </c>
      <c r="D6394">
        <f t="shared" si="895"/>
        <v>-0.4485222036247174</v>
      </c>
      <c r="E6394" s="1">
        <f t="shared" si="896"/>
        <v>1</v>
      </c>
      <c r="F6394">
        <v>6394</v>
      </c>
      <c r="G6394">
        <f t="shared" si="897"/>
        <v>127.8799999999917</v>
      </c>
      <c r="H6394">
        <f t="shared" si="898"/>
        <v>-3.1713240959492353E-75</v>
      </c>
      <c r="I6394" s="2">
        <f t="shared" si="899"/>
        <v>0</v>
      </c>
      <c r="J6394" s="2">
        <f t="shared" si="900"/>
        <v>0</v>
      </c>
      <c r="K6394">
        <f t="shared" si="892"/>
        <v>1.0057296521548235E-149</v>
      </c>
      <c r="L6394">
        <f t="shared" si="893"/>
        <v>3.3044800740249733E-151</v>
      </c>
    </row>
    <row r="6395" spans="3:12" x14ac:dyDescent="0.25">
      <c r="C6395">
        <f t="shared" si="894"/>
        <v>5.4031715147608471E-76</v>
      </c>
      <c r="D6395">
        <f t="shared" si="895"/>
        <v>-0.40595166960740331</v>
      </c>
      <c r="E6395" s="1">
        <f t="shared" si="896"/>
        <v>1</v>
      </c>
      <c r="F6395">
        <v>6395</v>
      </c>
      <c r="G6395">
        <f t="shared" si="897"/>
        <v>127.89999999999169</v>
      </c>
      <c r="H6395">
        <f t="shared" si="898"/>
        <v>-2.697914592038564E-75</v>
      </c>
      <c r="I6395" s="2">
        <f t="shared" si="899"/>
        <v>0</v>
      </c>
      <c r="J6395" s="2">
        <f t="shared" si="900"/>
        <v>0</v>
      </c>
      <c r="K6395">
        <f t="shared" si="892"/>
        <v>7.2787431459346109E-150</v>
      </c>
      <c r="L6395">
        <f t="shared" si="893"/>
        <v>2.9194262417923028E-151</v>
      </c>
    </row>
    <row r="6396" spans="3:12" x14ac:dyDescent="0.25">
      <c r="C6396">
        <f t="shared" si="894"/>
        <v>5.0785663403306206E-76</v>
      </c>
      <c r="D6396">
        <f t="shared" si="895"/>
        <v>-0.36248106777334299</v>
      </c>
      <c r="E6396" s="1">
        <f t="shared" si="896"/>
        <v>1</v>
      </c>
      <c r="F6396">
        <v>6396</v>
      </c>
      <c r="G6396">
        <f t="shared" si="897"/>
        <v>127.91999999999169</v>
      </c>
      <c r="H6396">
        <f t="shared" si="898"/>
        <v>-2.2642875042549869E-75</v>
      </c>
      <c r="I6396" s="2">
        <f t="shared" si="899"/>
        <v>0</v>
      </c>
      <c r="J6396" s="2">
        <f t="shared" si="900"/>
        <v>0</v>
      </c>
      <c r="K6396">
        <f t="shared" si="892"/>
        <v>5.1269979019252769E-150</v>
      </c>
      <c r="L6396">
        <f t="shared" si="893"/>
        <v>2.5791836073139152E-151</v>
      </c>
    </row>
    <row r="6397" spans="3:12" x14ac:dyDescent="0.25">
      <c r="C6397">
        <f t="shared" si="894"/>
        <v>4.7734095465815283E-76</v>
      </c>
      <c r="D6397">
        <f t="shared" si="895"/>
        <v>-0.31820678026019761</v>
      </c>
      <c r="E6397" s="1">
        <f t="shared" si="896"/>
        <v>1</v>
      </c>
      <c r="F6397">
        <v>6397</v>
      </c>
      <c r="G6397">
        <f t="shared" si="897"/>
        <v>127.93999999999168</v>
      </c>
      <c r="H6397">
        <f t="shared" si="898"/>
        <v>-1.8682854776976276E-75</v>
      </c>
      <c r="I6397" s="2">
        <f t="shared" si="899"/>
        <v>0</v>
      </c>
      <c r="J6397" s="2">
        <f t="shared" si="900"/>
        <v>0</v>
      </c>
      <c r="K6397">
        <f t="shared" si="892"/>
        <v>3.4904906261758525E-150</v>
      </c>
      <c r="L6397">
        <f t="shared" si="893"/>
        <v>2.2785438699395673E-151</v>
      </c>
    </row>
    <row r="6398" spans="3:12" x14ac:dyDescent="0.25">
      <c r="C6398">
        <f t="shared" si="894"/>
        <v>4.4865390896506447E-76</v>
      </c>
      <c r="D6398">
        <f t="shared" si="895"/>
        <v>-0.27322697112123584</v>
      </c>
      <c r="E6398" s="1">
        <f t="shared" si="896"/>
        <v>1</v>
      </c>
      <c r="F6398">
        <v>6398</v>
      </c>
      <c r="G6398">
        <f t="shared" si="897"/>
        <v>127.95999999999168</v>
      </c>
      <c r="H6398">
        <f t="shared" si="898"/>
        <v>-1.5077874881271952E-75</v>
      </c>
      <c r="I6398" s="2">
        <f t="shared" si="899"/>
        <v>0</v>
      </c>
      <c r="J6398" s="2">
        <f t="shared" si="900"/>
        <v>0</v>
      </c>
      <c r="K6398">
        <f t="shared" si="892"/>
        <v>2.2734231093529168E-150</v>
      </c>
      <c r="L6398">
        <f t="shared" si="893"/>
        <v>2.0129033002963235E-151</v>
      </c>
    </row>
    <row r="6399" spans="3:12" x14ac:dyDescent="0.25">
      <c r="C6399">
        <f t="shared" si="894"/>
        <v>4.2168621664960617E-76</v>
      </c>
      <c r="D6399">
        <f t="shared" si="895"/>
        <v>-0.22764136867781717</v>
      </c>
      <c r="E6399" s="1">
        <f t="shared" si="896"/>
        <v>1</v>
      </c>
      <c r="F6399">
        <v>6399</v>
      </c>
      <c r="G6399">
        <f t="shared" si="897"/>
        <v>127.97999999999168</v>
      </c>
      <c r="H6399">
        <f t="shared" si="898"/>
        <v>-1.1807166983814488E-75</v>
      </c>
      <c r="I6399" s="2">
        <f t="shared" si="899"/>
        <v>0</v>
      </c>
      <c r="J6399" s="2">
        <f t="shared" si="900"/>
        <v>0</v>
      </c>
      <c r="K6399">
        <f t="shared" si="892"/>
        <v>1.3940919218367891E-150</v>
      </c>
      <c r="L6399">
        <f t="shared" si="893"/>
        <v>1.7781926531225859E-151</v>
      </c>
    </row>
    <row r="6400" spans="3:12" x14ac:dyDescent="0.25">
      <c r="C6400">
        <f t="shared" si="894"/>
        <v>3.9633511006356377E-76</v>
      </c>
      <c r="D6400">
        <f t="shared" si="895"/>
        <v>-0.18155104440410394</v>
      </c>
      <c r="E6400" s="1">
        <f t="shared" si="896"/>
        <v>1</v>
      </c>
      <c r="F6400">
        <v>6400</v>
      </c>
      <c r="G6400">
        <f t="shared" si="897"/>
        <v>127.99999999999167</v>
      </c>
      <c r="H6400">
        <f t="shared" si="898"/>
        <v>-8.8504715394248248E-76</v>
      </c>
      <c r="I6400" s="2">
        <f t="shared" si="899"/>
        <v>0</v>
      </c>
      <c r="J6400" s="2">
        <f t="shared" si="900"/>
        <v>0</v>
      </c>
      <c r="K6400">
        <f t="shared" si="892"/>
        <v>7.8330846470168822E-151</v>
      </c>
      <c r="L6400">
        <f t="shared" si="893"/>
        <v>1.5708151946909721E-151</v>
      </c>
    </row>
    <row r="6401" spans="3:12" x14ac:dyDescent="0.25">
      <c r="C6401">
        <f t="shared" si="894"/>
        <v>3.725039471667101E-76</v>
      </c>
      <c r="D6401">
        <f t="shared" si="895"/>
        <v>-0.13505818883322029</v>
      </c>
      <c r="E6401" s="1">
        <f t="shared" si="896"/>
        <v>1</v>
      </c>
      <c r="F6401">
        <v>6401</v>
      </c>
      <c r="G6401">
        <f t="shared" si="897"/>
        <v>128.01999999999168</v>
      </c>
      <c r="H6401">
        <f t="shared" si="898"/>
        <v>-6.1880941378200584E-76</v>
      </c>
      <c r="I6401" s="2">
        <f t="shared" si="899"/>
        <v>0</v>
      </c>
      <c r="J6401" s="2">
        <f t="shared" si="900"/>
        <v>0</v>
      </c>
      <c r="K6401">
        <f t="shared" si="892"/>
        <v>3.829250905852297E-151</v>
      </c>
      <c r="L6401">
        <f t="shared" si="893"/>
        <v>1.3875919065477915E-151</v>
      </c>
    </row>
    <row r="6402" spans="3:12" x14ac:dyDescent="0.25">
      <c r="C6402">
        <f t="shared" si="894"/>
        <v>3.5010184741667201E-76</v>
      </c>
      <c r="D6402">
        <f t="shared" si="895"/>
        <v>-8.8265884982526591E-2</v>
      </c>
      <c r="E6402" s="1">
        <f t="shared" si="896"/>
        <v>1</v>
      </c>
      <c r="F6402">
        <v>6402</v>
      </c>
      <c r="G6402">
        <f t="shared" si="897"/>
        <v>128.03999999999169</v>
      </c>
      <c r="H6402">
        <f t="shared" si="898"/>
        <v>-3.8009520757387556E-76</v>
      </c>
      <c r="I6402" s="2">
        <f t="shared" si="899"/>
        <v>0</v>
      </c>
      <c r="J6402" s="2">
        <f t="shared" si="900"/>
        <v>0</v>
      </c>
      <c r="K6402">
        <f t="shared" ref="K6402:K6465" si="901">H6402^2</f>
        <v>1.4447236682062755E-151</v>
      </c>
      <c r="L6402">
        <f t="shared" ref="L6402:L6465" si="902">C6402^2</f>
        <v>1.225713035645667E-151</v>
      </c>
    </row>
    <row r="6403" spans="3:12" x14ac:dyDescent="0.25">
      <c r="C6403">
        <f t="shared" ref="C6403:C6466" si="903">EXP(-(((G6403-$A$19)/$A$17)^2))</f>
        <v>3.2904334924087158E-76</v>
      </c>
      <c r="D6403">
        <f t="shared" ref="D6403:D6466" si="904">SIN($A$15*(G6403-$A$19)+$A$27)</f>
        <v>-4.1277879800041981E-2</v>
      </c>
      <c r="E6403" s="1">
        <f t="shared" ref="E6403:E6466" si="905">IF(G6403&lt;$A$21,G6403/$A$21,1)</f>
        <v>1</v>
      </c>
      <c r="F6403">
        <v>6403</v>
      </c>
      <c r="G6403">
        <f t="shared" ref="G6403:G6466" si="906">$A$29+$G6402</f>
        <v>128.0599999999917</v>
      </c>
      <c r="H6403">
        <f t="shared" ref="H6403:H6466" si="907">$C6403*$D6403*$E6403*$A$6</f>
        <v>-1.6706120537330558E-76</v>
      </c>
      <c r="I6403" s="2">
        <f t="shared" ref="I6403:I6466" si="908">$C6403*$D6403*$E6403*$A$8</f>
        <v>0</v>
      </c>
      <c r="J6403" s="2">
        <f t="shared" ref="J6403:J6466" si="909">$C6403*$D6403*$E6403*$A$10</f>
        <v>0</v>
      </c>
      <c r="K6403">
        <f t="shared" si="901"/>
        <v>2.7909446340781785E-152</v>
      </c>
      <c r="L6403">
        <f t="shared" si="902"/>
        <v>1.0826952567965018E-151</v>
      </c>
    </row>
    <row r="6404" spans="3:12" x14ac:dyDescent="0.25">
      <c r="C6404">
        <f t="shared" si="903"/>
        <v>3.092480878151737E-76</v>
      </c>
      <c r="D6404">
        <f t="shared" si="904"/>
        <v>5.8016458612435724E-3</v>
      </c>
      <c r="E6404" s="1">
        <f t="shared" si="905"/>
        <v>1</v>
      </c>
      <c r="F6404">
        <v>6404</v>
      </c>
      <c r="G6404">
        <f t="shared" si="906"/>
        <v>128.07999999999171</v>
      </c>
      <c r="H6404">
        <f t="shared" si="907"/>
        <v>2.2068019031875815E-77</v>
      </c>
      <c r="I6404" s="2">
        <f t="shared" si="908"/>
        <v>0</v>
      </c>
      <c r="J6404" s="2">
        <f t="shared" si="909"/>
        <v>0</v>
      </c>
      <c r="K6404">
        <f t="shared" si="901"/>
        <v>4.8699746399123321E-154</v>
      </c>
      <c r="L6404">
        <f t="shared" si="902"/>
        <v>9.5634379817341381E-152</v>
      </c>
    </row>
    <row r="6405" spans="3:12" x14ac:dyDescent="0.25">
      <c r="C6405">
        <f t="shared" si="903"/>
        <v>2.9064049194870739E-76</v>
      </c>
      <c r="D6405">
        <f t="shared" si="904"/>
        <v>5.2868308230818374E-2</v>
      </c>
      <c r="E6405" s="1">
        <f t="shared" si="905"/>
        <v>1</v>
      </c>
      <c r="F6405">
        <v>6405</v>
      </c>
      <c r="G6405">
        <f t="shared" si="906"/>
        <v>128.09999999999172</v>
      </c>
      <c r="H6405">
        <f t="shared" si="907"/>
        <v>1.8899775468622167E-76</v>
      </c>
      <c r="I6405" s="2">
        <f t="shared" si="908"/>
        <v>0</v>
      </c>
      <c r="J6405" s="2">
        <f t="shared" si="909"/>
        <v>0</v>
      </c>
      <c r="K6405">
        <f t="shared" si="901"/>
        <v>3.5720151276433225E-152</v>
      </c>
      <c r="L6405">
        <f t="shared" si="902"/>
        <v>8.4471895560186645E-152</v>
      </c>
    </row>
    <row r="6406" spans="3:12" x14ac:dyDescent="0.25">
      <c r="C6406">
        <f t="shared" si="903"/>
        <v>2.7314949894500239E-76</v>
      </c>
      <c r="D6406">
        <f t="shared" si="904"/>
        <v>9.9817752058570922E-2</v>
      </c>
      <c r="E6406" s="1">
        <f t="shared" si="905"/>
        <v>1</v>
      </c>
      <c r="F6406">
        <v>6406</v>
      </c>
      <c r="G6406">
        <f t="shared" si="906"/>
        <v>128.11999999999173</v>
      </c>
      <c r="H6406">
        <f t="shared" si="907"/>
        <v>3.3536157821556607E-76</v>
      </c>
      <c r="I6406" s="2">
        <f t="shared" si="908"/>
        <v>0</v>
      </c>
      <c r="J6406" s="2">
        <f t="shared" si="909"/>
        <v>0</v>
      </c>
      <c r="K6406">
        <f t="shared" si="901"/>
        <v>1.1246738814323523E-151</v>
      </c>
      <c r="L6406">
        <f t="shared" si="902"/>
        <v>7.4610648773905866E-152</v>
      </c>
    </row>
    <row r="6407" spans="3:12" x14ac:dyDescent="0.25">
      <c r="C6407">
        <f t="shared" si="903"/>
        <v>2.5670828637661059E-76</v>
      </c>
      <c r="D6407">
        <f t="shared" si="904"/>
        <v>0.1465458819889088</v>
      </c>
      <c r="E6407" s="1">
        <f t="shared" si="905"/>
        <v>1</v>
      </c>
      <c r="F6407">
        <v>6407</v>
      </c>
      <c r="G6407">
        <f t="shared" si="906"/>
        <v>128.13999999999174</v>
      </c>
      <c r="H6407">
        <f t="shared" si="907"/>
        <v>4.6272036956333797E-76</v>
      </c>
      <c r="I6407" s="2">
        <f t="shared" si="908"/>
        <v>0</v>
      </c>
      <c r="J6407" s="2">
        <f t="shared" si="909"/>
        <v>0</v>
      </c>
      <c r="K6407">
        <f t="shared" si="901"/>
        <v>2.1411014040883208E-151</v>
      </c>
      <c r="L6407">
        <f t="shared" si="902"/>
        <v>6.5899144294415915E-152</v>
      </c>
    </row>
    <row r="6408" spans="3:12" x14ac:dyDescent="0.25">
      <c r="C6408">
        <f t="shared" si="903"/>
        <v>2.4125401977259078E-76</v>
      </c>
      <c r="D6408">
        <f t="shared" si="904"/>
        <v>0.19294909335898464</v>
      </c>
      <c r="E6408" s="1">
        <f t="shared" si="905"/>
        <v>1</v>
      </c>
      <c r="F6408">
        <v>6408</v>
      </c>
      <c r="G6408">
        <f t="shared" si="906"/>
        <v>128.15999999999175</v>
      </c>
      <c r="H6408">
        <f t="shared" si="907"/>
        <v>5.7256185592728286E-76</v>
      </c>
      <c r="I6408" s="2">
        <f t="shared" si="908"/>
        <v>0</v>
      </c>
      <c r="J6408" s="2">
        <f t="shared" si="909"/>
        <v>0</v>
      </c>
      <c r="K6408">
        <f t="shared" si="901"/>
        <v>3.2782707886289463E-151</v>
      </c>
      <c r="L6408">
        <f t="shared" si="902"/>
        <v>5.8203502056433624E-152</v>
      </c>
    </row>
    <row r="6409" spans="3:12" x14ac:dyDescent="0.25">
      <c r="C6409">
        <f t="shared" si="903"/>
        <v>2.2672761527756252E-76</v>
      </c>
      <c r="D6409">
        <f t="shared" si="904"/>
        <v>0.23892450190863174</v>
      </c>
      <c r="E6409" s="1">
        <f t="shared" si="905"/>
        <v>1</v>
      </c>
      <c r="F6409">
        <v>6409</v>
      </c>
      <c r="G6409">
        <f t="shared" si="906"/>
        <v>128.17999999999176</v>
      </c>
      <c r="H6409">
        <f t="shared" si="907"/>
        <v>6.6630062535421918E-76</v>
      </c>
      <c r="I6409" s="2">
        <f t="shared" si="908"/>
        <v>0</v>
      </c>
      <c r="J6409" s="2">
        <f t="shared" si="909"/>
        <v>0</v>
      </c>
      <c r="K6409">
        <f t="shared" si="901"/>
        <v>4.4395652334742353E-151</v>
      </c>
      <c r="L6409">
        <f t="shared" si="902"/>
        <v>5.1405411529450402E-152</v>
      </c>
    </row>
    <row r="6410" spans="3:12" x14ac:dyDescent="0.25">
      <c r="C6410">
        <f t="shared" si="903"/>
        <v>2.1307351639648601E-76</v>
      </c>
      <c r="D6410">
        <f t="shared" si="904"/>
        <v>0.2843701718935972</v>
      </c>
      <c r="E6410" s="1">
        <f t="shared" si="905"/>
        <v>1</v>
      </c>
      <c r="F6410">
        <v>6410</v>
      </c>
      <c r="G6410">
        <f t="shared" si="906"/>
        <v>128.19999999999177</v>
      </c>
      <c r="H6410">
        <f t="shared" si="907"/>
        <v>7.4527855554879579E-76</v>
      </c>
      <c r="I6410" s="2">
        <f t="shared" si="908"/>
        <v>0</v>
      </c>
      <c r="J6410" s="2">
        <f t="shared" si="909"/>
        <v>0</v>
      </c>
      <c r="K6410">
        <f t="shared" si="901"/>
        <v>5.5544012536089947E-151</v>
      </c>
      <c r="L6410">
        <f t="shared" si="902"/>
        <v>4.5400323389563592E-152</v>
      </c>
    </row>
    <row r="6411" spans="3:12" x14ac:dyDescent="0.25">
      <c r="C6411">
        <f t="shared" si="903"/>
        <v>2.0023948399150591E-76</v>
      </c>
      <c r="D6411">
        <f t="shared" si="904"/>
        <v>0.3291853420951843</v>
      </c>
      <c r="E6411" s="1">
        <f t="shared" si="905"/>
        <v>1</v>
      </c>
      <c r="F6411">
        <v>6411</v>
      </c>
      <c r="G6411">
        <f t="shared" si="906"/>
        <v>128.21999999999178</v>
      </c>
      <c r="H6411">
        <f t="shared" si="907"/>
        <v>8.1076560737609682E-76</v>
      </c>
      <c r="I6411" s="2">
        <f t="shared" si="908"/>
        <v>0</v>
      </c>
      <c r="J6411" s="2">
        <f t="shared" si="909"/>
        <v>0</v>
      </c>
      <c r="K6411">
        <f t="shared" si="901"/>
        <v>6.5734087010393113E-151</v>
      </c>
      <c r="L6411">
        <f t="shared" si="902"/>
        <v>4.0095850949184548E-152</v>
      </c>
    </row>
    <row r="6412" spans="3:12" x14ac:dyDescent="0.25">
      <c r="C6412">
        <f t="shared" si="903"/>
        <v>1.8817639874649828E-76</v>
      </c>
      <c r="D6412">
        <f t="shared" si="904"/>
        <v>0.37327064922609388</v>
      </c>
      <c r="E6412" s="1">
        <f t="shared" si="905"/>
        <v>1</v>
      </c>
      <c r="F6412">
        <v>6412</v>
      </c>
      <c r="G6412">
        <f t="shared" si="906"/>
        <v>128.2399999999918</v>
      </c>
      <c r="H6412">
        <f t="shared" si="907"/>
        <v>8.6396093630834485E-76</v>
      </c>
      <c r="I6412" s="2">
        <f t="shared" si="908"/>
        <v>0</v>
      </c>
      <c r="J6412" s="2">
        <f t="shared" si="909"/>
        <v>0</v>
      </c>
      <c r="K6412">
        <f t="shared" si="901"/>
        <v>7.4642849946679184E-151</v>
      </c>
      <c r="L6412">
        <f t="shared" si="902"/>
        <v>3.5410357045201118E-152</v>
      </c>
    </row>
    <row r="6413" spans="3:12" x14ac:dyDescent="0.25">
      <c r="C6413">
        <f t="shared" si="903"/>
        <v>1.7683807536117771E-76</v>
      </c>
      <c r="D6413">
        <f t="shared" si="904"/>
        <v>0.41652834823647983</v>
      </c>
      <c r="E6413" s="1">
        <f t="shared" si="905"/>
        <v>1</v>
      </c>
      <c r="F6413">
        <v>6413</v>
      </c>
      <c r="G6413">
        <f t="shared" si="906"/>
        <v>128.25999999999181</v>
      </c>
      <c r="H6413">
        <f t="shared" si="907"/>
        <v>9.0599427865676685E-76</v>
      </c>
      <c r="I6413" s="2">
        <f t="shared" si="908"/>
        <v>0</v>
      </c>
      <c r="J6413" s="2">
        <f t="shared" si="909"/>
        <v>0</v>
      </c>
      <c r="K6413">
        <f t="shared" si="901"/>
        <v>8.2082563295879533E-151</v>
      </c>
      <c r="L6413">
        <f t="shared" si="902"/>
        <v>3.1271704897445567E-152</v>
      </c>
    </row>
    <row r="6414" spans="3:12" x14ac:dyDescent="0.25">
      <c r="C6414">
        <f t="shared" si="903"/>
        <v>1.6618108778028246E-76</v>
      </c>
      <c r="D6414">
        <f t="shared" si="904"/>
        <v>0.4588625290326126</v>
      </c>
      <c r="E6414" s="1">
        <f t="shared" si="905"/>
        <v>1</v>
      </c>
      <c r="F6414">
        <v>6414</v>
      </c>
      <c r="G6414">
        <f t="shared" si="906"/>
        <v>128.27999999999182</v>
      </c>
      <c r="H6414">
        <f t="shared" si="907"/>
        <v>9.3792757285988749E-76</v>
      </c>
      <c r="I6414" s="2">
        <f t="shared" si="908"/>
        <v>0</v>
      </c>
      <c r="J6414" s="2">
        <f t="shared" si="909"/>
        <v>0</v>
      </c>
      <c r="K6414">
        <f t="shared" si="901"/>
        <v>8.7970813193083959E-151</v>
      </c>
      <c r="L6414">
        <f t="shared" si="902"/>
        <v>2.7616153935837944E-152</v>
      </c>
    </row>
    <row r="6415" spans="3:12" x14ac:dyDescent="0.25">
      <c r="C6415">
        <f t="shared" si="903"/>
        <v>1.5616460480428166E-76</v>
      </c>
      <c r="D6415">
        <f t="shared" si="904"/>
        <v>0.50017932912658158</v>
      </c>
      <c r="E6415" s="1">
        <f t="shared" si="905"/>
        <v>1</v>
      </c>
      <c r="F6415">
        <v>6415</v>
      </c>
      <c r="G6415">
        <f t="shared" si="906"/>
        <v>128.29999999999183</v>
      </c>
      <c r="H6415">
        <f t="shared" si="907"/>
        <v>9.6075677935117712E-76</v>
      </c>
      <c r="I6415" s="2">
        <f t="shared" si="908"/>
        <v>0</v>
      </c>
      <c r="J6415" s="2">
        <f t="shared" si="909"/>
        <v>0</v>
      </c>
      <c r="K6415">
        <f t="shared" si="901"/>
        <v>9.230535890692464E-151</v>
      </c>
      <c r="L6415">
        <f t="shared" si="902"/>
        <v>2.4387383793677468E-152</v>
      </c>
    </row>
    <row r="6416" spans="3:12" x14ac:dyDescent="0.25">
      <c r="C6416">
        <f t="shared" si="903"/>
        <v>1.4675023546662896E-76</v>
      </c>
      <c r="D6416">
        <f t="shared" si="904"/>
        <v>0.54038714174640357</v>
      </c>
      <c r="E6416" s="1">
        <f t="shared" si="905"/>
        <v>1</v>
      </c>
      <c r="F6416">
        <v>6416</v>
      </c>
      <c r="G6416">
        <f t="shared" si="906"/>
        <v>128.31999999999184</v>
      </c>
      <c r="H6416">
        <f t="shared" si="907"/>
        <v>9.7541386562140699E-76</v>
      </c>
      <c r="I6416" s="2">
        <f t="shared" si="908"/>
        <v>0</v>
      </c>
      <c r="J6416" s="2">
        <f t="shared" si="909"/>
        <v>0</v>
      </c>
      <c r="K6416">
        <f t="shared" si="901"/>
        <v>9.514322092464962E-151</v>
      </c>
      <c r="L6416">
        <f t="shared" si="902"/>
        <v>2.1535631609511043E-152</v>
      </c>
    </row>
    <row r="6417" spans="3:12" x14ac:dyDescent="0.25">
      <c r="C6417">
        <f t="shared" si="903"/>
        <v>1.379018835990426E-76</v>
      </c>
      <c r="D6417">
        <f t="shared" si="904"/>
        <v>0.57939681894450812</v>
      </c>
      <c r="E6417" s="1">
        <f t="shared" si="905"/>
        <v>1</v>
      </c>
      <c r="F6417">
        <v>6417</v>
      </c>
      <c r="G6417">
        <f t="shared" si="906"/>
        <v>128.33999999999185</v>
      </c>
      <c r="H6417">
        <f t="shared" si="907"/>
        <v>9.8276892601001587E-76</v>
      </c>
      <c r="I6417" s="2">
        <f t="shared" si="908"/>
        <v>0</v>
      </c>
      <c r="J6417" s="2">
        <f t="shared" si="909"/>
        <v>0</v>
      </c>
      <c r="K6417">
        <f t="shared" si="901"/>
        <v>9.6583476193088E-151</v>
      </c>
      <c r="L6417">
        <f t="shared" si="902"/>
        <v>1.9016929500163896E-152</v>
      </c>
    </row>
    <row r="6418" spans="3:12" x14ac:dyDescent="0.25">
      <c r="C6418">
        <f t="shared" si="903"/>
        <v>1.2958561104030721E-76</v>
      </c>
      <c r="D6418">
        <f t="shared" si="904"/>
        <v>0.61712186925505252</v>
      </c>
      <c r="E6418" s="1">
        <f t="shared" si="905"/>
        <v>1</v>
      </c>
      <c r="F6418">
        <v>6418</v>
      </c>
      <c r="G6418">
        <f t="shared" si="906"/>
        <v>128.35999999999186</v>
      </c>
      <c r="H6418">
        <f t="shared" si="907"/>
        <v>9.8363240851915649E-76</v>
      </c>
      <c r="I6418" s="2">
        <f t="shared" si="908"/>
        <v>0</v>
      </c>
      <c r="J6418" s="2">
        <f t="shared" si="909"/>
        <v>0</v>
      </c>
      <c r="K6418">
        <f t="shared" si="901"/>
        <v>9.675327150891967E-151</v>
      </c>
      <c r="L6418">
        <f t="shared" si="902"/>
        <v>1.679243058868979E-152</v>
      </c>
    </row>
    <row r="6419" spans="3:12" x14ac:dyDescent="0.25">
      <c r="C6419">
        <f t="shared" si="903"/>
        <v>1.2176950897636622E-76</v>
      </c>
      <c r="D6419">
        <f t="shared" si="904"/>
        <v>0.65347864946085132</v>
      </c>
      <c r="E6419" s="1">
        <f t="shared" si="905"/>
        <v>1</v>
      </c>
      <c r="F6419">
        <v>6419</v>
      </c>
      <c r="G6419">
        <f t="shared" si="906"/>
        <v>128.37999999999187</v>
      </c>
      <c r="H6419">
        <f t="shared" si="907"/>
        <v>9.7875742353805783E-76</v>
      </c>
      <c r="I6419" s="2">
        <f t="shared" si="908"/>
        <v>0</v>
      </c>
      <c r="J6419" s="2">
        <f t="shared" si="909"/>
        <v>0</v>
      </c>
      <c r="K6419">
        <f t="shared" si="901"/>
        <v>9.5796609413085712E-151</v>
      </c>
      <c r="L6419">
        <f t="shared" si="902"/>
        <v>1.4827813316345334E-152</v>
      </c>
    </row>
    <row r="6420" spans="3:12" x14ac:dyDescent="0.25">
      <c r="C6420">
        <f t="shared" si="903"/>
        <v>1.1442357692971749E-76</v>
      </c>
      <c r="D6420">
        <f t="shared" si="904"/>
        <v>0.68838655004551352</v>
      </c>
      <c r="E6420" s="1">
        <f t="shared" si="905"/>
        <v>1</v>
      </c>
      <c r="F6420">
        <v>6420</v>
      </c>
      <c r="G6420">
        <f t="shared" si="906"/>
        <v>128.39999999999188</v>
      </c>
      <c r="H6420">
        <f t="shared" si="907"/>
        <v>9.6884211180814231E-76</v>
      </c>
      <c r="I6420" s="2">
        <f t="shared" si="908"/>
        <v>0</v>
      </c>
      <c r="J6420" s="2">
        <f t="shared" si="909"/>
        <v>0</v>
      </c>
      <c r="K6420">
        <f t="shared" si="901"/>
        <v>9.3865503761286096E-151</v>
      </c>
      <c r="L6420">
        <f t="shared" si="902"/>
        <v>1.3092754957390978E-152</v>
      </c>
    </row>
    <row r="6421" spans="3:12" x14ac:dyDescent="0.25">
      <c r="C6421">
        <f t="shared" si="903"/>
        <v>1.0751960894457326E-76</v>
      </c>
      <c r="D6421">
        <f t="shared" si="904"/>
        <v>0.72176817391906223</v>
      </c>
      <c r="E6421" s="1">
        <f t="shared" si="905"/>
        <v>1</v>
      </c>
      <c r="F6421">
        <v>6421</v>
      </c>
      <c r="G6421">
        <f t="shared" si="906"/>
        <v>128.41999999999189</v>
      </c>
      <c r="H6421">
        <f t="shared" si="907"/>
        <v>9.5453205124352063E-76</v>
      </c>
      <c r="I6421" s="2">
        <f t="shared" si="908"/>
        <v>0</v>
      </c>
      <c r="J6421" s="2">
        <f t="shared" si="909"/>
        <v>0</v>
      </c>
      <c r="K6421">
        <f t="shared" si="901"/>
        <v>9.1113143685116307E-151</v>
      </c>
      <c r="L6421">
        <f t="shared" si="902"/>
        <v>1.1560466307593958E-152</v>
      </c>
    </row>
    <row r="6422" spans="3:12" x14ac:dyDescent="0.25">
      <c r="C6422">
        <f t="shared" si="903"/>
        <v>1.010310865411974E-76</v>
      </c>
      <c r="D6422">
        <f t="shared" si="904"/>
        <v>0.75354950802144727</v>
      </c>
      <c r="E6422" s="1">
        <f t="shared" si="905"/>
        <v>1</v>
      </c>
      <c r="F6422">
        <v>6422</v>
      </c>
      <c r="G6422">
        <f t="shared" si="906"/>
        <v>128.4399999999919</v>
      </c>
      <c r="H6422">
        <f t="shared" si="907"/>
        <v>9.3642268436329626E-76</v>
      </c>
      <c r="I6422" s="2">
        <f t="shared" si="908"/>
        <v>0</v>
      </c>
      <c r="J6422" s="2">
        <f t="shared" si="909"/>
        <v>0</v>
      </c>
      <c r="K6422">
        <f t="shared" si="901"/>
        <v>8.7688744379016161E-151</v>
      </c>
      <c r="L6422">
        <f t="shared" si="902"/>
        <v>1.0207280447694919E-152</v>
      </c>
    </row>
    <row r="6423" spans="3:12" x14ac:dyDescent="0.25">
      <c r="C6423">
        <f t="shared" si="903"/>
        <v>9.4933078037811748E-77</v>
      </c>
      <c r="D6423">
        <f t="shared" si="904"/>
        <v>0.78366008742263182</v>
      </c>
      <c r="E6423" s="1">
        <f t="shared" si="905"/>
        <v>1</v>
      </c>
      <c r="F6423">
        <v>6423</v>
      </c>
      <c r="G6423">
        <f t="shared" si="906"/>
        <v>128.45999999999191</v>
      </c>
      <c r="H6423">
        <f t="shared" si="907"/>
        <v>9.1506175008325642E-76</v>
      </c>
      <c r="I6423" s="2">
        <f t="shared" si="908"/>
        <v>0</v>
      </c>
      <c r="J6423" s="2">
        <f t="shared" si="909"/>
        <v>0</v>
      </c>
      <c r="K6423">
        <f t="shared" si="901"/>
        <v>8.3733800646543206E-151</v>
      </c>
      <c r="L6423">
        <f t="shared" si="902"/>
        <v>9.0122893057332549E-153</v>
      </c>
    </row>
    <row r="6424" spans="3:12" x14ac:dyDescent="0.25">
      <c r="C6424">
        <f t="shared" si="903"/>
        <v>8.920214386248527E-77</v>
      </c>
      <c r="D6424">
        <f t="shared" si="904"/>
        <v>0.81203315155608391</v>
      </c>
      <c r="E6424" s="1">
        <f t="shared" si="905"/>
        <v>1</v>
      </c>
      <c r="F6424">
        <v>6424</v>
      </c>
      <c r="G6424">
        <f t="shared" si="906"/>
        <v>128.47999999999192</v>
      </c>
      <c r="H6424">
        <f t="shared" si="907"/>
        <v>8.9095170547642125E-76</v>
      </c>
      <c r="I6424" s="2">
        <f t="shared" si="908"/>
        <v>0</v>
      </c>
      <c r="J6424" s="2">
        <f t="shared" si="909"/>
        <v>0</v>
      </c>
      <c r="K6424">
        <f t="shared" si="901"/>
        <v>7.9379494149134367E-151</v>
      </c>
      <c r="L6424">
        <f t="shared" si="902"/>
        <v>7.9570224696635191E-153</v>
      </c>
    </row>
    <row r="6425" spans="3:12" x14ac:dyDescent="0.25">
      <c r="C6425">
        <f t="shared" si="903"/>
        <v>8.3816247499558738E-77</v>
      </c>
      <c r="D6425">
        <f t="shared" si="904"/>
        <v>0.83860579223881704</v>
      </c>
      <c r="E6425" s="1">
        <f t="shared" si="905"/>
        <v>1</v>
      </c>
      <c r="F6425">
        <v>6425</v>
      </c>
      <c r="G6425">
        <f t="shared" si="906"/>
        <v>128.49999999999193</v>
      </c>
      <c r="H6425">
        <f t="shared" si="907"/>
        <v>8.6455212483328245E-76</v>
      </c>
      <c r="I6425" s="2">
        <f t="shared" si="908"/>
        <v>0</v>
      </c>
      <c r="J6425" s="2">
        <f t="shared" si="909"/>
        <v>0</v>
      </c>
      <c r="K6425">
        <f t="shared" si="901"/>
        <v>7.4745037655374362E-151</v>
      </c>
      <c r="L6425">
        <f t="shared" si="902"/>
        <v>7.0251633449072862E-153</v>
      </c>
    </row>
    <row r="6426" spans="3:12" x14ac:dyDescent="0.25">
      <c r="C6426">
        <f t="shared" si="903"/>
        <v>7.8754671736276291E-77</v>
      </c>
      <c r="D6426">
        <f t="shared" si="904"/>
        <v>0.86331909315034427</v>
      </c>
      <c r="E6426" s="1">
        <f t="shared" si="905"/>
        <v>1</v>
      </c>
      <c r="F6426">
        <v>6426</v>
      </c>
      <c r="G6426">
        <f t="shared" si="906"/>
        <v>128.51999999999194</v>
      </c>
      <c r="H6426">
        <f t="shared" si="907"/>
        <v>8.3628206495199574E-76</v>
      </c>
      <c r="I6426" s="2">
        <f t="shared" si="908"/>
        <v>0</v>
      </c>
      <c r="J6426" s="2">
        <f t="shared" si="909"/>
        <v>0</v>
      </c>
      <c r="K6426">
        <f t="shared" si="901"/>
        <v>6.9936769216037403E-151</v>
      </c>
      <c r="L6426">
        <f t="shared" si="902"/>
        <v>6.2022983202886356E-153</v>
      </c>
    </row>
    <row r="6427" spans="3:12" x14ac:dyDescent="0.25">
      <c r="C6427">
        <f t="shared" si="903"/>
        <v>7.3997939895055424E-77</v>
      </c>
      <c r="D6427">
        <f t="shared" si="904"/>
        <v>0.88611826046061104</v>
      </c>
      <c r="E6427" s="1">
        <f t="shared" si="905"/>
        <v>1</v>
      </c>
      <c r="F6427">
        <v>6427</v>
      </c>
      <c r="G6427">
        <f t="shared" si="906"/>
        <v>128.53999999999195</v>
      </c>
      <c r="H6427">
        <f t="shared" si="907"/>
        <v>8.0652238706294698E-76</v>
      </c>
      <c r="I6427" s="2">
        <f t="shared" si="908"/>
        <v>0</v>
      </c>
      <c r="J6427" s="2">
        <f t="shared" si="909"/>
        <v>0</v>
      </c>
      <c r="K6427">
        <f t="shared" si="901"/>
        <v>6.5047836083371407E-151</v>
      </c>
      <c r="L6427">
        <f t="shared" si="902"/>
        <v>5.475695108712235E-153</v>
      </c>
    </row>
    <row r="6428" spans="3:12" x14ac:dyDescent="0.25">
      <c r="C6428">
        <f t="shared" si="903"/>
        <v>6.9527741755432168E-77</v>
      </c>
      <c r="D6428">
        <f t="shared" si="904"/>
        <v>0.90695274431782469</v>
      </c>
      <c r="E6428" s="1">
        <f t="shared" si="905"/>
        <v>1</v>
      </c>
      <c r="F6428">
        <v>6428</v>
      </c>
      <c r="G6428">
        <f t="shared" si="906"/>
        <v>128.55999999999196</v>
      </c>
      <c r="H6428">
        <f t="shared" si="907"/>
        <v>7.7561802715311571E-76</v>
      </c>
      <c r="I6428" s="2">
        <f t="shared" si="908"/>
        <v>0</v>
      </c>
      <c r="J6428" s="2">
        <f t="shared" si="909"/>
        <v>0</v>
      </c>
      <c r="K6428">
        <f t="shared" si="901"/>
        <v>6.0158332404489136E-151</v>
      </c>
      <c r="L6428">
        <f t="shared" si="902"/>
        <v>4.8341068736100657E-153</v>
      </c>
    </row>
    <row r="6429" spans="3:12" x14ac:dyDescent="0.25">
      <c r="C6429">
        <f t="shared" si="903"/>
        <v>6.5326863887284811E-77</v>
      </c>
      <c r="D6429">
        <f t="shared" si="904"/>
        <v>0.92577635092646293</v>
      </c>
      <c r="E6429" s="1">
        <f t="shared" si="905"/>
        <v>1</v>
      </c>
      <c r="F6429">
        <v>6429</v>
      </c>
      <c r="G6429">
        <f t="shared" si="906"/>
        <v>128.57999999999197</v>
      </c>
      <c r="H6429">
        <f t="shared" si="907"/>
        <v>7.4388020770459526E-76</v>
      </c>
      <c r="I6429" s="2">
        <f t="shared" si="908"/>
        <v>0</v>
      </c>
      <c r="J6429" s="2">
        <f t="shared" si="909"/>
        <v>0</v>
      </c>
      <c r="K6429">
        <f t="shared" si="901"/>
        <v>5.5335776341463181E-151</v>
      </c>
      <c r="L6429">
        <f t="shared" si="902"/>
        <v>4.2675991453478364E-153</v>
      </c>
    </row>
    <row r="6430" spans="3:12" x14ac:dyDescent="0.25">
      <c r="C6430">
        <f t="shared" si="903"/>
        <v>6.1379124133323775E-77</v>
      </c>
      <c r="D6430">
        <f t="shared" si="904"/>
        <v>0.94254734496737247</v>
      </c>
      <c r="E6430" s="1">
        <f t="shared" si="905"/>
        <v>1</v>
      </c>
      <c r="F6430">
        <v>6430</v>
      </c>
      <c r="G6430">
        <f t="shared" si="906"/>
        <v>128.59999999999198</v>
      </c>
      <c r="H6430">
        <f t="shared" si="907"/>
        <v>7.1158858500593132E-76</v>
      </c>
      <c r="I6430" s="2">
        <f t="shared" si="908"/>
        <v>0</v>
      </c>
      <c r="J6430" s="2">
        <f t="shared" si="909"/>
        <v>0</v>
      </c>
      <c r="K6430">
        <f t="shared" si="901"/>
        <v>5.0635831431074355E-151</v>
      </c>
      <c r="L6430">
        <f t="shared" si="902"/>
        <v>3.767396879373969E-153</v>
      </c>
    </row>
    <row r="6431" spans="3:12" x14ac:dyDescent="0.25">
      <c r="C6431">
        <f t="shared" si="903"/>
        <v>5.7669309994490969E-77</v>
      </c>
      <c r="D6431">
        <f t="shared" si="904"/>
        <v>0.95722854213236996</v>
      </c>
      <c r="E6431" s="1">
        <f t="shared" si="905"/>
        <v>1</v>
      </c>
      <c r="F6431">
        <v>6431</v>
      </c>
      <c r="G6431">
        <f t="shared" si="906"/>
        <v>128.61999999999199</v>
      </c>
      <c r="H6431">
        <f t="shared" si="907"/>
        <v>6.7899332724121753E-76</v>
      </c>
      <c r="I6431" s="2">
        <f t="shared" si="908"/>
        <v>0</v>
      </c>
      <c r="J6431" s="2">
        <f t="shared" si="909"/>
        <v>0</v>
      </c>
      <c r="K6431">
        <f t="shared" si="901"/>
        <v>4.610319384380991E-151</v>
      </c>
      <c r="L6431">
        <f t="shared" si="902"/>
        <v>3.3257493152406961E-153</v>
      </c>
    </row>
    <row r="6432" spans="3:12" x14ac:dyDescent="0.25">
      <c r="C6432">
        <f t="shared" si="903"/>
        <v>5.4183120686354942E-77</v>
      </c>
      <c r="D6432">
        <f t="shared" si="904"/>
        <v>0.96978739156857707</v>
      </c>
      <c r="E6432" s="1">
        <f t="shared" si="905"/>
        <v>1</v>
      </c>
      <c r="F6432">
        <v>6432</v>
      </c>
      <c r="G6432">
        <f t="shared" si="906"/>
        <v>128.639999999992</v>
      </c>
      <c r="H6432">
        <f t="shared" si="907"/>
        <v>6.463171195128265E-76</v>
      </c>
      <c r="I6432" s="2">
        <f t="shared" si="908"/>
        <v>0</v>
      </c>
      <c r="J6432" s="2">
        <f t="shared" si="909"/>
        <v>0</v>
      </c>
      <c r="K6432">
        <f t="shared" si="901"/>
        <v>4.1772581897535724E-151</v>
      </c>
      <c r="L6432">
        <f t="shared" si="902"/>
        <v>2.9358105673121048E-153</v>
      </c>
    </row>
    <row r="6433" spans="3:12" x14ac:dyDescent="0.25">
      <c r="C6433">
        <f t="shared" si="903"/>
        <v>5.0907112648435697E-77</v>
      </c>
      <c r="D6433">
        <f t="shared" si="904"/>
        <v>0.98019604804945348</v>
      </c>
      <c r="E6433" s="1">
        <f t="shared" si="905"/>
        <v>1</v>
      </c>
      <c r="F6433">
        <v>6433</v>
      </c>
      <c r="G6433">
        <f t="shared" si="906"/>
        <v>128.65999999999201</v>
      </c>
      <c r="H6433">
        <f t="shared" si="907"/>
        <v>6.1375709281794174E-76</v>
      </c>
      <c r="I6433" s="2">
        <f t="shared" si="908"/>
        <v>0</v>
      </c>
      <c r="J6433" s="2">
        <f t="shared" si="909"/>
        <v>0</v>
      </c>
      <c r="K6433">
        <f t="shared" si="901"/>
        <v>3.7669776898433157E-151</v>
      </c>
      <c r="L6433">
        <f t="shared" si="902"/>
        <v>2.5915341182005217E-153</v>
      </c>
    </row>
    <row r="6434" spans="3:12" x14ac:dyDescent="0.25">
      <c r="C6434">
        <f t="shared" si="903"/>
        <v>4.7828648301249644E-77</v>
      </c>
      <c r="D6434">
        <f t="shared" si="904"/>
        <v>0.98843143371276065</v>
      </c>
      <c r="E6434" s="1">
        <f t="shared" si="905"/>
        <v>1</v>
      </c>
      <c r="F6434">
        <v>6434</v>
      </c>
      <c r="G6434">
        <f t="shared" si="906"/>
        <v>128.67999999999202</v>
      </c>
      <c r="H6434">
        <f t="shared" si="907"/>
        <v>5.8148667477925525E-76</v>
      </c>
      <c r="I6434" s="2">
        <f t="shared" si="908"/>
        <v>0</v>
      </c>
      <c r="J6434" s="2">
        <f t="shared" si="909"/>
        <v>0</v>
      </c>
      <c r="K6434">
        <f t="shared" si="901"/>
        <v>3.3812675294583533E-151</v>
      </c>
      <c r="L6434">
        <f t="shared" si="902"/>
        <v>2.2875795983246305E-153</v>
      </c>
    </row>
    <row r="6435" spans="3:12" x14ac:dyDescent="0.25">
      <c r="C6435">
        <f t="shared" si="903"/>
        <v>4.493584785807181E-77</v>
      </c>
      <c r="D6435">
        <f t="shared" si="904"/>
        <v>0.99447528922826645</v>
      </c>
      <c r="E6435" s="1">
        <f t="shared" si="905"/>
        <v>1</v>
      </c>
      <c r="F6435">
        <v>6435</v>
      </c>
      <c r="G6435">
        <f t="shared" si="906"/>
        <v>128.69999999999203</v>
      </c>
      <c r="H6435">
        <f t="shared" si="907"/>
        <v>5.4965736063309217E-76</v>
      </c>
      <c r="I6435" s="2">
        <f t="shared" si="908"/>
        <v>0</v>
      </c>
      <c r="J6435" s="2">
        <f t="shared" si="909"/>
        <v>0</v>
      </c>
      <c r="K6435">
        <f t="shared" si="901"/>
        <v>3.0212321409813716E-151</v>
      </c>
      <c r="L6435">
        <f t="shared" si="902"/>
        <v>2.0192304227237769E-153</v>
      </c>
    </row>
    <row r="6436" spans="3:12" x14ac:dyDescent="0.25">
      <c r="C6436">
        <f t="shared" si="903"/>
        <v>4.2217544009789637E-77</v>
      </c>
      <c r="D6436">
        <f t="shared" si="904"/>
        <v>0.99831421428198219</v>
      </c>
      <c r="E6436" s="1">
        <f t="shared" si="905"/>
        <v>1</v>
      </c>
      <c r="F6436">
        <v>6436</v>
      </c>
      <c r="G6436">
        <f t="shared" si="906"/>
        <v>128.71999999999204</v>
      </c>
      <c r="H6436">
        <f t="shared" si="907"/>
        <v>5.1840040360769224E-76</v>
      </c>
      <c r="I6436" s="2">
        <f t="shared" si="908"/>
        <v>0</v>
      </c>
      <c r="J6436" s="2">
        <f t="shared" si="909"/>
        <v>0</v>
      </c>
      <c r="K6436">
        <f t="shared" si="901"/>
        <v>2.6873897846061821E-151</v>
      </c>
      <c r="L6436">
        <f t="shared" si="902"/>
        <v>1.782321022218525E-153</v>
      </c>
    </row>
    <row r="6437" spans="3:12" x14ac:dyDescent="0.25">
      <c r="C6437">
        <f t="shared" si="903"/>
        <v>3.9663239312069958E-77</v>
      </c>
      <c r="D6437">
        <f t="shared" si="904"/>
        <v>0.99993969728705168</v>
      </c>
      <c r="E6437" s="1">
        <f t="shared" si="905"/>
        <v>1</v>
      </c>
      <c r="F6437">
        <v>6437</v>
      </c>
      <c r="G6437">
        <f t="shared" si="906"/>
        <v>128.73999999999205</v>
      </c>
      <c r="H6437">
        <f t="shared" si="907"/>
        <v>4.8782842438696198E-76</v>
      </c>
      <c r="I6437" s="2">
        <f t="shared" si="908"/>
        <v>0</v>
      </c>
      <c r="J6437" s="2">
        <f t="shared" si="909"/>
        <v>0</v>
      </c>
      <c r="K6437">
        <f t="shared" si="901"/>
        <v>2.3797657163986589E-151</v>
      </c>
      <c r="L6437">
        <f t="shared" si="902"/>
        <v>1.5731725527265318E-153</v>
      </c>
    </row>
    <row r="6438" spans="3:12" x14ac:dyDescent="0.25">
      <c r="C6438">
        <f t="shared" si="903"/>
        <v>3.7263066114088144E-77</v>
      </c>
      <c r="D6438">
        <f t="shared" si="904"/>
        <v>0.99934813425549673</v>
      </c>
      <c r="E6438" s="1">
        <f t="shared" si="905"/>
        <v>1</v>
      </c>
      <c r="F6438">
        <v>6438</v>
      </c>
      <c r="G6438">
        <f t="shared" si="906"/>
        <v>128.75999999999206</v>
      </c>
      <c r="H6438">
        <f t="shared" si="907"/>
        <v>4.5803693985236451E-76</v>
      </c>
      <c r="I6438" s="2">
        <f t="shared" si="908"/>
        <v>0</v>
      </c>
      <c r="J6438" s="2">
        <f t="shared" si="909"/>
        <v>0</v>
      </c>
      <c r="K6438">
        <f t="shared" si="901"/>
        <v>2.0979783826931859E-151</v>
      </c>
      <c r="L6438">
        <f t="shared" si="902"/>
        <v>1.388536096222904E-153</v>
      </c>
    </row>
    <row r="6439" spans="3:12" x14ac:dyDescent="0.25">
      <c r="C6439">
        <f t="shared" si="903"/>
        <v>3.5007748877720409E-77</v>
      </c>
      <c r="D6439">
        <f t="shared" si="904"/>
        <v>0.99654083678888006</v>
      </c>
      <c r="E6439" s="1">
        <f t="shared" si="905"/>
        <v>1</v>
      </c>
      <c r="F6439">
        <v>6439</v>
      </c>
      <c r="G6439">
        <f t="shared" si="906"/>
        <v>128.77999999999207</v>
      </c>
      <c r="H6439">
        <f t="shared" si="907"/>
        <v>4.2910581173659121E-76</v>
      </c>
      <c r="I6439" s="2">
        <f t="shared" si="908"/>
        <v>0</v>
      </c>
      <c r="J6439" s="2">
        <f t="shared" si="909"/>
        <v>0</v>
      </c>
      <c r="K6439">
        <f t="shared" si="901"/>
        <v>1.8413179766611884E-151</v>
      </c>
      <c r="L6439">
        <f t="shared" si="902"/>
        <v>1.2255424814855346E-153</v>
      </c>
    </row>
    <row r="6440" spans="3:12" x14ac:dyDescent="0.25">
      <c r="C6440">
        <f t="shared" si="903"/>
        <v>3.2888568744931115E-77</v>
      </c>
      <c r="D6440">
        <f t="shared" si="904"/>
        <v>0.99152402917027171</v>
      </c>
      <c r="E6440" s="1">
        <f t="shared" si="905"/>
        <v>1</v>
      </c>
      <c r="F6440">
        <v>6440</v>
      </c>
      <c r="G6440">
        <f t="shared" si="906"/>
        <v>128.79999999999208</v>
      </c>
      <c r="H6440">
        <f t="shared" si="907"/>
        <v>4.0110061620609612E-76</v>
      </c>
      <c r="I6440" s="2">
        <f t="shared" si="908"/>
        <v>0</v>
      </c>
      <c r="J6440" s="2">
        <f t="shared" si="909"/>
        <v>0</v>
      </c>
      <c r="K6440">
        <f t="shared" si="901"/>
        <v>1.6088170432091001E-151</v>
      </c>
      <c r="L6440">
        <f t="shared" si="902"/>
        <v>1.0816579540900598E-153</v>
      </c>
    </row>
    <row r="6441" spans="3:12" x14ac:dyDescent="0.25">
      <c r="C6441">
        <f t="shared" si="903"/>
        <v>3.0897330219633044E-77</v>
      </c>
      <c r="D6441">
        <f t="shared" si="904"/>
        <v>0.98430883456387408</v>
      </c>
      <c r="E6441" s="1">
        <f t="shared" si="905"/>
        <v>1</v>
      </c>
      <c r="F6441">
        <v>6441</v>
      </c>
      <c r="G6441">
        <f t="shared" si="906"/>
        <v>128.81999999999209</v>
      </c>
      <c r="H6441">
        <f t="shared" si="907"/>
        <v>3.740739357253527E-76</v>
      </c>
      <c r="I6441" s="2">
        <f t="shared" si="908"/>
        <v>0</v>
      </c>
      <c r="J6441" s="2">
        <f t="shared" si="909"/>
        <v>0</v>
      </c>
      <c r="K6441">
        <f t="shared" si="901"/>
        <v>1.3993130938905531E-151</v>
      </c>
      <c r="L6441">
        <f t="shared" si="902"/>
        <v>9.546450147010493E-154</v>
      </c>
    </row>
    <row r="6442" spans="3:12" x14ac:dyDescent="0.25">
      <c r="C6442">
        <f t="shared" si="903"/>
        <v>2.9026329838170292E-77</v>
      </c>
      <c r="D6442">
        <f t="shared" si="904"/>
        <v>0.9749112503529781</v>
      </c>
      <c r="E6442" s="1">
        <f t="shared" si="905"/>
        <v>1</v>
      </c>
      <c r="F6442">
        <v>6442</v>
      </c>
      <c r="G6442">
        <f t="shared" si="906"/>
        <v>128.8399999999921</v>
      </c>
      <c r="H6442">
        <f t="shared" si="907"/>
        <v>3.4806657484296927E-76</v>
      </c>
      <c r="I6442" s="2">
        <f t="shared" si="908"/>
        <v>0</v>
      </c>
      <c r="J6442" s="2">
        <f t="shared" si="909"/>
        <v>0</v>
      </c>
      <c r="K6442">
        <f t="shared" si="901"/>
        <v>1.2115034052291632E-151</v>
      </c>
      <c r="L6442">
        <f t="shared" si="902"/>
        <v>8.4252782387425502E-154</v>
      </c>
    </row>
    <row r="6443" spans="3:12" x14ac:dyDescent="0.25">
      <c r="C6443">
        <f t="shared" si="903"/>
        <v>2.7268326710077885E-77</v>
      </c>
      <c r="D6443">
        <f t="shared" si="904"/>
        <v>0.96335211267087273</v>
      </c>
      <c r="E6443" s="1">
        <f t="shared" si="905"/>
        <v>1</v>
      </c>
      <c r="F6443">
        <v>6443</v>
      </c>
      <c r="G6443">
        <f t="shared" si="906"/>
        <v>128.85999999999211</v>
      </c>
      <c r="H6443">
        <f t="shared" si="907"/>
        <v>3.2310870178538338E-76</v>
      </c>
      <c r="I6443" s="2">
        <f t="shared" si="908"/>
        <v>0</v>
      </c>
      <c r="J6443" s="2">
        <f t="shared" si="909"/>
        <v>0</v>
      </c>
      <c r="K6443">
        <f t="shared" si="901"/>
        <v>1.0439923316943581E-151</v>
      </c>
      <c r="L6443">
        <f t="shared" si="902"/>
        <v>7.4356164156754701E-154</v>
      </c>
    </row>
    <row r="6444" spans="3:12" x14ac:dyDescent="0.25">
      <c r="C6444">
        <f t="shared" si="903"/>
        <v>2.5616514817758588E-77</v>
      </c>
      <c r="D6444">
        <f t="shared" si="904"/>
        <v>0.94965705020344993</v>
      </c>
      <c r="E6444" s="1">
        <f t="shared" si="905"/>
        <v>1</v>
      </c>
      <c r="F6444">
        <v>6444</v>
      </c>
      <c r="G6444">
        <f t="shared" si="906"/>
        <v>128.87999999999212</v>
      </c>
      <c r="H6444">
        <f t="shared" si="907"/>
        <v>2.992209179494047E-76</v>
      </c>
      <c r="I6444" s="2">
        <f t="shared" si="908"/>
        <v>0</v>
      </c>
      <c r="J6444" s="2">
        <f t="shared" si="909"/>
        <v>0</v>
      </c>
      <c r="K6444">
        <f t="shared" si="901"/>
        <v>8.9533157738484372E-152</v>
      </c>
      <c r="L6444">
        <f t="shared" si="902"/>
        <v>6.5620583140844536E-154</v>
      </c>
    </row>
    <row r="6445" spans="3:12" x14ac:dyDescent="0.25">
      <c r="C6445">
        <f t="shared" si="903"/>
        <v>2.4064496970370672E-77</v>
      </c>
      <c r="D6445">
        <f t="shared" si="904"/>
        <v>0.93385642736571839</v>
      </c>
      <c r="E6445" s="1">
        <f t="shared" si="905"/>
        <v>1</v>
      </c>
      <c r="F6445">
        <v>6445</v>
      </c>
      <c r="G6445">
        <f t="shared" si="906"/>
        <v>128.89999999999213</v>
      </c>
      <c r="H6445">
        <f t="shared" si="907"/>
        <v>2.7641525755537316E-76</v>
      </c>
      <c r="I6445" s="2">
        <f t="shared" si="908"/>
        <v>0</v>
      </c>
      <c r="J6445" s="2">
        <f t="shared" si="909"/>
        <v>0</v>
      </c>
      <c r="K6445">
        <f t="shared" si="901"/>
        <v>7.6405394609403282E-152</v>
      </c>
      <c r="L6445">
        <f t="shared" si="902"/>
        <v>5.7910001443697923E-154</v>
      </c>
    </row>
    <row r="6446" spans="3:12" x14ac:dyDescent="0.25">
      <c r="C6446">
        <f t="shared" si="903"/>
        <v>2.2606260313403899E-77</v>
      </c>
      <c r="D6446">
        <f t="shared" si="904"/>
        <v>0.91598527697849097</v>
      </c>
      <c r="E6446" s="1">
        <f t="shared" si="905"/>
        <v>1</v>
      </c>
      <c r="F6446">
        <v>6446</v>
      </c>
      <c r="G6446">
        <f t="shared" si="906"/>
        <v>128.91999999999214</v>
      </c>
      <c r="H6446">
        <f t="shared" si="907"/>
        <v>2.5469611985984005E-76</v>
      </c>
      <c r="I6446" s="2">
        <f t="shared" si="908"/>
        <v>0</v>
      </c>
      <c r="J6446" s="2">
        <f t="shared" si="909"/>
        <v>0</v>
      </c>
      <c r="K6446">
        <f t="shared" si="901"/>
        <v>6.4870113471658004E-152</v>
      </c>
      <c r="L6446">
        <f t="shared" si="902"/>
        <v>5.1104300535738019E-154</v>
      </c>
    </row>
    <row r="6447" spans="3:12" x14ac:dyDescent="0.25">
      <c r="C6447">
        <f t="shared" si="903"/>
        <v>2.1236153301281052E-77</v>
      </c>
      <c r="D6447">
        <f t="shared" si="904"/>
        <v>0.89608322259428586</v>
      </c>
      <c r="E6447" s="1">
        <f t="shared" si="905"/>
        <v>1</v>
      </c>
      <c r="F6447">
        <v>6447</v>
      </c>
      <c r="G6447">
        <f t="shared" si="906"/>
        <v>128.93999999999215</v>
      </c>
      <c r="H6447">
        <f t="shared" si="907"/>
        <v>2.3406113643433395E-76</v>
      </c>
      <c r="I6447" s="2">
        <f t="shared" si="908"/>
        <v>0</v>
      </c>
      <c r="J6447" s="2">
        <f t="shared" si="909"/>
        <v>0</v>
      </c>
      <c r="K6447">
        <f t="shared" si="901"/>
        <v>5.4784615588931889E-152</v>
      </c>
      <c r="L6447">
        <f t="shared" si="902"/>
        <v>4.509742070355101E-154</v>
      </c>
    </row>
    <row r="6448" spans="3:12" x14ac:dyDescent="0.25">
      <c r="C6448">
        <f t="shared" si="903"/>
        <v>1.9948864045847712E-77</v>
      </c>
      <c r="D6448">
        <f t="shared" si="904"/>
        <v>0.87419439064488802</v>
      </c>
      <c r="E6448" s="1">
        <f t="shared" si="905"/>
        <v>1</v>
      </c>
      <c r="F6448">
        <v>6448</v>
      </c>
      <c r="G6448">
        <f t="shared" si="906"/>
        <v>128.95999999999216</v>
      </c>
      <c r="H6448">
        <f t="shared" si="907"/>
        <v>2.1450197609799597E-76</v>
      </c>
      <c r="I6448" s="2">
        <f t="shared" si="908"/>
        <v>0</v>
      </c>
      <c r="J6448" s="2">
        <f t="shared" si="909"/>
        <v>0</v>
      </c>
      <c r="K6448">
        <f t="shared" si="901"/>
        <v>4.6011097749945236E-152</v>
      </c>
      <c r="L6448">
        <f t="shared" si="902"/>
        <v>3.9795717671971553E-154</v>
      </c>
    </row>
    <row r="6449" spans="3:12" x14ac:dyDescent="0.25">
      <c r="C6449">
        <f t="shared" si="903"/>
        <v>1.8739399958741325E-77</v>
      </c>
      <c r="D6449">
        <f t="shared" si="904"/>
        <v>0.85036731260497389</v>
      </c>
      <c r="E6449" s="1">
        <f t="shared" si="905"/>
        <v>1</v>
      </c>
      <c r="F6449">
        <v>6449</v>
      </c>
      <c r="G6449">
        <f t="shared" si="906"/>
        <v>128.97999999999217</v>
      </c>
      <c r="H6449">
        <f t="shared" si="907"/>
        <v>1.960050901477588E-76</v>
      </c>
      <c r="I6449" s="2">
        <f t="shared" si="908"/>
        <v>0</v>
      </c>
      <c r="J6449" s="2">
        <f t="shared" si="909"/>
        <v>0</v>
      </c>
      <c r="K6449">
        <f t="shared" si="901"/>
        <v>3.8417995363831058E-152</v>
      </c>
      <c r="L6449">
        <f t="shared" si="902"/>
        <v>3.5116511081367436E-154</v>
      </c>
    </row>
    <row r="6450" spans="3:12" x14ac:dyDescent="0.25">
      <c r="C6450">
        <f t="shared" si="903"/>
        <v>1.7603068610560608E-77</v>
      </c>
      <c r="D6450">
        <f t="shared" si="904"/>
        <v>0.8246548173892031</v>
      </c>
      <c r="E6450" s="1">
        <f t="shared" si="905"/>
        <v>1</v>
      </c>
      <c r="F6450">
        <v>6450</v>
      </c>
      <c r="G6450">
        <f t="shared" si="906"/>
        <v>128.99999999999218</v>
      </c>
      <c r="H6450">
        <f t="shared" si="907"/>
        <v>1.7855240056553711E-76</v>
      </c>
      <c r="I6450" s="2">
        <f t="shared" si="908"/>
        <v>0</v>
      </c>
      <c r="J6450" s="2">
        <f t="shared" si="909"/>
        <v>0</v>
      </c>
      <c r="K6450">
        <f t="shared" si="901"/>
        <v>3.1880959747716015E-152</v>
      </c>
      <c r="L6450">
        <f t="shared" si="902"/>
        <v>3.0986802450810421E-154</v>
      </c>
    </row>
    <row r="6451" spans="3:12" x14ac:dyDescent="0.25">
      <c r="C6451">
        <f t="shared" si="903"/>
        <v>1.6535459734287026E-77</v>
      </c>
      <c r="D6451">
        <f t="shared" si="904"/>
        <v>0.79711391422096212</v>
      </c>
      <c r="E6451" s="1">
        <f t="shared" si="905"/>
        <v>1</v>
      </c>
      <c r="F6451">
        <v>6451</v>
      </c>
      <c r="G6451">
        <f t="shared" si="906"/>
        <v>129.01999999999219</v>
      </c>
      <c r="H6451">
        <f t="shared" si="907"/>
        <v>1.6212193389655991E-76</v>
      </c>
      <c r="I6451" s="2">
        <f t="shared" si="908"/>
        <v>0</v>
      </c>
      <c r="J6451" s="2">
        <f t="shared" si="909"/>
        <v>0</v>
      </c>
      <c r="K6451">
        <f t="shared" si="901"/>
        <v>2.6283521450360541E-152</v>
      </c>
      <c r="L6451">
        <f t="shared" si="902"/>
        <v>2.7342142862422754E-154</v>
      </c>
    </row>
    <row r="6452" spans="3:12" x14ac:dyDescent="0.25">
      <c r="C6452">
        <f t="shared" si="903"/>
        <v>1.5532428304758622E-77</v>
      </c>
      <c r="D6452">
        <f t="shared" si="904"/>
        <v>0.76780566623280389</v>
      </c>
      <c r="E6452" s="1">
        <f t="shared" si="905"/>
        <v>1</v>
      </c>
      <c r="F6452">
        <v>6452</v>
      </c>
      <c r="G6452">
        <f t="shared" si="906"/>
        <v>129.0399999999922</v>
      </c>
      <c r="H6452">
        <f t="shared" si="907"/>
        <v>1.4668840349180599E-76</v>
      </c>
      <c r="I6452" s="2">
        <f t="shared" si="908"/>
        <v>0</v>
      </c>
      <c r="J6452" s="2">
        <f t="shared" si="909"/>
        <v>0</v>
      </c>
      <c r="K6452">
        <f t="shared" si="901"/>
        <v>2.151748771897488E-152</v>
      </c>
      <c r="L6452">
        <f t="shared" si="902"/>
        <v>2.4125632904246679E-154</v>
      </c>
    </row>
    <row r="6453" spans="3:12" x14ac:dyDescent="0.25">
      <c r="C6453">
        <f t="shared" si="903"/>
        <v>1.4590078630027363E-77</v>
      </c>
      <c r="D6453">
        <f t="shared" si="904"/>
        <v>0.73679505507830911</v>
      </c>
      <c r="E6453" s="1">
        <f t="shared" si="905"/>
        <v>1</v>
      </c>
      <c r="F6453">
        <v>6453</v>
      </c>
      <c r="G6453">
        <f t="shared" si="906"/>
        <v>129.05999999999221</v>
      </c>
      <c r="H6453">
        <f t="shared" si="907"/>
        <v>1.3222374279003684E-76</v>
      </c>
      <c r="I6453" s="2">
        <f t="shared" si="908"/>
        <v>0</v>
      </c>
      <c r="J6453" s="2">
        <f t="shared" si="909"/>
        <v>0</v>
      </c>
      <c r="K6453">
        <f t="shared" si="901"/>
        <v>1.7483118157405819E-152</v>
      </c>
      <c r="L6453">
        <f t="shared" si="902"/>
        <v>2.1287039443038114E-154</v>
      </c>
    </row>
    <row r="6454" spans="3:12" x14ac:dyDescent="0.25">
      <c r="C6454">
        <f t="shared" si="903"/>
        <v>1.3704749394258993E-77</v>
      </c>
      <c r="D6454">
        <f t="shared" si="904"/>
        <v>0.70415083685621038</v>
      </c>
      <c r="E6454" s="1">
        <f t="shared" si="905"/>
        <v>1</v>
      </c>
      <c r="F6454">
        <v>6454</v>
      </c>
      <c r="G6454">
        <f t="shared" si="906"/>
        <v>129.07999999999222</v>
      </c>
      <c r="H6454">
        <f t="shared" si="907"/>
        <v>1.18697592284927E-76</v>
      </c>
      <c r="I6454" s="2">
        <f t="shared" si="908"/>
        <v>0</v>
      </c>
      <c r="J6454" s="2">
        <f t="shared" si="909"/>
        <v>0</v>
      </c>
      <c r="K6454">
        <f t="shared" si="901"/>
        <v>1.4089118414238761E-152</v>
      </c>
      <c r="L6454">
        <f t="shared" si="902"/>
        <v>1.8782015595944222E-154</v>
      </c>
    </row>
    <row r="6455" spans="3:12" x14ac:dyDescent="0.25">
      <c r="C6455">
        <f t="shared" si="903"/>
        <v>1.2872999595414148E-77</v>
      </c>
      <c r="D6455">
        <f t="shared" si="904"/>
        <v>0.66994538966568917</v>
      </c>
      <c r="E6455" s="1">
        <f t="shared" si="905"/>
        <v>1</v>
      </c>
      <c r="F6455">
        <v>6455</v>
      </c>
      <c r="G6455">
        <f t="shared" si="906"/>
        <v>129.09999999999224</v>
      </c>
      <c r="H6455">
        <f t="shared" si="907"/>
        <v>1.0607774278042668E-76</v>
      </c>
      <c r="I6455" s="2">
        <f t="shared" si="908"/>
        <v>0</v>
      </c>
      <c r="J6455" s="2">
        <f t="shared" si="909"/>
        <v>0</v>
      </c>
      <c r="K6455">
        <f t="shared" si="901"/>
        <v>1.1252487513390364E-152</v>
      </c>
      <c r="L6455">
        <f t="shared" si="902"/>
        <v>1.657141185835328E-154</v>
      </c>
    </row>
    <row r="6456" spans="3:12" x14ac:dyDescent="0.25">
      <c r="C6456">
        <f t="shared" si="903"/>
        <v>1.2091595324340178E-77</v>
      </c>
      <c r="D6456">
        <f t="shared" si="904"/>
        <v>0.63425455313128787</v>
      </c>
      <c r="E6456" s="1">
        <f t="shared" si="905"/>
        <v>1</v>
      </c>
      <c r="F6456">
        <v>6456</v>
      </c>
      <c r="G6456">
        <f t="shared" si="906"/>
        <v>129.11999999999225</v>
      </c>
      <c r="H6456">
        <f t="shared" si="907"/>
        <v>9.433053748573012E-77</v>
      </c>
      <c r="I6456" s="2">
        <f t="shared" si="908"/>
        <v>0</v>
      </c>
      <c r="J6456" s="2">
        <f t="shared" si="909"/>
        <v>0</v>
      </c>
      <c r="K6456">
        <f t="shared" si="901"/>
        <v>8.8982503023467357E-153</v>
      </c>
      <c r="L6456">
        <f t="shared" si="902"/>
        <v>1.4620667748760524E-154</v>
      </c>
    </row>
    <row r="6457" spans="3:12" x14ac:dyDescent="0.25">
      <c r="C6457">
        <f t="shared" si="903"/>
        <v>1.1357497335056559E-77</v>
      </c>
      <c r="D6457">
        <f t="shared" si="904"/>
        <v>0.59715746025258321</v>
      </c>
      <c r="E6457" s="1">
        <f t="shared" si="905"/>
        <v>1</v>
      </c>
      <c r="F6457">
        <v>6457</v>
      </c>
      <c r="G6457">
        <f t="shared" si="906"/>
        <v>129.13999999999226</v>
      </c>
      <c r="H6457">
        <f t="shared" si="907"/>
        <v>8.3421235440162647E-77</v>
      </c>
      <c r="I6457" s="2">
        <f t="shared" si="908"/>
        <v>0</v>
      </c>
      <c r="J6457" s="2">
        <f t="shared" si="909"/>
        <v>0</v>
      </c>
      <c r="K6457">
        <f t="shared" si="901"/>
        <v>6.9591025223630487E-153</v>
      </c>
      <c r="L6457">
        <f t="shared" si="902"/>
        <v>1.2899274571581684E-154</v>
      </c>
    </row>
    <row r="6458" spans="3:12" x14ac:dyDescent="0.25">
      <c r="C6458">
        <f t="shared" si="903"/>
        <v>1.0667849359024165E-77</v>
      </c>
      <c r="D6458">
        <f t="shared" si="904"/>
        <v>0.55873636195226584</v>
      </c>
      <c r="E6458" s="1">
        <f t="shared" si="905"/>
        <v>1</v>
      </c>
      <c r="F6458">
        <v>6458</v>
      </c>
      <c r="G6458">
        <f t="shared" si="906"/>
        <v>129.15999999999227</v>
      </c>
      <c r="H6458">
        <f t="shared" si="907"/>
        <v>7.3314338690806475E-77</v>
      </c>
      <c r="I6458" s="2">
        <f t="shared" si="908"/>
        <v>0</v>
      </c>
      <c r="J6458" s="2">
        <f t="shared" si="909"/>
        <v>0</v>
      </c>
      <c r="K6458">
        <f t="shared" si="901"/>
        <v>5.3749922576702829E-153</v>
      </c>
      <c r="L6458">
        <f t="shared" si="902"/>
        <v>1.1380300994683229E-154</v>
      </c>
    </row>
    <row r="6459" spans="3:12" x14ac:dyDescent="0.25">
      <c r="C6459">
        <f t="shared" si="903"/>
        <v>1.0019967118989916E-77</v>
      </c>
      <c r="D6459">
        <f t="shared" si="904"/>
        <v>0.5190764447109727</v>
      </c>
      <c r="E6459" s="1">
        <f t="shared" si="905"/>
        <v>1</v>
      </c>
      <c r="F6459">
        <v>6459</v>
      </c>
      <c r="G6459">
        <f t="shared" si="906"/>
        <v>129.17999999999228</v>
      </c>
      <c r="H6459">
        <f t="shared" si="907"/>
        <v>6.3973885571427442E-77</v>
      </c>
      <c r="I6459" s="2">
        <f t="shared" si="908"/>
        <v>0</v>
      </c>
      <c r="J6459" s="2">
        <f t="shared" si="909"/>
        <v>0</v>
      </c>
      <c r="K6459">
        <f t="shared" si="901"/>
        <v>4.092658035106092E-153</v>
      </c>
      <c r="L6459">
        <f t="shared" si="902"/>
        <v>1.0039974106563907E-154</v>
      </c>
    </row>
    <row r="6460" spans="3:12" x14ac:dyDescent="0.25">
      <c r="C6460">
        <f t="shared" si="903"/>
        <v>9.41132800063646E-78</v>
      </c>
      <c r="D6460">
        <f t="shared" si="904"/>
        <v>0.47826564169374036</v>
      </c>
      <c r="E6460" s="1">
        <f t="shared" si="905"/>
        <v>1</v>
      </c>
      <c r="F6460">
        <v>6460</v>
      </c>
      <c r="G6460">
        <f t="shared" si="906"/>
        <v>129.19999999999229</v>
      </c>
      <c r="H6460">
        <f t="shared" si="907"/>
        <v>5.5363712352600352E-77</v>
      </c>
      <c r="I6460" s="2">
        <f t="shared" si="908"/>
        <v>0</v>
      </c>
      <c r="J6460" s="2">
        <f t="shared" si="909"/>
        <v>0</v>
      </c>
      <c r="K6460">
        <f t="shared" si="901"/>
        <v>3.0651406454614727E-153</v>
      </c>
      <c r="L6460">
        <f t="shared" si="902"/>
        <v>8.8573094735563861E-155</v>
      </c>
    </row>
    <row r="6461" spans="3:12" x14ac:dyDescent="0.25">
      <c r="C6461">
        <f t="shared" si="903"/>
        <v>8.8395613427694125E-78</v>
      </c>
      <c r="D6461">
        <f t="shared" si="904"/>
        <v>0.43639443778608683</v>
      </c>
      <c r="E6461" s="1">
        <f t="shared" si="905"/>
        <v>1</v>
      </c>
      <c r="F6461">
        <v>6461</v>
      </c>
      <c r="G6461">
        <f t="shared" si="906"/>
        <v>129.2199999999923</v>
      </c>
      <c r="H6461">
        <f t="shared" si="907"/>
        <v>4.7447685450177865E-77</v>
      </c>
      <c r="I6461" s="2">
        <f t="shared" si="908"/>
        <v>0</v>
      </c>
      <c r="J6461" s="2">
        <f t="shared" si="909"/>
        <v>0</v>
      </c>
      <c r="K6461">
        <f t="shared" si="901"/>
        <v>2.2512828545790203E-153</v>
      </c>
      <c r="L6461">
        <f t="shared" si="902"/>
        <v>7.8137844732583387E-155</v>
      </c>
    </row>
    <row r="6462" spans="3:12" x14ac:dyDescent="0.25">
      <c r="C6462">
        <f t="shared" si="903"/>
        <v>8.3024393090924625E-78</v>
      </c>
      <c r="D6462">
        <f t="shared" si="904"/>
        <v>0.39355566897294586</v>
      </c>
      <c r="E6462" s="1">
        <f t="shared" si="905"/>
        <v>1</v>
      </c>
      <c r="F6462">
        <v>6462</v>
      </c>
      <c r="G6462">
        <f t="shared" si="906"/>
        <v>129.23999999999231</v>
      </c>
      <c r="H6462">
        <f t="shared" si="907"/>
        <v>4.018990629368515E-77</v>
      </c>
      <c r="I6462" s="2">
        <f t="shared" si="908"/>
        <v>0</v>
      </c>
      <c r="J6462" s="2">
        <f t="shared" si="909"/>
        <v>0</v>
      </c>
      <c r="K6462">
        <f t="shared" si="901"/>
        <v>1.6152285678951932E-153</v>
      </c>
      <c r="L6462">
        <f t="shared" si="902"/>
        <v>6.8930498481163723E-155</v>
      </c>
    </row>
    <row r="6463" spans="3:12" x14ac:dyDescent="0.25">
      <c r="C6463">
        <f t="shared" si="903"/>
        <v>7.7978683068363216E-78</v>
      </c>
      <c r="D6463">
        <f t="shared" si="904"/>
        <v>0.34984431650450237</v>
      </c>
      <c r="E6463" s="1">
        <f t="shared" si="905"/>
        <v>1</v>
      </c>
      <c r="F6463">
        <v>6463</v>
      </c>
      <c r="G6463">
        <f t="shared" si="906"/>
        <v>129.25999999999232</v>
      </c>
      <c r="H6463">
        <f t="shared" si="907"/>
        <v>3.3554890868366474E-77</v>
      </c>
      <c r="I6463" s="2">
        <f t="shared" si="908"/>
        <v>0</v>
      </c>
      <c r="J6463" s="2">
        <f t="shared" si="909"/>
        <v>0</v>
      </c>
      <c r="K6463">
        <f t="shared" si="901"/>
        <v>1.1259307011879838E-153</v>
      </c>
      <c r="L6463">
        <f t="shared" si="902"/>
        <v>6.0806750130762362E-155</v>
      </c>
    </row>
    <row r="6464" spans="3:12" x14ac:dyDescent="0.25">
      <c r="C6464">
        <f t="shared" si="903"/>
        <v>7.3238809195703252E-78</v>
      </c>
      <c r="D6464">
        <f t="shared" si="904"/>
        <v>0.30535729630590075</v>
      </c>
      <c r="E6464" s="1">
        <f t="shared" si="905"/>
        <v>1</v>
      </c>
      <c r="F6464">
        <v>6464</v>
      </c>
      <c r="G6464">
        <f t="shared" si="906"/>
        <v>129.27999999999233</v>
      </c>
      <c r="H6464">
        <f t="shared" si="907"/>
        <v>2.7507725855616334E-77</v>
      </c>
      <c r="I6464" s="2">
        <f t="shared" si="908"/>
        <v>0</v>
      </c>
      <c r="J6464" s="2">
        <f t="shared" si="909"/>
        <v>0</v>
      </c>
      <c r="K6464">
        <f t="shared" si="901"/>
        <v>7.5667498174774334E-154</v>
      </c>
      <c r="L6464">
        <f t="shared" si="902"/>
        <v>5.3639231724046273E-155</v>
      </c>
    </row>
    <row r="6465" spans="3:12" x14ac:dyDescent="0.25">
      <c r="C6465">
        <f t="shared" si="903"/>
        <v>6.8786283234740333E-78</v>
      </c>
      <c r="D6465">
        <f t="shared" si="904"/>
        <v>0.26019324409690275</v>
      </c>
      <c r="E6465" s="1">
        <f t="shared" si="905"/>
        <v>1</v>
      </c>
      <c r="F6465">
        <v>6465</v>
      </c>
      <c r="G6465">
        <f t="shared" si="906"/>
        <v>129.29999999999234</v>
      </c>
      <c r="H6465">
        <f t="shared" si="907"/>
        <v>2.2014203206585042E-77</v>
      </c>
      <c r="I6465" s="2">
        <f t="shared" si="908"/>
        <v>0</v>
      </c>
      <c r="J6465" s="2">
        <f t="shared" si="909"/>
        <v>0</v>
      </c>
      <c r="K6465">
        <f t="shared" si="901"/>
        <v>4.846251428208191E-154</v>
      </c>
      <c r="L6465">
        <f t="shared" si="902"/>
        <v>4.7315527612499188E-155</v>
      </c>
    </row>
    <row r="6466" spans="3:12" x14ac:dyDescent="0.25">
      <c r="C6466">
        <f t="shared" si="903"/>
        <v>6.4603731581724183E-78</v>
      </c>
      <c r="D6466">
        <f t="shared" si="904"/>
        <v>0.21445229669897828</v>
      </c>
      <c r="E6466" s="1">
        <f t="shared" si="905"/>
        <v>1</v>
      </c>
      <c r="F6466">
        <v>6466</v>
      </c>
      <c r="G6466">
        <f t="shared" si="906"/>
        <v>129.31999999999235</v>
      </c>
      <c r="H6466">
        <f t="shared" si="907"/>
        <v>1.7040934894020833E-77</v>
      </c>
      <c r="I6466" s="2">
        <f t="shared" si="908"/>
        <v>0</v>
      </c>
      <c r="J6466" s="2">
        <f t="shared" si="909"/>
        <v>0</v>
      </c>
      <c r="K6466">
        <f t="shared" ref="K6466:K6529" si="910">H6466^2</f>
        <v>2.9039346206225685E-154</v>
      </c>
      <c r="L6466">
        <f t="shared" ref="L6466:L6529" si="911">C6466^2</f>
        <v>4.1736421342834665E-155</v>
      </c>
    </row>
    <row r="6467" spans="3:12" x14ac:dyDescent="0.25">
      <c r="C6467">
        <f t="shared" ref="C6467:C6530" si="912">EXP(-(((G6467-$A$19)/$A$17)^2))</f>
        <v>6.0674828249666569E-78</v>
      </c>
      <c r="D6467">
        <f t="shared" ref="D6467:D6530" si="913">SIN($A$15*(G6467-$A$19)+$A$27)</f>
        <v>0.16823587001386528</v>
      </c>
      <c r="E6467" s="1">
        <f t="shared" ref="E6467:E6530" si="914">IF(G6467&lt;$A$21,G6467/$A$21,1)</f>
        <v>1</v>
      </c>
      <c r="F6467">
        <v>6467</v>
      </c>
      <c r="G6467">
        <f t="shared" ref="G6467:G6530" si="915">$A$29+$G6466</f>
        <v>129.33999999999236</v>
      </c>
      <c r="H6467">
        <f t="shared" ref="H6467:H6530" si="916">$C6467*$D6467*$E6467*$A$6</f>
        <v>1.2555449497785142E-77</v>
      </c>
      <c r="I6467" s="2">
        <f t="shared" ref="I6467:I6530" si="917">$C6467*$D6467*$E6467*$A$8</f>
        <v>0</v>
      </c>
      <c r="J6467" s="2">
        <f t="shared" ref="J6467:J6530" si="918">$C6467*$D6467*$E6467*$A$10</f>
        <v>0</v>
      </c>
      <c r="K6467">
        <f t="shared" si="910"/>
        <v>1.5763931209143318E-154</v>
      </c>
      <c r="L6467">
        <f t="shared" si="911"/>
        <v>3.6814347831265361E-155</v>
      </c>
    </row>
    <row r="6468" spans="3:12" x14ac:dyDescent="0.25">
      <c r="C6468">
        <f t="shared" si="912"/>
        <v>5.6984231869077063E-78</v>
      </c>
      <c r="D6468">
        <f t="shared" si="913"/>
        <v>0.12164643416651107</v>
      </c>
      <c r="E6468" s="1">
        <f t="shared" si="914"/>
        <v>1</v>
      </c>
      <c r="F6468">
        <v>6468</v>
      </c>
      <c r="G6468">
        <f t="shared" si="915"/>
        <v>129.35999999999237</v>
      </c>
      <c r="H6468">
        <f t="shared" si="916"/>
        <v>8.5262721910267895E-78</v>
      </c>
      <c r="I6468" s="2">
        <f t="shared" si="917"/>
        <v>0</v>
      </c>
      <c r="J6468" s="2">
        <f t="shared" si="918"/>
        <v>0</v>
      </c>
      <c r="K6468">
        <f t="shared" si="910"/>
        <v>7.2697317475476769E-155</v>
      </c>
      <c r="L6468">
        <f t="shared" si="911"/>
        <v>3.2472026817087379E-155</v>
      </c>
    </row>
    <row r="6469" spans="3:12" x14ac:dyDescent="0.25">
      <c r="C6469">
        <f t="shared" si="912"/>
        <v>5.3517526466836488E-78</v>
      </c>
      <c r="D6469">
        <f t="shared" si="913"/>
        <v>7.4787286310052617E-2</v>
      </c>
      <c r="E6469" s="1">
        <f t="shared" si="914"/>
        <v>1</v>
      </c>
      <c r="F6469">
        <v>6469</v>
      </c>
      <c r="G6469">
        <f t="shared" si="915"/>
        <v>129.37999999999238</v>
      </c>
      <c r="H6469">
        <f t="shared" si="916"/>
        <v>4.9229896066117763E-78</v>
      </c>
      <c r="I6469" s="2">
        <f t="shared" si="917"/>
        <v>0</v>
      </c>
      <c r="J6469" s="2">
        <f t="shared" si="918"/>
        <v>0</v>
      </c>
      <c r="K6469">
        <f t="shared" si="910"/>
        <v>2.423582666680757E-155</v>
      </c>
      <c r="L6469">
        <f t="shared" si="911"/>
        <v>2.8641256391285439E-155</v>
      </c>
    </row>
    <row r="6470" spans="3:12" x14ac:dyDescent="0.25">
      <c r="C6470">
        <f t="shared" si="912"/>
        <v>5.0261165797279528E-78</v>
      </c>
      <c r="D6470">
        <f t="shared" si="913"/>
        <v>2.7762321597684284E-2</v>
      </c>
      <c r="E6470" s="1">
        <f t="shared" si="914"/>
        <v>1</v>
      </c>
      <c r="F6470">
        <v>6470</v>
      </c>
      <c r="G6470">
        <f t="shared" si="915"/>
        <v>129.39999999999239</v>
      </c>
      <c r="H6470">
        <f t="shared" si="916"/>
        <v>1.7163009779484831E-78</v>
      </c>
      <c r="I6470" s="2">
        <f t="shared" si="917"/>
        <v>0</v>
      </c>
      <c r="J6470" s="2">
        <f t="shared" si="918"/>
        <v>0</v>
      </c>
      <c r="K6470">
        <f t="shared" si="910"/>
        <v>2.9456890469069197E-156</v>
      </c>
      <c r="L6470">
        <f t="shared" si="911"/>
        <v>2.5261847873016215E-155</v>
      </c>
    </row>
    <row r="6471" spans="3:12" x14ac:dyDescent="0.25">
      <c r="C6471">
        <f t="shared" si="912"/>
        <v>4.7202421012969488E-78</v>
      </c>
      <c r="D6471">
        <f t="shared" si="913"/>
        <v>-1.9324197171683145E-2</v>
      </c>
      <c r="E6471" s="1">
        <f t="shared" si="914"/>
        <v>1</v>
      </c>
      <c r="F6471">
        <v>6471</v>
      </c>
      <c r="G6471">
        <f t="shared" si="915"/>
        <v>129.4199999999924</v>
      </c>
      <c r="H6471">
        <f t="shared" si="916"/>
        <v>-1.1219431354815691E-78</v>
      </c>
      <c r="I6471" s="2">
        <f t="shared" si="917"/>
        <v>0</v>
      </c>
      <c r="J6471" s="2">
        <f t="shared" si="918"/>
        <v>0</v>
      </c>
      <c r="K6471">
        <f t="shared" si="910"/>
        <v>1.2587563992542144E-156</v>
      </c>
      <c r="L6471">
        <f t="shared" si="911"/>
        <v>2.2280685494856235E-155</v>
      </c>
    </row>
    <row r="6472" spans="3:12" x14ac:dyDescent="0.25">
      <c r="C6472">
        <f t="shared" si="912"/>
        <v>4.4329331475384304E-78</v>
      </c>
      <c r="D6472">
        <f t="shared" si="913"/>
        <v>-6.636787072256041E-2</v>
      </c>
      <c r="E6472" s="1">
        <f t="shared" si="914"/>
        <v>1</v>
      </c>
      <c r="F6472">
        <v>6472</v>
      </c>
      <c r="G6472">
        <f t="shared" si="915"/>
        <v>129.43999999999241</v>
      </c>
      <c r="H6472">
        <f t="shared" si="916"/>
        <v>-3.6187133089082758E-78</v>
      </c>
      <c r="I6472" s="2">
        <f t="shared" si="917"/>
        <v>0</v>
      </c>
      <c r="J6472" s="2">
        <f t="shared" si="918"/>
        <v>0</v>
      </c>
      <c r="K6472">
        <f t="shared" si="910"/>
        <v>1.3095086012069882E-155</v>
      </c>
      <c r="L6472">
        <f t="shared" si="911"/>
        <v>1.9650896290544976E-155</v>
      </c>
    </row>
    <row r="6473" spans="3:12" x14ac:dyDescent="0.25">
      <c r="C6473">
        <f t="shared" si="912"/>
        <v>4.1630658517645207E-78</v>
      </c>
      <c r="D6473">
        <f t="shared" si="913"/>
        <v>-0.11326439477517906</v>
      </c>
      <c r="E6473" s="1">
        <f t="shared" si="914"/>
        <v>1</v>
      </c>
      <c r="F6473">
        <v>6473</v>
      </c>
      <c r="G6473">
        <f t="shared" si="915"/>
        <v>129.45999999999242</v>
      </c>
      <c r="H6473">
        <f t="shared" si="916"/>
        <v>-5.7997837495446824E-78</v>
      </c>
      <c r="I6473" s="2">
        <f t="shared" si="917"/>
        <v>0</v>
      </c>
      <c r="J6473" s="2">
        <f t="shared" si="918"/>
        <v>0</v>
      </c>
      <c r="K6473">
        <f t="shared" si="910"/>
        <v>3.3637491541482577E-155</v>
      </c>
      <c r="L6473">
        <f t="shared" si="911"/>
        <v>1.7331117286127855E-155</v>
      </c>
    </row>
    <row r="6474" spans="3:12" x14ac:dyDescent="0.25">
      <c r="C6474">
        <f t="shared" si="912"/>
        <v>3.9095841982569104E-78</v>
      </c>
      <c r="D6474">
        <f t="shared" si="913"/>
        <v>-0.15990979130659991</v>
      </c>
      <c r="E6474" s="1">
        <f t="shared" si="914"/>
        <v>1</v>
      </c>
      <c r="F6474">
        <v>6474</v>
      </c>
      <c r="G6474">
        <f t="shared" si="915"/>
        <v>129.47999999999243</v>
      </c>
      <c r="H6474">
        <f t="shared" si="916"/>
        <v>-7.6897237568377721E-78</v>
      </c>
      <c r="I6474" s="2">
        <f t="shared" si="917"/>
        <v>0</v>
      </c>
      <c r="J6474" s="2">
        <f t="shared" si="918"/>
        <v>0</v>
      </c>
      <c r="K6474">
        <f t="shared" si="910"/>
        <v>5.9131851456475218E-155</v>
      </c>
      <c r="L6474">
        <f t="shared" si="911"/>
        <v>1.5284848603260128E-155</v>
      </c>
    </row>
    <row r="6475" spans="3:12" x14ac:dyDescent="0.25">
      <c r="C6475">
        <f t="shared" si="912"/>
        <v>3.6714959369957313E-78</v>
      </c>
      <c r="D6475">
        <f t="shared" si="913"/>
        <v>-0.20620063908879116</v>
      </c>
      <c r="E6475" s="1">
        <f t="shared" si="914"/>
        <v>1</v>
      </c>
      <c r="F6475">
        <v>6475</v>
      </c>
      <c r="G6475">
        <f t="shared" si="915"/>
        <v>129.49999999999244</v>
      </c>
      <c r="H6475">
        <f t="shared" si="916"/>
        <v>-9.3118971460311657E-78</v>
      </c>
      <c r="I6475" s="2">
        <f t="shared" si="917"/>
        <v>0</v>
      </c>
      <c r="J6475" s="2">
        <f t="shared" si="918"/>
        <v>0</v>
      </c>
      <c r="K6475">
        <f t="shared" si="910"/>
        <v>8.6711428458263374E-155</v>
      </c>
      <c r="L6475">
        <f t="shared" si="911"/>
        <v>1.3479882415376163E-155</v>
      </c>
    </row>
    <row r="6476" spans="3:12" x14ac:dyDescent="0.25">
      <c r="C6476">
        <f t="shared" si="912"/>
        <v>3.4478687436885007E-78</v>
      </c>
      <c r="D6476">
        <f t="shared" si="913"/>
        <v>-0.25203430299185681</v>
      </c>
      <c r="E6476" s="1">
        <f t="shared" si="914"/>
        <v>1</v>
      </c>
      <c r="F6476">
        <v>6476</v>
      </c>
      <c r="G6476">
        <f t="shared" si="915"/>
        <v>129.51999999999245</v>
      </c>
      <c r="H6476">
        <f t="shared" si="916"/>
        <v>-1.0688468706162166E-77</v>
      </c>
      <c r="I6476" s="2">
        <f t="shared" si="917"/>
        <v>0</v>
      </c>
      <c r="J6476" s="2">
        <f t="shared" si="918"/>
        <v>0</v>
      </c>
      <c r="K6476">
        <f t="shared" si="910"/>
        <v>1.1424336328260793E-154</v>
      </c>
      <c r="L6476">
        <f t="shared" si="911"/>
        <v>1.188779887370412E-155</v>
      </c>
    </row>
    <row r="6477" spans="3:12" x14ac:dyDescent="0.25">
      <c r="C6477">
        <f t="shared" si="912"/>
        <v>3.2378266104125247E-78</v>
      </c>
      <c r="D6477">
        <f t="shared" si="913"/>
        <v>-0.29730916154490233</v>
      </c>
      <c r="E6477" s="1">
        <f t="shared" si="914"/>
        <v>1</v>
      </c>
      <c r="F6477">
        <v>6477</v>
      </c>
      <c r="G6477">
        <f t="shared" si="915"/>
        <v>129.53999999999246</v>
      </c>
      <c r="H6477">
        <f t="shared" si="916"/>
        <v>-1.1840416831665108E-77</v>
      </c>
      <c r="I6477" s="2">
        <f t="shared" si="917"/>
        <v>0</v>
      </c>
      <c r="J6477" s="2">
        <f t="shared" si="918"/>
        <v>0</v>
      </c>
      <c r="K6477">
        <f t="shared" si="910"/>
        <v>1.4019547074757838E-154</v>
      </c>
      <c r="L6477">
        <f t="shared" si="911"/>
        <v>1.0483521159095459E-155</v>
      </c>
    </row>
    <row r="6478" spans="3:12" x14ac:dyDescent="0.25">
      <c r="C6478">
        <f t="shared" si="912"/>
        <v>3.0405464530566527E-78</v>
      </c>
      <c r="D6478">
        <f t="shared" si="913"/>
        <v>-0.34192483224887693</v>
      </c>
      <c r="E6478" s="1">
        <f t="shared" si="914"/>
        <v>1</v>
      </c>
      <c r="F6478">
        <v>6478</v>
      </c>
      <c r="G6478">
        <f t="shared" si="915"/>
        <v>129.55999999999247</v>
      </c>
      <c r="H6478">
        <f t="shared" si="916"/>
        <v>-1.2787551531647661E-77</v>
      </c>
      <c r="I6478" s="2">
        <f t="shared" si="917"/>
        <v>0</v>
      </c>
      <c r="J6478" s="2">
        <f t="shared" si="918"/>
        <v>0</v>
      </c>
      <c r="K6478">
        <f t="shared" si="910"/>
        <v>1.6352147417454443E-154</v>
      </c>
      <c r="L6478">
        <f t="shared" si="911"/>
        <v>9.2449227331953914E-156</v>
      </c>
    </row>
    <row r="6479" spans="3:12" x14ac:dyDescent="0.25">
      <c r="C6479">
        <f t="shared" si="912"/>
        <v>2.8552549225783781E-78</v>
      </c>
      <c r="D6479">
        <f t="shared" si="913"/>
        <v>-0.38578239414272514</v>
      </c>
      <c r="E6479" s="1">
        <f t="shared" si="914"/>
        <v>1</v>
      </c>
      <c r="F6479">
        <v>6479</v>
      </c>
      <c r="G6479">
        <f t="shared" si="915"/>
        <v>129.57999999999248</v>
      </c>
      <c r="H6479">
        <f t="shared" si="916"/>
        <v>-1.3548537083017084E-77</v>
      </c>
      <c r="I6479" s="2">
        <f t="shared" si="917"/>
        <v>0</v>
      </c>
      <c r="J6479" s="2">
        <f t="shared" si="918"/>
        <v>0</v>
      </c>
      <c r="K6479">
        <f t="shared" si="910"/>
        <v>1.8356285708988905E-154</v>
      </c>
      <c r="L6479">
        <f t="shared" si="911"/>
        <v>8.1524806729080596E-156</v>
      </c>
    </row>
    <row r="6480" spans="3:12" x14ac:dyDescent="0.25">
      <c r="C6480">
        <f t="shared" si="912"/>
        <v>2.6812254078639326E-78</v>
      </c>
      <c r="D6480">
        <f t="shared" si="913"/>
        <v>-0.42878460712872662</v>
      </c>
      <c r="E6480" s="1">
        <f t="shared" si="914"/>
        <v>1</v>
      </c>
      <c r="F6480">
        <v>6480</v>
      </c>
      <c r="G6480">
        <f t="shared" si="915"/>
        <v>129.59999999999249</v>
      </c>
      <c r="H6480">
        <f t="shared" si="916"/>
        <v>-1.4140918652554305E-77</v>
      </c>
      <c r="I6480" s="2">
        <f t="shared" si="917"/>
        <v>0</v>
      </c>
      <c r="J6480" s="2">
        <f t="shared" si="918"/>
        <v>0</v>
      </c>
      <c r="K6480">
        <f t="shared" si="910"/>
        <v>1.9996558033815827E-154</v>
      </c>
      <c r="L6480">
        <f t="shared" si="911"/>
        <v>7.1889696877751119E-156</v>
      </c>
    </row>
    <row r="6481" spans="3:12" x14ac:dyDescent="0.25">
      <c r="C6481">
        <f t="shared" si="912"/>
        <v>2.5177752187097704E-78</v>
      </c>
      <c r="D6481">
        <f t="shared" si="913"/>
        <v>-0.47083612757158821</v>
      </c>
      <c r="E6481" s="1">
        <f t="shared" si="914"/>
        <v>1</v>
      </c>
      <c r="F6481">
        <v>6481</v>
      </c>
      <c r="G6481">
        <f t="shared" si="915"/>
        <v>129.6199999999925</v>
      </c>
      <c r="H6481">
        <f t="shared" si="916"/>
        <v>-1.4581152269098109E-77</v>
      </c>
      <c r="I6481" s="2">
        <f t="shared" si="917"/>
        <v>0</v>
      </c>
      <c r="J6481" s="2">
        <f t="shared" si="918"/>
        <v>0</v>
      </c>
      <c r="K6481">
        <f t="shared" si="910"/>
        <v>2.1261000149462493E-154</v>
      </c>
      <c r="L6481">
        <f t="shared" si="911"/>
        <v>6.3391920519490322E-156</v>
      </c>
    </row>
    <row r="6482" spans="3:12" x14ac:dyDescent="0.25">
      <c r="C6482">
        <f t="shared" si="912"/>
        <v>2.3642629381324976E-78</v>
      </c>
      <c r="D6482">
        <f t="shared" si="913"/>
        <v>-0.51184371969220765</v>
      </c>
      <c r="E6482" s="1">
        <f t="shared" si="914"/>
        <v>1</v>
      </c>
      <c r="F6482">
        <v>6482</v>
      </c>
      <c r="G6482">
        <f t="shared" si="915"/>
        <v>129.63999999999251</v>
      </c>
      <c r="H6482">
        <f t="shared" si="916"/>
        <v>-1.4884637579985236E-77</v>
      </c>
      <c r="I6482" s="2">
        <f t="shared" si="917"/>
        <v>0</v>
      </c>
      <c r="J6482" s="2">
        <f t="shared" si="918"/>
        <v>0</v>
      </c>
      <c r="K6482">
        <f t="shared" si="910"/>
        <v>2.2155243588750872E-154</v>
      </c>
      <c r="L6482">
        <f t="shared" si="911"/>
        <v>5.5897392406269096E-156</v>
      </c>
    </row>
    <row r="6483" spans="3:12" x14ac:dyDescent="0.25">
      <c r="C6483">
        <f t="shared" si="912"/>
        <v>2.220085933853673E-78</v>
      </c>
      <c r="D6483">
        <f t="shared" si="913"/>
        <v>-0.55171646228825455</v>
      </c>
      <c r="E6483" s="1">
        <f t="shared" si="914"/>
        <v>1</v>
      </c>
      <c r="F6483">
        <v>6483</v>
      </c>
      <c r="G6483">
        <f t="shared" si="915"/>
        <v>129.65999999999252</v>
      </c>
      <c r="H6483">
        <f t="shared" si="916"/>
        <v>-1.5065752876040472E-77</v>
      </c>
      <c r="I6483" s="2">
        <f t="shared" si="917"/>
        <v>0</v>
      </c>
      <c r="J6483" s="2">
        <f t="shared" si="918"/>
        <v>0</v>
      </c>
      <c r="K6483">
        <f t="shared" si="910"/>
        <v>2.2697690972192178E-154</v>
      </c>
      <c r="L6483">
        <f t="shared" si="911"/>
        <v>4.9287815536949355E-156</v>
      </c>
    </row>
    <row r="6484" spans="3:12" x14ac:dyDescent="0.25">
      <c r="C6484">
        <f t="shared" si="912"/>
        <v>2.0846780194196557E-78</v>
      </c>
      <c r="D6484">
        <f t="shared" si="913"/>
        <v>-0.59036595032262729</v>
      </c>
      <c r="E6484" s="1">
        <f t="shared" si="914"/>
        <v>1</v>
      </c>
      <c r="F6484">
        <v>6484</v>
      </c>
      <c r="G6484">
        <f t="shared" si="915"/>
        <v>129.67999999999253</v>
      </c>
      <c r="H6484">
        <f t="shared" si="916"/>
        <v>-1.5137891916631944E-77</v>
      </c>
      <c r="I6484" s="2">
        <f t="shared" si="917"/>
        <v>0</v>
      </c>
      <c r="J6484" s="2">
        <f t="shared" si="918"/>
        <v>0</v>
      </c>
      <c r="K6484">
        <f t="shared" si="910"/>
        <v>2.2915577167963075E-154</v>
      </c>
      <c r="L6484">
        <f t="shared" si="911"/>
        <v>4.3458824446514583E-156</v>
      </c>
    </row>
    <row r="6485" spans="3:12" x14ac:dyDescent="0.25">
      <c r="C6485">
        <f t="shared" si="912"/>
        <v>1.9575072559811235E-78</v>
      </c>
      <c r="D6485">
        <f t="shared" si="913"/>
        <v>-0.62770649093359832</v>
      </c>
      <c r="E6485" s="1">
        <f t="shared" si="914"/>
        <v>1</v>
      </c>
      <c r="F6485">
        <v>6485</v>
      </c>
      <c r="G6485">
        <f t="shared" si="915"/>
        <v>129.69999999999254</v>
      </c>
      <c r="H6485">
        <f t="shared" si="916"/>
        <v>-1.5113502130736307E-77</v>
      </c>
      <c r="I6485" s="2">
        <f t="shared" si="917"/>
        <v>0</v>
      </c>
      <c r="J6485" s="2">
        <f t="shared" si="918"/>
        <v>0</v>
      </c>
      <c r="K6485">
        <f t="shared" si="910"/>
        <v>2.284179466557709E-154</v>
      </c>
      <c r="L6485">
        <f t="shared" si="911"/>
        <v>3.8318346572187476E-156</v>
      </c>
    </row>
    <row r="6486" spans="3:12" x14ac:dyDescent="0.25">
      <c r="C6486">
        <f t="shared" si="912"/>
        <v>1.838073886297944E-78</v>
      </c>
      <c r="D6486">
        <f t="shared" si="913"/>
        <v>-0.66365529343109764</v>
      </c>
      <c r="E6486" s="1">
        <f t="shared" si="914"/>
        <v>1</v>
      </c>
      <c r="F6486">
        <v>6486</v>
      </c>
      <c r="G6486">
        <f t="shared" si="915"/>
        <v>129.71999999999255</v>
      </c>
      <c r="H6486">
        <f t="shared" si="916"/>
        <v>-1.5004123811616933E-77</v>
      </c>
      <c r="I6486" s="2">
        <f t="shared" si="917"/>
        <v>0</v>
      </c>
      <c r="J6486" s="2">
        <f t="shared" si="918"/>
        <v>0</v>
      </c>
      <c r="K6486">
        <f t="shared" si="910"/>
        <v>2.2512373135433023E-154</v>
      </c>
      <c r="L6486">
        <f t="shared" si="911"/>
        <v>3.3785156114904268E-156</v>
      </c>
    </row>
    <row r="6487" spans="3:12" x14ac:dyDescent="0.25">
      <c r="C6487">
        <f t="shared" si="912"/>
        <v>1.72590839303678E-78</v>
      </c>
      <c r="D6487">
        <f t="shared" si="913"/>
        <v>-0.69813265285864234</v>
      </c>
      <c r="E6487" s="1">
        <f t="shared" si="914"/>
        <v>1</v>
      </c>
      <c r="F6487">
        <v>6487</v>
      </c>
      <c r="G6487">
        <f t="shared" si="915"/>
        <v>129.73999999999256</v>
      </c>
      <c r="H6487">
        <f t="shared" si="916"/>
        <v>-1.4820429961767692E-77</v>
      </c>
      <c r="I6487" s="2">
        <f t="shared" si="917"/>
        <v>0</v>
      </c>
      <c r="J6487" s="2">
        <f t="shared" si="918"/>
        <v>0</v>
      </c>
      <c r="K6487">
        <f t="shared" si="910"/>
        <v>2.1964514425166152E-154</v>
      </c>
      <c r="L6487">
        <f t="shared" si="911"/>
        <v>2.9787597811548002E-156</v>
      </c>
    </row>
    <row r="6488" spans="3:12" x14ac:dyDescent="0.25">
      <c r="C6488">
        <f t="shared" si="912"/>
        <v>1.6205696739044858E-78</v>
      </c>
      <c r="D6488">
        <f t="shared" si="913"/>
        <v>-0.73106212671338666</v>
      </c>
      <c r="E6488" s="1">
        <f t="shared" si="914"/>
        <v>1</v>
      </c>
      <c r="F6488">
        <v>6488</v>
      </c>
      <c r="G6488">
        <f t="shared" si="915"/>
        <v>129.75999999999257</v>
      </c>
      <c r="H6488">
        <f t="shared" si="916"/>
        <v>-1.4572266481189547E-77</v>
      </c>
      <c r="I6488" s="2">
        <f t="shared" si="917"/>
        <v>0</v>
      </c>
      <c r="J6488" s="2">
        <f t="shared" si="918"/>
        <v>0</v>
      </c>
      <c r="K6488">
        <f t="shared" si="910"/>
        <v>2.1235095039880037E-154</v>
      </c>
      <c r="L6488">
        <f t="shared" si="911"/>
        <v>2.6262460679788916E-156</v>
      </c>
    </row>
    <row r="6489" spans="3:12" x14ac:dyDescent="0.25">
      <c r="C6489">
        <f t="shared" si="912"/>
        <v>1.5216433266064552E-78</v>
      </c>
      <c r="D6489">
        <f t="shared" si="913"/>
        <v>-0.76237070443314048</v>
      </c>
      <c r="E6489" s="1">
        <f t="shared" si="914"/>
        <v>1</v>
      </c>
      <c r="F6489">
        <v>6489</v>
      </c>
      <c r="G6489">
        <f t="shared" si="915"/>
        <v>129.77999999999258</v>
      </c>
      <c r="H6489">
        <f t="shared" si="916"/>
        <v>-1.4268692426051694E-77</v>
      </c>
      <c r="I6489" s="2">
        <f t="shared" si="917"/>
        <v>0</v>
      </c>
      <c r="J6489" s="2">
        <f t="shared" si="918"/>
        <v>0</v>
      </c>
      <c r="K6489">
        <f t="shared" si="910"/>
        <v>2.0359558354926497E-154</v>
      </c>
      <c r="L6489">
        <f t="shared" si="911"/>
        <v>2.3153984134059593E-156</v>
      </c>
    </row>
    <row r="6490" spans="3:12" x14ac:dyDescent="0.25">
      <c r="C6490">
        <f t="shared" si="912"/>
        <v>1.4287400370389302E-78</v>
      </c>
      <c r="D6490">
        <f t="shared" si="913"/>
        <v>-0.79198896927373974</v>
      </c>
      <c r="E6490" s="1">
        <f t="shared" si="914"/>
        <v>1</v>
      </c>
      <c r="F6490">
        <v>6490</v>
      </c>
      <c r="G6490">
        <f t="shared" si="915"/>
        <v>129.79999999999259</v>
      </c>
      <c r="H6490">
        <f t="shared" si="916"/>
        <v>-1.3918020096323422E-77</v>
      </c>
      <c r="I6490" s="2">
        <f t="shared" si="917"/>
        <v>0</v>
      </c>
      <c r="J6490" s="2">
        <f t="shared" si="918"/>
        <v>0</v>
      </c>
      <c r="K6490">
        <f t="shared" si="910"/>
        <v>1.9371128340166263E-154</v>
      </c>
      <c r="L6490">
        <f t="shared" si="911"/>
        <v>2.0412980934380038E-156</v>
      </c>
    </row>
    <row r="6491" spans="3:12" x14ac:dyDescent="0.25">
      <c r="C6491">
        <f t="shared" si="912"/>
        <v>1.3414940645170137E-78</v>
      </c>
      <c r="D6491">
        <f t="shared" si="913"/>
        <v>-0.81985125221852062</v>
      </c>
      <c r="E6491" s="1">
        <f t="shared" si="914"/>
        <v>1</v>
      </c>
      <c r="F6491">
        <v>6491</v>
      </c>
      <c r="G6491">
        <f t="shared" si="915"/>
        <v>129.8199999999926</v>
      </c>
      <c r="H6491">
        <f t="shared" si="916"/>
        <v>-1.3527854740247237E-77</v>
      </c>
      <c r="I6491" s="2">
        <f t="shared" si="917"/>
        <v>0</v>
      </c>
      <c r="J6491" s="2">
        <f t="shared" si="918"/>
        <v>0</v>
      </c>
      <c r="K6491">
        <f t="shared" si="910"/>
        <v>1.8300285387322966E-154</v>
      </c>
      <c r="L6491">
        <f t="shared" si="911"/>
        <v>1.7996063251343777E-156</v>
      </c>
    </row>
    <row r="6492" spans="3:12" x14ac:dyDescent="0.25">
      <c r="C6492">
        <f t="shared" si="912"/>
        <v>1.2595618182139848E-78</v>
      </c>
      <c r="D6492">
        <f t="shared" si="913"/>
        <v>-0.84589577757820034</v>
      </c>
      <c r="E6492" s="1">
        <f t="shared" si="914"/>
        <v>1</v>
      </c>
      <c r="F6492">
        <v>6492</v>
      </c>
      <c r="G6492">
        <f t="shared" si="915"/>
        <v>129.83999999999261</v>
      </c>
      <c r="H6492">
        <f t="shared" si="916"/>
        <v>-1.3105133690598946E-77</v>
      </c>
      <c r="I6492" s="2">
        <f t="shared" si="917"/>
        <v>0</v>
      </c>
      <c r="J6492" s="2">
        <f t="shared" si="918"/>
        <v>0</v>
      </c>
      <c r="K6492">
        <f t="shared" si="910"/>
        <v>1.7174452904847156E-154</v>
      </c>
      <c r="L6492">
        <f t="shared" si="911"/>
        <v>1.5864959739025193E-156</v>
      </c>
    </row>
    <row r="6493" spans="3:12" x14ac:dyDescent="0.25">
      <c r="C6493">
        <f t="shared" si="912"/>
        <v>1.1826205193338146E-78</v>
      </c>
      <c r="D6493">
        <f t="shared" si="913"/>
        <v>-0.87006479995888497</v>
      </c>
      <c r="E6493" s="1">
        <f t="shared" si="914"/>
        <v>1</v>
      </c>
      <c r="F6493">
        <v>6493</v>
      </c>
      <c r="G6493">
        <f t="shared" si="915"/>
        <v>129.85999999999262</v>
      </c>
      <c r="H6493">
        <f t="shared" si="916"/>
        <v>-1.2656164772651813E-77</v>
      </c>
      <c r="I6493" s="2">
        <f t="shared" si="917"/>
        <v>0</v>
      </c>
      <c r="J6493" s="2">
        <f t="shared" si="918"/>
        <v>0</v>
      </c>
      <c r="K6493">
        <f t="shared" si="910"/>
        <v>1.6017850675251271E-154</v>
      </c>
      <c r="L6493">
        <f t="shared" si="911"/>
        <v>1.3985912927493812E-156</v>
      </c>
    </row>
    <row r="6494" spans="3:12" x14ac:dyDescent="0.25">
      <c r="C6494">
        <f t="shared" si="912"/>
        <v>1.1103669438680527E-78</v>
      </c>
      <c r="D6494">
        <f t="shared" si="913"/>
        <v>-0.89230473229385099</v>
      </c>
      <c r="E6494" s="1">
        <f t="shared" si="914"/>
        <v>1</v>
      </c>
      <c r="F6494">
        <v>6494</v>
      </c>
      <c r="G6494">
        <f t="shared" si="915"/>
        <v>129.87999999999263</v>
      </c>
      <c r="H6494">
        <f t="shared" si="916"/>
        <v>-1.2186663846732329E-77</v>
      </c>
      <c r="I6494" s="2">
        <f t="shared" si="917"/>
        <v>0</v>
      </c>
      <c r="J6494" s="2">
        <f t="shared" si="918"/>
        <v>0</v>
      </c>
      <c r="K6494">
        <f t="shared" si="910"/>
        <v>1.4851477571325281E-154</v>
      </c>
      <c r="L6494">
        <f t="shared" si="911"/>
        <v>1.2329147500348794E-156</v>
      </c>
    </row>
    <row r="6495" spans="3:12" x14ac:dyDescent="0.25">
      <c r="C6495">
        <f t="shared" si="912"/>
        <v>1.0425162410962999E-78</v>
      </c>
      <c r="D6495">
        <f t="shared" si="913"/>
        <v>-0.91256626465576118</v>
      </c>
      <c r="E6495" s="1">
        <f t="shared" si="914"/>
        <v>1</v>
      </c>
      <c r="F6495">
        <v>6495</v>
      </c>
      <c r="G6495">
        <f t="shared" si="915"/>
        <v>129.89999999999264</v>
      </c>
      <c r="H6495">
        <f t="shared" si="916"/>
        <v>-1.1701791369356648E-77</v>
      </c>
      <c r="I6495" s="2">
        <f t="shared" si="917"/>
        <v>0</v>
      </c>
      <c r="J6495" s="2">
        <f t="shared" si="918"/>
        <v>0</v>
      </c>
      <c r="K6495">
        <f t="shared" si="910"/>
        <v>1.3693192125194973E-154</v>
      </c>
      <c r="L6495">
        <f t="shared" si="911"/>
        <v>1.0868401129495585E-156</v>
      </c>
    </row>
    <row r="6496" spans="3:12" x14ac:dyDescent="0.25">
      <c r="C6496">
        <f t="shared" si="912"/>
        <v>9.7880082327953079E-79</v>
      </c>
      <c r="D6496">
        <f t="shared" si="913"/>
        <v>-0.9308044735855413</v>
      </c>
      <c r="E6496" s="1">
        <f t="shared" si="914"/>
        <v>1</v>
      </c>
      <c r="F6496">
        <v>6496</v>
      </c>
      <c r="G6496">
        <f t="shared" si="915"/>
        <v>129.91999999999265</v>
      </c>
      <c r="H6496">
        <f t="shared" si="916"/>
        <v>-1.1206187876210916E-77</v>
      </c>
      <c r="I6496" s="2">
        <f t="shared" si="917"/>
        <v>0</v>
      </c>
      <c r="J6496" s="2">
        <f t="shared" si="918"/>
        <v>0</v>
      </c>
      <c r="K6496">
        <f t="shared" si="910"/>
        <v>1.2557864671693652E-154</v>
      </c>
      <c r="L6496">
        <f t="shared" si="911"/>
        <v>9.5805105165268727E-157</v>
      </c>
    </row>
    <row r="6497" spans="3:12" x14ac:dyDescent="0.25">
      <c r="C6497">
        <f t="shared" si="912"/>
        <v>9.1896932226805411E-79</v>
      </c>
      <c r="D6497">
        <f t="shared" si="913"/>
        <v>-0.94697892169590991</v>
      </c>
      <c r="E6497" s="1">
        <f t="shared" si="914"/>
        <v>1</v>
      </c>
      <c r="F6497">
        <v>6497</v>
      </c>
      <c r="G6497">
        <f t="shared" si="915"/>
        <v>129.93999999999266</v>
      </c>
      <c r="H6497">
        <f t="shared" si="916"/>
        <v>-1.0704008307838184E-77</v>
      </c>
      <c r="I6497" s="2">
        <f t="shared" si="917"/>
        <v>0</v>
      </c>
      <c r="J6497" s="2">
        <f t="shared" si="918"/>
        <v>0</v>
      </c>
      <c r="K6497">
        <f t="shared" si="910"/>
        <v>1.1457579385426886E-154</v>
      </c>
      <c r="L6497">
        <f t="shared" si="911"/>
        <v>8.445046152698067E-157</v>
      </c>
    </row>
    <row r="6498" spans="3:12" x14ac:dyDescent="0.25">
      <c r="C6498">
        <f t="shared" si="912"/>
        <v>8.6278560900251544E-79</v>
      </c>
      <c r="D6498">
        <f t="shared" si="913"/>
        <v>-0.96105374732823412</v>
      </c>
      <c r="E6498" s="1">
        <f t="shared" si="914"/>
        <v>1</v>
      </c>
      <c r="F6498">
        <v>6498</v>
      </c>
      <c r="G6498">
        <f t="shared" si="915"/>
        <v>129.95999999999268</v>
      </c>
      <c r="H6498">
        <f t="shared" si="916"/>
        <v>-1.0198955114874703E-77</v>
      </c>
      <c r="I6498" s="2">
        <f t="shared" si="917"/>
        <v>0</v>
      </c>
      <c r="J6498" s="2">
        <f t="shared" si="918"/>
        <v>0</v>
      </c>
      <c r="K6498">
        <f t="shared" si="910"/>
        <v>1.0401868543522886E-154</v>
      </c>
      <c r="L6498">
        <f t="shared" si="911"/>
        <v>7.4439900710184149E-157</v>
      </c>
    </row>
    <row r="6499" spans="3:12" x14ac:dyDescent="0.25">
      <c r="C6499">
        <f t="shared" si="912"/>
        <v>8.1002787212736204E-79</v>
      </c>
      <c r="D6499">
        <f t="shared" si="913"/>
        <v>-0.97299774406431083</v>
      </c>
      <c r="E6499" s="1">
        <f t="shared" si="914"/>
        <v>1</v>
      </c>
      <c r="F6499">
        <v>6499</v>
      </c>
      <c r="G6499">
        <f t="shared" si="915"/>
        <v>129.97999999999269</v>
      </c>
      <c r="H6499">
        <f t="shared" si="916"/>
        <v>-9.6943100941723883E-78</v>
      </c>
      <c r="I6499" s="2">
        <f t="shared" si="917"/>
        <v>0</v>
      </c>
      <c r="J6499" s="2">
        <f t="shared" si="918"/>
        <v>0</v>
      </c>
      <c r="K6499">
        <f t="shared" si="910"/>
        <v>9.3979648201972654E-155</v>
      </c>
      <c r="L6499">
        <f t="shared" si="911"/>
        <v>6.5614515362318194E-157</v>
      </c>
    </row>
    <row r="6500" spans="3:12" x14ac:dyDescent="0.25">
      <c r="C6500">
        <f t="shared" si="912"/>
        <v>7.6048775216234705E-79</v>
      </c>
      <c r="D6500">
        <f t="shared" si="913"/>
        <v>-0.98278442991655057</v>
      </c>
      <c r="E6500" s="1">
        <f t="shared" si="914"/>
        <v>1</v>
      </c>
      <c r="F6500">
        <v>6500</v>
      </c>
      <c r="G6500">
        <f t="shared" si="915"/>
        <v>129.9999999999927</v>
      </c>
      <c r="H6500">
        <f t="shared" si="916"/>
        <v>-9.1929649201989132E-78</v>
      </c>
      <c r="I6500" s="2">
        <f t="shared" si="917"/>
        <v>0</v>
      </c>
      <c r="J6500" s="2">
        <f t="shared" si="918"/>
        <v>0</v>
      </c>
      <c r="K6500">
        <f t="shared" si="910"/>
        <v>8.451060402400781E-155</v>
      </c>
      <c r="L6500">
        <f t="shared" si="911"/>
        <v>5.7834162118893943E-157</v>
      </c>
    </row>
    <row r="6501" spans="3:12" x14ac:dyDescent="0.25">
      <c r="C6501">
        <f t="shared" si="912"/>
        <v>7.1396952789152584E-79</v>
      </c>
      <c r="D6501">
        <f t="shared" si="913"/>
        <v>-0.99039210604338945</v>
      </c>
      <c r="E6501" s="1">
        <f t="shared" si="914"/>
        <v>1</v>
      </c>
      <c r="F6501">
        <v>6501</v>
      </c>
      <c r="G6501">
        <f t="shared" si="915"/>
        <v>130.01999999999271</v>
      </c>
      <c r="H6501">
        <f t="shared" si="916"/>
        <v>-8.6974503478653004E-78</v>
      </c>
      <c r="I6501" s="2">
        <f t="shared" si="917"/>
        <v>0</v>
      </c>
      <c r="J6501" s="2">
        <f t="shared" si="918"/>
        <v>0</v>
      </c>
      <c r="K6501">
        <f t="shared" si="910"/>
        <v>7.5645642553582242E-155</v>
      </c>
      <c r="L6501">
        <f t="shared" si="911"/>
        <v>5.0975248675764831E-157</v>
      </c>
    </row>
    <row r="6502" spans="3:12" x14ac:dyDescent="0.25">
      <c r="C6502">
        <f t="shared" si="912"/>
        <v>6.7028935182886208E-79</v>
      </c>
      <c r="D6502">
        <f t="shared" si="913"/>
        <v>-0.99580390485946157</v>
      </c>
      <c r="E6502" s="1">
        <f t="shared" si="914"/>
        <v>1</v>
      </c>
      <c r="F6502">
        <v>6502</v>
      </c>
      <c r="G6502">
        <f t="shared" si="915"/>
        <v>130.03999999999272</v>
      </c>
      <c r="H6502">
        <f t="shared" si="916"/>
        <v>-8.2099640734238505E-78</v>
      </c>
      <c r="I6502" s="2">
        <f t="shared" si="917"/>
        <v>0</v>
      </c>
      <c r="J6502" s="2">
        <f t="shared" si="918"/>
        <v>0</v>
      </c>
      <c r="K6502">
        <f t="shared" si="910"/>
        <v>6.7403510086910342E-155</v>
      </c>
      <c r="L6502">
        <f t="shared" si="911"/>
        <v>4.4928781517515603E-157</v>
      </c>
    </row>
    <row r="6503" spans="3:12" x14ac:dyDescent="0.25">
      <c r="C6503">
        <f t="shared" si="912"/>
        <v>6.2927453180857691E-79</v>
      </c>
      <c r="D6503">
        <f t="shared" si="913"/>
        <v>-0.99900782743408501</v>
      </c>
      <c r="E6503" s="1">
        <f t="shared" si="914"/>
        <v>1</v>
      </c>
      <c r="F6503">
        <v>6503</v>
      </c>
      <c r="G6503">
        <f t="shared" si="915"/>
        <v>130.05999999999273</v>
      </c>
      <c r="H6503">
        <f t="shared" si="916"/>
        <v>-7.7323972494447558E-78</v>
      </c>
      <c r="I6503" s="2">
        <f t="shared" si="917"/>
        <v>0</v>
      </c>
      <c r="J6503" s="2">
        <f t="shared" si="918"/>
        <v>0</v>
      </c>
      <c r="K6503">
        <f t="shared" si="910"/>
        <v>5.9789967223220823E-155</v>
      </c>
      <c r="L6503">
        <f t="shared" si="911"/>
        <v>3.9598643638290368E-157</v>
      </c>
    </row>
    <row r="6504" spans="3:12" x14ac:dyDescent="0.25">
      <c r="C6504">
        <f t="shared" si="912"/>
        <v>5.9076285592461196E-79</v>
      </c>
      <c r="D6504">
        <f t="shared" si="913"/>
        <v>-0.99999677009503574</v>
      </c>
      <c r="E6504" s="1">
        <f t="shared" si="914"/>
        <v>1</v>
      </c>
      <c r="F6504">
        <v>6504</v>
      </c>
      <c r="G6504">
        <f t="shared" si="915"/>
        <v>130.07999999999274</v>
      </c>
      <c r="H6504">
        <f t="shared" si="916"/>
        <v>-7.2663596581457906E-78</v>
      </c>
      <c r="I6504" s="2">
        <f t="shared" si="917"/>
        <v>0</v>
      </c>
      <c r="J6504" s="2">
        <f t="shared" si="918"/>
        <v>0</v>
      </c>
      <c r="K6504">
        <f t="shared" si="910"/>
        <v>5.2799982681528608E-155</v>
      </c>
      <c r="L6504">
        <f t="shared" si="911"/>
        <v>3.4900075194020385E-157</v>
      </c>
    </row>
    <row r="6505" spans="3:12" x14ac:dyDescent="0.25">
      <c r="C6505">
        <f t="shared" si="912"/>
        <v>5.5460195821111449E-79</v>
      </c>
      <c r="D6505">
        <f t="shared" si="913"/>
        <v>-0.99876854017868844</v>
      </c>
      <c r="E6505" s="1">
        <f t="shared" si="914"/>
        <v>1</v>
      </c>
      <c r="F6505">
        <v>6505</v>
      </c>
      <c r="G6505">
        <f t="shared" si="915"/>
        <v>130.09999999999275</v>
      </c>
      <c r="H6505">
        <f t="shared" si="916"/>
        <v>-6.8132035546479092E-78</v>
      </c>
      <c r="I6505" s="2">
        <f t="shared" si="917"/>
        <v>0</v>
      </c>
      <c r="J6505" s="2">
        <f t="shared" si="918"/>
        <v>0</v>
      </c>
      <c r="K6505">
        <f t="shared" si="910"/>
        <v>4.6419742677066906E-155</v>
      </c>
      <c r="L6505">
        <f t="shared" si="911"/>
        <v>3.0758333205160281E-157</v>
      </c>
    </row>
    <row r="6506" spans="3:12" x14ac:dyDescent="0.25">
      <c r="C6506">
        <f t="shared" si="912"/>
        <v>5.2064872261146419E-79</v>
      </c>
      <c r="D6506">
        <f t="shared" si="913"/>
        <v>-0.99532586089152797</v>
      </c>
      <c r="E6506" s="1">
        <f t="shared" si="914"/>
        <v>1</v>
      </c>
      <c r="F6506">
        <v>6506</v>
      </c>
      <c r="G6506">
        <f t="shared" si="915"/>
        <v>130.11999999999276</v>
      </c>
      <c r="H6506">
        <f t="shared" si="916"/>
        <v>-6.3740461980805589E-78</v>
      </c>
      <c r="I6506" s="2">
        <f t="shared" si="917"/>
        <v>0</v>
      </c>
      <c r="J6506" s="2">
        <f t="shared" si="918"/>
        <v>0</v>
      </c>
      <c r="K6506">
        <f t="shared" si="910"/>
        <v>4.0628464935265229E-155</v>
      </c>
      <c r="L6506">
        <f t="shared" si="911"/>
        <v>2.7107509235694939E-157</v>
      </c>
    </row>
    <row r="6507" spans="3:12" x14ac:dyDescent="0.25">
      <c r="C6507">
        <f t="shared" si="912"/>
        <v>4.8876872293131252E-79</v>
      </c>
      <c r="D6507">
        <f t="shared" si="913"/>
        <v>-0.98967636527230818</v>
      </c>
      <c r="E6507" s="1">
        <f t="shared" si="914"/>
        <v>1</v>
      </c>
      <c r="F6507">
        <v>6507</v>
      </c>
      <c r="G6507">
        <f t="shared" si="915"/>
        <v>130.13999999999277</v>
      </c>
      <c r="H6507">
        <f t="shared" si="916"/>
        <v>-5.9497910939842254E-78</v>
      </c>
      <c r="I6507" s="2">
        <f t="shared" si="917"/>
        <v>0</v>
      </c>
      <c r="J6507" s="2">
        <f t="shared" si="918"/>
        <v>0</v>
      </c>
      <c r="K6507">
        <f t="shared" si="910"/>
        <v>3.5400014062054006E-155</v>
      </c>
      <c r="L6507">
        <f t="shared" si="911"/>
        <v>2.3889486451590616E-157</v>
      </c>
    </row>
    <row r="6508" spans="3:12" x14ac:dyDescent="0.25">
      <c r="C6508">
        <f t="shared" si="912"/>
        <v>4.5883569660878371E-79</v>
      </c>
      <c r="D6508">
        <f t="shared" si="913"/>
        <v>-0.98183257926826262</v>
      </c>
      <c r="E6508" s="1">
        <f t="shared" si="914"/>
        <v>1</v>
      </c>
      <c r="F6508">
        <v>6508</v>
      </c>
      <c r="G6508">
        <f t="shared" si="915"/>
        <v>130.15999999999278</v>
      </c>
      <c r="H6508">
        <f t="shared" si="916"/>
        <v>-5.541147976179552E-78</v>
      </c>
      <c r="I6508" s="2">
        <f t="shared" si="917"/>
        <v>0</v>
      </c>
      <c r="J6508" s="2">
        <f t="shared" si="918"/>
        <v>0</v>
      </c>
      <c r="K6508">
        <f t="shared" si="910"/>
        <v>3.0704320893918743E-155</v>
      </c>
      <c r="L6508">
        <f t="shared" si="911"/>
        <v>2.1053019648246781E-157</v>
      </c>
    </row>
    <row r="6509" spans="3:12" x14ac:dyDescent="0.25">
      <c r="C6509">
        <f t="shared" si="912"/>
        <v>4.3073105026556567E-79</v>
      </c>
      <c r="D6509">
        <f t="shared" si="913"/>
        <v>-0.97181189396278778</v>
      </c>
      <c r="E6509" s="1">
        <f t="shared" si="914"/>
        <v>1</v>
      </c>
      <c r="F6509">
        <v>6509</v>
      </c>
      <c r="G6509">
        <f t="shared" si="915"/>
        <v>130.17999999999279</v>
      </c>
      <c r="H6509">
        <f t="shared" si="916"/>
        <v>-5.1486515602900703E-78</v>
      </c>
      <c r="I6509" s="2">
        <f t="shared" si="917"/>
        <v>0</v>
      </c>
      <c r="J6509" s="2">
        <f t="shared" si="918"/>
        <v>0</v>
      </c>
      <c r="K6509">
        <f t="shared" si="910"/>
        <v>2.6508612889277376E-155</v>
      </c>
      <c r="L6509">
        <f t="shared" si="911"/>
        <v>1.8552923766287725E-157</v>
      </c>
    </row>
    <row r="6510" spans="3:12" x14ac:dyDescent="0.25">
      <c r="C6510">
        <f t="shared" si="912"/>
        <v>4.0434339512486353E-79</v>
      </c>
      <c r="D6510">
        <f t="shared" si="913"/>
        <v>-0.95963652701630975</v>
      </c>
      <c r="E6510" s="1">
        <f t="shared" si="914"/>
        <v>1</v>
      </c>
      <c r="F6510">
        <v>6510</v>
      </c>
      <c r="G6510">
        <f t="shared" si="915"/>
        <v>130.1999999999928</v>
      </c>
      <c r="H6510">
        <f t="shared" si="916"/>
        <v>-4.7726791044611727E-78</v>
      </c>
      <c r="I6510" s="2">
        <f t="shared" si="917"/>
        <v>0</v>
      </c>
      <c r="J6510" s="2">
        <f t="shared" si="918"/>
        <v>0</v>
      </c>
      <c r="K6510">
        <f t="shared" si="910"/>
        <v>2.2778465834160303E-155</v>
      </c>
      <c r="L6510">
        <f t="shared" si="911"/>
        <v>1.6349358118110152E-157</v>
      </c>
    </row>
    <row r="6511" spans="3:12" x14ac:dyDescent="0.25">
      <c r="C6511">
        <f t="shared" si="912"/>
        <v>3.7956811049673244E-79</v>
      </c>
      <c r="D6511">
        <f t="shared" si="913"/>
        <v>-0.94533347340571339</v>
      </c>
      <c r="E6511" s="1">
        <f t="shared" si="914"/>
        <v>1</v>
      </c>
      <c r="F6511">
        <v>6511</v>
      </c>
      <c r="G6511">
        <f t="shared" si="915"/>
        <v>130.21999999999281</v>
      </c>
      <c r="H6511">
        <f t="shared" si="916"/>
        <v>-4.4134668155660123E-78</v>
      </c>
      <c r="I6511" s="2">
        <f t="shared" si="917"/>
        <v>0</v>
      </c>
      <c r="J6511" s="2">
        <f t="shared" si="918"/>
        <v>0</v>
      </c>
      <c r="K6511">
        <f t="shared" si="910"/>
        <v>1.9478689332102398E-155</v>
      </c>
      <c r="L6511">
        <f t="shared" si="911"/>
        <v>1.4407195050605969E-157</v>
      </c>
    </row>
    <row r="6512" spans="3:12" x14ac:dyDescent="0.25">
      <c r="C6512">
        <f t="shared" si="912"/>
        <v>3.5630693364003033E-79</v>
      </c>
      <c r="D6512">
        <f t="shared" si="913"/>
        <v>-0.92893444557169846</v>
      </c>
      <c r="E6512" s="1">
        <f t="shared" si="914"/>
        <v>1</v>
      </c>
      <c r="F6512">
        <v>6512</v>
      </c>
      <c r="G6512">
        <f t="shared" si="915"/>
        <v>130.23999999999282</v>
      </c>
      <c r="H6512">
        <f t="shared" si="916"/>
        <v>-4.0711251414073187E-78</v>
      </c>
      <c r="I6512" s="2">
        <f t="shared" si="917"/>
        <v>0</v>
      </c>
      <c r="J6512" s="2">
        <f t="shared" si="918"/>
        <v>0</v>
      </c>
      <c r="K6512">
        <f t="shared" si="910"/>
        <v>1.657405991699876E-155</v>
      </c>
      <c r="L6512">
        <f t="shared" si="911"/>
        <v>1.2695463095996098E-157</v>
      </c>
    </row>
    <row r="6513" spans="3:12" x14ac:dyDescent="0.25">
      <c r="C6513">
        <f t="shared" si="912"/>
        <v>3.3446757441130805E-79</v>
      </c>
      <c r="D6513">
        <f t="shared" si="913"/>
        <v>-0.9104758031064949</v>
      </c>
      <c r="E6513" s="1">
        <f t="shared" si="914"/>
        <v>1</v>
      </c>
      <c r="F6513">
        <v>6513</v>
      </c>
      <c r="G6513">
        <f t="shared" si="915"/>
        <v>130.25999999999283</v>
      </c>
      <c r="H6513">
        <f t="shared" si="916"/>
        <v>-3.7456529911301696E-78</v>
      </c>
      <c r="I6513" s="2">
        <f t="shared" si="917"/>
        <v>0</v>
      </c>
      <c r="J6513" s="2">
        <f t="shared" si="918"/>
        <v>0</v>
      </c>
      <c r="K6513">
        <f t="shared" si="910"/>
        <v>1.4029916329962386E-155</v>
      </c>
      <c r="L6513">
        <f t="shared" si="911"/>
        <v>1.1186855833258388E-157</v>
      </c>
    </row>
    <row r="6514" spans="3:12" x14ac:dyDescent="0.25">
      <c r="C6514">
        <f t="shared" si="912"/>
        <v>3.1396335320676853E-79</v>
      </c>
      <c r="D6514">
        <f t="shared" si="913"/>
        <v>-0.88999847213817818</v>
      </c>
      <c r="E6514" s="1">
        <f t="shared" si="914"/>
        <v>1</v>
      </c>
      <c r="F6514">
        <v>6514</v>
      </c>
      <c r="G6514">
        <f t="shared" si="915"/>
        <v>130.27999999999284</v>
      </c>
      <c r="H6514">
        <f t="shared" si="916"/>
        <v>-3.4369509273352595E-78</v>
      </c>
      <c r="I6514" s="2">
        <f t="shared" si="917"/>
        <v>0</v>
      </c>
      <c r="J6514" s="2">
        <f t="shared" si="918"/>
        <v>0</v>
      </c>
      <c r="K6514">
        <f t="shared" si="910"/>
        <v>1.18126316769107E-155</v>
      </c>
      <c r="L6514">
        <f t="shared" si="911"/>
        <v>9.8572987156838083E-158</v>
      </c>
    </row>
    <row r="6515" spans="3:12" x14ac:dyDescent="0.25">
      <c r="C6515">
        <f t="shared" si="912"/>
        <v>2.9471286079307903E-79</v>
      </c>
      <c r="D6515">
        <f t="shared" si="913"/>
        <v>-0.86754785459004313</v>
      </c>
      <c r="E6515" s="1">
        <f t="shared" si="914"/>
        <v>1</v>
      </c>
      <c r="F6515">
        <v>6515</v>
      </c>
      <c r="G6515">
        <f t="shared" si="915"/>
        <v>130.29999999999285</v>
      </c>
      <c r="H6515">
        <f t="shared" si="916"/>
        <v>-3.1448333742438957E-78</v>
      </c>
      <c r="I6515" s="2">
        <f t="shared" si="917"/>
        <v>0</v>
      </c>
      <c r="J6515" s="2">
        <f t="shared" si="918"/>
        <v>0</v>
      </c>
      <c r="K6515">
        <f t="shared" si="910"/>
        <v>9.8899769517582473E-156</v>
      </c>
      <c r="L6515">
        <f t="shared" si="911"/>
        <v>8.6855670316840786E-158</v>
      </c>
    </row>
    <row r="6516" spans="3:12" x14ac:dyDescent="0.25">
      <c r="C6516">
        <f t="shared" si="912"/>
        <v>2.7663963870737742E-79</v>
      </c>
      <c r="D6516">
        <f t="shared" si="913"/>
        <v>-0.84317372751649022</v>
      </c>
      <c r="E6516" s="1">
        <f t="shared" si="914"/>
        <v>1</v>
      </c>
      <c r="F6516">
        <v>6516</v>
      </c>
      <c r="G6516">
        <f t="shared" si="915"/>
        <v>130.31999999999286</v>
      </c>
      <c r="H6516">
        <f t="shared" si="916"/>
        <v>-2.869039886776889E-78</v>
      </c>
      <c r="I6516" s="2">
        <f t="shared" si="917"/>
        <v>0</v>
      </c>
      <c r="J6516" s="2">
        <f t="shared" si="918"/>
        <v>0</v>
      </c>
      <c r="K6516">
        <f t="shared" si="910"/>
        <v>8.2313898719167447E-156</v>
      </c>
      <c r="L6516">
        <f t="shared" si="911"/>
        <v>7.6529489704148304E-158</v>
      </c>
    </row>
    <row r="6517" spans="3:12" x14ac:dyDescent="0.25">
      <c r="C6517">
        <f t="shared" si="912"/>
        <v>2.596718789860345E-79</v>
      </c>
      <c r="D6517">
        <f t="shared" si="913"/>
        <v>-0.81693013273818671</v>
      </c>
      <c r="E6517" s="1">
        <f t="shared" si="914"/>
        <v>1</v>
      </c>
      <c r="F6517">
        <v>6517</v>
      </c>
      <c r="G6517">
        <f t="shared" si="915"/>
        <v>130.33999999999287</v>
      </c>
      <c r="H6517">
        <f t="shared" si="916"/>
        <v>-2.6092455255917572E-78</v>
      </c>
      <c r="I6517" s="2">
        <f t="shared" si="917"/>
        <v>0</v>
      </c>
      <c r="J6517" s="2">
        <f t="shared" si="918"/>
        <v>0</v>
      </c>
      <c r="K6517">
        <f t="shared" si="910"/>
        <v>6.8081622128206047E-156</v>
      </c>
      <c r="L6517">
        <f t="shared" si="911"/>
        <v>6.7429484736137742E-158</v>
      </c>
    </row>
    <row r="6518" spans="3:12" x14ac:dyDescent="0.25">
      <c r="C6518">
        <f t="shared" si="912"/>
        <v>2.4374214205630526E-79</v>
      </c>
      <c r="D6518">
        <f t="shared" si="913"/>
        <v>-0.78887525702174233</v>
      </c>
      <c r="E6518" s="1">
        <f t="shared" si="914"/>
        <v>1</v>
      </c>
      <c r="F6518">
        <v>6518</v>
      </c>
      <c r="G6518">
        <f t="shared" si="915"/>
        <v>130.35999999999288</v>
      </c>
      <c r="H6518">
        <f t="shared" si="916"/>
        <v>-2.3650703830288834E-78</v>
      </c>
      <c r="I6518" s="2">
        <f t="shared" si="917"/>
        <v>0</v>
      </c>
      <c r="J6518" s="2">
        <f t="shared" si="918"/>
        <v>0</v>
      </c>
      <c r="K6518">
        <f t="shared" si="910"/>
        <v>5.5935579166803894E-156</v>
      </c>
      <c r="L6518">
        <f t="shared" si="911"/>
        <v>5.9410231814196088E-158</v>
      </c>
    </row>
    <row r="6519" spans="3:12" x14ac:dyDescent="0.25">
      <c r="C6519">
        <f t="shared" si="912"/>
        <v>2.2878709169534874E-79</v>
      </c>
      <c r="D6519">
        <f t="shared" si="913"/>
        <v>-0.75907130306912685</v>
      </c>
      <c r="E6519" s="1">
        <f t="shared" si="914"/>
        <v>1</v>
      </c>
      <c r="F6519">
        <v>6519</v>
      </c>
      <c r="G6519">
        <f t="shared" si="915"/>
        <v>130.37999999999289</v>
      </c>
      <c r="H6519">
        <f t="shared" si="916"/>
        <v>-2.1360883045685856E-78</v>
      </c>
      <c r="I6519" s="2">
        <f t="shared" si="917"/>
        <v>0</v>
      </c>
      <c r="J6519" s="2">
        <f t="shared" si="918"/>
        <v>0</v>
      </c>
      <c r="K6519">
        <f t="shared" si="910"/>
        <v>4.5628732449146946E-156</v>
      </c>
      <c r="L6519">
        <f t="shared" si="911"/>
        <v>5.2343533326415911E-158</v>
      </c>
    </row>
    <row r="6520" spans="3:12" x14ac:dyDescent="0.25">
      <c r="C6520">
        <f t="shared" si="912"/>
        <v>2.1474724602673389E-79</v>
      </c>
      <c r="D6520">
        <f t="shared" si="913"/>
        <v>-0.72758435160324564</v>
      </c>
      <c r="E6520" s="1">
        <f t="shared" si="914"/>
        <v>1</v>
      </c>
      <c r="F6520">
        <v>6520</v>
      </c>
      <c r="G6520">
        <f t="shared" si="915"/>
        <v>130.3999999999929</v>
      </c>
      <c r="H6520">
        <f t="shared" si="916"/>
        <v>-1.9218348498350094E-78</v>
      </c>
      <c r="I6520" s="2">
        <f t="shared" si="917"/>
        <v>0</v>
      </c>
      <c r="J6520" s="2">
        <f t="shared" si="918"/>
        <v>0</v>
      </c>
      <c r="K6520">
        <f t="shared" si="910"/>
        <v>3.6934491900403533E-156</v>
      </c>
      <c r="L6520">
        <f t="shared" si="911"/>
        <v>4.6116379676066573E-158</v>
      </c>
    </row>
    <row r="6521" spans="3:12" x14ac:dyDescent="0.25">
      <c r="C6521">
        <f t="shared" si="912"/>
        <v>2.01566743586685E-79</v>
      </c>
      <c r="D6521">
        <f t="shared" si="913"/>
        <v>-0.69448421485488332</v>
      </c>
      <c r="E6521" s="1">
        <f t="shared" si="914"/>
        <v>1</v>
      </c>
      <c r="F6521">
        <v>6521</v>
      </c>
      <c r="G6521">
        <f t="shared" si="915"/>
        <v>130.41999999999291</v>
      </c>
      <c r="H6521">
        <f t="shared" si="916"/>
        <v>-1.7218145364260507E-78</v>
      </c>
      <c r="I6521" s="2">
        <f t="shared" si="917"/>
        <v>0</v>
      </c>
      <c r="J6521" s="2">
        <f t="shared" si="918"/>
        <v>0</v>
      </c>
      <c r="K6521">
        <f t="shared" si="910"/>
        <v>2.9646452978480559E-156</v>
      </c>
      <c r="L6521">
        <f t="shared" si="911"/>
        <v>4.0629152120140419E-158</v>
      </c>
    </row>
    <row r="6522" spans="3:12" x14ac:dyDescent="0.25">
      <c r="C6522">
        <f t="shared" si="912"/>
        <v>1.8919312355051426E-79</v>
      </c>
      <c r="D6522">
        <f t="shared" si="913"/>
        <v>-0.65984428177658272</v>
      </c>
      <c r="E6522" s="1">
        <f t="shared" si="914"/>
        <v>1</v>
      </c>
      <c r="F6522">
        <v>6522</v>
      </c>
      <c r="G6522">
        <f t="shared" si="915"/>
        <v>130.43999999999292</v>
      </c>
      <c r="H6522">
        <f t="shared" si="916"/>
        <v>-1.5355074089329656E-78</v>
      </c>
      <c r="I6522" s="2">
        <f t="shared" si="917"/>
        <v>0</v>
      </c>
      <c r="J6522" s="2">
        <f t="shared" si="918"/>
        <v>0</v>
      </c>
      <c r="K6522">
        <f t="shared" si="910"/>
        <v>2.3577830028880298E-156</v>
      </c>
      <c r="L6522">
        <f t="shared" si="911"/>
        <v>3.5794037998800153E-158</v>
      </c>
    </row>
    <row r="6523" spans="3:12" x14ac:dyDescent="0.25">
      <c r="C6523">
        <f t="shared" si="912"/>
        <v>1.7757711926437457E-79</v>
      </c>
      <c r="D6523">
        <f t="shared" si="913"/>
        <v>-0.62374135532606612</v>
      </c>
      <c r="E6523" s="1">
        <f t="shared" si="914"/>
        <v>1</v>
      </c>
      <c r="F6523">
        <v>6523</v>
      </c>
      <c r="G6523">
        <f t="shared" si="915"/>
        <v>130.45999999999293</v>
      </c>
      <c r="H6523">
        <f t="shared" si="916"/>
        <v>-1.3623749744517716E-78</v>
      </c>
      <c r="I6523" s="2">
        <f t="shared" si="917"/>
        <v>0</v>
      </c>
      <c r="J6523" s="2">
        <f t="shared" si="918"/>
        <v>0</v>
      </c>
      <c r="K6523">
        <f t="shared" si="910"/>
        <v>1.8560655710124653E-156</v>
      </c>
      <c r="L6523">
        <f t="shared" si="911"/>
        <v>3.1533633286233912E-158</v>
      </c>
    </row>
    <row r="6524" spans="3:12" x14ac:dyDescent="0.25">
      <c r="C6524">
        <f t="shared" si="912"/>
        <v>1.6667246427912159E-79</v>
      </c>
      <c r="D6524">
        <f t="shared" si="913"/>
        <v>-0.58625548218045009</v>
      </c>
      <c r="E6524" s="1">
        <f t="shared" si="914"/>
        <v>1</v>
      </c>
      <c r="F6524">
        <v>6524</v>
      </c>
      <c r="G6524">
        <f t="shared" si="915"/>
        <v>130.47999999999294</v>
      </c>
      <c r="H6524">
        <f t="shared" si="916"/>
        <v>-1.2018655447195713E-78</v>
      </c>
      <c r="I6524" s="2">
        <f t="shared" si="917"/>
        <v>0</v>
      </c>
      <c r="J6524" s="2">
        <f t="shared" si="918"/>
        <v>0</v>
      </c>
      <c r="K6524">
        <f t="shared" si="910"/>
        <v>1.4444807875840717E-156</v>
      </c>
      <c r="L6524">
        <f t="shared" si="911"/>
        <v>2.7779710348875062E-158</v>
      </c>
    </row>
    <row r="6525" spans="3:12" x14ac:dyDescent="0.25">
      <c r="C6525">
        <f t="shared" si="912"/>
        <v>1.5643571013117038E-79</v>
      </c>
      <c r="D6525">
        <f t="shared" si="913"/>
        <v>-0.54746977525811347</v>
      </c>
      <c r="E6525" s="1">
        <f t="shared" si="914"/>
        <v>1</v>
      </c>
      <c r="F6525">
        <v>6525</v>
      </c>
      <c r="G6525">
        <f t="shared" si="915"/>
        <v>130.49999999999295</v>
      </c>
      <c r="H6525">
        <f t="shared" si="916"/>
        <v>-1.0534190237346195E-78</v>
      </c>
      <c r="I6525" s="2">
        <f t="shared" si="917"/>
        <v>0</v>
      </c>
      <c r="J6525" s="2">
        <f t="shared" si="918"/>
        <v>0</v>
      </c>
      <c r="K6525">
        <f t="shared" si="910"/>
        <v>1.1096916395659989E-156</v>
      </c>
      <c r="L6525">
        <f t="shared" si="911"/>
        <v>2.4472131404243564E-158</v>
      </c>
    </row>
    <row r="6526" spans="3:12" x14ac:dyDescent="0.25">
      <c r="C6526">
        <f t="shared" si="912"/>
        <v>1.4682605516088195E-79</v>
      </c>
      <c r="D6526">
        <f t="shared" si="913"/>
        <v>-0.50747022944259079</v>
      </c>
      <c r="E6526" s="1">
        <f t="shared" si="914"/>
        <v>1</v>
      </c>
      <c r="F6526">
        <v>6526</v>
      </c>
      <c r="G6526">
        <f t="shared" si="915"/>
        <v>130.51999999999296</v>
      </c>
      <c r="H6526">
        <f t="shared" si="916"/>
        <v>-9.1647117837791218E-79</v>
      </c>
      <c r="I6526" s="2">
        <f t="shared" si="917"/>
        <v>0</v>
      </c>
      <c r="J6526" s="2">
        <f t="shared" si="918"/>
        <v>0</v>
      </c>
      <c r="K6526">
        <f t="shared" si="910"/>
        <v>8.3991942079739897E-157</v>
      </c>
      <c r="L6526">
        <f t="shared" si="911"/>
        <v>2.1557890474106348E-158</v>
      </c>
    </row>
    <row r="6527" spans="3:12" x14ac:dyDescent="0.25">
      <c r="C6527">
        <f t="shared" si="912"/>
        <v>1.3780518370176676E-79</v>
      </c>
      <c r="D6527">
        <f t="shared" si="913"/>
        <v>-0.46634553091636621</v>
      </c>
      <c r="E6527" s="1">
        <f t="shared" si="914"/>
        <v>1</v>
      </c>
      <c r="F6527">
        <v>6527</v>
      </c>
      <c r="G6527">
        <f t="shared" si="915"/>
        <v>130.53999999999297</v>
      </c>
      <c r="H6527">
        <f t="shared" si="916"/>
        <v>-7.9045742814406184E-79</v>
      </c>
      <c r="I6527" s="2">
        <f t="shared" si="917"/>
        <v>0</v>
      </c>
      <c r="J6527" s="2">
        <f t="shared" si="918"/>
        <v>0</v>
      </c>
      <c r="K6527">
        <f t="shared" si="910"/>
        <v>6.2482294570812467E-157</v>
      </c>
      <c r="L6527">
        <f t="shared" si="911"/>
        <v>1.8990268655077682E-158</v>
      </c>
    </row>
    <row r="6528" spans="3:12" x14ac:dyDescent="0.25">
      <c r="C6528">
        <f t="shared" si="912"/>
        <v>1.2933711501383966E-79</v>
      </c>
      <c r="D6528">
        <f t="shared" si="913"/>
        <v>-0.42418686052786653</v>
      </c>
      <c r="E6528" s="1">
        <f t="shared" si="914"/>
        <v>1</v>
      </c>
      <c r="F6528">
        <v>6528</v>
      </c>
      <c r="G6528">
        <f t="shared" si="915"/>
        <v>130.55999999999298</v>
      </c>
      <c r="H6528">
        <f t="shared" si="916"/>
        <v>-6.7481618863966261E-79</v>
      </c>
      <c r="I6528" s="2">
        <f t="shared" si="917"/>
        <v>0</v>
      </c>
      <c r="J6528" s="2">
        <f t="shared" si="918"/>
        <v>0</v>
      </c>
      <c r="K6528">
        <f t="shared" si="910"/>
        <v>4.5537688845016073E-157</v>
      </c>
      <c r="L6528">
        <f t="shared" si="911"/>
        <v>1.6728089320103189E-158</v>
      </c>
    </row>
    <row r="6529" spans="3:12" x14ac:dyDescent="0.25">
      <c r="C6529">
        <f t="shared" si="912"/>
        <v>1.2138806137228943E-79</v>
      </c>
      <c r="D6529">
        <f t="shared" si="913"/>
        <v>-0.38108769162683348</v>
      </c>
      <c r="E6529" s="1">
        <f t="shared" si="914"/>
        <v>1</v>
      </c>
      <c r="F6529">
        <v>6529</v>
      </c>
      <c r="G6529">
        <f t="shared" si="915"/>
        <v>130.57999999999299</v>
      </c>
      <c r="H6529">
        <f t="shared" si="916"/>
        <v>-5.6899180202289276E-79</v>
      </c>
      <c r="I6529" s="2">
        <f t="shared" si="917"/>
        <v>0</v>
      </c>
      <c r="J6529" s="2">
        <f t="shared" si="918"/>
        <v>0</v>
      </c>
      <c r="K6529">
        <f t="shared" si="910"/>
        <v>3.2375167076925878E-157</v>
      </c>
      <c r="L6529">
        <f t="shared" si="911"/>
        <v>1.4735061443722705E-158</v>
      </c>
    </row>
    <row r="6530" spans="3:12" x14ac:dyDescent="0.25">
      <c r="C6530">
        <f t="shared" si="912"/>
        <v>1.1392629475815938E-79</v>
      </c>
      <c r="D6530">
        <f t="shared" si="913"/>
        <v>-0.33714358281730405</v>
      </c>
      <c r="E6530" s="1">
        <f t="shared" si="914"/>
        <v>1</v>
      </c>
      <c r="F6530">
        <v>6530</v>
      </c>
      <c r="G6530">
        <f t="shared" si="915"/>
        <v>130.599999999993</v>
      </c>
      <c r="H6530">
        <f t="shared" si="916"/>
        <v>-4.7243708605995306E-79</v>
      </c>
      <c r="I6530" s="2">
        <f t="shared" si="917"/>
        <v>0</v>
      </c>
      <c r="J6530" s="2">
        <f t="shared" si="918"/>
        <v>0</v>
      </c>
      <c r="K6530">
        <f t="shared" ref="K6530:K6593" si="919">H6530^2</f>
        <v>2.2319680028481949E-157</v>
      </c>
      <c r="L6530">
        <f t="shared" ref="L6530:L6593" si="920">C6530^2</f>
        <v>1.2979200637323013E-158</v>
      </c>
    </row>
    <row r="6531" spans="3:12" x14ac:dyDescent="0.25">
      <c r="C6531">
        <f t="shared" ref="C6531:C6594" si="921">EXP(-(((G6531-$A$19)/$A$17)^2))</f>
        <v>1.0692202163094705E-79</v>
      </c>
      <c r="D6531">
        <f t="shared" ref="D6531:D6594" si="922">SIN($A$15*(G6531-$A$19)+$A$27)</f>
        <v>-0.29245196608690616</v>
      </c>
      <c r="E6531" s="1">
        <f t="shared" ref="E6531:E6594" si="923">IF(G6531&lt;$A$21,G6531/$A$21,1)</f>
        <v>1</v>
      </c>
      <c r="F6531">
        <v>6531</v>
      </c>
      <c r="G6531">
        <f t="shared" ref="G6531:G6594" si="924">$A$29+$G6530</f>
        <v>130.61999999999301</v>
      </c>
      <c r="H6531">
        <f t="shared" ref="H6531:H6594" si="925">$C6531*$D6531*$E6531*$A$6</f>
        <v>-3.8461553196067323E-79</v>
      </c>
      <c r="I6531" s="2">
        <f t="shared" ref="I6531:I6594" si="926">$C6531*$D6531*$E6531*$A$8</f>
        <v>0</v>
      </c>
      <c r="J6531" s="2">
        <f t="shared" ref="J6531:J6594" si="927">$C6531*$D6531*$E6531*$A$10</f>
        <v>0</v>
      </c>
      <c r="K6531">
        <f t="shared" si="919"/>
        <v>1.4792910742539166E-157</v>
      </c>
      <c r="L6531">
        <f t="shared" si="920"/>
        <v>1.1432318709648709E-158</v>
      </c>
    </row>
    <row r="6532" spans="3:12" x14ac:dyDescent="0.25">
      <c r="C6532">
        <f t="shared" si="921"/>
        <v>1.0034726529454218E-79</v>
      </c>
      <c r="D6532">
        <f t="shared" si="922"/>
        <v>-0.24711193078284666</v>
      </c>
      <c r="E6532" s="1">
        <f t="shared" si="923"/>
        <v>1</v>
      </c>
      <c r="F6532">
        <v>6532</v>
      </c>
      <c r="G6532">
        <f t="shared" si="924"/>
        <v>130.63999999999302</v>
      </c>
      <c r="H6532">
        <f t="shared" si="925"/>
        <v>-3.0500317965126816E-79</v>
      </c>
      <c r="I6532" s="2">
        <f t="shared" si="926"/>
        <v>0</v>
      </c>
      <c r="J6532" s="2">
        <f t="shared" si="927"/>
        <v>0</v>
      </c>
      <c r="K6532">
        <f t="shared" si="919"/>
        <v>9.3026939597383765E-158</v>
      </c>
      <c r="L6532">
        <f t="shared" si="920"/>
        <v>1.006957365209323E-158</v>
      </c>
    </row>
    <row r="6533" spans="3:12" x14ac:dyDescent="0.25">
      <c r="C6533">
        <f t="shared" si="921"/>
        <v>9.4175755397302657E-80</v>
      </c>
      <c r="D6533">
        <f t="shared" si="922"/>
        <v>-0.20122400391269457</v>
      </c>
      <c r="E6533" s="1">
        <f t="shared" si="923"/>
        <v>1</v>
      </c>
      <c r="F6533">
        <v>6533</v>
      </c>
      <c r="G6533">
        <f t="shared" si="924"/>
        <v>130.65999999999303</v>
      </c>
      <c r="H6533">
        <f t="shared" si="925"/>
        <v>-2.3309019764233789E-79</v>
      </c>
      <c r="I6533" s="2">
        <f t="shared" si="926"/>
        <v>0</v>
      </c>
      <c r="J6533" s="2">
        <f t="shared" si="927"/>
        <v>0</v>
      </c>
      <c r="K6533">
        <f t="shared" si="919"/>
        <v>5.4331040236944137E-158</v>
      </c>
      <c r="L6533">
        <f t="shared" si="920"/>
        <v>8.8690729046525801E-159</v>
      </c>
    </row>
    <row r="6534" spans="3:12" x14ac:dyDescent="0.25">
      <c r="C6534">
        <f t="shared" si="921"/>
        <v>8.8382824134731596E-80</v>
      </c>
      <c r="D6534">
        <f t="shared" si="922"/>
        <v>-0.15488992725815173</v>
      </c>
      <c r="E6534" s="1">
        <f t="shared" si="923"/>
        <v>1</v>
      </c>
      <c r="F6534">
        <v>6534</v>
      </c>
      <c r="G6534">
        <f t="shared" si="924"/>
        <v>130.67999999999304</v>
      </c>
      <c r="H6534">
        <f t="shared" si="925"/>
        <v>-1.6838219317351272E-79</v>
      </c>
      <c r="I6534" s="2">
        <f t="shared" si="926"/>
        <v>0</v>
      </c>
      <c r="J6534" s="2">
        <f t="shared" si="927"/>
        <v>0</v>
      </c>
      <c r="K6534">
        <f t="shared" si="919"/>
        <v>2.8352562977922156E-158</v>
      </c>
      <c r="L6534">
        <f t="shared" si="920"/>
        <v>7.8115236020308944E-159</v>
      </c>
    </row>
    <row r="6535" spans="3:12" x14ac:dyDescent="0.25">
      <c r="C6535">
        <f t="shared" si="921"/>
        <v>8.2945308749333264E-80</v>
      </c>
      <c r="D6535">
        <f t="shared" si="922"/>
        <v>-0.10821243179512581</v>
      </c>
      <c r="E6535" s="1">
        <f t="shared" si="923"/>
        <v>1</v>
      </c>
      <c r="F6535">
        <v>6535</v>
      </c>
      <c r="G6535">
        <f t="shared" si="924"/>
        <v>130.69999999999305</v>
      </c>
      <c r="H6535">
        <f t="shared" si="925"/>
        <v>-1.104012768588834E-79</v>
      </c>
      <c r="I6535" s="2">
        <f t="shared" si="926"/>
        <v>0</v>
      </c>
      <c r="J6535" s="2">
        <f t="shared" si="927"/>
        <v>0</v>
      </c>
      <c r="K6535">
        <f t="shared" si="919"/>
        <v>1.2188441932071823E-158</v>
      </c>
      <c r="L6535">
        <f t="shared" si="920"/>
        <v>6.8799242435222213E-159</v>
      </c>
    </row>
    <row r="6536" spans="3:12" x14ac:dyDescent="0.25">
      <c r="C6536">
        <f t="shared" si="921"/>
        <v>7.7841459946607666E-80</v>
      </c>
      <c r="D6536">
        <f t="shared" si="922"/>
        <v>-6.1295009920917652E-2</v>
      </c>
      <c r="E6536" s="1">
        <f t="shared" si="923"/>
        <v>1</v>
      </c>
      <c r="F6536">
        <v>6536</v>
      </c>
      <c r="G6536">
        <f t="shared" si="924"/>
        <v>130.71999999999306</v>
      </c>
      <c r="H6536">
        <f t="shared" si="925"/>
        <v>-5.8686904634138189E-80</v>
      </c>
      <c r="I6536" s="2">
        <f t="shared" si="926"/>
        <v>0</v>
      </c>
      <c r="J6536" s="2">
        <f t="shared" si="927"/>
        <v>0</v>
      </c>
      <c r="K6536">
        <f t="shared" si="919"/>
        <v>3.4441527755364304E-159</v>
      </c>
      <c r="L6536">
        <f t="shared" si="920"/>
        <v>6.0592928866193255E-159</v>
      </c>
    </row>
    <row r="6537" spans="3:12" x14ac:dyDescent="0.25">
      <c r="C6537">
        <f t="shared" si="921"/>
        <v>7.3050855869208293E-80</v>
      </c>
      <c r="D6537">
        <f t="shared" si="922"/>
        <v>-1.4241685992636912E-2</v>
      </c>
      <c r="E6537" s="1">
        <f t="shared" si="923"/>
        <v>1</v>
      </c>
      <c r="F6537">
        <v>6537</v>
      </c>
      <c r="G6537">
        <f t="shared" si="924"/>
        <v>130.73999999999307</v>
      </c>
      <c r="H6537">
        <f t="shared" si="925"/>
        <v>-1.2796518414626494E-80</v>
      </c>
      <c r="I6537" s="2">
        <f t="shared" si="926"/>
        <v>0</v>
      </c>
      <c r="J6537" s="2">
        <f t="shared" si="927"/>
        <v>0</v>
      </c>
      <c r="K6537">
        <f t="shared" si="919"/>
        <v>1.6375088353587497E-160</v>
      </c>
      <c r="L6537">
        <f t="shared" si="920"/>
        <v>5.3364275432238441E-159</v>
      </c>
    </row>
    <row r="6538" spans="3:12" x14ac:dyDescent="0.25">
      <c r="C6538">
        <f t="shared" si="921"/>
        <v>6.8554321292791908E-80</v>
      </c>
      <c r="D6538">
        <f t="shared" si="922"/>
        <v>3.2843214313269892E-2</v>
      </c>
      <c r="E6538" s="1">
        <f t="shared" si="923"/>
        <v>1</v>
      </c>
      <c r="F6538">
        <v>6538</v>
      </c>
      <c r="G6538">
        <f t="shared" si="924"/>
        <v>130.75999999999308</v>
      </c>
      <c r="H6538">
        <f t="shared" si="925"/>
        <v>2.7693994475735091E-80</v>
      </c>
      <c r="I6538" s="2">
        <f t="shared" si="926"/>
        <v>0</v>
      </c>
      <c r="J6538" s="2">
        <f t="shared" si="927"/>
        <v>0</v>
      </c>
      <c r="K6538">
        <f t="shared" si="919"/>
        <v>7.6695733002204576E-160</v>
      </c>
      <c r="L6538">
        <f t="shared" si="920"/>
        <v>4.6996949679153423E-159</v>
      </c>
    </row>
    <row r="6539" spans="3:12" x14ac:dyDescent="0.25">
      <c r="C6539">
        <f t="shared" si="921"/>
        <v>6.4333851727530526E-80</v>
      </c>
      <c r="D6539">
        <f t="shared" si="922"/>
        <v>7.9855295309908203E-2</v>
      </c>
      <c r="E6539" s="1">
        <f t="shared" si="923"/>
        <v>1</v>
      </c>
      <c r="F6539">
        <v>6539</v>
      </c>
      <c r="G6539">
        <f t="shared" si="924"/>
        <v>130.77999999999309</v>
      </c>
      <c r="H6539">
        <f t="shared" si="925"/>
        <v>6.3190004355947312E-80</v>
      </c>
      <c r="I6539" s="2">
        <f t="shared" si="926"/>
        <v>0</v>
      </c>
      <c r="J6539" s="2">
        <f t="shared" si="927"/>
        <v>0</v>
      </c>
      <c r="K6539">
        <f t="shared" si="919"/>
        <v>3.9929766505046402E-159</v>
      </c>
      <c r="L6539">
        <f t="shared" si="920"/>
        <v>4.1388444780998825E-159</v>
      </c>
    </row>
    <row r="6540" spans="3:12" x14ac:dyDescent="0.25">
      <c r="C6540">
        <f t="shared" si="921"/>
        <v>6.0372542128176173E-80</v>
      </c>
      <c r="D6540">
        <f t="shared" si="922"/>
        <v>0.12669032276371042</v>
      </c>
      <c r="E6540" s="1">
        <f t="shared" si="923"/>
        <v>1</v>
      </c>
      <c r="F6540">
        <v>6540</v>
      </c>
      <c r="G6540">
        <f t="shared" si="924"/>
        <v>130.7999999999931</v>
      </c>
      <c r="H6540">
        <f t="shared" si="925"/>
        <v>9.4077987233897446E-80</v>
      </c>
      <c r="I6540" s="2">
        <f t="shared" si="926"/>
        <v>0</v>
      </c>
      <c r="J6540" s="2">
        <f t="shared" si="927"/>
        <v>0</v>
      </c>
      <c r="K6540">
        <f t="shared" si="919"/>
        <v>8.8506676819813711E-159</v>
      </c>
      <c r="L6540">
        <f t="shared" si="920"/>
        <v>3.6448438430184068E-159</v>
      </c>
    </row>
    <row r="6541" spans="3:12" x14ac:dyDescent="0.25">
      <c r="C6541">
        <f t="shared" si="921"/>
        <v>5.6654519933703583E-80</v>
      </c>
      <c r="D6541">
        <f t="shared" si="922"/>
        <v>0.17324445500080704</v>
      </c>
      <c r="E6541" s="1">
        <f t="shared" si="923"/>
        <v>1</v>
      </c>
      <c r="F6541">
        <v>6541</v>
      </c>
      <c r="G6541">
        <f t="shared" si="924"/>
        <v>130.81999999999312</v>
      </c>
      <c r="H6541">
        <f t="shared" si="925"/>
        <v>1.207255015797361E-79</v>
      </c>
      <c r="I6541" s="2">
        <f t="shared" si="926"/>
        <v>0</v>
      </c>
      <c r="J6541" s="2">
        <f t="shared" si="927"/>
        <v>0</v>
      </c>
      <c r="K6541">
        <f t="shared" si="919"/>
        <v>1.4574646731678865E-158</v>
      </c>
      <c r="L6541">
        <f t="shared" si="920"/>
        <v>3.2097346289184169E-159</v>
      </c>
    </row>
    <row r="6542" spans="3:12" x14ac:dyDescent="0.25">
      <c r="C6542">
        <f t="shared" si="921"/>
        <v>5.3164882174193611E-80</v>
      </c>
      <c r="D6542">
        <f t="shared" si="922"/>
        <v>0.21941447314245494</v>
      </c>
      <c r="E6542" s="1">
        <f t="shared" si="923"/>
        <v>1</v>
      </c>
      <c r="F6542">
        <v>6542</v>
      </c>
      <c r="G6542">
        <f t="shared" si="924"/>
        <v>130.83999999999313</v>
      </c>
      <c r="H6542">
        <f t="shared" si="925"/>
        <v>1.4348127872675606E-79</v>
      </c>
      <c r="I6542" s="2">
        <f t="shared" si="926"/>
        <v>0</v>
      </c>
      <c r="J6542" s="2">
        <f t="shared" si="927"/>
        <v>0</v>
      </c>
      <c r="K6542">
        <f t="shared" si="919"/>
        <v>2.0586877345065061E-158</v>
      </c>
      <c r="L6542">
        <f t="shared" si="920"/>
        <v>2.8265046965958895E-159</v>
      </c>
    </row>
    <row r="6543" spans="3:12" x14ac:dyDescent="0.25">
      <c r="C6543">
        <f t="shared" si="921"/>
        <v>4.9889636398627224E-80</v>
      </c>
      <c r="D6543">
        <f t="shared" si="922"/>
        <v>0.26509800995995542</v>
      </c>
      <c r="E6543" s="1">
        <f t="shared" si="923"/>
        <v>1</v>
      </c>
      <c r="F6543">
        <v>6543</v>
      </c>
      <c r="G6543">
        <f t="shared" si="924"/>
        <v>130.85999999999314</v>
      </c>
      <c r="H6543">
        <f t="shared" si="925"/>
        <v>1.6267541292089258E-79</v>
      </c>
      <c r="I6543" s="2">
        <f t="shared" si="926"/>
        <v>0</v>
      </c>
      <c r="J6543" s="2">
        <f t="shared" si="927"/>
        <v>0</v>
      </c>
      <c r="K6543">
        <f t="shared" si="919"/>
        <v>2.6463289968982905E-158</v>
      </c>
      <c r="L6543">
        <f t="shared" si="920"/>
        <v>2.4889758199872304E-159</v>
      </c>
    </row>
    <row r="6544" spans="3:12" x14ac:dyDescent="0.25">
      <c r="C6544">
        <f t="shared" si="921"/>
        <v>4.6815645192084294E-80</v>
      </c>
      <c r="D6544">
        <f t="shared" si="922"/>
        <v>0.31019377684097993</v>
      </c>
      <c r="E6544" s="1">
        <f t="shared" si="923"/>
        <v>1</v>
      </c>
      <c r="F6544">
        <v>6544</v>
      </c>
      <c r="G6544">
        <f t="shared" si="924"/>
        <v>130.87999999999315</v>
      </c>
      <c r="H6544">
        <f t="shared" si="925"/>
        <v>1.7861963810777267E-79</v>
      </c>
      <c r="I6544" s="2">
        <f t="shared" si="926"/>
        <v>0</v>
      </c>
      <c r="J6544" s="2">
        <f t="shared" si="927"/>
        <v>0</v>
      </c>
      <c r="K6544">
        <f t="shared" si="919"/>
        <v>3.1904975117751673E-158</v>
      </c>
      <c r="L6544">
        <f t="shared" si="920"/>
        <v>2.1917046347511253E-159</v>
      </c>
    </row>
    <row r="6545" spans="3:12" x14ac:dyDescent="0.25">
      <c r="C6545">
        <f t="shared" si="921"/>
        <v>4.3930574064796772E-80</v>
      </c>
      <c r="D6545">
        <f t="shared" si="922"/>
        <v>0.3546017883649597</v>
      </c>
      <c r="E6545" s="1">
        <f t="shared" si="923"/>
        <v>1</v>
      </c>
      <c r="F6545">
        <v>6545</v>
      </c>
      <c r="G6545">
        <f t="shared" si="924"/>
        <v>130.89999999999316</v>
      </c>
      <c r="H6545">
        <f t="shared" si="925"/>
        <v>1.9160767956549792E-79</v>
      </c>
      <c r="I6545" s="2">
        <f t="shared" si="926"/>
        <v>0</v>
      </c>
      <c r="J6545" s="2">
        <f t="shared" si="927"/>
        <v>0</v>
      </c>
      <c r="K6545">
        <f t="shared" si="919"/>
        <v>3.6713502868474528E-158</v>
      </c>
      <c r="L6545">
        <f t="shared" si="920"/>
        <v>1.9298953376625947E-159</v>
      </c>
    </row>
    <row r="6546" spans="3:12" x14ac:dyDescent="0.25">
      <c r="C6546">
        <f t="shared" si="921"/>
        <v>4.1222842508722331E-80</v>
      </c>
      <c r="D6546">
        <f t="shared" si="922"/>
        <v>0.39822358398851321</v>
      </c>
      <c r="E6546" s="1">
        <f t="shared" si="923"/>
        <v>1</v>
      </c>
      <c r="F6546">
        <v>6546</v>
      </c>
      <c r="G6546">
        <f t="shared" si="924"/>
        <v>130.91999999999317</v>
      </c>
      <c r="H6546">
        <f t="shared" si="925"/>
        <v>2.0191566945801453E-79</v>
      </c>
      <c r="I6546" s="2">
        <f t="shared" si="926"/>
        <v>0</v>
      </c>
      <c r="J6546" s="2">
        <f t="shared" si="927"/>
        <v>0</v>
      </c>
      <c r="K6546">
        <f t="shared" si="919"/>
        <v>4.0769937572678183E-158</v>
      </c>
      <c r="L6546">
        <f t="shared" si="920"/>
        <v>1.6993227444989247E-159</v>
      </c>
    </row>
    <row r="6547" spans="3:12" x14ac:dyDescent="0.25">
      <c r="C6547">
        <f t="shared" si="921"/>
        <v>3.8681578029605417E-80</v>
      </c>
      <c r="D6547">
        <f t="shared" si="922"/>
        <v>0.44096244635027448</v>
      </c>
      <c r="E6547" s="1">
        <f t="shared" si="923"/>
        <v>1</v>
      </c>
      <c r="F6547">
        <v>6547</v>
      </c>
      <c r="G6547">
        <f t="shared" si="924"/>
        <v>130.93999999999318</v>
      </c>
      <c r="H6547">
        <f t="shared" si="925"/>
        <v>2.0980261630247316E-79</v>
      </c>
      <c r="I6547" s="2">
        <f t="shared" si="926"/>
        <v>0</v>
      </c>
      <c r="J6547" s="2">
        <f t="shared" si="927"/>
        <v>0</v>
      </c>
      <c r="K6547">
        <f t="shared" si="919"/>
        <v>4.4017137807362778E-158</v>
      </c>
      <c r="L6547">
        <f t="shared" si="920"/>
        <v>1.4962644788604525E-159</v>
      </c>
    </row>
    <row r="6548" spans="3:12" x14ac:dyDescent="0.25">
      <c r="C6548">
        <f t="shared" si="921"/>
        <v>3.6296572974103165E-80</v>
      </c>
      <c r="D6548">
        <f t="shared" si="922"/>
        <v>0.48272361571046213</v>
      </c>
      <c r="E6548" s="1">
        <f t="shared" si="923"/>
        <v>1</v>
      </c>
      <c r="F6548">
        <v>6548</v>
      </c>
      <c r="G6548">
        <f t="shared" si="924"/>
        <v>130.95999999999319</v>
      </c>
      <c r="H6548">
        <f t="shared" si="925"/>
        <v>2.1551091921067999E-79</v>
      </c>
      <c r="I6548" s="2">
        <f t="shared" si="926"/>
        <v>0</v>
      </c>
      <c r="J6548" s="2">
        <f t="shared" si="927"/>
        <v>0</v>
      </c>
      <c r="K6548">
        <f t="shared" si="919"/>
        <v>4.6444956299032235E-158</v>
      </c>
      <c r="L6548">
        <f t="shared" si="920"/>
        <v>1.3174412096643963E-159</v>
      </c>
    </row>
    <row r="6549" spans="3:12" x14ac:dyDescent="0.25">
      <c r="C6549">
        <f t="shared" si="921"/>
        <v>3.405824398251062E-80</v>
      </c>
      <c r="D6549">
        <f t="shared" si="922"/>
        <v>0.52341450005056345</v>
      </c>
      <c r="E6549" s="1">
        <f t="shared" si="923"/>
        <v>1</v>
      </c>
      <c r="F6549">
        <v>6549</v>
      </c>
      <c r="G6549">
        <f t="shared" si="924"/>
        <v>130.9799999999932</v>
      </c>
      <c r="H6549">
        <f t="shared" si="925"/>
        <v>2.1926691858448265E-79</v>
      </c>
      <c r="I6549" s="2">
        <f t="shared" si="926"/>
        <v>0</v>
      </c>
      <c r="J6549" s="2">
        <f t="shared" si="927"/>
        <v>0</v>
      </c>
      <c r="K6549">
        <f t="shared" si="919"/>
        <v>4.8077981585534141E-158</v>
      </c>
      <c r="L6549">
        <f t="shared" si="920"/>
        <v>1.1599639831722209E-159</v>
      </c>
    </row>
    <row r="6550" spans="3:12" x14ac:dyDescent="0.25">
      <c r="C6550">
        <f t="shared" si="921"/>
        <v>3.1957593907806004E-80</v>
      </c>
      <c r="D6550">
        <f t="shared" si="922"/>
        <v>0.56294488036627477</v>
      </c>
      <c r="E6550" s="1">
        <f t="shared" si="923"/>
        <v>1</v>
      </c>
      <c r="F6550">
        <v>6550</v>
      </c>
      <c r="G6550">
        <f t="shared" si="924"/>
        <v>130.99999999999321</v>
      </c>
      <c r="H6550">
        <f t="shared" si="925"/>
        <v>2.2128147571445329E-79</v>
      </c>
      <c r="I6550" s="2">
        <f t="shared" si="926"/>
        <v>0</v>
      </c>
      <c r="J6550" s="2">
        <f t="shared" si="927"/>
        <v>0</v>
      </c>
      <c r="K6550">
        <f t="shared" si="919"/>
        <v>4.8965491494366186E-158</v>
      </c>
      <c r="L6550">
        <f t="shared" si="920"/>
        <v>1.0212878083762394E-159</v>
      </c>
    </row>
    <row r="6551" spans="3:12" x14ac:dyDescent="0.25">
      <c r="C6551">
        <f t="shared" si="921"/>
        <v>2.9986176051419258E-80</v>
      </c>
      <c r="D6551">
        <f t="shared" si="922"/>
        <v>0.60122711069934731</v>
      </c>
      <c r="E6551" s="1">
        <f t="shared" si="923"/>
        <v>1</v>
      </c>
      <c r="F6551">
        <v>6551</v>
      </c>
      <c r="G6551">
        <f t="shared" si="924"/>
        <v>131.01999999999322</v>
      </c>
      <c r="H6551">
        <f t="shared" si="925"/>
        <v>2.2175057445629622E-79</v>
      </c>
      <c r="I6551" s="2">
        <f t="shared" si="926"/>
        <v>0</v>
      </c>
      <c r="J6551" s="2">
        <f t="shared" si="927"/>
        <v>0</v>
      </c>
      <c r="K6551">
        <f t="shared" si="919"/>
        <v>4.9173317271697371E-158</v>
      </c>
      <c r="L6551">
        <f t="shared" si="920"/>
        <v>8.991707541867098E-160</v>
      </c>
    </row>
    <row r="6552" spans="3:12" x14ac:dyDescent="0.25">
      <c r="C6552">
        <f t="shared" si="921"/>
        <v>2.8136060575143404E-80</v>
      </c>
      <c r="D6552">
        <f t="shared" si="922"/>
        <v>0.63817631246424655</v>
      </c>
      <c r="E6552" s="1">
        <f t="shared" si="923"/>
        <v>1</v>
      </c>
      <c r="F6552">
        <v>6552</v>
      </c>
      <c r="G6552">
        <f t="shared" si="924"/>
        <v>131.03999999999323</v>
      </c>
      <c r="H6552">
        <f t="shared" si="925"/>
        <v>2.2085593883692294E-79</v>
      </c>
      <c r="I6552" s="2">
        <f t="shared" si="926"/>
        <v>0</v>
      </c>
      <c r="J6552" s="2">
        <f t="shared" si="927"/>
        <v>0</v>
      </c>
      <c r="K6552">
        <f t="shared" si="919"/>
        <v>4.8777345719538645E-158</v>
      </c>
      <c r="L6552">
        <f t="shared" si="920"/>
        <v>7.9163790468813903E-160</v>
      </c>
    </row>
    <row r="6553" spans="3:12" x14ac:dyDescent="0.25">
      <c r="C6553">
        <f t="shared" si="921"/>
        <v>2.6399802957149086E-80</v>
      </c>
      <c r="D6553">
        <f t="shared" si="922"/>
        <v>0.67371056263950979</v>
      </c>
      <c r="E6553" s="1">
        <f t="shared" si="923"/>
        <v>1</v>
      </c>
      <c r="F6553">
        <v>6553</v>
      </c>
      <c r="G6553">
        <f t="shared" si="924"/>
        <v>131.05999999999324</v>
      </c>
      <c r="H6553">
        <f t="shared" si="925"/>
        <v>2.1876566107714721E-79</v>
      </c>
      <c r="I6553" s="2">
        <f t="shared" si="926"/>
        <v>0</v>
      </c>
      <c r="J6553" s="2">
        <f t="shared" si="927"/>
        <v>0</v>
      </c>
      <c r="K6553">
        <f t="shared" si="919"/>
        <v>4.7858414466521239E-158</v>
      </c>
      <c r="L6553">
        <f t="shared" si="920"/>
        <v>6.9694959617629766E-160</v>
      </c>
    </row>
    <row r="6554" spans="3:12" x14ac:dyDescent="0.25">
      <c r="C6554">
        <f t="shared" si="921"/>
        <v>2.4770414368021826E-80</v>
      </c>
      <c r="D6554">
        <f t="shared" si="922"/>
        <v>0.70775107540562276</v>
      </c>
      <c r="E6554" s="1">
        <f t="shared" si="923"/>
        <v>1</v>
      </c>
      <c r="F6554">
        <v>6554</v>
      </c>
      <c r="G6554">
        <f t="shared" si="924"/>
        <v>131.07999999999325</v>
      </c>
      <c r="H6554">
        <f t="shared" si="925"/>
        <v>2.1563483510868716E-79</v>
      </c>
      <c r="I6554" s="2">
        <f t="shared" si="926"/>
        <v>0</v>
      </c>
      <c r="J6554" s="2">
        <f t="shared" si="927"/>
        <v>0</v>
      </c>
      <c r="K6554">
        <f t="shared" si="919"/>
        <v>4.6498382112350704E-158</v>
      </c>
      <c r="L6554">
        <f t="shared" si="920"/>
        <v>6.1357342796350214E-160</v>
      </c>
    </row>
    <row r="6555" spans="3:12" x14ac:dyDescent="0.25">
      <c r="C6555">
        <f t="shared" si="921"/>
        <v>2.3241333850271426E-80</v>
      </c>
      <c r="D6555">
        <f t="shared" si="922"/>
        <v>0.74022237682742797</v>
      </c>
      <c r="E6555" s="1">
        <f t="shared" si="923"/>
        <v>1</v>
      </c>
      <c r="F6555">
        <v>6555</v>
      </c>
      <c r="G6555">
        <f t="shared" si="924"/>
        <v>131.09999999999326</v>
      </c>
      <c r="H6555">
        <f t="shared" si="925"/>
        <v>2.116061912144384E-79</v>
      </c>
      <c r="I6555" s="2">
        <f t="shared" si="926"/>
        <v>0</v>
      </c>
      <c r="J6555" s="2">
        <f t="shared" si="927"/>
        <v>0</v>
      </c>
      <c r="K6555">
        <f t="shared" si="919"/>
        <v>4.4777180160281465E-158</v>
      </c>
      <c r="L6555">
        <f t="shared" si="920"/>
        <v>5.4015959913977243E-160</v>
      </c>
    </row>
    <row r="6556" spans="3:12" x14ac:dyDescent="0.25">
      <c r="C6556">
        <f t="shared" si="921"/>
        <v>2.1806402191813974E-80</v>
      </c>
      <c r="D6556">
        <f t="shared" si="922"/>
        <v>0.77105247219324924</v>
      </c>
      <c r="E6556" s="1">
        <f t="shared" si="923"/>
        <v>1</v>
      </c>
      <c r="F6556">
        <v>6556</v>
      </c>
      <c r="G6556">
        <f t="shared" si="924"/>
        <v>131.11999999999327</v>
      </c>
      <c r="H6556">
        <f t="shared" si="925"/>
        <v>2.0681072793155299E-79</v>
      </c>
      <c r="I6556" s="2">
        <f t="shared" si="926"/>
        <v>0</v>
      </c>
      <c r="J6556" s="2">
        <f t="shared" si="927"/>
        <v>0</v>
      </c>
      <c r="K6556">
        <f t="shared" si="919"/>
        <v>4.2770677187578832E-158</v>
      </c>
      <c r="L6556">
        <f t="shared" si="920"/>
        <v>4.7551917655114928E-160</v>
      </c>
    </row>
    <row r="6557" spans="3:12" x14ac:dyDescent="0.25">
      <c r="C6557">
        <f t="shared" si="921"/>
        <v>2.0459837390550286E-80</v>
      </c>
      <c r="D6557">
        <f t="shared" si="922"/>
        <v>0.80017300564034322</v>
      </c>
      <c r="E6557" s="1">
        <f t="shared" si="923"/>
        <v>1</v>
      </c>
      <c r="F6557">
        <v>6557</v>
      </c>
      <c r="G6557">
        <f t="shared" si="924"/>
        <v>131.13999999999328</v>
      </c>
      <c r="H6557">
        <f t="shared" si="925"/>
        <v>2.0136833783042438E-79</v>
      </c>
      <c r="I6557" s="2">
        <f t="shared" si="926"/>
        <v>0</v>
      </c>
      <c r="J6557" s="2">
        <f t="shared" si="927"/>
        <v>0</v>
      </c>
      <c r="K6557">
        <f t="shared" si="919"/>
        <v>4.054920748058792E-158</v>
      </c>
      <c r="L6557">
        <f t="shared" si="920"/>
        <v>4.1860494604775952E-160</v>
      </c>
    </row>
    <row r="6558" spans="3:12" x14ac:dyDescent="0.25">
      <c r="C6558">
        <f t="shared" si="921"/>
        <v>1.919621161341749E-80</v>
      </c>
      <c r="D6558">
        <f t="shared" si="922"/>
        <v>0.82751941171197452</v>
      </c>
      <c r="E6558" s="1">
        <f t="shared" si="923"/>
        <v>1</v>
      </c>
      <c r="F6558">
        <v>6558</v>
      </c>
      <c r="G6558">
        <f t="shared" si="924"/>
        <v>131.15999999999329</v>
      </c>
      <c r="H6558">
        <f t="shared" si="925"/>
        <v>1.9538842421963596E-79</v>
      </c>
      <c r="I6558" s="2">
        <f t="shared" si="926"/>
        <v>0</v>
      </c>
      <c r="J6558" s="2">
        <f t="shared" si="927"/>
        <v>0</v>
      </c>
      <c r="K6558">
        <f t="shared" si="919"/>
        <v>3.817663631903242E-158</v>
      </c>
      <c r="L6558">
        <f t="shared" si="920"/>
        <v>3.6849454030710454E-160</v>
      </c>
    </row>
    <row r="6559" spans="3:12" x14ac:dyDescent="0.25">
      <c r="C6559">
        <f t="shared" si="921"/>
        <v>1.8010429559108419E-80</v>
      </c>
      <c r="D6559">
        <f t="shared" si="922"/>
        <v>0.85303105851070793</v>
      </c>
      <c r="E6559" s="1">
        <f t="shared" si="923"/>
        <v>1</v>
      </c>
      <c r="F6559">
        <v>6559</v>
      </c>
      <c r="G6559">
        <f t="shared" si="924"/>
        <v>131.1799999999933</v>
      </c>
      <c r="H6559">
        <f t="shared" si="925"/>
        <v>1.8897050622977723E-79</v>
      </c>
      <c r="I6559" s="2">
        <f t="shared" si="926"/>
        <v>0</v>
      </c>
      <c r="J6559" s="2">
        <f t="shared" si="927"/>
        <v>0</v>
      </c>
      <c r="K6559">
        <f t="shared" si="919"/>
        <v>3.5709852224738276E-158</v>
      </c>
      <c r="L6559">
        <f t="shared" si="920"/>
        <v>3.243755729036063E-160</v>
      </c>
    </row>
    <row r="6560" spans="3:12" x14ac:dyDescent="0.25">
      <c r="C6560">
        <f t="shared" si="921"/>
        <v>1.6897708139189754E-80</v>
      </c>
      <c r="D6560">
        <f t="shared" si="922"/>
        <v>0.87665138213010174</v>
      </c>
      <c r="E6560" s="1">
        <f t="shared" si="923"/>
        <v>1</v>
      </c>
      <c r="F6560">
        <v>6560</v>
      </c>
      <c r="G6560">
        <f t="shared" si="924"/>
        <v>131.19999999999331</v>
      </c>
      <c r="H6560">
        <f t="shared" si="925"/>
        <v>1.8220481009913674E-79</v>
      </c>
      <c r="I6560" s="2">
        <f t="shared" si="926"/>
        <v>0</v>
      </c>
      <c r="J6560" s="2">
        <f t="shared" si="927"/>
        <v>0</v>
      </c>
      <c r="K6560">
        <f t="shared" si="919"/>
        <v>3.3198592823262484E-158</v>
      </c>
      <c r="L6560">
        <f t="shared" si="920"/>
        <v>2.8553254035723969E-160</v>
      </c>
    </row>
    <row r="6561" spans="3:12" x14ac:dyDescent="0.25">
      <c r="C6561">
        <f t="shared" si="921"/>
        <v>1.5853557397489512E-80</v>
      </c>
      <c r="D6561">
        <f t="shared" si="922"/>
        <v>0.89832801206724044</v>
      </c>
      <c r="E6561" s="1">
        <f t="shared" si="923"/>
        <v>1</v>
      </c>
      <c r="F6561">
        <v>6561</v>
      </c>
      <c r="G6561">
        <f t="shared" si="924"/>
        <v>131.21999999999332</v>
      </c>
      <c r="H6561">
        <f t="shared" si="925"/>
        <v>1.7517284482329197E-79</v>
      </c>
      <c r="I6561" s="2">
        <f t="shared" si="926"/>
        <v>0</v>
      </c>
      <c r="J6561" s="2">
        <f t="shared" si="927"/>
        <v>0</v>
      </c>
      <c r="K6561">
        <f t="shared" si="919"/>
        <v>3.0685525563485128E-158</v>
      </c>
      <c r="L6561">
        <f t="shared" si="920"/>
        <v>2.5133528215549444E-160</v>
      </c>
    </row>
    <row r="6562" spans="3:12" x14ac:dyDescent="0.25">
      <c r="C6562">
        <f t="shared" si="921"/>
        <v>1.4873762592500536E-80</v>
      </c>
      <c r="D6562">
        <f t="shared" si="922"/>
        <v>0.9180128873374267</v>
      </c>
      <c r="E6562" s="1">
        <f t="shared" si="923"/>
        <v>1</v>
      </c>
      <c r="F6562">
        <v>6562</v>
      </c>
      <c r="G6562">
        <f t="shared" si="924"/>
        <v>131.23999999999333</v>
      </c>
      <c r="H6562">
        <f t="shared" si="925"/>
        <v>1.6794796064028776E-79</v>
      </c>
      <c r="I6562" s="2">
        <f t="shared" si="926"/>
        <v>0</v>
      </c>
      <c r="J6562" s="2">
        <f t="shared" si="927"/>
        <v>0</v>
      </c>
      <c r="K6562">
        <f t="shared" si="919"/>
        <v>2.8206517483231646E-158</v>
      </c>
      <c r="L6562">
        <f t="shared" si="920"/>
        <v>2.2122881365806827E-160</v>
      </c>
    </row>
    <row r="6563" spans="3:12" x14ac:dyDescent="0.25">
      <c r="C6563">
        <f t="shared" si="921"/>
        <v>1.3954367372099147E-80</v>
      </c>
      <c r="D6563">
        <f t="shared" si="922"/>
        <v>0.93566236303407513</v>
      </c>
      <c r="E6563" s="1">
        <f t="shared" si="923"/>
        <v>1</v>
      </c>
      <c r="F6563">
        <v>6563</v>
      </c>
      <c r="G6563">
        <f t="shared" si="924"/>
        <v>131.25999999999334</v>
      </c>
      <c r="H6563">
        <f t="shared" si="925"/>
        <v>1.6059588910529378E-79</v>
      </c>
      <c r="I6563" s="2">
        <f t="shared" si="926"/>
        <v>0</v>
      </c>
      <c r="J6563" s="2">
        <f t="shared" si="927"/>
        <v>0</v>
      </c>
      <c r="K6563">
        <f t="shared" si="919"/>
        <v>2.5791039597519818E-158</v>
      </c>
      <c r="L6563">
        <f t="shared" si="920"/>
        <v>1.9472436875550526E-160</v>
      </c>
    </row>
    <row r="6564" spans="3:12" x14ac:dyDescent="0.25">
      <c r="C6564">
        <f t="shared" si="921"/>
        <v>1.3091657974159771E-80</v>
      </c>
      <c r="D6564">
        <f t="shared" si="922"/>
        <v>0.95123730709723198</v>
      </c>
      <c r="E6564" s="1">
        <f t="shared" si="923"/>
        <v>1</v>
      </c>
      <c r="F6564">
        <v>6564</v>
      </c>
      <c r="G6564">
        <f t="shared" si="924"/>
        <v>131.27999999999335</v>
      </c>
      <c r="H6564">
        <f t="shared" si="925"/>
        <v>1.5317526376436627E-79</v>
      </c>
      <c r="I6564" s="2">
        <f t="shared" si="926"/>
        <v>0</v>
      </c>
      <c r="J6564" s="2">
        <f t="shared" si="927"/>
        <v>0</v>
      </c>
      <c r="K6564">
        <f t="shared" si="919"/>
        <v>2.3462661429283178E-158</v>
      </c>
      <c r="L6564">
        <f t="shared" si="920"/>
        <v>1.7139150851238111E-160</v>
      </c>
    </row>
    <row r="6565" spans="3:12" x14ac:dyDescent="0.25">
      <c r="C6565">
        <f t="shared" si="921"/>
        <v>1.2282148390684224E-80</v>
      </c>
      <c r="D6565">
        <f t="shared" si="922"/>
        <v>0.96470318707651348</v>
      </c>
      <c r="E6565" s="1">
        <f t="shared" si="923"/>
        <v>1</v>
      </c>
      <c r="F6565">
        <v>6565</v>
      </c>
      <c r="G6565">
        <f t="shared" si="924"/>
        <v>131.29999999999336</v>
      </c>
      <c r="H6565">
        <f t="shared" si="925"/>
        <v>1.4573812066866883E-79</v>
      </c>
      <c r="I6565" s="2">
        <f t="shared" si="926"/>
        <v>0</v>
      </c>
      <c r="J6565" s="2">
        <f t="shared" si="927"/>
        <v>0</v>
      </c>
      <c r="K6565">
        <f t="shared" si="919"/>
        <v>2.1239599816035478E-158</v>
      </c>
      <c r="L6565">
        <f t="shared" si="920"/>
        <v>1.5085116909078708E-160</v>
      </c>
    </row>
    <row r="6566" spans="3:12" x14ac:dyDescent="0.25">
      <c r="C6566">
        <f t="shared" si="921"/>
        <v>1.1522566436841821E-80</v>
      </c>
      <c r="D6566">
        <f t="shared" si="922"/>
        <v>0.97603014669566746</v>
      </c>
      <c r="E6566" s="1">
        <f t="shared" si="923"/>
        <v>1</v>
      </c>
      <c r="F6566">
        <v>6566</v>
      </c>
      <c r="G6566">
        <f t="shared" si="924"/>
        <v>131.31999999999337</v>
      </c>
      <c r="H6566">
        <f t="shared" si="925"/>
        <v>1.3833037817883394E-79</v>
      </c>
      <c r="I6566" s="2">
        <f t="shared" si="926"/>
        <v>0</v>
      </c>
      <c r="J6566" s="2">
        <f t="shared" si="927"/>
        <v>0</v>
      </c>
      <c r="K6566">
        <f t="shared" si="919"/>
        <v>1.9135293527099218E-158</v>
      </c>
      <c r="L6566">
        <f t="shared" si="920"/>
        <v>1.3276953729143362E-160</v>
      </c>
    </row>
    <row r="6567" spans="3:12" x14ac:dyDescent="0.25">
      <c r="C6567">
        <f t="shared" si="921"/>
        <v>1.0809840669874212E-80</v>
      </c>
      <c r="D6567">
        <f t="shared" si="922"/>
        <v>0.98519307204933637</v>
      </c>
      <c r="E6567" s="1">
        <f t="shared" si="923"/>
        <v>1</v>
      </c>
      <c r="F6567">
        <v>6567</v>
      </c>
      <c r="G6567">
        <f t="shared" si="924"/>
        <v>131.33999999999338</v>
      </c>
      <c r="H6567">
        <f t="shared" si="925"/>
        <v>1.3099229569638195E-79</v>
      </c>
      <c r="I6567" s="2">
        <f t="shared" si="926"/>
        <v>0</v>
      </c>
      <c r="J6567" s="2">
        <f t="shared" si="927"/>
        <v>0</v>
      </c>
      <c r="K6567">
        <f t="shared" si="919"/>
        <v>1.7158981531808366E-158</v>
      </c>
      <c r="L6567">
        <f t="shared" si="920"/>
        <v>1.1685265530806656E-160</v>
      </c>
    </row>
    <row r="6568" spans="3:12" x14ac:dyDescent="0.25">
      <c r="C6568">
        <f t="shared" si="921"/>
        <v>1.0141088106151831E-80</v>
      </c>
      <c r="D6568">
        <f t="shared" si="922"/>
        <v>0.9921716472850578</v>
      </c>
      <c r="E6568" s="1">
        <f t="shared" si="923"/>
        <v>1</v>
      </c>
      <c r="F6568">
        <v>6568</v>
      </c>
      <c r="G6568">
        <f t="shared" si="924"/>
        <v>131.35999999999339</v>
      </c>
      <c r="H6568">
        <f t="shared" si="925"/>
        <v>1.2375891112598589E-79</v>
      </c>
      <c r="I6568" s="2">
        <f t="shared" si="926"/>
        <v>0</v>
      </c>
      <c r="J6568" s="2">
        <f t="shared" si="927"/>
        <v>0</v>
      </c>
      <c r="K6568">
        <f t="shared" si="919"/>
        <v>1.5316268083089675E-158</v>
      </c>
      <c r="L6568">
        <f t="shared" si="920"/>
        <v>1.0284166797673412E-160</v>
      </c>
    </row>
    <row r="6569" spans="3:12" x14ac:dyDescent="0.25">
      <c r="C6569">
        <f t="shared" si="921"/>
        <v>9.5136026878146493E-81</v>
      </c>
      <c r="D6569">
        <f t="shared" si="922"/>
        <v>0.99695039964722743</v>
      </c>
      <c r="E6569" s="1">
        <f t="shared" si="923"/>
        <v>1</v>
      </c>
      <c r="F6569">
        <v>6569</v>
      </c>
      <c r="G6569">
        <f t="shared" si="924"/>
        <v>131.3799999999934</v>
      </c>
      <c r="H6569">
        <f t="shared" si="925"/>
        <v>1.1666045702093155E-79</v>
      </c>
      <c r="I6569" s="2">
        <f t="shared" si="926"/>
        <v>0</v>
      </c>
      <c r="J6569" s="2">
        <f t="shared" si="927"/>
        <v>0</v>
      </c>
      <c r="K6569">
        <f t="shared" si="919"/>
        <v>1.3609662232332618E-158</v>
      </c>
      <c r="L6569">
        <f t="shared" si="920"/>
        <v>9.0508636101594112E-161</v>
      </c>
    </row>
    <row r="6570" spans="3:12" x14ac:dyDescent="0.25">
      <c r="C6570">
        <f t="shared" si="921"/>
        <v>8.9248444533766268E-81</v>
      </c>
      <c r="D6570">
        <f t="shared" si="922"/>
        <v>0.9995187337829321</v>
      </c>
      <c r="E6570" s="1">
        <f t="shared" si="923"/>
        <v>1</v>
      </c>
      <c r="F6570">
        <v>6570</v>
      </c>
      <c r="G6570">
        <f t="shared" si="924"/>
        <v>131.39999999999341</v>
      </c>
      <c r="H6570">
        <f t="shared" si="925"/>
        <v>1.0972275549515816E-79</v>
      </c>
      <c r="I6570" s="2">
        <f t="shared" si="926"/>
        <v>0</v>
      </c>
      <c r="J6570" s="2">
        <f t="shared" si="927"/>
        <v>0</v>
      </c>
      <c r="K6570">
        <f t="shared" si="919"/>
        <v>1.203908307345026E-158</v>
      </c>
      <c r="L6570">
        <f t="shared" si="920"/>
        <v>7.9652848516967541E-161</v>
      </c>
    </row>
    <row r="6571" spans="3:12" x14ac:dyDescent="0.25">
      <c r="C6571">
        <f t="shared" si="921"/>
        <v>8.3724293694350281E-81</v>
      </c>
      <c r="D6571">
        <f t="shared" si="922"/>
        <v>0.99987095523376335</v>
      </c>
      <c r="E6571" s="1">
        <f t="shared" si="923"/>
        <v>1</v>
      </c>
      <c r="F6571">
        <v>6571</v>
      </c>
      <c r="G6571">
        <f t="shared" si="924"/>
        <v>131.41999999999342</v>
      </c>
      <c r="H6571">
        <f t="shared" si="925"/>
        <v>1.0296759210030387E-79</v>
      </c>
      <c r="I6571" s="2">
        <f t="shared" si="926"/>
        <v>0</v>
      </c>
      <c r="J6571" s="2">
        <f t="shared" si="927"/>
        <v>0</v>
      </c>
      <c r="K6571">
        <f t="shared" si="919"/>
        <v>1.060232502293456E-158</v>
      </c>
      <c r="L6571">
        <f t="shared" si="920"/>
        <v>7.0097573546178226E-161</v>
      </c>
    </row>
    <row r="6572" spans="3:12" x14ac:dyDescent="0.25">
      <c r="C6572">
        <f t="shared" si="921"/>
        <v>7.8541197832361421E-81</v>
      </c>
      <c r="D6572">
        <f t="shared" si="922"/>
        <v>0.998006283061456</v>
      </c>
      <c r="E6572" s="1">
        <f t="shared" si="923"/>
        <v>1</v>
      </c>
      <c r="F6572">
        <v>6572</v>
      </c>
      <c r="G6572">
        <f t="shared" si="924"/>
        <v>131.43999999999343</v>
      </c>
      <c r="H6572">
        <f t="shared" si="925"/>
        <v>9.6413068966519487E-80</v>
      </c>
      <c r="I6572" s="2">
        <f t="shared" si="926"/>
        <v>0</v>
      </c>
      <c r="J6572" s="2">
        <f t="shared" si="927"/>
        <v>0</v>
      </c>
      <c r="K6572">
        <f t="shared" si="919"/>
        <v>9.2954798675428433E-159</v>
      </c>
      <c r="L6572">
        <f t="shared" si="920"/>
        <v>6.1687197569421344E-161</v>
      </c>
    </row>
    <row r="6573" spans="3:12" x14ac:dyDescent="0.25">
      <c r="C6573">
        <f t="shared" si="921"/>
        <v>7.3678154582906916E-81</v>
      </c>
      <c r="D6573">
        <f t="shared" si="922"/>
        <v>0.9939288515793715</v>
      </c>
      <c r="E6573" s="1">
        <f t="shared" si="923"/>
        <v>1</v>
      </c>
      <c r="F6573">
        <v>6573</v>
      </c>
      <c r="G6573">
        <f t="shared" si="924"/>
        <v>131.45999999999344</v>
      </c>
      <c r="H6573">
        <f t="shared" si="925"/>
        <v>9.0073937592423584E-80</v>
      </c>
      <c r="I6573" s="2">
        <f t="shared" si="926"/>
        <v>0</v>
      </c>
      <c r="J6573" s="2">
        <f t="shared" si="927"/>
        <v>0</v>
      </c>
      <c r="K6573">
        <f t="shared" si="919"/>
        <v>8.1133142334038184E-159</v>
      </c>
      <c r="L6573">
        <f t="shared" si="920"/>
        <v>5.4284704627427271E-161</v>
      </c>
    </row>
    <row r="6574" spans="3:12" x14ac:dyDescent="0.25">
      <c r="C6574">
        <f t="shared" si="921"/>
        <v>6.9115451575239774E-81</v>
      </c>
      <c r="D6574">
        <f t="shared" si="922"/>
        <v>0.98764770118597711</v>
      </c>
      <c r="E6574" s="1">
        <f t="shared" si="923"/>
        <v>1</v>
      </c>
      <c r="F6574">
        <v>6574</v>
      </c>
      <c r="G6574">
        <f t="shared" si="924"/>
        <v>131.47999999999345</v>
      </c>
      <c r="H6574">
        <f t="shared" si="925"/>
        <v>8.3961911743601034E-80</v>
      </c>
      <c r="I6574" s="2">
        <f t="shared" si="926"/>
        <v>0</v>
      </c>
      <c r="J6574" s="2">
        <f t="shared" si="927"/>
        <v>0</v>
      </c>
      <c r="K6574">
        <f t="shared" si="919"/>
        <v>7.0496026236402497E-159</v>
      </c>
      <c r="L6574">
        <f t="shared" si="920"/>
        <v>4.7769456464493144E-161</v>
      </c>
    </row>
    <row r="6575" spans="3:12" x14ac:dyDescent="0.25">
      <c r="C6575">
        <f t="shared" si="921"/>
        <v>6.4834587406111271E-81</v>
      </c>
      <c r="D6575">
        <f t="shared" si="922"/>
        <v>0.97917675832064877</v>
      </c>
      <c r="E6575" s="1">
        <f t="shared" si="923"/>
        <v>1</v>
      </c>
      <c r="F6575">
        <v>6575</v>
      </c>
      <c r="G6575">
        <f t="shared" si="924"/>
        <v>131.49999999999346</v>
      </c>
      <c r="H6575">
        <f t="shared" si="925"/>
        <v>7.8085960981748537E-80</v>
      </c>
      <c r="I6575" s="2">
        <f t="shared" si="926"/>
        <v>0</v>
      </c>
      <c r="J6575" s="2">
        <f t="shared" si="927"/>
        <v>0</v>
      </c>
      <c r="K6575">
        <f t="shared" si="919"/>
        <v>6.0974173024431547E-159</v>
      </c>
      <c r="L6575">
        <f t="shared" si="920"/>
        <v>4.2035237241206824E-161</v>
      </c>
    </row>
    <row r="6576" spans="3:12" x14ac:dyDescent="0.25">
      <c r="C6576">
        <f t="shared" si="921"/>
        <v>6.0818197441638005E-81</v>
      </c>
      <c r="D6576">
        <f t="shared" si="922"/>
        <v>0.96853480458629426</v>
      </c>
      <c r="E6576" s="1">
        <f t="shared" si="923"/>
        <v>1</v>
      </c>
      <c r="F6576">
        <v>6576</v>
      </c>
      <c r="G6576">
        <f t="shared" si="924"/>
        <v>131.51999999999347</v>
      </c>
      <c r="H6576">
        <f t="shared" si="925"/>
        <v>7.2452585398545865E-80</v>
      </c>
      <c r="I6576" s="2">
        <f t="shared" si="926"/>
        <v>0</v>
      </c>
      <c r="J6576" s="2">
        <f t="shared" si="927"/>
        <v>0</v>
      </c>
      <c r="K6576">
        <f t="shared" si="919"/>
        <v>5.2493771309335811E-159</v>
      </c>
      <c r="L6576">
        <f t="shared" si="920"/>
        <v>3.6988531400500635E-161</v>
      </c>
    </row>
    <row r="6577" spans="3:12" x14ac:dyDescent="0.25">
      <c r="C6577">
        <f t="shared" si="921"/>
        <v>5.7049984153503148E-81</v>
      </c>
      <c r="D6577">
        <f t="shared" si="922"/>
        <v>0.95574543510710375</v>
      </c>
      <c r="E6577" s="1">
        <f t="shared" si="923"/>
        <v>1</v>
      </c>
      <c r="F6577">
        <v>6577</v>
      </c>
      <c r="G6577">
        <f t="shared" si="924"/>
        <v>131.53999999999348</v>
      </c>
      <c r="H6577">
        <f t="shared" si="925"/>
        <v>6.7066072171001192E-80</v>
      </c>
      <c r="I6577" s="2">
        <f t="shared" si="926"/>
        <v>0</v>
      </c>
      <c r="J6577" s="2">
        <f t="shared" si="927"/>
        <v>0</v>
      </c>
      <c r="K6577">
        <f t="shared" si="919"/>
        <v>4.4978580364459406E-159</v>
      </c>
      <c r="L6577">
        <f t="shared" si="920"/>
        <v>3.2547006919149604E-161</v>
      </c>
    </row>
    <row r="6578" spans="3:12" x14ac:dyDescent="0.25">
      <c r="C6578">
        <f t="shared" si="921"/>
        <v>5.3514651713070598E-81</v>
      </c>
      <c r="D6578">
        <f t="shared" si="922"/>
        <v>0.94083700621395538</v>
      </c>
      <c r="E6578" s="1">
        <f t="shared" si="923"/>
        <v>1</v>
      </c>
      <c r="F6578">
        <v>6578</v>
      </c>
      <c r="G6578">
        <f t="shared" si="924"/>
        <v>131.55999999999349</v>
      </c>
      <c r="H6578">
        <f t="shared" si="925"/>
        <v>6.1928734588758679E-80</v>
      </c>
      <c r="I6578" s="2">
        <f t="shared" si="926"/>
        <v>0</v>
      </c>
      <c r="J6578" s="2">
        <f t="shared" si="927"/>
        <v>0</v>
      </c>
      <c r="K6578">
        <f t="shared" si="919"/>
        <v>3.8351681677649154E-159</v>
      </c>
      <c r="L6578">
        <f t="shared" si="920"/>
        <v>2.8638179479712499E-161</v>
      </c>
    </row>
    <row r="6579" spans="3:12" x14ac:dyDescent="0.25">
      <c r="C6579">
        <f t="shared" si="921"/>
        <v>5.0197844583907748E-81</v>
      </c>
      <c r="D6579">
        <f t="shared" si="922"/>
        <v>0.92384257257330338</v>
      </c>
      <c r="E6579" s="1">
        <f t="shared" si="923"/>
        <v>1</v>
      </c>
      <c r="F6579">
        <v>6579</v>
      </c>
      <c r="G6579">
        <f t="shared" si="924"/>
        <v>131.5799999999935</v>
      </c>
      <c r="H6579">
        <f t="shared" si="925"/>
        <v>5.7041134229979603E-80</v>
      </c>
      <c r="I6579" s="2">
        <f t="shared" si="926"/>
        <v>0</v>
      </c>
      <c r="J6579" s="2">
        <f t="shared" si="927"/>
        <v>0</v>
      </c>
      <c r="K6579">
        <f t="shared" si="919"/>
        <v>3.2536909942425508E-159</v>
      </c>
      <c r="L6579">
        <f t="shared" si="920"/>
        <v>2.5198236008701565E-161</v>
      </c>
    </row>
    <row r="6580" spans="3:12" x14ac:dyDescent="0.25">
      <c r="C6580">
        <f t="shared" si="921"/>
        <v>4.7086089868883397E-81</v>
      </c>
      <c r="D6580">
        <f t="shared" si="922"/>
        <v>0.90479981389912556</v>
      </c>
      <c r="E6580" s="1">
        <f t="shared" si="923"/>
        <v>1</v>
      </c>
      <c r="F6580">
        <v>6580</v>
      </c>
      <c r="G6580">
        <f t="shared" si="924"/>
        <v>131.59999999999351</v>
      </c>
      <c r="H6580">
        <f t="shared" si="925"/>
        <v>5.2402286981241935E-80</v>
      </c>
      <c r="I6580" s="2">
        <f t="shared" si="926"/>
        <v>0</v>
      </c>
      <c r="J6580" s="2">
        <f t="shared" si="927"/>
        <v>0</v>
      </c>
      <c r="K6580">
        <f t="shared" si="919"/>
        <v>2.745999680864438E-159</v>
      </c>
      <c r="L6580">
        <f t="shared" si="920"/>
        <v>2.2170998591405637E-161</v>
      </c>
    </row>
    <row r="6581" spans="3:12" x14ac:dyDescent="0.25">
      <c r="C6581">
        <f t="shared" si="921"/>
        <v>4.4166743182925743E-81</v>
      </c>
      <c r="D6581">
        <f t="shared" si="922"/>
        <v>0.88375095141010152</v>
      </c>
      <c r="E6581" s="1">
        <f t="shared" si="923"/>
        <v>1</v>
      </c>
      <c r="F6581">
        <v>6581</v>
      </c>
      <c r="G6581">
        <f t="shared" si="924"/>
        <v>131.61999999999352</v>
      </c>
      <c r="H6581">
        <f t="shared" si="925"/>
        <v>4.8009853609573383E-80</v>
      </c>
      <c r="I6581" s="2">
        <f t="shared" si="926"/>
        <v>0</v>
      </c>
      <c r="J6581" s="2">
        <f t="shared" si="927"/>
        <v>0</v>
      </c>
      <c r="K6581">
        <f t="shared" si="919"/>
        <v>2.3049460436126666E-159</v>
      </c>
      <c r="L6581">
        <f t="shared" si="920"/>
        <v>1.9507012033865177E-161</v>
      </c>
    </row>
    <row r="6582" spans="3:12" x14ac:dyDescent="0.25">
      <c r="C6582">
        <f t="shared" si="921"/>
        <v>4.1427937836384398E-81</v>
      </c>
      <c r="D6582">
        <f t="shared" si="922"/>
        <v>0.86074265421763307</v>
      </c>
      <c r="E6582" s="1">
        <f t="shared" si="923"/>
        <v>1</v>
      </c>
      <c r="F6582">
        <v>6582</v>
      </c>
      <c r="G6582">
        <f t="shared" si="924"/>
        <v>131.63999999999353</v>
      </c>
      <c r="H6582">
        <f t="shared" si="925"/>
        <v>4.3860315601624719E-80</v>
      </c>
      <c r="I6582" s="2">
        <f t="shared" si="926"/>
        <v>0</v>
      </c>
      <c r="J6582" s="2">
        <f t="shared" si="927"/>
        <v>0</v>
      </c>
      <c r="K6582">
        <f t="shared" si="919"/>
        <v>1.9237272846741246E-159</v>
      </c>
      <c r="L6582">
        <f t="shared" si="920"/>
        <v>1.7162740333753299E-161</v>
      </c>
    </row>
    <row r="6583" spans="3:12" x14ac:dyDescent="0.25">
      <c r="C6583">
        <f t="shared" si="921"/>
        <v>3.8858537127038953E-81</v>
      </c>
      <c r="D6583">
        <f t="shared" si="922"/>
        <v>0.83582593585213028</v>
      </c>
      <c r="E6583" s="1">
        <f t="shared" si="923"/>
        <v>1</v>
      </c>
      <c r="F6583">
        <v>6583</v>
      </c>
      <c r="G6583">
        <f t="shared" si="924"/>
        <v>131.65999999999354</v>
      </c>
      <c r="H6583">
        <f t="shared" si="925"/>
        <v>3.994913698686406E-80</v>
      </c>
      <c r="I6583" s="2">
        <f t="shared" si="926"/>
        <v>0</v>
      </c>
      <c r="J6583" s="2">
        <f t="shared" si="927"/>
        <v>0</v>
      </c>
      <c r="K6583">
        <f t="shared" si="919"/>
        <v>1.5959335459952299E-159</v>
      </c>
      <c r="L6583">
        <f t="shared" si="920"/>
        <v>1.5099859076534647E-161</v>
      </c>
    </row>
    <row r="6584" spans="3:12" x14ac:dyDescent="0.25">
      <c r="C6584">
        <f t="shared" si="921"/>
        <v>3.644808955112365E-81</v>
      </c>
      <c r="D6584">
        <f t="shared" si="922"/>
        <v>0.80905604115667829</v>
      </c>
      <c r="E6584" s="1">
        <f t="shared" si="923"/>
        <v>1</v>
      </c>
      <c r="F6584">
        <v>6584</v>
      </c>
      <c r="G6584">
        <f t="shared" si="924"/>
        <v>131.67999999999356</v>
      </c>
      <c r="H6584">
        <f t="shared" si="925"/>
        <v>3.6270912859146117E-80</v>
      </c>
      <c r="I6584" s="2">
        <f t="shared" si="926"/>
        <v>0</v>
      </c>
      <c r="J6584" s="2">
        <f t="shared" si="927"/>
        <v>0</v>
      </c>
      <c r="K6584">
        <f t="shared" si="919"/>
        <v>1.3155791196357711E-159</v>
      </c>
      <c r="L6584">
        <f t="shared" si="920"/>
        <v>1.3284632319267289E-161</v>
      </c>
    </row>
    <row r="6585" spans="3:12" x14ac:dyDescent="0.25">
      <c r="C6585">
        <f t="shared" si="921"/>
        <v>3.4186786755189099E-81</v>
      </c>
      <c r="D6585">
        <f t="shared" si="922"/>
        <v>0.78049232379939959</v>
      </c>
      <c r="E6585" s="1">
        <f t="shared" si="923"/>
        <v>1</v>
      </c>
      <c r="F6585">
        <v>6585</v>
      </c>
      <c r="G6585">
        <f t="shared" si="924"/>
        <v>131.69999999999357</v>
      </c>
      <c r="H6585">
        <f t="shared" si="925"/>
        <v>3.2819505304484256E-80</v>
      </c>
      <c r="I6585" s="2">
        <f t="shared" si="926"/>
        <v>0</v>
      </c>
      <c r="J6585" s="2">
        <f t="shared" si="927"/>
        <v>0</v>
      </c>
      <c r="K6585">
        <f t="shared" si="919"/>
        <v>1.0771199284310702E-159</v>
      </c>
      <c r="L6585">
        <f t="shared" si="920"/>
        <v>1.1687363886447728E-161</v>
      </c>
    </row>
    <row r="6586" spans="3:12" x14ac:dyDescent="0.25">
      <c r="C6586">
        <f t="shared" si="921"/>
        <v>3.2065424061563556E-81</v>
      </c>
      <c r="D6586">
        <f t="shared" si="922"/>
        <v>0.75019811467563979</v>
      </c>
      <c r="E6586" s="1">
        <f t="shared" si="923"/>
        <v>1</v>
      </c>
      <c r="F6586">
        <v>6586</v>
      </c>
      <c r="G6586">
        <f t="shared" si="924"/>
        <v>131.71999999999358</v>
      </c>
      <c r="H6586">
        <f t="shared" si="925"/>
        <v>2.9588167433029648E-80</v>
      </c>
      <c r="I6586" s="2">
        <f t="shared" si="926"/>
        <v>0</v>
      </c>
      <c r="J6586" s="2">
        <f t="shared" si="927"/>
        <v>0</v>
      </c>
      <c r="K6586">
        <f t="shared" si="919"/>
        <v>8.7545965204499621E-160</v>
      </c>
      <c r="L6586">
        <f t="shared" si="920"/>
        <v>1.028191420247899E-161</v>
      </c>
    </row>
    <row r="6587" spans="3:12" x14ac:dyDescent="0.25">
      <c r="C6587">
        <f t="shared" si="921"/>
        <v>3.0075363410291718E-81</v>
      </c>
      <c r="D6587">
        <f t="shared" si="922"/>
        <v>0.71824058149213732</v>
      </c>
      <c r="E6587" s="1">
        <f t="shared" si="923"/>
        <v>1</v>
      </c>
      <c r="F6587">
        <v>6587</v>
      </c>
      <c r="G6587">
        <f t="shared" si="924"/>
        <v>131.73999999999359</v>
      </c>
      <c r="H6587">
        <f t="shared" si="925"/>
        <v>2.6569656200406186E-80</v>
      </c>
      <c r="I6587" s="2">
        <f t="shared" si="926"/>
        <v>0</v>
      </c>
      <c r="J6587" s="2">
        <f t="shared" si="927"/>
        <v>0</v>
      </c>
      <c r="K6587">
        <f t="shared" si="919"/>
        <v>7.0594663060778292E-160</v>
      </c>
      <c r="L6587">
        <f t="shared" si="920"/>
        <v>9.0452748426111391E-162</v>
      </c>
    </row>
    <row r="6588" spans="3:12" x14ac:dyDescent="0.25">
      <c r="C6588">
        <f t="shared" si="921"/>
        <v>2.8208498570008988E-81</v>
      </c>
      <c r="D6588">
        <f t="shared" si="922"/>
        <v>0.68469057984392623</v>
      </c>
      <c r="E6588" s="1">
        <f t="shared" si="923"/>
        <v>1</v>
      </c>
      <c r="F6588">
        <v>6588</v>
      </c>
      <c r="G6588">
        <f t="shared" si="924"/>
        <v>131.7599999999936</v>
      </c>
      <c r="H6588">
        <f t="shared" si="925"/>
        <v>2.3756334688184004E-80</v>
      </c>
      <c r="I6588" s="2">
        <f t="shared" si="926"/>
        <v>0</v>
      </c>
      <c r="J6588" s="2">
        <f t="shared" si="927"/>
        <v>0</v>
      </c>
      <c r="K6588">
        <f t="shared" si="919"/>
        <v>5.6436343781701454E-160</v>
      </c>
      <c r="L6588">
        <f t="shared" si="920"/>
        <v>7.9571939157419916E-162</v>
      </c>
    </row>
    <row r="6589" spans="3:12" x14ac:dyDescent="0.25">
      <c r="C6589">
        <f t="shared" si="921"/>
        <v>2.6457222479210824E-81</v>
      </c>
      <c r="D6589">
        <f t="shared" si="922"/>
        <v>0.64962249611488987</v>
      </c>
      <c r="E6589" s="1">
        <f t="shared" si="923"/>
        <v>1</v>
      </c>
      <c r="F6589">
        <v>6589</v>
      </c>
      <c r="G6589">
        <f t="shared" si="924"/>
        <v>131.77999999999361</v>
      </c>
      <c r="H6589">
        <f t="shared" si="925"/>
        <v>2.1140264495870649E-80</v>
      </c>
      <c r="I6589" s="2">
        <f t="shared" si="926"/>
        <v>0</v>
      </c>
      <c r="J6589" s="2">
        <f t="shared" si="927"/>
        <v>0</v>
      </c>
      <c r="K6589">
        <f t="shared" si="919"/>
        <v>4.469107829553691E-160</v>
      </c>
      <c r="L6589">
        <f t="shared" si="920"/>
        <v>6.9998462131445854E-162</v>
      </c>
    </row>
    <row r="6590" spans="3:12" x14ac:dyDescent="0.25">
      <c r="C6590">
        <f t="shared" si="921"/>
        <v>2.4814396587801574E-81</v>
      </c>
      <c r="D6590">
        <f t="shared" si="922"/>
        <v>0.61311408254969846</v>
      </c>
      <c r="E6590" s="1">
        <f t="shared" si="923"/>
        <v>1</v>
      </c>
      <c r="F6590">
        <v>6590</v>
      </c>
      <c r="G6590">
        <f t="shared" si="924"/>
        <v>131.79999999999362</v>
      </c>
      <c r="H6590">
        <f t="shared" si="925"/>
        <v>1.8713288877483828E-80</v>
      </c>
      <c r="I6590" s="2">
        <f t="shared" si="926"/>
        <v>0</v>
      </c>
      <c r="J6590" s="2">
        <f t="shared" si="927"/>
        <v>0</v>
      </c>
      <c r="K6590">
        <f t="shared" si="919"/>
        <v>3.5018718061215997E-160</v>
      </c>
      <c r="L6590">
        <f t="shared" si="920"/>
        <v>6.1575427801669838E-162</v>
      </c>
    </row>
    <row r="6591" spans="3:12" x14ac:dyDescent="0.25">
      <c r="C6591">
        <f t="shared" si="921"/>
        <v>2.3273322076714961E-81</v>
      </c>
      <c r="D6591">
        <f t="shared" si="922"/>
        <v>0.57524628486328422</v>
      </c>
      <c r="E6591" s="1">
        <f t="shared" si="923"/>
        <v>1</v>
      </c>
      <c r="F6591">
        <v>6591</v>
      </c>
      <c r="G6591">
        <f t="shared" si="924"/>
        <v>131.81999999999363</v>
      </c>
      <c r="H6591">
        <f t="shared" si="925"/>
        <v>1.6467107235100033E-80</v>
      </c>
      <c r="I6591" s="2">
        <f t="shared" si="926"/>
        <v>0</v>
      </c>
      <c r="J6591" s="2">
        <f t="shared" si="927"/>
        <v>0</v>
      </c>
      <c r="K6591">
        <f t="shared" si="919"/>
        <v>2.7116562069228386E-160</v>
      </c>
      <c r="L6591">
        <f t="shared" si="920"/>
        <v>5.4164752048650805E-162</v>
      </c>
    </row>
    <row r="6592" spans="3:12" x14ac:dyDescent="0.25">
      <c r="C6592">
        <f t="shared" si="921"/>
        <v>2.1827712840890202E-81</v>
      </c>
      <c r="D6592">
        <f t="shared" si="922"/>
        <v>0.53610306276937902</v>
      </c>
      <c r="E6592" s="1">
        <f t="shared" si="923"/>
        <v>1</v>
      </c>
      <c r="F6592">
        <v>6592</v>
      </c>
      <c r="G6592">
        <f t="shared" si="924"/>
        <v>131.83999999999364</v>
      </c>
      <c r="H6592">
        <f t="shared" si="925"/>
        <v>1.4393341559919642E-80</v>
      </c>
      <c r="I6592" s="2">
        <f t="shared" si="926"/>
        <v>0</v>
      </c>
      <c r="J6592" s="2">
        <f t="shared" si="927"/>
        <v>0</v>
      </c>
      <c r="K6592">
        <f t="shared" si="919"/>
        <v>2.0716828126051E-160</v>
      </c>
      <c r="L6592">
        <f t="shared" si="920"/>
        <v>4.7644904786436306E-162</v>
      </c>
    </row>
    <row r="6593" spans="3:12" x14ac:dyDescent="0.25">
      <c r="C6593">
        <f t="shared" si="921"/>
        <v>2.0471670127827338E-81</v>
      </c>
      <c r="D6593">
        <f t="shared" si="922"/>
        <v>0.49577120382691192</v>
      </c>
      <c r="E6593" s="1">
        <f t="shared" si="923"/>
        <v>1</v>
      </c>
      <c r="F6593">
        <v>6593</v>
      </c>
      <c r="G6593">
        <f t="shared" si="924"/>
        <v>131.85999999999365</v>
      </c>
      <c r="H6593">
        <f t="shared" si="925"/>
        <v>1.2483595388653081E-80</v>
      </c>
      <c r="I6593" s="2">
        <f t="shared" si="926"/>
        <v>0</v>
      </c>
      <c r="J6593" s="2">
        <f t="shared" si="927"/>
        <v>0</v>
      </c>
      <c r="K6593">
        <f t="shared" si="919"/>
        <v>1.5584015382760046E-160</v>
      </c>
      <c r="L6593">
        <f t="shared" si="920"/>
        <v>4.1908927782257821E-162</v>
      </c>
    </row>
    <row r="6594" spans="3:12" x14ac:dyDescent="0.25">
      <c r="C6594">
        <f t="shared" si="921"/>
        <v>1.919965873054181E-81</v>
      </c>
      <c r="D6594">
        <f t="shared" si="922"/>
        <v>0.45434013101629883</v>
      </c>
      <c r="E6594" s="1">
        <f t="shared" si="923"/>
        <v>1</v>
      </c>
      <c r="F6594">
        <v>6594</v>
      </c>
      <c r="G6594">
        <f t="shared" si="924"/>
        <v>131.87999999999366</v>
      </c>
      <c r="H6594">
        <f t="shared" si="925"/>
        <v>1.0729505819616188E-80</v>
      </c>
      <c r="I6594" s="2">
        <f t="shared" si="926"/>
        <v>0</v>
      </c>
      <c r="J6594" s="2">
        <f t="shared" si="927"/>
        <v>0</v>
      </c>
      <c r="K6594">
        <f t="shared" ref="K6594:K6657" si="928">H6594^2</f>
        <v>1.1512229513317764E-160</v>
      </c>
      <c r="L6594">
        <f t="shared" ref="L6594:L6657" si="929">C6594^2</f>
        <v>3.6862689536927035E-162</v>
      </c>
    </row>
    <row r="6595" spans="3:12" x14ac:dyDescent="0.25">
      <c r="C6595">
        <f t="shared" ref="C6595:C6658" si="930">EXP(-(((G6595-$A$19)/$A$17)^2))</f>
        <v>1.8006484639907679E-81</v>
      </c>
      <c r="D6595">
        <f t="shared" ref="D6595:D6658" si="931">SIN($A$15*(G6595-$A$19)+$A$27)</f>
        <v>0.41190170447282293</v>
      </c>
      <c r="E6595" s="1">
        <f t="shared" ref="E6595:E6658" si="932">IF(G6595&lt;$A$21,G6595/$A$21,1)</f>
        <v>1</v>
      </c>
      <c r="F6595">
        <v>6595</v>
      </c>
      <c r="G6595">
        <f t="shared" ref="G6595:G6658" si="933">$A$29+$G6594</f>
        <v>131.89999999999367</v>
      </c>
      <c r="H6595">
        <f t="shared" ref="H6595:H6658" si="934">$C6595*$D6595*$E6595*$A$6</f>
        <v>9.1227891091322638E-81</v>
      </c>
      <c r="I6595" s="2">
        <f t="shared" ref="I6595:I6658" si="935">$C6595*$D6595*$E6595*$A$8</f>
        <v>0</v>
      </c>
      <c r="J6595" s="2">
        <f t="shared" ref="J6595:J6658" si="936">$C6595*$D6595*$E6595*$A$10</f>
        <v>0</v>
      </c>
      <c r="K6595">
        <f t="shared" si="928"/>
        <v>8.3225281129702241E-161</v>
      </c>
      <c r="L6595">
        <f t="shared" si="929"/>
        <v>3.2423348908723119E-162</v>
      </c>
    </row>
    <row r="6596" spans="3:12" x14ac:dyDescent="0.25">
      <c r="C6596">
        <f t="shared" si="930"/>
        <v>1.6887274067155594E-81</v>
      </c>
      <c r="D6596">
        <f t="shared" si="931"/>
        <v>0.36855001781590424</v>
      </c>
      <c r="E6596" s="1">
        <f t="shared" si="932"/>
        <v>1</v>
      </c>
      <c r="F6596">
        <v>6596</v>
      </c>
      <c r="G6596">
        <f t="shared" si="933"/>
        <v>131.91999999999368</v>
      </c>
      <c r="H6596">
        <f t="shared" si="934"/>
        <v>7.6552803447240705E-81</v>
      </c>
      <c r="I6596" s="2">
        <f t="shared" si="935"/>
        <v>0</v>
      </c>
      <c r="J6596" s="2">
        <f t="shared" si="936"/>
        <v>0</v>
      </c>
      <c r="K6596">
        <f t="shared" si="928"/>
        <v>5.8603317156318683E-161</v>
      </c>
      <c r="L6596">
        <f t="shared" si="929"/>
        <v>2.8518002541922587E-162</v>
      </c>
    </row>
    <row r="6597" spans="3:12" x14ac:dyDescent="0.25">
      <c r="C6597">
        <f t="shared" si="930"/>
        <v>1.5837453752741884E-81</v>
      </c>
      <c r="D6597">
        <f t="shared" si="931"/>
        <v>0.32438118952683159</v>
      </c>
      <c r="E6597" s="1">
        <f t="shared" si="932"/>
        <v>1</v>
      </c>
      <c r="F6597">
        <v>6597</v>
      </c>
      <c r="G6597">
        <f t="shared" si="933"/>
        <v>131.93999999999369</v>
      </c>
      <c r="H6597">
        <f t="shared" si="934"/>
        <v>6.3189676674904326E-81</v>
      </c>
      <c r="I6597" s="2">
        <f t="shared" si="935"/>
        <v>0</v>
      </c>
      <c r="J6597" s="2">
        <f t="shared" si="936"/>
        <v>0</v>
      </c>
      <c r="K6597">
        <f t="shared" si="928"/>
        <v>3.9929352382789478E-161</v>
      </c>
      <c r="L6597">
        <f t="shared" si="929"/>
        <v>2.5082494137023795E-162</v>
      </c>
    </row>
    <row r="6598" spans="3:12" x14ac:dyDescent="0.25">
      <c r="C6598">
        <f t="shared" si="930"/>
        <v>1.4852732482920992E-81</v>
      </c>
      <c r="D6598">
        <f t="shared" si="931"/>
        <v>0.2794931498367097</v>
      </c>
      <c r="E6598" s="1">
        <f t="shared" si="932"/>
        <v>1</v>
      </c>
      <c r="F6598">
        <v>6598</v>
      </c>
      <c r="G6598">
        <f t="shared" si="933"/>
        <v>131.9599999999937</v>
      </c>
      <c r="H6598">
        <f t="shared" si="934"/>
        <v>5.1060214919603308E-81</v>
      </c>
      <c r="I6598" s="2">
        <f t="shared" si="935"/>
        <v>0</v>
      </c>
      <c r="J6598" s="2">
        <f t="shared" si="936"/>
        <v>0</v>
      </c>
      <c r="K6598">
        <f t="shared" si="928"/>
        <v>2.6071455476360803E-161</v>
      </c>
      <c r="L6598">
        <f t="shared" si="929"/>
        <v>2.2060366220921638E-162</v>
      </c>
    </row>
    <row r="6599" spans="3:12" x14ac:dyDescent="0.25">
      <c r="C6599">
        <f t="shared" si="930"/>
        <v>1.392908374013373E-81</v>
      </c>
      <c r="D6599">
        <f t="shared" si="931"/>
        <v>0.23398542359775232</v>
      </c>
      <c r="E6599" s="1">
        <f t="shared" si="932"/>
        <v>1</v>
      </c>
      <c r="F6599">
        <v>6599</v>
      </c>
      <c r="G6599">
        <f t="shared" si="933"/>
        <v>131.97999999999371</v>
      </c>
      <c r="H6599">
        <f t="shared" si="934"/>
        <v>4.0088191478944188E-81</v>
      </c>
      <c r="I6599" s="2">
        <f t="shared" si="935"/>
        <v>0</v>
      </c>
      <c r="J6599" s="2">
        <f t="shared" si="936"/>
        <v>0</v>
      </c>
      <c r="K6599">
        <f t="shared" si="928"/>
        <v>1.6070630960524934E-161</v>
      </c>
      <c r="L6599">
        <f t="shared" si="929"/>
        <v>1.9401937383965785E-162</v>
      </c>
    </row>
    <row r="6600" spans="3:12" x14ac:dyDescent="0.25">
      <c r="C6600">
        <f t="shared" si="930"/>
        <v>1.3062729417852094E-81</v>
      </c>
      <c r="D6600">
        <f t="shared" si="931"/>
        <v>0.18795890961847142</v>
      </c>
      <c r="E6600" s="1">
        <f t="shared" si="932"/>
        <v>1</v>
      </c>
      <c r="F6600">
        <v>6600</v>
      </c>
      <c r="G6600">
        <f t="shared" si="933"/>
        <v>131.99999999999372</v>
      </c>
      <c r="H6600">
        <f t="shared" si="934"/>
        <v>3.0199653449653497E-81</v>
      </c>
      <c r="I6600" s="2">
        <f t="shared" si="935"/>
        <v>0</v>
      </c>
      <c r="J6600" s="2">
        <f t="shared" si="936"/>
        <v>0</v>
      </c>
      <c r="K6600">
        <f t="shared" si="928"/>
        <v>9.1201906847916842E-162</v>
      </c>
      <c r="L6600">
        <f t="shared" si="929"/>
        <v>1.7063489984401851E-162</v>
      </c>
    </row>
    <row r="6601" spans="3:12" x14ac:dyDescent="0.25">
      <c r="C6601">
        <f t="shared" si="930"/>
        <v>1.2250124534743141E-81</v>
      </c>
      <c r="D6601">
        <f t="shared" si="931"/>
        <v>0.14151565695309928</v>
      </c>
      <c r="E6601" s="1">
        <f t="shared" si="932"/>
        <v>1</v>
      </c>
      <c r="F6601">
        <v>6601</v>
      </c>
      <c r="G6601">
        <f t="shared" si="933"/>
        <v>132.01999999999373</v>
      </c>
      <c r="H6601">
        <f t="shared" si="934"/>
        <v>2.1323088381884904E-81</v>
      </c>
      <c r="I6601" s="2">
        <f t="shared" si="935"/>
        <v>0</v>
      </c>
      <c r="J6601" s="2">
        <f t="shared" si="936"/>
        <v>0</v>
      </c>
      <c r="K6601">
        <f t="shared" si="928"/>
        <v>4.5467409814167495E-162</v>
      </c>
      <c r="L6601">
        <f t="shared" si="929"/>
        <v>1.5006555111671586E-162</v>
      </c>
    </row>
    <row r="6602" spans="3:12" x14ac:dyDescent="0.25">
      <c r="C6602">
        <f t="shared" si="930"/>
        <v>1.1487942886985867E-81</v>
      </c>
      <c r="D6602">
        <f t="shared" si="931"/>
        <v>9.4758638640382614E-2</v>
      </c>
      <c r="E6602" s="1">
        <f t="shared" si="932"/>
        <v>1</v>
      </c>
      <c r="F6602">
        <v>6602</v>
      </c>
      <c r="G6602">
        <f t="shared" si="933"/>
        <v>132.03999999999374</v>
      </c>
      <c r="H6602">
        <f t="shared" si="934"/>
        <v>1.3389556493615745E-81</v>
      </c>
      <c r="I6602" s="2">
        <f t="shared" si="935"/>
        <v>0</v>
      </c>
      <c r="J6602" s="2">
        <f t="shared" si="936"/>
        <v>0</v>
      </c>
      <c r="K6602">
        <f t="shared" si="928"/>
        <v>1.7928022309572757E-162</v>
      </c>
      <c r="L6602">
        <f t="shared" si="929"/>
        <v>1.3197283177464918E-162</v>
      </c>
    </row>
    <row r="6603" spans="3:12" x14ac:dyDescent="0.25">
      <c r="C6603">
        <f t="shared" si="930"/>
        <v>1.0773063581319653E-81</v>
      </c>
      <c r="D6603">
        <f t="shared" si="931"/>
        <v>4.7791523394073526E-2</v>
      </c>
      <c r="E6603" s="1">
        <f t="shared" si="932"/>
        <v>1</v>
      </c>
      <c r="F6603">
        <v>6603</v>
      </c>
      <c r="G6603">
        <f t="shared" si="933"/>
        <v>132.05999999999375</v>
      </c>
      <c r="H6603">
        <f t="shared" si="934"/>
        <v>6.3327917781215E-82</v>
      </c>
      <c r="I6603" s="2">
        <f t="shared" si="935"/>
        <v>0</v>
      </c>
      <c r="J6603" s="2">
        <f t="shared" si="936"/>
        <v>0</v>
      </c>
      <c r="K6603">
        <f t="shared" si="928"/>
        <v>4.010425170504327E-163</v>
      </c>
      <c r="L6603">
        <f t="shared" si="929"/>
        <v>1.1605889892715583E-162</v>
      </c>
    </row>
    <row r="6604" spans="3:12" x14ac:dyDescent="0.25">
      <c r="C6604">
        <f t="shared" si="930"/>
        <v>1.0102558394898436E-81</v>
      </c>
      <c r="D6604">
        <f t="shared" si="931"/>
        <v>7.1844575041933329E-4</v>
      </c>
      <c r="E6604" s="1">
        <f t="shared" si="932"/>
        <v>1</v>
      </c>
      <c r="F6604">
        <v>6604</v>
      </c>
      <c r="G6604">
        <f t="shared" si="933"/>
        <v>132.07999999999376</v>
      </c>
      <c r="H6604">
        <f t="shared" si="934"/>
        <v>8.9275123810288698E-84</v>
      </c>
      <c r="I6604" s="2">
        <f t="shared" si="935"/>
        <v>0</v>
      </c>
      <c r="J6604" s="2">
        <f t="shared" si="936"/>
        <v>0</v>
      </c>
      <c r="K6604">
        <f t="shared" si="928"/>
        <v>7.9700477313423756E-167</v>
      </c>
      <c r="L6604">
        <f t="shared" si="929"/>
        <v>1.0206168612233287E-162</v>
      </c>
    </row>
    <row r="6605" spans="3:12" x14ac:dyDescent="0.25">
      <c r="C6605">
        <f t="shared" si="930"/>
        <v>9.4736799113270894E-82</v>
      </c>
      <c r="D6605">
        <f t="shared" si="931"/>
        <v>-4.6356224816595959E-2</v>
      </c>
      <c r="E6605" s="1">
        <f t="shared" si="932"/>
        <v>1</v>
      </c>
      <c r="F6605">
        <v>6605</v>
      </c>
      <c r="G6605">
        <f t="shared" si="933"/>
        <v>132.09999999999377</v>
      </c>
      <c r="H6605">
        <f t="shared" si="934"/>
        <v>-5.4017176404623536E-82</v>
      </c>
      <c r="I6605" s="2">
        <f t="shared" si="935"/>
        <v>0</v>
      </c>
      <c r="J6605" s="2">
        <f t="shared" si="936"/>
        <v>0</v>
      </c>
      <c r="K6605">
        <f t="shared" si="928"/>
        <v>2.9178553467282179E-163</v>
      </c>
      <c r="L6605">
        <f t="shared" si="929"/>
        <v>8.9750611062282447E-163</v>
      </c>
    </row>
    <row r="6606" spans="3:12" x14ac:dyDescent="0.25">
      <c r="C6606">
        <f t="shared" si="930"/>
        <v>8.8838503853353691E-82</v>
      </c>
      <c r="D6606">
        <f t="shared" si="931"/>
        <v>-9.332811530124753E-2</v>
      </c>
      <c r="E6606" s="1">
        <f t="shared" si="932"/>
        <v>1</v>
      </c>
      <c r="F6606">
        <v>6606</v>
      </c>
      <c r="G6606">
        <f t="shared" si="933"/>
        <v>132.11999999999378</v>
      </c>
      <c r="H6606">
        <f t="shared" si="934"/>
        <v>-1.0198090060903823E-81</v>
      </c>
      <c r="I6606" s="2">
        <f t="shared" si="935"/>
        <v>0</v>
      </c>
      <c r="J6606" s="2">
        <f t="shared" si="936"/>
        <v>0</v>
      </c>
      <c r="K6606">
        <f t="shared" si="928"/>
        <v>1.0400104089030534E-162</v>
      </c>
      <c r="L6606">
        <f t="shared" si="929"/>
        <v>7.8922797669023388E-163</v>
      </c>
    </row>
    <row r="6607" spans="3:12" x14ac:dyDescent="0.25">
      <c r="C6607">
        <f t="shared" si="930"/>
        <v>8.3306512914640955E-82</v>
      </c>
      <c r="D6607">
        <f t="shared" si="931"/>
        <v>-0.14009308057955672</v>
      </c>
      <c r="E6607" s="1">
        <f t="shared" si="932"/>
        <v>1</v>
      </c>
      <c r="F6607">
        <v>6607</v>
      </c>
      <c r="G6607">
        <f t="shared" si="933"/>
        <v>132.13999999999379</v>
      </c>
      <c r="H6607">
        <f t="shared" si="934"/>
        <v>-1.4354919212659795E-81</v>
      </c>
      <c r="I6607" s="2">
        <f t="shared" si="935"/>
        <v>0</v>
      </c>
      <c r="J6607" s="2">
        <f t="shared" si="936"/>
        <v>0</v>
      </c>
      <c r="K6607">
        <f t="shared" si="928"/>
        <v>2.0606370560198931E-162</v>
      </c>
      <c r="L6607">
        <f t="shared" si="929"/>
        <v>6.9399750939972409E-163</v>
      </c>
    </row>
    <row r="6608" spans="3:12" x14ac:dyDescent="0.25">
      <c r="C6608">
        <f t="shared" si="930"/>
        <v>7.8118135148508367E-82</v>
      </c>
      <c r="D6608">
        <f t="shared" si="931"/>
        <v>-0.18654743431808998</v>
      </c>
      <c r="E6608" s="1">
        <f t="shared" si="932"/>
        <v>1</v>
      </c>
      <c r="F6608">
        <v>6608</v>
      </c>
      <c r="G6608">
        <f t="shared" si="933"/>
        <v>132.1599999999938</v>
      </c>
      <c r="H6608">
        <f t="shared" si="934"/>
        <v>-1.7924467353371694E-81</v>
      </c>
      <c r="I6608" s="2">
        <f t="shared" si="935"/>
        <v>0</v>
      </c>
      <c r="J6608" s="2">
        <f t="shared" si="936"/>
        <v>0</v>
      </c>
      <c r="K6608">
        <f t="shared" si="928"/>
        <v>3.2128652990208767E-162</v>
      </c>
      <c r="L6608">
        <f t="shared" si="929"/>
        <v>6.1024430390806178E-163</v>
      </c>
    </row>
    <row r="6609" spans="3:12" x14ac:dyDescent="0.25">
      <c r="C6609">
        <f t="shared" si="930"/>
        <v>7.3252081447749913E-82</v>
      </c>
      <c r="D6609">
        <f t="shared" si="931"/>
        <v>-0.23258817886496949</v>
      </c>
      <c r="E6609" s="1">
        <f t="shared" si="932"/>
        <v>1</v>
      </c>
      <c r="F6609">
        <v>6609</v>
      </c>
      <c r="G6609">
        <f t="shared" si="933"/>
        <v>132.17999999999381</v>
      </c>
      <c r="H6609">
        <f t="shared" si="934"/>
        <v>-2.0956208913060702E-81</v>
      </c>
      <c r="I6609" s="2">
        <f t="shared" si="935"/>
        <v>0</v>
      </c>
      <c r="J6609" s="2">
        <f t="shared" si="936"/>
        <v>0</v>
      </c>
      <c r="K6609">
        <f t="shared" si="928"/>
        <v>4.3916269200784479E-162</v>
      </c>
      <c r="L6609">
        <f t="shared" si="929"/>
        <v>5.3658674364277873E-163</v>
      </c>
    </row>
    <row r="6610" spans="3:12" x14ac:dyDescent="0.25">
      <c r="C6610">
        <f t="shared" si="930"/>
        <v>6.868837834014633E-82</v>
      </c>
      <c r="D6610">
        <f t="shared" si="931"/>
        <v>-0.27811323361429147</v>
      </c>
      <c r="E6610" s="1">
        <f t="shared" si="932"/>
        <v>1</v>
      </c>
      <c r="F6610">
        <v>6610</v>
      </c>
      <c r="G6610">
        <f t="shared" si="933"/>
        <v>132.19999999999382</v>
      </c>
      <c r="H6610">
        <f t="shared" si="934"/>
        <v>-2.3496870824636946E-81</v>
      </c>
      <c r="I6610" s="2">
        <f t="shared" si="935"/>
        <v>0</v>
      </c>
      <c r="J6610" s="2">
        <f t="shared" si="936"/>
        <v>0</v>
      </c>
      <c r="K6610">
        <f t="shared" si="928"/>
        <v>5.5210293854967488E-162</v>
      </c>
      <c r="L6610">
        <f t="shared" si="929"/>
        <v>4.7180933189990833E-163</v>
      </c>
    </row>
    <row r="6611" spans="3:12" x14ac:dyDescent="0.25">
      <c r="C6611">
        <f t="shared" si="930"/>
        <v>6.4408286893388685E-82</v>
      </c>
      <c r="D6611">
        <f t="shared" si="931"/>
        <v>-0.32302166133695814</v>
      </c>
      <c r="E6611" s="1">
        <f t="shared" si="932"/>
        <v>1</v>
      </c>
      <c r="F6611">
        <v>6611</v>
      </c>
      <c r="G6611">
        <f t="shared" si="933"/>
        <v>132.21999999999383</v>
      </c>
      <c r="H6611">
        <f t="shared" si="934"/>
        <v>-2.5590484358488906E-81</v>
      </c>
      <c r="I6611" s="2">
        <f t="shared" si="935"/>
        <v>0</v>
      </c>
      <c r="J6611" s="2">
        <f t="shared" si="936"/>
        <v>0</v>
      </c>
      <c r="K6611">
        <f t="shared" si="928"/>
        <v>6.5487288970206531E-162</v>
      </c>
      <c r="L6611">
        <f t="shared" si="929"/>
        <v>4.1484274205410645E-163</v>
      </c>
    </row>
    <row r="6612" spans="3:12" x14ac:dyDescent="0.25">
      <c r="C6612">
        <f t="shared" si="930"/>
        <v>6.0394226605673345E-82</v>
      </c>
      <c r="D6612">
        <f t="shared" si="931"/>
        <v>-0.36721389197698678</v>
      </c>
      <c r="E6612" s="1">
        <f t="shared" si="932"/>
        <v>1</v>
      </c>
      <c r="F6612">
        <v>6612</v>
      </c>
      <c r="G6612">
        <f t="shared" si="933"/>
        <v>132.23999999999384</v>
      </c>
      <c r="H6612">
        <f t="shared" si="934"/>
        <v>-2.7278446775915554E-81</v>
      </c>
      <c r="I6612" s="2">
        <f t="shared" si="935"/>
        <v>0</v>
      </c>
      <c r="J6612" s="2">
        <f t="shared" si="936"/>
        <v>0</v>
      </c>
      <c r="K6612">
        <f t="shared" si="928"/>
        <v>7.4411365850645765E-162</v>
      </c>
      <c r="L6612">
        <f t="shared" si="929"/>
        <v>3.647462607297422E-163</v>
      </c>
    </row>
    <row r="6613" spans="3:12" x14ac:dyDescent="0.25">
      <c r="C6613">
        <f t="shared" si="930"/>
        <v>5.662970397627799E-82</v>
      </c>
      <c r="D6613">
        <f t="shared" si="931"/>
        <v>-0.41059194341599975</v>
      </c>
      <c r="E6613" s="1">
        <f t="shared" si="932"/>
        <v>1</v>
      </c>
      <c r="F6613">
        <v>6613</v>
      </c>
      <c r="G6613">
        <f t="shared" si="933"/>
        <v>132.25999999999385</v>
      </c>
      <c r="H6613">
        <f t="shared" si="934"/>
        <v>-2.8599591259152085E-81</v>
      </c>
      <c r="I6613" s="2">
        <f t="shared" si="935"/>
        <v>0</v>
      </c>
      <c r="J6613" s="2">
        <f t="shared" si="936"/>
        <v>0</v>
      </c>
      <c r="K6613">
        <f t="shared" si="928"/>
        <v>8.1793662019056829E-162</v>
      </c>
      <c r="L6613">
        <f t="shared" si="929"/>
        <v>3.2069233724408754E-163</v>
      </c>
    </row>
    <row r="6614" spans="3:12" x14ac:dyDescent="0.25">
      <c r="C6614">
        <f t="shared" si="930"/>
        <v>5.3099245469103664E-82</v>
      </c>
      <c r="D6614">
        <f t="shared" si="931"/>
        <v>-0.4530596387172981</v>
      </c>
      <c r="E6614" s="1">
        <f t="shared" si="932"/>
        <v>1</v>
      </c>
      <c r="F6614">
        <v>6614</v>
      </c>
      <c r="G6614">
        <f t="shared" si="933"/>
        <v>132.27999999999386</v>
      </c>
      <c r="H6614">
        <f t="shared" si="934"/>
        <v>-2.9590263711123681E-81</v>
      </c>
      <c r="I6614" s="2">
        <f t="shared" si="935"/>
        <v>0</v>
      </c>
      <c r="J6614" s="2">
        <f t="shared" si="936"/>
        <v>0</v>
      </c>
      <c r="K6614">
        <f t="shared" si="928"/>
        <v>8.7558370649384295E-162</v>
      </c>
      <c r="L6614">
        <f t="shared" si="929"/>
        <v>2.8195298693881262E-163</v>
      </c>
    </row>
    <row r="6615" spans="3:12" x14ac:dyDescent="0.25">
      <c r="C6615">
        <f t="shared" si="930"/>
        <v>4.9788334599703005E-82</v>
      </c>
      <c r="D6615">
        <f t="shared" si="931"/>
        <v>-0.49452281936721321</v>
      </c>
      <c r="E6615" s="1">
        <f t="shared" si="932"/>
        <v>1</v>
      </c>
      <c r="F6615">
        <v>6615</v>
      </c>
      <c r="G6615">
        <f t="shared" si="933"/>
        <v>132.29999999999387</v>
      </c>
      <c r="H6615">
        <f t="shared" si="934"/>
        <v>-3.0284405145347264E-81</v>
      </c>
      <c r="I6615" s="2">
        <f t="shared" si="935"/>
        <v>0</v>
      </c>
      <c r="J6615" s="2">
        <f t="shared" si="936"/>
        <v>0</v>
      </c>
      <c r="K6615">
        <f t="shared" si="928"/>
        <v>9.171451950075358E-162</v>
      </c>
      <c r="L6615">
        <f t="shared" si="929"/>
        <v>2.4788782622119833E-163</v>
      </c>
    </row>
    <row r="6616" spans="3:12" x14ac:dyDescent="0.25">
      <c r="C6616">
        <f t="shared" si="930"/>
        <v>4.6683352892828417E-82</v>
      </c>
      <c r="D6616">
        <f t="shared" si="931"/>
        <v>-0.53488955404176297</v>
      </c>
      <c r="E6616" s="1">
        <f t="shared" si="932"/>
        <v>1</v>
      </c>
      <c r="F6616">
        <v>6616</v>
      </c>
      <c r="G6616">
        <f t="shared" si="933"/>
        <v>132.31999999999388</v>
      </c>
      <c r="H6616">
        <f t="shared" si="934"/>
        <v>-3.0713638506323663E-81</v>
      </c>
      <c r="I6616" s="2">
        <f t="shared" si="935"/>
        <v>0</v>
      </c>
      <c r="J6616" s="2">
        <f t="shared" si="936"/>
        <v>0</v>
      </c>
      <c r="K6616">
        <f t="shared" si="928"/>
        <v>9.4332759029712774E-162</v>
      </c>
      <c r="L6616">
        <f t="shared" si="929"/>
        <v>2.1793354373163513E-163</v>
      </c>
    </row>
    <row r="6617" spans="3:12" x14ac:dyDescent="0.25">
      <c r="C6617">
        <f t="shared" si="930"/>
        <v>4.3771524472983487E-82</v>
      </c>
      <c r="D6617">
        <f t="shared" si="931"/>
        <v>-0.57407034243471433</v>
      </c>
      <c r="E6617" s="1">
        <f t="shared" si="932"/>
        <v>1</v>
      </c>
      <c r="F6617">
        <v>6617</v>
      </c>
      <c r="G6617">
        <f t="shared" si="933"/>
        <v>132.33999999999389</v>
      </c>
      <c r="H6617">
        <f t="shared" si="934"/>
        <v>-3.0907358873006985E-81</v>
      </c>
      <c r="I6617" s="2">
        <f t="shared" si="935"/>
        <v>0</v>
      </c>
      <c r="J6617" s="2">
        <f t="shared" si="936"/>
        <v>0</v>
      </c>
      <c r="K6617">
        <f t="shared" si="928"/>
        <v>9.5526483250484365E-162</v>
      </c>
      <c r="L6617">
        <f t="shared" si="929"/>
        <v>1.9159463546889923E-163</v>
      </c>
    </row>
    <row r="6618" spans="3:12" x14ac:dyDescent="0.25">
      <c r="C6618">
        <f t="shared" si="930"/>
        <v>4.1040864065055194E-82</v>
      </c>
      <c r="D6618">
        <f t="shared" si="931"/>
        <v>-0.61197831369594602</v>
      </c>
      <c r="E6618" s="1">
        <f t="shared" si="932"/>
        <v>1</v>
      </c>
      <c r="F6618">
        <v>6618</v>
      </c>
      <c r="G6618">
        <f t="shared" si="933"/>
        <v>132.3599999999939</v>
      </c>
      <c r="H6618">
        <f t="shared" si="934"/>
        <v>-3.0892826103283143E-81</v>
      </c>
      <c r="I6618" s="2">
        <f t="shared" si="935"/>
        <v>0</v>
      </c>
      <c r="J6618" s="2">
        <f t="shared" si="936"/>
        <v>0</v>
      </c>
      <c r="K6618">
        <f t="shared" si="928"/>
        <v>9.543667046476924E-162</v>
      </c>
      <c r="L6618">
        <f t="shared" si="929"/>
        <v>1.6843525232063389E-163</v>
      </c>
    </row>
    <row r="6619" spans="3:12" x14ac:dyDescent="0.25">
      <c r="C6619">
        <f t="shared" si="930"/>
        <v>3.8480128195649921E-82</v>
      </c>
      <c r="D6619">
        <f t="shared" si="931"/>
        <v>-0.64852941903955541</v>
      </c>
      <c r="E6619" s="1">
        <f t="shared" si="932"/>
        <v>1</v>
      </c>
      <c r="F6619">
        <v>6619</v>
      </c>
      <c r="G6619">
        <f t="shared" si="933"/>
        <v>132.37999999999391</v>
      </c>
      <c r="H6619">
        <f t="shared" si="934"/>
        <v>-3.0695259075449724E-81</v>
      </c>
      <c r="I6619" s="2">
        <f t="shared" si="935"/>
        <v>0</v>
      </c>
      <c r="J6619" s="2">
        <f t="shared" si="936"/>
        <v>0</v>
      </c>
      <c r="K6619">
        <f t="shared" si="928"/>
        <v>9.4219892970897859E-162</v>
      </c>
      <c r="L6619">
        <f t="shared" si="929"/>
        <v>1.4807202659536522E-163</v>
      </c>
    </row>
    <row r="6620" spans="3:12" x14ac:dyDescent="0.25">
      <c r="C6620">
        <f t="shared" si="930"/>
        <v>3.607876939868389E-82</v>
      </c>
      <c r="D6620">
        <f t="shared" si="931"/>
        <v>-0.68364261809539861</v>
      </c>
      <c r="E6620" s="1">
        <f t="shared" si="932"/>
        <v>1</v>
      </c>
      <c r="F6620">
        <v>6620</v>
      </c>
      <c r="G6620">
        <f t="shared" si="933"/>
        <v>132.39999999999392</v>
      </c>
      <c r="H6620">
        <f t="shared" si="934"/>
        <v>-3.0337930774332984E-81</v>
      </c>
      <c r="I6620" s="2">
        <f t="shared" si="935"/>
        <v>0</v>
      </c>
      <c r="J6620" s="2">
        <f t="shared" si="936"/>
        <v>0</v>
      </c>
      <c r="K6620">
        <f t="shared" si="928"/>
        <v>9.2039004366822026E-162</v>
      </c>
      <c r="L6620">
        <f t="shared" si="929"/>
        <v>1.301677601323409E-163</v>
      </c>
    </row>
    <row r="6621" spans="3:12" x14ac:dyDescent="0.25">
      <c r="C6621">
        <f t="shared" si="930"/>
        <v>3.3826893240735131E-82</v>
      </c>
      <c r="D6621">
        <f t="shared" si="931"/>
        <v>-0.71724005858997242</v>
      </c>
      <c r="E6621" s="1">
        <f t="shared" si="932"/>
        <v>1</v>
      </c>
      <c r="F6621">
        <v>6621</v>
      </c>
      <c r="G6621">
        <f t="shared" si="933"/>
        <v>132.41999999999393</v>
      </c>
      <c r="H6621">
        <f t="shared" si="934"/>
        <v>-2.9842263554578976E-81</v>
      </c>
      <c r="I6621" s="2">
        <f t="shared" si="935"/>
        <v>0</v>
      </c>
      <c r="J6621" s="2">
        <f t="shared" si="936"/>
        <v>0</v>
      </c>
      <c r="K6621">
        <f t="shared" si="928"/>
        <v>8.9056069406095273E-162</v>
      </c>
      <c r="L6621">
        <f t="shared" si="929"/>
        <v>1.1442587063200921E-163</v>
      </c>
    </row>
    <row r="6622" spans="3:12" x14ac:dyDescent="0.25">
      <c r="C6622">
        <f t="shared" si="930"/>
        <v>3.17152179929787E-82</v>
      </c>
      <c r="D6622">
        <f t="shared" si="931"/>
        <v>-0.74924724895898176</v>
      </c>
      <c r="E6622" s="1">
        <f t="shared" si="932"/>
        <v>1</v>
      </c>
      <c r="F6622">
        <v>6622</v>
      </c>
      <c r="G6622">
        <f t="shared" si="933"/>
        <v>132.43999999999394</v>
      </c>
      <c r="H6622">
        <f t="shared" si="934"/>
        <v>-2.9227923992589641E-81</v>
      </c>
      <c r="I6622" s="2">
        <f t="shared" si="935"/>
        <v>0</v>
      </c>
      <c r="J6622" s="2">
        <f t="shared" si="936"/>
        <v>0</v>
      </c>
      <c r="K6622">
        <f t="shared" si="928"/>
        <v>8.5427154091659721E-162</v>
      </c>
      <c r="L6622">
        <f t="shared" si="929"/>
        <v>1.0058550523421599E-163</v>
      </c>
    </row>
    <row r="6623" spans="3:12" x14ac:dyDescent="0.25">
      <c r="C6623">
        <f t="shared" si="930"/>
        <v>2.9735036787154255E-82</v>
      </c>
      <c r="D6623">
        <f t="shared" si="931"/>
        <v>-0.77959322350837446</v>
      </c>
      <c r="E6623" s="1">
        <f t="shared" si="932"/>
        <v>1</v>
      </c>
      <c r="F6623">
        <v>6623</v>
      </c>
      <c r="G6623">
        <f t="shared" si="933"/>
        <v>132.45999999999395</v>
      </c>
      <c r="H6623">
        <f t="shared" si="934"/>
        <v>-2.8512916811446352E-81</v>
      </c>
      <c r="I6623" s="2">
        <f t="shared" si="935"/>
        <v>0</v>
      </c>
      <c r="J6623" s="2">
        <f t="shared" si="936"/>
        <v>0</v>
      </c>
      <c r="K6623">
        <f t="shared" si="928"/>
        <v>8.1298642509646E-162</v>
      </c>
      <c r="L6623">
        <f t="shared" si="929"/>
        <v>8.8417241273341677E-164</v>
      </c>
    </row>
    <row r="6624" spans="3:12" x14ac:dyDescent="0.25">
      <c r="C6624">
        <f t="shared" si="930"/>
        <v>2.7878182102959002E-82</v>
      </c>
      <c r="D6624">
        <f t="shared" si="931"/>
        <v>-0.80821069975827176</v>
      </c>
      <c r="E6624" s="1">
        <f t="shared" si="932"/>
        <v>1</v>
      </c>
      <c r="F6624">
        <v>6624</v>
      </c>
      <c r="G6624">
        <f t="shared" si="933"/>
        <v>132.47999999999396</v>
      </c>
      <c r="H6624">
        <f t="shared" si="934"/>
        <v>-2.7713677430467861E-81</v>
      </c>
      <c r="I6624" s="2">
        <f t="shared" si="935"/>
        <v>0</v>
      </c>
      <c r="J6624" s="2">
        <f t="shared" si="936"/>
        <v>0</v>
      </c>
      <c r="K6624">
        <f t="shared" si="928"/>
        <v>7.6804791672002371E-162</v>
      </c>
      <c r="L6624">
        <f t="shared" si="929"/>
        <v>7.7719303736574363E-164</v>
      </c>
    </row>
    <row r="6625" spans="3:12" x14ac:dyDescent="0.25">
      <c r="C6625">
        <f t="shared" si="930"/>
        <v>2.6136992443589814E-82</v>
      </c>
      <c r="D6625">
        <f t="shared" si="931"/>
        <v>-0.83503622762016316</v>
      </c>
      <c r="E6625" s="1">
        <f t="shared" si="932"/>
        <v>1</v>
      </c>
      <c r="F6625">
        <v>6625</v>
      </c>
      <c r="G6625">
        <f t="shared" si="933"/>
        <v>132.49999999999397</v>
      </c>
      <c r="H6625">
        <f t="shared" si="934"/>
        <v>-2.6845162752861297E-81</v>
      </c>
      <c r="I6625" s="2">
        <f t="shared" si="935"/>
        <v>0</v>
      </c>
      <c r="J6625" s="2">
        <f t="shared" si="936"/>
        <v>0</v>
      </c>
      <c r="K6625">
        <f t="shared" si="928"/>
        <v>7.206627632276115E-162</v>
      </c>
      <c r="L6625">
        <f t="shared" si="929"/>
        <v>6.8314237399627103E-164</v>
      </c>
    </row>
    <row r="6626" spans="3:12" x14ac:dyDescent="0.25">
      <c r="C6626">
        <f t="shared" si="930"/>
        <v>2.4504281064991002E-82</v>
      </c>
      <c r="D6626">
        <f t="shared" si="931"/>
        <v>-0.86001033007722572</v>
      </c>
      <c r="E6626" s="1">
        <f t="shared" si="932"/>
        <v>1</v>
      </c>
      <c r="F6626">
        <v>6626</v>
      </c>
      <c r="G6626">
        <f t="shared" si="933"/>
        <v>132.51999999999398</v>
      </c>
      <c r="H6626">
        <f t="shared" si="934"/>
        <v>-2.5920939861819871E-81</v>
      </c>
      <c r="I6626" s="2">
        <f t="shared" si="935"/>
        <v>0</v>
      </c>
      <c r="J6626" s="2">
        <f t="shared" si="936"/>
        <v>0</v>
      </c>
      <c r="K6626">
        <f t="shared" si="928"/>
        <v>6.7189512332008236E-162</v>
      </c>
      <c r="L6626">
        <f t="shared" si="929"/>
        <v>6.0045979051207657E-164</v>
      </c>
    </row>
    <row r="6627" spans="3:12" x14ac:dyDescent="0.25">
      <c r="C6627">
        <f t="shared" si="930"/>
        <v>2.2973306632547983E-82</v>
      </c>
      <c r="D6627">
        <f t="shared" si="931"/>
        <v>-0.88307763505544201</v>
      </c>
      <c r="E6627" s="1">
        <f t="shared" si="932"/>
        <v>1</v>
      </c>
      <c r="F6627">
        <v>6627</v>
      </c>
      <c r="G6627">
        <f t="shared" si="933"/>
        <v>132.539999999994</v>
      </c>
      <c r="H6627">
        <f t="shared" si="934"/>
        <v>-2.4953272347282988E-81</v>
      </c>
      <c r="I6627" s="2">
        <f t="shared" si="935"/>
        <v>0</v>
      </c>
      <c r="J6627" s="2">
        <f t="shared" si="936"/>
        <v>0</v>
      </c>
      <c r="K6627">
        <f t="shared" si="928"/>
        <v>6.2266580083767782E-162</v>
      </c>
      <c r="L6627">
        <f t="shared" si="929"/>
        <v>5.2777281763307311E-164</v>
      </c>
    </row>
    <row r="6628" spans="3:12" x14ac:dyDescent="0.25">
      <c r="C6628">
        <f t="shared" si="930"/>
        <v>2.1537745686739256E-82</v>
      </c>
      <c r="D6628">
        <f t="shared" si="931"/>
        <v>-0.90418699819362225</v>
      </c>
      <c r="E6628" s="1">
        <f t="shared" si="932"/>
        <v>1</v>
      </c>
      <c r="F6628">
        <v>6628</v>
      </c>
      <c r="G6628">
        <f t="shared" si="933"/>
        <v>132.55999999999401</v>
      </c>
      <c r="H6628">
        <f t="shared" si="934"/>
        <v>-2.3953204033030998E-81</v>
      </c>
      <c r="I6628" s="2">
        <f t="shared" si="935"/>
        <v>0</v>
      </c>
      <c r="J6628" s="2">
        <f t="shared" si="936"/>
        <v>0</v>
      </c>
      <c r="K6628">
        <f t="shared" si="928"/>
        <v>5.7375598344801248E-162</v>
      </c>
      <c r="L6628">
        <f t="shared" si="929"/>
        <v>4.6387448926665547E-164</v>
      </c>
    </row>
    <row r="6629" spans="3:12" x14ac:dyDescent="0.25">
      <c r="C6629">
        <f t="shared" si="930"/>
        <v>2.0191666806526103E-82</v>
      </c>
      <c r="D6629">
        <f t="shared" si="931"/>
        <v>-0.92329161623952194</v>
      </c>
      <c r="E6629" s="1">
        <f t="shared" si="932"/>
        <v>1</v>
      </c>
      <c r="F6629">
        <v>6629</v>
      </c>
      <c r="G6629">
        <f t="shared" si="933"/>
        <v>132.57999999999402</v>
      </c>
      <c r="H6629">
        <f t="shared" si="934"/>
        <v>-2.2930639916851893E-81</v>
      </c>
      <c r="I6629" s="2">
        <f t="shared" si="935"/>
        <v>0</v>
      </c>
      <c r="J6629" s="2">
        <f t="shared" si="936"/>
        <v>0</v>
      </c>
      <c r="K6629">
        <f t="shared" si="928"/>
        <v>5.2581424699632139E-162</v>
      </c>
      <c r="L6629">
        <f t="shared" si="929"/>
        <v>4.0770340842576801E-164</v>
      </c>
    </row>
    <row r="6630" spans="3:12" x14ac:dyDescent="0.25">
      <c r="C6630">
        <f t="shared" si="930"/>
        <v>1.8929506366062737E-82</v>
      </c>
      <c r="D6630">
        <f t="shared" si="931"/>
        <v>-0.94034913082111593</v>
      </c>
      <c r="E6630" s="1">
        <f t="shared" si="932"/>
        <v>1</v>
      </c>
      <c r="F6630">
        <v>6630</v>
      </c>
      <c r="G6630">
        <f t="shared" si="933"/>
        <v>132.59999999999403</v>
      </c>
      <c r="H6630">
        <f t="shared" si="934"/>
        <v>-2.1894424175585848E-81</v>
      </c>
      <c r="I6630" s="2">
        <f t="shared" si="935"/>
        <v>0</v>
      </c>
      <c r="J6630" s="2">
        <f t="shared" si="936"/>
        <v>0</v>
      </c>
      <c r="K6630">
        <f t="shared" si="928"/>
        <v>4.7936580998047799E-162</v>
      </c>
      <c r="L6630">
        <f t="shared" si="929"/>
        <v>3.583262112628097E-164</v>
      </c>
    </row>
    <row r="6631" spans="3:12" x14ac:dyDescent="0.25">
      <c r="C6631">
        <f t="shared" si="930"/>
        <v>1.7746045786724391E-82</v>
      </c>
      <c r="D6631">
        <f t="shared" si="931"/>
        <v>-0.95532172236264223</v>
      </c>
      <c r="E6631" s="1">
        <f t="shared" si="932"/>
        <v>1</v>
      </c>
      <c r="F6631">
        <v>6631</v>
      </c>
      <c r="G6631">
        <f t="shared" si="933"/>
        <v>132.61999999999404</v>
      </c>
      <c r="H6631">
        <f t="shared" si="934"/>
        <v>-2.0852415122102825E-81</v>
      </c>
      <c r="I6631" s="2">
        <f t="shared" si="935"/>
        <v>0</v>
      </c>
      <c r="J6631" s="2">
        <f t="shared" si="936"/>
        <v>0</v>
      </c>
      <c r="K6631">
        <f t="shared" si="928"/>
        <v>4.3482321642450256E-162</v>
      </c>
      <c r="L6631">
        <f t="shared" si="929"/>
        <v>3.1492214106451851E-164</v>
      </c>
    </row>
    <row r="6632" spans="3:12" x14ac:dyDescent="0.25">
      <c r="C6632">
        <f t="shared" si="930"/>
        <v>1.6636390192469968E-82</v>
      </c>
      <c r="D6632">
        <f t="shared" si="931"/>
        <v>-0.96817619393752274</v>
      </c>
      <c r="E6632" s="1">
        <f t="shared" si="932"/>
        <v>1</v>
      </c>
      <c r="F6632">
        <v>6632</v>
      </c>
      <c r="G6632">
        <f t="shared" si="933"/>
        <v>132.63999999999405</v>
      </c>
      <c r="H6632">
        <f t="shared" si="934"/>
        <v>-1.981155703300828E-81</v>
      </c>
      <c r="I6632" s="2">
        <f t="shared" si="935"/>
        <v>0</v>
      </c>
      <c r="J6632" s="2">
        <f t="shared" si="936"/>
        <v>0</v>
      </c>
      <c r="K6632">
        <f t="shared" si="928"/>
        <v>3.9249779207213982E-162</v>
      </c>
      <c r="L6632">
        <f t="shared" si="929"/>
        <v>2.7676947863611091E-164</v>
      </c>
    </row>
    <row r="6633" spans="3:12" x14ac:dyDescent="0.25">
      <c r="C6633">
        <f t="shared" si="930"/>
        <v>1.5595948382179188E-82</v>
      </c>
      <c r="D6633">
        <f t="shared" si="931"/>
        <v>-0.97888404487183156</v>
      </c>
      <c r="E6633" s="1">
        <f t="shared" si="932"/>
        <v>1</v>
      </c>
      <c r="F6633">
        <v>6633</v>
      </c>
      <c r="G6633">
        <f t="shared" si="933"/>
        <v>132.65999999999406</v>
      </c>
      <c r="H6633">
        <f t="shared" si="934"/>
        <v>-1.8777948794230632E-81</v>
      </c>
      <c r="I6633" s="2">
        <f t="shared" si="935"/>
        <v>0</v>
      </c>
      <c r="J6633" s="2">
        <f t="shared" si="936"/>
        <v>0</v>
      </c>
      <c r="K6633">
        <f t="shared" si="928"/>
        <v>3.5261136091874766E-162</v>
      </c>
      <c r="L6633">
        <f t="shared" si="929"/>
        <v>2.4323360593959765E-164</v>
      </c>
    </row>
    <row r="6634" spans="3:12" x14ac:dyDescent="0.25">
      <c r="C6634">
        <f t="shared" si="930"/>
        <v>1.4620414037927105E-82</v>
      </c>
      <c r="D6634">
        <f t="shared" si="931"/>
        <v>-0.98742153393544241</v>
      </c>
      <c r="E6634" s="1">
        <f t="shared" si="932"/>
        <v>1</v>
      </c>
      <c r="F6634">
        <v>6634</v>
      </c>
      <c r="G6634">
        <f t="shared" si="933"/>
        <v>132.67999999999407</v>
      </c>
      <c r="H6634">
        <f t="shared" si="934"/>
        <v>-1.7756909337004547E-81</v>
      </c>
      <c r="I6634" s="2">
        <f t="shared" si="935"/>
        <v>0</v>
      </c>
      <c r="J6634" s="2">
        <f t="shared" si="936"/>
        <v>0</v>
      </c>
      <c r="K6634">
        <f t="shared" si="928"/>
        <v>3.1530782920259924E-162</v>
      </c>
      <c r="L6634">
        <f t="shared" si="929"/>
        <v>2.1375650664041595E-164</v>
      </c>
    </row>
    <row r="6635" spans="3:12" x14ac:dyDescent="0.25">
      <c r="C6635">
        <f t="shared" si="930"/>
        <v>1.3705748093121002E-82</v>
      </c>
      <c r="D6635">
        <f t="shared" si="931"/>
        <v>-0.99376973198056451</v>
      </c>
      <c r="E6635" s="1">
        <f t="shared" si="932"/>
        <v>1</v>
      </c>
      <c r="F6635">
        <v>6635</v>
      </c>
      <c r="G6635">
        <f t="shared" si="933"/>
        <v>132.69999999999408</v>
      </c>
      <c r="H6635">
        <f t="shared" si="934"/>
        <v>-1.6753039859185609E-81</v>
      </c>
      <c r="I6635" s="2">
        <f t="shared" si="935"/>
        <v>0</v>
      </c>
      <c r="J6635" s="2">
        <f t="shared" si="936"/>
        <v>0</v>
      </c>
      <c r="K6635">
        <f t="shared" si="928"/>
        <v>2.8066434452346175E-162</v>
      </c>
      <c r="L6635">
        <f t="shared" si="929"/>
        <v>1.8784753079208999E-164</v>
      </c>
    </row>
    <row r="6636" spans="3:12" x14ac:dyDescent="0.25">
      <c r="C6636">
        <f t="shared" si="930"/>
        <v>1.2848162189091019E-82</v>
      </c>
      <c r="D6636">
        <f t="shared" si="931"/>
        <v>-0.99791456391112732</v>
      </c>
      <c r="E6636" s="1">
        <f t="shared" si="932"/>
        <v>1</v>
      </c>
      <c r="F6636">
        <v>6636</v>
      </c>
      <c r="G6636">
        <f t="shared" si="933"/>
        <v>132.71999999999409</v>
      </c>
      <c r="H6636">
        <f t="shared" si="934"/>
        <v>-1.5770282846623026E-81</v>
      </c>
      <c r="I6636" s="2">
        <f t="shared" si="935"/>
        <v>0</v>
      </c>
      <c r="J6636" s="2">
        <f t="shared" si="936"/>
        <v>0</v>
      </c>
      <c r="K6636">
        <f t="shared" si="928"/>
        <v>2.4870182106249247E-162</v>
      </c>
      <c r="L6636">
        <f t="shared" si="929"/>
        <v>1.6507527163718812E-164</v>
      </c>
    </row>
    <row r="6637" spans="3:12" x14ac:dyDescent="0.25">
      <c r="C6637">
        <f t="shared" si="930"/>
        <v>1.2044103153119861E-82</v>
      </c>
      <c r="D6637">
        <f t="shared" si="931"/>
        <v>-0.99984683988975465</v>
      </c>
      <c r="E6637" s="1">
        <f t="shared" si="932"/>
        <v>1</v>
      </c>
      <c r="F6637">
        <v>6637</v>
      </c>
      <c r="G6637">
        <f t="shared" si="933"/>
        <v>132.7399999999941</v>
      </c>
      <c r="H6637">
        <f t="shared" si="934"/>
        <v>-1.481197792665234E-81</v>
      </c>
      <c r="I6637" s="2">
        <f t="shared" si="935"/>
        <v>0</v>
      </c>
      <c r="J6637" s="2">
        <f t="shared" si="936"/>
        <v>0</v>
      </c>
      <c r="K6637">
        <f t="shared" si="928"/>
        <v>2.1939469009963616E-162</v>
      </c>
      <c r="L6637">
        <f t="shared" si="929"/>
        <v>1.4506042076299177E-164</v>
      </c>
    </row>
    <row r="6638" spans="3:12" x14ac:dyDescent="0.25">
      <c r="C6638">
        <f t="shared" si="930"/>
        <v>1.1290238435011167E-82</v>
      </c>
      <c r="D6638">
        <f t="shared" si="931"/>
        <v>-0.99956227571329559</v>
      </c>
      <c r="E6638" s="1">
        <f t="shared" si="932"/>
        <v>1</v>
      </c>
      <c r="F6638">
        <v>6638</v>
      </c>
      <c r="G6638">
        <f t="shared" si="933"/>
        <v>132.75999999999411</v>
      </c>
      <c r="H6638">
        <f t="shared" si="934"/>
        <v>-1.388091460083794E-81</v>
      </c>
      <c r="I6638" s="2">
        <f t="shared" si="935"/>
        <v>0</v>
      </c>
      <c r="J6638" s="2">
        <f t="shared" si="936"/>
        <v>0</v>
      </c>
      <c r="K6638">
        <f t="shared" si="928"/>
        <v>1.9267979015575593E-162</v>
      </c>
      <c r="L6638">
        <f t="shared" si="929"/>
        <v>1.2746948391940341E-164</v>
      </c>
    </row>
    <row r="6639" spans="3:12" x14ac:dyDescent="0.25">
      <c r="C6639">
        <f t="shared" si="930"/>
        <v>1.0583442443150293E-82</v>
      </c>
      <c r="D6639">
        <f t="shared" si="931"/>
        <v>-0.99706150231167723</v>
      </c>
      <c r="E6639" s="1">
        <f t="shared" si="932"/>
        <v>1</v>
      </c>
      <c r="F6639">
        <v>6639</v>
      </c>
      <c r="G6639">
        <f t="shared" si="933"/>
        <v>132.77999999999412</v>
      </c>
      <c r="H6639">
        <f t="shared" si="934"/>
        <v>-1.2979381917055817E-81</v>
      </c>
      <c r="I6639" s="2">
        <f t="shared" si="935"/>
        <v>0</v>
      </c>
      <c r="J6639" s="2">
        <f t="shared" si="936"/>
        <v>0</v>
      </c>
      <c r="K6639">
        <f t="shared" si="928"/>
        <v>1.6846435494879555E-162</v>
      </c>
      <c r="L6639">
        <f t="shared" si="929"/>
        <v>1.1200925394747506E-164</v>
      </c>
    </row>
    <row r="6640" spans="3:12" x14ac:dyDescent="0.25">
      <c r="C6640">
        <f t="shared" si="930"/>
        <v>9.9207837246491235E-83</v>
      </c>
      <c r="D6640">
        <f t="shared" si="931"/>
        <v>-0.9923500643490174</v>
      </c>
      <c r="E6640" s="1">
        <f t="shared" si="932"/>
        <v>1</v>
      </c>
      <c r="F6640">
        <v>6640</v>
      </c>
      <c r="G6640">
        <f t="shared" si="933"/>
        <v>132.79999999999413</v>
      </c>
      <c r="H6640">
        <f t="shared" si="934"/>
        <v>-1.2109215152084337E-81</v>
      </c>
      <c r="I6640" s="2">
        <f t="shared" si="935"/>
        <v>0</v>
      </c>
      <c r="J6640" s="2">
        <f t="shared" si="936"/>
        <v>0</v>
      </c>
      <c r="K6640">
        <f t="shared" si="928"/>
        <v>1.466330915994689E-162</v>
      </c>
      <c r="L6640">
        <f t="shared" si="929"/>
        <v>9.8421949711262931E-165</v>
      </c>
    </row>
    <row r="6641" spans="3:12" x14ac:dyDescent="0.25">
      <c r="C6641">
        <f t="shared" si="930"/>
        <v>9.2995129375684099E-83</v>
      </c>
      <c r="D6641">
        <f t="shared" si="931"/>
        <v>-0.98543840793010651</v>
      </c>
      <c r="E6641" s="1">
        <f t="shared" si="932"/>
        <v>1</v>
      </c>
      <c r="F6641">
        <v>6641</v>
      </c>
      <c r="G6641">
        <f t="shared" si="933"/>
        <v>132.81999999999414</v>
      </c>
      <c r="H6641">
        <f t="shared" si="934"/>
        <v>-1.1271839585179097E-81</v>
      </c>
      <c r="I6641" s="2">
        <f t="shared" si="935"/>
        <v>0</v>
      </c>
      <c r="J6641" s="2">
        <f t="shared" si="936"/>
        <v>0</v>
      </c>
      <c r="K6641">
        <f t="shared" si="928"/>
        <v>1.2705436763401048E-162</v>
      </c>
      <c r="L6641">
        <f t="shared" si="929"/>
        <v>8.6480940876002232E-165</v>
      </c>
    </row>
    <row r="6642" spans="3:12" x14ac:dyDescent="0.25">
      <c r="C6642">
        <f t="shared" si="930"/>
        <v>8.7170515663998245E-83</v>
      </c>
      <c r="D6642">
        <f t="shared" si="931"/>
        <v>-0.9763418574395043</v>
      </c>
      <c r="E6642" s="1">
        <f t="shared" si="932"/>
        <v>1</v>
      </c>
      <c r="F6642">
        <v>6642</v>
      </c>
      <c r="G6642">
        <f t="shared" si="933"/>
        <v>132.83999999999415</v>
      </c>
      <c r="H6642">
        <f t="shared" si="934"/>
        <v>-1.0468311450813738E-81</v>
      </c>
      <c r="I6642" s="2">
        <f t="shared" si="935"/>
        <v>0</v>
      </c>
      <c r="J6642" s="2">
        <f t="shared" si="936"/>
        <v>0</v>
      </c>
      <c r="K6642">
        <f t="shared" si="928"/>
        <v>1.0958554463123802E-162</v>
      </c>
      <c r="L6642">
        <f t="shared" si="929"/>
        <v>7.5986988011273638E-165</v>
      </c>
    </row>
    <row r="6643" spans="3:12" x14ac:dyDescent="0.25">
      <c r="C6643">
        <f t="shared" si="930"/>
        <v>8.1709813350059137E-83</v>
      </c>
      <c r="D6643">
        <f t="shared" si="931"/>
        <v>-0.96508058156467147</v>
      </c>
      <c r="E6643" s="1">
        <f t="shared" si="932"/>
        <v>1</v>
      </c>
      <c r="F6643">
        <v>6643</v>
      </c>
      <c r="G6643">
        <f t="shared" si="933"/>
        <v>132.85999999999416</v>
      </c>
      <c r="H6643">
        <f t="shared" si="934"/>
        <v>-9.6993561650521477E-82</v>
      </c>
      <c r="I6643" s="2">
        <f t="shared" si="935"/>
        <v>0</v>
      </c>
      <c r="J6643" s="2">
        <f t="shared" si="936"/>
        <v>0</v>
      </c>
      <c r="K6643">
        <f t="shared" si="928"/>
        <v>9.4077510016535109E-163</v>
      </c>
      <c r="L6643">
        <f t="shared" si="929"/>
        <v>6.6764935977015021E-165</v>
      </c>
    </row>
    <row r="6644" spans="3:12" x14ac:dyDescent="0.25">
      <c r="C6644">
        <f t="shared" si="930"/>
        <v>7.6590342740113352E-83</v>
      </c>
      <c r="D6644">
        <f t="shared" si="931"/>
        <v>-0.9516795485782984</v>
      </c>
      <c r="E6644" s="1">
        <f t="shared" si="932"/>
        <v>1</v>
      </c>
      <c r="F6644">
        <v>6644</v>
      </c>
      <c r="G6644">
        <f t="shared" si="933"/>
        <v>132.87999999999417</v>
      </c>
      <c r="H6644">
        <f t="shared" si="934"/>
        <v>-8.9654039249372921E-82</v>
      </c>
      <c r="I6644" s="2">
        <f t="shared" si="935"/>
        <v>0</v>
      </c>
      <c r="J6644" s="2">
        <f t="shared" si="936"/>
        <v>0</v>
      </c>
      <c r="K6644">
        <f t="shared" si="928"/>
        <v>8.0378467537281005E-163</v>
      </c>
      <c r="L6644">
        <f t="shared" si="929"/>
        <v>5.8660806010480335E-165</v>
      </c>
    </row>
    <row r="6645" spans="3:12" x14ac:dyDescent="0.25">
      <c r="C6645">
        <f t="shared" si="930"/>
        <v>7.1790834023021661E-83</v>
      </c>
      <c r="D6645">
        <f t="shared" si="931"/>
        <v>-0.93616847097919864</v>
      </c>
      <c r="E6645" s="1">
        <f t="shared" si="932"/>
        <v>1</v>
      </c>
      <c r="F6645">
        <v>6645</v>
      </c>
      <c r="G6645">
        <f t="shared" si="933"/>
        <v>132.89999999999418</v>
      </c>
      <c r="H6645">
        <f t="shared" si="934"/>
        <v>-8.2666227840713948E-82</v>
      </c>
      <c r="I6645" s="2">
        <f t="shared" si="935"/>
        <v>0</v>
      </c>
      <c r="J6645" s="2">
        <f t="shared" si="936"/>
        <v>0</v>
      </c>
      <c r="K6645">
        <f t="shared" si="928"/>
        <v>6.8337052254128298E-163</v>
      </c>
      <c r="L6645">
        <f t="shared" si="929"/>
        <v>5.1539238497210442E-165</v>
      </c>
    </row>
    <row r="6646" spans="3:12" x14ac:dyDescent="0.25">
      <c r="C6646">
        <f t="shared" si="930"/>
        <v>6.7291339847583878E-83</v>
      </c>
      <c r="D6646">
        <f t="shared" si="931"/>
        <v>-0.91858173961432588</v>
      </c>
      <c r="E6646" s="1">
        <f t="shared" si="932"/>
        <v>1</v>
      </c>
      <c r="F6646">
        <v>6646</v>
      </c>
      <c r="G6646">
        <f t="shared" si="933"/>
        <v>132.91999999999419</v>
      </c>
      <c r="H6646">
        <f t="shared" si="934"/>
        <v>-7.6029493102352058E-82</v>
      </c>
      <c r="I6646" s="2">
        <f t="shared" si="935"/>
        <v>0</v>
      </c>
      <c r="J6646" s="2">
        <f t="shared" si="936"/>
        <v>0</v>
      </c>
      <c r="K6646">
        <f t="shared" si="928"/>
        <v>5.7804838214005988E-163</v>
      </c>
      <c r="L6646">
        <f t="shared" si="929"/>
        <v>4.5281244184830296E-165</v>
      </c>
    </row>
    <row r="6647" spans="3:12" x14ac:dyDescent="0.25">
      <c r="C6647">
        <f t="shared" si="930"/>
        <v>6.3073153306824752E-83</v>
      </c>
      <c r="D6647">
        <f t="shared" si="931"/>
        <v>-0.8989583474281726</v>
      </c>
      <c r="E6647" s="1">
        <f t="shared" si="932"/>
        <v>1</v>
      </c>
      <c r="F6647">
        <v>6647</v>
      </c>
      <c r="G6647">
        <f t="shared" si="933"/>
        <v>132.9399999999942</v>
      </c>
      <c r="H6647">
        <f t="shared" si="934"/>
        <v>-6.9741169326457957E-82</v>
      </c>
      <c r="I6647" s="2">
        <f t="shared" si="935"/>
        <v>0</v>
      </c>
      <c r="J6647" s="2">
        <f t="shared" si="936"/>
        <v>0</v>
      </c>
      <c r="K6647">
        <f t="shared" si="928"/>
        <v>4.8638306990216802E-163</v>
      </c>
      <c r="L6647">
        <f t="shared" si="929"/>
        <v>3.978222668066218E-165</v>
      </c>
    </row>
    <row r="6648" spans="3:12" x14ac:dyDescent="0.25">
      <c r="C6648">
        <f t="shared" si="930"/>
        <v>5.9118730995643256E-83</v>
      </c>
      <c r="D6648">
        <f t="shared" si="931"/>
        <v>-0.87734180300827624</v>
      </c>
      <c r="E6648" s="1">
        <f t="shared" si="932"/>
        <v>1</v>
      </c>
      <c r="F6648">
        <v>6648</v>
      </c>
      <c r="G6648">
        <f t="shared" si="933"/>
        <v>132.95999999999421</v>
      </c>
      <c r="H6648">
        <f t="shared" si="934"/>
        <v>-6.3796820873233069E-82</v>
      </c>
      <c r="I6648" s="2">
        <f t="shared" si="935"/>
        <v>0</v>
      </c>
      <c r="J6648" s="2">
        <f t="shared" si="936"/>
        <v>0</v>
      </c>
      <c r="K6648">
        <f t="shared" si="928"/>
        <v>4.0700343535313869E-163</v>
      </c>
      <c r="L6648">
        <f t="shared" si="929"/>
        <v>3.4950243545352304E-165</v>
      </c>
    </row>
    <row r="6649" spans="3:12" x14ac:dyDescent="0.25">
      <c r="C6649">
        <f t="shared" si="930"/>
        <v>5.5411620828852537E-83</v>
      </c>
      <c r="D6649">
        <f t="shared" si="931"/>
        <v>-0.85378003411894243</v>
      </c>
      <c r="E6649" s="1">
        <f t="shared" si="932"/>
        <v>1</v>
      </c>
      <c r="F6649">
        <v>6649</v>
      </c>
      <c r="G6649">
        <f t="shared" si="933"/>
        <v>132.97999999999422</v>
      </c>
      <c r="H6649">
        <f t="shared" si="934"/>
        <v>-5.8190482691867661E-82</v>
      </c>
      <c r="I6649" s="2">
        <f t="shared" si="935"/>
        <v>0</v>
      </c>
      <c r="J6649" s="2">
        <f t="shared" si="936"/>
        <v>0</v>
      </c>
      <c r="K6649">
        <f t="shared" si="928"/>
        <v>3.3861322759125497E-163</v>
      </c>
      <c r="L6649">
        <f t="shared" si="929"/>
        <v>3.0704477228805242E-165</v>
      </c>
    </row>
    <row r="6650" spans="3:12" x14ac:dyDescent="0.25">
      <c r="C6650">
        <f t="shared" si="930"/>
        <v>5.1936394325820582E-83</v>
      </c>
      <c r="D6650">
        <f t="shared" si="931"/>
        <v>-0.82832528143672601</v>
      </c>
      <c r="E6650" s="1">
        <f t="shared" si="932"/>
        <v>1</v>
      </c>
      <c r="F6650">
        <v>6650</v>
      </c>
      <c r="G6650">
        <f t="shared" si="933"/>
        <v>132.99999999999423</v>
      </c>
      <c r="H6650">
        <f t="shared" si="934"/>
        <v>-5.2914880989495263E-82</v>
      </c>
      <c r="I6650" s="2">
        <f t="shared" si="935"/>
        <v>0</v>
      </c>
      <c r="J6650" s="2">
        <f t="shared" si="936"/>
        <v>0</v>
      </c>
      <c r="K6650">
        <f t="shared" si="928"/>
        <v>2.7999846301324473E-163</v>
      </c>
      <c r="L6650">
        <f t="shared" si="929"/>
        <v>2.6973890555671281E-165</v>
      </c>
    </row>
    <row r="6651" spans="3:12" x14ac:dyDescent="0.25">
      <c r="C6651">
        <f t="shared" si="930"/>
        <v>4.8678583086027221E-83</v>
      </c>
      <c r="D6651">
        <f t="shared" si="931"/>
        <v>-0.80103398272358595</v>
      </c>
      <c r="E6651" s="1">
        <f t="shared" si="932"/>
        <v>1</v>
      </c>
      <c r="F6651">
        <v>6651</v>
      </c>
      <c r="G6651">
        <f t="shared" si="933"/>
        <v>133.01999999999424</v>
      </c>
      <c r="H6651">
        <f t="shared" si="934"/>
        <v>-4.7961635117771886E-82</v>
      </c>
      <c r="I6651" s="2">
        <f t="shared" si="935"/>
        <v>0</v>
      </c>
      <c r="J6651" s="2">
        <f t="shared" si="936"/>
        <v>0</v>
      </c>
      <c r="K6651">
        <f t="shared" si="928"/>
        <v>2.3003184431702895E-163</v>
      </c>
      <c r="L6651">
        <f t="shared" si="929"/>
        <v>2.3696044512632553E-165</v>
      </c>
    </row>
    <row r="6652" spans="3:12" x14ac:dyDescent="0.25">
      <c r="C6652">
        <f t="shared" si="930"/>
        <v>4.5624619196863075E-83</v>
      </c>
      <c r="D6652">
        <f t="shared" si="931"/>
        <v>-0.77196664769403867</v>
      </c>
      <c r="E6652" s="1">
        <f t="shared" si="932"/>
        <v>1</v>
      </c>
      <c r="F6652">
        <v>6652</v>
      </c>
      <c r="G6652">
        <f t="shared" si="933"/>
        <v>133.03999999999425</v>
      </c>
      <c r="H6652">
        <f t="shared" si="934"/>
        <v>-4.3321441730474951E-82</v>
      </c>
      <c r="I6652" s="2">
        <f t="shared" si="935"/>
        <v>0</v>
      </c>
      <c r="J6652" s="2">
        <f t="shared" si="936"/>
        <v>0</v>
      </c>
      <c r="K6652">
        <f t="shared" si="928"/>
        <v>1.8767473136069365E-163</v>
      </c>
      <c r="L6652">
        <f t="shared" si="929"/>
        <v>2.0816058768587666E-165</v>
      </c>
    </row>
    <row r="6653" spans="3:12" x14ac:dyDescent="0.25">
      <c r="C6653">
        <f t="shared" si="930"/>
        <v>4.2761779330851565E-83</v>
      </c>
      <c r="D6653">
        <f t="shared" si="931"/>
        <v>-0.74118772385436638</v>
      </c>
      <c r="E6653" s="1">
        <f t="shared" si="932"/>
        <v>1</v>
      </c>
      <c r="F6653">
        <v>6653</v>
      </c>
      <c r="G6653">
        <f t="shared" si="933"/>
        <v>133.05999999999426</v>
      </c>
      <c r="H6653">
        <f t="shared" si="934"/>
        <v>-3.8984242244941772E-82</v>
      </c>
      <c r="I6653" s="2">
        <f t="shared" si="935"/>
        <v>0</v>
      </c>
      <c r="J6653" s="2">
        <f t="shared" si="936"/>
        <v>0</v>
      </c>
      <c r="K6653">
        <f t="shared" si="928"/>
        <v>1.5197711434123027E-163</v>
      </c>
      <c r="L6653">
        <f t="shared" si="929"/>
        <v>1.828569771540444E-165</v>
      </c>
    </row>
    <row r="6654" spans="3:12" x14ac:dyDescent="0.25">
      <c r="C6654">
        <f t="shared" si="930"/>
        <v>4.0078132304475518E-83</v>
      </c>
      <c r="D6654">
        <f t="shared" si="931"/>
        <v>-0.70876545361084142</v>
      </c>
      <c r="E6654" s="1">
        <f t="shared" si="932"/>
        <v>1</v>
      </c>
      <c r="F6654">
        <v>6654</v>
      </c>
      <c r="G6654">
        <f t="shared" si="933"/>
        <v>133.07999999999427</v>
      </c>
      <c r="H6654">
        <f t="shared" si="934"/>
        <v>-3.4939374615868E-82</v>
      </c>
      <c r="I6654" s="2">
        <f t="shared" si="935"/>
        <v>0</v>
      </c>
      <c r="J6654" s="2">
        <f t="shared" si="936"/>
        <v>0</v>
      </c>
      <c r="K6654">
        <f t="shared" si="928"/>
        <v>1.2207598985479611E-163</v>
      </c>
      <c r="L6654">
        <f t="shared" si="929"/>
        <v>1.6062566890150441E-165</v>
      </c>
    </row>
    <row r="6655" spans="3:12" x14ac:dyDescent="0.25">
      <c r="C6655">
        <f t="shared" si="930"/>
        <v>3.7562489884826864E-83</v>
      </c>
      <c r="D6655">
        <f t="shared" si="931"/>
        <v>-0.67477172296420473</v>
      </c>
      <c r="E6655" s="1">
        <f t="shared" si="932"/>
        <v>1</v>
      </c>
      <c r="F6655">
        <v>6655</v>
      </c>
      <c r="G6655">
        <f t="shared" si="933"/>
        <v>133.09999999999428</v>
      </c>
      <c r="H6655">
        <f t="shared" si="934"/>
        <v>-3.1175710402644467E-82</v>
      </c>
      <c r="I6655" s="2">
        <f t="shared" si="935"/>
        <v>0</v>
      </c>
      <c r="J6655" s="2">
        <f t="shared" si="936"/>
        <v>0</v>
      </c>
      <c r="K6655">
        <f t="shared" si="928"/>
        <v>9.7192491910955447E-164</v>
      </c>
      <c r="L6655">
        <f t="shared" si="929"/>
        <v>1.4109406463477204E-165</v>
      </c>
    </row>
    <row r="6656" spans="3:12" x14ac:dyDescent="0.25">
      <c r="C6656">
        <f t="shared" si="930"/>
        <v>3.5204360643433508E-83</v>
      </c>
      <c r="D6656">
        <f t="shared" si="931"/>
        <v>-0.63928190212524649</v>
      </c>
      <c r="E6656" s="1">
        <f t="shared" si="932"/>
        <v>1</v>
      </c>
      <c r="F6656">
        <v>6656</v>
      </c>
      <c r="G6656">
        <f t="shared" si="933"/>
        <v>133.11999999999429</v>
      </c>
      <c r="H6656">
        <f t="shared" si="934"/>
        <v>-2.7681778081341928E-82</v>
      </c>
      <c r="I6656" s="2">
        <f t="shared" si="935"/>
        <v>0</v>
      </c>
      <c r="J6656" s="2">
        <f t="shared" si="936"/>
        <v>0</v>
      </c>
      <c r="K6656">
        <f t="shared" si="928"/>
        <v>7.6628083774466234E-164</v>
      </c>
      <c r="L6656">
        <f t="shared" si="929"/>
        <v>1.2393470083129301E-165</v>
      </c>
    </row>
    <row r="6657" spans="3:12" x14ac:dyDescent="0.25">
      <c r="C6657">
        <f t="shared" si="930"/>
        <v>3.2993906669005762E-83</v>
      </c>
      <c r="D6657">
        <f t="shared" si="931"/>
        <v>-0.60237467840565673</v>
      </c>
      <c r="E6657" s="1">
        <f t="shared" si="932"/>
        <v>1</v>
      </c>
      <c r="F6657">
        <v>6657</v>
      </c>
      <c r="G6657">
        <f t="shared" si="933"/>
        <v>133.1399999999943</v>
      </c>
      <c r="H6657">
        <f t="shared" si="934"/>
        <v>-2.4445873520478978E-82</v>
      </c>
      <c r="I6657" s="2">
        <f t="shared" si="935"/>
        <v>0</v>
      </c>
      <c r="J6657" s="2">
        <f t="shared" si="936"/>
        <v>0</v>
      </c>
      <c r="K6657">
        <f t="shared" si="928"/>
        <v>5.976007321792553E-164</v>
      </c>
      <c r="L6657">
        <f t="shared" si="929"/>
        <v>1.0885978772830629E-165</v>
      </c>
    </row>
    <row r="6658" spans="3:12" x14ac:dyDescent="0.25">
      <c r="C6658">
        <f t="shared" si="930"/>
        <v>3.092190296243924E-83</v>
      </c>
      <c r="D6658">
        <f t="shared" si="931"/>
        <v>-0.56413188175402662</v>
      </c>
      <c r="E6658" s="1">
        <f t="shared" si="932"/>
        <v>1</v>
      </c>
      <c r="F6658">
        <v>6658</v>
      </c>
      <c r="G6658">
        <f t="shared" si="933"/>
        <v>133.15999999999431</v>
      </c>
      <c r="H6658">
        <f t="shared" si="934"/>
        <v>-2.1456158505907999E-82</v>
      </c>
      <c r="I6658" s="2">
        <f t="shared" si="935"/>
        <v>0</v>
      </c>
      <c r="J6658" s="2">
        <f t="shared" si="936"/>
        <v>0</v>
      </c>
      <c r="K6658">
        <f t="shared" ref="K6658:K6721" si="937">H6658^2</f>
        <v>4.603667378306482E-164</v>
      </c>
      <c r="L6658">
        <f t="shared" ref="L6658:L6721" si="938">C6658^2</f>
        <v>9.561640828185087E-166</v>
      </c>
    </row>
    <row r="6659" spans="3:12" x14ac:dyDescent="0.25">
      <c r="C6659">
        <f t="shared" ref="C6659:C6722" si="939">EXP(-(((G6659-$A$19)/$A$17)^2))</f>
        <v>2.897969934828237E-83</v>
      </c>
      <c r="D6659">
        <f t="shared" ref="D6659:D6722" si="940">SIN($A$15*(G6659-$A$19)+$A$27)</f>
        <v>-0.52463830332433103</v>
      </c>
      <c r="E6659" s="1">
        <f t="shared" ref="E6659:E6722" si="941">IF(G6659&lt;$A$21,G6659/$A$21,1)</f>
        <v>1</v>
      </c>
      <c r="F6659">
        <v>6659</v>
      </c>
      <c r="G6659">
        <f t="shared" ref="G6659:G6722" si="942">$A$29+$G6658</f>
        <v>133.17999999999432</v>
      </c>
      <c r="H6659">
        <f t="shared" ref="H6659:H6722" si="943">$C6659*$D6659*$E6659*$A$6</f>
        <v>-1.8700748165226465E-82</v>
      </c>
      <c r="I6659" s="2">
        <f t="shared" ref="I6659:I6722" si="944">$C6659*$D6659*$E6659*$A$8</f>
        <v>0</v>
      </c>
      <c r="J6659" s="2">
        <f t="shared" ref="J6659:J6722" si="945">$C6659*$D6659*$E6659*$A$10</f>
        <v>0</v>
      </c>
      <c r="K6659">
        <f t="shared" si="937"/>
        <v>3.4971798193922098E-164</v>
      </c>
      <c r="L6659">
        <f t="shared" si="938"/>
        <v>8.3982297431683762E-166</v>
      </c>
    </row>
    <row r="6660" spans="3:12" x14ac:dyDescent="0.25">
      <c r="C6660">
        <f t="shared" si="939"/>
        <v>2.7159184747152977E-83</v>
      </c>
      <c r="D6660">
        <f t="shared" si="940"/>
        <v>-0.48398150747842283</v>
      </c>
      <c r="E6660" s="1">
        <f t="shared" si="941"/>
        <v>1</v>
      </c>
      <c r="F6660">
        <v>6660</v>
      </c>
      <c r="G6660">
        <f t="shared" si="942"/>
        <v>133.19999999999433</v>
      </c>
      <c r="H6660">
        <f t="shared" si="943"/>
        <v>-1.6167788106248867E-82</v>
      </c>
      <c r="I6660" s="2">
        <f t="shared" si="944"/>
        <v>0</v>
      </c>
      <c r="J6660" s="2">
        <f t="shared" si="945"/>
        <v>0</v>
      </c>
      <c r="K6660">
        <f t="shared" si="937"/>
        <v>2.6139737224856236E-164</v>
      </c>
      <c r="L6660">
        <f t="shared" si="938"/>
        <v>7.3762131612998694E-166</v>
      </c>
    </row>
    <row r="6661" spans="3:12" x14ac:dyDescent="0.25">
      <c r="C6661">
        <f t="shared" si="939"/>
        <v>2.5452753663079722E-83</v>
      </c>
      <c r="D6661">
        <f t="shared" si="940"/>
        <v>-0.44225163764028713</v>
      </c>
      <c r="E6661" s="1">
        <f t="shared" si="941"/>
        <v>1</v>
      </c>
      <c r="F6661">
        <v>6661</v>
      </c>
      <c r="G6661">
        <f t="shared" si="942"/>
        <v>133.21999999999434</v>
      </c>
      <c r="H6661">
        <f t="shared" si="943"/>
        <v>-1.3845522047640744E-82</v>
      </c>
      <c r="I6661" s="2">
        <f t="shared" si="944"/>
        <v>0</v>
      </c>
      <c r="J6661" s="2">
        <f t="shared" si="945"/>
        <v>0</v>
      </c>
      <c r="K6661">
        <f t="shared" si="937"/>
        <v>1.9169848077170595E-164</v>
      </c>
      <c r="L6661">
        <f t="shared" si="938"/>
        <v>6.4784266903341816E-166</v>
      </c>
    </row>
    <row r="6662" spans="3:12" x14ac:dyDescent="0.25">
      <c r="C6662">
        <f t="shared" si="939"/>
        <v>2.3853274748852981E-83</v>
      </c>
      <c r="D6662">
        <f t="shared" si="940"/>
        <v>-0.39954121643177037</v>
      </c>
      <c r="E6662" s="1">
        <f t="shared" si="941"/>
        <v>1</v>
      </c>
      <c r="F6662">
        <v>6662</v>
      </c>
      <c r="G6662">
        <f t="shared" si="942"/>
        <v>133.23999999999435</v>
      </c>
      <c r="H6662">
        <f t="shared" si="943"/>
        <v>-1.1722350683116682E-82</v>
      </c>
      <c r="I6662" s="2">
        <f t="shared" si="944"/>
        <v>0</v>
      </c>
      <c r="J6662" s="2">
        <f t="shared" si="945"/>
        <v>0</v>
      </c>
      <c r="K6662">
        <f t="shared" si="937"/>
        <v>1.3741350553796614E-164</v>
      </c>
      <c r="L6662">
        <f t="shared" si="938"/>
        <v>5.689787162442672E-166</v>
      </c>
    </row>
    <row r="6663" spans="3:12" x14ac:dyDescent="0.25">
      <c r="C6663">
        <f t="shared" si="939"/>
        <v>2.2354061320842839E-83</v>
      </c>
      <c r="D6663">
        <f t="shared" si="940"/>
        <v>-0.35594494053350539</v>
      </c>
      <c r="E6663" s="1">
        <f t="shared" si="941"/>
        <v>1</v>
      </c>
      <c r="F6663">
        <v>6663</v>
      </c>
      <c r="G6663">
        <f t="shared" si="942"/>
        <v>133.25999999999436</v>
      </c>
      <c r="H6663">
        <f t="shared" si="943"/>
        <v>-9.7868824838615763E-83</v>
      </c>
      <c r="I6663" s="2">
        <f t="shared" si="944"/>
        <v>0</v>
      </c>
      <c r="J6663" s="2">
        <f t="shared" si="945"/>
        <v>0</v>
      </c>
      <c r="K6663">
        <f t="shared" si="937"/>
        <v>9.5783068752916545E-165</v>
      </c>
      <c r="L6663">
        <f t="shared" si="938"/>
        <v>4.9970405753600187E-166</v>
      </c>
    </row>
    <row r="6664" spans="3:12" x14ac:dyDescent="0.25">
      <c r="C6664">
        <f t="shared" si="939"/>
        <v>2.0948843702701784E-83</v>
      </c>
      <c r="D6664">
        <f t="shared" si="940"/>
        <v>-0.31155947072504014</v>
      </c>
      <c r="E6664" s="1">
        <f t="shared" si="941"/>
        <v>1</v>
      </c>
      <c r="F6664">
        <v>6664</v>
      </c>
      <c r="G6664">
        <f t="shared" si="942"/>
        <v>133.27999999999437</v>
      </c>
      <c r="H6664">
        <f t="shared" si="943"/>
        <v>-8.0279771072678901E-83</v>
      </c>
      <c r="I6664" s="2">
        <f t="shared" si="944"/>
        <v>0</v>
      </c>
      <c r="J6664" s="2">
        <f t="shared" si="945"/>
        <v>0</v>
      </c>
      <c r="K6664">
        <f t="shared" si="937"/>
        <v>6.4448416434817318E-165</v>
      </c>
      <c r="L6664">
        <f t="shared" si="938"/>
        <v>4.388540524802282E-166</v>
      </c>
    </row>
    <row r="6665" spans="3:12" x14ac:dyDescent="0.25">
      <c r="C6665">
        <f t="shared" si="939"/>
        <v>1.9631743284802295E-83</v>
      </c>
      <c r="D6665">
        <f t="shared" si="940"/>
        <v>-0.26648321757072135</v>
      </c>
      <c r="E6665" s="1">
        <f t="shared" si="941"/>
        <v>1</v>
      </c>
      <c r="F6665">
        <v>6665</v>
      </c>
      <c r="G6665">
        <f t="shared" si="942"/>
        <v>133.29999999999438</v>
      </c>
      <c r="H6665">
        <f t="shared" si="943"/>
        <v>-6.4347820439795174E-83</v>
      </c>
      <c r="I6665" s="2">
        <f t="shared" si="944"/>
        <v>0</v>
      </c>
      <c r="J6665" s="2">
        <f t="shared" si="945"/>
        <v>0</v>
      </c>
      <c r="K6665">
        <f t="shared" si="937"/>
        <v>4.1406419953521214E-165</v>
      </c>
      <c r="L6665">
        <f t="shared" si="938"/>
        <v>3.8540534440038004E-166</v>
      </c>
    </row>
    <row r="6666" spans="3:12" x14ac:dyDescent="0.25">
      <c r="C6666">
        <f t="shared" si="939"/>
        <v>1.8397248193239326E-83</v>
      </c>
      <c r="D6666">
        <f t="shared" si="940"/>
        <v>-0.22081612322567826</v>
      </c>
      <c r="E6666" s="1">
        <f t="shared" si="941"/>
        <v>1</v>
      </c>
      <c r="F6666">
        <v>6666</v>
      </c>
      <c r="G6666">
        <f t="shared" si="942"/>
        <v>133.31999999999439</v>
      </c>
      <c r="H6666">
        <f t="shared" si="943"/>
        <v>-4.9967630995836176E-83</v>
      </c>
      <c r="I6666" s="2">
        <f t="shared" si="944"/>
        <v>0</v>
      </c>
      <c r="J6666" s="2">
        <f t="shared" si="945"/>
        <v>0</v>
      </c>
      <c r="K6666">
        <f t="shared" si="937"/>
        <v>2.4967641473360484E-165</v>
      </c>
      <c r="L6666">
        <f t="shared" si="938"/>
        <v>3.3845874108364762E-166</v>
      </c>
    </row>
    <row r="6667" spans="3:12" x14ac:dyDescent="0.25">
      <c r="C6667">
        <f t="shared" si="939"/>
        <v>1.7240190468789167E-83</v>
      </c>
      <c r="D6667">
        <f t="shared" si="940"/>
        <v>-0.17465943984632268</v>
      </c>
      <c r="E6667" s="1">
        <f t="shared" si="941"/>
        <v>1</v>
      </c>
      <c r="F6667">
        <v>6667</v>
      </c>
      <c r="G6667">
        <f t="shared" si="942"/>
        <v>133.3399999999944</v>
      </c>
      <c r="H6667">
        <f t="shared" si="943"/>
        <v>-3.7037292724508318E-83</v>
      </c>
      <c r="I6667" s="2">
        <f t="shared" si="944"/>
        <v>0</v>
      </c>
      <c r="J6667" s="2">
        <f t="shared" si="945"/>
        <v>0</v>
      </c>
      <c r="K6667">
        <f t="shared" si="937"/>
        <v>1.3717610523609167E-165</v>
      </c>
      <c r="L6667">
        <f t="shared" si="938"/>
        <v>2.9722416740012881E-166</v>
      </c>
    </row>
    <row r="6668" spans="3:12" x14ac:dyDescent="0.25">
      <c r="C6668">
        <f t="shared" si="939"/>
        <v>1.61557246623502E-83</v>
      </c>
      <c r="D6668">
        <f t="shared" si="940"/>
        <v>-0.12811550509578845</v>
      </c>
      <c r="E6668" s="1">
        <f t="shared" si="941"/>
        <v>1</v>
      </c>
      <c r="F6668">
        <v>6668</v>
      </c>
      <c r="G6668">
        <f t="shared" si="942"/>
        <v>133.35999999999441</v>
      </c>
      <c r="H6668">
        <f t="shared" si="943"/>
        <v>-2.5458525551257436E-83</v>
      </c>
      <c r="I6668" s="2">
        <f t="shared" si="944"/>
        <v>0</v>
      </c>
      <c r="J6668" s="2">
        <f t="shared" si="945"/>
        <v>0</v>
      </c>
      <c r="K6668">
        <f t="shared" si="937"/>
        <v>6.4813652324402782E-166</v>
      </c>
      <c r="L6668">
        <f t="shared" si="938"/>
        <v>2.610074393656705E-166</v>
      </c>
    </row>
    <row r="6669" spans="3:12" x14ac:dyDescent="0.25">
      <c r="C6669">
        <f t="shared" si="939"/>
        <v>1.5139307759180995E-83</v>
      </c>
      <c r="D6669">
        <f t="shared" si="940"/>
        <v>-8.1287515243158179E-2</v>
      </c>
      <c r="E6669" s="1">
        <f t="shared" si="941"/>
        <v>1</v>
      </c>
      <c r="F6669">
        <v>6669</v>
      </c>
      <c r="G6669">
        <f t="shared" si="942"/>
        <v>133.37999999999442</v>
      </c>
      <c r="H6669">
        <f t="shared" si="943"/>
        <v>-1.5136831536017043E-83</v>
      </c>
      <c r="I6669" s="2">
        <f t="shared" si="944"/>
        <v>0</v>
      </c>
      <c r="J6669" s="2">
        <f t="shared" si="945"/>
        <v>0</v>
      </c>
      <c r="K6669">
        <f t="shared" si="937"/>
        <v>2.2912366894976005E-166</v>
      </c>
      <c r="L6669">
        <f t="shared" si="938"/>
        <v>2.2919863942719789E-166</v>
      </c>
    </row>
    <row r="6670" spans="3:12" x14ac:dyDescent="0.25">
      <c r="C6670">
        <f t="shared" si="939"/>
        <v>1.4186680349645147E-83</v>
      </c>
      <c r="D6670">
        <f t="shared" si="940"/>
        <v>-3.4279296358674632E-2</v>
      </c>
      <c r="E6670" s="1">
        <f t="shared" si="941"/>
        <v>1</v>
      </c>
      <c r="F6670">
        <v>6670</v>
      </c>
      <c r="G6670">
        <f t="shared" si="942"/>
        <v>133.39999999999444</v>
      </c>
      <c r="H6670">
        <f t="shared" si="943"/>
        <v>-5.9816058666306439E-84</v>
      </c>
      <c r="I6670" s="2">
        <f t="shared" si="944"/>
        <v>0</v>
      </c>
      <c r="J6670" s="2">
        <f t="shared" si="945"/>
        <v>0</v>
      </c>
      <c r="K6670">
        <f t="shared" si="937"/>
        <v>3.5779608743710137E-167</v>
      </c>
      <c r="L6670">
        <f t="shared" si="938"/>
        <v>2.0126189934300773E-166</v>
      </c>
    </row>
    <row r="6671" spans="3:12" x14ac:dyDescent="0.25">
      <c r="C6671">
        <f t="shared" si="939"/>
        <v>1.3293848969272701E-83</v>
      </c>
      <c r="D6671">
        <f t="shared" si="940"/>
        <v>1.2804925887091421E-2</v>
      </c>
      <c r="E6671" s="1">
        <f t="shared" si="941"/>
        <v>1</v>
      </c>
      <c r="F6671">
        <v>6671</v>
      </c>
      <c r="G6671">
        <f t="shared" si="942"/>
        <v>133.41999999999445</v>
      </c>
      <c r="H6671">
        <f t="shared" si="943"/>
        <v>2.0937890349104007E-84</v>
      </c>
      <c r="I6671" s="2">
        <f t="shared" si="944"/>
        <v>0</v>
      </c>
      <c r="J6671" s="2">
        <f t="shared" si="945"/>
        <v>0</v>
      </c>
      <c r="K6671">
        <f t="shared" si="937"/>
        <v>4.3839525227110271E-168</v>
      </c>
      <c r="L6671">
        <f t="shared" si="938"/>
        <v>1.7672642041783286E-166</v>
      </c>
    </row>
    <row r="6672" spans="3:12" x14ac:dyDescent="0.25">
      <c r="C6672">
        <f t="shared" si="939"/>
        <v>1.245706953570321E-83</v>
      </c>
      <c r="D6672">
        <f t="shared" si="940"/>
        <v>5.9860757310626622E-2</v>
      </c>
      <c r="E6672" s="1">
        <f t="shared" si="941"/>
        <v>1</v>
      </c>
      <c r="F6672">
        <v>6672</v>
      </c>
      <c r="G6672">
        <f t="shared" si="942"/>
        <v>133.43999999999446</v>
      </c>
      <c r="H6672">
        <f t="shared" si="943"/>
        <v>9.1719822802234613E-84</v>
      </c>
      <c r="I6672" s="2">
        <f t="shared" si="944"/>
        <v>0</v>
      </c>
      <c r="J6672" s="2">
        <f t="shared" si="945"/>
        <v>0</v>
      </c>
      <c r="K6672">
        <f t="shared" si="937"/>
        <v>8.4125258948733158E-167</v>
      </c>
      <c r="L6672">
        <f t="shared" si="938"/>
        <v>1.5517858141734498E-166</v>
      </c>
    </row>
    <row r="6673" spans="3:12" x14ac:dyDescent="0.25">
      <c r="C6673">
        <f t="shared" si="939"/>
        <v>1.1672831814562372E-83</v>
      </c>
      <c r="D6673">
        <f t="shared" si="940"/>
        <v>0.10678386667591677</v>
      </c>
      <c r="E6673" s="1">
        <f t="shared" si="941"/>
        <v>1</v>
      </c>
      <c r="F6673">
        <v>6673</v>
      </c>
      <c r="G6673">
        <f t="shared" si="942"/>
        <v>133.45999999999447</v>
      </c>
      <c r="H6673">
        <f t="shared" si="943"/>
        <v>1.5331582429464524E-83</v>
      </c>
      <c r="I6673" s="2">
        <f t="shared" si="944"/>
        <v>0</v>
      </c>
      <c r="J6673" s="2">
        <f t="shared" si="945"/>
        <v>0</v>
      </c>
      <c r="K6673">
        <f t="shared" si="937"/>
        <v>2.3505741979146533E-166</v>
      </c>
      <c r="L6673">
        <f t="shared" si="938"/>
        <v>1.3625500257105947E-166</v>
      </c>
    </row>
    <row r="6674" spans="3:12" x14ac:dyDescent="0.25">
      <c r="C6674">
        <f t="shared" si="939"/>
        <v>1.0937844850507142E-83</v>
      </c>
      <c r="D6674">
        <f t="shared" si="940"/>
        <v>0.15347021701566227</v>
      </c>
      <c r="E6674" s="1">
        <f t="shared" si="941"/>
        <v>1</v>
      </c>
      <c r="F6674">
        <v>6674</v>
      </c>
      <c r="G6674">
        <f t="shared" si="942"/>
        <v>133.47999999999448</v>
      </c>
      <c r="H6674">
        <f t="shared" si="943"/>
        <v>2.0647191101558994E-83</v>
      </c>
      <c r="I6674" s="2">
        <f t="shared" si="944"/>
        <v>0</v>
      </c>
      <c r="J6674" s="2">
        <f t="shared" si="945"/>
        <v>0</v>
      </c>
      <c r="K6674">
        <f t="shared" si="937"/>
        <v>4.263065003842969E-166</v>
      </c>
      <c r="L6674">
        <f t="shared" si="938"/>
        <v>1.1963644997376559E-166</v>
      </c>
    </row>
    <row r="6675" spans="3:12" x14ac:dyDescent="0.25">
      <c r="C6675">
        <f t="shared" si="939"/>
        <v>1.0249023303633705E-83</v>
      </c>
      <c r="D6675">
        <f t="shared" si="940"/>
        <v>0.19981629629970896</v>
      </c>
      <c r="E6675" s="1">
        <f t="shared" si="941"/>
        <v>1</v>
      </c>
      <c r="F6675">
        <v>6675</v>
      </c>
      <c r="G6675">
        <f t="shared" si="942"/>
        <v>133.49999999999449</v>
      </c>
      <c r="H6675">
        <f t="shared" si="943"/>
        <v>2.5189439089824382E-83</v>
      </c>
      <c r="I6675" s="2">
        <f t="shared" si="944"/>
        <v>0</v>
      </c>
      <c r="J6675" s="2">
        <f t="shared" si="945"/>
        <v>0</v>
      </c>
      <c r="K6675">
        <f t="shared" si="937"/>
        <v>6.3450784165997255E-166</v>
      </c>
      <c r="L6675">
        <f t="shared" si="938"/>
        <v>1.0504247867842674E-166</v>
      </c>
    </row>
    <row r="6676" spans="3:12" x14ac:dyDescent="0.25">
      <c r="C6676">
        <f t="shared" si="939"/>
        <v>9.6034746351226888E-84</v>
      </c>
      <c r="D6676">
        <f t="shared" si="940"/>
        <v>0.24571934694016226</v>
      </c>
      <c r="E6676" s="1">
        <f t="shared" si="941"/>
        <v>1</v>
      </c>
      <c r="F6676">
        <v>6676</v>
      </c>
      <c r="G6676">
        <f t="shared" si="942"/>
        <v>133.5199999999945</v>
      </c>
      <c r="H6676">
        <f t="shared" si="943"/>
        <v>2.9025042043094749E-83</v>
      </c>
      <c r="I6676" s="2">
        <f t="shared" si="944"/>
        <v>0</v>
      </c>
      <c r="J6676" s="2">
        <f t="shared" si="945"/>
        <v>0</v>
      </c>
      <c r="K6676">
        <f t="shared" si="937"/>
        <v>8.4245306560341787E-166</v>
      </c>
      <c r="L6676">
        <f t="shared" si="938"/>
        <v>9.2226725067444856E-167</v>
      </c>
    </row>
    <row r="6677" spans="3:12" x14ac:dyDescent="0.25">
      <c r="C6677">
        <f t="shared" si="939"/>
        <v>8.9984870894801493E-84</v>
      </c>
      <c r="D6677">
        <f t="shared" si="940"/>
        <v>0.29107759362320323</v>
      </c>
      <c r="E6677" s="1">
        <f t="shared" si="941"/>
        <v>1</v>
      </c>
      <c r="F6677">
        <v>6677</v>
      </c>
      <c r="G6677">
        <f t="shared" si="942"/>
        <v>133.53999999999451</v>
      </c>
      <c r="H6677">
        <f t="shared" si="943"/>
        <v>3.221687300954073E-83</v>
      </c>
      <c r="I6677" s="2">
        <f t="shared" si="944"/>
        <v>0</v>
      </c>
      <c r="J6677" s="2">
        <f t="shared" si="945"/>
        <v>0</v>
      </c>
      <c r="K6677">
        <f t="shared" si="937"/>
        <v>1.037926906512874E-165</v>
      </c>
      <c r="L6677">
        <f t="shared" si="938"/>
        <v>8.0972769899540927E-167</v>
      </c>
    </row>
    <row r="6678" spans="3:12" x14ac:dyDescent="0.25">
      <c r="C6678">
        <f t="shared" si="939"/>
        <v>8.4315184239734523E-84</v>
      </c>
      <c r="D6678">
        <f t="shared" si="940"/>
        <v>0.3357904689633624</v>
      </c>
      <c r="E6678" s="1">
        <f t="shared" si="941"/>
        <v>1</v>
      </c>
      <c r="F6678">
        <v>6678</v>
      </c>
      <c r="G6678">
        <f t="shared" si="942"/>
        <v>133.55999999999452</v>
      </c>
      <c r="H6678">
        <f t="shared" si="943"/>
        <v>3.4824049365609092E-83</v>
      </c>
      <c r="I6678" s="2">
        <f t="shared" si="944"/>
        <v>0</v>
      </c>
      <c r="J6678" s="2">
        <f t="shared" si="945"/>
        <v>0</v>
      </c>
      <c r="K6678">
        <f t="shared" si="937"/>
        <v>1.212714414218379E-165</v>
      </c>
      <c r="L6678">
        <f t="shared" si="938"/>
        <v>7.1090502933803764E-167</v>
      </c>
    </row>
    <row r="6679" spans="3:12" x14ac:dyDescent="0.25">
      <c r="C6679">
        <f t="shared" si="939"/>
        <v>7.9001853389325927E-84</v>
      </c>
      <c r="D6679">
        <f t="shared" si="940"/>
        <v>0.37975883647927405</v>
      </c>
      <c r="E6679" s="1">
        <f t="shared" si="941"/>
        <v>1</v>
      </c>
      <c r="F6679">
        <v>6679</v>
      </c>
      <c r="G6679">
        <f t="shared" si="942"/>
        <v>133.57999999999453</v>
      </c>
      <c r="H6679">
        <f t="shared" si="943"/>
        <v>3.6902031865089027E-83</v>
      </c>
      <c r="I6679" s="2">
        <f t="shared" si="944"/>
        <v>0</v>
      </c>
      <c r="J6679" s="2">
        <f t="shared" si="945"/>
        <v>0</v>
      </c>
      <c r="K6679">
        <f t="shared" si="937"/>
        <v>1.3617599557720459E-165</v>
      </c>
      <c r="L6679">
        <f t="shared" si="938"/>
        <v>6.2412928389485483E-167</v>
      </c>
    </row>
    <row r="6680" spans="3:12" x14ac:dyDescent="0.25">
      <c r="C6680">
        <f t="shared" si="939"/>
        <v>7.4022535654365792E-84</v>
      </c>
      <c r="D6680">
        <f t="shared" si="940"/>
        <v>0.42288521039739796</v>
      </c>
      <c r="E6680" s="1">
        <f t="shared" si="941"/>
        <v>1</v>
      </c>
      <c r="F6680">
        <v>6680</v>
      </c>
      <c r="G6680">
        <f t="shared" si="942"/>
        <v>133.59999999999454</v>
      </c>
      <c r="H6680">
        <f t="shared" si="943"/>
        <v>3.8502733744144809E-83</v>
      </c>
      <c r="I6680" s="2">
        <f t="shared" si="944"/>
        <v>0</v>
      </c>
      <c r="J6680" s="2">
        <f t="shared" si="945"/>
        <v>0</v>
      </c>
      <c r="K6680">
        <f t="shared" si="937"/>
        <v>1.4824605057725073E-165</v>
      </c>
      <c r="L6680">
        <f t="shared" si="938"/>
        <v>5.479335784701855E-167</v>
      </c>
    </row>
    <row r="6681" spans="3:12" x14ac:dyDescent="0.25">
      <c r="C6681">
        <f t="shared" si="939"/>
        <v>6.935628569610413E-84</v>
      </c>
      <c r="D6681">
        <f t="shared" si="940"/>
        <v>0.46507397179528454</v>
      </c>
      <c r="E6681" s="1">
        <f t="shared" si="941"/>
        <v>1</v>
      </c>
      <c r="F6681">
        <v>6681</v>
      </c>
      <c r="G6681">
        <f t="shared" si="942"/>
        <v>133.61999999999455</v>
      </c>
      <c r="H6681">
        <f t="shared" si="943"/>
        <v>3.9674638006916426E-83</v>
      </c>
      <c r="I6681" s="2">
        <f t="shared" si="944"/>
        <v>0</v>
      </c>
      <c r="J6681" s="2">
        <f t="shared" si="945"/>
        <v>0</v>
      </c>
      <c r="K6681">
        <f t="shared" si="937"/>
        <v>1.5740769009798573E-165</v>
      </c>
      <c r="L6681">
        <f t="shared" si="938"/>
        <v>4.8102943655596179E-167</v>
      </c>
    </row>
    <row r="6682" spans="3:12" x14ac:dyDescent="0.25">
      <c r="C6682">
        <f t="shared" si="939"/>
        <v>6.4983468352664991E-84</v>
      </c>
      <c r="D6682">
        <f t="shared" si="940"/>
        <v>0.5062315806060157</v>
      </c>
      <c r="E6682" s="1">
        <f t="shared" si="941"/>
        <v>1</v>
      </c>
      <c r="F6682">
        <v>6682</v>
      </c>
      <c r="G6682">
        <f t="shared" si="942"/>
        <v>133.63999999999456</v>
      </c>
      <c r="H6682">
        <f t="shared" si="943"/>
        <v>4.0462921193839633E-83</v>
      </c>
      <c r="I6682" s="2">
        <f t="shared" si="944"/>
        <v>0</v>
      </c>
      <c r="J6682" s="2">
        <f t="shared" si="945"/>
        <v>0</v>
      </c>
      <c r="K6682">
        <f t="shared" si="937"/>
        <v>1.6372479915388767E-165</v>
      </c>
      <c r="L6682">
        <f t="shared" si="938"/>
        <v>4.2228511591418128E-167</v>
      </c>
    </row>
    <row r="6683" spans="3:12" x14ac:dyDescent="0.25">
      <c r="C6683">
        <f t="shared" si="939"/>
        <v>6.0885676890052075E-84</v>
      </c>
      <c r="D6683">
        <f t="shared" si="940"/>
        <v>0.54626678301314857</v>
      </c>
      <c r="E6683" s="1">
        <f t="shared" si="941"/>
        <v>1</v>
      </c>
      <c r="F6683">
        <v>6683</v>
      </c>
      <c r="G6683">
        <f t="shared" si="942"/>
        <v>133.65999999999457</v>
      </c>
      <c r="H6683">
        <f t="shared" si="943"/>
        <v>4.0909582100957303E-83</v>
      </c>
      <c r="I6683" s="2">
        <f t="shared" si="944"/>
        <v>0</v>
      </c>
      <c r="J6683" s="2">
        <f t="shared" si="945"/>
        <v>0</v>
      </c>
      <c r="K6683">
        <f t="shared" si="937"/>
        <v>1.6735939076749661E-165</v>
      </c>
      <c r="L6683">
        <f t="shared" si="938"/>
        <v>3.7070656503598213E-167</v>
      </c>
    </row>
    <row r="6684" spans="3:12" x14ac:dyDescent="0.25">
      <c r="C6684">
        <f t="shared" si="939"/>
        <v>5.7045656341018201E-84</v>
      </c>
      <c r="D6684">
        <f t="shared" si="940"/>
        <v>0.58509081377712668</v>
      </c>
      <c r="E6684" s="1">
        <f t="shared" si="941"/>
        <v>1</v>
      </c>
      <c r="F6684">
        <v>6684</v>
      </c>
      <c r="G6684">
        <f t="shared" si="942"/>
        <v>133.67999999999458</v>
      </c>
      <c r="H6684">
        <f t="shared" si="943"/>
        <v>4.1053574073950477E-83</v>
      </c>
      <c r="I6684" s="2">
        <f t="shared" si="944"/>
        <v>0</v>
      </c>
      <c r="J6684" s="2">
        <f t="shared" si="945"/>
        <v>0</v>
      </c>
      <c r="K6684">
        <f t="shared" si="937"/>
        <v>1.6853959442453387E-165</v>
      </c>
      <c r="L6684">
        <f t="shared" si="938"/>
        <v>3.2542069073775499E-167</v>
      </c>
    </row>
    <row r="6685" spans="3:12" x14ac:dyDescent="0.25">
      <c r="C6685">
        <f t="shared" si="939"/>
        <v>5.344723161594313E-84</v>
      </c>
      <c r="D6685">
        <f t="shared" si="940"/>
        <v>0.62261759304357001</v>
      </c>
      <c r="E6685" s="1">
        <f t="shared" si="941"/>
        <v>1</v>
      </c>
      <c r="F6685">
        <v>6685</v>
      </c>
      <c r="G6685">
        <f t="shared" si="942"/>
        <v>133.69999999999459</v>
      </c>
      <c r="H6685">
        <f t="shared" si="943"/>
        <v>4.0930939645379677E-83</v>
      </c>
      <c r="I6685" s="2">
        <f t="shared" si="944"/>
        <v>0</v>
      </c>
      <c r="J6685" s="2">
        <f t="shared" si="945"/>
        <v>0</v>
      </c>
      <c r="K6685">
        <f t="shared" si="937"/>
        <v>1.6753418202537139E-165</v>
      </c>
      <c r="L6685">
        <f t="shared" si="938"/>
        <v>2.8566065674082707E-167</v>
      </c>
    </row>
    <row r="6686" spans="3:12" x14ac:dyDescent="0.25">
      <c r="C6686">
        <f t="shared" si="939"/>
        <v>5.0075240089464398E-84</v>
      </c>
      <c r="D6686">
        <f t="shared" si="940"/>
        <v>0.65876391719787786</v>
      </c>
      <c r="E6686" s="1">
        <f t="shared" si="941"/>
        <v>1</v>
      </c>
      <c r="F6686">
        <v>6686</v>
      </c>
      <c r="G6686">
        <f t="shared" si="942"/>
        <v>133.7199999999946</v>
      </c>
      <c r="H6686">
        <f t="shared" si="943"/>
        <v>4.0574946418630532E-83</v>
      </c>
      <c r="I6686" s="2">
        <f t="shared" si="944"/>
        <v>0</v>
      </c>
      <c r="J6686" s="2">
        <f t="shared" si="945"/>
        <v>0</v>
      </c>
      <c r="K6686">
        <f t="shared" si="937"/>
        <v>1.6463262768747386E-165</v>
      </c>
      <c r="L6686">
        <f t="shared" si="938"/>
        <v>2.5075296700175025E-167</v>
      </c>
    </row>
    <row r="6687" spans="3:12" x14ac:dyDescent="0.25">
      <c r="C6687">
        <f t="shared" si="939"/>
        <v>4.6915468384874988E-84</v>
      </c>
      <c r="D6687">
        <f t="shared" si="940"/>
        <v>0.69344964334242387</v>
      </c>
      <c r="E6687" s="1">
        <f t="shared" si="941"/>
        <v>1</v>
      </c>
      <c r="F6687">
        <v>6687</v>
      </c>
      <c r="G6687">
        <f t="shared" si="942"/>
        <v>133.73999999999461</v>
      </c>
      <c r="H6687">
        <f t="shared" si="943"/>
        <v>4.0016223227043224E-83</v>
      </c>
      <c r="I6687" s="2">
        <f t="shared" si="944"/>
        <v>0</v>
      </c>
      <c r="J6687" s="2">
        <f t="shared" si="945"/>
        <v>0</v>
      </c>
      <c r="K6687">
        <f t="shared" si="937"/>
        <v>1.6012981213565536E-165</v>
      </c>
      <c r="L6687">
        <f t="shared" si="938"/>
        <v>2.2010611737722047E-167</v>
      </c>
    </row>
    <row r="6688" spans="3:12" x14ac:dyDescent="0.25">
      <c r="C6688">
        <f t="shared" si="939"/>
        <v>4.3954593095572581E-84</v>
      </c>
      <c r="D6688">
        <f t="shared" si="940"/>
        <v>0.72659786698802709</v>
      </c>
      <c r="E6688" s="1">
        <f t="shared" si="941"/>
        <v>1</v>
      </c>
      <c r="F6688">
        <v>6688</v>
      </c>
      <c r="G6688">
        <f t="shared" si="942"/>
        <v>133.75999999999462</v>
      </c>
      <c r="H6688">
        <f t="shared" si="943"/>
        <v>3.928289571271073E-83</v>
      </c>
      <c r="I6688" s="2">
        <f t="shared" si="944"/>
        <v>0</v>
      </c>
      <c r="J6688" s="2">
        <f t="shared" si="945"/>
        <v>0</v>
      </c>
      <c r="K6688">
        <f t="shared" si="937"/>
        <v>1.543145895575707E-165</v>
      </c>
      <c r="L6688">
        <f t="shared" si="938"/>
        <v>1.9320062541973568E-167</v>
      </c>
    </row>
    <row r="6689" spans="3:12" x14ac:dyDescent="0.25">
      <c r="C6689">
        <f t="shared" si="939"/>
        <v>4.1180125199002381E-84</v>
      </c>
      <c r="D6689">
        <f t="shared" si="940"/>
        <v>0.75813509256485045</v>
      </c>
      <c r="E6689" s="1">
        <f t="shared" si="941"/>
        <v>1</v>
      </c>
      <c r="F6689">
        <v>6689</v>
      </c>
      <c r="G6689">
        <f t="shared" si="942"/>
        <v>133.77999999999463</v>
      </c>
      <c r="H6689">
        <f t="shared" si="943"/>
        <v>3.8400720576380701E-83</v>
      </c>
      <c r="I6689" s="2">
        <f t="shared" si="944"/>
        <v>0</v>
      </c>
      <c r="J6689" s="2">
        <f t="shared" si="945"/>
        <v>0</v>
      </c>
      <c r="K6689">
        <f t="shared" si="937"/>
        <v>1.4746153407852681E-165</v>
      </c>
      <c r="L6689">
        <f t="shared" si="938"/>
        <v>1.6958027114055109E-167</v>
      </c>
    </row>
    <row r="6690" spans="3:12" x14ac:dyDescent="0.25">
      <c r="C6690">
        <f t="shared" si="939"/>
        <v>3.8580357933651922E-84</v>
      </c>
      <c r="D6690">
        <f t="shared" si="940"/>
        <v>0.78799139637536919</v>
      </c>
      <c r="E6690" s="1">
        <f t="shared" si="941"/>
        <v>1</v>
      </c>
      <c r="F6690">
        <v>6690</v>
      </c>
      <c r="G6690">
        <f t="shared" si="942"/>
        <v>133.79999999999464</v>
      </c>
      <c r="H6690">
        <f t="shared" si="943"/>
        <v>3.7393217848583914E-83</v>
      </c>
      <c r="I6690" s="2">
        <f t="shared" si="944"/>
        <v>0</v>
      </c>
      <c r="J6690" s="2">
        <f t="shared" si="945"/>
        <v>0</v>
      </c>
      <c r="K6690">
        <f t="shared" si="937"/>
        <v>1.3982527410716547E-165</v>
      </c>
      <c r="L6690">
        <f t="shared" si="938"/>
        <v>1.4884440182886987E-167</v>
      </c>
    </row>
    <row r="6691" spans="3:12" x14ac:dyDescent="0.25">
      <c r="C6691">
        <f t="shared" si="939"/>
        <v>3.6144317923903788E-84</v>
      </c>
      <c r="D6691">
        <f t="shared" si="940"/>
        <v>0.81610058162763377</v>
      </c>
      <c r="E6691" s="1">
        <f t="shared" si="941"/>
        <v>1</v>
      </c>
      <c r="F6691">
        <v>6691</v>
      </c>
      <c r="G6691">
        <f t="shared" si="942"/>
        <v>133.81999999999465</v>
      </c>
      <c r="H6691">
        <f t="shared" si="943"/>
        <v>3.6281800622685349E-83</v>
      </c>
      <c r="I6691" s="2">
        <f t="shared" si="944"/>
        <v>0</v>
      </c>
      <c r="J6691" s="2">
        <f t="shared" si="945"/>
        <v>0</v>
      </c>
      <c r="K6691">
        <f t="shared" si="937"/>
        <v>1.3163690564242911E-165</v>
      </c>
      <c r="L6691">
        <f t="shared" si="938"/>
        <v>1.3064117181842326E-167</v>
      </c>
    </row>
    <row r="6692" spans="3:12" x14ac:dyDescent="0.25">
      <c r="C6692">
        <f t="shared" si="939"/>
        <v>3.3861719350883484E-84</v>
      </c>
      <c r="D6692">
        <f t="shared" si="940"/>
        <v>0.84240032520567187</v>
      </c>
      <c r="E6692" s="1">
        <f t="shared" si="941"/>
        <v>1</v>
      </c>
      <c r="F6692">
        <v>6692</v>
      </c>
      <c r="G6692">
        <f t="shared" si="942"/>
        <v>133.83999999999466</v>
      </c>
      <c r="H6692">
        <f t="shared" si="943"/>
        <v>3.5085901773645155E-83</v>
      </c>
      <c r="I6692" s="2">
        <f t="shared" si="944"/>
        <v>0</v>
      </c>
      <c r="J6692" s="2">
        <f t="shared" si="945"/>
        <v>0</v>
      </c>
      <c r="K6692">
        <f t="shared" si="937"/>
        <v>1.2310205032698763E-165</v>
      </c>
      <c r="L6692">
        <f t="shared" si="938"/>
        <v>1.146616037397997E-167</v>
      </c>
    </row>
    <row r="6693" spans="3:12" x14ac:dyDescent="0.25">
      <c r="C6693">
        <f t="shared" si="939"/>
        <v>3.1722920979935117E-84</v>
      </c>
      <c r="D6693">
        <f t="shared" si="940"/>
        <v>0.8668323158508926</v>
      </c>
      <c r="E6693" s="1">
        <f t="shared" si="941"/>
        <v>1</v>
      </c>
      <c r="F6693">
        <v>6693</v>
      </c>
      <c r="G6693">
        <f t="shared" si="942"/>
        <v>133.85999999999467</v>
      </c>
      <c r="H6693">
        <f t="shared" si="943"/>
        <v>3.3823097262068192E-83</v>
      </c>
      <c r="I6693" s="2">
        <f t="shared" si="944"/>
        <v>0</v>
      </c>
      <c r="J6693" s="2">
        <f t="shared" si="945"/>
        <v>0</v>
      </c>
      <c r="K6693">
        <f t="shared" si="937"/>
        <v>1.1440019083993248E-165</v>
      </c>
      <c r="L6693">
        <f t="shared" si="938"/>
        <v>1.0063437154992075E-167</v>
      </c>
    </row>
    <row r="6694" spans="3:12" x14ac:dyDescent="0.25">
      <c r="C6694">
        <f t="shared" si="939"/>
        <v>2.9718885867160608E-84</v>
      </c>
      <c r="D6694">
        <f t="shared" si="940"/>
        <v>0.88934238344869021</v>
      </c>
      <c r="E6694" s="1">
        <f t="shared" si="941"/>
        <v>1</v>
      </c>
      <c r="F6694">
        <v>6694</v>
      </c>
      <c r="G6694">
        <f t="shared" si="942"/>
        <v>133.87999999999468</v>
      </c>
      <c r="H6694">
        <f t="shared" si="943"/>
        <v>3.2509225692364457E-83</v>
      </c>
      <c r="I6694" s="2">
        <f t="shared" si="944"/>
        <v>0</v>
      </c>
      <c r="J6694" s="2">
        <f t="shared" si="945"/>
        <v>0</v>
      </c>
      <c r="K6694">
        <f t="shared" si="937"/>
        <v>1.0568497551170893E-165</v>
      </c>
      <c r="L6694">
        <f t="shared" si="938"/>
        <v>8.8321217718531845E-168</v>
      </c>
    </row>
    <row r="6695" spans="3:12" x14ac:dyDescent="0.25">
      <c r="C6695">
        <f t="shared" si="939"/>
        <v>2.7841143578363736E-84</v>
      </c>
      <c r="D6695">
        <f t="shared" si="940"/>
        <v>0.90988061913321849</v>
      </c>
      <c r="E6695" s="1">
        <f t="shared" si="941"/>
        <v>1</v>
      </c>
      <c r="F6695">
        <v>6695</v>
      </c>
      <c r="G6695">
        <f t="shared" si="942"/>
        <v>133.89999999999469</v>
      </c>
      <c r="H6695">
        <f t="shared" si="943"/>
        <v>3.1158503856443867E-83</v>
      </c>
      <c r="I6695" s="2">
        <f t="shared" si="944"/>
        <v>0</v>
      </c>
      <c r="J6695" s="2">
        <f t="shared" si="945"/>
        <v>0</v>
      </c>
      <c r="K6695">
        <f t="shared" si="937"/>
        <v>9.7085236257202732E-166</v>
      </c>
      <c r="L6695">
        <f t="shared" si="938"/>
        <v>7.7512927575106426E-168</v>
      </c>
    </row>
    <row r="6696" spans="3:12" x14ac:dyDescent="0.25">
      <c r="C6696">
        <f t="shared" si="939"/>
        <v>2.6081754764191238E-84</v>
      </c>
      <c r="D6696">
        <f t="shared" si="940"/>
        <v>0.92840148594447991</v>
      </c>
      <c r="E6696" s="1">
        <f t="shared" si="941"/>
        <v>1</v>
      </c>
      <c r="F6696">
        <v>6696</v>
      </c>
      <c r="G6696">
        <f t="shared" si="942"/>
        <v>133.9199999999947</v>
      </c>
      <c r="H6696">
        <f t="shared" si="943"/>
        <v>2.9783638051311038E-83</v>
      </c>
      <c r="I6696" s="2">
        <f t="shared" si="944"/>
        <v>0</v>
      </c>
      <c r="J6696" s="2">
        <f t="shared" si="945"/>
        <v>0</v>
      </c>
      <c r="K6696">
        <f t="shared" si="937"/>
        <v>8.8706509557150272E-166</v>
      </c>
      <c r="L6696">
        <f t="shared" si="938"/>
        <v>6.8025793157941233E-168</v>
      </c>
    </row>
    <row r="6697" spans="3:12" x14ac:dyDescent="0.25">
      <c r="C6697">
        <f t="shared" si="939"/>
        <v>2.443327794487583E-84</v>
      </c>
      <c r="D6697">
        <f t="shared" si="940"/>
        <v>0.9448639197918397</v>
      </c>
      <c r="E6697" s="1">
        <f t="shared" si="941"/>
        <v>1</v>
      </c>
      <c r="F6697">
        <v>6697</v>
      </c>
      <c r="G6697">
        <f t="shared" si="942"/>
        <v>133.93999999999471</v>
      </c>
      <c r="H6697">
        <f t="shared" si="943"/>
        <v>2.8395931010001427E-83</v>
      </c>
      <c r="I6697" s="2">
        <f t="shared" si="944"/>
        <v>0</v>
      </c>
      <c r="J6697" s="2">
        <f t="shared" si="945"/>
        <v>0</v>
      </c>
      <c r="K6697">
        <f t="shared" si="937"/>
        <v>8.0632889792476058E-166</v>
      </c>
      <c r="L6697">
        <f t="shared" si="938"/>
        <v>5.9698507113155565E-168</v>
      </c>
    </row>
    <row r="6698" spans="3:12" x14ac:dyDescent="0.25">
      <c r="C6698">
        <f t="shared" si="939"/>
        <v>2.2888738367115664E-84</v>
      </c>
      <c r="D6698">
        <f t="shared" si="940"/>
        <v>0.95923142050053978</v>
      </c>
      <c r="E6698" s="1">
        <f t="shared" si="941"/>
        <v>1</v>
      </c>
      <c r="F6698">
        <v>6698</v>
      </c>
      <c r="G6698">
        <f t="shared" si="942"/>
        <v>133.95999999999472</v>
      </c>
      <c r="H6698">
        <f t="shared" si="943"/>
        <v>2.7005384331344886E-83</v>
      </c>
      <c r="I6698" s="2">
        <f t="shared" si="944"/>
        <v>0</v>
      </c>
      <c r="J6698" s="2">
        <f t="shared" si="945"/>
        <v>0</v>
      </c>
      <c r="K6698">
        <f t="shared" si="937"/>
        <v>7.2929078288364791E-166</v>
      </c>
      <c r="L6698">
        <f t="shared" si="938"/>
        <v>5.2389434403827261E-168</v>
      </c>
    </row>
    <row r="6699" spans="3:12" x14ac:dyDescent="0.25">
      <c r="C6699">
        <f t="shared" si="939"/>
        <v>2.1441598804142859E-84</v>
      </c>
      <c r="D6699">
        <f t="shared" si="940"/>
        <v>0.97147213273908017</v>
      </c>
      <c r="E6699" s="1">
        <f t="shared" si="941"/>
        <v>1</v>
      </c>
      <c r="F6699">
        <v>6699</v>
      </c>
      <c r="G6699">
        <f t="shared" si="942"/>
        <v>133.97999999999473</v>
      </c>
      <c r="H6699">
        <f t="shared" si="943"/>
        <v>2.5620796335103539E-83</v>
      </c>
      <c r="I6699" s="2">
        <f t="shared" si="944"/>
        <v>0</v>
      </c>
      <c r="J6699" s="2">
        <f t="shared" si="945"/>
        <v>0</v>
      </c>
      <c r="K6699">
        <f t="shared" si="937"/>
        <v>6.5642520484485492E-166</v>
      </c>
      <c r="L6699">
        <f t="shared" si="938"/>
        <v>4.5974215927782046E-168</v>
      </c>
    </row>
    <row r="6700" spans="3:12" x14ac:dyDescent="0.25">
      <c r="C6700">
        <f t="shared" si="939"/>
        <v>2.0085732178052191E-84</v>
      </c>
      <c r="D6700">
        <f t="shared" si="940"/>
        <v>0.98155891664831851</v>
      </c>
      <c r="E6700" s="1">
        <f t="shared" si="941"/>
        <v>1</v>
      </c>
      <c r="F6700">
        <v>6700</v>
      </c>
      <c r="G6700">
        <f t="shared" si="942"/>
        <v>133.99999999999474</v>
      </c>
      <c r="H6700">
        <f t="shared" si="943"/>
        <v>2.4249855305635932E-83</v>
      </c>
      <c r="I6700" s="2">
        <f t="shared" si="944"/>
        <v>0</v>
      </c>
      <c r="J6700" s="2">
        <f t="shared" si="945"/>
        <v>0</v>
      </c>
      <c r="K6700">
        <f t="shared" si="937"/>
        <v>5.8805548234427922E-166</v>
      </c>
      <c r="L6700">
        <f t="shared" si="938"/>
        <v>4.0343663712844124E-168</v>
      </c>
    </row>
    <row r="6701" spans="3:12" x14ac:dyDescent="0.25">
      <c r="C6701">
        <f t="shared" si="939"/>
        <v>1.8815395890942581E-84</v>
      </c>
      <c r="D6701">
        <f t="shared" si="940"/>
        <v>0.98946940801534367</v>
      </c>
      <c r="E6701" s="1">
        <f t="shared" si="941"/>
        <v>1</v>
      </c>
      <c r="F6701">
        <v>6701</v>
      </c>
      <c r="G6701">
        <f t="shared" si="942"/>
        <v>134.01999999999475</v>
      </c>
      <c r="H6701">
        <f t="shared" si="943"/>
        <v>2.2899228119555903E-83</v>
      </c>
      <c r="I6701" s="2">
        <f t="shared" si="944"/>
        <v>0</v>
      </c>
      <c r="J6701" s="2">
        <f t="shared" si="945"/>
        <v>0</v>
      </c>
      <c r="K6701">
        <f t="shared" si="937"/>
        <v>5.2437464847145975E-166</v>
      </c>
      <c r="L6701">
        <f t="shared" si="938"/>
        <v>3.5401912253289895E-168</v>
      </c>
    </row>
    <row r="6702" spans="3:12" x14ac:dyDescent="0.25">
      <c r="C6702">
        <f t="shared" si="939"/>
        <v>1.7625207758495522E-84</v>
      </c>
      <c r="D6702">
        <f t="shared" si="940"/>
        <v>0.99518606785898023</v>
      </c>
      <c r="E6702" s="1">
        <f t="shared" si="941"/>
        <v>1</v>
      </c>
      <c r="F6702">
        <v>6702</v>
      </c>
      <c r="G6702">
        <f t="shared" si="942"/>
        <v>134.03999999999476</v>
      </c>
      <c r="H6702">
        <f t="shared" si="943"/>
        <v>2.1574644281380942E-83</v>
      </c>
      <c r="I6702" s="2">
        <f t="shared" si="944"/>
        <v>0</v>
      </c>
      <c r="J6702" s="2">
        <f t="shared" si="945"/>
        <v>0</v>
      </c>
      <c r="K6702">
        <f t="shared" si="937"/>
        <v>4.6546527586812337E-166</v>
      </c>
      <c r="L6702">
        <f t="shared" si="938"/>
        <v>3.1064794853013076E-168</v>
      </c>
    </row>
    <row r="6703" spans="3:12" x14ac:dyDescent="0.25">
      <c r="C6703">
        <f t="shared" si="939"/>
        <v>1.6510123446206285E-84</v>
      </c>
      <c r="D6703">
        <f t="shared" si="940"/>
        <v>0.99869622131683655</v>
      </c>
      <c r="E6703" s="1">
        <f t="shared" si="941"/>
        <v>1</v>
      </c>
      <c r="F6703">
        <v>6703</v>
      </c>
      <c r="G6703">
        <f t="shared" si="942"/>
        <v>134.05999999999477</v>
      </c>
      <c r="H6703">
        <f t="shared" si="943"/>
        <v>2.0280975416016891E-83</v>
      </c>
      <c r="I6703" s="2">
        <f t="shared" si="944"/>
        <v>0</v>
      </c>
      <c r="J6703" s="2">
        <f t="shared" si="945"/>
        <v>0</v>
      </c>
      <c r="K6703">
        <f t="shared" si="937"/>
        <v>4.113179638250815E-166</v>
      </c>
      <c r="L6703">
        <f t="shared" si="938"/>
        <v>2.725841762089705E-168</v>
      </c>
    </row>
    <row r="6704" spans="3:12" x14ac:dyDescent="0.25">
      <c r="C6704">
        <f t="shared" si="939"/>
        <v>1.5465415314676632E-84</v>
      </c>
      <c r="D6704">
        <f t="shared" si="940"/>
        <v>0.99999208574779497</v>
      </c>
      <c r="E6704" s="1">
        <f t="shared" si="941"/>
        <v>1</v>
      </c>
      <c r="F6704">
        <v>6704</v>
      </c>
      <c r="G6704">
        <f t="shared" si="942"/>
        <v>134.07999999999478</v>
      </c>
      <c r="H6704">
        <f t="shared" si="943"/>
        <v>1.9022310288499633E-83</v>
      </c>
      <c r="I6704" s="2">
        <f t="shared" si="944"/>
        <v>0</v>
      </c>
      <c r="J6704" s="2">
        <f t="shared" si="945"/>
        <v>0</v>
      </c>
      <c r="K6704">
        <f t="shared" si="937"/>
        <v>3.6184828871195898E-166</v>
      </c>
      <c r="L6704">
        <f t="shared" si="938"/>
        <v>2.391790708554345E-168</v>
      </c>
    </row>
    <row r="6705" spans="3:12" x14ac:dyDescent="0.25">
      <c r="C6705">
        <f t="shared" si="939"/>
        <v>1.4486652586203013E-84</v>
      </c>
      <c r="D6705">
        <f t="shared" si="940"/>
        <v>0.99907078798749516</v>
      </c>
      <c r="E6705" s="1">
        <f t="shared" si="941"/>
        <v>1</v>
      </c>
      <c r="F6705">
        <v>6705</v>
      </c>
      <c r="G6705">
        <f t="shared" si="942"/>
        <v>134.09999999999479</v>
      </c>
      <c r="H6705">
        <f t="shared" si="943"/>
        <v>1.7802025439956683E-83</v>
      </c>
      <c r="I6705" s="2">
        <f t="shared" si="944"/>
        <v>0</v>
      </c>
      <c r="J6705" s="2">
        <f t="shared" si="945"/>
        <v>0</v>
      </c>
      <c r="K6705">
        <f t="shared" si="937"/>
        <v>3.1691210976486495E-166</v>
      </c>
      <c r="L6705">
        <f t="shared" si="938"/>
        <v>2.0986310315334246E-168</v>
      </c>
    </row>
    <row r="6706" spans="3:12" x14ac:dyDescent="0.25">
      <c r="C6706">
        <f t="shared" si="939"/>
        <v>1.3569682750345967E-84</v>
      </c>
      <c r="D6706">
        <f t="shared" si="940"/>
        <v>0.99593437071865942</v>
      </c>
      <c r="E6706" s="1">
        <f t="shared" si="941"/>
        <v>1</v>
      </c>
      <c r="F6706">
        <v>6706</v>
      </c>
      <c r="G6706">
        <f t="shared" si="942"/>
        <v>134.1199999999948</v>
      </c>
      <c r="H6706">
        <f t="shared" si="943"/>
        <v>1.6622851544505719E-83</v>
      </c>
      <c r="I6706" s="2">
        <f t="shared" si="944"/>
        <v>0</v>
      </c>
      <c r="J6706" s="2">
        <f t="shared" si="945"/>
        <v>0</v>
      </c>
      <c r="K6706">
        <f t="shared" si="937"/>
        <v>2.7631919347067617E-166</v>
      </c>
      <c r="L6706">
        <f t="shared" si="938"/>
        <v>1.8413628994503687E-168</v>
      </c>
    </row>
    <row r="6707" spans="3:12" x14ac:dyDescent="0.25">
      <c r="C6707">
        <f t="shared" si="939"/>
        <v>1.271061413127021E-84</v>
      </c>
      <c r="D6707">
        <f t="shared" si="940"/>
        <v>0.99058978794211527</v>
      </c>
      <c r="E6707" s="1">
        <f t="shared" si="941"/>
        <v>1</v>
      </c>
      <c r="F6707">
        <v>6707</v>
      </c>
      <c r="G6707">
        <f t="shared" si="942"/>
        <v>134.13999999999481</v>
      </c>
      <c r="H6707">
        <f t="shared" si="943"/>
        <v>1.5486935604998084E-83</v>
      </c>
      <c r="I6707" s="2">
        <f t="shared" si="944"/>
        <v>0</v>
      </c>
      <c r="J6707" s="2">
        <f t="shared" si="945"/>
        <v>0</v>
      </c>
      <c r="K6707">
        <f t="shared" si="937"/>
        <v>2.3984517443335737E-166</v>
      </c>
      <c r="L6707">
        <f t="shared" si="938"/>
        <v>1.6155971159404594E-168</v>
      </c>
    </row>
    <row r="6708" spans="3:12" x14ac:dyDescent="0.25">
      <c r="C6708">
        <f t="shared" si="939"/>
        <v>1.1905799544456528E-84</v>
      </c>
      <c r="D6708">
        <f t="shared" si="940"/>
        <v>0.98304888955850389</v>
      </c>
      <c r="E6708" s="1">
        <f t="shared" si="941"/>
        <v>1</v>
      </c>
      <c r="F6708">
        <v>6708</v>
      </c>
      <c r="G6708">
        <f t="shared" si="942"/>
        <v>134.15999999999482</v>
      </c>
      <c r="H6708">
        <f t="shared" si="943"/>
        <v>1.4395899116425484E-83</v>
      </c>
      <c r="I6708" s="2">
        <f t="shared" si="944"/>
        <v>0</v>
      </c>
      <c r="J6708" s="2">
        <f t="shared" si="945"/>
        <v>0</v>
      </c>
      <c r="K6708">
        <f t="shared" si="937"/>
        <v>2.0724191137030001E-166</v>
      </c>
      <c r="L6708">
        <f t="shared" si="938"/>
        <v>1.4174806279278128E-168</v>
      </c>
    </row>
    <row r="6709" spans="3:12" x14ac:dyDescent="0.25">
      <c r="C6709">
        <f t="shared" si="939"/>
        <v>1.1151820974883927E-84</v>
      </c>
      <c r="D6709">
        <f t="shared" si="940"/>
        <v>0.97332839509493174</v>
      </c>
      <c r="E6709" s="1">
        <f t="shared" si="941"/>
        <v>1</v>
      </c>
      <c r="F6709">
        <v>6709</v>
      </c>
      <c r="G6709">
        <f t="shared" si="942"/>
        <v>134.17999999999483</v>
      </c>
      <c r="H6709">
        <f t="shared" si="943"/>
        <v>1.3350892334599817E-83</v>
      </c>
      <c r="I6709" s="2">
        <f t="shared" si="944"/>
        <v>0</v>
      </c>
      <c r="J6709" s="2">
        <f t="shared" si="945"/>
        <v>0</v>
      </c>
      <c r="K6709">
        <f t="shared" si="937"/>
        <v>1.7824632613007617E-166</v>
      </c>
      <c r="L6709">
        <f t="shared" si="938"/>
        <v>1.243631110558611E-168</v>
      </c>
    </row>
    <row r="6710" spans="3:12" x14ac:dyDescent="0.25">
      <c r="C6710">
        <f t="shared" si="939"/>
        <v>1.0445475212993478E-84</v>
      </c>
      <c r="D6710">
        <f t="shared" si="940"/>
        <v>0.96144985663475713</v>
      </c>
      <c r="E6710" s="1">
        <f t="shared" si="941"/>
        <v>1</v>
      </c>
      <c r="F6710">
        <v>6710</v>
      </c>
      <c r="G6710">
        <f t="shared" si="942"/>
        <v>134.19999999999484</v>
      </c>
      <c r="H6710">
        <f t="shared" si="943"/>
        <v>1.2352644794597821E-83</v>
      </c>
      <c r="I6710" s="2">
        <f t="shared" si="944"/>
        <v>0</v>
      </c>
      <c r="J6710" s="2">
        <f t="shared" si="945"/>
        <v>0</v>
      </c>
      <c r="K6710">
        <f t="shared" si="937"/>
        <v>1.5258783342150464E-166</v>
      </c>
      <c r="L6710">
        <f t="shared" si="938"/>
        <v>1.0910795242526113E-168</v>
      </c>
    </row>
    <row r="6711" spans="3:12" x14ac:dyDescent="0.25">
      <c r="C6711">
        <f t="shared" si="939"/>
        <v>9.7837603887241948E-85</v>
      </c>
      <c r="D6711">
        <f t="shared" si="940"/>
        <v>0.94743961103280627</v>
      </c>
      <c r="E6711" s="1">
        <f t="shared" si="941"/>
        <v>1</v>
      </c>
      <c r="F6711">
        <v>6711</v>
      </c>
      <c r="G6711">
        <f t="shared" si="942"/>
        <v>134.21999999999485</v>
      </c>
      <c r="H6711">
        <f t="shared" si="943"/>
        <v>1.1401512228671165E-83</v>
      </c>
      <c r="I6711" s="2">
        <f t="shared" si="944"/>
        <v>0</v>
      </c>
      <c r="J6711" s="2">
        <f t="shared" si="945"/>
        <v>0</v>
      </c>
      <c r="K6711">
        <f t="shared" si="937"/>
        <v>1.2999448110053812E-166</v>
      </c>
      <c r="L6711">
        <f t="shared" si="938"/>
        <v>9.5721967343968606E-169</v>
      </c>
    </row>
    <row r="6712" spans="3:12" x14ac:dyDescent="0.25">
      <c r="C6712">
        <f t="shared" si="939"/>
        <v>9.1638633476004421E-85</v>
      </c>
      <c r="D6712">
        <f t="shared" si="940"/>
        <v>0.9313287215217475</v>
      </c>
      <c r="E6712" s="1">
        <f t="shared" si="941"/>
        <v>1</v>
      </c>
      <c r="F6712">
        <v>6712</v>
      </c>
      <c r="G6712">
        <f t="shared" si="942"/>
        <v>134.23999999999486</v>
      </c>
      <c r="H6712">
        <f t="shared" si="943"/>
        <v>1.0497520036936486E-83</v>
      </c>
      <c r="I6712" s="2">
        <f t="shared" si="944"/>
        <v>0</v>
      </c>
      <c r="J6712" s="2">
        <f t="shared" si="945"/>
        <v>0</v>
      </c>
      <c r="K6712">
        <f t="shared" si="937"/>
        <v>1.1019792692588302E-166</v>
      </c>
      <c r="L6712">
        <f t="shared" si="938"/>
        <v>8.3976391453494778E-169</v>
      </c>
    </row>
    <row r="6713" spans="3:12" x14ac:dyDescent="0.25">
      <c r="C6713">
        <f t="shared" si="939"/>
        <v>8.5831478163580027E-85</v>
      </c>
      <c r="D6713">
        <f t="shared" si="940"/>
        <v>0.91315290883937494</v>
      </c>
      <c r="E6713" s="1">
        <f t="shared" si="941"/>
        <v>1</v>
      </c>
      <c r="F6713">
        <v>6713</v>
      </c>
      <c r="G6713">
        <f t="shared" si="942"/>
        <v>134.25999999999487</v>
      </c>
      <c r="H6713">
        <f t="shared" si="943"/>
        <v>9.6404034664719366E-84</v>
      </c>
      <c r="I6713" s="2">
        <f t="shared" si="944"/>
        <v>0</v>
      </c>
      <c r="J6713" s="2">
        <f t="shared" si="945"/>
        <v>0</v>
      </c>
      <c r="K6713">
        <f t="shared" si="937"/>
        <v>9.2937378996364136E-167</v>
      </c>
      <c r="L6713">
        <f t="shared" si="938"/>
        <v>7.3670426437451154E-169</v>
      </c>
    </row>
    <row r="6714" spans="3:12" x14ac:dyDescent="0.25">
      <c r="C6714">
        <f t="shared" si="939"/>
        <v>8.0391433088482452E-85</v>
      </c>
      <c r="D6714">
        <f t="shared" si="940"/>
        <v>0.89295247202927486</v>
      </c>
      <c r="E6714" s="1">
        <f t="shared" si="941"/>
        <v>1</v>
      </c>
      <c r="F6714">
        <v>6714</v>
      </c>
      <c r="G6714">
        <f t="shared" si="942"/>
        <v>134.27999999999489</v>
      </c>
      <c r="H6714">
        <f t="shared" si="943"/>
        <v>8.829644655479383E-84</v>
      </c>
      <c r="I6714" s="2">
        <f t="shared" si="944"/>
        <v>0</v>
      </c>
      <c r="J6714" s="2">
        <f t="shared" si="945"/>
        <v>0</v>
      </c>
      <c r="K6714">
        <f t="shared" si="937"/>
        <v>7.7962624742035635E-167</v>
      </c>
      <c r="L6714">
        <f t="shared" si="938"/>
        <v>6.4627825140199512E-169</v>
      </c>
    </row>
    <row r="6715" spans="3:12" x14ac:dyDescent="0.25">
      <c r="C6715">
        <f t="shared" si="939"/>
        <v>7.5295347260333571E-85</v>
      </c>
      <c r="D6715">
        <f t="shared" si="940"/>
        <v>0.87077219909070147</v>
      </c>
      <c r="E6715" s="1">
        <f t="shared" si="941"/>
        <v>1</v>
      </c>
      <c r="F6715">
        <v>6715</v>
      </c>
      <c r="G6715">
        <f t="shared" si="942"/>
        <v>134.2999999999949</v>
      </c>
      <c r="H6715">
        <f t="shared" si="943"/>
        <v>8.064506699166979E-84</v>
      </c>
      <c r="I6715" s="2">
        <f t="shared" si="944"/>
        <v>0</v>
      </c>
      <c r="J6715" s="2">
        <f t="shared" si="945"/>
        <v>0</v>
      </c>
      <c r="K6715">
        <f t="shared" si="937"/>
        <v>6.5036268300909086E-167</v>
      </c>
      <c r="L6715">
        <f t="shared" si="938"/>
        <v>5.669389319054222E-169</v>
      </c>
    </row>
    <row r="6716" spans="3:12" x14ac:dyDescent="0.25">
      <c r="C6716">
        <f t="shared" si="939"/>
        <v>7.0521526067544637E-85</v>
      </c>
      <c r="D6716">
        <f t="shared" si="940"/>
        <v>0.84666126767538741</v>
      </c>
      <c r="E6716" s="1">
        <f t="shared" si="941"/>
        <v>1</v>
      </c>
      <c r="F6716">
        <v>6716</v>
      </c>
      <c r="G6716">
        <f t="shared" si="942"/>
        <v>134.31999999999491</v>
      </c>
      <c r="H6716">
        <f t="shared" si="943"/>
        <v>7.3440648930262773E-84</v>
      </c>
      <c r="I6716" s="2">
        <f t="shared" si="944"/>
        <v>0</v>
      </c>
      <c r="J6716" s="2">
        <f t="shared" si="945"/>
        <v>0</v>
      </c>
      <c r="K6716">
        <f t="shared" si="937"/>
        <v>5.3935289152981063E-167</v>
      </c>
      <c r="L6716">
        <f t="shared" si="938"/>
        <v>4.9732856388953776E-169</v>
      </c>
    </row>
    <row r="6717" spans="3:12" x14ac:dyDescent="0.25">
      <c r="C6717">
        <f t="shared" si="939"/>
        <v>6.6049639886547624E-85</v>
      </c>
      <c r="D6717">
        <f t="shared" si="940"/>
        <v>0.8206731360519447</v>
      </c>
      <c r="E6717" s="1">
        <f t="shared" si="941"/>
        <v>1</v>
      </c>
      <c r="F6717">
        <v>6717</v>
      </c>
      <c r="G6717">
        <f t="shared" si="942"/>
        <v>134.33999999999492</v>
      </c>
      <c r="H6717">
        <f t="shared" si="943"/>
        <v>6.6672353073977427E-84</v>
      </c>
      <c r="I6717" s="2">
        <f t="shared" si="944"/>
        <v>0</v>
      </c>
      <c r="J6717" s="2">
        <f t="shared" si="945"/>
        <v>0</v>
      </c>
      <c r="K6717">
        <f t="shared" si="937"/>
        <v>4.4452026644211072E-167</v>
      </c>
      <c r="L6717">
        <f t="shared" si="938"/>
        <v>4.3625549291426227E-169</v>
      </c>
    </row>
    <row r="6718" spans="3:12" x14ac:dyDescent="0.25">
      <c r="C6718">
        <f t="shared" si="939"/>
        <v>6.1860638411673744E-85</v>
      </c>
      <c r="D6718">
        <f t="shared" si="940"/>
        <v>0.79286542457921794</v>
      </c>
      <c r="E6718" s="1">
        <f t="shared" si="941"/>
        <v>1</v>
      </c>
      <c r="F6718">
        <v>6718</v>
      </c>
      <c r="G6718">
        <f t="shared" si="942"/>
        <v>134.35999999999493</v>
      </c>
      <c r="H6718">
        <f t="shared" si="943"/>
        <v>6.0328008446986213E-84</v>
      </c>
      <c r="I6718" s="2">
        <f t="shared" si="944"/>
        <v>0</v>
      </c>
      <c r="J6718" s="2">
        <f t="shared" si="945"/>
        <v>0</v>
      </c>
      <c r="K6718">
        <f t="shared" si="937"/>
        <v>3.6394686031796396E-167</v>
      </c>
      <c r="L6718">
        <f t="shared" si="938"/>
        <v>3.8267385846998452E-169</v>
      </c>
    </row>
    <row r="6719" spans="3:12" x14ac:dyDescent="0.25">
      <c r="C6719">
        <f t="shared" si="939"/>
        <v>5.7936670348472883E-85</v>
      </c>
      <c r="D6719">
        <f t="shared" si="940"/>
        <v>0.76329978795172759</v>
      </c>
      <c r="E6719" s="1">
        <f t="shared" si="941"/>
        <v>1</v>
      </c>
      <c r="F6719">
        <v>6719</v>
      </c>
      <c r="G6719">
        <f t="shared" si="942"/>
        <v>134.37999999999494</v>
      </c>
      <c r="H6719">
        <f t="shared" si="943"/>
        <v>5.4394349275690753E-84</v>
      </c>
      <c r="I6719" s="2">
        <f t="shared" si="944"/>
        <v>0</v>
      </c>
      <c r="J6719" s="2">
        <f t="shared" si="945"/>
        <v>0</v>
      </c>
      <c r="K6719">
        <f t="shared" si="937"/>
        <v>2.9587452331258391E-167</v>
      </c>
      <c r="L6719">
        <f t="shared" si="938"/>
        <v>3.3566577710676172E-169</v>
      </c>
    </row>
    <row r="6720" spans="3:12" x14ac:dyDescent="0.25">
      <c r="C6720">
        <f t="shared" si="939"/>
        <v>5.426100813558963E-85</v>
      </c>
      <c r="D6720">
        <f t="shared" si="940"/>
        <v>0.73204177849993002</v>
      </c>
      <c r="E6720" s="1">
        <f t="shared" si="941"/>
        <v>1</v>
      </c>
      <c r="F6720">
        <v>6720</v>
      </c>
      <c r="G6720">
        <f t="shared" si="942"/>
        <v>134.39999999999495</v>
      </c>
      <c r="H6720">
        <f t="shared" si="943"/>
        <v>4.8857229625494734E-84</v>
      </c>
      <c r="I6720" s="2">
        <f t="shared" si="944"/>
        <v>0</v>
      </c>
      <c r="J6720" s="2">
        <f t="shared" si="945"/>
        <v>0</v>
      </c>
      <c r="K6720">
        <f t="shared" si="937"/>
        <v>2.3870288866783202E-167</v>
      </c>
      <c r="L6720">
        <f t="shared" si="938"/>
        <v>2.9442570038905238E-169</v>
      </c>
    </row>
    <row r="6721" spans="3:12" x14ac:dyDescent="0.25">
      <c r="C6721">
        <f t="shared" si="939"/>
        <v>5.0817977381038967E-85</v>
      </c>
      <c r="D6721">
        <f t="shared" si="940"/>
        <v>0.69916070084900916</v>
      </c>
      <c r="E6721" s="1">
        <f t="shared" si="941"/>
        <v>1</v>
      </c>
      <c r="F6721">
        <v>6721</v>
      </c>
      <c r="G6721">
        <f t="shared" si="942"/>
        <v>134.41999999999496</v>
      </c>
      <c r="H6721">
        <f t="shared" si="943"/>
        <v>4.3701817198191247E-84</v>
      </c>
      <c r="I6721" s="2">
        <f t="shared" si="944"/>
        <v>0</v>
      </c>
      <c r="J6721" s="2">
        <f t="shared" si="945"/>
        <v>0</v>
      </c>
      <c r="K6721">
        <f t="shared" si="937"/>
        <v>1.9098488264241243E-167</v>
      </c>
      <c r="L6721">
        <f t="shared" si="938"/>
        <v>2.5824668250997882E-169</v>
      </c>
    </row>
    <row r="6722" spans="3:12" x14ac:dyDescent="0.25">
      <c r="C6722">
        <f t="shared" si="939"/>
        <v>4.7592890718442545E-85</v>
      </c>
      <c r="D6722">
        <f t="shared" si="940"/>
        <v>0.66472945825819474</v>
      </c>
      <c r="E6722" s="1">
        <f t="shared" si="941"/>
        <v>1</v>
      </c>
      <c r="F6722">
        <v>6722</v>
      </c>
      <c r="G6722">
        <f t="shared" si="942"/>
        <v>134.43999999999497</v>
      </c>
      <c r="H6722">
        <f t="shared" si="943"/>
        <v>3.8912767650980487E-84</v>
      </c>
      <c r="I6722" s="2">
        <f t="shared" si="944"/>
        <v>0</v>
      </c>
      <c r="J6722" s="2">
        <f t="shared" si="945"/>
        <v>0</v>
      </c>
      <c r="K6722">
        <f t="shared" ref="K6722:K6785" si="946">H6722^2</f>
        <v>1.5142034862591935E-167</v>
      </c>
      <c r="L6722">
        <f t="shared" ref="L6722:L6785" si="947">C6722^2</f>
        <v>2.2650832469376144E-169</v>
      </c>
    </row>
    <row r="6723" spans="3:12" x14ac:dyDescent="0.25">
      <c r="C6723">
        <f t="shared" ref="C6723:C6786" si="948">EXP(-(((G6723-$A$19)/$A$17)^2))</f>
        <v>4.4571985807037995E-85</v>
      </c>
      <c r="D6723">
        <f t="shared" ref="D6723:D6786" si="949">SIN($A$15*(G6723-$A$19)+$A$27)</f>
        <v>0.62882439098089438</v>
      </c>
      <c r="E6723" s="1">
        <f t="shared" ref="E6723:E6786" si="950">IF(G6723&lt;$A$21,G6723/$A$21,1)</f>
        <v>1</v>
      </c>
      <c r="F6723">
        <v>6723</v>
      </c>
      <c r="G6723">
        <f t="shared" ref="G6723:G6786" si="951">$A$29+$G6722</f>
        <v>134.45999999999498</v>
      </c>
      <c r="H6723">
        <f t="shared" ref="H6723:H6786" si="952">$C6723*$D6723*$E6723*$A$6</f>
        <v>3.4474380750801278E-84</v>
      </c>
      <c r="I6723" s="2">
        <f t="shared" ref="I6723:I6786" si="953">$C6723*$D6723*$E6723*$A$8</f>
        <v>0</v>
      </c>
      <c r="J6723" s="2">
        <f t="shared" ref="J6723:J6786" si="954">$C6723*$D6723*$E6723*$A$10</f>
        <v>0</v>
      </c>
      <c r="K6723">
        <f t="shared" si="946"/>
        <v>1.1884829281512177E-167</v>
      </c>
      <c r="L6723">
        <f t="shared" si="947"/>
        <v>1.9866619187827965E-169</v>
      </c>
    </row>
    <row r="6724" spans="3:12" x14ac:dyDescent="0.25">
      <c r="C6724">
        <f t="shared" si="948"/>
        <v>4.1742367216498132E-85</v>
      </c>
      <c r="D6724">
        <f t="shared" si="949"/>
        <v>0.59152510700478755</v>
      </c>
      <c r="E6724" s="1">
        <f t="shared" si="950"/>
        <v>1</v>
      </c>
      <c r="F6724">
        <v>6724</v>
      </c>
      <c r="G6724">
        <f t="shared" si="951"/>
        <v>134.47999999999499</v>
      </c>
      <c r="H6724">
        <f t="shared" si="952"/>
        <v>3.03707396282778E-84</v>
      </c>
      <c r="I6724" s="2">
        <f t="shared" si="953"/>
        <v>0</v>
      </c>
      <c r="J6724" s="2">
        <f t="shared" si="954"/>
        <v>0</v>
      </c>
      <c r="K6724">
        <f t="shared" si="946"/>
        <v>9.2238182556864351E-168</v>
      </c>
      <c r="L6724">
        <f t="shared" si="947"/>
        <v>1.7424252208369781E-169</v>
      </c>
    </row>
    <row r="6725" spans="3:12" x14ac:dyDescent="0.25">
      <c r="C6725">
        <f t="shared" si="948"/>
        <v>3.9091951953799032E-85</v>
      </c>
      <c r="D6725">
        <f t="shared" si="949"/>
        <v>0.55291430554652232</v>
      </c>
      <c r="E6725" s="1">
        <f t="shared" si="950"/>
        <v>1</v>
      </c>
      <c r="F6725">
        <v>6725</v>
      </c>
      <c r="G6725">
        <f t="shared" si="951"/>
        <v>134.499999999995</v>
      </c>
      <c r="H6725">
        <f t="shared" si="952"/>
        <v>2.6585834344401156E-84</v>
      </c>
      <c r="I6725" s="2">
        <f t="shared" si="953"/>
        <v>0</v>
      </c>
      <c r="J6725" s="2">
        <f t="shared" si="954"/>
        <v>0</v>
      </c>
      <c r="K6725">
        <f t="shared" si="946"/>
        <v>7.0680658778794002E-168</v>
      </c>
      <c r="L6725">
        <f t="shared" si="947"/>
        <v>1.5281807075581319E-169</v>
      </c>
    </row>
    <row r="6726" spans="3:12" x14ac:dyDescent="0.25">
      <c r="C6726">
        <f t="shared" si="948"/>
        <v>3.6609418404422678E-85</v>
      </c>
      <c r="D6726">
        <f t="shared" si="949"/>
        <v>0.51307759369287542</v>
      </c>
      <c r="E6726" s="1">
        <f t="shared" si="950"/>
        <v>1</v>
      </c>
      <c r="F6726">
        <v>6726</v>
      </c>
      <c r="G6726">
        <f t="shared" si="951"/>
        <v>134.51999999999501</v>
      </c>
      <c r="H6726">
        <f t="shared" si="952"/>
        <v>2.3103670930767332E-84</v>
      </c>
      <c r="I6726" s="2">
        <f t="shared" si="953"/>
        <v>0</v>
      </c>
      <c r="J6726" s="2">
        <f t="shared" si="954"/>
        <v>0</v>
      </c>
      <c r="K6726">
        <f t="shared" si="946"/>
        <v>5.3377961047718344E-168</v>
      </c>
      <c r="L6726">
        <f t="shared" si="947"/>
        <v>1.3402495159100819E-169</v>
      </c>
    </row>
    <row r="6727" spans="3:12" x14ac:dyDescent="0.25">
      <c r="C6727">
        <f t="shared" si="948"/>
        <v>3.4284158474437683E-85</v>
      </c>
      <c r="D6727">
        <f t="shared" si="949"/>
        <v>0.47210329659417427</v>
      </c>
      <c r="E6727" s="1">
        <f t="shared" si="950"/>
        <v>1</v>
      </c>
      <c r="F6727">
        <v>6727</v>
      </c>
      <c r="G6727">
        <f t="shared" si="951"/>
        <v>134.53999999999502</v>
      </c>
      <c r="H6727">
        <f t="shared" si="952"/>
        <v>1.9908367011189128E-84</v>
      </c>
      <c r="I6727" s="2">
        <f t="shared" si="953"/>
        <v>0</v>
      </c>
      <c r="J6727" s="2">
        <f t="shared" si="954"/>
        <v>0</v>
      </c>
      <c r="K6727">
        <f t="shared" si="946"/>
        <v>3.9634307705220354E-168</v>
      </c>
      <c r="L6727">
        <f t="shared" si="947"/>
        <v>1.1754035223003572E-169</v>
      </c>
    </row>
    <row r="6728" spans="3:12" x14ac:dyDescent="0.25">
      <c r="C6728">
        <f t="shared" si="948"/>
        <v>3.2106232733315453E-85</v>
      </c>
      <c r="D6728">
        <f t="shared" si="949"/>
        <v>0.43008226163174873</v>
      </c>
      <c r="E6728" s="1">
        <f t="shared" si="950"/>
        <v>1</v>
      </c>
      <c r="F6728">
        <v>6728</v>
      </c>
      <c r="G6728">
        <f t="shared" si="951"/>
        <v>134.55999999999503</v>
      </c>
      <c r="H6728">
        <f t="shared" si="952"/>
        <v>1.6984235059296097E-84</v>
      </c>
      <c r="I6728" s="2">
        <f t="shared" si="953"/>
        <v>0</v>
      </c>
      <c r="J6728" s="2">
        <f t="shared" si="954"/>
        <v>0</v>
      </c>
      <c r="K6728">
        <f t="shared" si="946"/>
        <v>2.884642405494227E-168</v>
      </c>
      <c r="L6728">
        <f t="shared" si="947"/>
        <v>1.0308101803258168E-169</v>
      </c>
    </row>
    <row r="6729" spans="3:12" x14ac:dyDescent="0.25">
      <c r="C6729">
        <f t="shared" si="948"/>
        <v>3.0066328369775279E-85</v>
      </c>
      <c r="D6729">
        <f t="shared" si="949"/>
        <v>0.38710765699285909</v>
      </c>
      <c r="E6729" s="1">
        <f t="shared" si="950"/>
        <v>1</v>
      </c>
      <c r="F6729">
        <v>6729</v>
      </c>
      <c r="G6729">
        <f t="shared" si="951"/>
        <v>134.57999999999504</v>
      </c>
      <c r="H6729">
        <f t="shared" si="952"/>
        <v>1.4315854293410013E-84</v>
      </c>
      <c r="I6729" s="2">
        <f t="shared" si="953"/>
        <v>0</v>
      </c>
      <c r="J6729" s="2">
        <f t="shared" si="954"/>
        <v>0</v>
      </c>
      <c r="K6729">
        <f t="shared" si="946"/>
        <v>2.0494368415014592E-168</v>
      </c>
      <c r="L6729">
        <f t="shared" si="947"/>
        <v>9.0398410163915377E-170</v>
      </c>
    </row>
    <row r="6730" spans="3:12" x14ac:dyDescent="0.25">
      <c r="C6730">
        <f t="shared" si="948"/>
        <v>2.8155719784713361E-85</v>
      </c>
      <c r="D6730">
        <f t="shared" si="949"/>
        <v>0.34327476510028787</v>
      </c>
      <c r="E6730" s="1">
        <f t="shared" si="950"/>
        <v>1</v>
      </c>
      <c r="F6730">
        <v>6730</v>
      </c>
      <c r="G6730">
        <f t="shared" si="951"/>
        <v>134.59999999999505</v>
      </c>
      <c r="H6730">
        <f t="shared" si="952"/>
        <v>1.188813215725222E-84</v>
      </c>
      <c r="I6730" s="2">
        <f t="shared" si="953"/>
        <v>0</v>
      </c>
      <c r="J6730" s="2">
        <f t="shared" si="954"/>
        <v>0</v>
      </c>
      <c r="K6730">
        <f t="shared" si="946"/>
        <v>1.4132768618829433E-168</v>
      </c>
      <c r="L6730">
        <f t="shared" si="947"/>
        <v>7.9274455659529933E-170</v>
      </c>
    </row>
    <row r="6731" spans="3:12" x14ac:dyDescent="0.25">
      <c r="C6731">
        <f t="shared" si="948"/>
        <v>2.6366231656220668E-85</v>
      </c>
      <c r="D6731">
        <f t="shared" si="949"/>
        <v>0.29868077135377125</v>
      </c>
      <c r="E6731" s="1">
        <f t="shared" si="950"/>
        <v>1</v>
      </c>
      <c r="F6731">
        <v>6731</v>
      </c>
      <c r="G6731">
        <f t="shared" si="951"/>
        <v>134.61999999999506</v>
      </c>
      <c r="H6731">
        <f t="shared" si="952"/>
        <v>9.68635628278982E-85</v>
      </c>
      <c r="I6731" s="2">
        <f t="shared" si="953"/>
        <v>0</v>
      </c>
      <c r="J6731" s="2">
        <f t="shared" si="954"/>
        <v>0</v>
      </c>
      <c r="K6731">
        <f t="shared" si="946"/>
        <v>9.3825498037141815E-169</v>
      </c>
      <c r="L6731">
        <f t="shared" si="947"/>
        <v>6.9517817174949295E-170</v>
      </c>
    </row>
    <row r="6732" spans="3:12" x14ac:dyDescent="0.25">
      <c r="C6732">
        <f t="shared" si="948"/>
        <v>2.4690204321999598E-85</v>
      </c>
      <c r="D6732">
        <f t="shared" si="949"/>
        <v>0.25342454865270619</v>
      </c>
      <c r="E6732" s="1">
        <f t="shared" si="950"/>
        <v>1</v>
      </c>
      <c r="F6732">
        <v>6732</v>
      </c>
      <c r="G6732">
        <f t="shared" si="951"/>
        <v>134.63999999999507</v>
      </c>
      <c r="H6732">
        <f t="shared" si="952"/>
        <v>7.6962377803283889E-85</v>
      </c>
      <c r="I6732" s="2">
        <f t="shared" si="953"/>
        <v>0</v>
      </c>
      <c r="J6732" s="2">
        <f t="shared" si="954"/>
        <v>0</v>
      </c>
      <c r="K6732">
        <f t="shared" si="946"/>
        <v>5.9232075971354049E-169</v>
      </c>
      <c r="L6732">
        <f t="shared" si="947"/>
        <v>6.0960618946208762E-170</v>
      </c>
    </row>
    <row r="6733" spans="3:12" x14ac:dyDescent="0.25">
      <c r="C6733">
        <f t="shared" si="948"/>
        <v>2.3120461334144424E-85</v>
      </c>
      <c r="D6733">
        <f t="shared" si="949"/>
        <v>0.20760643817705454</v>
      </c>
      <c r="E6733" s="1">
        <f t="shared" si="950"/>
        <v>1</v>
      </c>
      <c r="F6733">
        <v>6733</v>
      </c>
      <c r="G6733">
        <f t="shared" si="951"/>
        <v>134.65999999999508</v>
      </c>
      <c r="H6733">
        <f t="shared" si="952"/>
        <v>5.9039466507082029E-85</v>
      </c>
      <c r="I6733" s="2">
        <f t="shared" si="953"/>
        <v>0</v>
      </c>
      <c r="J6733" s="2">
        <f t="shared" si="954"/>
        <v>0</v>
      </c>
      <c r="K6733">
        <f t="shared" si="946"/>
        <v>3.4856586054408607E-169</v>
      </c>
      <c r="L6733">
        <f t="shared" si="947"/>
        <v>5.3455573230366737E-170</v>
      </c>
    </row>
    <row r="6734" spans="3:12" x14ac:dyDescent="0.25">
      <c r="C6734">
        <f t="shared" si="948"/>
        <v>2.1650279050299973E-85</v>
      </c>
      <c r="D6734">
        <f t="shared" si="949"/>
        <v>0.16132802691313339</v>
      </c>
      <c r="E6734" s="1">
        <f t="shared" si="950"/>
        <v>1</v>
      </c>
      <c r="F6734">
        <v>6734</v>
      </c>
      <c r="G6734">
        <f t="shared" si="951"/>
        <v>134.67999999999509</v>
      </c>
      <c r="H6734">
        <f t="shared" si="952"/>
        <v>4.2961400656034798E-85</v>
      </c>
      <c r="I6734" s="2">
        <f t="shared" si="953"/>
        <v>0</v>
      </c>
      <c r="J6734" s="2">
        <f t="shared" si="954"/>
        <v>0</v>
      </c>
      <c r="K6734">
        <f t="shared" si="946"/>
        <v>1.8456819463283471E-169</v>
      </c>
      <c r="L6734">
        <f t="shared" si="947"/>
        <v>4.6873458295585793E-170</v>
      </c>
    </row>
    <row r="6735" spans="3:12" x14ac:dyDescent="0.25">
      <c r="C6735">
        <f t="shared" si="948"/>
        <v>2.0273358133719287E-85</v>
      </c>
      <c r="D6735">
        <f t="shared" si="949"/>
        <v>0.1146919224166757</v>
      </c>
      <c r="E6735" s="1">
        <f t="shared" si="950"/>
        <v>1</v>
      </c>
      <c r="F6735">
        <v>6735</v>
      </c>
      <c r="G6735">
        <f t="shared" si="951"/>
        <v>134.6999999999951</v>
      </c>
      <c r="H6735">
        <f t="shared" si="952"/>
        <v>2.8599842143835573E-85</v>
      </c>
      <c r="I6735" s="2">
        <f t="shared" si="953"/>
        <v>0</v>
      </c>
      <c r="J6735" s="2">
        <f t="shared" si="954"/>
        <v>0</v>
      </c>
      <c r="K6735">
        <f t="shared" si="946"/>
        <v>8.1795097065231337E-170</v>
      </c>
      <c r="L6735">
        <f t="shared" si="947"/>
        <v>4.11009050018042E-170</v>
      </c>
    </row>
    <row r="6736" spans="3:12" x14ac:dyDescent="0.25">
      <c r="C6736">
        <f t="shared" si="948"/>
        <v>1.89837968426674E-85</v>
      </c>
      <c r="D6736">
        <f t="shared" si="949"/>
        <v>6.7801525313657213E-2</v>
      </c>
      <c r="E6736" s="1">
        <f t="shared" si="950"/>
        <v>1</v>
      </c>
      <c r="F6736">
        <v>6736</v>
      </c>
      <c r="G6736">
        <f t="shared" si="951"/>
        <v>134.71999999999511</v>
      </c>
      <c r="H6736">
        <f t="shared" si="952"/>
        <v>1.5831703700782507E-85</v>
      </c>
      <c r="I6736" s="2">
        <f t="shared" si="953"/>
        <v>0</v>
      </c>
      <c r="J6736" s="2">
        <f t="shared" si="954"/>
        <v>0</v>
      </c>
      <c r="K6736">
        <f t="shared" si="946"/>
        <v>2.5064284206937052E-170</v>
      </c>
      <c r="L6736">
        <f t="shared" si="947"/>
        <v>3.6038454256366873E-170</v>
      </c>
    </row>
    <row r="6737" spans="3:12" x14ac:dyDescent="0.25">
      <c r="C6737">
        <f t="shared" si="948"/>
        <v>1.777606599714148E-85</v>
      </c>
      <c r="D6737">
        <f t="shared" si="949"/>
        <v>2.0760800042411764E-2</v>
      </c>
      <c r="E6737" s="1">
        <f t="shared" si="950"/>
        <v>1</v>
      </c>
      <c r="F6737">
        <v>6737</v>
      </c>
      <c r="G6737">
        <f t="shared" si="951"/>
        <v>134.73999999999512</v>
      </c>
      <c r="H6737">
        <f t="shared" si="952"/>
        <v>4.5392578260006409E-86</v>
      </c>
      <c r="I6737" s="2">
        <f t="shared" si="953"/>
        <v>0</v>
      </c>
      <c r="J6737" s="2">
        <f t="shared" si="954"/>
        <v>0</v>
      </c>
      <c r="K6737">
        <f t="shared" si="946"/>
        <v>2.0604861610908066E-171</v>
      </c>
      <c r="L6737">
        <f t="shared" si="947"/>
        <v>3.1598852233472951E-170</v>
      </c>
    </row>
    <row r="6738" spans="3:12" x14ac:dyDescent="0.25">
      <c r="C6738">
        <f t="shared" si="948"/>
        <v>1.6644985517810181E-85</v>
      </c>
      <c r="D6738">
        <f t="shared" si="949"/>
        <v>-2.6325955653987664E-2</v>
      </c>
      <c r="E6738" s="1">
        <f t="shared" si="950"/>
        <v>1</v>
      </c>
      <c r="F6738">
        <v>6738</v>
      </c>
      <c r="G6738">
        <f t="shared" si="951"/>
        <v>134.75999999999513</v>
      </c>
      <c r="H6738">
        <f t="shared" si="952"/>
        <v>-5.3898003524185941E-86</v>
      </c>
      <c r="I6738" s="2">
        <f t="shared" si="953"/>
        <v>0</v>
      </c>
      <c r="J6738" s="2">
        <f t="shared" si="954"/>
        <v>0</v>
      </c>
      <c r="K6738">
        <f t="shared" si="946"/>
        <v>2.9049947838931601E-171</v>
      </c>
      <c r="L6738">
        <f t="shared" si="947"/>
        <v>2.7705554288811068E-170</v>
      </c>
    </row>
    <row r="6739" spans="3:12" x14ac:dyDescent="0.25">
      <c r="C6739">
        <f t="shared" si="948"/>
        <v>1.5585702438695825E-85</v>
      </c>
      <c r="D6739">
        <f t="shared" si="949"/>
        <v>-7.3354341974912377E-2</v>
      </c>
      <c r="E6739" s="1">
        <f t="shared" si="950"/>
        <v>1</v>
      </c>
      <c r="F6739">
        <v>6739</v>
      </c>
      <c r="G6739">
        <f t="shared" si="951"/>
        <v>134.77999999999514</v>
      </c>
      <c r="H6739">
        <f t="shared" si="952"/>
        <v>-1.4062331043270029E-85</v>
      </c>
      <c r="I6739" s="2">
        <f t="shared" si="953"/>
        <v>0</v>
      </c>
      <c r="J6739" s="2">
        <f t="shared" si="954"/>
        <v>0</v>
      </c>
      <c r="K6739">
        <f t="shared" si="946"/>
        <v>1.9774915437051595E-170</v>
      </c>
      <c r="L6739">
        <f t="shared" si="947"/>
        <v>2.4291412050756898E-170</v>
      </c>
    </row>
    <row r="6740" spans="3:12" x14ac:dyDescent="0.25">
      <c r="C6740">
        <f t="shared" si="948"/>
        <v>1.4593670301245472E-85</v>
      </c>
      <c r="D6740">
        <f t="shared" si="949"/>
        <v>-0.1202200885350736</v>
      </c>
      <c r="E6740" s="1">
        <f t="shared" si="950"/>
        <v>1</v>
      </c>
      <c r="F6740">
        <v>6740</v>
      </c>
      <c r="G6740">
        <f t="shared" si="951"/>
        <v>134.79999999999515</v>
      </c>
      <c r="H6740">
        <f t="shared" si="952"/>
        <v>-2.1579763728709083E-85</v>
      </c>
      <c r="I6740" s="2">
        <f t="shared" si="953"/>
        <v>0</v>
      </c>
      <c r="J6740" s="2">
        <f t="shared" si="954"/>
        <v>0</v>
      </c>
      <c r="K6740">
        <f t="shared" si="946"/>
        <v>4.6568620258690816E-170</v>
      </c>
      <c r="L6740">
        <f t="shared" si="947"/>
        <v>2.1297521286145412E-170</v>
      </c>
    </row>
    <row r="6741" spans="3:12" x14ac:dyDescent="0.25">
      <c r="C6741">
        <f t="shared" si="948"/>
        <v>1.3664629843227466E-85</v>
      </c>
      <c r="D6741">
        <f t="shared" si="949"/>
        <v>-0.16681928555082087</v>
      </c>
      <c r="E6741" s="1">
        <f t="shared" si="950"/>
        <v>1</v>
      </c>
      <c r="F6741">
        <v>6741</v>
      </c>
      <c r="G6741">
        <f t="shared" si="951"/>
        <v>134.81999999999516</v>
      </c>
      <c r="H6741">
        <f t="shared" si="952"/>
        <v>-2.8038142589492669E-85</v>
      </c>
      <c r="I6741" s="2">
        <f t="shared" si="953"/>
        <v>0</v>
      </c>
      <c r="J6741" s="2">
        <f t="shared" si="954"/>
        <v>0</v>
      </c>
      <c r="K6741">
        <f t="shared" si="946"/>
        <v>7.861374398687227E-170</v>
      </c>
      <c r="L6741">
        <f t="shared" si="947"/>
        <v>1.8672210875242267E-170</v>
      </c>
    </row>
    <row r="6742" spans="3:12" x14ac:dyDescent="0.25">
      <c r="C6742">
        <f t="shared" si="948"/>
        <v>1.2794590901282332E-85</v>
      </c>
      <c r="D6742">
        <f t="shared" si="949"/>
        <v>-0.21304861422658439</v>
      </c>
      <c r="E6742" s="1">
        <f t="shared" si="950"/>
        <v>1</v>
      </c>
      <c r="F6742">
        <v>6742</v>
      </c>
      <c r="G6742">
        <f t="shared" si="951"/>
        <v>134.83999999999517</v>
      </c>
      <c r="H6742">
        <f t="shared" si="952"/>
        <v>-3.3528199291705479E-85</v>
      </c>
      <c r="I6742" s="2">
        <f t="shared" si="953"/>
        <v>0</v>
      </c>
      <c r="J6742" s="2">
        <f t="shared" si="954"/>
        <v>0</v>
      </c>
      <c r="K6742">
        <f t="shared" si="946"/>
        <v>1.1241401477443198E-169</v>
      </c>
      <c r="L6742">
        <f t="shared" si="947"/>
        <v>1.6370155633117662E-170</v>
      </c>
    </row>
    <row r="6743" spans="3:12" x14ac:dyDescent="0.25">
      <c r="C6743">
        <f t="shared" si="948"/>
        <v>1.1979815451053805E-85</v>
      </c>
      <c r="D6743">
        <f t="shared" si="949"/>
        <v>-0.25880557583155261</v>
      </c>
      <c r="E6743" s="1">
        <f t="shared" si="950"/>
        <v>1</v>
      </c>
      <c r="F6743">
        <v>6743</v>
      </c>
      <c r="G6743">
        <f t="shared" si="951"/>
        <v>134.85999999999518</v>
      </c>
      <c r="H6743">
        <f t="shared" si="952"/>
        <v>-3.813544934483825E-85</v>
      </c>
      <c r="I6743" s="2">
        <f t="shared" si="953"/>
        <v>0</v>
      </c>
      <c r="J6743" s="2">
        <f t="shared" si="954"/>
        <v>0</v>
      </c>
      <c r="K6743">
        <f t="shared" si="946"/>
        <v>1.4543124967327242E-169</v>
      </c>
      <c r="L6743">
        <f t="shared" si="947"/>
        <v>1.4351597824130747E-170</v>
      </c>
    </row>
    <row r="6744" spans="3:12" x14ac:dyDescent="0.25">
      <c r="C6744">
        <f t="shared" si="948"/>
        <v>1.1216801713563476E-85</v>
      </c>
      <c r="D6744">
        <f t="shared" si="949"/>
        <v>-0.30398871895755619</v>
      </c>
      <c r="E6744" s="1">
        <f t="shared" si="950"/>
        <v>1</v>
      </c>
      <c r="F6744">
        <v>6744</v>
      </c>
      <c r="G6744">
        <f t="shared" si="951"/>
        <v>134.87999999999519</v>
      </c>
      <c r="H6744">
        <f t="shared" si="952"/>
        <v>-4.1940308559597116E-85</v>
      </c>
      <c r="I6744" s="2">
        <f t="shared" si="953"/>
        <v>0</v>
      </c>
      <c r="J6744" s="2">
        <f t="shared" si="954"/>
        <v>0</v>
      </c>
      <c r="K6744">
        <f t="shared" si="946"/>
        <v>1.758989482074215E-169</v>
      </c>
      <c r="L6744">
        <f t="shared" si="947"/>
        <v>1.2581664068140055E-170</v>
      </c>
    </row>
    <row r="6745" spans="3:12" x14ac:dyDescent="0.25">
      <c r="C6745">
        <f t="shared" si="948"/>
        <v>1.0502269260968348E-85</v>
      </c>
      <c r="D6745">
        <f t="shared" si="949"/>
        <v>-0.3484978644551841</v>
      </c>
      <c r="E6745" s="1">
        <f t="shared" si="950"/>
        <v>1</v>
      </c>
      <c r="F6745">
        <v>6745</v>
      </c>
      <c r="G6745">
        <f t="shared" si="951"/>
        <v>134.8999999999952</v>
      </c>
      <c r="H6745">
        <f t="shared" si="952"/>
        <v>-4.5018226435383765E-85</v>
      </c>
      <c r="I6745" s="2">
        <f t="shared" si="953"/>
        <v>0</v>
      </c>
      <c r="J6745" s="2">
        <f t="shared" si="954"/>
        <v>0</v>
      </c>
      <c r="K6745">
        <f t="shared" si="946"/>
        <v>2.0266407113874855E-169</v>
      </c>
      <c r="L6745">
        <f t="shared" si="947"/>
        <v>1.1029765962988064E-170</v>
      </c>
    </row>
    <row r="6746" spans="3:12" x14ac:dyDescent="0.25">
      <c r="C6746">
        <f t="shared" si="948"/>
        <v>9.833145059014928E-86</v>
      </c>
      <c r="D6746">
        <f t="shared" si="949"/>
        <v>-0.39223432754875015</v>
      </c>
      <c r="E6746" s="1">
        <f t="shared" si="950"/>
        <v>1</v>
      </c>
      <c r="F6746">
        <v>6746</v>
      </c>
      <c r="G6746">
        <f t="shared" si="951"/>
        <v>134.91999999999521</v>
      </c>
      <c r="H6746">
        <f t="shared" si="952"/>
        <v>-4.7439833590918042E-85</v>
      </c>
      <c r="I6746" s="2">
        <f t="shared" si="953"/>
        <v>0</v>
      </c>
      <c r="J6746" s="2">
        <f t="shared" si="954"/>
        <v>0</v>
      </c>
      <c r="K6746">
        <f t="shared" si="946"/>
        <v>2.2505378111339957E-169</v>
      </c>
      <c r="L6746">
        <f t="shared" si="947"/>
        <v>9.6690741751629686E-171</v>
      </c>
    </row>
    <row r="6747" spans="3:12" x14ac:dyDescent="0.25">
      <c r="C6747">
        <f t="shared" si="948"/>
        <v>9.2065503874268486E-86</v>
      </c>
      <c r="D6747">
        <f t="shared" si="949"/>
        <v>-0.43510113663850036</v>
      </c>
      <c r="E6747" s="1">
        <f t="shared" si="950"/>
        <v>1</v>
      </c>
      <c r="F6747">
        <v>6747</v>
      </c>
      <c r="G6747">
        <f t="shared" si="951"/>
        <v>134.93999999999522</v>
      </c>
      <c r="H6747">
        <f t="shared" si="952"/>
        <v>-4.9271100618495288E-85</v>
      </c>
      <c r="I6747" s="2">
        <f t="shared" si="953"/>
        <v>0</v>
      </c>
      <c r="J6747" s="2">
        <f t="shared" si="954"/>
        <v>0</v>
      </c>
      <c r="K6747">
        <f t="shared" si="946"/>
        <v>2.4276413561578867E-169</v>
      </c>
      <c r="L6747">
        <f t="shared" si="947"/>
        <v>8.4760570036229464E-171</v>
      </c>
    </row>
    <row r="6748" spans="3:12" x14ac:dyDescent="0.25">
      <c r="C6748">
        <f t="shared" si="948"/>
        <v>8.6197885831426162E-86</v>
      </c>
      <c r="D6748">
        <f t="shared" si="949"/>
        <v>-0.47700324830386354</v>
      </c>
      <c r="E6748" s="1">
        <f t="shared" si="950"/>
        <v>1</v>
      </c>
      <c r="F6748">
        <v>6748</v>
      </c>
      <c r="G6748">
        <f t="shared" si="951"/>
        <v>134.95999999999523</v>
      </c>
      <c r="H6748">
        <f t="shared" si="952"/>
        <v>-5.0573505992374507E-85</v>
      </c>
      <c r="I6748" s="2">
        <f t="shared" si="953"/>
        <v>0</v>
      </c>
      <c r="J6748" s="2">
        <f t="shared" si="954"/>
        <v>0</v>
      </c>
      <c r="K6748">
        <f t="shared" si="946"/>
        <v>2.5576795083607402E-169</v>
      </c>
      <c r="L6748">
        <f t="shared" si="947"/>
        <v>7.4300755218075793E-171</v>
      </c>
    </row>
    <row r="6749" spans="3:12" x14ac:dyDescent="0.25">
      <c r="C6749">
        <f t="shared" si="948"/>
        <v>8.0703335547669883E-86</v>
      </c>
      <c r="D6749">
        <f t="shared" si="949"/>
        <v>-0.5178477580319002</v>
      </c>
      <c r="E6749" s="1">
        <f t="shared" si="950"/>
        <v>1</v>
      </c>
      <c r="F6749">
        <v>6749</v>
      </c>
      <c r="G6749">
        <f t="shared" si="951"/>
        <v>134.97999999999524</v>
      </c>
      <c r="H6749">
        <f t="shared" si="952"/>
        <v>-5.1404210896240119E-85</v>
      </c>
      <c r="I6749" s="2">
        <f t="shared" si="953"/>
        <v>0</v>
      </c>
      <c r="J6749" s="2">
        <f t="shared" si="954"/>
        <v>0</v>
      </c>
      <c r="K6749">
        <f t="shared" si="946"/>
        <v>2.6423928978651314E-169</v>
      </c>
      <c r="L6749">
        <f t="shared" si="947"/>
        <v>6.5130283685197975E-171</v>
      </c>
    </row>
    <row r="6750" spans="3:12" x14ac:dyDescent="0.25">
      <c r="C6750">
        <f t="shared" si="948"/>
        <v>7.5558190198300729E-86</v>
      </c>
      <c r="D6750">
        <f t="shared" si="949"/>
        <v>-0.55754410620311057</v>
      </c>
      <c r="E6750" s="1">
        <f t="shared" si="950"/>
        <v>1</v>
      </c>
      <c r="F6750">
        <v>6750</v>
      </c>
      <c r="G6750">
        <f t="shared" si="951"/>
        <v>134.99999999999525</v>
      </c>
      <c r="H6750">
        <f t="shared" si="952"/>
        <v>-5.1816239053136538E-85</v>
      </c>
      <c r="I6750" s="2">
        <f t="shared" si="953"/>
        <v>0</v>
      </c>
      <c r="J6750" s="2">
        <f t="shared" si="954"/>
        <v>0</v>
      </c>
      <c r="K6750">
        <f t="shared" si="946"/>
        <v>2.6849226296117921E-169</v>
      </c>
      <c r="L6750">
        <f t="shared" si="947"/>
        <v>5.7090401060425888E-171</v>
      </c>
    </row>
    <row r="6751" spans="3:12" x14ac:dyDescent="0.25">
      <c r="C6751">
        <f t="shared" si="948"/>
        <v>7.0740284194762719E-86</v>
      </c>
      <c r="D6751">
        <f t="shared" si="949"/>
        <v>-0.5960042788786839</v>
      </c>
      <c r="E6751" s="1">
        <f t="shared" si="950"/>
        <v>1</v>
      </c>
      <c r="F6751">
        <v>6751</v>
      </c>
      <c r="G6751">
        <f t="shared" si="951"/>
        <v>135.01999999999526</v>
      </c>
      <c r="H6751">
        <f t="shared" si="952"/>
        <v>-5.1858659845082443E-85</v>
      </c>
      <c r="I6751" s="2">
        <f t="shared" si="953"/>
        <v>0</v>
      </c>
      <c r="J6751" s="2">
        <f t="shared" si="954"/>
        <v>0</v>
      </c>
      <c r="K6751">
        <f t="shared" si="946"/>
        <v>2.6893206009279662E-169</v>
      </c>
      <c r="L6751">
        <f t="shared" si="947"/>
        <v>5.0041878079557964E-171</v>
      </c>
    </row>
    <row r="6752" spans="3:12" x14ac:dyDescent="0.25">
      <c r="C6752">
        <f t="shared" si="948"/>
        <v>6.6228854680579356E-86</v>
      </c>
      <c r="D6752">
        <f t="shared" si="949"/>
        <v>-0.63314300294302173</v>
      </c>
      <c r="E6752" s="1">
        <f t="shared" si="950"/>
        <v>1</v>
      </c>
      <c r="F6752">
        <v>6752</v>
      </c>
      <c r="G6752">
        <f t="shared" si="951"/>
        <v>135.03999999999527</v>
      </c>
      <c r="H6752">
        <f t="shared" si="952"/>
        <v>-5.1576773198744988E-85</v>
      </c>
      <c r="I6752" s="2">
        <f t="shared" si="953"/>
        <v>0</v>
      </c>
      <c r="J6752" s="2">
        <f t="shared" si="954"/>
        <v>0</v>
      </c>
      <c r="K6752">
        <f t="shared" si="946"/>
        <v>2.6601635335947793E-169</v>
      </c>
      <c r="L6752">
        <f t="shared" si="947"/>
        <v>4.3862611923012982E-171</v>
      </c>
    </row>
    <row r="6753" spans="3:12" x14ac:dyDescent="0.25">
      <c r="C6753">
        <f t="shared" si="948"/>
        <v>6.20044529775394E-86</v>
      </c>
      <c r="D6753">
        <f t="shared" si="949"/>
        <v>-0.66887793516965421</v>
      </c>
      <c r="E6753" s="1">
        <f t="shared" si="950"/>
        <v>1</v>
      </c>
      <c r="F6753">
        <v>6753</v>
      </c>
      <c r="G6753">
        <f t="shared" si="951"/>
        <v>135.05999999999528</v>
      </c>
      <c r="H6753">
        <f t="shared" si="952"/>
        <v>-5.1012294889096784E-85</v>
      </c>
      <c r="I6753" s="2">
        <f t="shared" si="953"/>
        <v>0</v>
      </c>
      <c r="J6753" s="2">
        <f t="shared" si="954"/>
        <v>0</v>
      </c>
      <c r="K6753">
        <f t="shared" si="946"/>
        <v>2.6022542298521699E-169</v>
      </c>
      <c r="L6753">
        <f t="shared" si="947"/>
        <v>3.8445521890438945E-171</v>
      </c>
    </row>
    <row r="6754" spans="3:12" x14ac:dyDescent="0.25">
      <c r="C6754">
        <f t="shared" si="948"/>
        <v>5.8048861608518928E-86</v>
      </c>
      <c r="D6754">
        <f t="shared" si="949"/>
        <v>-0.70312984479080276</v>
      </c>
      <c r="E6754" s="1">
        <f t="shared" si="950"/>
        <v>1</v>
      </c>
      <c r="F6754">
        <v>6754</v>
      </c>
      <c r="G6754">
        <f t="shared" si="951"/>
        <v>135.07999999999529</v>
      </c>
      <c r="H6754">
        <f t="shared" si="952"/>
        <v>-5.0203541075289274E-85</v>
      </c>
      <c r="I6754" s="2">
        <f t="shared" si="953"/>
        <v>0</v>
      </c>
      <c r="J6754" s="2">
        <f t="shared" si="954"/>
        <v>0</v>
      </c>
      <c r="K6754">
        <f t="shared" si="946"/>
        <v>2.5203955364982574E-169</v>
      </c>
      <c r="L6754">
        <f t="shared" si="947"/>
        <v>3.3696703340449826E-171</v>
      </c>
    </row>
    <row r="6755" spans="3:12" x14ac:dyDescent="0.25">
      <c r="C6755">
        <f t="shared" si="948"/>
        <v>5.4345016546530042E-86</v>
      </c>
      <c r="D6755">
        <f t="shared" si="949"/>
        <v>-0.73582278916649169</v>
      </c>
      <c r="E6755" s="1">
        <f t="shared" si="950"/>
        <v>1</v>
      </c>
      <c r="F6755">
        <v>6755</v>
      </c>
      <c r="G6755">
        <f t="shared" si="951"/>
        <v>135.0999999999953</v>
      </c>
      <c r="H6755">
        <f t="shared" si="952"/>
        <v>-4.918561103265726E-85</v>
      </c>
      <c r="I6755" s="2">
        <f t="shared" si="953"/>
        <v>0</v>
      </c>
      <c r="J6755" s="2">
        <f t="shared" si="954"/>
        <v>0</v>
      </c>
      <c r="K6755">
        <f t="shared" si="946"/>
        <v>2.4192243326558557E-169</v>
      </c>
      <c r="L6755">
        <f t="shared" si="947"/>
        <v>2.9533808234426241E-171</v>
      </c>
    </row>
    <row r="6756" spans="3:12" x14ac:dyDescent="0.25">
      <c r="C6756">
        <f t="shared" si="948"/>
        <v>5.0876934361716637E-86</v>
      </c>
      <c r="D6756">
        <f t="shared" si="949"/>
        <v>-0.76688428216285687</v>
      </c>
      <c r="E6756" s="1">
        <f t="shared" si="950"/>
        <v>1</v>
      </c>
      <c r="F6756">
        <v>6756</v>
      </c>
      <c r="G6756">
        <f t="shared" si="951"/>
        <v>135.11999999999531</v>
      </c>
      <c r="H6756">
        <f t="shared" si="952"/>
        <v>-4.7990567182557177E-85</v>
      </c>
      <c r="I6756" s="2">
        <f t="shared" si="953"/>
        <v>0</v>
      </c>
      <c r="J6756" s="2">
        <f t="shared" si="954"/>
        <v>0</v>
      </c>
      <c r="K6756">
        <f t="shared" si="946"/>
        <v>2.3030945385035338E-169</v>
      </c>
      <c r="L6756">
        <f t="shared" si="947"/>
        <v>2.5884624500464232E-171</v>
      </c>
    </row>
    <row r="6757" spans="3:12" x14ac:dyDescent="0.25">
      <c r="C6757">
        <f t="shared" si="948"/>
        <v>4.7629643958487152E-86</v>
      </c>
      <c r="D6757">
        <f t="shared" si="949"/>
        <v>-0.79624545486701104</v>
      </c>
      <c r="E6757" s="1">
        <f t="shared" si="950"/>
        <v>1</v>
      </c>
      <c r="F6757">
        <v>6757</v>
      </c>
      <c r="G6757">
        <f t="shared" si="951"/>
        <v>135.13999999999533</v>
      </c>
      <c r="H6757">
        <f t="shared" si="952"/>
        <v>-4.6647611648221651E-85</v>
      </c>
      <c r="I6757" s="2">
        <f t="shared" si="953"/>
        <v>0</v>
      </c>
      <c r="J6757" s="2">
        <f t="shared" si="954"/>
        <v>0</v>
      </c>
      <c r="K6757">
        <f t="shared" si="946"/>
        <v>2.1759996724833043E-169</v>
      </c>
      <c r="L6757">
        <f t="shared" si="947"/>
        <v>2.2685829836122517E-171</v>
      </c>
    </row>
    <row r="6758" spans="3:12" x14ac:dyDescent="0.25">
      <c r="C6758">
        <f t="shared" si="948"/>
        <v>4.4589122614280735E-86</v>
      </c>
      <c r="D6758">
        <f t="shared" si="949"/>
        <v>-0.82384120828166296</v>
      </c>
      <c r="E6758" s="1">
        <f t="shared" si="950"/>
        <v>1</v>
      </c>
      <c r="F6758">
        <v>6758</v>
      </c>
      <c r="G6758">
        <f t="shared" si="951"/>
        <v>135.15999999999534</v>
      </c>
      <c r="H6758">
        <f t="shared" si="952"/>
        <v>-4.5183258680444964E-85</v>
      </c>
      <c r="I6758" s="2">
        <f t="shared" si="953"/>
        <v>0</v>
      </c>
      <c r="J6758" s="2">
        <f t="shared" si="954"/>
        <v>0</v>
      </c>
      <c r="K6758">
        <f t="shared" si="946"/>
        <v>2.0415268649840051E-169</v>
      </c>
      <c r="L6758">
        <f t="shared" si="947"/>
        <v>1.9881898555113616E-171</v>
      </c>
    </row>
    <row r="6759" spans="3:12" x14ac:dyDescent="0.25">
      <c r="C6759">
        <f t="shared" si="948"/>
        <v>4.1742236049614768E-86</v>
      </c>
      <c r="D6759">
        <f t="shared" si="949"/>
        <v>-0.84961035766150717</v>
      </c>
      <c r="E6759" s="1">
        <f t="shared" si="950"/>
        <v>1</v>
      </c>
      <c r="F6759">
        <v>6759</v>
      </c>
      <c r="G6759">
        <f t="shared" si="951"/>
        <v>135.17999999999535</v>
      </c>
      <c r="H6759">
        <f t="shared" si="952"/>
        <v>-4.362150240263624E-85</v>
      </c>
      <c r="I6759" s="2">
        <f t="shared" si="953"/>
        <v>0</v>
      </c>
      <c r="J6759" s="2">
        <f t="shared" si="954"/>
        <v>0</v>
      </c>
      <c r="K6759">
        <f t="shared" si="946"/>
        <v>1.9028354718631994E-169</v>
      </c>
      <c r="L6759">
        <f t="shared" si="947"/>
        <v>1.7424142704217586E-171</v>
      </c>
    </row>
    <row r="6760" spans="3:12" x14ac:dyDescent="0.25">
      <c r="C6760">
        <f t="shared" si="948"/>
        <v>3.9076682275919638E-86</v>
      </c>
      <c r="D6760">
        <f t="shared" si="949"/>
        <v>-0.87349576817065855</v>
      </c>
      <c r="E6760" s="1">
        <f t="shared" si="950"/>
        <v>1</v>
      </c>
      <c r="F6760">
        <v>6760</v>
      </c>
      <c r="G6760">
        <f t="shared" si="951"/>
        <v>135.19999999999536</v>
      </c>
      <c r="H6760">
        <f t="shared" si="952"/>
        <v>-4.1983979420663181E-85</v>
      </c>
      <c r="I6760" s="2">
        <f t="shared" si="953"/>
        <v>0</v>
      </c>
      <c r="J6760" s="2">
        <f t="shared" si="954"/>
        <v>0</v>
      </c>
      <c r="K6760">
        <f t="shared" si="946"/>
        <v>1.7626545279946696E-169</v>
      </c>
      <c r="L6760">
        <f t="shared" si="947"/>
        <v>1.526987097693172E-171</v>
      </c>
    </row>
    <row r="6761" spans="3:12" x14ac:dyDescent="0.25">
      <c r="C6761">
        <f t="shared" si="948"/>
        <v>3.6580938983627031E-86</v>
      </c>
      <c r="D6761">
        <f t="shared" si="949"/>
        <v>-0.89544448156091361</v>
      </c>
      <c r="E6761" s="1">
        <f t="shared" si="950"/>
        <v>1</v>
      </c>
      <c r="F6761">
        <v>6761</v>
      </c>
      <c r="G6761">
        <f t="shared" si="951"/>
        <v>135.21999999999537</v>
      </c>
      <c r="H6761">
        <f t="shared" si="952"/>
        <v>-4.0290125930142549E-85</v>
      </c>
      <c r="I6761" s="2">
        <f t="shared" si="953"/>
        <v>0</v>
      </c>
      <c r="J6761" s="2">
        <f t="shared" si="954"/>
        <v>0</v>
      </c>
      <c r="K6761">
        <f t="shared" si="946"/>
        <v>1.6232942474667451E-169</v>
      </c>
      <c r="L6761">
        <f t="shared" si="947"/>
        <v>1.338165096923844E-171</v>
      </c>
    </row>
    <row r="6762" spans="3:12" x14ac:dyDescent="0.25">
      <c r="C6762">
        <f t="shared" si="948"/>
        <v>3.4244214247879146E-86</v>
      </c>
      <c r="D6762">
        <f t="shared" si="949"/>
        <v>-0.91540783358960287</v>
      </c>
      <c r="E6762" s="1">
        <f t="shared" si="950"/>
        <v>1</v>
      </c>
      <c r="F6762">
        <v>6762</v>
      </c>
      <c r="G6762">
        <f t="shared" si="951"/>
        <v>135.23999999999538</v>
      </c>
      <c r="H6762">
        <f t="shared" si="952"/>
        <v>-3.855732903248399E-85</v>
      </c>
      <c r="I6762" s="2">
        <f t="shared" si="953"/>
        <v>0</v>
      </c>
      <c r="J6762" s="2">
        <f t="shared" si="954"/>
        <v>0</v>
      </c>
      <c r="K6762">
        <f t="shared" si="946"/>
        <v>1.4866676221192328E-169</v>
      </c>
      <c r="L6762">
        <f t="shared" si="947"/>
        <v>1.1726662094546491E-171</v>
      </c>
    </row>
    <row r="6763" spans="3:12" x14ac:dyDescent="0.25">
      <c r="C6763">
        <f t="shared" si="948"/>
        <v>3.2056400343141698E-86</v>
      </c>
      <c r="D6763">
        <f t="shared" si="949"/>
        <v>-0.9333415619171217</v>
      </c>
      <c r="E6763" s="1">
        <f t="shared" si="950"/>
        <v>1</v>
      </c>
      <c r="F6763">
        <v>6763</v>
      </c>
      <c r="G6763">
        <f t="shared" si="951"/>
        <v>135.25999999999539</v>
      </c>
      <c r="H6763">
        <f t="shared" si="952"/>
        <v>-3.6801072041821369E-85</v>
      </c>
      <c r="I6763" s="2">
        <f t="shared" si="953"/>
        <v>0</v>
      </c>
      <c r="J6763" s="2">
        <f t="shared" si="954"/>
        <v>0</v>
      </c>
      <c r="K6763">
        <f t="shared" si="946"/>
        <v>1.3543189034273263E-169</v>
      </c>
      <c r="L6763">
        <f t="shared" si="947"/>
        <v>1.0276128029597751E-171</v>
      </c>
    </row>
    <row r="6764" spans="3:12" x14ac:dyDescent="0.25">
      <c r="C6764">
        <f t="shared" si="948"/>
        <v>3.0008030471154666E-86</v>
      </c>
      <c r="D6764">
        <f t="shared" si="949"/>
        <v>-0.94920590424438533</v>
      </c>
      <c r="E6764" s="1">
        <f t="shared" si="950"/>
        <v>1</v>
      </c>
      <c r="F6764">
        <v>6764</v>
      </c>
      <c r="G6764">
        <f t="shared" si="951"/>
        <v>135.2799999999954</v>
      </c>
      <c r="H6764">
        <f t="shared" si="952"/>
        <v>-3.5035073628497485E-85</v>
      </c>
      <c r="I6764" s="2">
        <f t="shared" si="953"/>
        <v>0</v>
      </c>
      <c r="J6764" s="2">
        <f t="shared" si="954"/>
        <v>0</v>
      </c>
      <c r="K6764">
        <f t="shared" si="946"/>
        <v>1.2274563841542399E-169</v>
      </c>
      <c r="L6764">
        <f t="shared" si="947"/>
        <v>9.0048189275774698E-172</v>
      </c>
    </row>
    <row r="6765" spans="3:12" x14ac:dyDescent="0.25">
      <c r="C6765">
        <f t="shared" si="948"/>
        <v>2.8090238218897059E-86</v>
      </c>
      <c r="D6765">
        <f t="shared" si="949"/>
        <v>-0.96296568647303515</v>
      </c>
      <c r="E6765" s="1">
        <f t="shared" si="950"/>
        <v>1</v>
      </c>
      <c r="F6765">
        <v>6765</v>
      </c>
      <c r="G6765">
        <f t="shared" si="951"/>
        <v>135.29999999999541</v>
      </c>
      <c r="H6765">
        <f t="shared" si="952"/>
        <v>-3.3271420701471096E-85</v>
      </c>
      <c r="I6765" s="2">
        <f t="shared" si="953"/>
        <v>0</v>
      </c>
      <c r="J6765" s="2">
        <f t="shared" si="954"/>
        <v>0</v>
      </c>
      <c r="K6765">
        <f t="shared" si="946"/>
        <v>1.1069874354942795E-169</v>
      </c>
      <c r="L6765">
        <f t="shared" si="947"/>
        <v>7.8906148319438498E-172</v>
      </c>
    </row>
    <row r="6766" spans="3:12" x14ac:dyDescent="0.25">
      <c r="C6766">
        <f t="shared" si="948"/>
        <v>2.6294719574757488E-86</v>
      </c>
      <c r="D6766">
        <f t="shared" si="949"/>
        <v>-0.97459040069267344</v>
      </c>
      <c r="E6766" s="1">
        <f t="shared" si="950"/>
        <v>1</v>
      </c>
      <c r="F6766">
        <v>6766</v>
      </c>
      <c r="G6766">
        <f t="shared" si="951"/>
        <v>135.31999999999542</v>
      </c>
      <c r="H6766">
        <f t="shared" si="952"/>
        <v>-3.1520694982351196E-85</v>
      </c>
      <c r="I6766" s="2">
        <f t="shared" si="953"/>
        <v>0</v>
      </c>
      <c r="J6766" s="2">
        <f t="shared" si="954"/>
        <v>0</v>
      </c>
      <c r="K6766">
        <f t="shared" si="946"/>
        <v>9.9355421217041989E-170</v>
      </c>
      <c r="L6766">
        <f t="shared" si="947"/>
        <v>6.9141227751513467E-172</v>
      </c>
    </row>
    <row r="6767" spans="3:12" x14ac:dyDescent="0.25">
      <c r="C6767">
        <f t="shared" si="948"/>
        <v>2.4613697341887491E-86</v>
      </c>
      <c r="D6767">
        <f t="shared" si="949"/>
        <v>-0.98405427282248337</v>
      </c>
      <c r="E6767" s="1">
        <f t="shared" si="950"/>
        <v>1</v>
      </c>
      <c r="F6767">
        <v>6767</v>
      </c>
      <c r="G6767">
        <f t="shared" si="951"/>
        <v>135.33999999999543</v>
      </c>
      <c r="H6767">
        <f t="shared" si="952"/>
        <v>-2.9792093268269858E-85</v>
      </c>
      <c r="I6767" s="2">
        <f t="shared" si="953"/>
        <v>0</v>
      </c>
      <c r="J6767" s="2">
        <f t="shared" si="954"/>
        <v>0</v>
      </c>
      <c r="K6767">
        <f t="shared" si="946"/>
        <v>8.8756882130529012E-170</v>
      </c>
      <c r="L6767">
        <f t="shared" si="947"/>
        <v>6.0583409683803937E-172</v>
      </c>
    </row>
    <row r="6768" spans="3:12" x14ac:dyDescent="0.25">
      <c r="C6768">
        <f t="shared" si="948"/>
        <v>2.3039887797820366E-86</v>
      </c>
      <c r="D6768">
        <f t="shared" si="949"/>
        <v>-0.99133631975693026</v>
      </c>
      <c r="E6768" s="1">
        <f t="shared" si="950"/>
        <v>1</v>
      </c>
      <c r="F6768">
        <v>6768</v>
      </c>
      <c r="G6768">
        <f t="shared" si="951"/>
        <v>135.35999999999544</v>
      </c>
      <c r="H6768">
        <f t="shared" si="952"/>
        <v>-2.8093541419837734E-85</v>
      </c>
      <c r="I6768" s="2">
        <f t="shared" si="953"/>
        <v>0</v>
      </c>
      <c r="J6768" s="2">
        <f t="shared" si="954"/>
        <v>0</v>
      </c>
      <c r="K6768">
        <f t="shared" si="946"/>
        <v>7.8924706950813831E-170</v>
      </c>
      <c r="L6768">
        <f t="shared" si="947"/>
        <v>5.3083642973615181E-172</v>
      </c>
    </row>
    <row r="6769" spans="3:12" x14ac:dyDescent="0.25">
      <c r="C6769">
        <f t="shared" si="948"/>
        <v>2.1566469458927004E-86</v>
      </c>
      <c r="D6769">
        <f t="shared" si="949"/>
        <v>-0.99642039588910059</v>
      </c>
      <c r="E6769" s="1">
        <f t="shared" si="950"/>
        <v>1</v>
      </c>
      <c r="F6769">
        <v>6769</v>
      </c>
      <c r="G6769">
        <f t="shared" si="951"/>
        <v>135.37999999999545</v>
      </c>
      <c r="H6769">
        <f t="shared" si="952"/>
        <v>-2.6431802144518919E-85</v>
      </c>
      <c r="I6769" s="2">
        <f t="shared" si="953"/>
        <v>0</v>
      </c>
      <c r="J6769" s="2">
        <f t="shared" si="954"/>
        <v>0</v>
      </c>
      <c r="K6769">
        <f t="shared" si="946"/>
        <v>6.9864016460699497E-170</v>
      </c>
      <c r="L6769">
        <f t="shared" si="947"/>
        <v>4.6511260492283124E-172</v>
      </c>
    </row>
    <row r="6770" spans="3:12" x14ac:dyDescent="0.25">
      <c r="C6770">
        <f t="shared" si="948"/>
        <v>2.0187053817144233E-86</v>
      </c>
      <c r="D6770">
        <f t="shared" si="949"/>
        <v>-0.99929522890839251</v>
      </c>
      <c r="E6770" s="1">
        <f t="shared" si="950"/>
        <v>1</v>
      </c>
      <c r="F6770">
        <v>6770</v>
      </c>
      <c r="G6770">
        <f t="shared" si="951"/>
        <v>135.39999999999546</v>
      </c>
      <c r="H6770">
        <f t="shared" si="952"/>
        <v>-2.4812576675182698E-85</v>
      </c>
      <c r="I6770" s="2">
        <f t="shared" si="953"/>
        <v>0</v>
      </c>
      <c r="J6770" s="2">
        <f t="shared" si="954"/>
        <v>0</v>
      </c>
      <c r="K6770">
        <f t="shared" si="946"/>
        <v>6.1566396126182044E-170</v>
      </c>
      <c r="L6770">
        <f t="shared" si="947"/>
        <v>4.0751714181627754E-172</v>
      </c>
    </row>
    <row r="6771" spans="3:12" x14ac:dyDescent="0.25">
      <c r="C6771">
        <f t="shared" si="948"/>
        <v>1.8895657924762625E-86</v>
      </c>
      <c r="D6771">
        <f t="shared" si="949"/>
        <v>-0.9999544447932911</v>
      </c>
      <c r="E6771" s="1">
        <f t="shared" si="950"/>
        <v>1</v>
      </c>
      <c r="F6771">
        <v>6771</v>
      </c>
      <c r="G6771">
        <f t="shared" si="951"/>
        <v>135.41999999999547</v>
      </c>
      <c r="H6771">
        <f t="shared" si="952"/>
        <v>-2.3240600468866756E-85</v>
      </c>
      <c r="I6771" s="2">
        <f t="shared" si="953"/>
        <v>0</v>
      </c>
      <c r="J6771" s="2">
        <f t="shared" si="954"/>
        <v>0</v>
      </c>
      <c r="K6771">
        <f t="shared" si="946"/>
        <v>5.401255101534897E-170</v>
      </c>
      <c r="L6771">
        <f t="shared" si="947"/>
        <v>3.5704588840964456E-172</v>
      </c>
    </row>
    <row r="6772" spans="3:12" x14ac:dyDescent="0.25">
      <c r="C6772">
        <f t="shared" si="948"/>
        <v>1.7686678710839049E-86</v>
      </c>
      <c r="D6772">
        <f t="shared" si="949"/>
        <v>-0.99839658194369318</v>
      </c>
      <c r="E6772" s="1">
        <f t="shared" si="950"/>
        <v>1</v>
      </c>
      <c r="F6772">
        <v>6772</v>
      </c>
      <c r="G6772">
        <f t="shared" si="951"/>
        <v>135.43999999999548</v>
      </c>
      <c r="H6772">
        <f t="shared" si="952"/>
        <v>-2.1719733072130733E-85</v>
      </c>
      <c r="I6772" s="2">
        <f t="shared" si="953"/>
        <v>0</v>
      </c>
      <c r="J6772" s="2">
        <f t="shared" si="954"/>
        <v>0</v>
      </c>
      <c r="K6772">
        <f t="shared" si="946"/>
        <v>4.7174680472460955E-170</v>
      </c>
      <c r="L6772">
        <f t="shared" si="947"/>
        <v>3.1281860382044724E-172</v>
      </c>
    </row>
    <row r="6773" spans="3:12" x14ac:dyDescent="0.25">
      <c r="C6773">
        <f t="shared" si="948"/>
        <v>1.6554868920138716E-86</v>
      </c>
      <c r="D6773">
        <f t="shared" si="949"/>
        <v>-0.99462509442153835</v>
      </c>
      <c r="E6773" s="1">
        <f t="shared" si="950"/>
        <v>1</v>
      </c>
      <c r="F6773">
        <v>6773</v>
      </c>
      <c r="G6773">
        <f t="shared" si="951"/>
        <v>135.45999999999549</v>
      </c>
      <c r="H6773">
        <f t="shared" si="952"/>
        <v>-2.0253042317279867E-85</v>
      </c>
      <c r="I6773" s="2">
        <f t="shared" si="953"/>
        <v>0</v>
      </c>
      <c r="J6773" s="2">
        <f t="shared" si="954"/>
        <v>0</v>
      </c>
      <c r="K6773">
        <f t="shared" si="946"/>
        <v>4.1018572310552901E-170</v>
      </c>
      <c r="L6773">
        <f t="shared" si="947"/>
        <v>2.740636849629748E-172</v>
      </c>
    </row>
    <row r="6774" spans="3:12" x14ac:dyDescent="0.25">
      <c r="C6774">
        <f t="shared" si="948"/>
        <v>1.5495314572351852E-86</v>
      </c>
      <c r="D6774">
        <f t="shared" si="949"/>
        <v>-0.98864834429255422</v>
      </c>
      <c r="E6774" s="1">
        <f t="shared" si="950"/>
        <v>1</v>
      </c>
      <c r="F6774">
        <v>6774</v>
      </c>
      <c r="G6774">
        <f t="shared" si="951"/>
        <v>135.4799999999955</v>
      </c>
      <c r="H6774">
        <f t="shared" si="952"/>
        <v>-1.8842883028384974E-85</v>
      </c>
      <c r="I6774" s="2">
        <f t="shared" si="953"/>
        <v>0</v>
      </c>
      <c r="J6774" s="2">
        <f t="shared" si="954"/>
        <v>0</v>
      </c>
      <c r="K6774">
        <f t="shared" si="946"/>
        <v>3.5505424082139854E-170</v>
      </c>
      <c r="L6774">
        <f t="shared" si="947"/>
        <v>2.4010477369613968E-172</v>
      </c>
    </row>
    <row r="6775" spans="3:12" x14ac:dyDescent="0.25">
      <c r="C6775">
        <f t="shared" si="948"/>
        <v>1.450341384577282E-86</v>
      </c>
      <c r="D6775">
        <f t="shared" si="949"/>
        <v>-0.98047958308602623</v>
      </c>
      <c r="E6775" s="1">
        <f t="shared" si="950"/>
        <v>1</v>
      </c>
      <c r="F6775">
        <v>6775</v>
      </c>
      <c r="G6775">
        <f t="shared" si="951"/>
        <v>135.49999999999551</v>
      </c>
      <c r="H6775">
        <f t="shared" si="952"/>
        <v>-1.7490970427817746E-85</v>
      </c>
      <c r="I6775" s="2">
        <f t="shared" si="953"/>
        <v>0</v>
      </c>
      <c r="J6775" s="2">
        <f t="shared" si="954"/>
        <v>0</v>
      </c>
      <c r="K6775">
        <f t="shared" si="946"/>
        <v>3.0593404650679491E-170</v>
      </c>
      <c r="L6775">
        <f t="shared" si="947"/>
        <v>2.1034901318175474E-172</v>
      </c>
    </row>
    <row r="6776" spans="3:12" x14ac:dyDescent="0.25">
      <c r="C6776">
        <f t="shared" si="948"/>
        <v>1.3574857295633538E-86</v>
      </c>
      <c r="D6776">
        <f t="shared" si="949"/>
        <v>-0.97013692241379046</v>
      </c>
      <c r="E6776" s="1">
        <f t="shared" si="950"/>
        <v>1</v>
      </c>
      <c r="F6776">
        <v>6776</v>
      </c>
      <c r="G6776">
        <f t="shared" si="951"/>
        <v>135.51999999999552</v>
      </c>
      <c r="H6776">
        <f t="shared" si="952"/>
        <v>-1.6198448443160544E-85</v>
      </c>
      <c r="I6776" s="2">
        <f t="shared" si="953"/>
        <v>0</v>
      </c>
      <c r="J6776" s="2">
        <f t="shared" si="954"/>
        <v>0</v>
      </c>
      <c r="K6776">
        <f t="shared" si="946"/>
        <v>2.6238973196573025E-170</v>
      </c>
      <c r="L6776">
        <f t="shared" si="947"/>
        <v>1.842767505968151E-172</v>
      </c>
    </row>
    <row r="6777" spans="3:12" x14ac:dyDescent="0.25">
      <c r="C6777">
        <f t="shared" si="948"/>
        <v>1.2705609322954093E-86</v>
      </c>
      <c r="D6777">
        <f t="shared" si="949"/>
        <v>-0.95764329381351632</v>
      </c>
      <c r="E6777" s="1">
        <f t="shared" si="950"/>
        <v>1</v>
      </c>
      <c r="F6777">
        <v>6777</v>
      </c>
      <c r="G6777">
        <f t="shared" si="951"/>
        <v>135.53999999999553</v>
      </c>
      <c r="H6777">
        <f t="shared" si="952"/>
        <v>-1.4965953121188019E-85</v>
      </c>
      <c r="I6777" s="2">
        <f t="shared" si="953"/>
        <v>0</v>
      </c>
      <c r="J6777" s="2">
        <f t="shared" si="954"/>
        <v>0</v>
      </c>
      <c r="K6777">
        <f t="shared" si="946"/>
        <v>2.2397975282559743E-170</v>
      </c>
      <c r="L6777">
        <f t="shared" si="947"/>
        <v>1.6143250826753795E-172</v>
      </c>
    </row>
    <row r="6778" spans="3:12" x14ac:dyDescent="0.25">
      <c r="C6778">
        <f t="shared" si="948"/>
        <v>1.1891890815041485E-86</v>
      </c>
      <c r="D6778">
        <f t="shared" si="949"/>
        <v>-0.94302639790542753</v>
      </c>
      <c r="E6778" s="1">
        <f t="shared" si="950"/>
        <v>1</v>
      </c>
      <c r="F6778">
        <v>6778</v>
      </c>
      <c r="G6778">
        <f t="shared" si="951"/>
        <v>135.55999999999554</v>
      </c>
      <c r="H6778">
        <f t="shared" si="952"/>
        <v>-1.3793671360299649E-85</v>
      </c>
      <c r="I6778" s="2">
        <f t="shared" si="953"/>
        <v>0</v>
      </c>
      <c r="J6778" s="2">
        <f t="shared" si="954"/>
        <v>0</v>
      </c>
      <c r="K6778">
        <f t="shared" si="946"/>
        <v>1.9026536959595076E-170</v>
      </c>
      <c r="L6778">
        <f t="shared" si="947"/>
        <v>1.4141706715686801E-172</v>
      </c>
    </row>
    <row r="6779" spans="3:12" x14ac:dyDescent="0.25">
      <c r="C6779">
        <f t="shared" si="948"/>
        <v>1.1130162883753585E-86</v>
      </c>
      <c r="D6779">
        <f t="shared" si="949"/>
        <v>-0.92631864297495881</v>
      </c>
      <c r="E6779" s="1">
        <f t="shared" si="950"/>
        <v>1</v>
      </c>
      <c r="F6779">
        <v>6779</v>
      </c>
      <c r="G6779">
        <f t="shared" si="951"/>
        <v>135.57999999999555</v>
      </c>
      <c r="H6779">
        <f t="shared" si="952"/>
        <v>-1.2681395175639717E-85</v>
      </c>
      <c r="I6779" s="2">
        <f t="shared" si="953"/>
        <v>0</v>
      </c>
      <c r="J6779" s="2">
        <f t="shared" si="954"/>
        <v>0</v>
      </c>
      <c r="K6779">
        <f t="shared" si="946"/>
        <v>1.608177836007383E-170</v>
      </c>
      <c r="L6779">
        <f t="shared" si="947"/>
        <v>1.2388052581888592E-172</v>
      </c>
    </row>
    <row r="6780" spans="3:12" x14ac:dyDescent="0.25">
      <c r="C6780">
        <f t="shared" si="948"/>
        <v>1.0417111632265499E-86</v>
      </c>
      <c r="D6780">
        <f t="shared" si="949"/>
        <v>-0.90755707311781908</v>
      </c>
      <c r="E6780" s="1">
        <f t="shared" si="950"/>
        <v>1</v>
      </c>
      <c r="F6780">
        <v>6780</v>
      </c>
      <c r="G6780">
        <f t="shared" si="951"/>
        <v>135.59999999999556</v>
      </c>
      <c r="H6780">
        <f t="shared" si="952"/>
        <v>-1.162857171228417E-85</v>
      </c>
      <c r="I6780" s="2">
        <f t="shared" si="953"/>
        <v>0</v>
      </c>
      <c r="J6780" s="2">
        <f t="shared" si="954"/>
        <v>0</v>
      </c>
      <c r="K6780">
        <f t="shared" si="946"/>
        <v>1.3522368006773559E-170</v>
      </c>
      <c r="L6780">
        <f t="shared" si="947"/>
        <v>1.0851621475908118E-172</v>
      </c>
    </row>
    <row r="6781" spans="3:12" x14ac:dyDescent="0.25">
      <c r="C6781">
        <f t="shared" si="948"/>
        <v>9.7496338854575822E-87</v>
      </c>
      <c r="D6781">
        <f t="shared" si="949"/>
        <v>-0.88678328610653323</v>
      </c>
      <c r="E6781" s="1">
        <f t="shared" si="950"/>
        <v>1</v>
      </c>
      <c r="F6781">
        <v>6781</v>
      </c>
      <c r="G6781">
        <f t="shared" si="951"/>
        <v>135.61999999999557</v>
      </c>
      <c r="H6781">
        <f t="shared" si="952"/>
        <v>-1.063434922159647E-85</v>
      </c>
      <c r="I6781" s="2">
        <f t="shared" si="953"/>
        <v>0</v>
      </c>
      <c r="J6781" s="2">
        <f t="shared" si="954"/>
        <v>0</v>
      </c>
      <c r="K6781">
        <f t="shared" si="946"/>
        <v>1.1308938336686944E-170</v>
      </c>
      <c r="L6781">
        <f t="shared" si="947"/>
        <v>9.5055360900462705E-173</v>
      </c>
    </row>
    <row r="6782" spans="3:12" x14ac:dyDescent="0.25">
      <c r="C6782">
        <f t="shared" si="948"/>
        <v>9.1248238231188971E-87</v>
      </c>
      <c r="D6782">
        <f t="shared" si="949"/>
        <v>-0.86404334116080639</v>
      </c>
      <c r="E6782" s="1">
        <f t="shared" si="950"/>
        <v>1</v>
      </c>
      <c r="F6782">
        <v>6782</v>
      </c>
      <c r="G6782">
        <f t="shared" si="951"/>
        <v>135.63999999999558</v>
      </c>
      <c r="H6782">
        <f t="shared" si="952"/>
        <v>-9.6976192142665918E-86</v>
      </c>
      <c r="I6782" s="2">
        <f t="shared" si="953"/>
        <v>0</v>
      </c>
      <c r="J6782" s="2">
        <f t="shared" si="954"/>
        <v>0</v>
      </c>
      <c r="K6782">
        <f t="shared" si="946"/>
        <v>9.4043818424912582E-171</v>
      </c>
      <c r="L6782">
        <f t="shared" si="947"/>
        <v>8.3262409802958169E-173</v>
      </c>
    </row>
    <row r="6783" spans="3:12" x14ac:dyDescent="0.25">
      <c r="C6783">
        <f t="shared" si="948"/>
        <v>8.5399604589805257E-87</v>
      </c>
      <c r="D6783">
        <f t="shared" si="949"/>
        <v>-0.83938765682580463</v>
      </c>
      <c r="E6783" s="1">
        <f t="shared" si="950"/>
        <v>1</v>
      </c>
      <c r="F6783">
        <v>6783</v>
      </c>
      <c r="G6783">
        <f t="shared" si="951"/>
        <v>135.65999999999559</v>
      </c>
      <c r="H6783">
        <f t="shared" si="952"/>
        <v>-8.8170550008298855E-86</v>
      </c>
      <c r="I6783" s="2">
        <f t="shared" si="953"/>
        <v>0</v>
      </c>
      <c r="J6783" s="2">
        <f t="shared" si="954"/>
        <v>0</v>
      </c>
      <c r="K6783">
        <f t="shared" si="946"/>
        <v>7.7740458887659288E-171</v>
      </c>
      <c r="L6783">
        <f t="shared" si="947"/>
        <v>7.2930924640950867E-173</v>
      </c>
    </row>
    <row r="6784" spans="3:12" x14ac:dyDescent="0.25">
      <c r="C6784">
        <f t="shared" si="948"/>
        <v>7.9924959121943426E-87</v>
      </c>
      <c r="D6784">
        <f t="shared" si="949"/>
        <v>-0.81287089918527644</v>
      </c>
      <c r="E6784" s="1">
        <f t="shared" si="950"/>
        <v>1</v>
      </c>
      <c r="F6784">
        <v>6784</v>
      </c>
      <c r="G6784">
        <f t="shared" si="951"/>
        <v>135.6799999999956</v>
      </c>
      <c r="H6784">
        <f t="shared" si="952"/>
        <v>-7.9911468268224753E-86</v>
      </c>
      <c r="I6784" s="2">
        <f t="shared" si="953"/>
        <v>0</v>
      </c>
      <c r="J6784" s="2">
        <f t="shared" si="954"/>
        <v>0</v>
      </c>
      <c r="K6784">
        <f t="shared" si="946"/>
        <v>6.3858427607834917E-171</v>
      </c>
      <c r="L6784">
        <f t="shared" si="947"/>
        <v>6.387999090644328E-173</v>
      </c>
    </row>
    <row r="6785" spans="3:12" x14ac:dyDescent="0.25">
      <c r="C6785">
        <f t="shared" si="948"/>
        <v>7.4800444212227719E-87</v>
      </c>
      <c r="D6785">
        <f t="shared" si="949"/>
        <v>-0.7845518606569597</v>
      </c>
      <c r="E6785" s="1">
        <f t="shared" si="950"/>
        <v>1</v>
      </c>
      <c r="F6785">
        <v>6785</v>
      </c>
      <c r="G6785">
        <f t="shared" si="951"/>
        <v>135.69999999999561</v>
      </c>
      <c r="H6785">
        <f t="shared" si="952"/>
        <v>-7.2182338052144557E-86</v>
      </c>
      <c r="I6785" s="2">
        <f t="shared" si="953"/>
        <v>0</v>
      </c>
      <c r="J6785" s="2">
        <f t="shared" si="954"/>
        <v>0</v>
      </c>
      <c r="K6785">
        <f t="shared" si="946"/>
        <v>5.210289926674076E-171</v>
      </c>
      <c r="L6785">
        <f t="shared" si="947"/>
        <v>5.5951064543465911E-173</v>
      </c>
    </row>
    <row r="6786" spans="3:12" x14ac:dyDescent="0.25">
      <c r="C6786">
        <f t="shared" si="948"/>
        <v>7.0003720532625554E-87</v>
      </c>
      <c r="D6786">
        <f t="shared" si="949"/>
        <v>-0.754493329639364</v>
      </c>
      <c r="E6786" s="1">
        <f t="shared" si="950"/>
        <v>1</v>
      </c>
      <c r="F6786">
        <v>6786</v>
      </c>
      <c r="G6786">
        <f t="shared" si="951"/>
        <v>135.71999999999562</v>
      </c>
      <c r="H6786">
        <f t="shared" si="952"/>
        <v>-6.496532843591913E-86</v>
      </c>
      <c r="I6786" s="2">
        <f t="shared" si="953"/>
        <v>0</v>
      </c>
      <c r="J6786" s="2">
        <f t="shared" si="954"/>
        <v>0</v>
      </c>
      <c r="K6786">
        <f t="shared" ref="K6786:K6849" si="955">H6786^2</f>
        <v>4.2204938987868432E-171</v>
      </c>
      <c r="L6786">
        <f t="shared" ref="L6786:L6849" si="956">C6786^2</f>
        <v>4.9005208884099403E-173</v>
      </c>
    </row>
    <row r="6787" spans="3:12" x14ac:dyDescent="0.25">
      <c r="C6787">
        <f t="shared" ref="C6787:C6850" si="957">EXP(-(((G6787-$A$19)/$A$17)^2))</f>
        <v>6.5513870652737649E-87</v>
      </c>
      <c r="D6787">
        <f t="shared" ref="D6787:D6850" si="958">SIN($A$15*(G6787-$A$19)+$A$27)</f>
        <v>-0.72276195129839971</v>
      </c>
      <c r="E6787" s="1">
        <f t="shared" ref="E6787:E6850" si="959">IF(G6787&lt;$A$21,G6787/$A$21,1)</f>
        <v>1</v>
      </c>
      <c r="F6787">
        <v>6787</v>
      </c>
      <c r="G6787">
        <f t="shared" ref="G6787:G6850" si="960">$A$29+$G6786</f>
        <v>135.73999999999563</v>
      </c>
      <c r="H6787">
        <f t="shared" ref="H6787:H6850" si="961">$C6787*$D6787*$E6787*$A$6</f>
        <v>-5.8241647577802863E-86</v>
      </c>
      <c r="I6787" s="2">
        <f t="shared" ref="I6787:I6850" si="962">$C6787*$D6787*$E6787*$A$8</f>
        <v>0</v>
      </c>
      <c r="J6787" s="2">
        <f t="shared" ref="J6787:J6850" si="963">$C6787*$D6787*$E6787*$A$10</f>
        <v>0</v>
      </c>
      <c r="K6787">
        <f t="shared" si="955"/>
        <v>3.3920895125769898E-171</v>
      </c>
      <c r="L6787">
        <f t="shared" si="956"/>
        <v>4.2920672479036391E-173</v>
      </c>
    </row>
    <row r="6788" spans="3:12" x14ac:dyDescent="0.25">
      <c r="C6788">
        <f t="shared" si="957"/>
        <v>6.1311308754600399E-87</v>
      </c>
      <c r="D6788">
        <f t="shared" si="958"/>
        <v>-0.68942807980320164</v>
      </c>
      <c r="E6788" s="1">
        <f t="shared" si="959"/>
        <v>1</v>
      </c>
      <c r="F6788">
        <v>6788</v>
      </c>
      <c r="G6788">
        <f t="shared" si="960"/>
        <v>135.75999999999564</v>
      </c>
      <c r="H6788">
        <f t="shared" si="961"/>
        <v>-5.1991777573833615E-86</v>
      </c>
      <c r="I6788" s="2">
        <f t="shared" si="962"/>
        <v>0</v>
      </c>
      <c r="J6788" s="2">
        <f t="shared" si="963"/>
        <v>0</v>
      </c>
      <c r="K6788">
        <f t="shared" si="955"/>
        <v>2.7031449352869881E-171</v>
      </c>
      <c r="L6788">
        <f t="shared" si="956"/>
        <v>3.7590765812019398E-173</v>
      </c>
    </row>
    <row r="6789" spans="3:12" x14ac:dyDescent="0.25">
      <c r="C6789">
        <f t="shared" si="957"/>
        <v>5.7377696066292506E-87</v>
      </c>
      <c r="D6789">
        <f t="shared" si="958"/>
        <v>-0.65456562233821425</v>
      </c>
      <c r="E6789" s="1">
        <f t="shared" si="959"/>
        <v>1</v>
      </c>
      <c r="F6789">
        <v>6789</v>
      </c>
      <c r="G6789">
        <f t="shared" si="960"/>
        <v>135.77999999999565</v>
      </c>
      <c r="H6789">
        <f t="shared" si="961"/>
        <v>-4.6195684820777766E-86</v>
      </c>
      <c r="I6789" s="2">
        <f t="shared" si="962"/>
        <v>0</v>
      </c>
      <c r="J6789" s="2">
        <f t="shared" si="963"/>
        <v>0</v>
      </c>
      <c r="K6789">
        <f t="shared" si="955"/>
        <v>2.1340412960606371E-171</v>
      </c>
      <c r="L6789">
        <f t="shared" si="956"/>
        <v>3.2922000058758383E-173</v>
      </c>
    </row>
    <row r="6790" spans="3:12" x14ac:dyDescent="0.25">
      <c r="C6790">
        <f t="shared" si="957"/>
        <v>5.3695861653009479E-87</v>
      </c>
      <c r="D6790">
        <f t="shared" si="958"/>
        <v>-0.61825187523785019</v>
      </c>
      <c r="E6790" s="1">
        <f t="shared" si="959"/>
        <v>1</v>
      </c>
      <c r="F6790">
        <v>6790</v>
      </c>
      <c r="G6790">
        <f t="shared" si="960"/>
        <v>135.79999999999566</v>
      </c>
      <c r="H6790">
        <f t="shared" si="961"/>
        <v>-4.0833007606166896E-86</v>
      </c>
      <c r="I6790" s="2">
        <f t="shared" si="962"/>
        <v>0</v>
      </c>
      <c r="J6790" s="2">
        <f t="shared" si="963"/>
        <v>0</v>
      </c>
      <c r="K6790">
        <f t="shared" si="955"/>
        <v>1.6673345101652836E-171</v>
      </c>
      <c r="L6790">
        <f t="shared" si="956"/>
        <v>2.883245558659134E-173</v>
      </c>
    </row>
    <row r="6791" spans="3:12" x14ac:dyDescent="0.25">
      <c r="C6791">
        <f t="shared" si="957"/>
        <v>5.0249728227051003E-87</v>
      </c>
      <c r="D6791">
        <f t="shared" si="958"/>
        <v>-0.58056735260637093</v>
      </c>
      <c r="E6791" s="1">
        <f t="shared" si="959"/>
        <v>1</v>
      </c>
      <c r="F6791">
        <v>6791</v>
      </c>
      <c r="G6791">
        <f t="shared" si="960"/>
        <v>135.81999999999567</v>
      </c>
      <c r="H6791">
        <f t="shared" si="961"/>
        <v>-3.5883222573741416E-86</v>
      </c>
      <c r="I6791" s="2">
        <f t="shared" si="962"/>
        <v>0</v>
      </c>
      <c r="J6791" s="2">
        <f t="shared" si="963"/>
        <v>0</v>
      </c>
      <c r="K6791">
        <f t="shared" si="955"/>
        <v>1.2876056622766655E-171</v>
      </c>
      <c r="L6791">
        <f t="shared" si="956"/>
        <v>2.5250351868924864E-173</v>
      </c>
    </row>
    <row r="6792" spans="3:12" x14ac:dyDescent="0.25">
      <c r="C6792">
        <f t="shared" si="957"/>
        <v>4.7024242659464331E-87</v>
      </c>
      <c r="D6792">
        <f t="shared" si="958"/>
        <v>-0.54159560780381311</v>
      </c>
      <c r="E6792" s="1">
        <f t="shared" si="959"/>
        <v>1</v>
      </c>
      <c r="F6792">
        <v>6792</v>
      </c>
      <c r="G6792">
        <f t="shared" si="960"/>
        <v>135.83999999999568</v>
      </c>
      <c r="H6792">
        <f t="shared" si="961"/>
        <v>-3.1325791640139895E-86</v>
      </c>
      <c r="I6792" s="2">
        <f t="shared" si="962"/>
        <v>0</v>
      </c>
      <c r="J6792" s="2">
        <f t="shared" si="963"/>
        <v>0</v>
      </c>
      <c r="K6792">
        <f t="shared" si="955"/>
        <v>9.8130522188145853E-172</v>
      </c>
      <c r="L6792">
        <f t="shared" si="956"/>
        <v>2.2112793976961849E-173</v>
      </c>
    </row>
    <row r="6793" spans="3:12" x14ac:dyDescent="0.25">
      <c r="C6793">
        <f t="shared" si="957"/>
        <v>4.4005310896125988E-87</v>
      </c>
      <c r="D6793">
        <f t="shared" si="958"/>
        <v>-0.50142304819308059</v>
      </c>
      <c r="E6793" s="1">
        <f t="shared" si="959"/>
        <v>1</v>
      </c>
      <c r="F6793">
        <v>6793</v>
      </c>
      <c r="G6793">
        <f t="shared" si="960"/>
        <v>135.85999999999569</v>
      </c>
      <c r="H6793">
        <f t="shared" si="961"/>
        <v>-2.7140290865250204E-86</v>
      </c>
      <c r="I6793" s="2">
        <f t="shared" si="962"/>
        <v>0</v>
      </c>
      <c r="J6793" s="2">
        <f t="shared" si="963"/>
        <v>0</v>
      </c>
      <c r="K6793">
        <f t="shared" si="955"/>
        <v>7.3659538825038368E-172</v>
      </c>
      <c r="L6793">
        <f t="shared" si="956"/>
        <v>1.9364673870647046E-173</v>
      </c>
    </row>
    <row r="6794" spans="3:12" x14ac:dyDescent="0.25">
      <c r="C6794">
        <f t="shared" si="957"/>
        <v>4.1179736999768579E-87</v>
      </c>
      <c r="D6794">
        <f t="shared" si="958"/>
        <v>-0.46013874355948636</v>
      </c>
      <c r="E6794" s="1">
        <f t="shared" si="959"/>
        <v>1</v>
      </c>
      <c r="F6794">
        <v>6794</v>
      </c>
      <c r="G6794">
        <f t="shared" si="960"/>
        <v>135.8799999999957</v>
      </c>
      <c r="H6794">
        <f t="shared" si="961"/>
        <v>-2.3306522705115836E-86</v>
      </c>
      <c r="I6794" s="2">
        <f t="shared" si="962"/>
        <v>0</v>
      </c>
      <c r="J6794" s="2">
        <f t="shared" si="963"/>
        <v>0</v>
      </c>
      <c r="K6794">
        <f t="shared" si="955"/>
        <v>5.4319400060407998E-172</v>
      </c>
      <c r="L6794">
        <f t="shared" si="956"/>
        <v>1.6957707393701091E-173</v>
      </c>
    </row>
    <row r="6795" spans="3:12" x14ac:dyDescent="0.25">
      <c r="C6795">
        <f t="shared" si="957"/>
        <v>3.8535166057036474E-87</v>
      </c>
      <c r="D6795">
        <f t="shared" si="958"/>
        <v>-0.4178342286267373</v>
      </c>
      <c r="E6795" s="1">
        <f t="shared" si="959"/>
        <v>1</v>
      </c>
      <c r="F6795">
        <v>6795</v>
      </c>
      <c r="G6795">
        <f t="shared" si="960"/>
        <v>135.89999999999571</v>
      </c>
      <c r="H6795">
        <f t="shared" si="961"/>
        <v>-1.9804613002867431E-86</v>
      </c>
      <c r="I6795" s="2">
        <f t="shared" si="962"/>
        <v>0</v>
      </c>
      <c r="J6795" s="2">
        <f t="shared" si="963"/>
        <v>0</v>
      </c>
      <c r="K6795">
        <f t="shared" si="955"/>
        <v>3.9222269619334575E-172</v>
      </c>
      <c r="L6795">
        <f t="shared" si="956"/>
        <v>1.484959023043376E-173</v>
      </c>
    </row>
    <row r="6796" spans="3:12" x14ac:dyDescent="0.25">
      <c r="C6796">
        <f t="shared" si="957"/>
        <v>3.6060030706119785E-87</v>
      </c>
      <c r="D6796">
        <f t="shared" si="958"/>
        <v>-0.37460330010819276</v>
      </c>
      <c r="E6796" s="1">
        <f t="shared" si="959"/>
        <v>1</v>
      </c>
      <c r="F6796">
        <v>6796</v>
      </c>
      <c r="G6796">
        <f t="shared" si="960"/>
        <v>135.91999999999572</v>
      </c>
      <c r="H6796">
        <f t="shared" si="961"/>
        <v>-1.6615094000553743E-86</v>
      </c>
      <c r="I6796" s="2">
        <f t="shared" si="962"/>
        <v>0</v>
      </c>
      <c r="J6796" s="2">
        <f t="shared" si="963"/>
        <v>0</v>
      </c>
      <c r="K6796">
        <f t="shared" si="955"/>
        <v>2.76061348647237E-172</v>
      </c>
      <c r="L6796">
        <f t="shared" si="956"/>
        <v>1.3003258145263018E-173</v>
      </c>
    </row>
    <row r="6797" spans="3:12" x14ac:dyDescent="0.25">
      <c r="C6797">
        <f t="shared" si="957"/>
        <v>3.3743501055895169E-87</v>
      </c>
      <c r="D6797">
        <f t="shared" si="958"/>
        <v>-0.33054180874259026</v>
      </c>
      <c r="E6797" s="1">
        <f t="shared" si="959"/>
        <v>1</v>
      </c>
      <c r="F6797">
        <v>6797</v>
      </c>
      <c r="G6797">
        <f t="shared" si="960"/>
        <v>135.93999999999573</v>
      </c>
      <c r="H6797">
        <f t="shared" si="961"/>
        <v>-1.3718974582957406E-86</v>
      </c>
      <c r="I6797" s="2">
        <f t="shared" si="962"/>
        <v>0</v>
      </c>
      <c r="J6797" s="2">
        <f t="shared" si="963"/>
        <v>0</v>
      </c>
      <c r="K6797">
        <f t="shared" si="955"/>
        <v>1.8821026360783133E-172</v>
      </c>
      <c r="L6797">
        <f t="shared" si="956"/>
        <v>1.1386238635091985E-173</v>
      </c>
    </row>
    <row r="6798" spans="3:12" x14ac:dyDescent="0.25">
      <c r="C6798">
        <f t="shared" si="957"/>
        <v>3.1575437782028437E-87</v>
      </c>
      <c r="D6798">
        <f t="shared" si="958"/>
        <v>-0.28574744677594349</v>
      </c>
      <c r="E6798" s="1">
        <f t="shared" si="959"/>
        <v>1</v>
      </c>
      <c r="F6798">
        <v>6798</v>
      </c>
      <c r="G6798">
        <f t="shared" si="960"/>
        <v>135.95999999999574</v>
      </c>
      <c r="H6798">
        <f t="shared" si="961"/>
        <v>-1.1097798894268163E-86</v>
      </c>
      <c r="I6798" s="2">
        <f t="shared" si="962"/>
        <v>0</v>
      </c>
      <c r="J6798" s="2">
        <f t="shared" si="963"/>
        <v>0</v>
      </c>
      <c r="K6798">
        <f t="shared" si="955"/>
        <v>1.2316114029761966E-172</v>
      </c>
      <c r="L6798">
        <f t="shared" si="956"/>
        <v>9.9700827112674899E-174</v>
      </c>
    </row>
    <row r="6799" spans="3:12" x14ac:dyDescent="0.25">
      <c r="C6799">
        <f t="shared" si="957"/>
        <v>2.9546348198974468E-87</v>
      </c>
      <c r="D6799">
        <f t="shared" si="958"/>
        <v>-0.24031953135995476</v>
      </c>
      <c r="E6799" s="1">
        <f t="shared" si="959"/>
        <v>1</v>
      </c>
      <c r="F6799">
        <v>6799</v>
      </c>
      <c r="G6799">
        <f t="shared" si="960"/>
        <v>135.97999999999575</v>
      </c>
      <c r="H6799">
        <f t="shared" si="961"/>
        <v>-8.7336943996679727E-87</v>
      </c>
      <c r="I6799" s="2">
        <f t="shared" si="962"/>
        <v>0</v>
      </c>
      <c r="J6799" s="2">
        <f t="shared" si="963"/>
        <v>0</v>
      </c>
      <c r="K6799">
        <f t="shared" si="955"/>
        <v>7.627741786679171E-173</v>
      </c>
      <c r="L6799">
        <f t="shared" si="956"/>
        <v>8.7298669189504177E-174</v>
      </c>
    </row>
    <row r="6800" spans="3:12" x14ac:dyDescent="0.25">
      <c r="C6800">
        <f t="shared" si="957"/>
        <v>2.7647345119527208E-87</v>
      </c>
      <c r="D6800">
        <f t="shared" si="958"/>
        <v>-0.19435878434825021</v>
      </c>
      <c r="E6800" s="1">
        <f t="shared" si="959"/>
        <v>1</v>
      </c>
      <c r="F6800">
        <v>6800</v>
      </c>
      <c r="G6800">
        <f t="shared" si="960"/>
        <v>135.99999999999577</v>
      </c>
      <c r="H6800">
        <f t="shared" si="961"/>
        <v>-6.6094103971020395E-87</v>
      </c>
      <c r="I6800" s="2">
        <f t="shared" si="962"/>
        <v>0</v>
      </c>
      <c r="J6800" s="2">
        <f t="shared" si="963"/>
        <v>0</v>
      </c>
      <c r="K6800">
        <f t="shared" si="955"/>
        <v>4.3684305797320543E-173</v>
      </c>
      <c r="L6800">
        <f t="shared" si="956"/>
        <v>7.6437569215824492E-174</v>
      </c>
    </row>
    <row r="6801" spans="3:12" x14ac:dyDescent="0.25">
      <c r="C6801">
        <f t="shared" si="957"/>
        <v>2.587010832547379E-87</v>
      </c>
      <c r="D6801">
        <f t="shared" si="958"/>
        <v>-0.1479671089778179</v>
      </c>
      <c r="E6801" s="1">
        <f t="shared" si="959"/>
        <v>1</v>
      </c>
      <c r="F6801">
        <v>6801</v>
      </c>
      <c r="G6801">
        <f t="shared" si="960"/>
        <v>136.01999999999578</v>
      </c>
      <c r="H6801">
        <f t="shared" si="961"/>
        <v>-4.7083479195719018E-87</v>
      </c>
      <c r="I6801" s="2">
        <f t="shared" si="962"/>
        <v>0</v>
      </c>
      <c r="J6801" s="2">
        <f t="shared" si="963"/>
        <v>0</v>
      </c>
      <c r="K6801">
        <f t="shared" si="955"/>
        <v>2.2168540131737056E-173</v>
      </c>
      <c r="L6801">
        <f t="shared" si="956"/>
        <v>6.6926250477174831E-174</v>
      </c>
    </row>
    <row r="6802" spans="3:12" x14ac:dyDescent="0.25">
      <c r="C6802">
        <f t="shared" si="957"/>
        <v>2.42068484840151E-87</v>
      </c>
      <c r="D6802">
        <f t="shared" si="958"/>
        <v>-0.10124736393143977</v>
      </c>
      <c r="E6802" s="1">
        <f t="shared" si="959"/>
        <v>1</v>
      </c>
      <c r="F6802">
        <v>6802</v>
      </c>
      <c r="G6802">
        <f t="shared" si="960"/>
        <v>136.03999999999579</v>
      </c>
      <c r="H6802">
        <f t="shared" si="961"/>
        <v>-3.0145819056559864E-87</v>
      </c>
      <c r="I6802" s="2">
        <f t="shared" si="962"/>
        <v>0</v>
      </c>
      <c r="J6802" s="2">
        <f t="shared" si="963"/>
        <v>0</v>
      </c>
      <c r="K6802">
        <f t="shared" si="955"/>
        <v>9.0877040659084794E-174</v>
      </c>
      <c r="L6802">
        <f t="shared" si="956"/>
        <v>5.8597151352806413E-174</v>
      </c>
    </row>
    <row r="6803" spans="3:12" x14ac:dyDescent="0.25">
      <c r="C6803">
        <f t="shared" si="957"/>
        <v>2.265027335510422E-87</v>
      </c>
      <c r="D6803">
        <f t="shared" si="958"/>
        <v>-5.4303135281168431E-2</v>
      </c>
      <c r="E6803" s="1">
        <f t="shared" si="959"/>
        <v>1</v>
      </c>
      <c r="F6803">
        <v>6803</v>
      </c>
      <c r="G6803">
        <f t="shared" si="960"/>
        <v>136.0599999999958</v>
      </c>
      <c r="H6803">
        <f t="shared" si="961"/>
        <v>-1.5128764555339332E-87</v>
      </c>
      <c r="I6803" s="2">
        <f t="shared" si="962"/>
        <v>0</v>
      </c>
      <c r="J6803" s="2">
        <f t="shared" si="963"/>
        <v>0</v>
      </c>
      <c r="K6803">
        <f t="shared" si="955"/>
        <v>2.2887951697089171E-174</v>
      </c>
      <c r="L6803">
        <f t="shared" si="956"/>
        <v>5.1303488306094423E-174</v>
      </c>
    </row>
    <row r="6804" spans="3:12" x14ac:dyDescent="0.25">
      <c r="C6804">
        <f t="shared" si="957"/>
        <v>2.1193556144579281E-87</v>
      </c>
      <c r="D6804">
        <f t="shared" si="958"/>
        <v>-7.238506819610439E-3</v>
      </c>
      <c r="E6804" s="1">
        <f t="shared" si="959"/>
        <v>1</v>
      </c>
      <c r="F6804">
        <v>6804</v>
      </c>
      <c r="G6804">
        <f t="shared" si="960"/>
        <v>136.07999999999581</v>
      </c>
      <c r="H6804">
        <f t="shared" si="961"/>
        <v>-1.8869393184173063E-88</v>
      </c>
      <c r="I6804" s="2">
        <f t="shared" si="962"/>
        <v>0</v>
      </c>
      <c r="J6804" s="2">
        <f t="shared" si="963"/>
        <v>0</v>
      </c>
      <c r="K6804">
        <f t="shared" si="955"/>
        <v>3.5605399913891681E-176</v>
      </c>
      <c r="L6804">
        <f t="shared" si="956"/>
        <v>4.4916682205343424E-174</v>
      </c>
    </row>
    <row r="6805" spans="3:12" x14ac:dyDescent="0.25">
      <c r="C6805">
        <f t="shared" si="957"/>
        <v>1.9830305867204314E-87</v>
      </c>
      <c r="D6805">
        <f t="shared" si="958"/>
        <v>3.9842170712662349E-2</v>
      </c>
      <c r="E6805" s="1">
        <f t="shared" si="959"/>
        <v>1</v>
      </c>
      <c r="F6805">
        <v>6805</v>
      </c>
      <c r="G6805">
        <f t="shared" si="960"/>
        <v>136.09999999999582</v>
      </c>
      <c r="H6805">
        <f t="shared" si="961"/>
        <v>9.7180139092392079E-88</v>
      </c>
      <c r="I6805" s="2">
        <f t="shared" si="962"/>
        <v>0</v>
      </c>
      <c r="J6805" s="2">
        <f t="shared" si="963"/>
        <v>0</v>
      </c>
      <c r="K6805">
        <f t="shared" si="955"/>
        <v>9.4439794340166709E-175</v>
      </c>
      <c r="L6805">
        <f t="shared" si="956"/>
        <v>3.9324103078687783E-174</v>
      </c>
    </row>
    <row r="6806" spans="3:12" x14ac:dyDescent="0.25">
      <c r="C6806">
        <f t="shared" si="957"/>
        <v>1.8554539592243706E-87</v>
      </c>
      <c r="D6806">
        <f t="shared" si="958"/>
        <v>8.6834510991233224E-2</v>
      </c>
      <c r="E6806" s="1">
        <f t="shared" si="959"/>
        <v>1</v>
      </c>
      <c r="F6806">
        <v>6806</v>
      </c>
      <c r="G6806">
        <f t="shared" si="960"/>
        <v>136.11999999999583</v>
      </c>
      <c r="H6806">
        <f t="shared" si="961"/>
        <v>1.9817444777567488E-87</v>
      </c>
      <c r="I6806" s="2">
        <f t="shared" si="962"/>
        <v>0</v>
      </c>
      <c r="J6806" s="2">
        <f t="shared" si="963"/>
        <v>0</v>
      </c>
      <c r="K6806">
        <f t="shared" si="955"/>
        <v>3.9273111751193687E-174</v>
      </c>
      <c r="L6806">
        <f t="shared" si="956"/>
        <v>3.4427093948013926E-174</v>
      </c>
    </row>
    <row r="6807" spans="3:12" x14ac:dyDescent="0.25">
      <c r="C6807">
        <f t="shared" si="957"/>
        <v>1.7360656452306411E-87</v>
      </c>
      <c r="D6807">
        <f t="shared" si="958"/>
        <v>0.13363432355142502</v>
      </c>
      <c r="E6807" s="1">
        <f t="shared" si="959"/>
        <v>1</v>
      </c>
      <c r="F6807">
        <v>6807</v>
      </c>
      <c r="G6807">
        <f t="shared" si="960"/>
        <v>136.13999999999584</v>
      </c>
      <c r="H6807">
        <f t="shared" si="961"/>
        <v>2.8535748851375588E-87</v>
      </c>
      <c r="I6807" s="2">
        <f t="shared" si="962"/>
        <v>0</v>
      </c>
      <c r="J6807" s="2">
        <f t="shared" si="963"/>
        <v>0</v>
      </c>
      <c r="K6807">
        <f t="shared" si="955"/>
        <v>8.1428896250878316E-174</v>
      </c>
      <c r="L6807">
        <f t="shared" si="956"/>
        <v>3.0139239245500823E-174</v>
      </c>
    </row>
    <row r="6808" spans="3:12" x14ac:dyDescent="0.25">
      <c r="C6808">
        <f t="shared" si="957"/>
        <v>1.624341330369958E-87</v>
      </c>
      <c r="D6808">
        <f t="shared" si="958"/>
        <v>0.18013784479706002</v>
      </c>
      <c r="E6808" s="1">
        <f t="shared" si="959"/>
        <v>1</v>
      </c>
      <c r="F6808">
        <v>6808</v>
      </c>
      <c r="G6808">
        <f t="shared" si="960"/>
        <v>136.15999999999585</v>
      </c>
      <c r="H6808">
        <f t="shared" si="961"/>
        <v>3.5990457615518923E-87</v>
      </c>
      <c r="I6808" s="2">
        <f t="shared" si="962"/>
        <v>0</v>
      </c>
      <c r="J6808" s="2">
        <f t="shared" si="963"/>
        <v>0</v>
      </c>
      <c r="K6808">
        <f t="shared" si="955"/>
        <v>1.2953130393744641E-173</v>
      </c>
      <c r="L6808">
        <f t="shared" si="956"/>
        <v>2.6384847575480451E-174</v>
      </c>
    </row>
    <row r="6809" spans="3:12" x14ac:dyDescent="0.25">
      <c r="C6809">
        <f t="shared" si="957"/>
        <v>1.519790193361719E-87</v>
      </c>
      <c r="D6809">
        <f t="shared" si="958"/>
        <v>0.22624196806311528</v>
      </c>
      <c r="E6809" s="1">
        <f t="shared" si="959"/>
        <v>1</v>
      </c>
      <c r="F6809">
        <v>6809</v>
      </c>
      <c r="G6809">
        <f t="shared" si="960"/>
        <v>136.17999999999586</v>
      </c>
      <c r="H6809">
        <f t="shared" si="961"/>
        <v>4.2292359899868875E-87</v>
      </c>
      <c r="I6809" s="2">
        <f t="shared" si="962"/>
        <v>0</v>
      </c>
      <c r="J6809" s="2">
        <f t="shared" si="963"/>
        <v>0</v>
      </c>
      <c r="K6809">
        <f t="shared" si="955"/>
        <v>1.7886437059000368E-173</v>
      </c>
      <c r="L6809">
        <f t="shared" si="956"/>
        <v>2.3097622318384513E-174</v>
      </c>
    </row>
    <row r="6810" spans="3:12" x14ac:dyDescent="0.25">
      <c r="C6810">
        <f t="shared" si="957"/>
        <v>1.4219527716086784E-87</v>
      </c>
      <c r="D6810">
        <f t="shared" si="958"/>
        <v>0.27184447222150909</v>
      </c>
      <c r="E6810" s="1">
        <f t="shared" si="959"/>
        <v>1</v>
      </c>
      <c r="F6810">
        <v>6810</v>
      </c>
      <c r="G6810">
        <f t="shared" si="960"/>
        <v>136.19999999999587</v>
      </c>
      <c r="H6810">
        <f t="shared" si="961"/>
        <v>4.7545650088790414E-87</v>
      </c>
      <c r="I6810" s="2">
        <f t="shared" si="962"/>
        <v>0</v>
      </c>
      <c r="J6810" s="2">
        <f t="shared" si="963"/>
        <v>0</v>
      </c>
      <c r="K6810">
        <f t="shared" si="955"/>
        <v>2.2605888423656959E-173</v>
      </c>
      <c r="L6810">
        <f t="shared" si="956"/>
        <v>2.0219496846856023E-174</v>
      </c>
    </row>
    <row r="6811" spans="3:12" x14ac:dyDescent="0.25">
      <c r="C6811">
        <f t="shared" si="957"/>
        <v>1.3303989624824591E-87</v>
      </c>
      <c r="D6811">
        <f t="shared" si="958"/>
        <v>0.316844248324049</v>
      </c>
      <c r="E6811" s="1">
        <f t="shared" si="959"/>
        <v>1</v>
      </c>
      <c r="F6811">
        <v>6811</v>
      </c>
      <c r="G6811">
        <f t="shared" si="960"/>
        <v>136.21999999999588</v>
      </c>
      <c r="H6811">
        <f t="shared" si="961"/>
        <v>5.1848098886378486E-87</v>
      </c>
      <c r="I6811" s="2">
        <f t="shared" si="962"/>
        <v>0</v>
      </c>
      <c r="J6811" s="2">
        <f t="shared" si="963"/>
        <v>0</v>
      </c>
      <c r="K6811">
        <f t="shared" si="955"/>
        <v>2.6882253581316819E-173</v>
      </c>
      <c r="L6811">
        <f t="shared" si="956"/>
        <v>1.7699613993744034E-174</v>
      </c>
    </row>
    <row r="6812" spans="3:12" x14ac:dyDescent="0.25">
      <c r="C6812">
        <f t="shared" si="957"/>
        <v>1.2447261516934404E-87</v>
      </c>
      <c r="D6812">
        <f t="shared" si="958"/>
        <v>0.36114152377891989</v>
      </c>
      <c r="E6812" s="1">
        <f t="shared" si="959"/>
        <v>1</v>
      </c>
      <c r="F6812">
        <v>6812</v>
      </c>
      <c r="G6812">
        <f t="shared" si="960"/>
        <v>136.23999999999589</v>
      </c>
      <c r="H6812">
        <f t="shared" si="961"/>
        <v>5.5291242790534924E-87</v>
      </c>
      <c r="I6812" s="2">
        <f t="shared" si="962"/>
        <v>0</v>
      </c>
      <c r="J6812" s="2">
        <f t="shared" si="963"/>
        <v>0</v>
      </c>
      <c r="K6812">
        <f t="shared" si="955"/>
        <v>3.0571215293218802E-173</v>
      </c>
      <c r="L6812">
        <f t="shared" si="956"/>
        <v>1.5493431927095614E-174</v>
      </c>
    </row>
    <row r="6813" spans="3:12" x14ac:dyDescent="0.25">
      <c r="C6813">
        <f t="shared" si="957"/>
        <v>1.1645574606856391E-87</v>
      </c>
      <c r="D6813">
        <f t="shared" si="958"/>
        <v>0.40463808356456105</v>
      </c>
      <c r="E6813" s="1">
        <f t="shared" si="959"/>
        <v>1</v>
      </c>
      <c r="F6813">
        <v>6813</v>
      </c>
      <c r="G6813">
        <f t="shared" si="960"/>
        <v>136.2599999999959</v>
      </c>
      <c r="H6813">
        <f t="shared" si="961"/>
        <v>5.7960588788395782E-87</v>
      </c>
      <c r="I6813" s="2">
        <f t="shared" si="962"/>
        <v>0</v>
      </c>
      <c r="J6813" s="2">
        <f t="shared" si="963"/>
        <v>0</v>
      </c>
      <c r="K6813">
        <f t="shared" si="955"/>
        <v>3.3594298526975107E-173</v>
      </c>
      <c r="L6813">
        <f t="shared" si="956"/>
        <v>1.3561940792385836E-174</v>
      </c>
    </row>
    <row r="6814" spans="3:12" x14ac:dyDescent="0.25">
      <c r="C6814">
        <f t="shared" si="957"/>
        <v>1.0895401055041687E-87</v>
      </c>
      <c r="D6814">
        <f t="shared" si="958"/>
        <v>0.44723748798981283</v>
      </c>
      <c r="E6814" s="1">
        <f t="shared" si="959"/>
        <v>1</v>
      </c>
      <c r="F6814">
        <v>6814</v>
      </c>
      <c r="G6814">
        <f t="shared" si="960"/>
        <v>136.27999999999591</v>
      </c>
      <c r="H6814">
        <f t="shared" si="961"/>
        <v>5.9935831121530329E-87</v>
      </c>
      <c r="I6814" s="2">
        <f t="shared" si="962"/>
        <v>0</v>
      </c>
      <c r="J6814" s="2">
        <f t="shared" si="963"/>
        <v>0</v>
      </c>
      <c r="K6814">
        <f t="shared" si="955"/>
        <v>3.5923038522286034E-173</v>
      </c>
      <c r="L6814">
        <f t="shared" si="956"/>
        <v>1.1870976415020351E-174</v>
      </c>
    </row>
    <row r="6815" spans="3:12" x14ac:dyDescent="0.25">
      <c r="C6815">
        <f t="shared" si="957"/>
        <v>1.0193438600635355E-87</v>
      </c>
      <c r="D6815">
        <f t="shared" si="958"/>
        <v>0.48884528651836112</v>
      </c>
      <c r="E6815" s="1">
        <f t="shared" si="959"/>
        <v>1</v>
      </c>
      <c r="F6815">
        <v>6815</v>
      </c>
      <c r="G6815">
        <f t="shared" si="960"/>
        <v>136.29999999999592</v>
      </c>
      <c r="H6815">
        <f t="shared" si="961"/>
        <v>6.1291077284019425E-87</v>
      </c>
      <c r="I6815" s="2">
        <f t="shared" si="962"/>
        <v>0</v>
      </c>
      <c r="J6815" s="2">
        <f t="shared" si="963"/>
        <v>0</v>
      </c>
      <c r="K6815">
        <f t="shared" si="955"/>
        <v>3.7565961546356418E-173</v>
      </c>
      <c r="L6815">
        <f t="shared" si="956"/>
        <v>1.0390619050492285E-174</v>
      </c>
    </row>
    <row r="6816" spans="3:12" x14ac:dyDescent="0.25">
      <c r="C6816">
        <f t="shared" si="957"/>
        <v>9.5365961719086181E-88</v>
      </c>
      <c r="D6816">
        <f t="shared" si="958"/>
        <v>0.5293692271823417</v>
      </c>
      <c r="E6816" s="1">
        <f t="shared" si="959"/>
        <v>1</v>
      </c>
      <c r="F6816">
        <v>6816</v>
      </c>
      <c r="G6816">
        <f t="shared" si="960"/>
        <v>136.31999999999593</v>
      </c>
      <c r="H6816">
        <f t="shared" si="961"/>
        <v>6.2095080709322122E-87</v>
      </c>
      <c r="I6816" s="2">
        <f t="shared" si="962"/>
        <v>0</v>
      </c>
      <c r="J6816" s="2">
        <f t="shared" si="963"/>
        <v>0</v>
      </c>
      <c r="K6816">
        <f t="shared" si="955"/>
        <v>3.8557990482972286E-173</v>
      </c>
      <c r="L6816">
        <f t="shared" si="956"/>
        <v>9.0946666546062109E-175</v>
      </c>
    </row>
    <row r="6817" spans="3:12" x14ac:dyDescent="0.25">
      <c r="C6817">
        <f t="shared" si="957"/>
        <v>8.9219804123855688E-88</v>
      </c>
      <c r="D6817">
        <f t="shared" si="958"/>
        <v>0.56871946112163363</v>
      </c>
      <c r="E6817" s="1">
        <f t="shared" si="959"/>
        <v>1</v>
      </c>
      <c r="F6817">
        <v>6817</v>
      </c>
      <c r="G6817">
        <f t="shared" si="960"/>
        <v>136.33999999999594</v>
      </c>
      <c r="H6817">
        <f t="shared" si="961"/>
        <v>6.2411477874917202E-87</v>
      </c>
      <c r="I6817" s="2">
        <f t="shared" si="962"/>
        <v>0</v>
      </c>
      <c r="J6817" s="2">
        <f t="shared" si="963"/>
        <v>0</v>
      </c>
      <c r="K6817">
        <f t="shared" si="955"/>
        <v>3.8951925705312797E-173</v>
      </c>
      <c r="L6817">
        <f t="shared" si="956"/>
        <v>7.9601734478991764E-175</v>
      </c>
    </row>
    <row r="6818" spans="3:12" x14ac:dyDescent="0.25">
      <c r="C6818">
        <f t="shared" si="957"/>
        <v>8.346883064531797E-88</v>
      </c>
      <c r="D6818">
        <f t="shared" si="958"/>
        <v>0.60680874179474353</v>
      </c>
      <c r="E6818" s="1">
        <f t="shared" si="959"/>
        <v>1</v>
      </c>
      <c r="F6818">
        <v>6818</v>
      </c>
      <c r="G6818">
        <f t="shared" si="960"/>
        <v>136.35999999999595</v>
      </c>
      <c r="H6818">
        <f t="shared" si="961"/>
        <v>6.2299027806645634E-87</v>
      </c>
      <c r="I6818" s="2">
        <f t="shared" si="962"/>
        <v>0</v>
      </c>
      <c r="J6818" s="2">
        <f t="shared" si="963"/>
        <v>0</v>
      </c>
      <c r="K6818">
        <f t="shared" si="955"/>
        <v>3.8811688656532059E-173</v>
      </c>
      <c r="L6818">
        <f t="shared" si="956"/>
        <v>6.9670456892967726E-175</v>
      </c>
    </row>
    <row r="6819" spans="3:12" x14ac:dyDescent="0.25">
      <c r="C6819">
        <f t="shared" si="957"/>
        <v>7.8087691565582601E-88</v>
      </c>
      <c r="D6819">
        <f t="shared" si="958"/>
        <v>0.64355261842035427</v>
      </c>
      <c r="E6819" s="1">
        <f t="shared" si="959"/>
        <v>1</v>
      </c>
      <c r="F6819">
        <v>6819</v>
      </c>
      <c r="G6819">
        <f t="shared" si="960"/>
        <v>136.37999999999596</v>
      </c>
      <c r="H6819">
        <f t="shared" si="961"/>
        <v>6.1811852199320985E-87</v>
      </c>
      <c r="I6819" s="2">
        <f t="shared" si="962"/>
        <v>0</v>
      </c>
      <c r="J6819" s="2">
        <f t="shared" si="963"/>
        <v>0</v>
      </c>
      <c r="K6819">
        <f t="shared" si="955"/>
        <v>3.8207050723107023E-173</v>
      </c>
      <c r="L6819">
        <f t="shared" si="956"/>
        <v>6.0976875740415604E-175</v>
      </c>
    </row>
    <row r="6820" spans="3:12" x14ac:dyDescent="0.25">
      <c r="C6820">
        <f t="shared" si="957"/>
        <v>7.3052659413407456E-88</v>
      </c>
      <c r="D6820">
        <f t="shared" si="958"/>
        <v>0.67886962321969457</v>
      </c>
      <c r="E6820" s="1">
        <f t="shared" si="959"/>
        <v>1</v>
      </c>
      <c r="F6820">
        <v>6820</v>
      </c>
      <c r="G6820">
        <f t="shared" si="960"/>
        <v>136.39999999999597</v>
      </c>
      <c r="H6820">
        <f t="shared" si="961"/>
        <v>6.0999674586547212E-87</v>
      </c>
      <c r="I6820" s="2">
        <f t="shared" si="962"/>
        <v>0</v>
      </c>
      <c r="J6820" s="2">
        <f t="shared" si="963"/>
        <v>0</v>
      </c>
      <c r="K6820">
        <f t="shared" si="955"/>
        <v>3.7209602996646541E-173</v>
      </c>
      <c r="L6820">
        <f t="shared" si="956"/>
        <v>5.3366910473713089E-175</v>
      </c>
    </row>
    <row r="6821" spans="3:12" x14ac:dyDescent="0.25">
      <c r="C6821">
        <f t="shared" si="957"/>
        <v>6.834152539683554E-88</v>
      </c>
      <c r="D6821">
        <f t="shared" si="958"/>
        <v>0.71268145204533606</v>
      </c>
      <c r="E6821" s="1">
        <f t="shared" si="959"/>
        <v>1</v>
      </c>
      <c r="F6821">
        <v>6821</v>
      </c>
      <c r="G6821">
        <f t="shared" si="960"/>
        <v>136.41999999999598</v>
      </c>
      <c r="H6821">
        <f t="shared" si="961"/>
        <v>5.9908057192416258E-87</v>
      </c>
      <c r="I6821" s="2">
        <f t="shared" si="962"/>
        <v>0</v>
      </c>
      <c r="J6821" s="2">
        <f t="shared" si="963"/>
        <v>0</v>
      </c>
      <c r="K6821">
        <f t="shared" si="955"/>
        <v>3.5889753165698174E-173</v>
      </c>
      <c r="L6821">
        <f t="shared" si="956"/>
        <v>4.670564093566317E-175</v>
      </c>
    </row>
    <row r="6822" spans="3:12" x14ac:dyDescent="0.25">
      <c r="C6822">
        <f t="shared" si="957"/>
        <v>6.3933502431900699E-88</v>
      </c>
      <c r="D6822">
        <f t="shared" si="958"/>
        <v>0.74491313799540071</v>
      </c>
      <c r="E6822" s="1">
        <f t="shared" si="959"/>
        <v>1</v>
      </c>
      <c r="F6822">
        <v>6822</v>
      </c>
      <c r="G6822">
        <f t="shared" si="960"/>
        <v>136.43999999999599</v>
      </c>
      <c r="H6822">
        <f t="shared" si="961"/>
        <v>5.8578634281087997E-87</v>
      </c>
      <c r="I6822" s="2">
        <f t="shared" si="962"/>
        <v>0</v>
      </c>
      <c r="J6822" s="2">
        <f t="shared" si="963"/>
        <v>0</v>
      </c>
      <c r="K6822">
        <f t="shared" si="955"/>
        <v>3.4314563942374577E-173</v>
      </c>
      <c r="L6822">
        <f t="shared" si="956"/>
        <v>4.0874927332098526E-175</v>
      </c>
    </row>
    <row r="6823" spans="3:12" x14ac:dyDescent="0.25">
      <c r="C6823">
        <f t="shared" si="957"/>
        <v>5.9809134348275427E-88</v>
      </c>
      <c r="D6823">
        <f t="shared" si="958"/>
        <v>0.77549321762890155</v>
      </c>
      <c r="E6823" s="1">
        <f t="shared" si="959"/>
        <v>1</v>
      </c>
      <c r="F6823">
        <v>6823</v>
      </c>
      <c r="G6823">
        <f t="shared" si="960"/>
        <v>136.459999999996</v>
      </c>
      <c r="H6823">
        <f t="shared" si="961"/>
        <v>5.704934098839234E-87</v>
      </c>
      <c r="I6823" s="2">
        <f t="shared" si="962"/>
        <v>0</v>
      </c>
      <c r="J6823" s="2">
        <f t="shared" si="963"/>
        <v>0</v>
      </c>
      <c r="K6823">
        <f t="shared" si="955"/>
        <v>3.2546273072098623E-173</v>
      </c>
      <c r="L6823">
        <f t="shared" si="956"/>
        <v>3.5771325514900594E-175</v>
      </c>
    </row>
    <row r="6824" spans="3:12" x14ac:dyDescent="0.25">
      <c r="C6824">
        <f t="shared" si="957"/>
        <v>5.5950210879364626E-88</v>
      </c>
      <c r="D6824">
        <f t="shared" si="958"/>
        <v>0.80435388941287089</v>
      </c>
      <c r="E6824" s="1">
        <f t="shared" si="959"/>
        <v>1</v>
      </c>
      <c r="F6824">
        <v>6824</v>
      </c>
      <c r="G6824">
        <f t="shared" si="960"/>
        <v>136.47999999999601</v>
      </c>
      <c r="H6824">
        <f t="shared" si="961"/>
        <v>5.535463677317333E-87</v>
      </c>
      <c r="I6824" s="2">
        <f t="shared" si="962"/>
        <v>0</v>
      </c>
      <c r="J6824" s="2">
        <f t="shared" si="963"/>
        <v>0</v>
      </c>
      <c r="K6824">
        <f t="shared" si="955"/>
        <v>3.0641358122899531E-173</v>
      </c>
      <c r="L6824">
        <f t="shared" si="956"/>
        <v>3.1304260974453718E-175</v>
      </c>
    </row>
    <row r="6825" spans="3:12" x14ac:dyDescent="0.25">
      <c r="C6825">
        <f t="shared" si="957"/>
        <v>5.2339688069236243E-88</v>
      </c>
      <c r="D6825">
        <f t="shared" si="958"/>
        <v>0.83143116405061945</v>
      </c>
      <c r="E6825" s="1">
        <f t="shared" si="959"/>
        <v>1</v>
      </c>
      <c r="F6825">
        <v>6825</v>
      </c>
      <c r="G6825">
        <f t="shared" si="960"/>
        <v>136.49999999999602</v>
      </c>
      <c r="H6825">
        <f t="shared" si="961"/>
        <v>5.3525722766265238E-87</v>
      </c>
      <c r="I6825" s="2">
        <f t="shared" si="962"/>
        <v>0</v>
      </c>
      <c r="J6825" s="2">
        <f t="shared" si="963"/>
        <v>0</v>
      </c>
      <c r="K6825">
        <f t="shared" si="955"/>
        <v>2.8650029976510849E-173</v>
      </c>
      <c r="L6825">
        <f t="shared" si="956"/>
        <v>2.7394429471849506E-175</v>
      </c>
    </row>
    <row r="6826" spans="3:12" x14ac:dyDescent="0.25">
      <c r="C6826">
        <f t="shared" si="957"/>
        <v>4.8961613752039057E-88</v>
      </c>
      <c r="D6826">
        <f t="shared" si="958"/>
        <v>0.85666500635737886</v>
      </c>
      <c r="E6826" s="1">
        <f t="shared" si="959"/>
        <v>1</v>
      </c>
      <c r="F6826">
        <v>6826</v>
      </c>
      <c r="G6826">
        <f t="shared" si="960"/>
        <v>136.51999999999603</v>
      </c>
      <c r="H6826">
        <f t="shared" si="961"/>
        <v>5.159075242207442E-87</v>
      </c>
      <c r="I6826" s="2">
        <f t="shared" si="962"/>
        <v>0</v>
      </c>
      <c r="J6826" s="2">
        <f t="shared" si="963"/>
        <v>0</v>
      </c>
      <c r="K6826">
        <f t="shared" si="955"/>
        <v>2.6616057354757777E-173</v>
      </c>
      <c r="L6826">
        <f t="shared" si="956"/>
        <v>2.3972396212038601E-175</v>
      </c>
    </row>
    <row r="6827" spans="3:12" x14ac:dyDescent="0.25">
      <c r="C6827">
        <f t="shared" si="957"/>
        <v>4.5801057781430877E-88</v>
      </c>
      <c r="D6827">
        <f t="shared" si="958"/>
        <v>0.8799994683692941</v>
      </c>
      <c r="E6827" s="1">
        <f t="shared" si="959"/>
        <v>1</v>
      </c>
      <c r="F6827">
        <v>6827</v>
      </c>
      <c r="G6827">
        <f t="shared" si="960"/>
        <v>136.53999999999604</v>
      </c>
      <c r="H6827">
        <f t="shared" si="961"/>
        <v>4.9575034993044904E-87</v>
      </c>
      <c r="I6827" s="2">
        <f t="shared" si="962"/>
        <v>0</v>
      </c>
      <c r="J6827" s="2">
        <f t="shared" si="963"/>
        <v>0</v>
      </c>
      <c r="K6827">
        <f t="shared" si="955"/>
        <v>2.4576840945616269E-173</v>
      </c>
      <c r="L6827">
        <f t="shared" si="956"/>
        <v>2.0977368938979699E-175</v>
      </c>
    </row>
    <row r="6828" spans="3:12" x14ac:dyDescent="0.25">
      <c r="C6828">
        <f t="shared" si="957"/>
        <v>4.2844046707972581E-88</v>
      </c>
      <c r="D6828">
        <f t="shared" si="958"/>
        <v>0.90138281338998161</v>
      </c>
      <c r="E6828" s="1">
        <f t="shared" si="959"/>
        <v>1</v>
      </c>
      <c r="F6828">
        <v>6828</v>
      </c>
      <c r="G6828">
        <f t="shared" si="960"/>
        <v>136.55999999999605</v>
      </c>
      <c r="H6828">
        <f t="shared" si="961"/>
        <v>4.7501231451132247E-87</v>
      </c>
      <c r="I6828" s="2">
        <f t="shared" si="962"/>
        <v>0</v>
      </c>
      <c r="J6828" s="2">
        <f t="shared" si="963"/>
        <v>0</v>
      </c>
      <c r="K6828">
        <f t="shared" si="955"/>
        <v>2.2563669893740354E-173</v>
      </c>
      <c r="L6828">
        <f t="shared" si="956"/>
        <v>1.8356123383149362E-175</v>
      </c>
    </row>
    <row r="6829" spans="3:12" x14ac:dyDescent="0.25">
      <c r="C6829">
        <f t="shared" si="957"/>
        <v>4.0077502621616084E-88</v>
      </c>
      <c r="D6829">
        <f t="shared" si="958"/>
        <v>0.92076763070014067</v>
      </c>
      <c r="E6829" s="1">
        <f t="shared" si="959"/>
        <v>1</v>
      </c>
      <c r="F6829">
        <v>6829</v>
      </c>
      <c r="G6829">
        <f t="shared" si="960"/>
        <v>136.57999999999606</v>
      </c>
      <c r="H6829">
        <f t="shared" si="961"/>
        <v>4.5389542573939467E-87</v>
      </c>
      <c r="I6829" s="2">
        <f t="shared" si="962"/>
        <v>0</v>
      </c>
      <c r="J6829" s="2">
        <f t="shared" si="963"/>
        <v>0</v>
      </c>
      <c r="K6829">
        <f t="shared" si="955"/>
        <v>2.0602105750714633E-173</v>
      </c>
      <c r="L6829">
        <f t="shared" si="956"/>
        <v>1.606206216385644E-175</v>
      </c>
    </row>
    <row r="6830" spans="3:12" x14ac:dyDescent="0.25">
      <c r="C6830">
        <f t="shared" si="957"/>
        <v>3.7489185894357695E-88</v>
      </c>
      <c r="D6830">
        <f t="shared" si="958"/>
        <v>0.93811094067554857</v>
      </c>
      <c r="E6830" s="1">
        <f t="shared" si="959"/>
        <v>1</v>
      </c>
      <c r="F6830">
        <v>6830</v>
      </c>
      <c r="G6830">
        <f t="shared" si="960"/>
        <v>136.59999999999607</v>
      </c>
      <c r="H6830">
        <f t="shared" si="961"/>
        <v>4.3257888996755178E-87</v>
      </c>
      <c r="I6830" s="2">
        <f t="shared" si="962"/>
        <v>0</v>
      </c>
      <c r="J6830" s="2">
        <f t="shared" si="963"/>
        <v>0</v>
      </c>
      <c r="K6830">
        <f t="shared" si="955"/>
        <v>1.8712449604555928E-173</v>
      </c>
      <c r="L6830">
        <f t="shared" si="956"/>
        <v>1.4054390590217079E-175</v>
      </c>
    </row>
    <row r="6831" spans="3:12" x14ac:dyDescent="0.25">
      <c r="C6831">
        <f t="shared" si="957"/>
        <v>3.5067641574924233E-88</v>
      </c>
      <c r="D6831">
        <f t="shared" si="958"/>
        <v>0.95337429008075225</v>
      </c>
      <c r="E6831" s="1">
        <f t="shared" si="959"/>
        <v>1</v>
      </c>
      <c r="F6831">
        <v>6831</v>
      </c>
      <c r="G6831">
        <f t="shared" si="960"/>
        <v>136.61999999999608</v>
      </c>
      <c r="H6831">
        <f t="shared" si="961"/>
        <v>4.1122083106298593E-87</v>
      </c>
      <c r="I6831" s="2">
        <f t="shared" si="962"/>
        <v>0</v>
      </c>
      <c r="J6831" s="2">
        <f t="shared" si="963"/>
        <v>0</v>
      </c>
      <c r="K6831">
        <f t="shared" si="955"/>
        <v>1.6910257190013282E-173</v>
      </c>
      <c r="L6831">
        <f t="shared" si="956"/>
        <v>1.2297394856273546E-175</v>
      </c>
    </row>
    <row r="6832" spans="3:12" x14ac:dyDescent="0.25">
      <c r="C6832">
        <f t="shared" si="957"/>
        <v>3.2802149203118328E-88</v>
      </c>
      <c r="D6832">
        <f t="shared" si="958"/>
        <v>0.96652383732670799</v>
      </c>
      <c r="E6832" s="1">
        <f t="shared" si="959"/>
        <v>1</v>
      </c>
      <c r="F6832">
        <v>6832</v>
      </c>
      <c r="G6832">
        <f t="shared" si="960"/>
        <v>136.63999999999609</v>
      </c>
      <c r="H6832">
        <f t="shared" si="961"/>
        <v>3.8995992718044206E-87</v>
      </c>
      <c r="I6832" s="2">
        <f t="shared" si="962"/>
        <v>0</v>
      </c>
      <c r="J6832" s="2">
        <f t="shared" si="963"/>
        <v>0</v>
      </c>
      <c r="K6832">
        <f t="shared" si="955"/>
        <v>1.5206874480657566E-173</v>
      </c>
      <c r="L6832">
        <f t="shared" si="956"/>
        <v>1.0759809923436364E-175</v>
      </c>
    </row>
    <row r="6833" spans="3:12" x14ac:dyDescent="0.25">
      <c r="C6833">
        <f t="shared" si="957"/>
        <v>3.0682675826213181E-88</v>
      </c>
      <c r="D6833">
        <f t="shared" si="958"/>
        <v>0.97753042750370234</v>
      </c>
      <c r="E6833" s="1">
        <f t="shared" si="959"/>
        <v>1</v>
      </c>
      <c r="F6833">
        <v>6833</v>
      </c>
      <c r="G6833">
        <f t="shared" si="960"/>
        <v>136.6599999999961</v>
      </c>
      <c r="H6833">
        <f t="shared" si="961"/>
        <v>3.6891696537347496E-87</v>
      </c>
      <c r="I6833" s="2">
        <f t="shared" si="962"/>
        <v>0</v>
      </c>
      <c r="J6833" s="2">
        <f t="shared" si="963"/>
        <v>0</v>
      </c>
      <c r="K6833">
        <f t="shared" si="955"/>
        <v>1.3609972734037372E-173</v>
      </c>
      <c r="L6833">
        <f t="shared" si="956"/>
        <v>9.4142659585648666E-176</v>
      </c>
    </row>
    <row r="6834" spans="3:12" x14ac:dyDescent="0.25">
      <c r="C6834">
        <f t="shared" si="957"/>
        <v>2.869983201356685E-88</v>
      </c>
      <c r="D6834">
        <f t="shared" si="958"/>
        <v>0.98636965702297752</v>
      </c>
      <c r="E6834" s="1">
        <f t="shared" si="959"/>
        <v>1</v>
      </c>
      <c r="F6834">
        <v>6834</v>
      </c>
      <c r="G6834">
        <f t="shared" si="960"/>
        <v>136.67999999999611</v>
      </c>
      <c r="H6834">
        <f t="shared" si="961"/>
        <v>3.4819631455601972E-87</v>
      </c>
      <c r="I6834" s="2">
        <f t="shared" si="962"/>
        <v>0</v>
      </c>
      <c r="J6834" s="2">
        <f t="shared" si="963"/>
        <v>0</v>
      </c>
      <c r="K6834">
        <f t="shared" si="955"/>
        <v>1.2124067347039463E-173</v>
      </c>
      <c r="L6834">
        <f t="shared" si="956"/>
        <v>8.2368035760695665E-176</v>
      </c>
    </row>
    <row r="6835" spans="3:12" x14ac:dyDescent="0.25">
      <c r="C6835">
        <f t="shared" si="957"/>
        <v>2.6844830678608599E-88</v>
      </c>
      <c r="D6835">
        <f t="shared" si="958"/>
        <v>0.99302192772395337</v>
      </c>
      <c r="E6835" s="1">
        <f t="shared" si="959"/>
        <v>1</v>
      </c>
      <c r="F6835">
        <v>6835</v>
      </c>
      <c r="G6835">
        <f t="shared" si="960"/>
        <v>136.69999999999612</v>
      </c>
      <c r="H6835">
        <f t="shared" si="961"/>
        <v>3.2788731777170894E-87</v>
      </c>
      <c r="I6835" s="2">
        <f t="shared" si="962"/>
        <v>0</v>
      </c>
      <c r="J6835" s="2">
        <f t="shared" si="963"/>
        <v>0</v>
      </c>
      <c r="K6835">
        <f t="shared" si="955"/>
        <v>1.0751009315552564E-173</v>
      </c>
      <c r="L6835">
        <f t="shared" si="956"/>
        <v>7.206449341631654E-176</v>
      </c>
    </row>
    <row r="6836" spans="3:12" x14ac:dyDescent="0.25">
      <c r="C6836">
        <f t="shared" si="957"/>
        <v>2.5109448529426368E-88</v>
      </c>
      <c r="D6836">
        <f t="shared" si="958"/>
        <v>0.99747249032681606</v>
      </c>
      <c r="E6836" s="1">
        <f t="shared" si="959"/>
        <v>1</v>
      </c>
      <c r="F6836">
        <v>6836</v>
      </c>
      <c r="G6836">
        <f t="shared" si="960"/>
        <v>136.71999999999613</v>
      </c>
      <c r="H6836">
        <f t="shared" si="961"/>
        <v>3.0806560511117313E-87</v>
      </c>
      <c r="I6836" s="2">
        <f t="shared" si="962"/>
        <v>0</v>
      </c>
      <c r="J6836" s="2">
        <f t="shared" si="963"/>
        <v>0</v>
      </c>
      <c r="K6836">
        <f t="shared" si="955"/>
        <v>9.4904417052513259E-174</v>
      </c>
      <c r="L6836">
        <f t="shared" si="956"/>
        <v>6.3048440545191201E-176</v>
      </c>
    </row>
    <row r="6837" spans="3:12" x14ac:dyDescent="0.25">
      <c r="C6837">
        <f t="shared" si="957"/>
        <v>2.3485989980588907E-88</v>
      </c>
      <c r="D6837">
        <f t="shared" si="958"/>
        <v>0.99971147713433883</v>
      </c>
      <c r="E6837" s="1">
        <f t="shared" si="959"/>
        <v>1</v>
      </c>
      <c r="F6837">
        <v>6837</v>
      </c>
      <c r="G6837">
        <f t="shared" si="960"/>
        <v>136.73999999999614</v>
      </c>
      <c r="H6837">
        <f t="shared" si="961"/>
        <v>2.8879432894611888E-87</v>
      </c>
      <c r="I6837" s="2">
        <f t="shared" si="962"/>
        <v>0</v>
      </c>
      <c r="J6837" s="2">
        <f t="shared" si="963"/>
        <v>0</v>
      </c>
      <c r="K6837">
        <f t="shared" si="955"/>
        <v>8.3402164431439123E-174</v>
      </c>
      <c r="L6837">
        <f t="shared" si="956"/>
        <v>5.5159172536832254E-176</v>
      </c>
    </row>
    <row r="6838" spans="3:12" x14ac:dyDescent="0.25">
      <c r="C6838">
        <f t="shared" si="957"/>
        <v>2.1967253369409812E-88</v>
      </c>
      <c r="D6838">
        <f t="shared" si="958"/>
        <v>0.99973392391033145</v>
      </c>
      <c r="E6838" s="1">
        <f t="shared" si="959"/>
        <v>1</v>
      </c>
      <c r="F6838">
        <v>6838</v>
      </c>
      <c r="G6838">
        <f t="shared" si="960"/>
        <v>136.75999999999615</v>
      </c>
      <c r="H6838">
        <f t="shared" si="961"/>
        <v>2.7012532342494999E-87</v>
      </c>
      <c r="I6838" s="2">
        <f t="shared" si="962"/>
        <v>0</v>
      </c>
      <c r="J6838" s="2">
        <f t="shared" si="963"/>
        <v>0</v>
      </c>
      <c r="K6838">
        <f t="shared" si="955"/>
        <v>7.2967690355433841E-174</v>
      </c>
      <c r="L6838">
        <f t="shared" si="956"/>
        <v>4.8256022059584677E-176</v>
      </c>
    </row>
    <row r="6839" spans="3:12" x14ac:dyDescent="0.25">
      <c r="C6839">
        <f t="shared" si="957"/>
        <v>2.0546499329894139E-88</v>
      </c>
      <c r="D6839">
        <f t="shared" si="958"/>
        <v>0.99753978088626127</v>
      </c>
      <c r="E6839" s="1">
        <f t="shared" si="959"/>
        <v>1</v>
      </c>
      <c r="F6839">
        <v>6839</v>
      </c>
      <c r="G6839">
        <f t="shared" si="960"/>
        <v>136.77999999999616</v>
      </c>
      <c r="H6839">
        <f t="shared" si="961"/>
        <v>2.5210019040612447E-87</v>
      </c>
      <c r="I6839" s="2">
        <f t="shared" si="962"/>
        <v>0</v>
      </c>
      <c r="J6839" s="2">
        <f t="shared" si="963"/>
        <v>0</v>
      </c>
      <c r="K6839">
        <f t="shared" si="955"/>
        <v>6.3554506002804209E-174</v>
      </c>
      <c r="L6839">
        <f t="shared" si="956"/>
        <v>4.2215863471334027E-176</v>
      </c>
    </row>
    <row r="6840" spans="3:12" x14ac:dyDescent="0.25">
      <c r="C6840">
        <f t="shared" si="957"/>
        <v>1.9217421186856856E-88</v>
      </c>
      <c r="D6840">
        <f t="shared" si="958"/>
        <v>0.99313391287158459</v>
      </c>
      <c r="E6840" s="1">
        <f t="shared" si="959"/>
        <v>1</v>
      </c>
      <c r="F6840">
        <v>6840</v>
      </c>
      <c r="G6840">
        <f t="shared" si="960"/>
        <v>136.79999999999617</v>
      </c>
      <c r="H6840">
        <f t="shared" si="961"/>
        <v>2.3475131419283463E-87</v>
      </c>
      <c r="I6840" s="2">
        <f t="shared" si="962"/>
        <v>0</v>
      </c>
      <c r="J6840" s="2">
        <f t="shared" si="963"/>
        <v>0</v>
      </c>
      <c r="K6840">
        <f t="shared" si="955"/>
        <v>5.5108179515262964E-174</v>
      </c>
      <c r="L6840">
        <f t="shared" si="956"/>
        <v>3.693092770730548E-176</v>
      </c>
    </row>
    <row r="6841" spans="3:12" x14ac:dyDescent="0.25">
      <c r="C6841">
        <f t="shared" si="957"/>
        <v>1.7974117241505576E-88</v>
      </c>
      <c r="D6841">
        <f t="shared" si="958"/>
        <v>0.98652608846758516</v>
      </c>
      <c r="E6841" s="1">
        <f t="shared" si="959"/>
        <v>1</v>
      </c>
      <c r="F6841">
        <v>6841</v>
      </c>
      <c r="G6841">
        <f t="shared" si="960"/>
        <v>136.81999999999618</v>
      </c>
      <c r="H6841">
        <f t="shared" si="961"/>
        <v>2.1810280758381943E-87</v>
      </c>
      <c r="I6841" s="2">
        <f t="shared" si="962"/>
        <v>0</v>
      </c>
      <c r="J6841" s="2">
        <f t="shared" si="963"/>
        <v>0</v>
      </c>
      <c r="K6841">
        <f t="shared" si="955"/>
        <v>4.7568834675944568E-174</v>
      </c>
      <c r="L6841">
        <f t="shared" si="956"/>
        <v>3.2306889061138801E-176</v>
      </c>
    </row>
    <row r="6842" spans="3:12" x14ac:dyDescent="0.25">
      <c r="C6842">
        <f t="shared" si="957"/>
        <v>1.6811064827925067E-88</v>
      </c>
      <c r="D6842">
        <f t="shared" si="958"/>
        <v>0.97773095840866364</v>
      </c>
      <c r="E6842" s="1">
        <f t="shared" si="959"/>
        <v>1</v>
      </c>
      <c r="F6842">
        <v>6842</v>
      </c>
      <c r="G6842">
        <f t="shared" si="960"/>
        <v>136.83999999999619</v>
      </c>
      <c r="H6842">
        <f t="shared" si="961"/>
        <v>2.0217139187075144E-87</v>
      </c>
      <c r="I6842" s="2">
        <f t="shared" si="962"/>
        <v>0</v>
      </c>
      <c r="J6842" s="2">
        <f t="shared" si="963"/>
        <v>0</v>
      </c>
      <c r="K6842">
        <f t="shared" si="955"/>
        <v>4.0873271690956938E-174</v>
      </c>
      <c r="L6842">
        <f t="shared" si="956"/>
        <v>2.8261190064869926E-176</v>
      </c>
    </row>
    <row r="6843" spans="3:12" x14ac:dyDescent="0.25">
      <c r="C6843">
        <f t="shared" si="957"/>
        <v>1.5723096027587635E-88</v>
      </c>
      <c r="D6843">
        <f t="shared" si="958"/>
        <v>0.96676802307897802</v>
      </c>
      <c r="E6843" s="1">
        <f t="shared" si="959"/>
        <v>1</v>
      </c>
      <c r="F6843">
        <v>6843</v>
      </c>
      <c r="G6843">
        <f t="shared" si="960"/>
        <v>136.85999999999621</v>
      </c>
      <c r="H6843">
        <f t="shared" si="961"/>
        <v>1.8696721349824354E-87</v>
      </c>
      <c r="I6843" s="2">
        <f t="shared" si="962"/>
        <v>0</v>
      </c>
      <c r="J6843" s="2">
        <f t="shared" si="963"/>
        <v>0</v>
      </c>
      <c r="K6843">
        <f t="shared" si="955"/>
        <v>3.4956738923297783E-174</v>
      </c>
      <c r="L6843">
        <f t="shared" si="956"/>
        <v>2.4721574869274207E-176</v>
      </c>
    </row>
    <row r="6844" spans="3:12" x14ac:dyDescent="0.25">
      <c r="C6844">
        <f t="shared" si="957"/>
        <v>1.4705374936169268E-88</v>
      </c>
      <c r="D6844">
        <f t="shared" si="958"/>
        <v>0.95366158927661682</v>
      </c>
      <c r="E6844" s="1">
        <f t="shared" si="959"/>
        <v>1</v>
      </c>
      <c r="F6844">
        <v>6844</v>
      </c>
      <c r="G6844">
        <f t="shared" si="960"/>
        <v>136.87999999999622</v>
      </c>
      <c r="H6844">
        <f t="shared" si="961"/>
        <v>1.7249460016018927E-87</v>
      </c>
      <c r="I6844" s="2">
        <f t="shared" si="962"/>
        <v>0</v>
      </c>
      <c r="J6844" s="2">
        <f t="shared" si="963"/>
        <v>0</v>
      </c>
      <c r="K6844">
        <f t="shared" si="955"/>
        <v>2.9754387084423568E-174</v>
      </c>
      <c r="L6844">
        <f t="shared" si="956"/>
        <v>2.1624805201331531E-176</v>
      </c>
    </row>
    <row r="6845" spans="3:12" x14ac:dyDescent="0.25">
      <c r="C6845">
        <f t="shared" si="957"/>
        <v>1.3753376383700864E-88</v>
      </c>
      <c r="D6845">
        <f t="shared" si="958"/>
        <v>0.93844071632103188</v>
      </c>
      <c r="E6845" s="1">
        <f t="shared" si="959"/>
        <v>1</v>
      </c>
      <c r="F6845">
        <v>6845</v>
      </c>
      <c r="G6845">
        <f t="shared" si="960"/>
        <v>136.89999999999623</v>
      </c>
      <c r="H6845">
        <f t="shared" si="961"/>
        <v>1.5875275913984192E-87</v>
      </c>
      <c r="I6845" s="2">
        <f t="shared" si="962"/>
        <v>0</v>
      </c>
      <c r="J6845" s="2">
        <f t="shared" si="963"/>
        <v>0</v>
      </c>
      <c r="K6845">
        <f t="shared" si="955"/>
        <v>2.5202438534512662E-174</v>
      </c>
      <c r="L6845">
        <f t="shared" si="956"/>
        <v>1.8915536195174067E-176</v>
      </c>
    </row>
    <row r="6846" spans="3:12" x14ac:dyDescent="0.25">
      <c r="C6846">
        <f t="shared" si="957"/>
        <v>1.2862866015353982E-88</v>
      </c>
      <c r="D6846">
        <f t="shared" si="958"/>
        <v>0.92113915162338045</v>
      </c>
      <c r="E6846" s="1">
        <f t="shared" si="959"/>
        <v>1</v>
      </c>
      <c r="F6846">
        <v>6846</v>
      </c>
      <c r="G6846">
        <f t="shared" si="960"/>
        <v>136.91999999999624</v>
      </c>
      <c r="H6846">
        <f t="shared" si="961"/>
        <v>1.4573642071258906E-87</v>
      </c>
      <c r="I6846" s="2">
        <f t="shared" si="962"/>
        <v>0</v>
      </c>
      <c r="J6846" s="2">
        <f t="shared" si="963"/>
        <v>0</v>
      </c>
      <c r="K6846">
        <f t="shared" si="955"/>
        <v>2.1239104322116757E-174</v>
      </c>
      <c r="L6846">
        <f t="shared" si="956"/>
        <v>1.6545332212894844E-176</v>
      </c>
    </row>
    <row r="6847" spans="3:12" x14ac:dyDescent="0.25">
      <c r="C6847">
        <f t="shared" si="957"/>
        <v>1.2029881646085381E-88</v>
      </c>
      <c r="D6847">
        <f t="shared" si="958"/>
        <v>0.901795255862339</v>
      </c>
      <c r="E6847" s="1">
        <f t="shared" si="959"/>
        <v>1</v>
      </c>
      <c r="F6847">
        <v>6847</v>
      </c>
      <c r="G6847">
        <f t="shared" si="960"/>
        <v>136.93999999999625</v>
      </c>
      <c r="H6847">
        <f t="shared" si="961"/>
        <v>1.3343642942341022E-87</v>
      </c>
      <c r="I6847" s="2">
        <f t="shared" si="962"/>
        <v>0</v>
      </c>
      <c r="J6847" s="2">
        <f t="shared" si="963"/>
        <v>0</v>
      </c>
      <c r="K6847">
        <f t="shared" si="955"/>
        <v>1.7805280697268738E-174</v>
      </c>
      <c r="L6847">
        <f t="shared" si="956"/>
        <v>1.4471805241882191E-176</v>
      </c>
    </row>
    <row r="6848" spans="3:12" x14ac:dyDescent="0.25">
      <c r="C6848">
        <f t="shared" si="957"/>
        <v>1.1250715807855911E-88</v>
      </c>
      <c r="D6848">
        <f t="shared" si="958"/>
        <v>0.88045191793165378</v>
      </c>
      <c r="E6848" s="1">
        <f t="shared" si="959"/>
        <v>1</v>
      </c>
      <c r="F6848">
        <v>6848</v>
      </c>
      <c r="G6848">
        <f t="shared" si="960"/>
        <v>136.95999999999626</v>
      </c>
      <c r="H6848">
        <f t="shared" si="961"/>
        <v>1.2184028602690776E-87</v>
      </c>
      <c r="I6848" s="2">
        <f t="shared" si="962"/>
        <v>0</v>
      </c>
      <c r="J6848" s="2">
        <f t="shared" si="963"/>
        <v>0</v>
      </c>
      <c r="K6848">
        <f t="shared" si="955"/>
        <v>1.4845055299118696E-174</v>
      </c>
      <c r="L6848">
        <f t="shared" si="956"/>
        <v>1.2657860618913889E-176</v>
      </c>
    </row>
    <row r="6849" spans="3:12" x14ac:dyDescent="0.25">
      <c r="C6849">
        <f t="shared" si="957"/>
        <v>1.0521899413338119E-88</v>
      </c>
      <c r="D6849">
        <f t="shared" si="958"/>
        <v>0.85715645984770938</v>
      </c>
      <c r="E6849" s="1">
        <f t="shared" si="959"/>
        <v>1</v>
      </c>
      <c r="F6849">
        <v>6849</v>
      </c>
      <c r="G6849">
        <f t="shared" si="960"/>
        <v>136.97999999999627</v>
      </c>
      <c r="H6849">
        <f t="shared" si="961"/>
        <v>1.1093264283973029E-87</v>
      </c>
      <c r="I6849" s="2">
        <f t="shared" si="962"/>
        <v>0</v>
      </c>
      <c r="J6849" s="2">
        <f t="shared" si="963"/>
        <v>0</v>
      </c>
      <c r="K6849">
        <f t="shared" si="955"/>
        <v>1.2306051247407164E-174</v>
      </c>
      <c r="L6849">
        <f t="shared" si="956"/>
        <v>1.1071036726440505E-176</v>
      </c>
    </row>
    <row r="6850" spans="3:12" x14ac:dyDescent="0.25">
      <c r="C6850">
        <f t="shared" si="957"/>
        <v>9.8401864648605715E-89</v>
      </c>
      <c r="D6850">
        <f t="shared" si="958"/>
        <v>0.83196053182822638</v>
      </c>
      <c r="E6850" s="1">
        <f t="shared" si="959"/>
        <v>1</v>
      </c>
      <c r="F6850">
        <v>6850</v>
      </c>
      <c r="G6850">
        <f t="shared" si="960"/>
        <v>136.99999999999628</v>
      </c>
      <c r="H6850">
        <f t="shared" si="961"/>
        <v>1.006957552045101E-87</v>
      </c>
      <c r="I6850" s="2">
        <f t="shared" si="962"/>
        <v>0</v>
      </c>
      <c r="J6850" s="2">
        <f t="shared" si="963"/>
        <v>0</v>
      </c>
      <c r="K6850">
        <f t="shared" ref="K6850:K6913" si="964">H6850^2</f>
        <v>1.0139635116206623E-174</v>
      </c>
      <c r="L6850">
        <f t="shared" ref="L6850:L6913" si="965">C6850^2</f>
        <v>9.6829269663225184E-177</v>
      </c>
    </row>
    <row r="6851" spans="3:12" x14ac:dyDescent="0.25">
      <c r="C6851">
        <f t="shared" ref="C6851:C6914" si="966">EXP(-(((G6851-$A$19)/$A$17)^2))</f>
        <v>9.2025397418656951E-89</v>
      </c>
      <c r="D6851">
        <f t="shared" ref="D6851:D6914" si="967">SIN($A$15*(G6851-$A$19)+$A$27)</f>
        <v>0.80491999777427736</v>
      </c>
      <c r="E6851" s="1">
        <f t="shared" ref="E6851:E6914" si="968">IF(G6851&lt;$A$21,G6851/$A$21,1)</f>
        <v>1</v>
      </c>
      <c r="F6851">
        <v>6851</v>
      </c>
      <c r="G6851">
        <f t="shared" ref="G6851:G6914" si="969">$A$29+$G6850</f>
        <v>137.01999999999629</v>
      </c>
      <c r="H6851">
        <f t="shared" ref="H6851:H6914" si="970">$C6851*$D6851*$E6851*$A$6</f>
        <v>9.1109891703044894E-88</v>
      </c>
      <c r="I6851" s="2">
        <f t="shared" ref="I6851:I6914" si="971">$C6851*$D6851*$E6851*$A$8</f>
        <v>0</v>
      </c>
      <c r="J6851" s="2">
        <f t="shared" ref="J6851:J6914" si="972">$C6851*$D6851*$E6851*$A$10</f>
        <v>0</v>
      </c>
      <c r="K6851">
        <f t="shared" si="964"/>
        <v>8.3010123661405693E-175</v>
      </c>
      <c r="L6851">
        <f t="shared" si="965"/>
        <v>8.4686737700617537E-177</v>
      </c>
    </row>
    <row r="6852" spans="3:12" x14ac:dyDescent="0.25">
      <c r="C6852">
        <f t="shared" si="966"/>
        <v>8.606117404421185E-89</v>
      </c>
      <c r="D6852">
        <f t="shared" si="967"/>
        <v>0.77609481141008707</v>
      </c>
      <c r="E6852" s="1">
        <f t="shared" si="968"/>
        <v>1</v>
      </c>
      <c r="F6852">
        <v>6852</v>
      </c>
      <c r="G6852">
        <f t="shared" si="969"/>
        <v>137.0399999999963</v>
      </c>
      <c r="H6852">
        <f t="shared" si="970"/>
        <v>8.2153705686675143E-88</v>
      </c>
      <c r="I6852" s="2">
        <f t="shared" si="971"/>
        <v>0</v>
      </c>
      <c r="J6852" s="2">
        <f t="shared" si="972"/>
        <v>0</v>
      </c>
      <c r="K6852">
        <f t="shared" si="964"/>
        <v>6.7492313580528398E-175</v>
      </c>
      <c r="L6852">
        <f t="shared" si="965"/>
        <v>7.4065256778681232E-177</v>
      </c>
    </row>
    <row r="6853" spans="3:12" x14ac:dyDescent="0.25">
      <c r="C6853">
        <f t="shared" si="966"/>
        <v>8.0482604542902644E-89</v>
      </c>
      <c r="D6853">
        <f t="shared" si="967"/>
        <v>0.74554888335478509</v>
      </c>
      <c r="E6853" s="1">
        <f t="shared" si="968"/>
        <v>1</v>
      </c>
      <c r="F6853">
        <v>6853</v>
      </c>
      <c r="G6853">
        <f t="shared" si="969"/>
        <v>137.05999999999631</v>
      </c>
      <c r="H6853">
        <f t="shared" si="970"/>
        <v>7.3804570614128363E-88</v>
      </c>
      <c r="I6853" s="2">
        <f t="shared" si="971"/>
        <v>0</v>
      </c>
      <c r="J6853" s="2">
        <f t="shared" si="972"/>
        <v>0</v>
      </c>
      <c r="K6853">
        <f t="shared" si="964"/>
        <v>5.4471146435358594E-175</v>
      </c>
      <c r="L6853">
        <f t="shared" si="965"/>
        <v>6.4774496340092533E-177</v>
      </c>
    </row>
    <row r="6854" spans="3:12" x14ac:dyDescent="0.25">
      <c r="C6854">
        <f t="shared" si="966"/>
        <v>7.5264809987990297E-89</v>
      </c>
      <c r="D6854">
        <f t="shared" si="967"/>
        <v>0.71334993942122527</v>
      </c>
      <c r="E6854" s="1">
        <f t="shared" si="968"/>
        <v>1</v>
      </c>
      <c r="F6854">
        <v>6854</v>
      </c>
      <c r="G6854">
        <f t="shared" si="969"/>
        <v>137.07999999999632</v>
      </c>
      <c r="H6854">
        <f t="shared" si="970"/>
        <v>6.6038881603943981E-88</v>
      </c>
      <c r="I6854" s="2">
        <f t="shared" si="971"/>
        <v>0</v>
      </c>
      <c r="J6854" s="2">
        <f t="shared" si="972"/>
        <v>0</v>
      </c>
      <c r="K6854">
        <f t="shared" si="964"/>
        <v>4.361133883499731E-175</v>
      </c>
      <c r="L6854">
        <f t="shared" si="965"/>
        <v>5.6647916225282837E-177</v>
      </c>
    </row>
    <row r="6855" spans="3:12" x14ac:dyDescent="0.25">
      <c r="C6855">
        <f t="shared" si="966"/>
        <v>7.0384512662228447E-89</v>
      </c>
      <c r="D6855">
        <f t="shared" si="967"/>
        <v>0.67956937045546506</v>
      </c>
      <c r="E6855" s="1">
        <f t="shared" si="968"/>
        <v>1</v>
      </c>
      <c r="F6855">
        <v>6855</v>
      </c>
      <c r="G6855">
        <f t="shared" si="969"/>
        <v>137.09999999999633</v>
      </c>
      <c r="H6855">
        <f t="shared" si="970"/>
        <v>5.8832325520412915E-88</v>
      </c>
      <c r="I6855" s="2">
        <f t="shared" si="971"/>
        <v>0</v>
      </c>
      <c r="J6855" s="2">
        <f t="shared" si="972"/>
        <v>0</v>
      </c>
      <c r="K6855">
        <f t="shared" si="964"/>
        <v>3.4612425261398285E-175</v>
      </c>
      <c r="L6855">
        <f t="shared" si="965"/>
        <v>4.9539796226993965E-177</v>
      </c>
    </row>
    <row r="6856" spans="3:12" x14ac:dyDescent="0.25">
      <c r="C6856">
        <f t="shared" si="966"/>
        <v>6.5819933246890995E-89</v>
      </c>
      <c r="D6856">
        <f t="shared" si="967"/>
        <v>0.64428207405057281</v>
      </c>
      <c r="E6856" s="1">
        <f t="shared" si="968"/>
        <v>1</v>
      </c>
      <c r="F6856">
        <v>6856</v>
      </c>
      <c r="G6856">
        <f t="shared" si="969"/>
        <v>137.11999999999634</v>
      </c>
      <c r="H6856">
        <f t="shared" si="970"/>
        <v>5.2160121820597932E-88</v>
      </c>
      <c r="I6856" s="2">
        <f t="shared" si="971"/>
        <v>0</v>
      </c>
      <c r="J6856" s="2">
        <f t="shared" si="972"/>
        <v>0</v>
      </c>
      <c r="K6856">
        <f t="shared" si="964"/>
        <v>2.7206783083396163E-175</v>
      </c>
      <c r="L6856">
        <f t="shared" si="965"/>
        <v>4.3322636126251868E-177</v>
      </c>
    </row>
    <row r="6857" spans="3:12" x14ac:dyDescent="0.25">
      <c r="C6857">
        <f t="shared" si="966"/>
        <v>6.1550694596406357E-89</v>
      </c>
      <c r="D6857">
        <f t="shared" si="967"/>
        <v>0.60756628848512162</v>
      </c>
      <c r="E6857" s="1">
        <f t="shared" si="968"/>
        <v>1</v>
      </c>
      <c r="F6857">
        <v>6857</v>
      </c>
      <c r="G6857">
        <f t="shared" si="969"/>
        <v>137.13999999999635</v>
      </c>
      <c r="H6857">
        <f t="shared" si="970"/>
        <v>4.5997236295632404E-88</v>
      </c>
      <c r="I6857" s="2">
        <f t="shared" si="971"/>
        <v>0</v>
      </c>
      <c r="J6857" s="2">
        <f t="shared" si="972"/>
        <v>0</v>
      </c>
      <c r="K6857">
        <f t="shared" si="964"/>
        <v>2.1157457468362429E-175</v>
      </c>
      <c r="L6857">
        <f t="shared" si="965"/>
        <v>3.7884880053000867E-177</v>
      </c>
    </row>
    <row r="6858" spans="3:12" x14ac:dyDescent="0.25">
      <c r="C6858">
        <f t="shared" si="966"/>
        <v>5.755773167781589E-89</v>
      </c>
      <c r="D6858">
        <f t="shared" si="967"/>
        <v>0.56950341925504178</v>
      </c>
      <c r="E6858" s="1">
        <f t="shared" si="968"/>
        <v>1</v>
      </c>
      <c r="F6858">
        <v>6858</v>
      </c>
      <c r="G6858">
        <f t="shared" si="969"/>
        <v>137.15999999999636</v>
      </c>
      <c r="H6858">
        <f t="shared" si="970"/>
        <v>4.0318569743948874E-88</v>
      </c>
      <c r="I6858" s="2">
        <f t="shared" si="971"/>
        <v>0</v>
      </c>
      <c r="J6858" s="2">
        <f t="shared" si="972"/>
        <v>0</v>
      </c>
      <c r="K6858">
        <f t="shared" si="964"/>
        <v>1.6255870661976695E-175</v>
      </c>
      <c r="L6858">
        <f t="shared" si="965"/>
        <v>3.3128924758954508E-177</v>
      </c>
    </row>
    <row r="6859" spans="3:12" x14ac:dyDescent="0.25">
      <c r="C6859">
        <f t="shared" si="966"/>
        <v>5.3823207281002777E-89</v>
      </c>
      <c r="D6859">
        <f t="shared" si="967"/>
        <v>0.53017785858273869</v>
      </c>
      <c r="E6859" s="1">
        <f t="shared" si="968"/>
        <v>1</v>
      </c>
      <c r="F6859">
        <v>6859</v>
      </c>
      <c r="G6859">
        <f t="shared" si="969"/>
        <v>137.17999999999637</v>
      </c>
      <c r="H6859">
        <f t="shared" si="970"/>
        <v>3.5099123517305216E-88</v>
      </c>
      <c r="I6859" s="2">
        <f t="shared" si="971"/>
        <v>0</v>
      </c>
      <c r="J6859" s="2">
        <f t="shared" si="972"/>
        <v>0</v>
      </c>
      <c r="K6859">
        <f t="shared" si="964"/>
        <v>1.231948471683048E-175</v>
      </c>
      <c r="L6859">
        <f t="shared" si="965"/>
        <v>2.8969376420137905E-177</v>
      </c>
    </row>
    <row r="6860" spans="3:12" x14ac:dyDescent="0.25">
      <c r="C6860">
        <f t="shared" si="966"/>
        <v>5.0330433130842129E-89</v>
      </c>
      <c r="D6860">
        <f t="shared" si="967"/>
        <v>0.48967679830449395</v>
      </c>
      <c r="E6860" s="1">
        <f t="shared" si="968"/>
        <v>1</v>
      </c>
      <c r="F6860">
        <v>6860</v>
      </c>
      <c r="G6860">
        <f t="shared" si="969"/>
        <v>137.19999999999638</v>
      </c>
      <c r="H6860">
        <f t="shared" si="970"/>
        <v>3.0314143783930716E-88</v>
      </c>
      <c r="I6860" s="2">
        <f t="shared" si="971"/>
        <v>0</v>
      </c>
      <c r="J6860" s="2">
        <f t="shared" si="972"/>
        <v>0</v>
      </c>
      <c r="K6860">
        <f t="shared" si="964"/>
        <v>9.1894731335282524E-176</v>
      </c>
      <c r="L6860">
        <f t="shared" si="965"/>
        <v>2.5331524991381709E-177</v>
      </c>
    </row>
    <row r="6861" spans="3:12" x14ac:dyDescent="0.25">
      <c r="C6861">
        <f t="shared" si="966"/>
        <v>4.7063796055870886E-89</v>
      </c>
      <c r="D6861">
        <f t="shared" si="967"/>
        <v>0.44809003655064494</v>
      </c>
      <c r="E6861" s="1">
        <f t="shared" si="968"/>
        <v>1</v>
      </c>
      <c r="F6861">
        <v>6861</v>
      </c>
      <c r="G6861">
        <f t="shared" si="969"/>
        <v>137.21999999999639</v>
      </c>
      <c r="H6861">
        <f t="shared" si="970"/>
        <v>2.5939246256711362E-88</v>
      </c>
      <c r="I6861" s="2">
        <f t="shared" si="971"/>
        <v>0</v>
      </c>
      <c r="J6861" s="2">
        <f t="shared" si="972"/>
        <v>0</v>
      </c>
      <c r="K6861">
        <f t="shared" si="964"/>
        <v>6.7284449636631441E-176</v>
      </c>
      <c r="L6861">
        <f t="shared" si="965"/>
        <v>2.2150008991886079E-177</v>
      </c>
    </row>
    <row r="6862" spans="3:12" x14ac:dyDescent="0.25">
      <c r="C6862">
        <f t="shared" si="966"/>
        <v>4.4008688890175133E-89</v>
      </c>
      <c r="D6862">
        <f t="shared" si="967"/>
        <v>0.40550977864669718</v>
      </c>
      <c r="E6862" s="1">
        <f t="shared" si="968"/>
        <v>1</v>
      </c>
      <c r="F6862">
        <v>6862</v>
      </c>
      <c r="G6862">
        <f t="shared" si="969"/>
        <v>137.2399999999964</v>
      </c>
      <c r="H6862">
        <f t="shared" si="970"/>
        <v>2.1950523039175123E-88</v>
      </c>
      <c r="I6862" s="2">
        <f t="shared" si="971"/>
        <v>0</v>
      </c>
      <c r="J6862" s="2">
        <f t="shared" si="972"/>
        <v>0</v>
      </c>
      <c r="K6862">
        <f t="shared" si="964"/>
        <v>4.8182546169335787E-176</v>
      </c>
      <c r="L6862">
        <f t="shared" si="965"/>
        <v>1.9367646978322241E-177</v>
      </c>
    </row>
    <row r="6863" spans="3:12" x14ac:dyDescent="0.25">
      <c r="C6863">
        <f t="shared" si="966"/>
        <v>4.1151445805737327E-89</v>
      </c>
      <c r="D6863">
        <f t="shared" si="967"/>
        <v>0.36203043267773882</v>
      </c>
      <c r="E6863" s="1">
        <f t="shared" si="968"/>
        <v>1</v>
      </c>
      <c r="F6863">
        <v>6863</v>
      </c>
      <c r="G6863">
        <f t="shared" si="969"/>
        <v>137.25999999999641</v>
      </c>
      <c r="H6863">
        <f t="shared" si="970"/>
        <v>1.8324633148349695E-88</v>
      </c>
      <c r="I6863" s="2">
        <f t="shared" si="971"/>
        <v>0</v>
      </c>
      <c r="J6863" s="2">
        <f t="shared" si="972"/>
        <v>0</v>
      </c>
      <c r="K6863">
        <f t="shared" si="964"/>
        <v>3.3579218002159644E-176</v>
      </c>
      <c r="L6863">
        <f t="shared" si="965"/>
        <v>1.6934414919025362E-177</v>
      </c>
    </row>
    <row r="6864" spans="3:12" x14ac:dyDescent="0.25">
      <c r="C6864">
        <f t="shared" si="966"/>
        <v>3.8479281791899532E-89</v>
      </c>
      <c r="D6864">
        <f t="shared" si="967"/>
        <v>0.31774840016864492</v>
      </c>
      <c r="E6864" s="1">
        <f t="shared" si="968"/>
        <v>1</v>
      </c>
      <c r="F6864">
        <v>6864</v>
      </c>
      <c r="G6864">
        <f t="shared" si="969"/>
        <v>137.27999999999642</v>
      </c>
      <c r="H6864">
        <f t="shared" si="970"/>
        <v>1.5038878181687891E-88</v>
      </c>
      <c r="I6864" s="2">
        <f t="shared" si="971"/>
        <v>0</v>
      </c>
      <c r="J6864" s="2">
        <f t="shared" si="972"/>
        <v>0</v>
      </c>
      <c r="K6864">
        <f t="shared" si="964"/>
        <v>2.2616785696364809E-176</v>
      </c>
      <c r="L6864">
        <f t="shared" si="965"/>
        <v>1.4806551272204108E-177</v>
      </c>
    </row>
    <row r="6865" spans="3:12" x14ac:dyDescent="0.25">
      <c r="C6865">
        <f t="shared" si="966"/>
        <v>3.5980236016579623E-89</v>
      </c>
      <c r="D6865">
        <f t="shared" si="967"/>
        <v>0.27276186234478456</v>
      </c>
      <c r="E6865" s="1">
        <f t="shared" si="968"/>
        <v>1</v>
      </c>
      <c r="F6865">
        <v>6865</v>
      </c>
      <c r="G6865">
        <f t="shared" si="969"/>
        <v>137.29999999999643</v>
      </c>
      <c r="H6865">
        <f t="shared" si="970"/>
        <v>1.2071264505689196E-88</v>
      </c>
      <c r="I6865" s="2">
        <f t="shared" si="971"/>
        <v>0</v>
      </c>
      <c r="J6865" s="2">
        <f t="shared" si="972"/>
        <v>0</v>
      </c>
      <c r="K6865">
        <f t="shared" si="964"/>
        <v>1.4571542676631183E-176</v>
      </c>
      <c r="L6865">
        <f t="shared" si="965"/>
        <v>1.2945773838087734E-177</v>
      </c>
    </row>
    <row r="6866" spans="3:12" x14ac:dyDescent="0.25">
      <c r="C6866">
        <f t="shared" si="966"/>
        <v>3.3643118820886991E-89</v>
      </c>
      <c r="D6866">
        <f t="shared" si="967"/>
        <v>0.22717056244627654</v>
      </c>
      <c r="E6866" s="1">
        <f t="shared" si="968"/>
        <v>1</v>
      </c>
      <c r="F6866">
        <v>6866</v>
      </c>
      <c r="G6866">
        <f t="shared" si="969"/>
        <v>137.31999999999644</v>
      </c>
      <c r="H6866">
        <f t="shared" si="970"/>
        <v>9.4005532567350068E-89</v>
      </c>
      <c r="I6866" s="2">
        <f t="shared" si="971"/>
        <v>0</v>
      </c>
      <c r="J6866" s="2">
        <f t="shared" si="972"/>
        <v>0</v>
      </c>
      <c r="K6866">
        <f t="shared" si="964"/>
        <v>8.837040153271114E-177</v>
      </c>
      <c r="L6866">
        <f t="shared" si="965"/>
        <v>1.1318594439963205E-177</v>
      </c>
    </row>
    <row r="6867" spans="3:12" x14ac:dyDescent="0.25">
      <c r="C6867">
        <f t="shared" si="966"/>
        <v>3.1457462114601524E-89</v>
      </c>
      <c r="D6867">
        <f t="shared" si="967"/>
        <v>0.18107558457951131</v>
      </c>
      <c r="E6867" s="1">
        <f t="shared" si="968"/>
        <v>1</v>
      </c>
      <c r="F6867">
        <v>6867</v>
      </c>
      <c r="G6867">
        <f t="shared" si="969"/>
        <v>137.33999999999645</v>
      </c>
      <c r="H6867">
        <f t="shared" si="970"/>
        <v>7.0062993604008399E-89</v>
      </c>
      <c r="I6867" s="2">
        <f t="shared" si="971"/>
        <v>0</v>
      </c>
      <c r="J6867" s="2">
        <f t="shared" si="972"/>
        <v>0</v>
      </c>
      <c r="K6867">
        <f t="shared" si="964"/>
        <v>4.9088230727553217E-177</v>
      </c>
      <c r="L6867">
        <f t="shared" si="965"/>
        <v>9.895719226915902E-178</v>
      </c>
    </row>
    <row r="6868" spans="3:12" x14ac:dyDescent="0.25">
      <c r="C6868">
        <f t="shared" si="966"/>
        <v>2.9413472954836692E-89</v>
      </c>
      <c r="D6868">
        <f t="shared" si="967"/>
        <v>0.13457912959540891</v>
      </c>
      <c r="E6868" s="1">
        <f t="shared" si="968"/>
        <v>1</v>
      </c>
      <c r="F6868">
        <v>6868</v>
      </c>
      <c r="G6868">
        <f t="shared" si="969"/>
        <v>137.35999999999646</v>
      </c>
      <c r="H6868">
        <f t="shared" si="970"/>
        <v>4.868880694027227E-89</v>
      </c>
      <c r="I6868" s="2">
        <f t="shared" si="971"/>
        <v>0</v>
      </c>
      <c r="J6868" s="2">
        <f t="shared" si="972"/>
        <v>0</v>
      </c>
      <c r="K6868">
        <f t="shared" si="964"/>
        <v>2.370599921267105E-177</v>
      </c>
      <c r="L6868">
        <f t="shared" si="965"/>
        <v>8.6515239126490955E-178</v>
      </c>
    </row>
    <row r="6869" spans="3:12" x14ac:dyDescent="0.25">
      <c r="C6869">
        <f t="shared" si="966"/>
        <v>2.7501990104099878E-89</v>
      </c>
      <c r="D6869">
        <f t="shared" si="967"/>
        <v>8.778428849198805E-2</v>
      </c>
      <c r="E6869" s="1">
        <f t="shared" si="968"/>
        <v>1</v>
      </c>
      <c r="F6869">
        <v>6869</v>
      </c>
      <c r="G6869">
        <f t="shared" si="969"/>
        <v>137.37999999999647</v>
      </c>
      <c r="H6869">
        <f t="shared" si="970"/>
        <v>2.969518439084588E-89</v>
      </c>
      <c r="I6869" s="2">
        <f t="shared" si="971"/>
        <v>0</v>
      </c>
      <c r="J6869" s="2">
        <f t="shared" si="972"/>
        <v>0</v>
      </c>
      <c r="K6869">
        <f t="shared" si="964"/>
        <v>8.8180397600633676E-178</v>
      </c>
      <c r="L6869">
        <f t="shared" si="965"/>
        <v>7.5635945968600763E-178</v>
      </c>
    </row>
    <row r="6870" spans="3:12" x14ac:dyDescent="0.25">
      <c r="C6870">
        <f t="shared" si="966"/>
        <v>2.5714443376996278E-89</v>
      </c>
      <c r="D6870">
        <f t="shared" si="967"/>
        <v>4.0794813842757273E-2</v>
      </c>
      <c r="E6870" s="1">
        <f t="shared" si="968"/>
        <v>1</v>
      </c>
      <c r="F6870">
        <v>6870</v>
      </c>
      <c r="G6870">
        <f t="shared" si="969"/>
        <v>137.39999999999648</v>
      </c>
      <c r="H6870">
        <f t="shared" si="970"/>
        <v>1.2902895946806638E-89</v>
      </c>
      <c r="I6870" s="2">
        <f t="shared" si="971"/>
        <v>0</v>
      </c>
      <c r="J6870" s="2">
        <f t="shared" si="972"/>
        <v>0</v>
      </c>
      <c r="K6870">
        <f t="shared" si="964"/>
        <v>1.6648472381411918E-178</v>
      </c>
      <c r="L6870">
        <f t="shared" si="965"/>
        <v>6.6123259818874772E-178</v>
      </c>
    </row>
    <row r="6871" spans="3:12" x14ac:dyDescent="0.25">
      <c r="C6871">
        <f t="shared" si="966"/>
        <v>2.4042815596974604E-89</v>
      </c>
      <c r="D6871">
        <f t="shared" si="967"/>
        <v>-6.2851102411647253E-3</v>
      </c>
      <c r="E6871" s="1">
        <f t="shared" si="968"/>
        <v>1</v>
      </c>
      <c r="F6871">
        <v>6871</v>
      </c>
      <c r="G6871">
        <f t="shared" si="969"/>
        <v>137.41999999999649</v>
      </c>
      <c r="H6871">
        <f t="shared" si="970"/>
        <v>-1.8586744823802553E-90</v>
      </c>
      <c r="I6871" s="2">
        <f t="shared" si="971"/>
        <v>0</v>
      </c>
      <c r="J6871" s="2">
        <f t="shared" si="972"/>
        <v>0</v>
      </c>
      <c r="K6871">
        <f t="shared" si="964"/>
        <v>3.45467083145151E-180</v>
      </c>
      <c r="L6871">
        <f t="shared" si="965"/>
        <v>5.7805698183012531E-178</v>
      </c>
    </row>
    <row r="6872" spans="3:12" x14ac:dyDescent="0.25">
      <c r="C6872">
        <f t="shared" si="966"/>
        <v>2.2479606995953869E-89</v>
      </c>
      <c r="D6872">
        <f t="shared" si="967"/>
        <v>-5.3351099106062047E-2</v>
      </c>
      <c r="E6872" s="1">
        <f t="shared" si="968"/>
        <v>1</v>
      </c>
      <c r="F6872">
        <v>6872</v>
      </c>
      <c r="G6872">
        <f t="shared" si="969"/>
        <v>137.4399999999965</v>
      </c>
      <c r="H6872">
        <f t="shared" si="970"/>
        <v>-1.4751534410689467E-89</v>
      </c>
      <c r="I6872" s="2">
        <f t="shared" si="971"/>
        <v>0</v>
      </c>
      <c r="J6872" s="2">
        <f t="shared" si="972"/>
        <v>0</v>
      </c>
      <c r="K6872">
        <f t="shared" si="964"/>
        <v>2.1760776746975546E-178</v>
      </c>
      <c r="L6872">
        <f t="shared" si="965"/>
        <v>5.0533273069253811E-178</v>
      </c>
    </row>
    <row r="6873" spans="3:12" x14ac:dyDescent="0.25">
      <c r="C6873">
        <f t="shared" si="966"/>
        <v>2.1017801900347476E-89</v>
      </c>
      <c r="D6873">
        <f t="shared" si="967"/>
        <v>-0.1002987989949337</v>
      </c>
      <c r="E6873" s="1">
        <f t="shared" si="968"/>
        <v>1</v>
      </c>
      <c r="F6873">
        <v>6873</v>
      </c>
      <c r="G6873">
        <f t="shared" si="969"/>
        <v>137.45999999999651</v>
      </c>
      <c r="H6873">
        <f t="shared" si="970"/>
        <v>-2.5929141543854935E-89</v>
      </c>
      <c r="I6873" s="2">
        <f t="shared" si="971"/>
        <v>0</v>
      </c>
      <c r="J6873" s="2">
        <f t="shared" si="972"/>
        <v>0</v>
      </c>
      <c r="K6873">
        <f t="shared" si="964"/>
        <v>6.7232038120126386E-178</v>
      </c>
      <c r="L6873">
        <f t="shared" si="965"/>
        <v>4.4174799672225E-178</v>
      </c>
    </row>
    <row r="6874" spans="3:12" x14ac:dyDescent="0.25">
      <c r="C6874">
        <f t="shared" si="966"/>
        <v>1.9650837556970573E-89</v>
      </c>
      <c r="D6874">
        <f t="shared" si="967"/>
        <v>-0.14702411841887009</v>
      </c>
      <c r="E6874" s="1">
        <f t="shared" si="968"/>
        <v>1</v>
      </c>
      <c r="F6874">
        <v>6874</v>
      </c>
      <c r="G6874">
        <f t="shared" si="969"/>
        <v>137.47999999999652</v>
      </c>
      <c r="H6874">
        <f t="shared" si="970"/>
        <v>-3.5536508936474067E-89</v>
      </c>
      <c r="I6874" s="2">
        <f t="shared" si="971"/>
        <v>0</v>
      </c>
      <c r="J6874" s="2">
        <f t="shared" si="972"/>
        <v>0</v>
      </c>
      <c r="K6874">
        <f t="shared" si="964"/>
        <v>1.2628434673921013E-177</v>
      </c>
      <c r="L6874">
        <f t="shared" si="965"/>
        <v>3.8615541669044521E-178</v>
      </c>
    </row>
    <row r="6875" spans="3:12" x14ac:dyDescent="0.25">
      <c r="C6875">
        <f t="shared" si="966"/>
        <v>1.8372574961724361E-89</v>
      </c>
      <c r="D6875">
        <f t="shared" si="967"/>
        <v>-0.19342345894636589</v>
      </c>
      <c r="E6875" s="1">
        <f t="shared" si="968"/>
        <v>1</v>
      </c>
      <c r="F6875">
        <v>6875</v>
      </c>
      <c r="G6875">
        <f t="shared" si="969"/>
        <v>137.49999999999653</v>
      </c>
      <c r="H6875">
        <f t="shared" si="970"/>
        <v>-4.3710350085831904E-89</v>
      </c>
      <c r="I6875" s="2">
        <f t="shared" si="971"/>
        <v>0</v>
      </c>
      <c r="J6875" s="2">
        <f t="shared" si="972"/>
        <v>0</v>
      </c>
      <c r="K6875">
        <f t="shared" si="964"/>
        <v>1.9105947046259851E-177</v>
      </c>
      <c r="L6875">
        <f t="shared" si="965"/>
        <v>3.3755151072418091E-178</v>
      </c>
    </row>
    <row r="6876" spans="3:12" x14ac:dyDescent="0.25">
      <c r="C6876">
        <f t="shared" si="966"/>
        <v>1.7177271562684339E-89</v>
      </c>
      <c r="D6876">
        <f t="shared" si="967"/>
        <v>-0.23939394489977536</v>
      </c>
      <c r="E6876" s="1">
        <f t="shared" si="968"/>
        <v>1</v>
      </c>
      <c r="F6876">
        <v>6876</v>
      </c>
      <c r="G6876">
        <f t="shared" si="969"/>
        <v>137.51999999999654</v>
      </c>
      <c r="H6876">
        <f t="shared" si="970"/>
        <v>-5.0579258064670525E-89</v>
      </c>
      <c r="I6876" s="2">
        <f t="shared" si="971"/>
        <v>0</v>
      </c>
      <c r="J6876" s="2">
        <f t="shared" si="972"/>
        <v>0</v>
      </c>
      <c r="K6876">
        <f t="shared" si="964"/>
        <v>2.5582613463725382E-177</v>
      </c>
      <c r="L6876">
        <f t="shared" si="965"/>
        <v>2.9505865833820406E-178</v>
      </c>
    </row>
    <row r="6877" spans="3:12" x14ac:dyDescent="0.25">
      <c r="C6877">
        <f t="shared" si="966"/>
        <v>1.6059555717448333E-89</v>
      </c>
      <c r="D6877">
        <f t="shared" si="967"/>
        <v>-0.28483365144895906</v>
      </c>
      <c r="E6877" s="1">
        <f t="shared" si="968"/>
        <v>1</v>
      </c>
      <c r="F6877">
        <v>6877</v>
      </c>
      <c r="G6877">
        <f t="shared" si="969"/>
        <v>137.53999999999655</v>
      </c>
      <c r="H6877">
        <f t="shared" si="970"/>
        <v>-5.6263913316480442E-89</v>
      </c>
      <c r="I6877" s="2">
        <f t="shared" si="971"/>
        <v>0</v>
      </c>
      <c r="J6877" s="2">
        <f t="shared" si="972"/>
        <v>0</v>
      </c>
      <c r="K6877">
        <f t="shared" si="964"/>
        <v>3.1656279416844253E-177</v>
      </c>
      <c r="L6877">
        <f t="shared" si="965"/>
        <v>2.5790932984182746E-178</v>
      </c>
    </row>
    <row r="6878" spans="3:12" x14ac:dyDescent="0.25">
      <c r="C6878">
        <f t="shared" si="966"/>
        <v>1.5014402792260933E-89</v>
      </c>
      <c r="D6878">
        <f t="shared" si="967"/>
        <v>-0.32964183059728497</v>
      </c>
      <c r="E6878" s="1">
        <f t="shared" si="968"/>
        <v>1</v>
      </c>
      <c r="F6878">
        <v>6878</v>
      </c>
      <c r="G6878">
        <f t="shared" si="969"/>
        <v>137.55999999999656</v>
      </c>
      <c r="H6878">
        <f t="shared" si="970"/>
        <v>-6.0877315227720347E-89</v>
      </c>
      <c r="I6878" s="2">
        <f t="shared" si="971"/>
        <v>0</v>
      </c>
      <c r="J6878" s="2">
        <f t="shared" si="972"/>
        <v>0</v>
      </c>
      <c r="K6878">
        <f t="shared" si="964"/>
        <v>3.7060475093352315E-177</v>
      </c>
      <c r="L6878">
        <f t="shared" si="965"/>
        <v>2.2543229120825292E-178</v>
      </c>
    </row>
    <row r="6879" spans="3:12" x14ac:dyDescent="0.25">
      <c r="C6879">
        <f t="shared" si="966"/>
        <v>1.4037112797651275E-89</v>
      </c>
      <c r="D6879">
        <f t="shared" si="967"/>
        <v>-0.37371913455782285</v>
      </c>
      <c r="E6879" s="1">
        <f t="shared" si="968"/>
        <v>1</v>
      </c>
      <c r="F6879">
        <v>6879</v>
      </c>
      <c r="G6879">
        <f t="shared" si="969"/>
        <v>137.57999999999657</v>
      </c>
      <c r="H6879">
        <f t="shared" si="970"/>
        <v>-6.4525033051073916E-89</v>
      </c>
      <c r="I6879" s="2">
        <f t="shared" si="971"/>
        <v>0</v>
      </c>
      <c r="J6879" s="2">
        <f t="shared" si="972"/>
        <v>0</v>
      </c>
      <c r="K6879">
        <f t="shared" si="964"/>
        <v>4.1634798902421815E-177</v>
      </c>
      <c r="L6879">
        <f t="shared" si="965"/>
        <v>1.9704053569398519E-178</v>
      </c>
    </row>
    <row r="6880" spans="3:12" x14ac:dyDescent="0.25">
      <c r="C6880">
        <f t="shared" si="966"/>
        <v>1.3123289462028893E-89</v>
      </c>
      <c r="D6880">
        <f t="shared" si="967"/>
        <v>-0.41696783602535198</v>
      </c>
      <c r="E6880" s="1">
        <f t="shared" si="968"/>
        <v>1</v>
      </c>
      <c r="F6880">
        <v>6880</v>
      </c>
      <c r="G6880">
        <f t="shared" si="969"/>
        <v>137.59999999999658</v>
      </c>
      <c r="H6880">
        <f t="shared" si="970"/>
        <v>-6.7305472184752869E-89</v>
      </c>
      <c r="I6880" s="2">
        <f t="shared" si="971"/>
        <v>0</v>
      </c>
      <c r="J6880" s="2">
        <f t="shared" si="972"/>
        <v>0</v>
      </c>
      <c r="K6880">
        <f t="shared" si="964"/>
        <v>4.5300265860125423E-177</v>
      </c>
      <c r="L6880">
        <f t="shared" si="965"/>
        <v>1.7222072630419859E-178</v>
      </c>
    </row>
    <row r="6881" spans="3:12" x14ac:dyDescent="0.25">
      <c r="C6881">
        <f t="shared" si="966"/>
        <v>1.2268820651015442E-89</v>
      </c>
      <c r="D6881">
        <f t="shared" si="967"/>
        <v>-0.45929204485515424</v>
      </c>
      <c r="E6881" s="1">
        <f t="shared" si="968"/>
        <v>1</v>
      </c>
      <c r="F6881">
        <v>6881</v>
      </c>
      <c r="G6881">
        <f t="shared" si="969"/>
        <v>137.61999999999659</v>
      </c>
      <c r="H6881">
        <f t="shared" si="970"/>
        <v>-6.9310152214622135E-89</v>
      </c>
      <c r="I6881" s="2">
        <f t="shared" si="971"/>
        <v>0</v>
      </c>
      <c r="J6881" s="2">
        <f t="shared" si="972"/>
        <v>0</v>
      </c>
      <c r="K6881">
        <f t="shared" si="964"/>
        <v>4.8038972000140893E-177</v>
      </c>
      <c r="L6881">
        <f t="shared" si="965"/>
        <v>1.5052396016678297E-178</v>
      </c>
    </row>
    <row r="6882" spans="3:12" x14ac:dyDescent="0.25">
      <c r="C6882">
        <f t="shared" si="966"/>
        <v>1.1469860046160549E-89</v>
      </c>
      <c r="D6882">
        <f t="shared" si="967"/>
        <v>-0.50059792066901376</v>
      </c>
      <c r="E6882" s="1">
        <f t="shared" si="968"/>
        <v>1</v>
      </c>
      <c r="F6882">
        <v>6882</v>
      </c>
      <c r="G6882">
        <f t="shared" si="969"/>
        <v>137.6399999999966</v>
      </c>
      <c r="H6882">
        <f t="shared" si="970"/>
        <v>-7.0623993500512608E-89</v>
      </c>
      <c r="I6882" s="2">
        <f t="shared" si="971"/>
        <v>0</v>
      </c>
      <c r="J6882" s="2">
        <f t="shared" si="972"/>
        <v>0</v>
      </c>
      <c r="K6882">
        <f t="shared" si="964"/>
        <v>4.9877484579604466E-177</v>
      </c>
      <c r="L6882">
        <f t="shared" si="965"/>
        <v>1.3155768947851005E-178</v>
      </c>
    </row>
    <row r="6883" spans="3:12" x14ac:dyDescent="0.25">
      <c r="C6883">
        <f t="shared" si="966"/>
        <v>1.0722810002242761E-89</v>
      </c>
      <c r="D6883">
        <f t="shared" si="967"/>
        <v>-0.54079388091599168</v>
      </c>
      <c r="E6883" s="1">
        <f t="shared" si="968"/>
        <v>1</v>
      </c>
      <c r="F6883">
        <v>6883</v>
      </c>
      <c r="G6883">
        <f t="shared" si="969"/>
        <v>137.65999999999661</v>
      </c>
      <c r="H6883">
        <f t="shared" si="970"/>
        <v>-7.132560943588342E-89</v>
      </c>
      <c r="I6883" s="2">
        <f t="shared" si="971"/>
        <v>0</v>
      </c>
      <c r="J6883" s="2">
        <f t="shared" si="972"/>
        <v>0</v>
      </c>
      <c r="K6883">
        <f t="shared" si="964"/>
        <v>5.0873425614001822E-177</v>
      </c>
      <c r="L6883">
        <f t="shared" si="965"/>
        <v>1.149786543441974E-178</v>
      </c>
    </row>
    <row r="6884" spans="3:12" x14ac:dyDescent="0.25">
      <c r="C6884">
        <f t="shared" si="966"/>
        <v>1.00243055075191E-89</v>
      </c>
      <c r="D6884">
        <f t="shared" si="967"/>
        <v>-0.57979080392750204</v>
      </c>
      <c r="E6884" s="1">
        <f t="shared" si="968"/>
        <v>1</v>
      </c>
      <c r="F6884">
        <v>6884</v>
      </c>
      <c r="G6884">
        <f t="shared" si="969"/>
        <v>137.67999999999662</v>
      </c>
      <c r="H6884">
        <f t="shared" si="970"/>
        <v>-7.1487601832938449E-89</v>
      </c>
      <c r="I6884" s="2">
        <f t="shared" si="971"/>
        <v>0</v>
      </c>
      <c r="J6884" s="2">
        <f t="shared" si="972"/>
        <v>0</v>
      </c>
      <c r="K6884">
        <f t="shared" si="964"/>
        <v>5.1104772158247445E-177</v>
      </c>
      <c r="L6884">
        <f t="shared" si="965"/>
        <v>1.0048670090807777E-178</v>
      </c>
    </row>
    <row r="6885" spans="3:12" x14ac:dyDescent="0.25">
      <c r="C6885">
        <f t="shared" si="966"/>
        <v>9.3711991761215791E-90</v>
      </c>
      <c r="D6885">
        <f t="shared" si="967"/>
        <v>-0.61750222651588282</v>
      </c>
      <c r="E6885" s="1">
        <f t="shared" si="968"/>
        <v>1</v>
      </c>
      <c r="F6885">
        <v>6885</v>
      </c>
      <c r="G6885">
        <f t="shared" si="969"/>
        <v>137.69999999999663</v>
      </c>
      <c r="H6885">
        <f t="shared" si="970"/>
        <v>-7.1176857183460247E-89</v>
      </c>
      <c r="I6885" s="2">
        <f t="shared" si="971"/>
        <v>0</v>
      </c>
      <c r="J6885" s="2">
        <f t="shared" si="972"/>
        <v>0</v>
      </c>
      <c r="K6885">
        <f t="shared" si="964"/>
        <v>5.0661449985146967E-177</v>
      </c>
      <c r="L6885">
        <f t="shared" si="965"/>
        <v>8.7819373998541764E-179</v>
      </c>
    </row>
    <row r="6886" spans="3:12" x14ac:dyDescent="0.25">
      <c r="C6886">
        <f t="shared" si="966"/>
        <v>8.7605472063476959E-90</v>
      </c>
      <c r="D6886">
        <f t="shared" si="967"/>
        <v>-0.65384453567910583</v>
      </c>
      <c r="E6886" s="1">
        <f t="shared" si="968"/>
        <v>1</v>
      </c>
      <c r="F6886">
        <v>6886</v>
      </c>
      <c r="G6886">
        <f t="shared" si="969"/>
        <v>137.71999999999665</v>
      </c>
      <c r="H6886">
        <f t="shared" si="970"/>
        <v>-7.0454841821280362E-89</v>
      </c>
      <c r="I6886" s="2">
        <f t="shared" si="971"/>
        <v>0</v>
      </c>
      <c r="J6886" s="2">
        <f t="shared" si="972"/>
        <v>0</v>
      </c>
      <c r="K6886">
        <f t="shared" si="964"/>
        <v>4.9638847360616364E-177</v>
      </c>
      <c r="L6886">
        <f t="shared" si="965"/>
        <v>7.6747187354646413E-179</v>
      </c>
    </row>
    <row r="6887" spans="3:12" x14ac:dyDescent="0.25">
      <c r="C6887">
        <f t="shared" si="966"/>
        <v>8.1895962428222971E-90</v>
      </c>
      <c r="D6887">
        <f t="shared" si="967"/>
        <v>-0.68873715398564128</v>
      </c>
      <c r="E6887" s="1">
        <f t="shared" si="968"/>
        <v>1</v>
      </c>
      <c r="F6887">
        <v>6887</v>
      </c>
      <c r="G6887">
        <f t="shared" si="969"/>
        <v>137.73999999999666</v>
      </c>
      <c r="H6887">
        <f t="shared" si="970"/>
        <v>-6.9377894265447032E-89</v>
      </c>
      <c r="I6887" s="2">
        <f t="shared" si="971"/>
        <v>0</v>
      </c>
      <c r="J6887" s="2">
        <f t="shared" si="972"/>
        <v>0</v>
      </c>
      <c r="K6887">
        <f t="shared" si="964"/>
        <v>4.813292212707548E-177</v>
      </c>
      <c r="L6887">
        <f t="shared" si="965"/>
        <v>6.7069486620449092E-179</v>
      </c>
    </row>
    <row r="6888" spans="3:12" x14ac:dyDescent="0.25">
      <c r="C6888">
        <f t="shared" si="966"/>
        <v>7.6557710844881296E-90</v>
      </c>
      <c r="D6888">
        <f t="shared" si="967"/>
        <v>-0.72210271822919336</v>
      </c>
      <c r="E6888" s="1">
        <f t="shared" si="968"/>
        <v>1</v>
      </c>
      <c r="F6888">
        <v>6888</v>
      </c>
      <c r="G6888">
        <f t="shared" si="969"/>
        <v>137.75999999999667</v>
      </c>
      <c r="H6888">
        <f t="shared" si="970"/>
        <v>-6.7997513256066855E-89</v>
      </c>
      <c r="I6888" s="2">
        <f t="shared" si="971"/>
        <v>0</v>
      </c>
      <c r="J6888" s="2">
        <f t="shared" si="972"/>
        <v>0</v>
      </c>
      <c r="K6888">
        <f t="shared" si="964"/>
        <v>4.6236618090089872E-177</v>
      </c>
      <c r="L6888">
        <f t="shared" si="965"/>
        <v>5.8610830898084554E-179</v>
      </c>
    </row>
    <row r="6889" spans="3:12" x14ac:dyDescent="0.25">
      <c r="C6889">
        <f t="shared" si="966"/>
        <v>7.1566631840959929E-90</v>
      </c>
      <c r="D6889">
        <f t="shared" si="967"/>
        <v>-0.7538672509566744</v>
      </c>
      <c r="E6889" s="1">
        <f t="shared" si="968"/>
        <v>1</v>
      </c>
      <c r="F6889">
        <v>6889</v>
      </c>
      <c r="G6889">
        <f t="shared" si="969"/>
        <v>137.77999999999668</v>
      </c>
      <c r="H6889">
        <f t="shared" si="970"/>
        <v>-6.6360640207592635E-89</v>
      </c>
      <c r="I6889" s="2">
        <f t="shared" si="971"/>
        <v>0</v>
      </c>
      <c r="J6889" s="2">
        <f t="shared" si="972"/>
        <v>0</v>
      </c>
      <c r="K6889">
        <f t="shared" si="964"/>
        <v>4.4037345687615601E-177</v>
      </c>
      <c r="L6889">
        <f t="shared" si="965"/>
        <v>5.1217827930594996E-179</v>
      </c>
    </row>
    <row r="6890" spans="3:12" x14ac:dyDescent="0.25">
      <c r="C6890">
        <f t="shared" si="966"/>
        <v>6.6900198883547239E-90</v>
      </c>
      <c r="D6890">
        <f t="shared" si="967"/>
        <v>-0.78396032448975694</v>
      </c>
      <c r="E6890" s="1">
        <f t="shared" si="968"/>
        <v>1</v>
      </c>
      <c r="F6890">
        <v>6890</v>
      </c>
      <c r="G6890">
        <f t="shared" si="969"/>
        <v>137.79999999999669</v>
      </c>
      <c r="H6890">
        <f t="shared" si="970"/>
        <v>-6.4509934998965213E-89</v>
      </c>
      <c r="I6890" s="2">
        <f t="shared" si="971"/>
        <v>0</v>
      </c>
      <c r="J6890" s="2">
        <f t="shared" si="972"/>
        <v>0</v>
      </c>
      <c r="K6890">
        <f t="shared" si="964"/>
        <v>4.1615317135707173E-177</v>
      </c>
      <c r="L6890">
        <f t="shared" si="965"/>
        <v>4.4756366106581753E-179</v>
      </c>
    </row>
    <row r="6891" spans="3:12" x14ac:dyDescent="0.25">
      <c r="C6891">
        <f t="shared" si="966"/>
        <v>6.2537343711470886E-90</v>
      </c>
      <c r="D6891">
        <f t="shared" si="967"/>
        <v>-0.81231521707553189</v>
      </c>
      <c r="E6891" s="1">
        <f t="shared" si="968"/>
        <v>1</v>
      </c>
      <c r="F6891">
        <v>6891</v>
      </c>
      <c r="G6891">
        <f t="shared" si="969"/>
        <v>137.8199999999967</v>
      </c>
      <c r="H6891">
        <f t="shared" si="970"/>
        <v>-6.2484044196742071E-89</v>
      </c>
      <c r="I6891" s="2">
        <f t="shared" si="971"/>
        <v>0</v>
      </c>
      <c r="J6891" s="2">
        <f t="shared" si="972"/>
        <v>0</v>
      </c>
      <c r="K6891">
        <f t="shared" si="964"/>
        <v>3.9042557791804164E-177</v>
      </c>
      <c r="L6891">
        <f t="shared" si="965"/>
        <v>3.9109193584866473E-179</v>
      </c>
    </row>
    <row r="6892" spans="3:12" x14ac:dyDescent="0.25">
      <c r="C6892">
        <f t="shared" si="966"/>
        <v>5.8458362152805111E-90</v>
      </c>
      <c r="D6892">
        <f t="shared" si="967"/>
        <v>-0.83886906082069934</v>
      </c>
      <c r="E6892" s="1">
        <f t="shared" si="968"/>
        <v>1</v>
      </c>
      <c r="F6892">
        <v>6892</v>
      </c>
      <c r="G6892">
        <f t="shared" si="969"/>
        <v>137.83999999999671</v>
      </c>
      <c r="H6892">
        <f t="shared" si="970"/>
        <v>-6.031786096817513E-89</v>
      </c>
      <c r="I6892" s="2">
        <f t="shared" si="971"/>
        <v>0</v>
      </c>
      <c r="J6892" s="2">
        <f t="shared" si="972"/>
        <v>0</v>
      </c>
      <c r="K6892">
        <f t="shared" si="964"/>
        <v>3.638244351776105E-177</v>
      </c>
      <c r="L6892">
        <f t="shared" si="965"/>
        <v>3.4173801055885167E-179</v>
      </c>
    </row>
    <row r="6893" spans="3:12" x14ac:dyDescent="0.25">
      <c r="C6893">
        <f t="shared" si="966"/>
        <v>5.4644826010866693E-90</v>
      </c>
      <c r="D6893">
        <f t="shared" si="967"/>
        <v>-0.86356298108086227</v>
      </c>
      <c r="E6893" s="1">
        <f t="shared" si="968"/>
        <v>1</v>
      </c>
      <c r="F6893">
        <v>6893</v>
      </c>
      <c r="G6893">
        <f t="shared" si="969"/>
        <v>137.85999999999672</v>
      </c>
      <c r="H6893">
        <f t="shared" si="970"/>
        <v>-5.8042776086224581E-89</v>
      </c>
      <c r="I6893" s="2">
        <f t="shared" si="971"/>
        <v>0</v>
      </c>
      <c r="J6893" s="2">
        <f t="shared" si="972"/>
        <v>0</v>
      </c>
      <c r="K6893">
        <f t="shared" si="964"/>
        <v>3.3689638557956041E-177</v>
      </c>
      <c r="L6893">
        <f t="shared" si="965"/>
        <v>2.9860570097578932E-179</v>
      </c>
    </row>
    <row r="6894" spans="3:12" x14ac:dyDescent="0.25">
      <c r="C6894">
        <f t="shared" si="966"/>
        <v>5.1079500628648787E-90</v>
      </c>
      <c r="D6894">
        <f t="shared" si="967"/>
        <v>-0.88634222699638676</v>
      </c>
      <c r="E6894" s="1">
        <f t="shared" si="968"/>
        <v>1</v>
      </c>
      <c r="F6894">
        <v>6894</v>
      </c>
      <c r="G6894">
        <f t="shared" si="969"/>
        <v>137.87999999999673</v>
      </c>
      <c r="H6894">
        <f t="shared" si="970"/>
        <v>-5.5686919559503685E-89</v>
      </c>
      <c r="I6894" s="2">
        <f t="shared" si="971"/>
        <v>0</v>
      </c>
      <c r="J6894" s="2">
        <f t="shared" si="972"/>
        <v>0</v>
      </c>
      <c r="K6894">
        <f t="shared" si="964"/>
        <v>3.1010330100266342E-177</v>
      </c>
      <c r="L6894">
        <f t="shared" si="965"/>
        <v>2.6091153844721319E-179</v>
      </c>
    </row>
    <row r="6895" spans="3:12" x14ac:dyDescent="0.25">
      <c r="C6895">
        <f t="shared" si="966"/>
        <v>4.7746267766580823E-90</v>
      </c>
      <c r="D6895">
        <f t="shared" si="967"/>
        <v>-0.90715629288476884</v>
      </c>
      <c r="E6895" s="1">
        <f t="shared" si="968"/>
        <v>1</v>
      </c>
      <c r="F6895">
        <v>6895</v>
      </c>
      <c r="G6895">
        <f t="shared" si="969"/>
        <v>137.89999999999674</v>
      </c>
      <c r="H6895">
        <f t="shared" si="970"/>
        <v>-5.327539253744444E-89</v>
      </c>
      <c r="I6895" s="2">
        <f t="shared" si="971"/>
        <v>0</v>
      </c>
      <c r="J6895" s="2">
        <f t="shared" si="972"/>
        <v>0</v>
      </c>
      <c r="K6895">
        <f t="shared" si="964"/>
        <v>2.8382674500187906E-177</v>
      </c>
      <c r="L6895">
        <f t="shared" si="965"/>
        <v>2.279706085638035E-179</v>
      </c>
    </row>
    <row r="6896" spans="3:12" x14ac:dyDescent="0.25">
      <c r="C6896">
        <f t="shared" si="966"/>
        <v>4.4630053451990533E-90</v>
      </c>
      <c r="D6896">
        <f t="shared" si="967"/>
        <v>-0.9259590302208649</v>
      </c>
      <c r="E6896" s="1">
        <f t="shared" si="968"/>
        <v>1</v>
      </c>
      <c r="F6896">
        <v>6896</v>
      </c>
      <c r="G6896">
        <f t="shared" si="969"/>
        <v>137.91999999999675</v>
      </c>
      <c r="H6896">
        <f t="shared" si="970"/>
        <v>-5.0830489246125936E-89</v>
      </c>
      <c r="I6896" s="2">
        <f t="shared" si="971"/>
        <v>0</v>
      </c>
      <c r="J6896" s="2">
        <f t="shared" si="972"/>
        <v>0</v>
      </c>
      <c r="K6896">
        <f t="shared" si="964"/>
        <v>2.5837386370005245E-177</v>
      </c>
      <c r="L6896">
        <f t="shared" si="965"/>
        <v>1.9918416711275322E-179</v>
      </c>
    </row>
    <row r="6897" spans="3:12" x14ac:dyDescent="0.25">
      <c r="C6897">
        <f t="shared" si="966"/>
        <v>4.1716760480479429E-90</v>
      </c>
      <c r="D6897">
        <f t="shared" si="967"/>
        <v>-0.9427087499563781</v>
      </c>
      <c r="E6897" s="1">
        <f t="shared" si="968"/>
        <v>1</v>
      </c>
      <c r="F6897">
        <v>6897</v>
      </c>
      <c r="G6897">
        <f t="shared" si="969"/>
        <v>137.93999999999676</v>
      </c>
      <c r="H6897">
        <f t="shared" si="970"/>
        <v>-4.8371908803482354E-89</v>
      </c>
      <c r="I6897" s="2">
        <f t="shared" si="971"/>
        <v>0</v>
      </c>
      <c r="J6897" s="2">
        <f t="shared" si="972"/>
        <v>0</v>
      </c>
      <c r="K6897">
        <f t="shared" si="964"/>
        <v>2.3398415612924138E-177</v>
      </c>
      <c r="L6897">
        <f t="shared" si="965"/>
        <v>1.7402881049856901E-179</v>
      </c>
    </row>
    <row r="6898" spans="3:12" x14ac:dyDescent="0.25">
      <c r="C6898">
        <f t="shared" si="966"/>
        <v>3.8993205270039236E-90</v>
      </c>
      <c r="D6898">
        <f t="shared" si="967"/>
        <v>-0.95736831495210795</v>
      </c>
      <c r="E6898" s="1">
        <f t="shared" si="968"/>
        <v>1</v>
      </c>
      <c r="F6898">
        <v>6898</v>
      </c>
      <c r="G6898">
        <f t="shared" si="969"/>
        <v>137.95999999999677</v>
      </c>
      <c r="H6898">
        <f t="shared" si="970"/>
        <v>-4.5916956845469719E-89</v>
      </c>
      <c r="I6898" s="2">
        <f t="shared" si="971"/>
        <v>0</v>
      </c>
      <c r="J6898" s="2">
        <f t="shared" si="972"/>
        <v>0</v>
      </c>
      <c r="K6898">
        <f t="shared" si="964"/>
        <v>2.1083669259487285E-177</v>
      </c>
      <c r="L6898">
        <f t="shared" si="965"/>
        <v>1.5204700572314157E-179</v>
      </c>
    </row>
    <row r="6899" spans="3:12" x14ac:dyDescent="0.25">
      <c r="C6899">
        <f t="shared" si="966"/>
        <v>3.6447058787833515E-90</v>
      </c>
      <c r="D6899">
        <f t="shared" si="967"/>
        <v>-0.96990522231756959</v>
      </c>
      <c r="E6899" s="1">
        <f t="shared" si="968"/>
        <v>1</v>
      </c>
      <c r="F6899">
        <v>6899</v>
      </c>
      <c r="G6899">
        <f t="shared" si="969"/>
        <v>137.97999999999678</v>
      </c>
      <c r="H6899">
        <f t="shared" si="970"/>
        <v>-4.3480736967415292E-89</v>
      </c>
      <c r="I6899" s="2">
        <f t="shared" si="971"/>
        <v>0</v>
      </c>
      <c r="J6899" s="2">
        <f t="shared" si="972"/>
        <v>0</v>
      </c>
      <c r="K6899">
        <f t="shared" si="964"/>
        <v>1.8905744872295548E-177</v>
      </c>
      <c r="L6899">
        <f t="shared" si="965"/>
        <v>1.3283880942837922E-179</v>
      </c>
    </row>
    <row r="6900" spans="3:12" x14ac:dyDescent="0.25">
      <c r="C6900">
        <f t="shared" si="966"/>
        <v>3.406679128761899E-90</v>
      </c>
      <c r="D6900">
        <f t="shared" si="967"/>
        <v>-0.98029167547577911</v>
      </c>
      <c r="E6900" s="1">
        <f t="shared" si="968"/>
        <v>1</v>
      </c>
      <c r="F6900">
        <v>6900</v>
      </c>
      <c r="G6900">
        <f t="shared" si="969"/>
        <v>137.99999999999679</v>
      </c>
      <c r="H6900">
        <f t="shared" si="970"/>
        <v>-4.1076332048591141E-89</v>
      </c>
      <c r="I6900" s="2">
        <f t="shared" si="971"/>
        <v>0</v>
      </c>
      <c r="J6900" s="2">
        <f t="shared" si="972"/>
        <v>0</v>
      </c>
      <c r="K6900">
        <f t="shared" si="964"/>
        <v>1.6872650545661157E-177</v>
      </c>
      <c r="L6900">
        <f t="shared" si="965"/>
        <v>1.1605462686341931E-179</v>
      </c>
    </row>
    <row r="6901" spans="3:12" x14ac:dyDescent="0.25">
      <c r="C6901">
        <f t="shared" si="966"/>
        <v>3.1841620612564368E-90</v>
      </c>
      <c r="D6901">
        <f t="shared" si="967"/>
        <v>-0.98850464579321329</v>
      </c>
      <c r="E6901" s="1">
        <f t="shared" si="968"/>
        <v>1</v>
      </c>
      <c r="F6901">
        <v>6901</v>
      </c>
      <c r="G6901">
        <f t="shared" si="969"/>
        <v>138.0199999999968</v>
      </c>
      <c r="H6901">
        <f t="shared" si="970"/>
        <v>-3.8714975583278928E-89</v>
      </c>
      <c r="I6901" s="2">
        <f t="shared" si="971"/>
        <v>0</v>
      </c>
      <c r="J6901" s="2">
        <f t="shared" si="972"/>
        <v>0</v>
      </c>
      <c r="K6901">
        <f t="shared" si="964"/>
        <v>1.4988493344138835E-177</v>
      </c>
      <c r="L6901">
        <f t="shared" si="965"/>
        <v>1.0138888032344841E-179</v>
      </c>
    </row>
    <row r="6902" spans="3:12" x14ac:dyDescent="0.25">
      <c r="C6902">
        <f t="shared" si="966"/>
        <v>2.9761463833980816E-90</v>
      </c>
      <c r="D6902">
        <f t="shared" si="967"/>
        <v>-0.99452592363850478</v>
      </c>
      <c r="E6902" s="1">
        <f t="shared" si="968"/>
        <v>1</v>
      </c>
      <c r="F6902">
        <v>6902</v>
      </c>
      <c r="G6902">
        <f t="shared" si="969"/>
        <v>138.03999999999681</v>
      </c>
      <c r="H6902">
        <f t="shared" si="970"/>
        <v>-3.6406213189238185E-89</v>
      </c>
      <c r="I6902" s="2">
        <f t="shared" si="971"/>
        <v>0</v>
      </c>
      <c r="J6902" s="2">
        <f t="shared" si="972"/>
        <v>0</v>
      </c>
      <c r="K6902">
        <f t="shared" si="964"/>
        <v>1.3254123587802604E-177</v>
      </c>
      <c r="L6902">
        <f t="shared" si="965"/>
        <v>8.8574472954134817E-180</v>
      </c>
    </row>
    <row r="6903" spans="3:12" x14ac:dyDescent="0.25">
      <c r="C6903">
        <f t="shared" si="966"/>
        <v>2.781689201120676E-90</v>
      </c>
      <c r="D6903">
        <f t="shared" si="967"/>
        <v>-0.99834215875641441</v>
      </c>
      <c r="E6903" s="1">
        <f t="shared" si="968"/>
        <v>1</v>
      </c>
      <c r="F6903">
        <v>6903</v>
      </c>
      <c r="G6903">
        <f t="shared" si="969"/>
        <v>138.05999999999682</v>
      </c>
      <c r="H6903">
        <f t="shared" si="970"/>
        <v>-3.4158054505045527E-89</v>
      </c>
      <c r="I6903" s="2">
        <f t="shared" si="971"/>
        <v>0</v>
      </c>
      <c r="J6903" s="2">
        <f t="shared" si="972"/>
        <v>0</v>
      </c>
      <c r="K6903">
        <f t="shared" si="964"/>
        <v>1.1667726875696611E-177</v>
      </c>
      <c r="L6903">
        <f t="shared" si="965"/>
        <v>7.7377948116313847E-180</v>
      </c>
    </row>
    <row r="6904" spans="3:12" x14ac:dyDescent="0.25">
      <c r="C6904">
        <f t="shared" si="966"/>
        <v>2.5999087871700631E-90</v>
      </c>
      <c r="D6904">
        <f t="shared" si="967"/>
        <v>-0.99994488986776187</v>
      </c>
      <c r="E6904" s="1">
        <f t="shared" si="968"/>
        <v>1</v>
      </c>
      <c r="F6904">
        <v>6904</v>
      </c>
      <c r="G6904">
        <f t="shared" si="969"/>
        <v>138.07999999999683</v>
      </c>
      <c r="H6904">
        <f t="shared" si="970"/>
        <v>-3.1977115721991839E-89</v>
      </c>
      <c r="I6904" s="2">
        <f t="shared" si="971"/>
        <v>0</v>
      </c>
      <c r="J6904" s="2">
        <f t="shared" si="972"/>
        <v>0</v>
      </c>
      <c r="K6904">
        <f t="shared" si="964"/>
        <v>1.0225359298976577E-177</v>
      </c>
      <c r="L6904">
        <f t="shared" si="965"/>
        <v>6.7595257016041082E-180</v>
      </c>
    </row>
    <row r="6905" spans="3:12" x14ac:dyDescent="0.25">
      <c r="C6905">
        <f t="shared" si="966"/>
        <v>2.4299806223269982E-90</v>
      </c>
      <c r="D6905">
        <f t="shared" si="967"/>
        <v>-0.99933056342959681</v>
      </c>
      <c r="E6905" s="1">
        <f t="shared" si="968"/>
        <v>1</v>
      </c>
      <c r="F6905">
        <v>6905</v>
      </c>
      <c r="G6905">
        <f t="shared" si="969"/>
        <v>138.09999999999684</v>
      </c>
      <c r="H6905">
        <f t="shared" si="970"/>
        <v>-2.9868753024526414E-89</v>
      </c>
      <c r="I6905" s="2">
        <f t="shared" si="971"/>
        <v>0</v>
      </c>
      <c r="J6905" s="2">
        <f t="shared" si="972"/>
        <v>0</v>
      </c>
      <c r="K6905">
        <f t="shared" si="964"/>
        <v>8.9214240724015581E-178</v>
      </c>
      <c r="L6905">
        <f t="shared" si="965"/>
        <v>5.904805824884705E-180</v>
      </c>
    </row>
    <row r="6906" spans="3:12" x14ac:dyDescent="0.25">
      <c r="C6906">
        <f t="shared" si="966"/>
        <v>2.2711336922479015E-90</v>
      </c>
      <c r="D6906">
        <f t="shared" si="967"/>
        <v>-0.99650054151405409</v>
      </c>
      <c r="E6906" s="1">
        <f t="shared" si="968"/>
        <v>1</v>
      </c>
      <c r="F6906">
        <v>6906</v>
      </c>
      <c r="G6906">
        <f t="shared" si="969"/>
        <v>138.11999999999685</v>
      </c>
      <c r="H6906">
        <f t="shared" si="970"/>
        <v>-2.7837187236362916E-89</v>
      </c>
      <c r="I6906" s="2">
        <f t="shared" si="971"/>
        <v>0</v>
      </c>
      <c r="J6906" s="2">
        <f t="shared" si="972"/>
        <v>0</v>
      </c>
      <c r="K6906">
        <f t="shared" si="964"/>
        <v>7.7490899323232645E-178</v>
      </c>
      <c r="L6906">
        <f t="shared" si="965"/>
        <v>5.1580482480635858E-180</v>
      </c>
    </row>
    <row r="6907" spans="3:12" x14ac:dyDescent="0.25">
      <c r="C6907">
        <f t="shared" si="966"/>
        <v>2.1226470234578924E-90</v>
      </c>
      <c r="D6907">
        <f t="shared" si="967"/>
        <v>-0.9914610987883844</v>
      </c>
      <c r="E6907" s="1">
        <f t="shared" si="968"/>
        <v>1</v>
      </c>
      <c r="F6907">
        <v>6907</v>
      </c>
      <c r="G6907">
        <f t="shared" si="969"/>
        <v>138.13999999999686</v>
      </c>
      <c r="H6907">
        <f t="shared" si="970"/>
        <v>-2.5885619987674703E-89</v>
      </c>
      <c r="I6907" s="2">
        <f t="shared" si="971"/>
        <v>0</v>
      </c>
      <c r="J6907" s="2">
        <f t="shared" si="972"/>
        <v>0</v>
      </c>
      <c r="K6907">
        <f t="shared" si="964"/>
        <v>6.7006532214630413E-178</v>
      </c>
      <c r="L6907">
        <f t="shared" si="965"/>
        <v>4.5056303861946502E-180</v>
      </c>
    </row>
    <row r="6908" spans="3:12" x14ac:dyDescent="0.25">
      <c r="C6908">
        <f t="shared" si="966"/>
        <v>1.9838464430855879E-90</v>
      </c>
      <c r="D6908">
        <f t="shared" si="967"/>
        <v>-0.98422340860288304</v>
      </c>
      <c r="E6908" s="1">
        <f t="shared" si="968"/>
        <v>1</v>
      </c>
      <c r="F6908">
        <v>6908</v>
      </c>
      <c r="G6908">
        <f t="shared" si="969"/>
        <v>138.15999999999687</v>
      </c>
      <c r="H6908">
        <f t="shared" si="970"/>
        <v>-2.4016341732808356E-89</v>
      </c>
      <c r="I6908" s="2">
        <f t="shared" si="971"/>
        <v>0</v>
      </c>
      <c r="J6908" s="2">
        <f t="shared" si="972"/>
        <v>0</v>
      </c>
      <c r="K6908">
        <f t="shared" si="964"/>
        <v>5.7678467022703231E-178</v>
      </c>
      <c r="L6908">
        <f t="shared" si="965"/>
        <v>3.935646709743339E-180</v>
      </c>
    </row>
    <row r="6909" spans="3:12" x14ac:dyDescent="0.25">
      <c r="C6909">
        <f t="shared" si="966"/>
        <v>1.8541015479240431E-90</v>
      </c>
      <c r="D6909">
        <f t="shared" si="967"/>
        <v>-0.9748035182176007</v>
      </c>
      <c r="E6909" s="1">
        <f t="shared" si="968"/>
        <v>1</v>
      </c>
      <c r="F6909">
        <v>6909</v>
      </c>
      <c r="G6909">
        <f t="shared" si="969"/>
        <v>138.17999999999688</v>
      </c>
      <c r="H6909">
        <f t="shared" si="970"/>
        <v>-2.2230831958203398E-89</v>
      </c>
      <c r="I6909" s="2">
        <f t="shared" si="971"/>
        <v>0</v>
      </c>
      <c r="J6909" s="2">
        <f t="shared" si="972"/>
        <v>0</v>
      </c>
      <c r="K6909">
        <f t="shared" si="964"/>
        <v>4.9420988955387756E-178</v>
      </c>
      <c r="L6909">
        <f t="shared" si="965"/>
        <v>3.4376925500143327E-180</v>
      </c>
    </row>
    <row r="6910" spans="3:12" x14ac:dyDescent="0.25">
      <c r="C6910">
        <f t="shared" si="966"/>
        <v>1.7328228693257126E-90</v>
      </c>
      <c r="D6910">
        <f t="shared" si="967"/>
        <v>-0.96322231322263185</v>
      </c>
      <c r="E6910" s="1">
        <f t="shared" si="968"/>
        <v>1</v>
      </c>
      <c r="F6910">
        <v>6910</v>
      </c>
      <c r="G6910">
        <f t="shared" si="969"/>
        <v>138.19999999999689</v>
      </c>
      <c r="H6910">
        <f t="shared" si="970"/>
        <v>-2.0529851926942992E-89</v>
      </c>
      <c r="I6910" s="2">
        <f t="shared" si="971"/>
        <v>0</v>
      </c>
      <c r="J6910" s="2">
        <f t="shared" si="972"/>
        <v>0</v>
      </c>
      <c r="K6910">
        <f t="shared" si="964"/>
        <v>4.2147482014220491E-178</v>
      </c>
      <c r="L6910">
        <f t="shared" si="965"/>
        <v>3.0026750964581958E-180</v>
      </c>
    </row>
    <row r="6911" spans="3:12" x14ac:dyDescent="0.25">
      <c r="C6911">
        <f t="shared" si="966"/>
        <v>1.6194592213089628E-90</v>
      </c>
      <c r="D6911">
        <f t="shared" si="967"/>
        <v>-0.94950547123103968</v>
      </c>
      <c r="E6911" s="1">
        <f t="shared" si="968"/>
        <v>1</v>
      </c>
      <c r="F6911">
        <v>6911</v>
      </c>
      <c r="G6911">
        <f t="shared" si="969"/>
        <v>138.2199999999969</v>
      </c>
      <c r="H6911">
        <f t="shared" si="970"/>
        <v>-1.8913530310141557E-89</v>
      </c>
      <c r="I6911" s="2">
        <f t="shared" si="971"/>
        <v>0</v>
      </c>
      <c r="J6911" s="2">
        <f t="shared" si="972"/>
        <v>0</v>
      </c>
      <c r="K6911">
        <f t="shared" si="964"/>
        <v>3.5772162879264338E-178</v>
      </c>
      <c r="L6911">
        <f t="shared" si="965"/>
        <v>2.6226481694826319E-180</v>
      </c>
    </row>
    <row r="6912" spans="3:12" x14ac:dyDescent="0.25">
      <c r="C6912">
        <f t="shared" si="966"/>
        <v>1.5134952200630926E-90</v>
      </c>
      <c r="D6912">
        <f t="shared" si="967"/>
        <v>-0.93368340494694491</v>
      </c>
      <c r="E6912" s="1">
        <f t="shared" si="968"/>
        <v>1</v>
      </c>
      <c r="F6912">
        <v>6912</v>
      </c>
      <c r="G6912">
        <f t="shared" si="969"/>
        <v>138.23999999999691</v>
      </c>
      <c r="H6912">
        <f t="shared" si="970"/>
        <v>-1.7381442056405041E-89</v>
      </c>
      <c r="I6912" s="2">
        <f t="shared" si="971"/>
        <v>0</v>
      </c>
      <c r="J6912" s="2">
        <f t="shared" si="972"/>
        <v>0</v>
      </c>
      <c r="K6912">
        <f t="shared" si="964"/>
        <v>3.0211452796016589E-178</v>
      </c>
      <c r="L6912">
        <f t="shared" si="965"/>
        <v>2.2906677811538288E-180</v>
      </c>
    </row>
    <row r="6913" spans="3:12" x14ac:dyDescent="0.25">
      <c r="C6913">
        <f t="shared" si="966"/>
        <v>1.414448963801268E-90</v>
      </c>
      <c r="D6913">
        <f t="shared" si="967"/>
        <v>-0.91579119473517312</v>
      </c>
      <c r="E6913" s="1">
        <f t="shared" si="968"/>
        <v>1</v>
      </c>
      <c r="F6913">
        <v>6913</v>
      </c>
      <c r="G6913">
        <f t="shared" si="969"/>
        <v>138.25999999999692</v>
      </c>
      <c r="H6913">
        <f t="shared" si="970"/>
        <v>-1.5932680849353339E-89</v>
      </c>
      <c r="I6913" s="2">
        <f t="shared" si="971"/>
        <v>0</v>
      </c>
      <c r="J6913" s="2">
        <f t="shared" si="972"/>
        <v>0</v>
      </c>
      <c r="K6913">
        <f t="shared" si="964"/>
        <v>2.5385031904735064E-178</v>
      </c>
      <c r="L6913">
        <f t="shared" si="965"/>
        <v>2.0006658711984807E-180</v>
      </c>
    </row>
    <row r="6914" spans="3:12" x14ac:dyDescent="0.25">
      <c r="C6914">
        <f t="shared" si="966"/>
        <v>1.3218698626190011E-90</v>
      </c>
      <c r="D6914">
        <f t="shared" si="967"/>
        <v>-0.89586851084166663</v>
      </c>
      <c r="E6914" s="1">
        <f t="shared" si="968"/>
        <v>1</v>
      </c>
      <c r="F6914">
        <v>6914</v>
      </c>
      <c r="G6914">
        <f t="shared" si="969"/>
        <v>138.27999999999693</v>
      </c>
      <c r="H6914">
        <f t="shared" si="970"/>
        <v>-1.4565925499816846E-89</v>
      </c>
      <c r="I6914" s="2">
        <f t="shared" si="971"/>
        <v>0</v>
      </c>
      <c r="J6914" s="2">
        <f t="shared" si="972"/>
        <v>0</v>
      </c>
      <c r="K6914">
        <f t="shared" ref="K6914:K6977" si="973">H6914^2</f>
        <v>2.1216618566621466E-178</v>
      </c>
      <c r="L6914">
        <f t="shared" ref="L6914:L6977" si="974">C6914^2</f>
        <v>1.7473399337003769E-180</v>
      </c>
    </row>
    <row r="6915" spans="3:12" x14ac:dyDescent="0.25">
      <c r="C6915">
        <f t="shared" ref="C6915:C6978" si="975">EXP(-(((G6915-$A$19)/$A$17)^2))</f>
        <v>1.2353366086840139E-90</v>
      </c>
      <c r="D6915">
        <f t="shared" ref="D6915:D6978" si="976">SIN($A$15*(G6915-$A$19)+$A$27)</f>
        <v>-0.873959525437492</v>
      </c>
      <c r="E6915" s="1">
        <f t="shared" ref="E6915:E6978" si="977">IF(G6915&lt;$A$21,G6915/$A$21,1)</f>
        <v>1</v>
      </c>
      <c r="F6915">
        <v>6915</v>
      </c>
      <c r="G6915">
        <f t="shared" ref="G6915:G6978" si="978">$A$29+$G6914</f>
        <v>138.29999999999694</v>
      </c>
      <c r="H6915">
        <f t="shared" ref="H6915:H6978" si="979">$C6915*$D6915*$E6915*$A$6</f>
        <v>-1.3279500614256813E-89</v>
      </c>
      <c r="I6915" s="2">
        <f t="shared" ref="I6915:I6978" si="980">$C6915*$D6915*$E6915*$A$8</f>
        <v>0</v>
      </c>
      <c r="J6915" s="2">
        <f t="shared" ref="J6915:J6978" si="981">$C6915*$D6915*$E6915*$A$10</f>
        <v>0</v>
      </c>
      <c r="K6915">
        <f t="shared" si="973"/>
        <v>1.7634513656404706E-178</v>
      </c>
      <c r="L6915">
        <f t="shared" si="974"/>
        <v>1.5260565367549205E-180</v>
      </c>
    </row>
    <row r="6916" spans="3:12" x14ac:dyDescent="0.25">
      <c r="C6916">
        <f t="shared" si="975"/>
        <v>1.154455277702725E-90</v>
      </c>
      <c r="D6916">
        <f t="shared" si="976"/>
        <v>-0.8501128146811503</v>
      </c>
      <c r="E6916" s="1">
        <f t="shared" si="977"/>
        <v>1</v>
      </c>
      <c r="F6916">
        <v>6916</v>
      </c>
      <c r="G6916">
        <f t="shared" si="978"/>
        <v>138.31999999999695</v>
      </c>
      <c r="H6916">
        <f t="shared" si="979"/>
        <v>-1.2071431874281882E-89</v>
      </c>
      <c r="I6916" s="2">
        <f t="shared" si="980"/>
        <v>0</v>
      </c>
      <c r="J6916" s="2">
        <f t="shared" si="981"/>
        <v>0</v>
      </c>
      <c r="K6916">
        <f t="shared" si="973"/>
        <v>1.4571946749542859E-178</v>
      </c>
      <c r="L6916">
        <f t="shared" si="974"/>
        <v>1.3327669882156759E-180</v>
      </c>
    </row>
    <row r="6917" spans="3:12" x14ac:dyDescent="0.25">
      <c r="C6917">
        <f t="shared" si="975"/>
        <v>1.0788575531940255E-90</v>
      </c>
      <c r="D6917">
        <f t="shared" si="976"/>
        <v>-0.82438125101661974</v>
      </c>
      <c r="E6917" s="1">
        <f t="shared" si="977"/>
        <v>1</v>
      </c>
      <c r="F6917">
        <v>6917</v>
      </c>
      <c r="G6917">
        <f t="shared" si="978"/>
        <v>138.33999999999696</v>
      </c>
      <c r="H6917">
        <f t="shared" si="979"/>
        <v>-1.0939496254261088E-89</v>
      </c>
      <c r="I6917" s="2">
        <f t="shared" si="980"/>
        <v>0</v>
      </c>
      <c r="J6917" s="2">
        <f t="shared" si="981"/>
        <v>0</v>
      </c>
      <c r="K6917">
        <f t="shared" si="973"/>
        <v>1.1967257829699237E-178</v>
      </c>
      <c r="L6917">
        <f t="shared" si="974"/>
        <v>1.1639336200837996E-180</v>
      </c>
    </row>
    <row r="6918" spans="3:12" x14ac:dyDescent="0.25">
      <c r="C6918">
        <f t="shared" si="975"/>
        <v>1.0081990656449777E-90</v>
      </c>
      <c r="D6918">
        <f t="shared" si="976"/>
        <v>-0.79682188594547176</v>
      </c>
      <c r="E6918" s="1">
        <f t="shared" si="977"/>
        <v>1</v>
      </c>
      <c r="F6918">
        <v>6918</v>
      </c>
      <c r="G6918">
        <f t="shared" si="978"/>
        <v>138.35999999999697</v>
      </c>
      <c r="H6918">
        <f t="shared" si="979"/>
        <v>-9.8812674950170321E-90</v>
      </c>
      <c r="I6918" s="2">
        <f t="shared" si="980"/>
        <v>0</v>
      </c>
      <c r="J6918" s="2">
        <f t="shared" si="981"/>
        <v>0</v>
      </c>
      <c r="K6918">
        <f t="shared" si="973"/>
        <v>9.7639447308080167E-179</v>
      </c>
      <c r="L6918">
        <f t="shared" si="974"/>
        <v>1.0164653559674059E-180</v>
      </c>
    </row>
    <row r="6919" spans="3:12" x14ac:dyDescent="0.25">
      <c r="C6919">
        <f t="shared" si="975"/>
        <v>9.421578391333919E-91</v>
      </c>
      <c r="D6919">
        <f t="shared" si="976"/>
        <v>-0.76749582353355006</v>
      </c>
      <c r="E6919" s="1">
        <f t="shared" si="977"/>
        <v>1</v>
      </c>
      <c r="F6919">
        <v>6919</v>
      </c>
      <c r="G6919">
        <f t="shared" si="978"/>
        <v>138.37999999999698</v>
      </c>
      <c r="H6919">
        <f t="shared" si="979"/>
        <v>-8.8941571417245545E-90</v>
      </c>
      <c r="I6919" s="2">
        <f t="shared" si="980"/>
        <v>0</v>
      </c>
      <c r="J6919" s="2">
        <f t="shared" si="981"/>
        <v>0</v>
      </c>
      <c r="K6919">
        <f t="shared" si="973"/>
        <v>7.9106031261689894E-179</v>
      </c>
      <c r="L6919">
        <f t="shared" si="974"/>
        <v>8.8766139384050231E-181</v>
      </c>
    </row>
    <row r="6920" spans="3:12" x14ac:dyDescent="0.25">
      <c r="C6920">
        <f t="shared" si="975"/>
        <v>8.8043283847954679E-91</v>
      </c>
      <c r="D6920">
        <f t="shared" si="976"/>
        <v>-0.73646808493220817</v>
      </c>
      <c r="E6920" s="1">
        <f t="shared" si="977"/>
        <v>1</v>
      </c>
      <c r="F6920">
        <v>6920</v>
      </c>
      <c r="G6920">
        <f t="shared" si="978"/>
        <v>138.39999999999699</v>
      </c>
      <c r="H6920">
        <f t="shared" si="979"/>
        <v>-7.9754514435374589E-90</v>
      </c>
      <c r="I6920" s="2">
        <f t="shared" si="980"/>
        <v>0</v>
      </c>
      <c r="J6920" s="2">
        <f t="shared" si="981"/>
        <v>0</v>
      </c>
      <c r="K6920">
        <f t="shared" si="973"/>
        <v>6.3607825728223736E-179</v>
      </c>
      <c r="L6920">
        <f t="shared" si="974"/>
        <v>7.7516198307315175E-181</v>
      </c>
    </row>
    <row r="6921" spans="3:12" x14ac:dyDescent="0.25">
      <c r="C6921">
        <f t="shared" si="975"/>
        <v>8.2274261043693228E-91</v>
      </c>
      <c r="D6921">
        <f t="shared" si="976"/>
        <v>-0.70380746421488172</v>
      </c>
      <c r="E6921" s="1">
        <f t="shared" si="977"/>
        <v>1</v>
      </c>
      <c r="F6921">
        <v>6921</v>
      </c>
      <c r="G6921">
        <f t="shared" si="978"/>
        <v>138.419999999997</v>
      </c>
      <c r="H6921">
        <f t="shared" si="979"/>
        <v>-7.1223444013437408E-90</v>
      </c>
      <c r="I6921" s="2">
        <f t="shared" si="980"/>
        <v>0</v>
      </c>
      <c r="J6921" s="2">
        <f t="shared" si="981"/>
        <v>0</v>
      </c>
      <c r="K6921">
        <f t="shared" si="973"/>
        <v>5.0727789771352527E-179</v>
      </c>
      <c r="L6921">
        <f t="shared" si="974"/>
        <v>6.7690540302857767E-181</v>
      </c>
    </row>
    <row r="6922" spans="3:12" x14ac:dyDescent="0.25">
      <c r="C6922">
        <f t="shared" si="975"/>
        <v>7.6882401284886126E-91</v>
      </c>
      <c r="D6922">
        <f t="shared" si="976"/>
        <v>-0.66958637584803826</v>
      </c>
      <c r="E6922" s="1">
        <f t="shared" si="977"/>
        <v>1</v>
      </c>
      <c r="F6922">
        <v>6922</v>
      </c>
      <c r="G6922">
        <f t="shared" si="978"/>
        <v>138.43999999999701</v>
      </c>
      <c r="H6922">
        <f t="shared" si="979"/>
        <v>-6.3319672384695003E-90</v>
      </c>
      <c r="I6922" s="2">
        <f t="shared" si="980"/>
        <v>0</v>
      </c>
      <c r="J6922" s="2">
        <f t="shared" si="981"/>
        <v>0</v>
      </c>
      <c r="K6922">
        <f t="shared" si="973"/>
        <v>4.0093809109051066E-179</v>
      </c>
      <c r="L6922">
        <f t="shared" si="974"/>
        <v>5.9109036273302595E-181</v>
      </c>
    </row>
    <row r="6923" spans="3:12" x14ac:dyDescent="0.25">
      <c r="C6923">
        <f t="shared" si="975"/>
        <v>7.1843102608983161E-91</v>
      </c>
      <c r="D6923">
        <f t="shared" si="976"/>
        <v>-0.63388069413543668</v>
      </c>
      <c r="E6923" s="1">
        <f t="shared" si="977"/>
        <v>1</v>
      </c>
      <c r="F6923">
        <v>6923</v>
      </c>
      <c r="G6923">
        <f t="shared" si="978"/>
        <v>138.45999999999702</v>
      </c>
      <c r="H6923">
        <f t="shared" si="979"/>
        <v>-5.6014145573269548E-90</v>
      </c>
      <c r="I6923" s="2">
        <f t="shared" si="980"/>
        <v>0</v>
      </c>
      <c r="J6923" s="2">
        <f t="shared" si="981"/>
        <v>0</v>
      </c>
      <c r="K6923">
        <f t="shared" si="973"/>
        <v>3.1375845043034324E-179</v>
      </c>
      <c r="L6923">
        <f t="shared" si="974"/>
        <v>5.1614313924848827E-181</v>
      </c>
    </row>
    <row r="6924" spans="3:12" x14ac:dyDescent="0.25">
      <c r="C6924">
        <f t="shared" si="975"/>
        <v>6.7133364147649657E-91</v>
      </c>
      <c r="D6924">
        <f t="shared" si="976"/>
        <v>-0.5967695849910768</v>
      </c>
      <c r="E6924" s="1">
        <f t="shared" si="977"/>
        <v>1</v>
      </c>
      <c r="F6924">
        <v>6924</v>
      </c>
      <c r="G6924">
        <f t="shared" si="978"/>
        <v>138.47999999999703</v>
      </c>
      <c r="H6924">
        <f t="shared" si="979"/>
        <v>-4.9277674329580704E-90</v>
      </c>
      <c r="I6924" s="2">
        <f t="shared" si="980"/>
        <v>0</v>
      </c>
      <c r="J6924" s="2">
        <f t="shared" si="981"/>
        <v>0</v>
      </c>
      <c r="K6924">
        <f t="shared" si="973"/>
        <v>2.428289187332217E-179</v>
      </c>
      <c r="L6924">
        <f t="shared" si="974"/>
        <v>4.5068885817809325E-181</v>
      </c>
    </row>
    <row r="6925" spans="3:12" x14ac:dyDescent="0.25">
      <c r="C6925">
        <f t="shared" si="975"/>
        <v>6.2731682167483257E-91</v>
      </c>
      <c r="D6925">
        <f t="shared" si="976"/>
        <v>-0.55833533041431904</v>
      </c>
      <c r="E6925" s="1">
        <f t="shared" si="977"/>
        <v>1</v>
      </c>
      <c r="F6925">
        <v>6925</v>
      </c>
      <c r="G6925">
        <f t="shared" si="978"/>
        <v>138.49999999999704</v>
      </c>
      <c r="H6925">
        <f t="shared" si="979"/>
        <v>-4.3081136823226211E-90</v>
      </c>
      <c r="I6925" s="2">
        <f t="shared" si="980"/>
        <v>0</v>
      </c>
      <c r="J6925" s="2">
        <f t="shared" si="981"/>
        <v>0</v>
      </c>
      <c r="K6925">
        <f t="shared" si="973"/>
        <v>1.8559843499815373E-179</v>
      </c>
      <c r="L6925">
        <f t="shared" si="974"/>
        <v>3.9352639475621367E-181</v>
      </c>
    </row>
    <row r="6926" spans="3:12" x14ac:dyDescent="0.25">
      <c r="C6926">
        <f t="shared" si="975"/>
        <v>5.8617952845198997E-91</v>
      </c>
      <c r="D6926">
        <f t="shared" si="976"/>
        <v>-0.51866314605563457</v>
      </c>
      <c r="E6926" s="1">
        <f t="shared" si="977"/>
        <v>1</v>
      </c>
      <c r="F6926">
        <v>6926</v>
      </c>
      <c r="G6926">
        <f t="shared" si="978"/>
        <v>138.51999999999705</v>
      </c>
      <c r="H6926">
        <f t="shared" si="979"/>
        <v>-3.7395655360779055E-90</v>
      </c>
      <c r="I6926" s="2">
        <f t="shared" si="980"/>
        <v>0</v>
      </c>
      <c r="J6926" s="2">
        <f t="shared" si="981"/>
        <v>0</v>
      </c>
      <c r="K6926">
        <f t="shared" si="973"/>
        <v>1.3984350398621632E-179</v>
      </c>
      <c r="L6926">
        <f t="shared" si="974"/>
        <v>3.4360643957619733E-181</v>
      </c>
    </row>
    <row r="6927" spans="3:12" x14ac:dyDescent="0.25">
      <c r="C6927">
        <f t="shared" si="975"/>
        <v>5.4773381342001927E-91</v>
      </c>
      <c r="D6927">
        <f t="shared" si="976"/>
        <v>-0.47784099227836846</v>
      </c>
      <c r="E6927" s="1">
        <f t="shared" si="977"/>
        <v>1</v>
      </c>
      <c r="F6927">
        <v>6927</v>
      </c>
      <c r="G6927">
        <f t="shared" si="978"/>
        <v>138.53999999999706</v>
      </c>
      <c r="H6927">
        <f t="shared" si="979"/>
        <v>-3.2192749275811521E-90</v>
      </c>
      <c r="I6927" s="2">
        <f t="shared" si="980"/>
        <v>0</v>
      </c>
      <c r="J6927" s="2">
        <f t="shared" si="981"/>
        <v>0</v>
      </c>
      <c r="K6927">
        <f t="shared" si="973"/>
        <v>1.0363731059352632E-179</v>
      </c>
      <c r="L6927">
        <f t="shared" si="974"/>
        <v>3.0001233036363648E-181</v>
      </c>
    </row>
    <row r="6928" spans="3:12" x14ac:dyDescent="0.25">
      <c r="C6928">
        <f t="shared" si="975"/>
        <v>5.1180396769990625E-91</v>
      </c>
      <c r="D6928">
        <f t="shared" si="976"/>
        <v>-0.43595937913470967</v>
      </c>
      <c r="E6928" s="1">
        <f t="shared" si="977"/>
        <v>1</v>
      </c>
      <c r="F6928">
        <v>6928</v>
      </c>
      <c r="G6928">
        <f t="shared" si="978"/>
        <v>138.55999999999707</v>
      </c>
      <c r="H6928">
        <f t="shared" si="979"/>
        <v>-2.7444466019647252E-90</v>
      </c>
      <c r="I6928" s="2">
        <f t="shared" si="980"/>
        <v>0</v>
      </c>
      <c r="J6928" s="2">
        <f t="shared" si="981"/>
        <v>0</v>
      </c>
      <c r="K6928">
        <f t="shared" si="973"/>
        <v>7.5319871510357266E-180</v>
      </c>
      <c r="L6928">
        <f t="shared" si="974"/>
        <v>2.6194330135336669E-181</v>
      </c>
    </row>
    <row r="6929" spans="3:12" x14ac:dyDescent="0.25">
      <c r="C6929">
        <f t="shared" si="975"/>
        <v>4.7822572669675471E-91</v>
      </c>
      <c r="D6929">
        <f t="shared" si="976"/>
        <v>-0.39311116568884036</v>
      </c>
      <c r="E6929" s="1">
        <f t="shared" si="977"/>
        <v>1</v>
      </c>
      <c r="F6929">
        <v>6929</v>
      </c>
      <c r="G6929">
        <f t="shared" si="978"/>
        <v>138.57999999999709</v>
      </c>
      <c r="H6929">
        <f t="shared" si="979"/>
        <v>-2.3123492364750946E-90</v>
      </c>
      <c r="I6929" s="2">
        <f t="shared" si="980"/>
        <v>0</v>
      </c>
      <c r="J6929" s="2">
        <f t="shared" si="981"/>
        <v>0</v>
      </c>
      <c r="K6929">
        <f t="shared" si="973"/>
        <v>5.3469589914269525E-180</v>
      </c>
      <c r="L6929">
        <f t="shared" si="974"/>
        <v>2.2869984567463912E-181</v>
      </c>
    </row>
    <row r="6930" spans="3:12" x14ac:dyDescent="0.25">
      <c r="C6930">
        <f t="shared" si="975"/>
        <v>4.4684552642258849E-91</v>
      </c>
      <c r="D6930">
        <f t="shared" si="976"/>
        <v>-0.34939135413139699</v>
      </c>
      <c r="E6930" s="1">
        <f t="shared" si="977"/>
        <v>1</v>
      </c>
      <c r="F6930">
        <v>6930</v>
      </c>
      <c r="G6930">
        <f t="shared" si="978"/>
        <v>138.5999999999971</v>
      </c>
      <c r="H6930">
        <f t="shared" si="979"/>
        <v>-1.9203247518414449E-90</v>
      </c>
      <c r="I6930" s="2">
        <f t="shared" si="980"/>
        <v>0</v>
      </c>
      <c r="J6930" s="2">
        <f t="shared" si="981"/>
        <v>0</v>
      </c>
      <c r="K6930">
        <f t="shared" si="973"/>
        <v>3.6876471525349073E-180</v>
      </c>
      <c r="L6930">
        <f t="shared" si="974"/>
        <v>1.9967092448388023E-181</v>
      </c>
    </row>
    <row r="6931" spans="3:12" x14ac:dyDescent="0.25">
      <c r="C6931">
        <f t="shared" si="975"/>
        <v>4.175198080332377E-91</v>
      </c>
      <c r="D6931">
        <f t="shared" si="976"/>
        <v>-0.30489687914273922</v>
      </c>
      <c r="E6931" s="1">
        <f t="shared" si="977"/>
        <v>1</v>
      </c>
      <c r="F6931">
        <v>6931</v>
      </c>
      <c r="G6931">
        <f t="shared" si="978"/>
        <v>138.61999999999711</v>
      </c>
      <c r="H6931">
        <f t="shared" si="979"/>
        <v>-1.5657959833302001E-90</v>
      </c>
      <c r="I6931" s="2">
        <f t="shared" si="980"/>
        <v>0</v>
      </c>
      <c r="J6931" s="2">
        <f t="shared" si="981"/>
        <v>0</v>
      </c>
      <c r="K6931">
        <f t="shared" si="973"/>
        <v>2.4517170614129882E-180</v>
      </c>
      <c r="L6931">
        <f t="shared" si="974"/>
        <v>1.7432279010011167E-181</v>
      </c>
    </row>
    <row r="6932" spans="3:12" x14ac:dyDescent="0.25">
      <c r="C6932">
        <f t="shared" si="975"/>
        <v>3.9011436746082442E-91</v>
      </c>
      <c r="D6932">
        <f t="shared" si="976"/>
        <v>-0.25972639297123568</v>
      </c>
      <c r="E6932" s="1">
        <f t="shared" si="977"/>
        <v>1</v>
      </c>
      <c r="F6932">
        <v>6932</v>
      </c>
      <c r="G6932">
        <f t="shared" si="978"/>
        <v>138.63999999999712</v>
      </c>
      <c r="H6932">
        <f t="shared" si="979"/>
        <v>-1.246272869334318E-90</v>
      </c>
      <c r="I6932" s="2">
        <f t="shared" si="980"/>
        <v>0</v>
      </c>
      <c r="J6932" s="2">
        <f t="shared" si="981"/>
        <v>0</v>
      </c>
      <c r="K6932">
        <f t="shared" si="973"/>
        <v>1.5531960648387941E-180</v>
      </c>
      <c r="L6932">
        <f t="shared" si="974"/>
        <v>1.5218921969935915E-181</v>
      </c>
    </row>
    <row r="6933" spans="3:12" x14ac:dyDescent="0.25">
      <c r="C6933">
        <f t="shared" si="975"/>
        <v>3.6450374722443858E-91</v>
      </c>
      <c r="D6933">
        <f t="shared" si="976"/>
        <v>-0.21398004670371651</v>
      </c>
      <c r="E6933" s="1">
        <f t="shared" si="977"/>
        <v>1</v>
      </c>
      <c r="F6933">
        <v>6933</v>
      </c>
      <c r="G6933">
        <f t="shared" si="978"/>
        <v>138.65999999999713</v>
      </c>
      <c r="H6933">
        <f t="shared" si="979"/>
        <v>-9.5935730491361008E-91</v>
      </c>
      <c r="I6933" s="2">
        <f t="shared" si="980"/>
        <v>0</v>
      </c>
      <c r="J6933" s="2">
        <f t="shared" si="981"/>
        <v>0</v>
      </c>
      <c r="K6933">
        <f t="shared" si="973"/>
        <v>9.2036643849110541E-181</v>
      </c>
      <c r="L6933">
        <f t="shared" si="974"/>
        <v>1.3286298174065741E-181</v>
      </c>
    </row>
    <row r="6934" spans="3:12" x14ac:dyDescent="0.25">
      <c r="C6934">
        <f t="shared" si="975"/>
        <v>3.405706676900197E-91</v>
      </c>
      <c r="D6934">
        <f t="shared" si="976"/>
        <v>-0.16775926821218592</v>
      </c>
      <c r="E6934" s="1">
        <f t="shared" si="977"/>
        <v>1</v>
      </c>
      <c r="F6934">
        <v>6934</v>
      </c>
      <c r="G6934">
        <f t="shared" si="978"/>
        <v>138.67999999999714</v>
      </c>
      <c r="H6934">
        <f t="shared" si="979"/>
        <v>-7.027467976304231E-91</v>
      </c>
      <c r="I6934" s="2">
        <f t="shared" si="980"/>
        <v>0</v>
      </c>
      <c r="J6934" s="2">
        <f t="shared" si="981"/>
        <v>0</v>
      </c>
      <c r="K6934">
        <f t="shared" si="973"/>
        <v>4.938530615798148E-181</v>
      </c>
      <c r="L6934">
        <f t="shared" si="974"/>
        <v>1.1598837969082583E-181</v>
      </c>
    </row>
    <row r="6935" spans="3:12" x14ac:dyDescent="0.25">
      <c r="C6935">
        <f t="shared" si="975"/>
        <v>3.1820549522668365E-91</v>
      </c>
      <c r="D6935">
        <f t="shared" si="976"/>
        <v>-0.12116653727021663</v>
      </c>
      <c r="E6935" s="1">
        <f t="shared" si="977"/>
        <v>1</v>
      </c>
      <c r="F6935">
        <v>6935</v>
      </c>
      <c r="G6935">
        <f t="shared" si="978"/>
        <v>138.69999999999715</v>
      </c>
      <c r="H6935">
        <f t="shared" si="979"/>
        <v>-4.7423705336275193E-91</v>
      </c>
      <c r="I6935" s="2">
        <f t="shared" si="980"/>
        <v>0</v>
      </c>
      <c r="J6935" s="2">
        <f t="shared" si="981"/>
        <v>0</v>
      </c>
      <c r="K6935">
        <f t="shared" si="973"/>
        <v>2.2490078278218564E-181</v>
      </c>
      <c r="L6935">
        <f t="shared" si="974"/>
        <v>1.0125473719245899E-181</v>
      </c>
    </row>
    <row r="6936" spans="3:12" x14ac:dyDescent="0.25">
      <c r="C6936">
        <f t="shared" si="975"/>
        <v>2.9730574487144264E-91</v>
      </c>
      <c r="D6936">
        <f t="shared" si="976"/>
        <v>-7.430515833676149E-2</v>
      </c>
      <c r="E6936" s="1">
        <f t="shared" si="977"/>
        <v>1</v>
      </c>
      <c r="F6936">
        <v>6936</v>
      </c>
      <c r="G6936">
        <f t="shared" si="978"/>
        <v>138.71999999999716</v>
      </c>
      <c r="H6936">
        <f t="shared" si="979"/>
        <v>-2.7172361049934673E-91</v>
      </c>
      <c r="I6936" s="2">
        <f t="shared" si="980"/>
        <v>0</v>
      </c>
      <c r="J6936" s="2">
        <f t="shared" si="981"/>
        <v>0</v>
      </c>
      <c r="K6936">
        <f t="shared" si="973"/>
        <v>7.383372050280069E-182</v>
      </c>
      <c r="L6936">
        <f t="shared" si="974"/>
        <v>8.839070593356334E-182</v>
      </c>
    </row>
    <row r="6937" spans="3:12" x14ac:dyDescent="0.25">
      <c r="C6937">
        <f t="shared" si="975"/>
        <v>2.777756152683581E-91</v>
      </c>
      <c r="D6937">
        <f t="shared" si="976"/>
        <v>-2.7279031511826684E-2</v>
      </c>
      <c r="E6937" s="1">
        <f t="shared" si="977"/>
        <v>1</v>
      </c>
      <c r="F6937">
        <v>6937</v>
      </c>
      <c r="G6937">
        <f t="shared" si="978"/>
        <v>138.73999999999717</v>
      </c>
      <c r="H6937">
        <f t="shared" si="979"/>
        <v>-9.3202632074107816E-92</v>
      </c>
      <c r="I6937" s="2">
        <f t="shared" si="980"/>
        <v>0</v>
      </c>
      <c r="J6937" s="2">
        <f t="shared" si="981"/>
        <v>0</v>
      </c>
      <c r="K6937">
        <f t="shared" si="973"/>
        <v>8.6867306255415106E-183</v>
      </c>
      <c r="L6937">
        <f t="shared" si="974"/>
        <v>7.7159292437714894E-182</v>
      </c>
    </row>
    <row r="6938" spans="3:12" x14ac:dyDescent="0.25">
      <c r="C6938">
        <f t="shared" si="975"/>
        <v>2.5952555379264902E-91</v>
      </c>
      <c r="D6938">
        <f t="shared" si="976"/>
        <v>1.9807577829064175E-2</v>
      </c>
      <c r="E6938" s="1">
        <f t="shared" si="977"/>
        <v>1</v>
      </c>
      <c r="F6938">
        <v>6938</v>
      </c>
      <c r="G6938">
        <f t="shared" si="978"/>
        <v>138.75999999999718</v>
      </c>
      <c r="H6938">
        <f t="shared" si="979"/>
        <v>6.3229043046160181E-92</v>
      </c>
      <c r="I6938" s="2">
        <f t="shared" si="980"/>
        <v>0</v>
      </c>
      <c r="J6938" s="2">
        <f t="shared" si="981"/>
        <v>0</v>
      </c>
      <c r="K6938">
        <f t="shared" si="973"/>
        <v>3.9979118845331771E-183</v>
      </c>
      <c r="L6938">
        <f t="shared" si="974"/>
        <v>6.7353513071381163E-182</v>
      </c>
    </row>
    <row r="6939" spans="3:12" x14ac:dyDescent="0.25">
      <c r="C6939">
        <f t="shared" si="975"/>
        <v>2.4247184990517869E-91</v>
      </c>
      <c r="D6939">
        <f t="shared" si="976"/>
        <v>6.6850270209722132E-2</v>
      </c>
      <c r="E6939" s="1">
        <f t="shared" si="977"/>
        <v>1</v>
      </c>
      <c r="F6939">
        <v>6939</v>
      </c>
      <c r="G6939">
        <f t="shared" si="978"/>
        <v>138.77999999999719</v>
      </c>
      <c r="H6939">
        <f t="shared" si="979"/>
        <v>1.9937449681827233E-91</v>
      </c>
      <c r="I6939" s="2">
        <f t="shared" si="980"/>
        <v>0</v>
      </c>
      <c r="J6939" s="2">
        <f t="shared" si="981"/>
        <v>0</v>
      </c>
      <c r="K6939">
        <f t="shared" si="973"/>
        <v>3.9750189981539285E-182</v>
      </c>
      <c r="L6939">
        <f t="shared" si="974"/>
        <v>5.8792597996439505E-182</v>
      </c>
    </row>
    <row r="6940" spans="3:12" x14ac:dyDescent="0.25">
      <c r="C6940">
        <f t="shared" si="975"/>
        <v>2.2653625490887008E-91</v>
      </c>
      <c r="D6940">
        <f t="shared" si="976"/>
        <v>0.1137447435258091</v>
      </c>
      <c r="E6940" s="1">
        <f t="shared" si="977"/>
        <v>1</v>
      </c>
      <c r="F6940">
        <v>6940</v>
      </c>
      <c r="G6940">
        <f t="shared" si="978"/>
        <v>138.7999999999972</v>
      </c>
      <c r="H6940">
        <f t="shared" si="979"/>
        <v>3.1693789103105293E-91</v>
      </c>
      <c r="I6940" s="2">
        <f t="shared" si="980"/>
        <v>0</v>
      </c>
      <c r="J6940" s="2">
        <f t="shared" si="981"/>
        <v>0</v>
      </c>
      <c r="K6940">
        <f t="shared" si="973"/>
        <v>1.0044962677121158E-181</v>
      </c>
      <c r="L6940">
        <f t="shared" si="974"/>
        <v>5.1318674788136562E-182</v>
      </c>
    </row>
    <row r="6941" spans="3:12" x14ac:dyDescent="0.25">
      <c r="C6941">
        <f t="shared" si="975"/>
        <v>2.1164562639700616E-91</v>
      </c>
      <c r="D6941">
        <f t="shared" si="976"/>
        <v>0.1603870243011242</v>
      </c>
      <c r="E6941" s="1">
        <f t="shared" si="977"/>
        <v>1</v>
      </c>
      <c r="F6941">
        <v>6941</v>
      </c>
      <c r="G6941">
        <f t="shared" si="978"/>
        <v>138.81999999999721</v>
      </c>
      <c r="H6941">
        <f t="shared" si="979"/>
        <v>4.1752611035720837E-91</v>
      </c>
      <c r="I6941" s="2">
        <f t="shared" si="980"/>
        <v>0</v>
      </c>
      <c r="J6941" s="2">
        <f t="shared" si="981"/>
        <v>0</v>
      </c>
      <c r="K6941">
        <f t="shared" si="973"/>
        <v>1.7432805283001974E-181</v>
      </c>
      <c r="L6941">
        <f t="shared" si="974"/>
        <v>4.4793871172981112E-182</v>
      </c>
    </row>
    <row r="6942" spans="3:12" x14ac:dyDescent="0.25">
      <c r="C6942">
        <f t="shared" si="975"/>
        <v>1.9773159579354739E-91</v>
      </c>
      <c r="D6942">
        <f t="shared" si="976"/>
        <v>0.20667369821582804</v>
      </c>
      <c r="E6942" s="1">
        <f t="shared" si="977"/>
        <v>1</v>
      </c>
      <c r="F6942">
        <v>6942</v>
      </c>
      <c r="G6942">
        <f t="shared" si="978"/>
        <v>138.83999999999722</v>
      </c>
      <c r="H6942">
        <f t="shared" si="979"/>
        <v>5.0265081792826742E-91</v>
      </c>
      <c r="I6942" s="2">
        <f t="shared" si="980"/>
        <v>0</v>
      </c>
      <c r="J6942" s="2">
        <f t="shared" si="981"/>
        <v>0</v>
      </c>
      <c r="K6942">
        <f t="shared" si="973"/>
        <v>2.5265784476395625E-181</v>
      </c>
      <c r="L6942">
        <f t="shared" si="974"/>
        <v>3.9097783975062808E-182</v>
      </c>
    </row>
    <row r="6943" spans="3:12" x14ac:dyDescent="0.25">
      <c r="C6943">
        <f t="shared" si="975"/>
        <v>1.8473025748938079E-91</v>
      </c>
      <c r="D6943">
        <f t="shared" si="976"/>
        <v>0.25250213939435079</v>
      </c>
      <c r="E6943" s="1">
        <f t="shared" si="977"/>
        <v>1</v>
      </c>
      <c r="F6943">
        <v>6943</v>
      </c>
      <c r="G6943">
        <f t="shared" si="978"/>
        <v>138.85999999999723</v>
      </c>
      <c r="H6943">
        <f t="shared" si="979"/>
        <v>5.7373085829133667E-91</v>
      </c>
      <c r="I6943" s="2">
        <f t="shared" si="980"/>
        <v>0</v>
      </c>
      <c r="J6943" s="2">
        <f t="shared" si="981"/>
        <v>0</v>
      </c>
      <c r="K6943">
        <f t="shared" si="973"/>
        <v>3.2916709775571385E-181</v>
      </c>
      <c r="L6943">
        <f t="shared" si="974"/>
        <v>3.4125268032092923E-182</v>
      </c>
    </row>
    <row r="6944" spans="3:12" x14ac:dyDescent="0.25">
      <c r="C6944">
        <f t="shared" si="975"/>
        <v>1.7258187817477869E-91</v>
      </c>
      <c r="D6944">
        <f t="shared" si="976"/>
        <v>0.29777073794551512</v>
      </c>
      <c r="E6944" s="1">
        <f t="shared" si="977"/>
        <v>1</v>
      </c>
      <c r="F6944">
        <v>6944</v>
      </c>
      <c r="G6944">
        <f t="shared" si="978"/>
        <v>138.87999999999724</v>
      </c>
      <c r="H6944">
        <f t="shared" si="979"/>
        <v>6.3209494860756022E-91</v>
      </c>
      <c r="I6944" s="2">
        <f t="shared" si="980"/>
        <v>0</v>
      </c>
      <c r="J6944" s="2">
        <f t="shared" si="981"/>
        <v>0</v>
      </c>
      <c r="K6944">
        <f t="shared" si="973"/>
        <v>3.995440240551942E-181</v>
      </c>
      <c r="L6944">
        <f t="shared" si="974"/>
        <v>2.9784504674334154E-182</v>
      </c>
    </row>
    <row r="6945" spans="3:12" x14ac:dyDescent="0.25">
      <c r="C6945">
        <f t="shared" si="975"/>
        <v>1.6123062505907368E-91</v>
      </c>
      <c r="D6945">
        <f t="shared" si="976"/>
        <v>0.34237912524971026</v>
      </c>
      <c r="E6945" s="1">
        <f t="shared" si="977"/>
        <v>1</v>
      </c>
      <c r="F6945">
        <v>6945</v>
      </c>
      <c r="G6945">
        <f t="shared" si="978"/>
        <v>138.89999999999725</v>
      </c>
      <c r="H6945">
        <f t="shared" si="979"/>
        <v>6.7898460456563288E-91</v>
      </c>
      <c r="I6945" s="2">
        <f t="shared" si="980"/>
        <v>0</v>
      </c>
      <c r="J6945" s="2">
        <f t="shared" si="981"/>
        <v>0</v>
      </c>
      <c r="K6945">
        <f t="shared" si="973"/>
        <v>4.6102009323714885E-181</v>
      </c>
      <c r="L6945">
        <f t="shared" si="974"/>
        <v>2.5995314456939599E-182</v>
      </c>
    </row>
    <row r="6946" spans="3:12" x14ac:dyDescent="0.25">
      <c r="C6946">
        <f t="shared" si="975"/>
        <v>1.5062431175314487E-91</v>
      </c>
      <c r="D6946">
        <f t="shared" si="976"/>
        <v>0.3862283964944897</v>
      </c>
      <c r="E6946" s="1">
        <f t="shared" si="977"/>
        <v>1</v>
      </c>
      <c r="F6946">
        <v>6946</v>
      </c>
      <c r="G6946">
        <f t="shared" si="978"/>
        <v>138.91999999999726</v>
      </c>
      <c r="H6946">
        <f t="shared" si="979"/>
        <v>7.1555725273849016E-91</v>
      </c>
      <c r="I6946" s="2">
        <f t="shared" si="980"/>
        <v>0</v>
      </c>
      <c r="J6946" s="2">
        <f t="shared" si="981"/>
        <v>0</v>
      </c>
      <c r="K6946">
        <f t="shared" si="973"/>
        <v>5.1202218194665549E-181</v>
      </c>
      <c r="L6946">
        <f t="shared" si="974"/>
        <v>2.2687683291108573E-182</v>
      </c>
    </row>
    <row r="6947" spans="3:12" x14ac:dyDescent="0.25">
      <c r="C6947">
        <f t="shared" si="975"/>
        <v>1.4071416066945019E-91</v>
      </c>
      <c r="D6947">
        <f t="shared" si="976"/>
        <v>0.42922132996409817</v>
      </c>
      <c r="E6947" s="1">
        <f t="shared" si="977"/>
        <v>1</v>
      </c>
      <c r="F6947">
        <v>6947</v>
      </c>
      <c r="G6947">
        <f t="shared" si="978"/>
        <v>138.93999999999727</v>
      </c>
      <c r="H6947">
        <f t="shared" si="979"/>
        <v>7.428894860040755E-91</v>
      </c>
      <c r="I6947" s="2">
        <f t="shared" si="980"/>
        <v>0</v>
      </c>
      <c r="J6947" s="2">
        <f t="shared" si="981"/>
        <v>0</v>
      </c>
      <c r="K6947">
        <f t="shared" si="973"/>
        <v>5.5188478841539943E-181</v>
      </c>
      <c r="L6947">
        <f t="shared" si="974"/>
        <v>1.9800475012907841E-182</v>
      </c>
    </row>
    <row r="6948" spans="3:12" x14ac:dyDescent="0.25">
      <c r="C6948">
        <f t="shared" si="975"/>
        <v>1.3145458086843705E-91</v>
      </c>
      <c r="D6948">
        <f t="shared" si="976"/>
        <v>0.47126260259759495</v>
      </c>
      <c r="E6948" s="1">
        <f t="shared" si="977"/>
        <v>1</v>
      </c>
      <c r="F6948">
        <v>6948</v>
      </c>
      <c r="G6948">
        <f t="shared" si="978"/>
        <v>138.95999999999728</v>
      </c>
      <c r="H6948">
        <f t="shared" si="979"/>
        <v>7.6198042321225857E-91</v>
      </c>
      <c r="I6948" s="2">
        <f t="shared" si="980"/>
        <v>0</v>
      </c>
      <c r="J6948" s="2">
        <f t="shared" si="981"/>
        <v>0</v>
      </c>
      <c r="K6948">
        <f t="shared" si="973"/>
        <v>5.8061416535873268E-181</v>
      </c>
      <c r="L6948">
        <f t="shared" si="974"/>
        <v>1.7280306831296455E-182</v>
      </c>
    </row>
    <row r="6949" spans="3:12" x14ac:dyDescent="0.25">
      <c r="C6949">
        <f t="shared" si="975"/>
        <v>1.2280296034960271E-91</v>
      </c>
      <c r="D6949">
        <f t="shared" si="976"/>
        <v>0.51225900133701152</v>
      </c>
      <c r="E6949" s="1">
        <f t="shared" si="977"/>
        <v>1</v>
      </c>
      <c r="F6949">
        <v>6949</v>
      </c>
      <c r="G6949">
        <f t="shared" si="978"/>
        <v>138.97999999999729</v>
      </c>
      <c r="H6949">
        <f t="shared" si="979"/>
        <v>7.7375513850796824E-91</v>
      </c>
      <c r="I6949" s="2">
        <f t="shared" si="980"/>
        <v>0</v>
      </c>
      <c r="J6949" s="2">
        <f t="shared" si="981"/>
        <v>0</v>
      </c>
      <c r="K6949">
        <f t="shared" si="973"/>
        <v>5.9869701436748511E-181</v>
      </c>
      <c r="L6949">
        <f t="shared" si="974"/>
        <v>1.5080567070626095E-182</v>
      </c>
    </row>
    <row r="6950" spans="3:12" x14ac:dyDescent="0.25">
      <c r="C6950">
        <f t="shared" si="975"/>
        <v>1.1471947185002421E-91</v>
      </c>
      <c r="D6950">
        <f t="shared" si="976"/>
        <v>0.55211962979775953</v>
      </c>
      <c r="E6950" s="1">
        <f t="shared" si="977"/>
        <v>1</v>
      </c>
      <c r="F6950">
        <v>6950</v>
      </c>
      <c r="G6950">
        <f t="shared" si="978"/>
        <v>138.9999999999973</v>
      </c>
      <c r="H6950">
        <f t="shared" si="979"/>
        <v>7.7906812963968733E-91</v>
      </c>
      <c r="I6950" s="2">
        <f t="shared" si="980"/>
        <v>0</v>
      </c>
      <c r="J6950" s="2">
        <f t="shared" si="981"/>
        <v>0</v>
      </c>
      <c r="K6950">
        <f t="shared" si="973"/>
        <v>6.0694715062028067E-181</v>
      </c>
      <c r="L6950">
        <f t="shared" si="974"/>
        <v>1.3160557221548498E-182</v>
      </c>
    </row>
    <row r="6951" spans="3:12" x14ac:dyDescent="0.25">
      <c r="C6951">
        <f t="shared" si="975"/>
        <v>1.0716689127408734E-91</v>
      </c>
      <c r="D6951">
        <f t="shared" si="976"/>
        <v>0.59075610980204885</v>
      </c>
      <c r="E6951" s="1">
        <f t="shared" si="977"/>
        <v>1</v>
      </c>
      <c r="F6951">
        <v>6951</v>
      </c>
      <c r="G6951">
        <f t="shared" si="978"/>
        <v>139.01999999999731</v>
      </c>
      <c r="H6951">
        <f t="shared" si="979"/>
        <v>7.7870679820050527E-91</v>
      </c>
      <c r="I6951" s="2">
        <f t="shared" si="980"/>
        <v>0</v>
      </c>
      <c r="J6951" s="2">
        <f t="shared" si="981"/>
        <v>0</v>
      </c>
      <c r="K6951">
        <f t="shared" si="973"/>
        <v>6.0638427756368248E-181</v>
      </c>
      <c r="L6951">
        <f t="shared" si="974"/>
        <v>1.1484742585352057E-182</v>
      </c>
    </row>
    <row r="6952" spans="3:12" x14ac:dyDescent="0.25">
      <c r="C6952">
        <f t="shared" si="975"/>
        <v>1.0011042793476769E-91</v>
      </c>
      <c r="D6952">
        <f t="shared" si="976"/>
        <v>0.62808277732928819</v>
      </c>
      <c r="E6952" s="1">
        <f t="shared" si="977"/>
        <v>1</v>
      </c>
      <c r="F6952">
        <v>6952</v>
      </c>
      <c r="G6952">
        <f t="shared" si="978"/>
        <v>139.03999999999732</v>
      </c>
      <c r="H6952">
        <f t="shared" si="979"/>
        <v>7.7339491808777721E-91</v>
      </c>
      <c r="I6952" s="2">
        <f t="shared" si="980"/>
        <v>0</v>
      </c>
      <c r="J6952" s="2">
        <f t="shared" si="981"/>
        <v>0</v>
      </c>
      <c r="K6952">
        <f t="shared" si="973"/>
        <v>5.9813969932399964E-181</v>
      </c>
      <c r="L6952">
        <f t="shared" si="974"/>
        <v>1.0022097781282316E-182</v>
      </c>
    </row>
    <row r="6953" spans="3:12" x14ac:dyDescent="0.25">
      <c r="C6953">
        <f t="shared" si="975"/>
        <v>9.3517565839805436E-92</v>
      </c>
      <c r="D6953">
        <f t="shared" si="976"/>
        <v>0.66401687244843743</v>
      </c>
      <c r="E6953" s="1">
        <f t="shared" si="977"/>
        <v>1</v>
      </c>
      <c r="F6953">
        <v>6953</v>
      </c>
      <c r="G6953">
        <f t="shared" si="978"/>
        <v>139.05999999999733</v>
      </c>
      <c r="H6953">
        <f t="shared" si="979"/>
        <v>7.6379607153164273E-91</v>
      </c>
      <c r="I6953" s="2">
        <f t="shared" si="980"/>
        <v>0</v>
      </c>
      <c r="J6953" s="2">
        <f t="shared" si="981"/>
        <v>0</v>
      </c>
      <c r="K6953">
        <f t="shared" si="973"/>
        <v>5.833844388871703E-181</v>
      </c>
      <c r="L6953">
        <f t="shared" si="974"/>
        <v>8.7455351206023446E-183</v>
      </c>
    </row>
    <row r="6954" spans="3:12" x14ac:dyDescent="0.25">
      <c r="C6954">
        <f t="shared" si="975"/>
        <v>8.7357915305905435E-92</v>
      </c>
      <c r="D6954">
        <f t="shared" si="976"/>
        <v>0.69847872281192014</v>
      </c>
      <c r="E6954" s="1">
        <f t="shared" si="977"/>
        <v>1</v>
      </c>
      <c r="F6954">
        <v>6954</v>
      </c>
      <c r="G6954">
        <f t="shared" si="978"/>
        <v>139.07999999999734</v>
      </c>
      <c r="H6954">
        <f t="shared" si="979"/>
        <v>7.5051703485768291E-91</v>
      </c>
      <c r="I6954" s="2">
        <f t="shared" si="980"/>
        <v>0</v>
      </c>
      <c r="J6954" s="2">
        <f t="shared" si="981"/>
        <v>0</v>
      </c>
      <c r="K6954">
        <f t="shared" si="973"/>
        <v>5.6327581961156842E-181</v>
      </c>
      <c r="L6954">
        <f t="shared" si="974"/>
        <v>7.6314053665937471E-183</v>
      </c>
    </row>
    <row r="6955" spans="3:12" x14ac:dyDescent="0.25">
      <c r="C6955">
        <f t="shared" si="975"/>
        <v>8.1603074230393078E-92</v>
      </c>
      <c r="D6955">
        <f t="shared" si="976"/>
        <v>0.73139192030335665</v>
      </c>
      <c r="E6955" s="1">
        <f t="shared" si="977"/>
        <v>1</v>
      </c>
      <c r="F6955">
        <v>6955</v>
      </c>
      <c r="G6955">
        <f t="shared" si="978"/>
        <v>139.09999999999735</v>
      </c>
      <c r="H6955">
        <f t="shared" si="979"/>
        <v>7.3411109871750196E-91</v>
      </c>
      <c r="I6955" s="2">
        <f t="shared" si="980"/>
        <v>0</v>
      </c>
      <c r="J6955" s="2">
        <f t="shared" si="981"/>
        <v>0</v>
      </c>
      <c r="K6955">
        <f t="shared" si="973"/>
        <v>5.3891910526021794E-181</v>
      </c>
      <c r="L6955">
        <f t="shared" si="974"/>
        <v>6.6590617238510428E-183</v>
      </c>
    </row>
    <row r="6956" spans="3:12" x14ac:dyDescent="0.25">
      <c r="C6956">
        <f t="shared" si="975"/>
        <v>7.6226498393262656E-92</v>
      </c>
      <c r="D6956">
        <f t="shared" si="976"/>
        <v>0.76268349044817363</v>
      </c>
      <c r="E6956" s="1">
        <f t="shared" si="977"/>
        <v>1</v>
      </c>
      <c r="F6956">
        <v>6956</v>
      </c>
      <c r="G6956">
        <f t="shared" si="978"/>
        <v>139.11999999999736</v>
      </c>
      <c r="H6956">
        <f t="shared" si="979"/>
        <v>7.1508130986835264E-91</v>
      </c>
      <c r="I6956" s="2">
        <f t="shared" si="980"/>
        <v>0</v>
      </c>
      <c r="J6956" s="2">
        <f t="shared" si="981"/>
        <v>0</v>
      </c>
      <c r="K6956">
        <f t="shared" si="973"/>
        <v>5.1134127972303898E-181</v>
      </c>
      <c r="L6956">
        <f t="shared" si="974"/>
        <v>5.8104790572980741E-183</v>
      </c>
    </row>
    <row r="6957" spans="3:12" x14ac:dyDescent="0.25">
      <c r="C6957">
        <f t="shared" si="975"/>
        <v>7.1203380203111083E-92</v>
      </c>
      <c r="D6957">
        <f t="shared" si="976"/>
        <v>0.79228405421098236</v>
      </c>
      <c r="E6957" s="1">
        <f t="shared" si="977"/>
        <v>1</v>
      </c>
      <c r="F6957">
        <v>6957</v>
      </c>
      <c r="G6957">
        <f t="shared" si="978"/>
        <v>139.13999999999737</v>
      </c>
      <c r="H6957">
        <f t="shared" si="979"/>
        <v>6.9388362371241626E-91</v>
      </c>
      <c r="I6957" s="2">
        <f t="shared" si="980"/>
        <v>0</v>
      </c>
      <c r="J6957" s="2">
        <f t="shared" si="981"/>
        <v>0</v>
      </c>
      <c r="K6957">
        <f t="shared" si="973"/>
        <v>4.8147448325627405E-181</v>
      </c>
      <c r="L6957">
        <f t="shared" si="974"/>
        <v>5.0699213523487913E-183</v>
      </c>
    </row>
    <row r="6958" spans="3:12" x14ac:dyDescent="0.25">
      <c r="C6958">
        <f t="shared" si="975"/>
        <v>6.6510535338592275E-92</v>
      </c>
      <c r="D6958">
        <f t="shared" si="976"/>
        <v>0.82012798182159619</v>
      </c>
      <c r="E6958" s="1">
        <f t="shared" si="977"/>
        <v>1</v>
      </c>
      <c r="F6958">
        <v>6958</v>
      </c>
      <c r="G6958">
        <f t="shared" si="978"/>
        <v>139.15999999999738</v>
      </c>
      <c r="H6958">
        <f t="shared" si="979"/>
        <v>6.7092995874049781E-91</v>
      </c>
      <c r="I6958" s="2">
        <f t="shared" si="980"/>
        <v>0</v>
      </c>
      <c r="J6958" s="2">
        <f t="shared" si="981"/>
        <v>0</v>
      </c>
      <c r="K6958">
        <f t="shared" si="973"/>
        <v>4.5014700953552608E-181</v>
      </c>
      <c r="L6958">
        <f t="shared" si="974"/>
        <v>4.4236513110261319E-183</v>
      </c>
    </row>
    <row r="6959" spans="3:12" x14ac:dyDescent="0.25">
      <c r="C6959">
        <f t="shared" si="975"/>
        <v>6.2126296772323723E-92</v>
      </c>
      <c r="D6959">
        <f t="shared" si="976"/>
        <v>0.84615353828787443</v>
      </c>
      <c r="E6959" s="1">
        <f t="shared" si="977"/>
        <v>1</v>
      </c>
      <c r="F6959">
        <v>6959</v>
      </c>
      <c r="G6959">
        <f t="shared" si="978"/>
        <v>139.17999999999739</v>
      </c>
      <c r="H6959">
        <f t="shared" si="979"/>
        <v>6.4659114576587853E-91</v>
      </c>
      <c r="I6959" s="2">
        <f t="shared" si="980"/>
        <v>0</v>
      </c>
      <c r="J6959" s="2">
        <f t="shared" si="981"/>
        <v>0</v>
      </c>
      <c r="K6959">
        <f t="shared" si="973"/>
        <v>4.1808010978283156E-181</v>
      </c>
      <c r="L6959">
        <f t="shared" si="974"/>
        <v>3.8596767506428412E-183</v>
      </c>
    </row>
    <row r="6960" spans="3:12" x14ac:dyDescent="0.25">
      <c r="C6960">
        <f t="shared" si="975"/>
        <v>5.8030415697687314E-92</v>
      </c>
      <c r="D6960">
        <f t="shared" si="976"/>
        <v>0.87030302027336282</v>
      </c>
      <c r="E6960" s="1">
        <f t="shared" si="977"/>
        <v>1</v>
      </c>
      <c r="F6960">
        <v>6960</v>
      </c>
      <c r="G6960">
        <f t="shared" si="978"/>
        <v>139.1999999999974</v>
      </c>
      <c r="H6960">
        <f t="shared" si="979"/>
        <v>6.2119976640781722E-91</v>
      </c>
      <c r="I6960" s="2">
        <f t="shared" si="980"/>
        <v>0</v>
      </c>
      <c r="J6960" s="2">
        <f t="shared" si="981"/>
        <v>0</v>
      </c>
      <c r="K6960">
        <f t="shared" si="973"/>
        <v>3.8588914978512668E-181</v>
      </c>
      <c r="L6960">
        <f t="shared" si="974"/>
        <v>3.3675291460463942E-183</v>
      </c>
    </row>
    <row r="6961" spans="3:12" x14ac:dyDescent="0.25">
      <c r="C6961">
        <f t="shared" si="975"/>
        <v>5.4203968909877525E-92</v>
      </c>
      <c r="D6961">
        <f t="shared" si="976"/>
        <v>0.89252288403584767</v>
      </c>
      <c r="E6961" s="1">
        <f t="shared" si="977"/>
        <v>1</v>
      </c>
      <c r="F6961">
        <v>6961</v>
      </c>
      <c r="G6961">
        <f t="shared" si="978"/>
        <v>139.21999999999741</v>
      </c>
      <c r="H6961">
        <f t="shared" si="979"/>
        <v>5.9505287668888982E-91</v>
      </c>
      <c r="I6961" s="2">
        <f t="shared" si="980"/>
        <v>0</v>
      </c>
      <c r="J6961" s="2">
        <f t="shared" si="981"/>
        <v>0</v>
      </c>
      <c r="K6961">
        <f t="shared" si="973"/>
        <v>3.5408792605572312E-181</v>
      </c>
      <c r="L6961">
        <f t="shared" si="974"/>
        <v>2.9380702455829695E-183</v>
      </c>
    </row>
    <row r="6962" spans="3:12" x14ac:dyDescent="0.25">
      <c r="C6962">
        <f t="shared" si="975"/>
        <v>5.0629272221712866E-92</v>
      </c>
      <c r="D6962">
        <f t="shared" si="976"/>
        <v>0.9127638641436312</v>
      </c>
      <c r="E6962" s="1">
        <f t="shared" si="977"/>
        <v>1</v>
      </c>
      <c r="F6962">
        <v>6962</v>
      </c>
      <c r="G6962">
        <f t="shared" si="978"/>
        <v>139.23999999999742</v>
      </c>
      <c r="H6962">
        <f t="shared" si="979"/>
        <v>5.6841461286800652E-91</v>
      </c>
      <c r="I6962" s="2">
        <f t="shared" si="980"/>
        <v>0</v>
      </c>
      <c r="J6962" s="2">
        <f t="shared" si="981"/>
        <v>0</v>
      </c>
      <c r="K6962">
        <f t="shared" si="973"/>
        <v>3.2309517212188575E-181</v>
      </c>
      <c r="L6962">
        <f t="shared" si="974"/>
        <v>2.5633232057003059E-183</v>
      </c>
    </row>
    <row r="6963" spans="3:12" x14ac:dyDescent="0.25">
      <c r="C6963">
        <f t="shared" si="975"/>
        <v>4.7289799521909598E-92</v>
      </c>
      <c r="D6963">
        <f t="shared" si="976"/>
        <v>0.93098108270572943</v>
      </c>
      <c r="E6963" s="1">
        <f t="shared" si="977"/>
        <v>1</v>
      </c>
      <c r="F6963">
        <v>6963</v>
      </c>
      <c r="G6963">
        <f t="shared" si="978"/>
        <v>139.25999999999743</v>
      </c>
      <c r="H6963">
        <f t="shared" si="979"/>
        <v>5.4151867774608468E-91</v>
      </c>
      <c r="I6963" s="2">
        <f t="shared" si="980"/>
        <v>0</v>
      </c>
      <c r="J6963" s="2">
        <f t="shared" si="981"/>
        <v>0</v>
      </c>
      <c r="K6963">
        <f t="shared" si="973"/>
        <v>2.9324247834786793E-181</v>
      </c>
      <c r="L6963">
        <f t="shared" si="974"/>
        <v>2.2363251388224013E-183</v>
      </c>
    </row>
    <row r="6964" spans="3:12" x14ac:dyDescent="0.25">
      <c r="C6964">
        <f t="shared" si="975"/>
        <v>4.4170107108965146E-92</v>
      </c>
      <c r="D6964">
        <f t="shared" si="976"/>
        <v>0.94713414887427139</v>
      </c>
      <c r="E6964" s="1">
        <f t="shared" si="977"/>
        <v>1</v>
      </c>
      <c r="F6964">
        <v>6964</v>
      </c>
      <c r="G6964">
        <f t="shared" si="978"/>
        <v>139.27999999999744</v>
      </c>
      <c r="H6964">
        <f t="shared" si="979"/>
        <v>5.145707066687218E-91</v>
      </c>
      <c r="I6964" s="2">
        <f t="shared" si="980"/>
        <v>0</v>
      </c>
      <c r="J6964" s="2">
        <f t="shared" si="981"/>
        <v>0</v>
      </c>
      <c r="K6964">
        <f t="shared" si="973"/>
        <v>2.6478301216154772E-181</v>
      </c>
      <c r="L6964">
        <f t="shared" si="974"/>
        <v>1.9509983620174533E-183</v>
      </c>
    </row>
    <row r="6965" spans="3:12" x14ac:dyDescent="0.25">
      <c r="C6965">
        <f t="shared" si="975"/>
        <v>4.1255762957569903E-92</v>
      </c>
      <c r="D6965">
        <f t="shared" si="976"/>
        <v>0.96118724839819347</v>
      </c>
      <c r="E6965" s="1">
        <f t="shared" si="977"/>
        <v>1</v>
      </c>
      <c r="F6965">
        <v>6965</v>
      </c>
      <c r="G6965">
        <f t="shared" si="978"/>
        <v>139.29999999999745</v>
      </c>
      <c r="H6965">
        <f t="shared" si="979"/>
        <v>4.8775051331638323E-91</v>
      </c>
      <c r="I6965" s="2">
        <f t="shared" si="980"/>
        <v>0</v>
      </c>
      <c r="J6965" s="2">
        <f t="shared" si="981"/>
        <v>0</v>
      </c>
      <c r="K6965">
        <f t="shared" si="973"/>
        <v>2.3790056324039533E-181</v>
      </c>
      <c r="L6965">
        <f t="shared" si="974"/>
        <v>1.702037977211197E-183</v>
      </c>
    </row>
    <row r="6966" spans="3:12" x14ac:dyDescent="0.25">
      <c r="C6966">
        <f t="shared" si="975"/>
        <v>3.8533280596794692E-92</v>
      </c>
      <c r="D6966">
        <f t="shared" si="976"/>
        <v>0.97310922302998759</v>
      </c>
      <c r="E6966" s="1">
        <f t="shared" si="977"/>
        <v>1</v>
      </c>
      <c r="F6966">
        <v>6966</v>
      </c>
      <c r="G6966">
        <f t="shared" si="978"/>
        <v>139.31999999999746</v>
      </c>
      <c r="H6966">
        <f t="shared" si="979"/>
        <v>4.6121421613082354E-91</v>
      </c>
      <c r="I6966" s="2">
        <f t="shared" si="980"/>
        <v>0</v>
      </c>
      <c r="J6966" s="2">
        <f t="shared" si="981"/>
        <v>0</v>
      </c>
      <c r="K6966">
        <f t="shared" si="973"/>
        <v>2.1271855316117001E-181</v>
      </c>
      <c r="L6966">
        <f t="shared" si="974"/>
        <v>1.4848137135513143E-183</v>
      </c>
    </row>
    <row r="6967" spans="3:12" x14ac:dyDescent="0.25">
      <c r="C6967">
        <f t="shared" si="975"/>
        <v>3.5990057300007912E-92</v>
      </c>
      <c r="D6967">
        <f t="shared" si="976"/>
        <v>0.98287363960905638</v>
      </c>
      <c r="E6967" s="1">
        <f t="shared" si="977"/>
        <v>1</v>
      </c>
      <c r="F6967">
        <v>6967</v>
      </c>
      <c r="G6967">
        <f t="shared" si="978"/>
        <v>139.33999999999747</v>
      </c>
      <c r="H6967">
        <f t="shared" si="979"/>
        <v>4.3509624688082643E-91</v>
      </c>
      <c r="I6967" s="2">
        <f t="shared" si="980"/>
        <v>0</v>
      </c>
      <c r="J6967" s="2">
        <f t="shared" si="981"/>
        <v>0</v>
      </c>
      <c r="K6967">
        <f t="shared" si="973"/>
        <v>1.8930874404978105E-181</v>
      </c>
      <c r="L6967">
        <f t="shared" si="974"/>
        <v>1.2952842244578527E-183</v>
      </c>
    </row>
    <row r="6968" spans="3:12" x14ac:dyDescent="0.25">
      <c r="C6968">
        <f t="shared" si="975"/>
        <v>3.3614316306033992E-92</v>
      </c>
      <c r="D6968">
        <f t="shared" si="976"/>
        <v>0.99045884866880962</v>
      </c>
      <c r="E6968" s="1">
        <f t="shared" si="977"/>
        <v>1</v>
      </c>
      <c r="F6968">
        <v>6968</v>
      </c>
      <c r="G6968">
        <f t="shared" si="978"/>
        <v>139.35999999999748</v>
      </c>
      <c r="H6968">
        <f t="shared" si="979"/>
        <v>4.095112434353426E-91</v>
      </c>
      <c r="I6968" s="2">
        <f t="shared" si="980"/>
        <v>0</v>
      </c>
      <c r="J6968" s="2">
        <f t="shared" si="981"/>
        <v>0</v>
      </c>
      <c r="K6968">
        <f t="shared" si="973"/>
        <v>1.6769945849996043E-181</v>
      </c>
      <c r="L6968">
        <f t="shared" si="974"/>
        <v>1.1299222607221027E-183</v>
      </c>
    </row>
    <row r="6969" spans="3:12" x14ac:dyDescent="0.25">
      <c r="C6969">
        <f t="shared" si="975"/>
        <v>3.1395052809241796E-92</v>
      </c>
      <c r="D6969">
        <f t="shared" si="976"/>
        <v>0.99584803243738873</v>
      </c>
      <c r="E6969" s="1">
        <f t="shared" si="977"/>
        <v>1</v>
      </c>
      <c r="F6969">
        <v>6969</v>
      </c>
      <c r="G6969">
        <f t="shared" si="978"/>
        <v>139.37999999999749</v>
      </c>
      <c r="H6969">
        <f t="shared" si="979"/>
        <v>3.8455582929072168E-91</v>
      </c>
      <c r="I6969" s="2">
        <f t="shared" si="980"/>
        <v>0</v>
      </c>
      <c r="J6969" s="2">
        <f t="shared" si="981"/>
        <v>0</v>
      </c>
      <c r="K6969">
        <f t="shared" si="973"/>
        <v>1.4788318584147468E-181</v>
      </c>
      <c r="L6969">
        <f t="shared" si="974"/>
        <v>9.8564934089508125E-184</v>
      </c>
    </row>
    <row r="6970" spans="3:12" x14ac:dyDescent="0.25">
      <c r="C6970">
        <f t="shared" si="975"/>
        <v>2.9321983473281059E-92</v>
      </c>
      <c r="D6970">
        <f t="shared" si="976"/>
        <v>0.99902924212574495</v>
      </c>
      <c r="E6970" s="1">
        <f t="shared" si="977"/>
        <v>1</v>
      </c>
      <c r="F6970">
        <v>6970</v>
      </c>
      <c r="G6970">
        <f t="shared" si="978"/>
        <v>139.3999999999975</v>
      </c>
      <c r="H6970">
        <f t="shared" si="979"/>
        <v>3.6031028280130782E-91</v>
      </c>
      <c r="I6970" s="2">
        <f t="shared" si="980"/>
        <v>0</v>
      </c>
      <c r="J6970" s="2">
        <f t="shared" si="981"/>
        <v>0</v>
      </c>
      <c r="K6970">
        <f t="shared" si="973"/>
        <v>1.2982349989235842E-181</v>
      </c>
      <c r="L6970">
        <f t="shared" si="974"/>
        <v>8.5977871480736753E-184</v>
      </c>
    </row>
    <row r="6971" spans="3:12" x14ac:dyDescent="0.25">
      <c r="C6971">
        <f t="shared" si="975"/>
        <v>2.7385499239098914E-92</v>
      </c>
      <c r="D6971">
        <f t="shared" si="976"/>
        <v>0.99999542442021316</v>
      </c>
      <c r="E6971" s="1">
        <f t="shared" si="977"/>
        <v>1</v>
      </c>
      <c r="F6971">
        <v>6971</v>
      </c>
      <c r="G6971">
        <f t="shared" si="978"/>
        <v>139.41999999999751</v>
      </c>
      <c r="H6971">
        <f t="shared" si="979"/>
        <v>3.3684009939511435E-91</v>
      </c>
      <c r="I6971" s="2">
        <f t="shared" si="980"/>
        <v>0</v>
      </c>
      <c r="J6971" s="2">
        <f t="shared" si="981"/>
        <v>0</v>
      </c>
      <c r="K6971">
        <f t="shared" si="973"/>
        <v>1.1346125256051051E-181</v>
      </c>
      <c r="L6971">
        <f t="shared" si="974"/>
        <v>7.4996556857468715E-184</v>
      </c>
    </row>
    <row r="6972" spans="3:12" x14ac:dyDescent="0.25">
      <c r="C6972">
        <f t="shared" si="975"/>
        <v>2.5576621212784469E-92</v>
      </c>
      <c r="D6972">
        <f t="shared" si="976"/>
        <v>0.99874443712098349</v>
      </c>
      <c r="E6972" s="1">
        <f t="shared" si="977"/>
        <v>1</v>
      </c>
      <c r="F6972">
        <v>6972</v>
      </c>
      <c r="G6972">
        <f t="shared" si="978"/>
        <v>139.43999999999753</v>
      </c>
      <c r="H6972">
        <f t="shared" si="979"/>
        <v>3.1419745032641405E-91</v>
      </c>
      <c r="I6972" s="2">
        <f t="shared" si="980"/>
        <v>0</v>
      </c>
      <c r="J6972" s="2">
        <f t="shared" si="981"/>
        <v>0</v>
      </c>
      <c r="K6972">
        <f t="shared" si="973"/>
        <v>9.8720037791619433E-182</v>
      </c>
      <c r="L6972">
        <f t="shared" si="974"/>
        <v>6.5416355266225649E-184</v>
      </c>
    </row>
    <row r="6973" spans="3:12" x14ac:dyDescent="0.25">
      <c r="C6973">
        <f t="shared" si="975"/>
        <v>2.388695943271191E-92</v>
      </c>
      <c r="D6973">
        <f t="shared" si="976"/>
        <v>0.99527905389175209</v>
      </c>
      <c r="E6973" s="1">
        <f t="shared" si="977"/>
        <v>1</v>
      </c>
      <c r="F6973">
        <v>6973</v>
      </c>
      <c r="G6973">
        <f t="shared" si="978"/>
        <v>139.45999999999754</v>
      </c>
      <c r="H6973">
        <f t="shared" si="979"/>
        <v>2.9242254172984415E-91</v>
      </c>
      <c r="I6973" s="2">
        <f t="shared" si="980"/>
        <v>0</v>
      </c>
      <c r="J6973" s="2">
        <f t="shared" si="981"/>
        <v>0</v>
      </c>
      <c r="K6973">
        <f t="shared" si="973"/>
        <v>8.5510942911742446E-182</v>
      </c>
      <c r="L6973">
        <f t="shared" si="974"/>
        <v>5.7058683094002448E-184</v>
      </c>
    </row>
    <row r="6974" spans="3:12" x14ac:dyDescent="0.25">
      <c r="C6974">
        <f t="shared" si="975"/>
        <v>2.230867432846557E-92</v>
      </c>
      <c r="D6974">
        <f t="shared" si="976"/>
        <v>0.98960695811000077</v>
      </c>
      <c r="E6974" s="1">
        <f t="shared" si="977"/>
        <v>1</v>
      </c>
      <c r="F6974">
        <v>6974</v>
      </c>
      <c r="G6974">
        <f t="shared" si="978"/>
        <v>139.47999999999755</v>
      </c>
      <c r="H6974">
        <f t="shared" si="979"/>
        <v>2.7154487790241156E-91</v>
      </c>
      <c r="I6974" s="2">
        <f t="shared" si="980"/>
        <v>0</v>
      </c>
      <c r="J6974" s="2">
        <f t="shared" si="981"/>
        <v>0</v>
      </c>
      <c r="K6974">
        <f t="shared" si="973"/>
        <v>7.3736620715035603E-182</v>
      </c>
      <c r="L6974">
        <f t="shared" si="974"/>
        <v>4.976769502935388E-184</v>
      </c>
    </row>
    <row r="6975" spans="3:12" x14ac:dyDescent="0.25">
      <c r="C6975">
        <f t="shared" si="975"/>
        <v>2.0834440696234718E-92</v>
      </c>
      <c r="D6975">
        <f t="shared" si="976"/>
        <v>0.98174072583157246</v>
      </c>
      <c r="E6975" s="1">
        <f t="shared" si="977"/>
        <v>1</v>
      </c>
      <c r="F6975">
        <v>6975</v>
      </c>
      <c r="G6975">
        <f t="shared" si="978"/>
        <v>139.49999999999756</v>
      </c>
      <c r="H6975">
        <f t="shared" si="979"/>
        <v>2.5158443285642083E-91</v>
      </c>
      <c r="I6975" s="2">
        <f t="shared" si="980"/>
        <v>0</v>
      </c>
      <c r="J6975" s="2">
        <f t="shared" si="981"/>
        <v>0</v>
      </c>
      <c r="K6975">
        <f t="shared" si="973"/>
        <v>6.3294726855686915E-182</v>
      </c>
      <c r="L6975">
        <f t="shared" si="974"/>
        <v>4.340739191249214E-184</v>
      </c>
    </row>
    <row r="6976" spans="3:12" x14ac:dyDescent="0.25">
      <c r="C6976">
        <f t="shared" si="975"/>
        <v>1.9457414026742452E-92</v>
      </c>
      <c r="D6976">
        <f t="shared" si="976"/>
        <v>0.97169779790728006</v>
      </c>
      <c r="E6976" s="1">
        <f t="shared" si="977"/>
        <v>1</v>
      </c>
      <c r="F6976">
        <v>6976</v>
      </c>
      <c r="G6976">
        <f t="shared" si="978"/>
        <v>139.51999999999757</v>
      </c>
      <c r="H6976">
        <f t="shared" si="979"/>
        <v>2.3255273426189712E-91</v>
      </c>
      <c r="I6976" s="2">
        <f t="shared" si="980"/>
        <v>0</v>
      </c>
      <c r="J6976" s="2">
        <f t="shared" si="981"/>
        <v>0</v>
      </c>
      <c r="K6976">
        <f t="shared" si="973"/>
        <v>5.4080774212684542E-182</v>
      </c>
      <c r="L6976">
        <f t="shared" si="974"/>
        <v>3.7859096060807391E-184</v>
      </c>
    </row>
    <row r="6977" spans="3:12" x14ac:dyDescent="0.25">
      <c r="C6977">
        <f t="shared" si="975"/>
        <v>1.8171199032430687E-92</v>
      </c>
      <c r="D6977">
        <f t="shared" si="976"/>
        <v>0.95950044131345791</v>
      </c>
      <c r="E6977" s="1">
        <f t="shared" si="977"/>
        <v>1</v>
      </c>
      <c r="F6977">
        <v>6977</v>
      </c>
      <c r="G6977">
        <f t="shared" si="978"/>
        <v>139.53999999999758</v>
      </c>
      <c r="H6977">
        <f t="shared" si="979"/>
        <v>2.1445386393698668E-91</v>
      </c>
      <c r="I6977" s="2">
        <f t="shared" si="980"/>
        <v>0</v>
      </c>
      <c r="J6977" s="2">
        <f t="shared" si="981"/>
        <v>0</v>
      </c>
      <c r="K6977">
        <f t="shared" si="973"/>
        <v>4.5990459757503595E-182</v>
      </c>
      <c r="L6977">
        <f t="shared" si="974"/>
        <v>3.3019247427620992E-184</v>
      </c>
    </row>
    <row r="6978" spans="3:12" x14ac:dyDescent="0.25">
      <c r="C6978">
        <f t="shared" si="975"/>
        <v>1.6969820230590979E-92</v>
      </c>
      <c r="D6978">
        <f t="shared" si="976"/>
        <v>0.94517569978199889</v>
      </c>
      <c r="E6978" s="1">
        <f t="shared" si="977"/>
        <v>1</v>
      </c>
      <c r="F6978">
        <v>6978</v>
      </c>
      <c r="G6978">
        <f t="shared" si="978"/>
        <v>139.55999999999759</v>
      </c>
      <c r="H6978">
        <f t="shared" si="979"/>
        <v>1.9728537905296969E-91</v>
      </c>
      <c r="I6978" s="2">
        <f t="shared" si="980"/>
        <v>0</v>
      </c>
      <c r="J6978" s="2">
        <f t="shared" si="981"/>
        <v>0</v>
      </c>
      <c r="K6978">
        <f t="shared" ref="K6978:K7041" si="982">H6978^2</f>
        <v>3.892152078807393E-182</v>
      </c>
      <c r="L6978">
        <f t="shared" ref="L6978:L7041" si="983">C6978^2</f>
        <v>2.8797479865857485E-184</v>
      </c>
    </row>
    <row r="6979" spans="3:12" x14ac:dyDescent="0.25">
      <c r="C6979">
        <f t="shared" ref="C6979:C7042" si="984">EXP(-(((G6979-$A$19)/$A$17)^2))</f>
        <v>1.5847694448450754E-92</v>
      </c>
      <c r="D6979">
        <f t="shared" ref="D6979:D7042" si="985">SIN($A$15*(G6979-$A$19)+$A$27)</f>
        <v>0.92875533383958719</v>
      </c>
      <c r="E6979" s="1">
        <f t="shared" ref="E6979:E7042" si="986">IF(G6979&lt;$A$21,G6979/$A$21,1)</f>
        <v>1</v>
      </c>
      <c r="F6979">
        <v>6979</v>
      </c>
      <c r="G6979">
        <f t="shared" ref="G6979:G7042" si="987">$A$29+$G6978</f>
        <v>139.5799999999976</v>
      </c>
      <c r="H6979">
        <f t="shared" ref="H6979:H7042" si="988">$C6979*$D6979*$E6979*$A$6</f>
        <v>1.8103915820112144E-91</v>
      </c>
      <c r="I6979" s="2">
        <f t="shared" ref="I6979:I7042" si="989">$C6979*$D6979*$E6979*$A$8</f>
        <v>0</v>
      </c>
      <c r="J6979" s="2">
        <f t="shared" ref="J6979:J7042" si="990">$C6979*$D6979*$E6979*$A$10</f>
        <v>0</v>
      </c>
      <c r="K6979">
        <f t="shared" si="982"/>
        <v>3.2775176802170677E-182</v>
      </c>
      <c r="L6979">
        <f t="shared" si="983"/>
        <v>2.5114941933145683E-184</v>
      </c>
    </row>
    <row r="6980" spans="3:12" x14ac:dyDescent="0.25">
      <c r="C6980">
        <f t="shared" si="984"/>
        <v>1.4799605124920113E-92</v>
      </c>
      <c r="D6980">
        <f t="shared" si="985"/>
        <v>0.91027575038886654</v>
      </c>
      <c r="E6980" s="1">
        <f t="shared" si="986"/>
        <v>1</v>
      </c>
      <c r="F6980">
        <v>6980</v>
      </c>
      <c r="G6980">
        <f t="shared" si="987"/>
        <v>139.59999999999761</v>
      </c>
      <c r="H6980">
        <f t="shared" si="988"/>
        <v>1.6570217642471053E-91</v>
      </c>
      <c r="I6980" s="2">
        <f t="shared" si="989"/>
        <v>0</v>
      </c>
      <c r="J6980" s="2">
        <f t="shared" si="990"/>
        <v>0</v>
      </c>
      <c r="K6980">
        <f t="shared" si="982"/>
        <v>2.7457211271885893E-182</v>
      </c>
      <c r="L6980">
        <f t="shared" si="983"/>
        <v>2.1902831185356167E-184</v>
      </c>
    </row>
    <row r="6981" spans="3:12" x14ac:dyDescent="0.25">
      <c r="C6981">
        <f t="shared" si="984"/>
        <v>1.382067829187792E-92</v>
      </c>
      <c r="D6981">
        <f t="shared" si="985"/>
        <v>0.88977792198788619</v>
      </c>
      <c r="E6981" s="1">
        <f t="shared" si="986"/>
        <v>1</v>
      </c>
      <c r="F6981">
        <v>6981</v>
      </c>
      <c r="G6981">
        <f t="shared" si="987"/>
        <v>139.61999999999762</v>
      </c>
      <c r="H6981">
        <f t="shared" si="988"/>
        <v>1.5125721325542578E-91</v>
      </c>
      <c r="I6981" s="2">
        <f t="shared" si="989"/>
        <v>0</v>
      </c>
      <c r="J6981" s="2">
        <f t="shared" si="990"/>
        <v>0</v>
      </c>
      <c r="K6981">
        <f t="shared" si="982"/>
        <v>2.2878744561797354E-182</v>
      </c>
      <c r="L6981">
        <f t="shared" si="983"/>
        <v>1.9101114844758557E-184</v>
      </c>
    </row>
    <row r="6982" spans="3:12" x14ac:dyDescent="0.25">
      <c r="C6982">
        <f t="shared" si="984"/>
        <v>1.290636012546845E-92</v>
      </c>
      <c r="D6982">
        <f t="shared" si="985"/>
        <v>0.8673072960064403</v>
      </c>
      <c r="E6982" s="1">
        <f t="shared" si="986"/>
        <v>1</v>
      </c>
      <c r="F6982">
        <v>6982</v>
      </c>
      <c r="G6982">
        <f t="shared" si="987"/>
        <v>139.63999999999763</v>
      </c>
      <c r="H6982">
        <f t="shared" si="988"/>
        <v>1.3768349771097624E-91</v>
      </c>
      <c r="I6982" s="2">
        <f t="shared" si="989"/>
        <v>0</v>
      </c>
      <c r="J6982" s="2">
        <f t="shared" si="990"/>
        <v>0</v>
      </c>
      <c r="K6982">
        <f t="shared" si="982"/>
        <v>1.8956745541928401E-182</v>
      </c>
      <c r="L6982">
        <f t="shared" si="983"/>
        <v>1.6657413168828198E-184</v>
      </c>
    </row>
    <row r="6983" spans="3:12" x14ac:dyDescent="0.25">
      <c r="C6983">
        <f t="shared" si="984"/>
        <v>1.2052395965032475E-92</v>
      </c>
      <c r="D6983">
        <f t="shared" si="985"/>
        <v>0.84291369386116821</v>
      </c>
      <c r="E6983" s="1">
        <f t="shared" si="986"/>
        <v>1</v>
      </c>
      <c r="F6983">
        <v>6983</v>
      </c>
      <c r="G6983">
        <f t="shared" si="987"/>
        <v>139.65999999999764</v>
      </c>
      <c r="H6983">
        <f t="shared" si="988"/>
        <v>1.2495729411398444E-91</v>
      </c>
      <c r="I6983" s="2">
        <f t="shared" si="989"/>
        <v>0</v>
      </c>
      <c r="J6983" s="2">
        <f t="shared" si="990"/>
        <v>0</v>
      </c>
      <c r="K6983">
        <f t="shared" si="982"/>
        <v>1.561432535228881E-182</v>
      </c>
      <c r="L6983">
        <f t="shared" si="983"/>
        <v>1.4526024849793111E-184</v>
      </c>
    </row>
    <row r="6984" spans="3:12" x14ac:dyDescent="0.25">
      <c r="C6984">
        <f t="shared" si="984"/>
        <v>1.1254810703927305E-92</v>
      </c>
      <c r="D6984">
        <f t="shared" si="985"/>
        <v>0.81665120055246443</v>
      </c>
      <c r="E6984" s="1">
        <f t="shared" si="986"/>
        <v>1</v>
      </c>
      <c r="F6984">
        <v>6984</v>
      </c>
      <c r="G6984">
        <f t="shared" si="987"/>
        <v>139.67999999999765</v>
      </c>
      <c r="H6984">
        <f t="shared" si="988"/>
        <v>1.1305243248224143E-91</v>
      </c>
      <c r="I6984" s="2">
        <f t="shared" si="989"/>
        <v>0</v>
      </c>
      <c r="J6984" s="2">
        <f t="shared" si="990"/>
        <v>0</v>
      </c>
      <c r="K6984">
        <f t="shared" si="982"/>
        <v>1.2780852490151756E-182</v>
      </c>
      <c r="L6984">
        <f t="shared" si="983"/>
        <v>1.2667076398123662E-184</v>
      </c>
    </row>
    <row r="6985" spans="3:12" x14ac:dyDescent="0.25">
      <c r="C6985">
        <f t="shared" si="984"/>
        <v>1.0509890462747184E-92</v>
      </c>
      <c r="D6985">
        <f t="shared" si="985"/>
        <v>0.78857804474844106</v>
      </c>
      <c r="E6985" s="1">
        <f t="shared" si="986"/>
        <v>1</v>
      </c>
      <c r="F6985">
        <v>6985</v>
      </c>
      <c r="G6985">
        <f t="shared" si="987"/>
        <v>139.69999999999766</v>
      </c>
      <c r="H6985">
        <f t="shared" si="988"/>
        <v>1.019407871210916E-91</v>
      </c>
      <c r="I6985" s="2">
        <f t="shared" si="989"/>
        <v>0</v>
      </c>
      <c r="J6985" s="2">
        <f t="shared" si="990"/>
        <v>0</v>
      </c>
      <c r="K6985">
        <f t="shared" si="982"/>
        <v>1.0391924078867715E-182</v>
      </c>
      <c r="L6985">
        <f t="shared" si="983"/>
        <v>1.1045779753894421E-184</v>
      </c>
    </row>
    <row r="6986" spans="3:12" x14ac:dyDescent="0.25">
      <c r="C6986">
        <f t="shared" si="984"/>
        <v>9.8141654612680932E-93</v>
      </c>
      <c r="D6986">
        <f t="shared" si="985"/>
        <v>0.75875646968131416</v>
      </c>
      <c r="E6986" s="1">
        <f t="shared" si="986"/>
        <v>1</v>
      </c>
      <c r="F6986">
        <v>6986</v>
      </c>
      <c r="G6986">
        <f t="shared" si="987"/>
        <v>139.71999999999767</v>
      </c>
      <c r="H6986">
        <f t="shared" si="988"/>
        <v>9.1592706920598801E-92</v>
      </c>
      <c r="I6986" s="2">
        <f t="shared" si="989"/>
        <v>0</v>
      </c>
      <c r="J6986" s="2">
        <f t="shared" si="990"/>
        <v>0</v>
      </c>
      <c r="K6986">
        <f t="shared" si="982"/>
        <v>8.3892239610427082E-183</v>
      </c>
      <c r="L6986">
        <f t="shared" si="983"/>
        <v>9.6317843701147572E-185</v>
      </c>
    </row>
    <row r="6987" spans="3:12" x14ac:dyDescent="0.25">
      <c r="C6987">
        <f t="shared" si="984"/>
        <v>9.1643940108889503E-93</v>
      </c>
      <c r="D6987">
        <f t="shared" si="985"/>
        <v>0.72725259514309493</v>
      </c>
      <c r="E6987" s="1">
        <f t="shared" si="986"/>
        <v>1</v>
      </c>
      <c r="F6987">
        <v>6987</v>
      </c>
      <c r="G6987">
        <f t="shared" si="987"/>
        <v>139.73999999999768</v>
      </c>
      <c r="H6987">
        <f t="shared" si="988"/>
        <v>8.1977400726193761E-92</v>
      </c>
      <c r="I6987" s="2">
        <f t="shared" si="989"/>
        <v>0</v>
      </c>
      <c r="J6987" s="2">
        <f t="shared" si="990"/>
        <v>0</v>
      </c>
      <c r="K6987">
        <f t="shared" si="982"/>
        <v>6.7202942298229537E-183</v>
      </c>
      <c r="L6987">
        <f t="shared" si="983"/>
        <v>8.3986117586817267E-185</v>
      </c>
    </row>
    <row r="6988" spans="3:12" x14ac:dyDescent="0.25">
      <c r="C6988">
        <f t="shared" si="984"/>
        <v>8.557547554432885E-93</v>
      </c>
      <c r="D6988">
        <f t="shared" si="985"/>
        <v>0.69413627088605534</v>
      </c>
      <c r="E6988" s="1">
        <f t="shared" si="986"/>
        <v>1</v>
      </c>
      <c r="F6988">
        <v>6988</v>
      </c>
      <c r="G6988">
        <f t="shared" si="987"/>
        <v>139.75999999999769</v>
      </c>
      <c r="H6988">
        <f t="shared" si="988"/>
        <v>7.3063281012578749E-92</v>
      </c>
      <c r="I6988" s="2">
        <f t="shared" si="989"/>
        <v>0</v>
      </c>
      <c r="J6988" s="2">
        <f t="shared" si="990"/>
        <v>0</v>
      </c>
      <c r="K6988">
        <f t="shared" si="982"/>
        <v>5.3382430323230505E-183</v>
      </c>
      <c r="L6988">
        <f t="shared" si="983"/>
        <v>7.3231620146380252E-185</v>
      </c>
    </row>
    <row r="6989" spans="3:12" x14ac:dyDescent="0.25">
      <c r="C6989">
        <f t="shared" si="984"/>
        <v>7.9907966849427744E-93</v>
      </c>
      <c r="D6989">
        <f t="shared" si="985"/>
        <v>0.6594809217534342</v>
      </c>
      <c r="E6989" s="1">
        <f t="shared" si="986"/>
        <v>1</v>
      </c>
      <c r="F6989">
        <v>6989</v>
      </c>
      <c r="G6989">
        <f t="shared" si="987"/>
        <v>139.7799999999977</v>
      </c>
      <c r="H6989">
        <f t="shared" si="988"/>
        <v>6.4818268948963276E-92</v>
      </c>
      <c r="I6989" s="2">
        <f t="shared" si="989"/>
        <v>0</v>
      </c>
      <c r="J6989" s="2">
        <f t="shared" si="990"/>
        <v>0</v>
      </c>
      <c r="K6989">
        <f t="shared" si="982"/>
        <v>4.201407989540137E-183</v>
      </c>
      <c r="L6989">
        <f t="shared" si="983"/>
        <v>6.3852831660092439E-185</v>
      </c>
    </row>
    <row r="6990" spans="3:12" x14ac:dyDescent="0.25">
      <c r="C6990">
        <f t="shared" si="984"/>
        <v>7.4614980795472087E-93</v>
      </c>
      <c r="D6990">
        <f t="shared" si="985"/>
        <v>0.62336338488312271</v>
      </c>
      <c r="E6990" s="1">
        <f t="shared" si="986"/>
        <v>1</v>
      </c>
      <c r="F6990">
        <v>6990</v>
      </c>
      <c r="G6990">
        <f t="shared" si="987"/>
        <v>139.79999999999771</v>
      </c>
      <c r="H6990">
        <f t="shared" si="988"/>
        <v>5.7210063799735249E-92</v>
      </c>
      <c r="I6990" s="2">
        <f t="shared" si="989"/>
        <v>0</v>
      </c>
      <c r="J6990" s="2">
        <f t="shared" si="990"/>
        <v>0</v>
      </c>
      <c r="K6990">
        <f t="shared" si="982"/>
        <v>3.2729913999697774E-183</v>
      </c>
      <c r="L6990">
        <f t="shared" si="983"/>
        <v>5.5673953591086686E-185</v>
      </c>
    </row>
    <row r="6991" spans="3:12" x14ac:dyDescent="0.25">
      <c r="C6991">
        <f t="shared" si="984"/>
        <v>6.9671822886449486E-93</v>
      </c>
      <c r="D6991">
        <f t="shared" si="985"/>
        <v>0.58586373934607705</v>
      </c>
      <c r="E6991" s="1">
        <f t="shared" si="986"/>
        <v>1</v>
      </c>
      <c r="F6991">
        <v>6991</v>
      </c>
      <c r="G6991">
        <f t="shared" si="987"/>
        <v>139.81999999999772</v>
      </c>
      <c r="H6991">
        <f t="shared" si="988"/>
        <v>5.0206379460474857E-92</v>
      </c>
      <c r="I6991" s="2">
        <f t="shared" si="989"/>
        <v>0</v>
      </c>
      <c r="J6991" s="2">
        <f t="shared" si="990"/>
        <v>0</v>
      </c>
      <c r="K6991">
        <f t="shared" si="982"/>
        <v>2.5206805385291914E-183</v>
      </c>
      <c r="L6991">
        <f t="shared" si="983"/>
        <v>4.8541629043207865E-185</v>
      </c>
    </row>
    <row r="6992" spans="3:12" x14ac:dyDescent="0.25">
      <c r="C6992">
        <f t="shared" si="984"/>
        <v>6.5055423245464055E-93</v>
      </c>
      <c r="D6992">
        <f t="shared" si="985"/>
        <v>0.54706512859653822</v>
      </c>
      <c r="E6992" s="1">
        <f t="shared" si="986"/>
        <v>1</v>
      </c>
      <c r="F6992">
        <v>6992</v>
      </c>
      <c r="G6992">
        <f t="shared" si="987"/>
        <v>139.83999999999773</v>
      </c>
      <c r="H6992">
        <f t="shared" si="988"/>
        <v>4.377515078492888E-92</v>
      </c>
      <c r="I6992" s="2">
        <f t="shared" si="989"/>
        <v>0</v>
      </c>
      <c r="J6992" s="2">
        <f t="shared" si="990"/>
        <v>0</v>
      </c>
      <c r="K6992">
        <f t="shared" si="982"/>
        <v>1.9162638262432594E-183</v>
      </c>
      <c r="L6992">
        <f t="shared" si="983"/>
        <v>4.2322080936464648E-185</v>
      </c>
    </row>
    <row r="6993" spans="3:12" x14ac:dyDescent="0.25">
      <c r="C6993">
        <f t="shared" si="984"/>
        <v>6.0744229973483341E-93</v>
      </c>
      <c r="D6993">
        <f t="shared" si="985"/>
        <v>0.50705357612823876</v>
      </c>
      <c r="E6993" s="1">
        <f t="shared" si="986"/>
        <v>1</v>
      </c>
      <c r="F6993">
        <v>6993</v>
      </c>
      <c r="G6993">
        <f t="shared" si="987"/>
        <v>139.85999999999774</v>
      </c>
      <c r="H6993">
        <f t="shared" si="988"/>
        <v>3.7884712215769383E-92</v>
      </c>
      <c r="I6993" s="2">
        <f t="shared" si="989"/>
        <v>0</v>
      </c>
      <c r="J6993" s="2">
        <f t="shared" si="990"/>
        <v>0</v>
      </c>
      <c r="K6993">
        <f t="shared" si="982"/>
        <v>1.435251419671666E-183</v>
      </c>
      <c r="L6993">
        <f t="shared" si="983"/>
        <v>3.689861475071432E-185</v>
      </c>
    </row>
    <row r="6994" spans="3:12" x14ac:dyDescent="0.25">
      <c r="C6994">
        <f t="shared" si="984"/>
        <v>5.6718109492235658E-93</v>
      </c>
      <c r="D6994">
        <f t="shared" si="985"/>
        <v>0.46591779474457423</v>
      </c>
      <c r="E6994" s="1">
        <f t="shared" si="986"/>
        <v>1</v>
      </c>
      <c r="F6994">
        <v>6994</v>
      </c>
      <c r="G6994">
        <f t="shared" si="987"/>
        <v>139.87999999999775</v>
      </c>
      <c r="H6994">
        <f t="shared" si="988"/>
        <v>3.2503951090945604E-92</v>
      </c>
      <c r="I6994" s="2">
        <f t="shared" si="989"/>
        <v>0</v>
      </c>
      <c r="J6994" s="2">
        <f t="shared" si="990"/>
        <v>0</v>
      </c>
      <c r="K6994">
        <f t="shared" si="982"/>
        <v>1.0565068365225838E-183</v>
      </c>
      <c r="L6994">
        <f t="shared" si="983"/>
        <v>3.2169439443732324E-185</v>
      </c>
    </row>
    <row r="6995" spans="3:12" x14ac:dyDescent="0.25">
      <c r="C6995">
        <f t="shared" si="984"/>
        <v>5.2958253414919221E-93</v>
      </c>
      <c r="D6995">
        <f t="shared" si="985"/>
        <v>0.42374898986655918</v>
      </c>
      <c r="E6995" s="1">
        <f t="shared" si="986"/>
        <v>1</v>
      </c>
      <c r="F6995">
        <v>6995</v>
      </c>
      <c r="G6995">
        <f t="shared" si="987"/>
        <v>139.89999999999776</v>
      </c>
      <c r="H6995">
        <f t="shared" si="988"/>
        <v>2.7602437859293214E-92</v>
      </c>
      <c r="I6995" s="2">
        <f t="shared" si="989"/>
        <v>0</v>
      </c>
      <c r="J6995" s="2">
        <f t="shared" si="990"/>
        <v>0</v>
      </c>
      <c r="K6995">
        <f t="shared" si="982"/>
        <v>7.6189457577614335E-184</v>
      </c>
      <c r="L6995">
        <f t="shared" si="983"/>
        <v>2.8045766047588034E-185</v>
      </c>
    </row>
    <row r="6996" spans="3:12" x14ac:dyDescent="0.25">
      <c r="C6996">
        <f t="shared" si="984"/>
        <v>4.9447091518084273E-93</v>
      </c>
      <c r="D6996">
        <f t="shared" si="985"/>
        <v>0.38064065731391661</v>
      </c>
      <c r="E6996" s="1">
        <f t="shared" si="986"/>
        <v>1</v>
      </c>
      <c r="F6996">
        <v>6996</v>
      </c>
      <c r="G6996">
        <f t="shared" si="987"/>
        <v>139.91999999999777</v>
      </c>
      <c r="H6996">
        <f t="shared" si="988"/>
        <v>2.3150535303777135E-92</v>
      </c>
      <c r="I6996" s="2">
        <f t="shared" si="989"/>
        <v>0</v>
      </c>
      <c r="J6996" s="2">
        <f t="shared" si="990"/>
        <v>0</v>
      </c>
      <c r="K6996">
        <f t="shared" si="982"/>
        <v>5.3594728485143145E-184</v>
      </c>
      <c r="L6996">
        <f t="shared" si="983"/>
        <v>2.4450148595978015E-185</v>
      </c>
    </row>
    <row r="6997" spans="3:12" x14ac:dyDescent="0.25">
      <c r="C6997">
        <f t="shared" si="984"/>
        <v>4.6168210415905742E-93</v>
      </c>
      <c r="D6997">
        <f t="shared" si="985"/>
        <v>0.33668837600825019</v>
      </c>
      <c r="E6997" s="1">
        <f t="shared" si="986"/>
        <v>1</v>
      </c>
      <c r="F6997">
        <v>6997</v>
      </c>
      <c r="G6997">
        <f t="shared" si="987"/>
        <v>139.93999999999778</v>
      </c>
      <c r="H6997">
        <f t="shared" si="988"/>
        <v>1.9119488739410338E-92</v>
      </c>
      <c r="I6997" s="2">
        <f t="shared" si="989"/>
        <v>0</v>
      </c>
      <c r="J6997" s="2">
        <f t="shared" si="990"/>
        <v>0</v>
      </c>
      <c r="K6997">
        <f t="shared" si="982"/>
        <v>3.6555484965643873E-184</v>
      </c>
      <c r="L6997">
        <f t="shared" si="983"/>
        <v>2.1315036530073473E-185</v>
      </c>
    </row>
    <row r="6998" spans="3:12" x14ac:dyDescent="0.25">
      <c r="C6998">
        <f t="shared" si="984"/>
        <v>4.3106277564050193E-93</v>
      </c>
      <c r="D6998">
        <f t="shared" si="985"/>
        <v>0.29198959605708352</v>
      </c>
      <c r="E6998" s="1">
        <f t="shared" si="986"/>
        <v>1</v>
      </c>
      <c r="F6998">
        <v>6998</v>
      </c>
      <c r="G6998">
        <f t="shared" si="987"/>
        <v>139.95999999999779</v>
      </c>
      <c r="H6998">
        <f t="shared" si="988"/>
        <v>1.5481499025345392E-92</v>
      </c>
      <c r="I6998" s="2">
        <f t="shared" si="989"/>
        <v>0</v>
      </c>
      <c r="J6998" s="2">
        <f t="shared" si="990"/>
        <v>0</v>
      </c>
      <c r="K6998">
        <f t="shared" si="982"/>
        <v>2.3967681207177029E-184</v>
      </c>
      <c r="L6998">
        <f t="shared" si="983"/>
        <v>1.8581511654289371E-185</v>
      </c>
    </row>
    <row r="6999" spans="3:12" x14ac:dyDescent="0.25">
      <c r="C6999">
        <f t="shared" si="984"/>
        <v>4.0246970244669508E-93</v>
      </c>
      <c r="D6999">
        <f t="shared" si="985"/>
        <v>0.24664342268960851</v>
      </c>
      <c r="E6999" s="1">
        <f t="shared" si="986"/>
        <v>1</v>
      </c>
      <c r="F6999">
        <v>6999</v>
      </c>
      <c r="G6999">
        <f t="shared" si="987"/>
        <v>139.9799999999978</v>
      </c>
      <c r="H6999">
        <f t="shared" si="988"/>
        <v>1.2209780107659506E-92</v>
      </c>
      <c r="I6999" s="2">
        <f t="shared" si="989"/>
        <v>0</v>
      </c>
      <c r="J6999" s="2">
        <f t="shared" si="990"/>
        <v>0</v>
      </c>
      <c r="K6999">
        <f t="shared" si="982"/>
        <v>1.4907873027739777E-184</v>
      </c>
      <c r="L6999">
        <f t="shared" si="983"/>
        <v>1.6198186138753128E-185</v>
      </c>
    </row>
    <row r="7000" spans="3:12" x14ac:dyDescent="0.25">
      <c r="C7000">
        <f t="shared" si="984"/>
        <v>3.7576909206784559E-93</v>
      </c>
      <c r="D7000">
        <f t="shared" si="985"/>
        <v>0.20075039652274695</v>
      </c>
      <c r="E7000" s="1">
        <f t="shared" si="986"/>
        <v>1</v>
      </c>
      <c r="F7000">
        <v>7000</v>
      </c>
      <c r="G7000">
        <f t="shared" si="987"/>
        <v>139.99999999999781</v>
      </c>
      <c r="H7000">
        <f t="shared" si="988"/>
        <v>9.2786026907343513E-93</v>
      </c>
      <c r="I7000" s="2">
        <f t="shared" si="989"/>
        <v>0</v>
      </c>
      <c r="J7000" s="2">
        <f t="shared" si="990"/>
        <v>0</v>
      </c>
      <c r="K7000">
        <f t="shared" si="982"/>
        <v>8.6092467892502744E-185</v>
      </c>
      <c r="L7000">
        <f t="shared" si="983"/>
        <v>1.4120241055349301E-185</v>
      </c>
    </row>
    <row r="7001" spans="3:12" x14ac:dyDescent="0.25">
      <c r="C7001">
        <f t="shared" si="984"/>
        <v>3.5083596657552325E-93</v>
      </c>
      <c r="D7001">
        <f t="shared" si="985"/>
        <v>0.15441227064420371</v>
      </c>
      <c r="E7001" s="1">
        <f t="shared" si="986"/>
        <v>1</v>
      </c>
      <c r="F7001">
        <v>7001</v>
      </c>
      <c r="G7001">
        <f t="shared" si="987"/>
        <v>140.01999999999782</v>
      </c>
      <c r="H7001">
        <f t="shared" si="988"/>
        <v>6.6633255213774026E-93</v>
      </c>
      <c r="I7001" s="2">
        <f t="shared" si="989"/>
        <v>0</v>
      </c>
      <c r="J7001" s="2">
        <f t="shared" si="990"/>
        <v>0</v>
      </c>
      <c r="K7001">
        <f t="shared" si="982"/>
        <v>4.4399907003839432E-185</v>
      </c>
      <c r="L7001">
        <f t="shared" si="983"/>
        <v>1.2308587544298166E-185</v>
      </c>
    </row>
    <row r="7002" spans="3:12" x14ac:dyDescent="0.25">
      <c r="C7002">
        <f t="shared" si="984"/>
        <v>3.2755358319815525E-93</v>
      </c>
      <c r="D7002">
        <f t="shared" si="985"/>
        <v>0.10773178500780031</v>
      </c>
      <c r="E7002" s="1">
        <f t="shared" si="986"/>
        <v>1</v>
      </c>
      <c r="F7002">
        <v>7002</v>
      </c>
      <c r="G7002">
        <f t="shared" si="987"/>
        <v>140.03999999999783</v>
      </c>
      <c r="H7002">
        <f t="shared" si="988"/>
        <v>4.3404156610475101E-93</v>
      </c>
      <c r="I7002" s="2">
        <f t="shared" si="989"/>
        <v>0</v>
      </c>
      <c r="J7002" s="2">
        <f t="shared" si="990"/>
        <v>0</v>
      </c>
      <c r="K7002">
        <f t="shared" si="982"/>
        <v>1.8839208110666493E-185</v>
      </c>
      <c r="L7002">
        <f t="shared" si="983"/>
        <v>1.0729134986595081E-185</v>
      </c>
    </row>
    <row r="7003" spans="3:12" x14ac:dyDescent="0.25">
      <c r="C7003">
        <f t="shared" si="984"/>
        <v>3.0581289289884062E-93</v>
      </c>
      <c r="D7003">
        <f t="shared" si="985"/>
        <v>6.0812438640420061E-2</v>
      </c>
      <c r="E7003" s="1">
        <f t="shared" si="986"/>
        <v>1</v>
      </c>
      <c r="F7003">
        <v>7003</v>
      </c>
      <c r="G7003">
        <f t="shared" si="987"/>
        <v>140.05999999999784</v>
      </c>
      <c r="H7003">
        <f t="shared" si="988"/>
        <v>2.287459017537792E-93</v>
      </c>
      <c r="I7003" s="2">
        <f t="shared" si="989"/>
        <v>0</v>
      </c>
      <c r="J7003" s="2">
        <f t="shared" si="990"/>
        <v>0</v>
      </c>
      <c r="K7003">
        <f t="shared" si="982"/>
        <v>5.2324687569149607E-186</v>
      </c>
      <c r="L7003">
        <f t="shared" si="983"/>
        <v>9.3521525463157769E-186</v>
      </c>
    </row>
    <row r="7004" spans="3:12" x14ac:dyDescent="0.25">
      <c r="C7004">
        <f t="shared" si="984"/>
        <v>2.8551203446874058E-93</v>
      </c>
      <c r="D7004">
        <f t="shared" si="985"/>
        <v>1.3758260166289279E-2</v>
      </c>
      <c r="E7004" s="1">
        <f t="shared" si="986"/>
        <v>1</v>
      </c>
      <c r="F7004">
        <v>7004</v>
      </c>
      <c r="G7004">
        <f t="shared" si="987"/>
        <v>140.07999999999785</v>
      </c>
      <c r="H7004">
        <f t="shared" si="988"/>
        <v>4.8316230865178069E-94</v>
      </c>
      <c r="I7004" s="2">
        <f t="shared" si="989"/>
        <v>0</v>
      </c>
      <c r="J7004" s="2">
        <f t="shared" si="990"/>
        <v>0</v>
      </c>
      <c r="K7004">
        <f t="shared" si="982"/>
        <v>2.3344581650171856E-187</v>
      </c>
      <c r="L7004">
        <f t="shared" si="983"/>
        <v>8.1517121826479312E-186</v>
      </c>
    </row>
    <row r="7005" spans="3:12" x14ac:dyDescent="0.25">
      <c r="C7005">
        <f t="shared" si="984"/>
        <v>2.6655586181159198E-93</v>
      </c>
      <c r="D7005">
        <f t="shared" si="985"/>
        <v>-3.3326422843520283E-2</v>
      </c>
      <c r="E7005" s="1">
        <f t="shared" si="986"/>
        <v>1</v>
      </c>
      <c r="F7005">
        <v>7005</v>
      </c>
      <c r="G7005">
        <f t="shared" si="987"/>
        <v>140.09999999999786</v>
      </c>
      <c r="H7005">
        <f t="shared" si="988"/>
        <v>-1.0926524635447052E-93</v>
      </c>
      <c r="I7005" s="2">
        <f t="shared" si="989"/>
        <v>0</v>
      </c>
      <c r="J7005" s="2">
        <f t="shared" si="990"/>
        <v>0</v>
      </c>
      <c r="K7005">
        <f t="shared" si="982"/>
        <v>1.1938894060903132E-186</v>
      </c>
      <c r="L7005">
        <f t="shared" si="983"/>
        <v>7.105202746612052E-186</v>
      </c>
    </row>
    <row r="7006" spans="3:12" x14ac:dyDescent="0.25">
      <c r="C7006">
        <f t="shared" si="984"/>
        <v>2.4885550224679117E-93</v>
      </c>
      <c r="D7006">
        <f t="shared" si="985"/>
        <v>-8.0337215183841917E-2</v>
      </c>
      <c r="E7006" s="1">
        <f t="shared" si="986"/>
        <v>1</v>
      </c>
      <c r="F7006">
        <v>7006</v>
      </c>
      <c r="G7006">
        <f t="shared" si="987"/>
        <v>140.11999999999787</v>
      </c>
      <c r="H7006">
        <f t="shared" si="988"/>
        <v>-2.4590600381430728E-93</v>
      </c>
      <c r="I7006" s="2">
        <f t="shared" si="989"/>
        <v>0</v>
      </c>
      <c r="J7006" s="2">
        <f t="shared" si="990"/>
        <v>0</v>
      </c>
      <c r="K7006">
        <f t="shared" si="982"/>
        <v>6.0469762711922105E-186</v>
      </c>
      <c r="L7006">
        <f t="shared" si="983"/>
        <v>6.1929060998502689E-186</v>
      </c>
    </row>
    <row r="7007" spans="3:12" x14ac:dyDescent="0.25">
      <c r="C7007">
        <f t="shared" si="984"/>
        <v>2.3232794380027533E-93</v>
      </c>
      <c r="D7007">
        <f t="shared" si="985"/>
        <v>-0.12716988547846053</v>
      </c>
      <c r="E7007" s="1">
        <f t="shared" si="986"/>
        <v>1</v>
      </c>
      <c r="F7007">
        <v>7007</v>
      </c>
      <c r="G7007">
        <f t="shared" si="987"/>
        <v>140.13999999999788</v>
      </c>
      <c r="H7007">
        <f t="shared" si="988"/>
        <v>-3.6340495148028488E-93</v>
      </c>
      <c r="I7007" s="2">
        <f t="shared" si="989"/>
        <v>0</v>
      </c>
      <c r="J7007" s="2">
        <f t="shared" si="990"/>
        <v>0</v>
      </c>
      <c r="K7007">
        <f t="shared" si="982"/>
        <v>1.3206315876038821E-185</v>
      </c>
      <c r="L7007">
        <f t="shared" si="983"/>
        <v>5.3976273470463893E-186</v>
      </c>
    </row>
    <row r="7008" spans="3:12" x14ac:dyDescent="0.25">
      <c r="C7008">
        <f t="shared" si="984"/>
        <v>2.168956495849627E-93</v>
      </c>
      <c r="D7008">
        <f t="shared" si="985"/>
        <v>-0.17372059727958239</v>
      </c>
      <c r="E7008" s="1">
        <f t="shared" si="986"/>
        <v>1</v>
      </c>
      <c r="F7008">
        <v>7008</v>
      </c>
      <c r="G7008">
        <f t="shared" si="987"/>
        <v>140.15999999999789</v>
      </c>
      <c r="H7008">
        <f t="shared" si="988"/>
        <v>-4.6345467405688562E-93</v>
      </c>
      <c r="I7008" s="2">
        <f t="shared" si="989"/>
        <v>0</v>
      </c>
      <c r="J7008" s="2">
        <f t="shared" si="990"/>
        <v>0</v>
      </c>
      <c r="K7008">
        <f t="shared" si="982"/>
        <v>2.1479023490517409E-185</v>
      </c>
      <c r="L7008">
        <f t="shared" si="983"/>
        <v>4.7043722808882934E-186</v>
      </c>
    </row>
    <row r="7009" spans="3:12" x14ac:dyDescent="0.25">
      <c r="C7009">
        <f t="shared" si="984"/>
        <v>2.0248619749699661E-93</v>
      </c>
      <c r="D7009">
        <f t="shared" si="985"/>
        <v>-0.21988613929224232</v>
      </c>
      <c r="E7009" s="1">
        <f t="shared" si="986"/>
        <v>1</v>
      </c>
      <c r="F7009">
        <v>7009</v>
      </c>
      <c r="G7009">
        <f t="shared" si="987"/>
        <v>140.1799999999979</v>
      </c>
      <c r="H7009">
        <f t="shared" si="988"/>
        <v>-5.4764407119924736E-93</v>
      </c>
      <c r="I7009" s="2">
        <f t="shared" si="989"/>
        <v>0</v>
      </c>
      <c r="J7009" s="2">
        <f t="shared" si="990"/>
        <v>0</v>
      </c>
      <c r="K7009">
        <f t="shared" si="982"/>
        <v>2.999140287196863E-185</v>
      </c>
      <c r="L7009">
        <f t="shared" si="983"/>
        <v>4.1000660176792716E-186</v>
      </c>
    </row>
    <row r="7010" spans="3:12" x14ac:dyDescent="0.25">
      <c r="C7010">
        <f t="shared" si="984"/>
        <v>1.8903194356924064E-93</v>
      </c>
      <c r="D7010">
        <f t="shared" si="985"/>
        <v>-0.26556415421206936</v>
      </c>
      <c r="E7010" s="1">
        <f t="shared" si="986"/>
        <v>1</v>
      </c>
      <c r="F7010">
        <v>7010</v>
      </c>
      <c r="G7010">
        <f t="shared" si="987"/>
        <v>140.19999999999791</v>
      </c>
      <c r="H7010">
        <f t="shared" si="988"/>
        <v>-6.1746133102025693E-93</v>
      </c>
      <c r="I7010" s="2">
        <f t="shared" si="989"/>
        <v>0</v>
      </c>
      <c r="J7010" s="2">
        <f t="shared" si="990"/>
        <v>0</v>
      </c>
      <c r="K7010">
        <f t="shared" si="982"/>
        <v>3.8125849530530733E-185</v>
      </c>
      <c r="L7010">
        <f t="shared" si="983"/>
        <v>3.5733075689564578E-186</v>
      </c>
    </row>
    <row r="7011" spans="3:12" x14ac:dyDescent="0.25">
      <c r="C7011">
        <f t="shared" si="984"/>
        <v>1.7646970743243008E-93</v>
      </c>
      <c r="D7011">
        <f t="shared" si="985"/>
        <v>-0.3106533656699389</v>
      </c>
      <c r="E7011" s="1">
        <f t="shared" si="986"/>
        <v>1</v>
      </c>
      <c r="F7011">
        <v>7011</v>
      </c>
      <c r="G7011">
        <f t="shared" si="987"/>
        <v>140.21999999999792</v>
      </c>
      <c r="H7011">
        <f t="shared" si="988"/>
        <v>-6.7429717519788817E-93</v>
      </c>
      <c r="I7011" s="2">
        <f t="shared" si="989"/>
        <v>0</v>
      </c>
      <c r="J7011" s="2">
        <f t="shared" si="990"/>
        <v>0</v>
      </c>
      <c r="K7011">
        <f t="shared" si="982"/>
        <v>4.546766804798515E-185</v>
      </c>
      <c r="L7011">
        <f t="shared" si="983"/>
        <v>3.1141557641287466E-186</v>
      </c>
    </row>
    <row r="7012" spans="3:12" x14ac:dyDescent="0.25">
      <c r="C7012">
        <f t="shared" si="984"/>
        <v>1.6474047843546145E-93</v>
      </c>
      <c r="D7012">
        <f t="shared" si="985"/>
        <v>-0.35505380277966919</v>
      </c>
      <c r="E7012" s="1">
        <f t="shared" si="986"/>
        <v>1</v>
      </c>
      <c r="F7012">
        <v>7012</v>
      </c>
      <c r="G7012">
        <f t="shared" si="987"/>
        <v>140.23999999999793</v>
      </c>
      <c r="H7012">
        <f t="shared" si="988"/>
        <v>-7.1944832008510799E-93</v>
      </c>
      <c r="I7012" s="2">
        <f t="shared" si="989"/>
        <v>0</v>
      </c>
      <c r="J7012" s="2">
        <f t="shared" si="990"/>
        <v>0</v>
      </c>
      <c r="K7012">
        <f t="shared" si="982"/>
        <v>5.17605885273284E-185</v>
      </c>
      <c r="L7012">
        <f t="shared" si="983"/>
        <v>2.7139425235144738E-186</v>
      </c>
    </row>
    <row r="7013" spans="3:12" x14ac:dyDescent="0.25">
      <c r="C7013">
        <f t="shared" si="984"/>
        <v>1.5378914107087352E-93</v>
      </c>
      <c r="D7013">
        <f t="shared" si="985"/>
        <v>-0.39866702179177144</v>
      </c>
      <c r="E7013" s="1">
        <f t="shared" si="986"/>
        <v>1</v>
      </c>
      <c r="F7013">
        <v>7013</v>
      </c>
      <c r="G7013">
        <f t="shared" si="987"/>
        <v>140.25999999999794</v>
      </c>
      <c r="H7013">
        <f t="shared" si="988"/>
        <v>-7.54121103912069E-93</v>
      </c>
      <c r="I7013" s="2">
        <f t="shared" si="989"/>
        <v>0</v>
      </c>
      <c r="J7013" s="2">
        <f t="shared" si="990"/>
        <v>0</v>
      </c>
      <c r="K7013">
        <f t="shared" si="982"/>
        <v>5.6869863936555759E-185</v>
      </c>
      <c r="L7013">
        <f t="shared" si="983"/>
        <v>2.3651099911317036E-186</v>
      </c>
    </row>
    <row r="7014" spans="3:12" x14ac:dyDescent="0.25">
      <c r="C7014">
        <f t="shared" si="984"/>
        <v>1.435642184403462E-93</v>
      </c>
      <c r="D7014">
        <f t="shared" si="985"/>
        <v>-0.44139632436071774</v>
      </c>
      <c r="E7014" s="1">
        <f t="shared" si="986"/>
        <v>1</v>
      </c>
      <c r="F7014">
        <v>7014</v>
      </c>
      <c r="G7014">
        <f t="shared" si="987"/>
        <v>140.27999999999795</v>
      </c>
      <c r="H7014">
        <f t="shared" si="988"/>
        <v>-7.7943523545024227E-93</v>
      </c>
      <c r="I7014" s="2">
        <f t="shared" si="989"/>
        <v>0</v>
      </c>
      <c r="J7014" s="2">
        <f t="shared" si="990"/>
        <v>0</v>
      </c>
      <c r="K7014">
        <f t="shared" si="982"/>
        <v>6.0751928626137459E-185</v>
      </c>
      <c r="L7014">
        <f t="shared" si="983"/>
        <v>2.061068481638744E-186</v>
      </c>
    </row>
    <row r="7015" spans="3:12" x14ac:dyDescent="0.25">
      <c r="C7015">
        <f t="shared" si="984"/>
        <v>1.3401763257757253E-93</v>
      </c>
      <c r="D7015">
        <f t="shared" si="985"/>
        <v>-0.48314697194265849</v>
      </c>
      <c r="E7015" s="1">
        <f t="shared" si="986"/>
        <v>1</v>
      </c>
      <c r="F7015">
        <v>7015</v>
      </c>
      <c r="G7015">
        <f t="shared" si="987"/>
        <v>140.29999999999797</v>
      </c>
      <c r="H7015">
        <f t="shared" si="988"/>
        <v>-7.9642762441136894E-93</v>
      </c>
      <c r="I7015" s="2">
        <f t="shared" si="989"/>
        <v>0</v>
      </c>
      <c r="J7015" s="2">
        <f t="shared" si="990"/>
        <v>0</v>
      </c>
      <c r="K7015">
        <f t="shared" si="982"/>
        <v>6.3429696092553653E-185</v>
      </c>
      <c r="L7015">
        <f t="shared" si="983"/>
        <v>1.796072584169723E-186</v>
      </c>
    </row>
    <row r="7016" spans="3:12" x14ac:dyDescent="0.25">
      <c r="C7016">
        <f t="shared" si="984"/>
        <v>1.2510448052326641E-93</v>
      </c>
      <c r="D7016">
        <f t="shared" si="985"/>
        <v>-0.52382639584760171</v>
      </c>
      <c r="E7016" s="1">
        <f t="shared" si="986"/>
        <v>1</v>
      </c>
      <c r="F7016">
        <v>7016</v>
      </c>
      <c r="G7016">
        <f t="shared" si="987"/>
        <v>140.31999999999798</v>
      </c>
      <c r="H7016">
        <f t="shared" si="988"/>
        <v>-8.0605625838373634E-93</v>
      </c>
      <c r="I7016" s="2">
        <f t="shared" si="989"/>
        <v>0</v>
      </c>
      <c r="J7016" s="2">
        <f t="shared" si="990"/>
        <v>0</v>
      </c>
      <c r="K7016">
        <f t="shared" si="982"/>
        <v>6.4972669167958871E-185</v>
      </c>
      <c r="L7016">
        <f t="shared" si="983"/>
        <v>1.5651131046996344E-186</v>
      </c>
    </row>
    <row r="7017" spans="3:12" x14ac:dyDescent="0.25">
      <c r="C7017">
        <f t="shared" si="984"/>
        <v>1.1678282511949048E-93</v>
      </c>
      <c r="D7017">
        <f t="shared" si="985"/>
        <v>-0.56334440248113937</v>
      </c>
      <c r="E7017" s="1">
        <f t="shared" si="986"/>
        <v>1</v>
      </c>
      <c r="F7017">
        <v>7017</v>
      </c>
      <c r="G7017">
        <f t="shared" si="987"/>
        <v>140.33999999999799</v>
      </c>
      <c r="H7017">
        <f t="shared" si="988"/>
        <v>-8.0920409529508483E-93</v>
      </c>
      <c r="I7017" s="2">
        <f t="shared" si="989"/>
        <v>0</v>
      </c>
      <c r="J7017" s="2">
        <f t="shared" si="990"/>
        <v>0</v>
      </c>
      <c r="K7017">
        <f t="shared" si="982"/>
        <v>6.5481126784233667E-185</v>
      </c>
      <c r="L7017">
        <f t="shared" si="983"/>
        <v>1.3638228242889495E-186</v>
      </c>
    </row>
    <row r="7018" spans="3:12" x14ac:dyDescent="0.25">
      <c r="C7018">
        <f t="shared" si="984"/>
        <v>1.0901349955780139E-93</v>
      </c>
      <c r="D7018">
        <f t="shared" si="985"/>
        <v>-0.60161337331965459</v>
      </c>
      <c r="E7018" s="1">
        <f t="shared" si="986"/>
        <v>1</v>
      </c>
      <c r="F7018">
        <v>7018</v>
      </c>
      <c r="G7018">
        <f t="shared" si="987"/>
        <v>140.359999999998</v>
      </c>
      <c r="H7018">
        <f t="shared" si="988"/>
        <v>-8.0668294423809972E-93</v>
      </c>
      <c r="I7018" s="2">
        <f t="shared" si="989"/>
        <v>0</v>
      </c>
      <c r="J7018" s="2">
        <f t="shared" si="990"/>
        <v>0</v>
      </c>
      <c r="K7018">
        <f t="shared" si="982"/>
        <v>6.5073737252464912E-185</v>
      </c>
      <c r="L7018">
        <f t="shared" si="983"/>
        <v>1.1883943085838764E-186</v>
      </c>
    </row>
    <row r="7019" spans="3:12" x14ac:dyDescent="0.25">
      <c r="C7019">
        <f t="shared" si="984"/>
        <v>1.0175992477913151E-93</v>
      </c>
      <c r="D7019">
        <f t="shared" si="985"/>
        <v>-0.63854845917643177</v>
      </c>
      <c r="E7019" s="1">
        <f t="shared" si="986"/>
        <v>1</v>
      </c>
      <c r="F7019">
        <v>7019</v>
      </c>
      <c r="G7019">
        <f t="shared" si="987"/>
        <v>140.37999999999801</v>
      </c>
      <c r="H7019">
        <f t="shared" si="988"/>
        <v>-7.9923731103557551E-93</v>
      </c>
      <c r="I7019" s="2">
        <f t="shared" si="989"/>
        <v>0</v>
      </c>
      <c r="J7019" s="2">
        <f t="shared" si="990"/>
        <v>0</v>
      </c>
      <c r="K7019">
        <f t="shared" si="982"/>
        <v>6.3878027935137724E-185</v>
      </c>
      <c r="L7019">
        <f t="shared" si="983"/>
        <v>1.0355082291054503E-186</v>
      </c>
    </row>
    <row r="7020" spans="3:12" x14ac:dyDescent="0.25">
      <c r="C7020">
        <f t="shared" si="984"/>
        <v>9.4987938882270978E-94</v>
      </c>
      <c r="D7020">
        <f t="shared" si="985"/>
        <v>-0.67406776832737747</v>
      </c>
      <c r="E7020" s="1">
        <f t="shared" si="986"/>
        <v>1</v>
      </c>
      <c r="F7020">
        <v>7020</v>
      </c>
      <c r="G7020">
        <f t="shared" si="987"/>
        <v>140.39999999999802</v>
      </c>
      <c r="H7020">
        <f t="shared" si="988"/>
        <v>-7.8754818815879364E-93</v>
      </c>
      <c r="I7020" s="2">
        <f t="shared" si="989"/>
        <v>0</v>
      </c>
      <c r="J7020" s="2">
        <f t="shared" si="990"/>
        <v>0</v>
      </c>
      <c r="K7020">
        <f t="shared" si="982"/>
        <v>6.202321486721986E-185</v>
      </c>
      <c r="L7020">
        <f t="shared" si="983"/>
        <v>9.022708533102047E-187</v>
      </c>
    </row>
    <row r="7021" spans="3:12" x14ac:dyDescent="0.25">
      <c r="C7021">
        <f t="shared" si="984"/>
        <v>8.8665637752930312E-94</v>
      </c>
      <c r="D7021">
        <f t="shared" si="985"/>
        <v>-0.70809254807995925</v>
      </c>
      <c r="E7021" s="1">
        <f t="shared" si="986"/>
        <v>1</v>
      </c>
      <c r="F7021">
        <v>7021</v>
      </c>
      <c r="G7021">
        <f t="shared" si="987"/>
        <v>140.41999999999803</v>
      </c>
      <c r="H7021">
        <f t="shared" si="988"/>
        <v>-7.7223677157236672E-93</v>
      </c>
      <c r="I7021" s="2">
        <f t="shared" si="989"/>
        <v>0</v>
      </c>
      <c r="J7021" s="2">
        <f t="shared" si="990"/>
        <v>0</v>
      </c>
      <c r="K7021">
        <f t="shared" si="982"/>
        <v>5.9634963136851173E-185</v>
      </c>
      <c r="L7021">
        <f t="shared" si="983"/>
        <v>7.8615953181338605E-187</v>
      </c>
    </row>
    <row r="7022" spans="3:12" x14ac:dyDescent="0.25">
      <c r="C7022">
        <f t="shared" si="984"/>
        <v>8.2763226177094962E-94</v>
      </c>
      <c r="D7022">
        <f t="shared" si="985"/>
        <v>-0.74054735938190019</v>
      </c>
      <c r="E7022" s="1">
        <f t="shared" si="986"/>
        <v>1</v>
      </c>
      <c r="F7022">
        <v>7022</v>
      </c>
      <c r="G7022">
        <f t="shared" si="987"/>
        <v>140.43999999999804</v>
      </c>
      <c r="H7022">
        <f t="shared" si="988"/>
        <v>-7.5386808977230809E-93</v>
      </c>
      <c r="I7022" s="2">
        <f t="shared" si="989"/>
        <v>0</v>
      </c>
      <c r="J7022" s="2">
        <f t="shared" si="990"/>
        <v>0</v>
      </c>
      <c r="K7022">
        <f t="shared" si="982"/>
        <v>5.6831709677694879E-185</v>
      </c>
      <c r="L7022">
        <f t="shared" si="983"/>
        <v>6.849751607240977E-187</v>
      </c>
    </row>
    <row r="7023" spans="3:12" x14ac:dyDescent="0.25">
      <c r="C7023">
        <f t="shared" si="984"/>
        <v>7.7252878750473708E-94</v>
      </c>
      <c r="D7023">
        <f t="shared" si="985"/>
        <v>-0.77136024408319837</v>
      </c>
      <c r="E7023" s="1">
        <f t="shared" si="986"/>
        <v>1</v>
      </c>
      <c r="F7023">
        <v>7023</v>
      </c>
      <c r="G7023">
        <f t="shared" si="987"/>
        <v>140.45999999999805</v>
      </c>
      <c r="H7023">
        <f t="shared" si="988"/>
        <v>-7.3295453273187006E-93</v>
      </c>
      <c r="I7023" s="2">
        <f t="shared" si="989"/>
        <v>0</v>
      </c>
      <c r="J7023" s="2">
        <f t="shared" si="990"/>
        <v>0</v>
      </c>
      <c r="K7023">
        <f t="shared" si="982"/>
        <v>5.3722234705219401E-185</v>
      </c>
      <c r="L7023">
        <f t="shared" si="983"/>
        <v>5.9680072752353925E-187</v>
      </c>
    </row>
    <row r="7024" spans="3:12" x14ac:dyDescent="0.25">
      <c r="C7024">
        <f t="shared" si="984"/>
        <v>7.2108609940964107E-94</v>
      </c>
      <c r="D7024">
        <f t="shared" si="985"/>
        <v>-0.8004628844801327</v>
      </c>
      <c r="E7024" s="1">
        <f t="shared" si="986"/>
        <v>1</v>
      </c>
      <c r="F7024">
        <v>7024</v>
      </c>
      <c r="G7024">
        <f t="shared" si="987"/>
        <v>140.47999999999806</v>
      </c>
      <c r="H7024">
        <f t="shared" si="988"/>
        <v>-7.0995927068312195E-93</v>
      </c>
      <c r="I7024" s="2">
        <f t="shared" si="989"/>
        <v>0</v>
      </c>
      <c r="J7024" s="2">
        <f t="shared" si="990"/>
        <v>0</v>
      </c>
      <c r="K7024">
        <f t="shared" si="982"/>
        <v>5.0404216602891039E-185</v>
      </c>
      <c r="L7024">
        <f t="shared" si="983"/>
        <v>5.1996516276181078E-187</v>
      </c>
    </row>
    <row r="7025" spans="3:12" x14ac:dyDescent="0.25">
      <c r="C7025">
        <f t="shared" si="984"/>
        <v>6.730615270317538E-94</v>
      </c>
      <c r="D7025">
        <f t="shared" si="985"/>
        <v>-0.82779075478811404</v>
      </c>
      <c r="E7025" s="1">
        <f t="shared" si="986"/>
        <v>1</v>
      </c>
      <c r="F7025">
        <v>7025</v>
      </c>
      <c r="G7025">
        <f t="shared" si="987"/>
        <v>140.49999999999807</v>
      </c>
      <c r="H7025">
        <f t="shared" si="988"/>
        <v>-6.8529955466096106E-93</v>
      </c>
      <c r="I7025" s="2">
        <f t="shared" si="989"/>
        <v>0</v>
      </c>
      <c r="J7025" s="2">
        <f t="shared" si="990"/>
        <v>0</v>
      </c>
      <c r="K7025">
        <f t="shared" si="982"/>
        <v>4.6963547961851158E-185</v>
      </c>
      <c r="L7025">
        <f t="shared" si="983"/>
        <v>4.5301181917031626E-187</v>
      </c>
    </row>
    <row r="7026" spans="3:12" x14ac:dyDescent="0.25">
      <c r="C7026">
        <f t="shared" si="984"/>
        <v>6.282284508343085E-94</v>
      </c>
      <c r="D7026">
        <f t="shared" si="985"/>
        <v>-0.85328326420679712</v>
      </c>
      <c r="E7026" s="1">
        <f t="shared" si="986"/>
        <v>1</v>
      </c>
      <c r="F7026">
        <v>7026</v>
      </c>
      <c r="G7026">
        <f t="shared" si="987"/>
        <v>140.51999999999808</v>
      </c>
      <c r="H7026">
        <f t="shared" si="988"/>
        <v>-6.5934989253043816E-93</v>
      </c>
      <c r="I7026" s="2">
        <f t="shared" si="989"/>
        <v>0</v>
      </c>
      <c r="J7026" s="2">
        <f t="shared" si="990"/>
        <v>0</v>
      </c>
      <c r="K7026">
        <f t="shared" si="982"/>
        <v>4.3474228077990037E-185</v>
      </c>
      <c r="L7026">
        <f t="shared" si="983"/>
        <v>3.9467098643767517E-187</v>
      </c>
    </row>
    <row r="7027" spans="3:12" x14ac:dyDescent="0.25">
      <c r="C7027">
        <f t="shared" si="984"/>
        <v>5.8637524290388153E-94</v>
      </c>
      <c r="D7027">
        <f t="shared" si="985"/>
        <v>-0.87688389126084054</v>
      </c>
      <c r="E7027" s="1">
        <f t="shared" si="986"/>
        <v>1</v>
      </c>
      <c r="F7027">
        <v>7027</v>
      </c>
      <c r="G7027">
        <f t="shared" si="987"/>
        <v>140.53999999999809</v>
      </c>
      <c r="H7027">
        <f t="shared" si="988"/>
        <v>-6.3244509582598872E-93</v>
      </c>
      <c r="I7027" s="2">
        <f t="shared" si="989"/>
        <v>0</v>
      </c>
      <c r="J7027" s="2">
        <f t="shared" si="990"/>
        <v>0</v>
      </c>
      <c r="K7027">
        <f t="shared" si="982"/>
        <v>3.9998679923434408E-185</v>
      </c>
      <c r="L7027">
        <f t="shared" si="983"/>
        <v>3.4383592549058605E-187</v>
      </c>
    </row>
    <row r="7028" spans="3:12" x14ac:dyDescent="0.25">
      <c r="C7028">
        <f t="shared" si="984"/>
        <v>5.4730427740934687E-94</v>
      </c>
      <c r="D7028">
        <f t="shared" si="985"/>
        <v>-0.89854030911806559</v>
      </c>
      <c r="E7028" s="1">
        <f t="shared" si="986"/>
        <v>1</v>
      </c>
      <c r="F7028">
        <v>7028</v>
      </c>
      <c r="G7028">
        <f t="shared" si="987"/>
        <v>140.5599999999981</v>
      </c>
      <c r="H7028">
        <f t="shared" si="988"/>
        <v>-6.0488319416419195E-93</v>
      </c>
      <c r="I7028" s="2">
        <f t="shared" si="989"/>
        <v>0</v>
      </c>
      <c r="J7028" s="2">
        <f t="shared" si="990"/>
        <v>0</v>
      </c>
      <c r="K7028">
        <f t="shared" si="982"/>
        <v>3.6588367858227554E-185</v>
      </c>
      <c r="L7028">
        <f t="shared" si="983"/>
        <v>2.9954197207056731E-187</v>
      </c>
    </row>
    <row r="7029" spans="3:12" x14ac:dyDescent="0.25">
      <c r="C7029">
        <f t="shared" si="984"/>
        <v>5.108310062304426E-94</v>
      </c>
      <c r="D7029">
        <f t="shared" si="985"/>
        <v>-0.91820450160761846</v>
      </c>
      <c r="E7029" s="1">
        <f t="shared" si="986"/>
        <v>1</v>
      </c>
      <c r="F7029">
        <v>7029</v>
      </c>
      <c r="G7029">
        <f t="shared" si="987"/>
        <v>140.57999999999811</v>
      </c>
      <c r="H7029">
        <f t="shared" si="988"/>
        <v>-5.7692821526229639E-93</v>
      </c>
      <c r="I7029" s="2">
        <f t="shared" si="989"/>
        <v>0</v>
      </c>
      <c r="J7029" s="2">
        <f t="shared" si="990"/>
        <v>0</v>
      </c>
      <c r="K7029">
        <f t="shared" si="982"/>
        <v>3.3284616556573858E-185</v>
      </c>
      <c r="L7029">
        <f t="shared" si="983"/>
        <v>2.6094831692640646E-187</v>
      </c>
    </row>
    <row r="7030" spans="3:12" x14ac:dyDescent="0.25">
      <c r="C7030">
        <f t="shared" si="984"/>
        <v>4.767830954737884E-94</v>
      </c>
      <c r="D7030">
        <f t="shared" si="985"/>
        <v>-0.93583286968033608</v>
      </c>
      <c r="E7030" s="1">
        <f t="shared" si="986"/>
        <v>1</v>
      </c>
      <c r="F7030">
        <v>7030</v>
      </c>
      <c r="G7030">
        <f t="shared" si="987"/>
        <v>140.59999999999812</v>
      </c>
      <c r="H7030">
        <f t="shared" si="988"/>
        <v>-5.4881282971634014E-93</v>
      </c>
      <c r="I7030" s="2">
        <f t="shared" si="989"/>
        <v>0</v>
      </c>
      <c r="J7030" s="2">
        <f t="shared" si="990"/>
        <v>0</v>
      </c>
      <c r="K7030">
        <f t="shared" si="982"/>
        <v>3.0119552206125654E-185</v>
      </c>
      <c r="L7030">
        <f t="shared" si="983"/>
        <v>2.2732212012956763E-187</v>
      </c>
    </row>
    <row r="7031" spans="3:12" x14ac:dyDescent="0.25">
      <c r="C7031">
        <f t="shared" si="984"/>
        <v>4.4499961887478644E-94</v>
      </c>
      <c r="D7031">
        <f t="shared" si="985"/>
        <v>-0.95138632807572066</v>
      </c>
      <c r="E7031" s="1">
        <f t="shared" si="986"/>
        <v>1</v>
      </c>
      <c r="F7031">
        <v>7031</v>
      </c>
      <c r="G7031">
        <f t="shared" si="987"/>
        <v>140.61999999999813</v>
      </c>
      <c r="H7031">
        <f t="shared" si="988"/>
        <v>-5.2074086067754526E-93</v>
      </c>
      <c r="I7031" s="2">
        <f t="shared" si="989"/>
        <v>0</v>
      </c>
      <c r="J7031" s="2">
        <f t="shared" si="990"/>
        <v>0</v>
      </c>
      <c r="K7031">
        <f t="shared" si="982"/>
        <v>2.7117104397919061E-185</v>
      </c>
      <c r="L7031">
        <f t="shared" si="983"/>
        <v>1.9802466079870519E-187</v>
      </c>
    </row>
    <row r="7032" spans="3:12" x14ac:dyDescent="0.25">
      <c r="C7032">
        <f t="shared" si="984"/>
        <v>4.1533030434618605E-94</v>
      </c>
      <c r="D7032">
        <f t="shared" si="985"/>
        <v>-0.9648303919809158</v>
      </c>
      <c r="E7032" s="1">
        <f t="shared" si="986"/>
        <v>1</v>
      </c>
      <c r="F7032">
        <v>7032</v>
      </c>
      <c r="G7032">
        <f t="shared" si="987"/>
        <v>140.63999999999814</v>
      </c>
      <c r="H7032">
        <f t="shared" si="988"/>
        <v>-4.9288965942297707E-93</v>
      </c>
      <c r="I7032" s="2">
        <f t="shared" si="989"/>
        <v>0</v>
      </c>
      <c r="J7032" s="2">
        <f t="shared" si="990"/>
        <v>0</v>
      </c>
      <c r="K7032">
        <f t="shared" si="982"/>
        <v>2.4294021636609833E-185</v>
      </c>
      <c r="L7032">
        <f t="shared" si="983"/>
        <v>1.7249926170829553E-187</v>
      </c>
    </row>
    <row r="7033" spans="3:12" x14ac:dyDescent="0.25">
      <c r="C7033">
        <f t="shared" si="984"/>
        <v>3.8763483017942611E-94</v>
      </c>
      <c r="D7033">
        <f t="shared" si="985"/>
        <v>-0.97613525348984664</v>
      </c>
      <c r="E7033" s="1">
        <f t="shared" si="986"/>
        <v>1</v>
      </c>
      <c r="F7033">
        <v>7033</v>
      </c>
      <c r="G7033">
        <f t="shared" si="987"/>
        <v>140.65999999999815</v>
      </c>
      <c r="H7033">
        <f t="shared" si="988"/>
        <v>-4.6541234855898596E-93</v>
      </c>
      <c r="I7033" s="2">
        <f t="shared" si="989"/>
        <v>0</v>
      </c>
      <c r="J7033" s="2">
        <f t="shared" si="990"/>
        <v>0</v>
      </c>
      <c r="K7033">
        <f t="shared" si="982"/>
        <v>2.1660865419119105E-185</v>
      </c>
      <c r="L7033">
        <f t="shared" si="983"/>
        <v>1.5026076156823252E-187</v>
      </c>
    </row>
    <row r="7034" spans="3:12" x14ac:dyDescent="0.25">
      <c r="C7034">
        <f t="shared" si="984"/>
        <v>3.6178216763402821E-94</v>
      </c>
      <c r="D7034">
        <f t="shared" si="985"/>
        <v>-0.98527584769262833</v>
      </c>
      <c r="E7034" s="1">
        <f t="shared" si="986"/>
        <v>1</v>
      </c>
      <c r="F7034">
        <v>7034</v>
      </c>
      <c r="G7034">
        <f t="shared" si="987"/>
        <v>140.67999999999816</v>
      </c>
      <c r="H7034">
        <f t="shared" si="988"/>
        <v>-4.3843993523170329E-93</v>
      </c>
      <c r="I7034" s="2">
        <f t="shared" si="989"/>
        <v>0</v>
      </c>
      <c r="J7034" s="2">
        <f t="shared" si="990"/>
        <v>0</v>
      </c>
      <c r="K7034">
        <f t="shared" si="982"/>
        <v>1.9222957680598017E-185</v>
      </c>
      <c r="L7034">
        <f t="shared" si="983"/>
        <v>1.308863368179761E-187</v>
      </c>
    </row>
    <row r="7035" spans="3:12" x14ac:dyDescent="0.25">
      <c r="C7035">
        <f t="shared" si="984"/>
        <v>3.3764996686427532E-94</v>
      </c>
      <c r="D7035">
        <f t="shared" si="985"/>
        <v>-0.99223190824900276</v>
      </c>
      <c r="E7035" s="1">
        <f t="shared" si="986"/>
        <v>1</v>
      </c>
      <c r="F7035">
        <v>7035</v>
      </c>
      <c r="G7035">
        <f t="shared" si="987"/>
        <v>140.69999999999817</v>
      </c>
      <c r="H7035">
        <f t="shared" si="988"/>
        <v>-4.1208329725860157E-93</v>
      </c>
      <c r="I7035" s="2">
        <f t="shared" si="989"/>
        <v>0</v>
      </c>
      <c r="J7035" s="2">
        <f t="shared" si="990"/>
        <v>0</v>
      </c>
      <c r="K7035">
        <f t="shared" si="982"/>
        <v>1.6981264387952097E-185</v>
      </c>
      <c r="L7035">
        <f t="shared" si="983"/>
        <v>1.1400750012344623E-187</v>
      </c>
    </row>
    <row r="7036" spans="3:12" x14ac:dyDescent="0.25">
      <c r="C7036">
        <f t="shared" si="984"/>
        <v>3.1512398333291465E-94</v>
      </c>
      <c r="D7036">
        <f t="shared" si="985"/>
        <v>-0.9969880123224274</v>
      </c>
      <c r="E7036" s="1">
        <f t="shared" si="986"/>
        <v>1</v>
      </c>
      <c r="F7036">
        <v>7036</v>
      </c>
      <c r="G7036">
        <f t="shared" si="987"/>
        <v>140.71999999999818</v>
      </c>
      <c r="H7036">
        <f t="shared" si="988"/>
        <v>-3.8643504554719627E-93</v>
      </c>
      <c r="I7036" s="2">
        <f t="shared" si="989"/>
        <v>0</v>
      </c>
      <c r="J7036" s="2">
        <f t="shared" si="990"/>
        <v>0</v>
      </c>
      <c r="K7036">
        <f t="shared" si="982"/>
        <v>1.4933204442706364E-185</v>
      </c>
      <c r="L7036">
        <f t="shared" si="983"/>
        <v>9.9303124871603066E-188</v>
      </c>
    </row>
    <row r="7037" spans="3:12" x14ac:dyDescent="0.25">
      <c r="C7037">
        <f t="shared" si="984"/>
        <v>2.9409754204844222E-94</v>
      </c>
      <c r="D7037">
        <f t="shared" si="985"/>
        <v>-0.99953361477532576</v>
      </c>
      <c r="E7037" s="1">
        <f t="shared" si="986"/>
        <v>1</v>
      </c>
      <c r="F7037">
        <v>7037</v>
      </c>
      <c r="G7037">
        <f t="shared" si="987"/>
        <v>140.73999999999819</v>
      </c>
      <c r="H7037">
        <f t="shared" si="988"/>
        <v>-3.6157126653926794E-93</v>
      </c>
      <c r="I7037" s="2">
        <f t="shared" si="989"/>
        <v>0</v>
      </c>
      <c r="J7037" s="2">
        <f t="shared" si="990"/>
        <v>0</v>
      </c>
      <c r="K7037">
        <f t="shared" si="982"/>
        <v>1.3073378078681034E-185</v>
      </c>
      <c r="L7037">
        <f t="shared" si="983"/>
        <v>8.6493364238935236E-188</v>
      </c>
    </row>
    <row r="7038" spans="3:12" x14ac:dyDescent="0.25">
      <c r="C7038">
        <f t="shared" si="984"/>
        <v>2.7447103713736568E-94</v>
      </c>
      <c r="D7038">
        <f t="shared" si="985"/>
        <v>-0.9998630715495167</v>
      </c>
      <c r="E7038" s="1">
        <f t="shared" si="986"/>
        <v>1</v>
      </c>
      <c r="F7038">
        <v>7038</v>
      </c>
      <c r="G7038">
        <f t="shared" si="987"/>
        <v>140.7599999999982</v>
      </c>
      <c r="H7038">
        <f t="shared" si="988"/>
        <v>-3.3755314871956397E-93</v>
      </c>
      <c r="I7038" s="2">
        <f t="shared" si="989"/>
        <v>0</v>
      </c>
      <c r="J7038" s="2">
        <f t="shared" si="990"/>
        <v>0</v>
      </c>
      <c r="K7038">
        <f t="shared" si="982"/>
        <v>1.1394212821049208E-185</v>
      </c>
      <c r="L7038">
        <f t="shared" si="983"/>
        <v>7.5334350227261174E-188</v>
      </c>
    </row>
    <row r="7039" spans="3:12" x14ac:dyDescent="0.25">
      <c r="C7039">
        <f t="shared" si="984"/>
        <v>2.5615146442637642E-94</v>
      </c>
      <c r="D7039">
        <f t="shared" si="985"/>
        <v>-0.9979756521801123</v>
      </c>
      <c r="E7039" s="1">
        <f t="shared" si="986"/>
        <v>1</v>
      </c>
      <c r="F7039">
        <v>7039</v>
      </c>
      <c r="G7039">
        <f t="shared" si="987"/>
        <v>140.77999999999821</v>
      </c>
      <c r="H7039">
        <f t="shared" si="988"/>
        <v>-3.1442849746439874E-93</v>
      </c>
      <c r="I7039" s="2">
        <f t="shared" si="989"/>
        <v>0</v>
      </c>
      <c r="J7039" s="2">
        <f t="shared" si="990"/>
        <v>0</v>
      </c>
      <c r="K7039">
        <f t="shared" si="982"/>
        <v>9.8865280017719413E-186</v>
      </c>
      <c r="L7039">
        <f t="shared" si="983"/>
        <v>6.561357272777719E-188</v>
      </c>
    </row>
    <row r="7040" spans="3:12" x14ac:dyDescent="0.25">
      <c r="C7040">
        <f t="shared" si="984"/>
        <v>2.3905198486167221E-94</v>
      </c>
      <c r="D7040">
        <f t="shared" si="985"/>
        <v>-0.99387554141510104</v>
      </c>
      <c r="E7040" s="1">
        <f t="shared" si="986"/>
        <v>1</v>
      </c>
      <c r="F7040">
        <v>7040</v>
      </c>
      <c r="G7040">
        <f t="shared" si="987"/>
        <v>140.79999999999822</v>
      </c>
      <c r="H7040">
        <f t="shared" si="988"/>
        <v>-2.9223314268332129E-93</v>
      </c>
      <c r="I7040" s="2">
        <f t="shared" si="989"/>
        <v>0</v>
      </c>
      <c r="J7040" s="2">
        <f t="shared" si="990"/>
        <v>0</v>
      </c>
      <c r="K7040">
        <f t="shared" si="982"/>
        <v>8.5400209682570426E-186</v>
      </c>
      <c r="L7040">
        <f t="shared" si="983"/>
        <v>5.7145851466305163E-188</v>
      </c>
    </row>
    <row r="7041" spans="3:12" x14ac:dyDescent="0.25">
      <c r="C7041">
        <f t="shared" si="984"/>
        <v>2.2309151673581349E-94</v>
      </c>
      <c r="D7041">
        <f t="shared" si="985"/>
        <v>-0.9875718299369961</v>
      </c>
      <c r="E7041" s="1">
        <f t="shared" si="986"/>
        <v>1</v>
      </c>
      <c r="F7041">
        <v>7041</v>
      </c>
      <c r="G7041">
        <f t="shared" si="987"/>
        <v>140.81999999999823</v>
      </c>
      <c r="H7041">
        <f t="shared" si="988"/>
        <v>-2.7099224383423502E-93</v>
      </c>
      <c r="I7041" s="2">
        <f t="shared" si="989"/>
        <v>0</v>
      </c>
      <c r="J7041" s="2">
        <f t="shared" si="990"/>
        <v>0</v>
      </c>
      <c r="K7041">
        <f t="shared" si="982"/>
        <v>7.3436796218313491E-186</v>
      </c>
      <c r="L7041">
        <f t="shared" si="983"/>
        <v>4.9769824839485753E-188</v>
      </c>
    </row>
    <row r="7042" spans="3:12" x14ac:dyDescent="0.25">
      <c r="C7042">
        <f t="shared" si="984"/>
        <v>2.0819435482523621E-94</v>
      </c>
      <c r="D7042">
        <f t="shared" si="985"/>
        <v>-0.97907849420716453</v>
      </c>
      <c r="E7042" s="1">
        <f t="shared" si="986"/>
        <v>1</v>
      </c>
      <c r="F7042">
        <v>7042</v>
      </c>
      <c r="G7042">
        <f t="shared" si="987"/>
        <v>140.83999999999824</v>
      </c>
      <c r="H7042">
        <f t="shared" si="988"/>
        <v>-2.5072149697241098E-93</v>
      </c>
      <c r="I7042" s="2">
        <f t="shared" si="989"/>
        <v>0</v>
      </c>
      <c r="J7042" s="2">
        <f t="shared" si="990"/>
        <v>0</v>
      </c>
      <c r="K7042">
        <f t="shared" ref="K7042:K7105" si="991">H7042^2</f>
        <v>6.286126904408669E-186</v>
      </c>
      <c r="L7042">
        <f t="shared" ref="L7042:L7105" si="992">C7042^2</f>
        <v>4.334488938109636E-188</v>
      </c>
    </row>
    <row r="7043" spans="3:12" x14ac:dyDescent="0.25">
      <c r="C7043">
        <f t="shared" ref="C7043:C7106" si="993">EXP(-(((G7043-$A$19)/$A$17)^2))</f>
        <v>1.942898146668222E-94</v>
      </c>
      <c r="D7043">
        <f t="shared" ref="D7043:D7106" si="994">SIN($A$15*(G7043-$A$19)+$A$27)</f>
        <v>-0.96841436547748538</v>
      </c>
      <c r="E7043" s="1">
        <f t="shared" ref="E7043:E7106" si="995">IF(G7043&lt;$A$21,G7043/$A$21,1)</f>
        <v>1</v>
      </c>
      <c r="F7043">
        <v>7043</v>
      </c>
      <c r="G7043">
        <f t="shared" ref="G7043:G7106" si="996">$A$29+$G7042</f>
        <v>140.85999999999825</v>
      </c>
      <c r="H7043">
        <f t="shared" ref="H7043:H7106" si="997">$C7043*$D7043*$E7043*$A$6</f>
        <v>-2.3142824853484991E-93</v>
      </c>
      <c r="I7043" s="2">
        <f t="shared" ref="I7043:I7106" si="998">$C7043*$D7043*$E7043*$A$8</f>
        <v>0</v>
      </c>
      <c r="J7043" s="2">
        <f t="shared" ref="J7043:J7106" si="999">$C7043*$D7043*$E7043*$A$10</f>
        <v>0</v>
      </c>
      <c r="K7043">
        <f t="shared" si="991"/>
        <v>5.3559034219908262E-186</v>
      </c>
      <c r="L7043">
        <f t="shared" si="992"/>
        <v>3.774853208326812E-188</v>
      </c>
    </row>
    <row r="7044" spans="3:12" x14ac:dyDescent="0.25">
      <c r="C7044">
        <f t="shared" si="993"/>
        <v>1.8131190031758545E-94</v>
      </c>
      <c r="D7044">
        <f t="shared" si="994"/>
        <v>-0.95560308803813343</v>
      </c>
      <c r="E7044" s="1">
        <f t="shared" si="995"/>
        <v>1</v>
      </c>
      <c r="F7044">
        <v>7044</v>
      </c>
      <c r="G7044">
        <f t="shared" si="996"/>
        <v>140.87999999999826</v>
      </c>
      <c r="H7044">
        <f t="shared" si="997"/>
        <v>-2.1311252056510268E-93</v>
      </c>
      <c r="I7044" s="2">
        <f t="shared" si="998"/>
        <v>0</v>
      </c>
      <c r="J7044" s="2">
        <f t="shared" si="999"/>
        <v>0</v>
      </c>
      <c r="K7044">
        <f t="shared" si="991"/>
        <v>4.5416946421611311E-186</v>
      </c>
      <c r="L7044">
        <f t="shared" si="992"/>
        <v>3.2874005196774047E-188</v>
      </c>
    </row>
    <row r="7045" spans="3:12" x14ac:dyDescent="0.25">
      <c r="C7045">
        <f t="shared" si="993"/>
        <v>1.6919899405090199E-94</v>
      </c>
      <c r="D7045">
        <f t="shared" si="994"/>
        <v>-0.94067306679386087</v>
      </c>
      <c r="E7045" s="1">
        <f t="shared" si="995"/>
        <v>1</v>
      </c>
      <c r="F7045">
        <v>7045</v>
      </c>
      <c r="G7045">
        <f t="shared" si="996"/>
        <v>140.89999999999827</v>
      </c>
      <c r="H7045">
        <f t="shared" si="997"/>
        <v>-1.9576795205772678E-93</v>
      </c>
      <c r="I7045" s="2">
        <f t="shared" si="998"/>
        <v>0</v>
      </c>
      <c r="J7045" s="2">
        <f t="shared" si="999"/>
        <v>0</v>
      </c>
      <c r="K7045">
        <f t="shared" si="991"/>
        <v>3.832509105287641E-186</v>
      </c>
      <c r="L7045">
        <f t="shared" si="992"/>
        <v>2.8628299587837169E-188</v>
      </c>
    </row>
    <row r="7046" spans="3:12" x14ac:dyDescent="0.25">
      <c r="C7046">
        <f t="shared" si="993"/>
        <v>1.5789356654414627E-94</v>
      </c>
      <c r="D7046">
        <f t="shared" si="994"/>
        <v>-0.92365740428526699</v>
      </c>
      <c r="E7046" s="1">
        <f t="shared" si="995"/>
        <v>1</v>
      </c>
      <c r="F7046">
        <v>7046</v>
      </c>
      <c r="G7046">
        <f t="shared" si="996"/>
        <v>140.91999999999828</v>
      </c>
      <c r="H7046">
        <f t="shared" si="997"/>
        <v>-1.7938266104783634E-93</v>
      </c>
      <c r="I7046" s="2">
        <f t="shared" si="998"/>
        <v>0</v>
      </c>
      <c r="J7046" s="2">
        <f t="shared" si="999"/>
        <v>0</v>
      </c>
      <c r="K7046">
        <f t="shared" si="991"/>
        <v>3.2178139084602941E-186</v>
      </c>
      <c r="L7046">
        <f t="shared" si="992"/>
        <v>2.4930378356030744E-188</v>
      </c>
    </row>
    <row r="7047" spans="3:12" x14ac:dyDescent="0.25">
      <c r="C7047">
        <f t="shared" si="993"/>
        <v>1.4734190620747437E-94</v>
      </c>
      <c r="D7047">
        <f t="shared" si="994"/>
        <v>-0.90459382729448023</v>
      </c>
      <c r="E7047" s="1">
        <f t="shared" si="995"/>
        <v>1</v>
      </c>
      <c r="F7047">
        <v>7047</v>
      </c>
      <c r="G7047">
        <f t="shared" si="996"/>
        <v>140.93999999999829</v>
      </c>
      <c r="H7047">
        <f t="shared" si="997"/>
        <v>-1.6394003199421281E-93</v>
      </c>
      <c r="I7047" s="2">
        <f t="shared" si="998"/>
        <v>0</v>
      </c>
      <c r="J7047" s="2">
        <f t="shared" si="999"/>
        <v>0</v>
      </c>
      <c r="K7047">
        <f t="shared" si="991"/>
        <v>2.6876334090263519E-186</v>
      </c>
      <c r="L7047">
        <f t="shared" si="992"/>
        <v>2.1709637324852174E-188</v>
      </c>
    </row>
    <row r="7048" spans="3:12" x14ac:dyDescent="0.25">
      <c r="C7048">
        <f t="shared" si="993"/>
        <v>1.3749386639249554E-94</v>
      </c>
      <c r="D7048">
        <f t="shared" si="994"/>
        <v>-0.88352460319819526</v>
      </c>
      <c r="E7048" s="1">
        <f t="shared" si="995"/>
        <v>1</v>
      </c>
      <c r="F7048">
        <v>7048</v>
      </c>
      <c r="G7048">
        <f t="shared" si="996"/>
        <v>140.9599999999983</v>
      </c>
      <c r="H7048">
        <f t="shared" si="997"/>
        <v>-1.4941943290833682E-93</v>
      </c>
      <c r="I7048" s="2">
        <f t="shared" si="998"/>
        <v>0</v>
      </c>
      <c r="J7048" s="2">
        <f t="shared" si="999"/>
        <v>0</v>
      </c>
      <c r="K7048">
        <f t="shared" si="991"/>
        <v>2.2326166930648969E-186</v>
      </c>
      <c r="L7048">
        <f t="shared" si="992"/>
        <v>1.8904563295557413E-188</v>
      </c>
    </row>
    <row r="7049" spans="3:12" x14ac:dyDescent="0.25">
      <c r="C7049">
        <f t="shared" si="993"/>
        <v>1.2830262930230819E-94</v>
      </c>
      <c r="D7049">
        <f t="shared" si="994"/>
        <v>-0.86049644625316424</v>
      </c>
      <c r="E7049" s="1">
        <f t="shared" si="995"/>
        <v>1</v>
      </c>
      <c r="F7049">
        <v>7049</v>
      </c>
      <c r="G7049">
        <f t="shared" si="996"/>
        <v>140.97999999999831</v>
      </c>
      <c r="H7049">
        <f t="shared" si="997"/>
        <v>-1.3579686656827516E-93</v>
      </c>
      <c r="I7049" s="2">
        <f t="shared" si="998"/>
        <v>0</v>
      </c>
      <c r="J7049" s="2">
        <f t="shared" si="999"/>
        <v>0</v>
      </c>
      <c r="K7049">
        <f t="shared" si="991"/>
        <v>1.8440788969761929E-186</v>
      </c>
      <c r="L7049">
        <f t="shared" si="992"/>
        <v>1.6461564685885512E-188</v>
      </c>
    </row>
    <row r="7050" spans="3:12" x14ac:dyDescent="0.25">
      <c r="C7050">
        <f t="shared" si="993"/>
        <v>1.1972448550193287E-94</v>
      </c>
      <c r="D7050">
        <f t="shared" si="994"/>
        <v>-0.83556041402238246</v>
      </c>
      <c r="E7050" s="1">
        <f t="shared" si="995"/>
        <v>1</v>
      </c>
      <c r="F7050">
        <v>7050</v>
      </c>
      <c r="G7050">
        <f t="shared" si="996"/>
        <v>140.99999999999832</v>
      </c>
      <c r="H7050">
        <f t="shared" si="997"/>
        <v>-1.2304556002977248E-93</v>
      </c>
      <c r="I7050" s="2">
        <f t="shared" si="998"/>
        <v>0</v>
      </c>
      <c r="J7050" s="2">
        <f t="shared" si="999"/>
        <v>0</v>
      </c>
      <c r="K7050">
        <f t="shared" si="991"/>
        <v>1.5140209843040343E-186</v>
      </c>
      <c r="L7050">
        <f t="shared" si="992"/>
        <v>1.4333952428702534E-188</v>
      </c>
    </row>
    <row r="7051" spans="3:12" x14ac:dyDescent="0.25">
      <c r="C7051">
        <f t="shared" si="993"/>
        <v>1.1171862800070543E-94</v>
      </c>
      <c r="D7051">
        <f t="shared" si="994"/>
        <v>-0.80877179417123912</v>
      </c>
      <c r="E7051" s="1">
        <f t="shared" si="995"/>
        <v>1</v>
      </c>
      <c r="F7051">
        <v>7051</v>
      </c>
      <c r="G7051">
        <f t="shared" si="996"/>
        <v>141.01999999999833</v>
      </c>
      <c r="H7051">
        <f t="shared" si="997"/>
        <v>-1.1113649650889012E-93</v>
      </c>
      <c r="I7051" s="2">
        <f t="shared" si="998"/>
        <v>0</v>
      </c>
      <c r="J7051" s="2">
        <f t="shared" si="999"/>
        <v>0</v>
      </c>
      <c r="K7051">
        <f t="shared" si="991"/>
        <v>1.2351320856270545E-186</v>
      </c>
      <c r="L7051">
        <f t="shared" si="992"/>
        <v>1.2481051842360002E-188</v>
      </c>
    </row>
    <row r="7052" spans="3:12" x14ac:dyDescent="0.25">
      <c r="C7052">
        <f t="shared" si="993"/>
        <v>1.0424695994559951E-94</v>
      </c>
      <c r="D7052">
        <f t="shared" si="994"/>
        <v>-0.78018998188495725</v>
      </c>
      <c r="E7052" s="1">
        <f t="shared" si="995"/>
        <v>1</v>
      </c>
      <c r="F7052">
        <v>7052</v>
      </c>
      <c r="G7052">
        <f t="shared" si="996"/>
        <v>141.03999999999834</v>
      </c>
      <c r="H7052">
        <f t="shared" si="997"/>
        <v>-1.0003889356356856E-93</v>
      </c>
      <c r="I7052" s="2">
        <f t="shared" si="998"/>
        <v>0</v>
      </c>
      <c r="J7052" s="2">
        <f t="shared" si="999"/>
        <v>0</v>
      </c>
      <c r="K7052">
        <f t="shared" si="991"/>
        <v>1.0007780225422998E-186</v>
      </c>
      <c r="L7052">
        <f t="shared" si="992"/>
        <v>1.0867428657899429E-188</v>
      </c>
    </row>
    <row r="7053" spans="3:12" x14ac:dyDescent="0.25">
      <c r="C7053">
        <f t="shared" si="993"/>
        <v>9.7273915027912561E-95</v>
      </c>
      <c r="D7053">
        <f t="shared" si="994"/>
        <v>-0.74987834817859866</v>
      </c>
      <c r="E7053" s="1">
        <f t="shared" si="995"/>
        <v>1</v>
      </c>
      <c r="F7053">
        <v>7053</v>
      </c>
      <c r="G7053">
        <f t="shared" si="996"/>
        <v>141.05999999999835</v>
      </c>
      <c r="H7053">
        <f t="shared" si="997"/>
        <v>-8.9720631348055634E-94</v>
      </c>
      <c r="I7053" s="2">
        <f t="shared" si="998"/>
        <v>0</v>
      </c>
      <c r="J7053" s="2">
        <f t="shared" si="999"/>
        <v>0</v>
      </c>
      <c r="K7053">
        <f t="shared" si="991"/>
        <v>8.0497916894937033E-187</v>
      </c>
      <c r="L7053">
        <f t="shared" si="992"/>
        <v>9.462214544857553E-189</v>
      </c>
    </row>
    <row r="7054" spans="3:12" x14ac:dyDescent="0.25">
      <c r="C7054">
        <f t="shared" si="993"/>
        <v>9.0766289764701719E-95</v>
      </c>
      <c r="D7054">
        <f t="shared" si="994"/>
        <v>-0.71790409939226019</v>
      </c>
      <c r="E7054" s="1">
        <f t="shared" si="995"/>
        <v>1</v>
      </c>
      <c r="F7054">
        <v>7054</v>
      </c>
      <c r="G7054">
        <f t="shared" si="996"/>
        <v>141.07999999999836</v>
      </c>
      <c r="H7054">
        <f t="shared" si="997"/>
        <v>-8.0148634555707291E-94</v>
      </c>
      <c r="I7054" s="2">
        <f t="shared" si="998"/>
        <v>0</v>
      </c>
      <c r="J7054" s="2">
        <f t="shared" si="999"/>
        <v>0</v>
      </c>
      <c r="K7054">
        <f t="shared" si="991"/>
        <v>6.4238036211443167E-187</v>
      </c>
      <c r="L7054">
        <f t="shared" si="992"/>
        <v>8.2385193576497953E-189</v>
      </c>
    </row>
    <row r="7055" spans="3:12" x14ac:dyDescent="0.25">
      <c r="C7055">
        <f t="shared" si="993"/>
        <v>8.4693086871556051E-95</v>
      </c>
      <c r="D7055">
        <f t="shared" si="994"/>
        <v>-0.68433812818246575</v>
      </c>
      <c r="E7055" s="1">
        <f t="shared" si="995"/>
        <v>1</v>
      </c>
      <c r="F7055">
        <v>7055</v>
      </c>
      <c r="G7055">
        <f t="shared" si="996"/>
        <v>141.09999999999837</v>
      </c>
      <c r="H7055">
        <f t="shared" si="997"/>
        <v>-7.1289211503801037E-94</v>
      </c>
      <c r="I7055" s="2">
        <f t="shared" si="998"/>
        <v>0</v>
      </c>
      <c r="J7055" s="2">
        <f t="shared" si="999"/>
        <v>0</v>
      </c>
      <c r="K7055">
        <f t="shared" si="991"/>
        <v>5.0821516768336785E-187</v>
      </c>
      <c r="L7055">
        <f t="shared" si="992"/>
        <v>7.1729189638329397E-189</v>
      </c>
    </row>
    <row r="7056" spans="3:12" x14ac:dyDescent="0.25">
      <c r="C7056">
        <f t="shared" si="993"/>
        <v>7.9025368994845914E-95</v>
      </c>
      <c r="D7056">
        <f t="shared" si="994"/>
        <v>-0.64925485634056845</v>
      </c>
      <c r="E7056" s="1">
        <f t="shared" si="995"/>
        <v>1</v>
      </c>
      <c r="F7056">
        <v>7056</v>
      </c>
      <c r="G7056">
        <f t="shared" si="996"/>
        <v>141.11999999999838</v>
      </c>
      <c r="H7056">
        <f t="shared" si="997"/>
        <v>-6.3108353650631193E-94</v>
      </c>
      <c r="I7056" s="2">
        <f t="shared" si="998"/>
        <v>0</v>
      </c>
      <c r="J7056" s="2">
        <f t="shared" si="999"/>
        <v>0</v>
      </c>
      <c r="K7056">
        <f t="shared" si="991"/>
        <v>3.9826643004931354E-187</v>
      </c>
      <c r="L7056">
        <f t="shared" si="992"/>
        <v>6.2450089447715541E-189</v>
      </c>
    </row>
    <row r="7057" spans="3:12" x14ac:dyDescent="0.25">
      <c r="C7057">
        <f t="shared" si="993"/>
        <v>7.3736122119827427E-95</v>
      </c>
      <c r="D7057">
        <f t="shared" si="994"/>
        <v>-0.61273206978601957</v>
      </c>
      <c r="E7057" s="1">
        <f t="shared" si="995"/>
        <v>1</v>
      </c>
      <c r="F7057">
        <v>7057</v>
      </c>
      <c r="G7057">
        <f t="shared" si="996"/>
        <v>141.13999999999839</v>
      </c>
      <c r="H7057">
        <f t="shared" si="997"/>
        <v>-5.5571998671106175E-94</v>
      </c>
      <c r="I7057" s="2">
        <f t="shared" si="998"/>
        <v>0</v>
      </c>
      <c r="J7057" s="2">
        <f t="shared" si="999"/>
        <v>0</v>
      </c>
      <c r="K7057">
        <f t="shared" si="991"/>
        <v>3.0882470363014263E-187</v>
      </c>
      <c r="L7057">
        <f t="shared" si="992"/>
        <v>5.4370157052701035E-189</v>
      </c>
    </row>
    <row r="7058" spans="3:12" x14ac:dyDescent="0.25">
      <c r="C7058">
        <f t="shared" si="993"/>
        <v>6.880012801595734E-95</v>
      </c>
      <c r="D7058">
        <f t="shared" si="994"/>
        <v>-0.57485074610116427</v>
      </c>
      <c r="E7058" s="1">
        <f t="shared" si="995"/>
        <v>1</v>
      </c>
      <c r="F7058">
        <v>7058</v>
      </c>
      <c r="G7058">
        <f t="shared" si="996"/>
        <v>141.1599999999984</v>
      </c>
      <c r="H7058">
        <f t="shared" si="997"/>
        <v>-4.8646260053849295E-94</v>
      </c>
      <c r="I7058" s="2">
        <f t="shared" si="998"/>
        <v>0</v>
      </c>
      <c r="J7058" s="2">
        <f t="shared" si="999"/>
        <v>0</v>
      </c>
      <c r="K7058">
        <f t="shared" si="991"/>
        <v>2.3664586172267336E-187</v>
      </c>
      <c r="L7058">
        <f t="shared" si="992"/>
        <v>4.7334576150121181E-189</v>
      </c>
    </row>
    <row r="7059" spans="3:12" x14ac:dyDescent="0.25">
      <c r="C7059">
        <f t="shared" si="993"/>
        <v>6.4193845122781428E-95</v>
      </c>
      <c r="D7059">
        <f t="shared" si="994"/>
        <v>-0.53569487498929902</v>
      </c>
      <c r="E7059" s="1">
        <f t="shared" si="995"/>
        <v>1</v>
      </c>
      <c r="F7059">
        <v>7059</v>
      </c>
      <c r="G7059">
        <f t="shared" si="996"/>
        <v>141.17999999999842</v>
      </c>
      <c r="H7059">
        <f t="shared" si="997"/>
        <v>-4.2297626020900913E-94</v>
      </c>
      <c r="I7059" s="2">
        <f t="shared" si="998"/>
        <v>0</v>
      </c>
      <c r="J7059" s="2">
        <f t="shared" si="999"/>
        <v>0</v>
      </c>
      <c r="K7059">
        <f t="shared" si="991"/>
        <v>1.7890891670039941E-187</v>
      </c>
      <c r="L7059">
        <f t="shared" si="992"/>
        <v>4.1208497516476488E-189</v>
      </c>
    </row>
    <row r="7060" spans="3:12" x14ac:dyDescent="0.25">
      <c r="C7060">
        <f t="shared" si="993"/>
        <v>5.9895297319187881E-95</v>
      </c>
      <c r="D7060">
        <f t="shared" si="994"/>
        <v>-0.49535127205459412</v>
      </c>
      <c r="E7060" s="1">
        <f t="shared" si="995"/>
        <v>1</v>
      </c>
      <c r="F7060">
        <v>7060</v>
      </c>
      <c r="G7060">
        <f t="shared" si="996"/>
        <v>141.19999999999843</v>
      </c>
      <c r="H7060">
        <f t="shared" si="997"/>
        <v>-3.6493130412091844E-94</v>
      </c>
      <c r="I7060" s="2">
        <f t="shared" si="998"/>
        <v>0</v>
      </c>
      <c r="J7060" s="2">
        <f t="shared" si="999"/>
        <v>0</v>
      </c>
      <c r="K7060">
        <f t="shared" si="991"/>
        <v>1.3317485672739427E-187</v>
      </c>
      <c r="L7060">
        <f t="shared" si="992"/>
        <v>3.5874466409539149E-189</v>
      </c>
    </row>
    <row r="7061" spans="3:12" x14ac:dyDescent="0.25">
      <c r="C7061">
        <f t="shared" si="993"/>
        <v>5.588397005538211E-95</v>
      </c>
      <c r="D7061">
        <f t="shared" si="994"/>
        <v>-0.45390938631601091</v>
      </c>
      <c r="E7061" s="1">
        <f t="shared" si="995"/>
        <v>1</v>
      </c>
      <c r="F7061">
        <v>7061</v>
      </c>
      <c r="G7061">
        <f t="shared" si="996"/>
        <v>141.21999999999844</v>
      </c>
      <c r="H7061">
        <f t="shared" si="997"/>
        <v>-3.1200498019871215E-94</v>
      </c>
      <c r="I7061" s="2">
        <f t="shared" si="998"/>
        <v>0</v>
      </c>
      <c r="J7061" s="2">
        <f t="shared" si="999"/>
        <v>0</v>
      </c>
      <c r="K7061">
        <f t="shared" si="991"/>
        <v>9.7347107668798757E-188</v>
      </c>
      <c r="L7061">
        <f t="shared" si="992"/>
        <v>3.1230181091508445E-189</v>
      </c>
    </row>
    <row r="7062" spans="3:12" x14ac:dyDescent="0.25">
      <c r="C7062">
        <f t="shared" si="993"/>
        <v>5.2140713361322531E-95</v>
      </c>
      <c r="D7062">
        <f t="shared" si="994"/>
        <v>-0.41146110188293761</v>
      </c>
      <c r="E7062" s="1">
        <f t="shared" si="995"/>
        <v>1</v>
      </c>
      <c r="F7062">
        <v>7062</v>
      </c>
      <c r="G7062">
        <f t="shared" si="996"/>
        <v>141.23999999999845</v>
      </c>
      <c r="H7062">
        <f t="shared" si="997"/>
        <v>-2.6388266708312975E-94</v>
      </c>
      <c r="I7062" s="2">
        <f t="shared" si="998"/>
        <v>0</v>
      </c>
      <c r="J7062" s="2">
        <f t="shared" si="999"/>
        <v>0</v>
      </c>
      <c r="K7062">
        <f t="shared" si="991"/>
        <v>6.963406198690589E-188</v>
      </c>
      <c r="L7062">
        <f t="shared" si="992"/>
        <v>2.718653989827598E-189</v>
      </c>
    </row>
    <row r="7063" spans="3:12" x14ac:dyDescent="0.25">
      <c r="C7063">
        <f t="shared" si="993"/>
        <v>4.864765127740517E-95</v>
      </c>
      <c r="D7063">
        <f t="shared" si="994"/>
        <v>-0.36810053423150363</v>
      </c>
      <c r="E7063" s="1">
        <f t="shared" si="995"/>
        <v>1</v>
      </c>
      <c r="F7063">
        <v>7063</v>
      </c>
      <c r="G7063">
        <f t="shared" si="996"/>
        <v>141.25999999999846</v>
      </c>
      <c r="H7063">
        <f t="shared" si="997"/>
        <v>-2.2025888501914503E-94</v>
      </c>
      <c r="I7063" s="2">
        <f t="shared" si="998"/>
        <v>0</v>
      </c>
      <c r="J7063" s="2">
        <f t="shared" si="999"/>
        <v>0</v>
      </c>
      <c r="K7063">
        <f t="shared" si="991"/>
        <v>4.8513976429876951E-188</v>
      </c>
      <c r="L7063">
        <f t="shared" si="992"/>
        <v>2.3665939748080208E-189</v>
      </c>
    </row>
    <row r="7064" spans="3:12" x14ac:dyDescent="0.25">
      <c r="C7064">
        <f t="shared" si="993"/>
        <v>4.5388097283067817E-95</v>
      </c>
      <c r="D7064">
        <f t="shared" si="994"/>
        <v>-0.32392382153386368</v>
      </c>
      <c r="E7064" s="1">
        <f t="shared" si="995"/>
        <v>1</v>
      </c>
      <c r="F7064">
        <v>7064</v>
      </c>
      <c r="G7064">
        <f t="shared" si="996"/>
        <v>141.27999999999847</v>
      </c>
      <c r="H7064">
        <f t="shared" si="997"/>
        <v>-1.8083811686620987E-94</v>
      </c>
      <c r="I7064" s="2">
        <f t="shared" si="998"/>
        <v>0</v>
      </c>
      <c r="J7064" s="2">
        <f t="shared" si="999"/>
        <v>0</v>
      </c>
      <c r="K7064">
        <f t="shared" si="991"/>
        <v>3.270242451171698E-188</v>
      </c>
      <c r="L7064">
        <f t="shared" si="992"/>
        <v>2.060079374977228E-189</v>
      </c>
    </row>
    <row r="7065" spans="3:12" x14ac:dyDescent="0.25">
      <c r="C7065">
        <f t="shared" si="993"/>
        <v>4.2346475327018383E-95</v>
      </c>
      <c r="D7065">
        <f t="shared" si="994"/>
        <v>-0.27902891150227616</v>
      </c>
      <c r="E7065" s="1">
        <f t="shared" si="995"/>
        <v>1</v>
      </c>
      <c r="F7065">
        <v>7065</v>
      </c>
      <c r="G7065">
        <f t="shared" si="996"/>
        <v>141.29999999999848</v>
      </c>
      <c r="H7065">
        <f t="shared" si="997"/>
        <v>-1.45335458272408E-94</v>
      </c>
      <c r="I7065" s="2">
        <f t="shared" si="998"/>
        <v>0</v>
      </c>
      <c r="J7065" s="2">
        <f t="shared" si="999"/>
        <v>0</v>
      </c>
      <c r="K7065">
        <f t="shared" si="991"/>
        <v>2.1122395431250847E-188</v>
      </c>
      <c r="L7065">
        <f t="shared" si="992"/>
        <v>1.7932239726217766E-189</v>
      </c>
    </row>
    <row r="7066" spans="3:12" x14ac:dyDescent="0.25">
      <c r="C7066">
        <f t="shared" si="993"/>
        <v>3.9508246088862585E-95</v>
      </c>
      <c r="D7066">
        <f t="shared" si="994"/>
        <v>-0.23351534422162831</v>
      </c>
      <c r="E7066" s="1">
        <f t="shared" si="995"/>
        <v>1</v>
      </c>
      <c r="F7066">
        <v>7066</v>
      </c>
      <c r="G7066">
        <f t="shared" si="996"/>
        <v>141.31999999999849</v>
      </c>
      <c r="H7066">
        <f t="shared" si="997"/>
        <v>-1.1347711472591265E-94</v>
      </c>
      <c r="I7066" s="2">
        <f t="shared" si="998"/>
        <v>0</v>
      </c>
      <c r="J7066" s="2">
        <f t="shared" si="999"/>
        <v>0</v>
      </c>
      <c r="K7066">
        <f t="shared" si="991"/>
        <v>1.2877055566517941E-188</v>
      </c>
      <c r="L7066">
        <f t="shared" si="992"/>
        <v>1.5609015090181258E-189</v>
      </c>
    </row>
    <row r="7067" spans="3:12" x14ac:dyDescent="0.25">
      <c r="C7067">
        <f t="shared" si="993"/>
        <v>3.6859838126346134E-95</v>
      </c>
      <c r="D7067">
        <f t="shared" si="994"/>
        <v>-0.18748403145106943</v>
      </c>
      <c r="E7067" s="1">
        <f t="shared" si="995"/>
        <v>1</v>
      </c>
      <c r="F7067">
        <v>7067</v>
      </c>
      <c r="G7067">
        <f t="shared" si="996"/>
        <v>141.3399999999985</v>
      </c>
      <c r="H7067">
        <f t="shared" si="997"/>
        <v>-8.5000761921902846E-95</v>
      </c>
      <c r="I7067" s="2">
        <f t="shared" si="998"/>
        <v>0</v>
      </c>
      <c r="J7067" s="2">
        <f t="shared" si="999"/>
        <v>0</v>
      </c>
      <c r="K7067">
        <f t="shared" si="991"/>
        <v>7.2251295273040083E-189</v>
      </c>
      <c r="L7067">
        <f t="shared" si="992"/>
        <v>1.35864766670044E-189</v>
      </c>
    </row>
    <row r="7068" spans="3:12" x14ac:dyDescent="0.25">
      <c r="C7068">
        <f t="shared" si="993"/>
        <v>3.4388583585265426E-95</v>
      </c>
      <c r="D7068">
        <f t="shared" si="994"/>
        <v>-0.1410370328847256</v>
      </c>
      <c r="E7068" s="1">
        <f t="shared" si="995"/>
        <v>1</v>
      </c>
      <c r="F7068">
        <v>7068</v>
      </c>
      <c r="G7068">
        <f t="shared" si="996"/>
        <v>141.35999999999851</v>
      </c>
      <c r="H7068">
        <f t="shared" si="997"/>
        <v>-5.9655784665882842E-95</v>
      </c>
      <c r="I7068" s="2">
        <f t="shared" si="998"/>
        <v>0</v>
      </c>
      <c r="J7068" s="2">
        <f t="shared" si="999"/>
        <v>0</v>
      </c>
      <c r="K7068">
        <f t="shared" si="991"/>
        <v>3.5588126441021824E-189</v>
      </c>
      <c r="L7068">
        <f t="shared" si="992"/>
        <v>1.1825746810007867E-189</v>
      </c>
    </row>
    <row r="7069" spans="3:12" x14ac:dyDescent="0.25">
      <c r="C7069">
        <f t="shared" si="993"/>
        <v>3.2082658170317134E-95</v>
      </c>
      <c r="D7069">
        <f t="shared" si="994"/>
        <v>-9.4277329866680651E-2</v>
      </c>
      <c r="E7069" s="1">
        <f t="shared" si="995"/>
        <v>1</v>
      </c>
      <c r="F7069">
        <v>7069</v>
      </c>
      <c r="G7069">
        <f t="shared" si="996"/>
        <v>141.37999999999852</v>
      </c>
      <c r="H7069">
        <f t="shared" si="997"/>
        <v>-3.7203408372072233E-95</v>
      </c>
      <c r="I7069" s="2">
        <f t="shared" si="998"/>
        <v>0</v>
      </c>
      <c r="J7069" s="2">
        <f t="shared" si="999"/>
        <v>0</v>
      </c>
      <c r="K7069">
        <f t="shared" si="991"/>
        <v>1.3840935944991743E-189</v>
      </c>
      <c r="L7069">
        <f t="shared" si="992"/>
        <v>1.0292969552734168E-189</v>
      </c>
    </row>
    <row r="7070" spans="3:12" x14ac:dyDescent="0.25">
      <c r="C7070">
        <f t="shared" si="993"/>
        <v>2.9931025095137909E-95</v>
      </c>
      <c r="D7070">
        <f t="shared" si="994"/>
        <v>-4.7308597063048047E-2</v>
      </c>
      <c r="E7070" s="1">
        <f t="shared" si="995"/>
        <v>1</v>
      </c>
      <c r="F7070">
        <v>7070</v>
      </c>
      <c r="G7070">
        <f t="shared" si="996"/>
        <v>141.39999999999853</v>
      </c>
      <c r="H7070">
        <f t="shared" si="997"/>
        <v>-1.7416736112691261E-95</v>
      </c>
      <c r="I7070" s="2">
        <f t="shared" si="998"/>
        <v>0</v>
      </c>
      <c r="J7070" s="2">
        <f t="shared" si="999"/>
        <v>0</v>
      </c>
      <c r="K7070">
        <f t="shared" si="991"/>
        <v>3.0334269681912388E-190</v>
      </c>
      <c r="L7070">
        <f t="shared" si="992"/>
        <v>8.9586626324577522E-190</v>
      </c>
    </row>
    <row r="7071" spans="3:12" x14ac:dyDescent="0.25">
      <c r="C7071">
        <f t="shared" si="993"/>
        <v>2.7923382748349263E-95</v>
      </c>
      <c r="D7071">
        <f t="shared" si="994"/>
        <v>-2.3497259648987527E-4</v>
      </c>
      <c r="E7071" s="1">
        <f t="shared" si="995"/>
        <v>1</v>
      </c>
      <c r="F7071">
        <v>7071</v>
      </c>
      <c r="G7071">
        <f t="shared" si="996"/>
        <v>141.41999999999854</v>
      </c>
      <c r="H7071">
        <f t="shared" si="997"/>
        <v>-8.0703125890070662E-98</v>
      </c>
      <c r="I7071" s="2">
        <f t="shared" si="998"/>
        <v>0</v>
      </c>
      <c r="J7071" s="2">
        <f t="shared" si="999"/>
        <v>0</v>
      </c>
      <c r="K7071">
        <f t="shared" si="991"/>
        <v>6.5129945284285936E-195</v>
      </c>
      <c r="L7071">
        <f t="shared" si="992"/>
        <v>7.7971530411080922E-190</v>
      </c>
    </row>
    <row r="7072" spans="3:12" x14ac:dyDescent="0.25">
      <c r="C7072">
        <f t="shared" si="993"/>
        <v>2.6050115829792458E-95</v>
      </c>
      <c r="D7072">
        <f t="shared" si="994"/>
        <v>4.6839172846491577E-2</v>
      </c>
      <c r="E7072" s="1">
        <f t="shared" si="995"/>
        <v>1</v>
      </c>
      <c r="F7072">
        <v>7072</v>
      </c>
      <c r="G7072">
        <f t="shared" si="996"/>
        <v>141.43999999999855</v>
      </c>
      <c r="H7072">
        <f t="shared" si="997"/>
        <v>1.5008040299680137E-95</v>
      </c>
      <c r="I7072" s="2">
        <f t="shared" si="998"/>
        <v>0</v>
      </c>
      <c r="J7072" s="2">
        <f t="shared" si="999"/>
        <v>0</v>
      </c>
      <c r="K7072">
        <f t="shared" si="991"/>
        <v>2.2524127363682303E-190</v>
      </c>
      <c r="L7072">
        <f t="shared" si="992"/>
        <v>6.7860853474560357E-190</v>
      </c>
    </row>
    <row r="7073" spans="3:12" x14ac:dyDescent="0.25">
      <c r="C7073">
        <f t="shared" si="993"/>
        <v>2.4302249727345837E-95</v>
      </c>
      <c r="D7073">
        <f t="shared" si="994"/>
        <v>9.3809467424466039E-2</v>
      </c>
      <c r="E7073" s="1">
        <f t="shared" si="995"/>
        <v>1</v>
      </c>
      <c r="F7073">
        <v>7073</v>
      </c>
      <c r="G7073">
        <f t="shared" si="996"/>
        <v>141.45999999999856</v>
      </c>
      <c r="H7073">
        <f t="shared" si="997"/>
        <v>2.8041307580905863E-95</v>
      </c>
      <c r="I7073" s="2">
        <f t="shared" si="998"/>
        <v>0</v>
      </c>
      <c r="J7073" s="2">
        <f t="shared" si="999"/>
        <v>0</v>
      </c>
      <c r="K7073">
        <f t="shared" si="991"/>
        <v>7.8631493084696863E-190</v>
      </c>
      <c r="L7073">
        <f t="shared" si="992"/>
        <v>5.9059934181028078E-190</v>
      </c>
    </row>
    <row r="7074" spans="3:12" x14ac:dyDescent="0.25">
      <c r="C7074">
        <f t="shared" si="993"/>
        <v>2.267140791991335E-95</v>
      </c>
      <c r="D7074">
        <f t="shared" si="994"/>
        <v>0.1405717695519802</v>
      </c>
      <c r="E7074" s="1">
        <f t="shared" si="995"/>
        <v>1</v>
      </c>
      <c r="F7074">
        <v>7074</v>
      </c>
      <c r="G7074">
        <f t="shared" si="996"/>
        <v>141.47999999999857</v>
      </c>
      <c r="H7074">
        <f t="shared" si="997"/>
        <v>3.9199607133305081E-95</v>
      </c>
      <c r="I7074" s="2">
        <f t="shared" si="998"/>
        <v>0</v>
      </c>
      <c r="J7074" s="2">
        <f t="shared" si="999"/>
        <v>0</v>
      </c>
      <c r="K7074">
        <f t="shared" si="991"/>
        <v>1.5366091994054626E-189</v>
      </c>
      <c r="L7074">
        <f t="shared" si="992"/>
        <v>5.1399273707110975E-190</v>
      </c>
    </row>
    <row r="7075" spans="3:12" x14ac:dyDescent="0.25">
      <c r="C7075">
        <f t="shared" si="993"/>
        <v>2.1149772206283692E-95</v>
      </c>
      <c r="D7075">
        <f t="shared" si="994"/>
        <v>0.18702239880028351</v>
      </c>
      <c r="E7075" s="1">
        <f t="shared" si="995"/>
        <v>1</v>
      </c>
      <c r="F7075">
        <v>7075</v>
      </c>
      <c r="G7075">
        <f t="shared" si="996"/>
        <v>141.49999999999858</v>
      </c>
      <c r="H7075">
        <f t="shared" si="997"/>
        <v>4.8652417924814512E-95</v>
      </c>
      <c r="I7075" s="2">
        <f t="shared" si="998"/>
        <v>0</v>
      </c>
      <c r="J7075" s="2">
        <f t="shared" si="999"/>
        <v>0</v>
      </c>
      <c r="K7075">
        <f t="shared" si="991"/>
        <v>2.3670577699308123E-189</v>
      </c>
      <c r="L7075">
        <f t="shared" si="992"/>
        <v>4.4731286437769014E-190</v>
      </c>
    </row>
    <row r="7076" spans="3:12" x14ac:dyDescent="0.25">
      <c r="C7076">
        <f t="shared" si="993"/>
        <v>1.9730045572819568E-95</v>
      </c>
      <c r="D7076">
        <f t="shared" si="994"/>
        <v>0.23305836577525033</v>
      </c>
      <c r="E7076" s="1">
        <f t="shared" si="995"/>
        <v>1</v>
      </c>
      <c r="F7076">
        <v>7076</v>
      </c>
      <c r="G7076">
        <f t="shared" si="996"/>
        <v>141.51999999999859</v>
      </c>
      <c r="H7076">
        <f t="shared" si="997"/>
        <v>5.6558501787832263E-95</v>
      </c>
      <c r="I7076" s="2">
        <f t="shared" si="998"/>
        <v>0</v>
      </c>
      <c r="J7076" s="2">
        <f t="shared" si="999"/>
        <v>0</v>
      </c>
      <c r="K7076">
        <f t="shared" si="991"/>
        <v>3.1988641244842254E-189</v>
      </c>
      <c r="L7076">
        <f t="shared" si="992"/>
        <v>3.8927469830553704E-190</v>
      </c>
    </row>
    <row r="7077" spans="3:12" x14ac:dyDescent="0.25">
      <c r="C7077">
        <f t="shared" si="993"/>
        <v>1.8405417525285044E-95</v>
      </c>
      <c r="D7077">
        <f t="shared" si="994"/>
        <v>0.27857760046371421</v>
      </c>
      <c r="E7077" s="1">
        <f t="shared" si="995"/>
        <v>1</v>
      </c>
      <c r="F7077">
        <v>7077</v>
      </c>
      <c r="G7077">
        <f t="shared" si="996"/>
        <v>141.5399999999986</v>
      </c>
      <c r="H7077">
        <f t="shared" si="997"/>
        <v>6.3066245711638416E-95</v>
      </c>
      <c r="I7077" s="2">
        <f t="shared" si="998"/>
        <v>0</v>
      </c>
      <c r="J7077" s="2">
        <f t="shared" si="999"/>
        <v>0</v>
      </c>
      <c r="K7077">
        <f t="shared" si="991"/>
        <v>3.9773513481607509E-189</v>
      </c>
      <c r="L7077">
        <f t="shared" si="992"/>
        <v>3.3875939428006982E-190</v>
      </c>
    </row>
    <row r="7078" spans="3:12" x14ac:dyDescent="0.25">
      <c r="C7078">
        <f t="shared" si="993"/>
        <v>1.7169531721631637E-95</v>
      </c>
      <c r="D7078">
        <f t="shared" si="994"/>
        <v>0.32347917854080827</v>
      </c>
      <c r="E7078" s="1">
        <f t="shared" si="995"/>
        <v>1</v>
      </c>
      <c r="F7078">
        <v>7078</v>
      </c>
      <c r="G7078">
        <f t="shared" si="996"/>
        <v>141.55999999999861</v>
      </c>
      <c r="H7078">
        <f t="shared" si="997"/>
        <v>6.8314028012098145E-95</v>
      </c>
      <c r="I7078" s="2">
        <f t="shared" si="998"/>
        <v>0</v>
      </c>
      <c r="J7078" s="2">
        <f t="shared" si="999"/>
        <v>0</v>
      </c>
      <c r="K7078">
        <f t="shared" si="991"/>
        <v>4.6668064232377298E-189</v>
      </c>
      <c r="L7078">
        <f t="shared" si="992"/>
        <v>2.9479281954011502E-190</v>
      </c>
    </row>
    <row r="7079" spans="3:12" x14ac:dyDescent="0.25">
      <c r="C7079">
        <f t="shared" si="993"/>
        <v>1.6016455753381861E-95</v>
      </c>
      <c r="D7079">
        <f t="shared" si="994"/>
        <v>0.3676635451374427</v>
      </c>
      <c r="E7079" s="1">
        <f t="shared" si="995"/>
        <v>1</v>
      </c>
      <c r="F7079">
        <v>7079</v>
      </c>
      <c r="G7079">
        <f t="shared" si="996"/>
        <v>141.57999999999862</v>
      </c>
      <c r="H7079">
        <f t="shared" si="997"/>
        <v>7.2430602904752008E-95</v>
      </c>
      <c r="I7079" s="2">
        <f t="shared" si="998"/>
        <v>0</v>
      </c>
      <c r="J7079" s="2">
        <f t="shared" si="999"/>
        <v>0</v>
      </c>
      <c r="K7079">
        <f t="shared" si="991"/>
        <v>5.2461922371458697E-189</v>
      </c>
      <c r="L7079">
        <f t="shared" si="992"/>
        <v>2.5652685490003895E-190</v>
      </c>
    </row>
    <row r="7080" spans="3:12" x14ac:dyDescent="0.25">
      <c r="C7080">
        <f t="shared" si="993"/>
        <v>1.4940652933289321E-95</v>
      </c>
      <c r="D7080">
        <f t="shared" si="994"/>
        <v>0.4110327355711309</v>
      </c>
      <c r="E7080" s="1">
        <f t="shared" si="995"/>
        <v>1</v>
      </c>
      <c r="F7080">
        <v>7080</v>
      </c>
      <c r="G7080">
        <f t="shared" si="996"/>
        <v>141.59999999999863</v>
      </c>
      <c r="H7080">
        <f t="shared" si="997"/>
        <v>7.553549859058164E-95</v>
      </c>
      <c r="I7080" s="2">
        <f t="shared" si="998"/>
        <v>0</v>
      </c>
      <c r="J7080" s="2">
        <f t="shared" si="999"/>
        <v>0</v>
      </c>
      <c r="K7080">
        <f t="shared" si="991"/>
        <v>5.7056115473277612E-189</v>
      </c>
      <c r="L7080">
        <f t="shared" si="992"/>
        <v>2.232231100730068E-190</v>
      </c>
    </row>
    <row r="7081" spans="3:12" x14ac:dyDescent="0.25">
      <c r="C7081">
        <f t="shared" si="993"/>
        <v>1.3936955956374771E-95</v>
      </c>
      <c r="D7081">
        <f t="shared" si="994"/>
        <v>0.45349059255161861</v>
      </c>
      <c r="E7081" s="1">
        <f t="shared" si="995"/>
        <v>1</v>
      </c>
      <c r="F7081">
        <v>7081</v>
      </c>
      <c r="G7081">
        <f t="shared" si="996"/>
        <v>141.61999999999864</v>
      </c>
      <c r="H7081">
        <f t="shared" si="997"/>
        <v>7.7739424504773132E-95</v>
      </c>
      <c r="I7081" s="2">
        <f t="shared" si="998"/>
        <v>0</v>
      </c>
      <c r="J7081" s="2">
        <f t="shared" si="999"/>
        <v>0</v>
      </c>
      <c r="K7081">
        <f t="shared" si="991"/>
        <v>6.043418122333321E-189</v>
      </c>
      <c r="L7081">
        <f t="shared" si="992"/>
        <v>1.9423874132993019E-190</v>
      </c>
    </row>
    <row r="7082" spans="3:12" x14ac:dyDescent="0.25">
      <c r="C7082">
        <f t="shared" si="993"/>
        <v>1.3000542310214195E-95</v>
      </c>
      <c r="D7082">
        <f t="shared" si="994"/>
        <v>0.49494297937866516</v>
      </c>
      <c r="E7082" s="1">
        <f t="shared" si="995"/>
        <v>1</v>
      </c>
      <c r="F7082">
        <v>7082</v>
      </c>
      <c r="G7082">
        <f t="shared" si="996"/>
        <v>141.63999999999865</v>
      </c>
      <c r="H7082">
        <f t="shared" si="997"/>
        <v>7.9144683878036449E-95</v>
      </c>
      <c r="I7082" s="2">
        <f t="shared" si="998"/>
        <v>0</v>
      </c>
      <c r="J7082" s="2">
        <f t="shared" si="999"/>
        <v>0</v>
      </c>
      <c r="K7082">
        <f t="shared" si="991"/>
        <v>6.2638809861543223E-189</v>
      </c>
      <c r="L7082">
        <f t="shared" si="992"/>
        <v>1.6901410035966944E-190</v>
      </c>
    </row>
    <row r="7083" spans="3:12" x14ac:dyDescent="0.25">
      <c r="C7083">
        <f t="shared" si="993"/>
        <v>1.2126911318560029E-95</v>
      </c>
      <c r="D7083">
        <f t="shared" si="994"/>
        <v>0.53529798866013001</v>
      </c>
      <c r="E7083" s="1">
        <f t="shared" si="995"/>
        <v>1</v>
      </c>
      <c r="F7083">
        <v>7083</v>
      </c>
      <c r="G7083">
        <f t="shared" si="996"/>
        <v>141.65999999999866</v>
      </c>
      <c r="H7083">
        <f t="shared" si="997"/>
        <v>7.9845588221064874E-95</v>
      </c>
      <c r="I7083" s="2">
        <f t="shared" si="998"/>
        <v>0</v>
      </c>
      <c r="J7083" s="2">
        <f t="shared" si="999"/>
        <v>0</v>
      </c>
      <c r="K7083">
        <f t="shared" si="991"/>
        <v>6.3753179583678537E-189</v>
      </c>
      <c r="L7083">
        <f t="shared" si="992"/>
        <v>1.4706197812821934E-190</v>
      </c>
    </row>
    <row r="7084" spans="3:12" x14ac:dyDescent="0.25">
      <c r="C7084">
        <f t="shared" si="993"/>
        <v>1.1311862710047429E-95</v>
      </c>
      <c r="D7084">
        <f t="shared" si="994"/>
        <v>0.57446614608698665</v>
      </c>
      <c r="E7084" s="1">
        <f t="shared" si="995"/>
        <v>1</v>
      </c>
      <c r="F7084">
        <v>7084</v>
      </c>
      <c r="G7084">
        <f t="shared" si="996"/>
        <v>141.67999999999867</v>
      </c>
      <c r="H7084">
        <f t="shared" si="997"/>
        <v>7.9928870766104342E-95</v>
      </c>
      <c r="I7084" s="2">
        <f t="shared" si="998"/>
        <v>0</v>
      </c>
      <c r="J7084" s="2">
        <f t="shared" si="999"/>
        <v>0</v>
      </c>
      <c r="K7084">
        <f t="shared" si="991"/>
        <v>6.3886243819446096E-189</v>
      </c>
      <c r="L7084">
        <f t="shared" si="992"/>
        <v>1.2795823797096156E-190</v>
      </c>
    </row>
    <row r="7085" spans="3:12" x14ac:dyDescent="0.25">
      <c r="C7085">
        <f t="shared" si="993"/>
        <v>1.0551476610894695E-95</v>
      </c>
      <c r="D7085">
        <f t="shared" si="994"/>
        <v>0.61236060881424048</v>
      </c>
      <c r="E7085" s="1">
        <f t="shared" si="995"/>
        <v>1</v>
      </c>
      <c r="F7085">
        <v>7085</v>
      </c>
      <c r="G7085">
        <f t="shared" si="996"/>
        <v>141.69999999999868</v>
      </c>
      <c r="H7085">
        <f t="shared" si="997"/>
        <v>7.9474096288441343E-95</v>
      </c>
      <c r="I7085" s="2">
        <f t="shared" si="998"/>
        <v>0</v>
      </c>
      <c r="J7085" s="2">
        <f t="shared" si="999"/>
        <v>0</v>
      </c>
      <c r="K7085">
        <f t="shared" si="991"/>
        <v>6.3161319808644456E-189</v>
      </c>
      <c r="L7085">
        <f t="shared" si="992"/>
        <v>1.1133365867025781E-190</v>
      </c>
    </row>
    <row r="7086" spans="3:12" x14ac:dyDescent="0.25">
      <c r="C7086">
        <f t="shared" si="993"/>
        <v>9.8420948671842778E-96</v>
      </c>
      <c r="D7086">
        <f t="shared" si="994"/>
        <v>0.64889735800692805</v>
      </c>
      <c r="E7086" s="1">
        <f t="shared" si="995"/>
        <v>1</v>
      </c>
      <c r="F7086">
        <v>7086</v>
      </c>
      <c r="G7086">
        <f t="shared" si="996"/>
        <v>141.71999999999869</v>
      </c>
      <c r="H7086">
        <f t="shared" si="997"/>
        <v>7.8554065085803939E-95</v>
      </c>
      <c r="I7086" s="2">
        <f t="shared" si="998"/>
        <v>0</v>
      </c>
      <c r="J7086" s="2">
        <f t="shared" si="999"/>
        <v>0</v>
      </c>
      <c r="K7086">
        <f t="shared" si="991"/>
        <v>6.1707411415047212E-189</v>
      </c>
      <c r="L7086">
        <f t="shared" si="992"/>
        <v>9.6866831374655108E-191</v>
      </c>
    </row>
    <row r="7087" spans="3:12" x14ac:dyDescent="0.25">
      <c r="C7087">
        <f t="shared" si="993"/>
        <v>9.1803036085643252E-96</v>
      </c>
      <c r="D7087">
        <f t="shared" si="994"/>
        <v>0.68399538512506741</v>
      </c>
      <c r="E7087" s="1">
        <f t="shared" si="995"/>
        <v>1</v>
      </c>
      <c r="F7087">
        <v>7087</v>
      </c>
      <c r="G7087">
        <f t="shared" si="996"/>
        <v>141.7399999999987</v>
      </c>
      <c r="H7087">
        <f t="shared" si="997"/>
        <v>7.7235209218351522E-95</v>
      </c>
      <c r="I7087" s="2">
        <f t="shared" si="998"/>
        <v>0</v>
      </c>
      <c r="J7087" s="2">
        <f t="shared" si="999"/>
        <v>0</v>
      </c>
      <c r="K7087">
        <f t="shared" si="991"/>
        <v>5.9652775430025318E-189</v>
      </c>
      <c r="L7087">
        <f t="shared" si="992"/>
        <v>8.4277974345419166E-191</v>
      </c>
    </row>
    <row r="7088" spans="3:12" x14ac:dyDescent="0.25">
      <c r="C7088">
        <f t="shared" si="993"/>
        <v>8.5629169710467884E-96</v>
      </c>
      <c r="D7088">
        <f t="shared" si="994"/>
        <v>0.71757687153398353</v>
      </c>
      <c r="E7088" s="1">
        <f t="shared" si="995"/>
        <v>1</v>
      </c>
      <c r="F7088">
        <v>7088</v>
      </c>
      <c r="G7088">
        <f t="shared" si="996"/>
        <v>141.75999999999871</v>
      </c>
      <c r="H7088">
        <f t="shared" si="997"/>
        <v>7.557797940685481E-95</v>
      </c>
      <c r="I7088" s="2">
        <f t="shared" si="998"/>
        <v>0</v>
      </c>
      <c r="J7088" s="2">
        <f t="shared" si="999"/>
        <v>0</v>
      </c>
      <c r="K7088">
        <f t="shared" si="991"/>
        <v>5.71203097122297E-189</v>
      </c>
      <c r="L7088">
        <f t="shared" si="992"/>
        <v>7.3323547053041104E-191</v>
      </c>
    </row>
    <row r="7089" spans="3:12" x14ac:dyDescent="0.25">
      <c r="C7089">
        <f t="shared" si="993"/>
        <v>7.9869619020123172E-96</v>
      </c>
      <c r="D7089">
        <f t="shared" si="994"/>
        <v>0.74956736104246235</v>
      </c>
      <c r="E7089" s="1">
        <f t="shared" si="995"/>
        <v>1</v>
      </c>
      <c r="F7089">
        <v>7089</v>
      </c>
      <c r="G7089">
        <f t="shared" si="996"/>
        <v>141.77999999999872</v>
      </c>
      <c r="H7089">
        <f t="shared" si="997"/>
        <v>7.3637221254348132E-95</v>
      </c>
      <c r="I7089" s="2">
        <f t="shared" si="998"/>
        <v>0</v>
      </c>
      <c r="J7089" s="2">
        <f t="shared" si="999"/>
        <v>0</v>
      </c>
      <c r="K7089">
        <f t="shared" si="991"/>
        <v>5.4224403540618206E-189</v>
      </c>
      <c r="L7089">
        <f t="shared" si="992"/>
        <v>6.3791560424196207E-191</v>
      </c>
    </row>
    <row r="7090" spans="3:12" x14ac:dyDescent="0.25">
      <c r="C7090">
        <f t="shared" si="993"/>
        <v>7.4496639756359424E-96</v>
      </c>
      <c r="D7090">
        <f t="shared" si="994"/>
        <v>0.77989592498533855</v>
      </c>
      <c r="E7090" s="1">
        <f t="shared" si="995"/>
        <v>1</v>
      </c>
      <c r="F7090">
        <v>7090</v>
      </c>
      <c r="G7090">
        <f t="shared" si="996"/>
        <v>141.79999999999873</v>
      </c>
      <c r="H7090">
        <f t="shared" si="997"/>
        <v>7.1462539698435147E-95</v>
      </c>
      <c r="I7090" s="2">
        <f t="shared" si="998"/>
        <v>0</v>
      </c>
      <c r="J7090" s="2">
        <f t="shared" si="999"/>
        <v>0</v>
      </c>
      <c r="K7090">
        <f t="shared" si="991"/>
        <v>5.1068945801504192E-189</v>
      </c>
      <c r="L7090">
        <f t="shared" si="992"/>
        <v>5.5497493349887917E-191</v>
      </c>
    </row>
    <row r="7091" spans="3:12" x14ac:dyDescent="0.25">
      <c r="C7091">
        <f t="shared" si="993"/>
        <v>6.9484341516881687E-96</v>
      </c>
      <c r="D7091">
        <f t="shared" si="994"/>
        <v>0.80849531948517128</v>
      </c>
      <c r="E7091" s="1">
        <f t="shared" si="995"/>
        <v>1</v>
      </c>
      <c r="F7091">
        <v>7091</v>
      </c>
      <c r="G7091">
        <f t="shared" si="996"/>
        <v>141.81999999999874</v>
      </c>
      <c r="H7091">
        <f t="shared" si="997"/>
        <v>6.9098650819506854E-95</v>
      </c>
      <c r="I7091" s="2">
        <f t="shared" si="998"/>
        <v>0</v>
      </c>
      <c r="J7091" s="2">
        <f t="shared" si="999"/>
        <v>0</v>
      </c>
      <c r="K7091">
        <f t="shared" si="991"/>
        <v>4.7746235450761352E-189</v>
      </c>
      <c r="L7091">
        <f t="shared" si="992"/>
        <v>4.8280737160346481E-191</v>
      </c>
    </row>
    <row r="7092" spans="3:12" x14ac:dyDescent="0.25">
      <c r="C7092">
        <f t="shared" si="993"/>
        <v>6.4808564151094176E-96</v>
      </c>
      <c r="D7092">
        <f t="shared" si="994"/>
        <v>0.83530213454387092</v>
      </c>
      <c r="E7092" s="1">
        <f t="shared" si="995"/>
        <v>1</v>
      </c>
      <c r="F7092">
        <v>7092</v>
      </c>
      <c r="G7092">
        <f t="shared" si="996"/>
        <v>141.83999999999875</v>
      </c>
      <c r="H7092">
        <f t="shared" si="997"/>
        <v>6.6585720325722803E-95</v>
      </c>
      <c r="I7092" s="2">
        <f t="shared" si="998"/>
        <v>0</v>
      </c>
      <c r="J7092" s="2">
        <f t="shared" si="999"/>
        <v>0</v>
      </c>
      <c r="K7092">
        <f t="shared" si="991"/>
        <v>4.4336581512953745E-189</v>
      </c>
      <c r="L7092">
        <f t="shared" si="992"/>
        <v>4.2001499873264893E-191</v>
      </c>
    </row>
    <row r="7093" spans="3:12" x14ac:dyDescent="0.25">
      <c r="C7093">
        <f t="shared" si="993"/>
        <v>6.0446762379007558E-96</v>
      </c>
      <c r="D7093">
        <f t="shared" si="994"/>
        <v>0.860256934634269</v>
      </c>
      <c r="E7093" s="1">
        <f t="shared" si="995"/>
        <v>1</v>
      </c>
      <c r="F7093">
        <v>7093</v>
      </c>
      <c r="G7093">
        <f t="shared" si="996"/>
        <v>141.85999999999876</v>
      </c>
      <c r="H7093">
        <f t="shared" si="997"/>
        <v>6.3959688210659256E-95</v>
      </c>
      <c r="I7093" s="2">
        <f t="shared" si="998"/>
        <v>0</v>
      </c>
      <c r="J7093" s="2">
        <f t="shared" si="999"/>
        <v>0</v>
      </c>
      <c r="K7093">
        <f t="shared" si="991"/>
        <v>4.0908417160047448E-189</v>
      </c>
      <c r="L7093">
        <f t="shared" si="992"/>
        <v>3.6538110821042036E-191</v>
      </c>
    </row>
    <row r="7094" spans="3:12" x14ac:dyDescent="0.25">
      <c r="C7094">
        <f t="shared" si="993"/>
        <v>5.6377898087449538E-96</v>
      </c>
      <c r="D7094">
        <f t="shared" si="994"/>
        <v>0.88330439047922493</v>
      </c>
      <c r="E7094" s="1">
        <f t="shared" si="995"/>
        <v>1</v>
      </c>
      <c r="F7094">
        <v>7094</v>
      </c>
      <c r="G7094">
        <f t="shared" si="996"/>
        <v>141.87999999999877</v>
      </c>
      <c r="H7094">
        <f t="shared" si="997"/>
        <v>6.1252579235160412E-95</v>
      </c>
      <c r="I7094" s="2">
        <f t="shared" si="998"/>
        <v>0</v>
      </c>
      <c r="J7094" s="2">
        <f t="shared" si="999"/>
        <v>0</v>
      </c>
      <c r="K7094">
        <f t="shared" si="991"/>
        <v>3.7518784629596042E-189</v>
      </c>
      <c r="L7094">
        <f t="shared" si="992"/>
        <v>3.1784673927588461E-191</v>
      </c>
    </row>
    <row r="7095" spans="3:12" x14ac:dyDescent="0.25">
      <c r="C7095">
        <f t="shared" si="993"/>
        <v>5.2582339793851096E-96</v>
      </c>
      <c r="D7095">
        <f t="shared" si="994"/>
        <v>0.90439340172663762</v>
      </c>
      <c r="E7095" s="1">
        <f t="shared" si="995"/>
        <v>1</v>
      </c>
      <c r="F7095">
        <v>7095</v>
      </c>
      <c r="G7095">
        <f t="shared" si="996"/>
        <v>141.89999999999878</v>
      </c>
      <c r="H7095">
        <f t="shared" si="997"/>
        <v>5.8492799022995537E-95</v>
      </c>
      <c r="I7095" s="2">
        <f t="shared" si="998"/>
        <v>0</v>
      </c>
      <c r="J7095" s="2">
        <f t="shared" si="999"/>
        <v>0</v>
      </c>
      <c r="K7095">
        <f t="shared" si="991"/>
        <v>3.4214075375445476E-189</v>
      </c>
      <c r="L7095">
        <f t="shared" si="992"/>
        <v>2.7649024581960165E-191</v>
      </c>
    </row>
    <row r="7096" spans="3:12" x14ac:dyDescent="0.25">
      <c r="C7096">
        <f t="shared" si="993"/>
        <v>4.9041768801666038E-96</v>
      </c>
      <c r="D7096">
        <f t="shared" si="994"/>
        <v>0.92347721024801188</v>
      </c>
      <c r="E7096" s="1">
        <f t="shared" si="995"/>
        <v>1</v>
      </c>
      <c r="F7096">
        <v>7096</v>
      </c>
      <c r="G7096">
        <f t="shared" si="996"/>
        <v>141.91999999999879</v>
      </c>
      <c r="H7096">
        <f t="shared" si="997"/>
        <v>5.5705415681466362E-95</v>
      </c>
      <c r="I7096" s="2">
        <f t="shared" si="998"/>
        <v>0</v>
      </c>
      <c r="J7096" s="2">
        <f t="shared" si="999"/>
        <v>0</v>
      </c>
      <c r="K7096">
        <f t="shared" si="991"/>
        <v>3.1030933362449583E-189</v>
      </c>
      <c r="L7096">
        <f t="shared" si="992"/>
        <v>2.4050950871960642E-191</v>
      </c>
    </row>
    <row r="7097" spans="3:12" x14ac:dyDescent="0.25">
      <c r="C7097">
        <f t="shared" si="993"/>
        <v>4.5739091603034416E-96</v>
      </c>
      <c r="D7097">
        <f t="shared" si="994"/>
        <v>0.94051350380978582</v>
      </c>
      <c r="E7097" s="1">
        <f t="shared" si="995"/>
        <v>1</v>
      </c>
      <c r="F7097">
        <v>7097</v>
      </c>
      <c r="G7097">
        <f t="shared" si="996"/>
        <v>141.9399999999988</v>
      </c>
      <c r="H7097">
        <f t="shared" si="997"/>
        <v>5.291242696471539E-95</v>
      </c>
      <c r="I7097" s="2">
        <f t="shared" si="998"/>
        <v>0</v>
      </c>
      <c r="J7097" s="2">
        <f t="shared" si="999"/>
        <v>0</v>
      </c>
      <c r="K7097">
        <f t="shared" si="991"/>
        <v>2.7997249272963403E-189</v>
      </c>
      <c r="L7097">
        <f t="shared" si="992"/>
        <v>2.0920645006707733E-191</v>
      </c>
    </row>
    <row r="7098" spans="3:12" x14ac:dyDescent="0.25">
      <c r="C7098">
        <f t="shared" si="993"/>
        <v>4.2658358113705828E-96</v>
      </c>
      <c r="D7098">
        <f t="shared" si="994"/>
        <v>0.95546450988705389</v>
      </c>
      <c r="E7098" s="1">
        <f t="shared" si="995"/>
        <v>1</v>
      </c>
      <c r="F7098">
        <v>7098</v>
      </c>
      <c r="G7098">
        <f t="shared" si="996"/>
        <v>141.95999999999881</v>
      </c>
      <c r="H7098">
        <f t="shared" si="997"/>
        <v>5.0133013090068997E-95</v>
      </c>
      <c r="I7098" s="2">
        <f t="shared" si="998"/>
        <v>0</v>
      </c>
      <c r="J7098" s="2">
        <f t="shared" si="999"/>
        <v>0</v>
      </c>
      <c r="K7098">
        <f t="shared" si="991"/>
        <v>2.5133190014890293E-189</v>
      </c>
      <c r="L7098">
        <f t="shared" si="992"/>
        <v>1.8197355169571717E-191</v>
      </c>
    </row>
    <row r="7099" spans="3:12" x14ac:dyDescent="0.25">
      <c r="C7099">
        <f t="shared" si="993"/>
        <v>3.9784685352765934E-96</v>
      </c>
      <c r="D7099">
        <f t="shared" si="994"/>
        <v>0.96829707941208432</v>
      </c>
      <c r="E7099" s="1">
        <f t="shared" si="995"/>
        <v>1</v>
      </c>
      <c r="F7099">
        <v>7099</v>
      </c>
      <c r="G7099">
        <f t="shared" si="996"/>
        <v>141.97999999999882</v>
      </c>
      <c r="H7099">
        <f t="shared" si="997"/>
        <v>4.7383775397866747E-95</v>
      </c>
      <c r="I7099" s="2">
        <f t="shared" si="998"/>
        <v>0</v>
      </c>
      <c r="J7099" s="2">
        <f t="shared" si="999"/>
        <v>0</v>
      </c>
      <c r="K7099">
        <f t="shared" si="991"/>
        <v>2.2452221709554822E-189</v>
      </c>
      <c r="L7099">
        <f t="shared" si="992"/>
        <v>1.5828211886185883E-191</v>
      </c>
    </row>
    <row r="7100" spans="3:12" x14ac:dyDescent="0.25">
      <c r="C7100">
        <f t="shared" si="993"/>
        <v>3.7104186205409517E-96</v>
      </c>
      <c r="D7100">
        <f t="shared" si="994"/>
        <v>0.97898276027170139</v>
      </c>
      <c r="E7100" s="1">
        <f t="shared" si="995"/>
        <v>1</v>
      </c>
      <c r="F7100">
        <v>7100</v>
      </c>
      <c r="G7100">
        <f t="shared" si="996"/>
        <v>141.99999999999883</v>
      </c>
      <c r="H7100">
        <f t="shared" si="997"/>
        <v>4.467896111367861E-95</v>
      </c>
      <c r="I7100" s="2">
        <f t="shared" si="998"/>
        <v>0</v>
      </c>
      <c r="J7100" s="2">
        <f t="shared" si="999"/>
        <v>0</v>
      </c>
      <c r="K7100">
        <f t="shared" si="991"/>
        <v>1.9962095661976054E-189</v>
      </c>
      <c r="L7100">
        <f t="shared" si="992"/>
        <v>1.376720633965702E-191</v>
      </c>
    </row>
    <row r="7101" spans="3:12" x14ac:dyDescent="0.25">
      <c r="C7101">
        <f t="shared" si="993"/>
        <v>3.4603902930924269E-96</v>
      </c>
      <c r="D7101">
        <f t="shared" si="994"/>
        <v>0.9874978603908271</v>
      </c>
      <c r="E7101" s="1">
        <f t="shared" si="995"/>
        <v>1</v>
      </c>
      <c r="F7101">
        <v>7101</v>
      </c>
      <c r="G7101">
        <f t="shared" si="996"/>
        <v>142.01999999999884</v>
      </c>
      <c r="H7101">
        <f t="shared" si="997"/>
        <v>4.2030674529715293E-95</v>
      </c>
      <c r="I7101" s="2">
        <f t="shared" si="998"/>
        <v>0</v>
      </c>
      <c r="J7101" s="2">
        <f t="shared" si="999"/>
        <v>0</v>
      </c>
      <c r="K7101">
        <f t="shared" si="991"/>
        <v>1.7665776014228578E-189</v>
      </c>
      <c r="L7101">
        <f t="shared" si="992"/>
        <v>1.1974300980528293E-191</v>
      </c>
    </row>
    <row r="7102" spans="3:12" x14ac:dyDescent="0.25">
      <c r="C7102">
        <f t="shared" si="993"/>
        <v>3.2271745100560053E-96</v>
      </c>
      <c r="D7102">
        <f t="shared" si="994"/>
        <v>0.99382350026200517</v>
      </c>
      <c r="E7102" s="1">
        <f t="shared" si="995"/>
        <v>1</v>
      </c>
      <c r="F7102">
        <v>7102</v>
      </c>
      <c r="G7102">
        <f t="shared" si="996"/>
        <v>142.03999999999886</v>
      </c>
      <c r="H7102">
        <f t="shared" si="997"/>
        <v>3.9449074970744224E-95</v>
      </c>
      <c r="I7102" s="2">
        <f t="shared" si="998"/>
        <v>0</v>
      </c>
      <c r="J7102" s="2">
        <f t="shared" si="999"/>
        <v>0</v>
      </c>
      <c r="K7102">
        <f t="shared" si="991"/>
        <v>1.5562295160473984E-189</v>
      </c>
      <c r="L7102">
        <f t="shared" si="992"/>
        <v>1.0414655318355218E-191</v>
      </c>
    </row>
    <row r="7103" spans="3:12" x14ac:dyDescent="0.25">
      <c r="C7103">
        <f t="shared" si="993"/>
        <v>3.0096431670728522E-96</v>
      </c>
      <c r="D7103">
        <f t="shared" si="994"/>
        <v>0.99794565480468345</v>
      </c>
      <c r="E7103" s="1">
        <f t="shared" si="995"/>
        <v>1</v>
      </c>
      <c r="F7103">
        <v>7103</v>
      </c>
      <c r="G7103">
        <f t="shared" si="996"/>
        <v>142.05999999999887</v>
      </c>
      <c r="H7103">
        <f t="shared" si="997"/>
        <v>3.6942561949443394E-95</v>
      </c>
      <c r="I7103" s="2">
        <f t="shared" si="998"/>
        <v>0</v>
      </c>
      <c r="J7103" s="2">
        <f t="shared" si="999"/>
        <v>0</v>
      </c>
      <c r="K7103">
        <f t="shared" si="991"/>
        <v>1.364752883388463E-189</v>
      </c>
      <c r="L7103">
        <f t="shared" si="992"/>
        <v>9.0579519931083087E-192</v>
      </c>
    </row>
    <row r="7104" spans="3:12" x14ac:dyDescent="0.25">
      <c r="C7104">
        <f t="shared" si="993"/>
        <v>2.8067436916649408E-96</v>
      </c>
      <c r="D7104">
        <f t="shared" si="994"/>
        <v>0.99985518446132071</v>
      </c>
      <c r="E7104" s="1">
        <f t="shared" si="995"/>
        <v>1</v>
      </c>
      <c r="F7104">
        <v>7104</v>
      </c>
      <c r="G7104">
        <f t="shared" si="996"/>
        <v>142.07999999999888</v>
      </c>
      <c r="H7104">
        <f t="shared" si="997"/>
        <v>3.4517947948253162E-95</v>
      </c>
      <c r="I7104" s="2">
        <f t="shared" si="998"/>
        <v>0</v>
      </c>
      <c r="J7104" s="2">
        <f t="shared" si="999"/>
        <v>0</v>
      </c>
      <c r="K7104">
        <f t="shared" si="991"/>
        <v>1.1914887305583146E-189</v>
      </c>
      <c r="L7104">
        <f t="shared" si="992"/>
        <v>7.8778101507009397E-192</v>
      </c>
    </row>
    <row r="7105" spans="3:12" x14ac:dyDescent="0.25">
      <c r="C7105">
        <f t="shared" si="993"/>
        <v>2.6174939969703147E-96</v>
      </c>
      <c r="D7105">
        <f t="shared" si="994"/>
        <v>0.99954785546145819</v>
      </c>
      <c r="E7105" s="1">
        <f t="shared" si="995"/>
        <v>1</v>
      </c>
      <c r="F7105">
        <v>7105</v>
      </c>
      <c r="G7105">
        <f t="shared" si="996"/>
        <v>142.09999999999889</v>
      </c>
      <c r="H7105">
        <f t="shared" si="997"/>
        <v>3.2180619289665501E-95</v>
      </c>
      <c r="I7105" s="2">
        <f t="shared" si="998"/>
        <v>0</v>
      </c>
      <c r="J7105" s="2">
        <f t="shared" si="999"/>
        <v>0</v>
      </c>
      <c r="K7105">
        <f t="shared" si="991"/>
        <v>1.0355922578663913E-189</v>
      </c>
      <c r="L7105">
        <f t="shared" si="992"/>
        <v>6.8512748241756342E-192</v>
      </c>
    </row>
    <row r="7106" spans="3:12" x14ac:dyDescent="0.25">
      <c r="C7106">
        <f t="shared" si="993"/>
        <v>2.4409777718838107E-96</v>
      </c>
      <c r="D7106">
        <f t="shared" si="994"/>
        <v>0.99702434920872762</v>
      </c>
      <c r="E7106" s="1">
        <f t="shared" si="995"/>
        <v>1</v>
      </c>
      <c r="F7106">
        <v>7106</v>
      </c>
      <c r="G7106">
        <f t="shared" si="996"/>
        <v>142.1199999999989</v>
      </c>
      <c r="H7106">
        <f t="shared" si="997"/>
        <v>2.9934685575678746E-95</v>
      </c>
      <c r="I7106" s="2">
        <f t="shared" si="998"/>
        <v>0</v>
      </c>
      <c r="J7106" s="2">
        <f t="shared" si="999"/>
        <v>0</v>
      </c>
      <c r="K7106">
        <f t="shared" ref="K7106:K7169" si="1000">H7106^2</f>
        <v>8.9608540051474911E-190</v>
      </c>
      <c r="L7106">
        <f t="shared" ref="L7106:L7169" si="1001">C7106^2</f>
        <v>5.9583724828308531E-192</v>
      </c>
    </row>
    <row r="7107" spans="3:12" x14ac:dyDescent="0.25">
      <c r="C7107">
        <f t="shared" ref="C7107:C7170" si="1002">EXP(-(((G7107-$A$19)/$A$17)^2))</f>
        <v>2.2763400852242177E-96</v>
      </c>
      <c r="D7107">
        <f t="shared" ref="D7107:D7170" si="1003">SIN($A$15*(G7107-$A$19)+$A$27)</f>
        <v>0.99229026077005567</v>
      </c>
      <c r="E7107" s="1">
        <f t="shared" ref="E7107:E7170" si="1004">IF(G7107&lt;$A$21,G7107/$A$21,1)</f>
        <v>1</v>
      </c>
      <c r="F7107">
        <v>7107</v>
      </c>
      <c r="G7107">
        <f t="shared" ref="G7107:G7170" si="1005">$A$29+$G7106</f>
        <v>142.13999999999891</v>
      </c>
      <c r="H7107">
        <f t="shared" ref="H7107:H7170" si="1006">$C7107*$D7107*$E7107*$A$6</f>
        <v>2.7783118190252177E-95</v>
      </c>
      <c r="I7107" s="2">
        <f t="shared" ref="I7107:I7170" si="1007">$C7107*$D7107*$E7107*$A$8</f>
        <v>0</v>
      </c>
      <c r="J7107" s="2">
        <f t="shared" ref="J7107:J7170" si="1008">$C7107*$D7107*$E7107*$A$10</f>
        <v>0</v>
      </c>
      <c r="K7107">
        <f t="shared" si="1000"/>
        <v>7.7190165637352142E-190</v>
      </c>
      <c r="L7107">
        <f t="shared" si="1001"/>
        <v>5.1817241835985983E-192</v>
      </c>
    </row>
    <row r="7108" spans="3:12" x14ac:dyDescent="0.25">
      <c r="C7108">
        <f t="shared" si="1002"/>
        <v>2.1227832830385672E-96</v>
      </c>
      <c r="D7108">
        <f t="shared" si="1003"/>
        <v>0.98535608647042061</v>
      </c>
      <c r="E7108" s="1">
        <f t="shared" si="1004"/>
        <v>1</v>
      </c>
      <c r="F7108">
        <v>7108</v>
      </c>
      <c r="G7108">
        <f t="shared" si="1005"/>
        <v>142.15999999999892</v>
      </c>
      <c r="H7108">
        <f t="shared" si="1006"/>
        <v>2.572787836685648E-95</v>
      </c>
      <c r="I7108" s="2">
        <f t="shared" si="1007"/>
        <v>0</v>
      </c>
      <c r="J7108" s="2">
        <f t="shared" si="1008"/>
        <v>0</v>
      </c>
      <c r="K7108">
        <f t="shared" si="1000"/>
        <v>6.6192372525976171E-190</v>
      </c>
      <c r="L7108">
        <f t="shared" si="1001"/>
        <v>4.5062088667479979E-192</v>
      </c>
    </row>
    <row r="7109" spans="3:12" x14ac:dyDescent="0.25">
      <c r="C7109">
        <f t="shared" si="1002"/>
        <v>1.9795631595365519E-96</v>
      </c>
      <c r="D7109">
        <f t="shared" si="1003"/>
        <v>0.97623720062057884</v>
      </c>
      <c r="E7109" s="1">
        <f t="shared" si="1004"/>
        <v>1</v>
      </c>
      <c r="F7109">
        <v>7109</v>
      </c>
      <c r="G7109">
        <f t="shared" si="1005"/>
        <v>142.17999999999893</v>
      </c>
      <c r="H7109">
        <f t="shared" si="1006"/>
        <v>2.3770035327006383E-95</v>
      </c>
      <c r="I7109" s="2">
        <f t="shared" si="1007"/>
        <v>0</v>
      </c>
      <c r="J7109" s="2">
        <f t="shared" si="1008"/>
        <v>0</v>
      </c>
      <c r="K7109">
        <f t="shared" si="1000"/>
        <v>5.6501457944713146E-190</v>
      </c>
      <c r="L7109">
        <f t="shared" si="1001"/>
        <v>3.9186703025943359E-192</v>
      </c>
    </row>
    <row r="7110" spans="3:12" x14ac:dyDescent="0.25">
      <c r="C7110">
        <f t="shared" si="1002"/>
        <v>1.8459853834462886E-96</v>
      </c>
      <c r="D7110">
        <f t="shared" si="1003"/>
        <v>0.96495382142947528</v>
      </c>
      <c r="E7110" s="1">
        <f t="shared" si="1004"/>
        <v>1</v>
      </c>
      <c r="F7110">
        <v>7110</v>
      </c>
      <c r="G7110">
        <f t="shared" si="1005"/>
        <v>142.19999999999894</v>
      </c>
      <c r="H7110">
        <f t="shared" si="1006"/>
        <v>2.1909874995731254E-95</v>
      </c>
      <c r="I7110" s="2">
        <f t="shared" si="1007"/>
        <v>0</v>
      </c>
      <c r="J7110" s="2">
        <f t="shared" si="1008"/>
        <v>0</v>
      </c>
      <c r="K7110">
        <f t="shared" si="1000"/>
        <v>4.8004262232856958E-190</v>
      </c>
      <c r="L7110">
        <f t="shared" si="1001"/>
        <v>3.4076620358973408E-192</v>
      </c>
    </row>
    <row r="7111" spans="3:12" x14ac:dyDescent="0.25">
      <c r="C7111">
        <f t="shared" si="1002"/>
        <v>1.7214021627913239E-96</v>
      </c>
      <c r="D7111">
        <f t="shared" si="1003"/>
        <v>0.95153096617681743</v>
      </c>
      <c r="E7111" s="1">
        <f t="shared" si="1004"/>
        <v>1</v>
      </c>
      <c r="F7111">
        <v>7111</v>
      </c>
      <c r="G7111">
        <f t="shared" si="1005"/>
        <v>142.21999999999895</v>
      </c>
      <c r="H7111">
        <f t="shared" si="1006"/>
        <v>2.0146999796618207E-95</v>
      </c>
      <c r="I7111" s="2">
        <f t="shared" si="1007"/>
        <v>0</v>
      </c>
      <c r="J7111" s="2">
        <f t="shared" si="1008"/>
        <v>0</v>
      </c>
      <c r="K7111">
        <f t="shared" si="1000"/>
        <v>4.0590160080493406E-190</v>
      </c>
      <c r="L7111">
        <f t="shared" si="1001"/>
        <v>2.9632254060626477E-192</v>
      </c>
    </row>
    <row r="7112" spans="3:12" x14ac:dyDescent="0.25">
      <c r="C7112">
        <f t="shared" si="1002"/>
        <v>1.605209132215344E-96</v>
      </c>
      <c r="D7112">
        <f t="shared" si="1003"/>
        <v>0.93599839574533794</v>
      </c>
      <c r="E7112" s="1">
        <f t="shared" si="1004"/>
        <v>1</v>
      </c>
      <c r="F7112">
        <v>7112</v>
      </c>
      <c r="G7112">
        <f t="shared" si="1005"/>
        <v>142.23999999999896</v>
      </c>
      <c r="H7112">
        <f t="shared" si="1006"/>
        <v>1.8480420022848738E-95</v>
      </c>
      <c r="I7112" s="2">
        <f t="shared" si="1007"/>
        <v>0</v>
      </c>
      <c r="J7112" s="2">
        <f t="shared" si="1008"/>
        <v>0</v>
      </c>
      <c r="K7112">
        <f t="shared" si="1000"/>
        <v>3.4152592422090853E-190</v>
      </c>
      <c r="L7112">
        <f t="shared" si="1001"/>
        <v>2.5766963581475375E-192</v>
      </c>
    </row>
    <row r="7113" spans="3:12" x14ac:dyDescent="0.25">
      <c r="C7113">
        <f t="shared" si="1002"/>
        <v>1.4968424480385841E-96</v>
      </c>
      <c r="D7113">
        <f t="shared" si="1003"/>
        <v>0.91839054863547043</v>
      </c>
      <c r="E7113" s="1">
        <f t="shared" si="1004"/>
        <v>1</v>
      </c>
      <c r="F7113">
        <v>7113</v>
      </c>
      <c r="G7113">
        <f t="shared" si="1005"/>
        <v>142.25999999999897</v>
      </c>
      <c r="H7113">
        <f t="shared" si="1006"/>
        <v>1.6908637272022697E-95</v>
      </c>
      <c r="I7113" s="2">
        <f t="shared" si="1007"/>
        <v>0</v>
      </c>
      <c r="J7113" s="2">
        <f t="shared" si="1008"/>
        <v>0</v>
      </c>
      <c r="K7113">
        <f t="shared" si="1000"/>
        <v>2.8590201439683515E-190</v>
      </c>
      <c r="L7113">
        <f t="shared" si="1001"/>
        <v>2.2405373142501411E-192</v>
      </c>
    </row>
    <row r="7114" spans="3:12" x14ac:dyDescent="0.25">
      <c r="C7114">
        <f t="shared" si="1002"/>
        <v>1.3957760772129136E-96</v>
      </c>
      <c r="D7114">
        <f t="shared" si="1003"/>
        <v>0.89874646460906693</v>
      </c>
      <c r="E7114" s="1">
        <f t="shared" si="1004"/>
        <v>1</v>
      </c>
      <c r="F7114">
        <v>7114</v>
      </c>
      <c r="G7114">
        <f t="shared" si="1005"/>
        <v>142.27999999999898</v>
      </c>
      <c r="H7114">
        <f t="shared" si="1006"/>
        <v>1.5429720421806525E-95</v>
      </c>
      <c r="I7114" s="2">
        <f t="shared" si="1007"/>
        <v>0</v>
      </c>
      <c r="J7114" s="2">
        <f t="shared" si="1008"/>
        <v>0</v>
      </c>
      <c r="K7114">
        <f t="shared" si="1000"/>
        <v>2.3807627229511333E-190</v>
      </c>
      <c r="L7114">
        <f t="shared" si="1001"/>
        <v>1.9481908577198694E-192</v>
      </c>
    </row>
    <row r="7115" spans="3:12" x14ac:dyDescent="0.25">
      <c r="C7115">
        <f t="shared" si="1002"/>
        <v>1.3015192672606477E-96</v>
      </c>
      <c r="D7115">
        <f t="shared" si="1003"/>
        <v>0.87710969813118644</v>
      </c>
      <c r="E7115" s="1">
        <f t="shared" si="1004"/>
        <v>1</v>
      </c>
      <c r="F7115">
        <v>7115</v>
      </c>
      <c r="G7115">
        <f t="shared" si="1005"/>
        <v>142.29999999999899</v>
      </c>
      <c r="H7115">
        <f t="shared" si="1006"/>
        <v>1.404137461091259E-95</v>
      </c>
      <c r="I7115" s="2">
        <f t="shared" si="1007"/>
        <v>0</v>
      </c>
      <c r="J7115" s="2">
        <f t="shared" si="1008"/>
        <v>0</v>
      </c>
      <c r="K7115">
        <f t="shared" si="1000"/>
        <v>1.971602009639807E-190</v>
      </c>
      <c r="L7115">
        <f t="shared" si="1001"/>
        <v>1.6939524030506933E-192</v>
      </c>
    </row>
    <row r="7116" spans="3:12" x14ac:dyDescent="0.25">
      <c r="C7116">
        <f t="shared" si="1002"/>
        <v>1.2136141851424877E-96</v>
      </c>
      <c r="D7116">
        <f t="shared" si="1003"/>
        <v>0.85352822180212429</v>
      </c>
      <c r="E7116" s="1">
        <f t="shared" si="1004"/>
        <v>1</v>
      </c>
      <c r="F7116">
        <v>7116</v>
      </c>
      <c r="G7116">
        <f t="shared" si="1005"/>
        <v>142.319999999999</v>
      </c>
      <c r="H7116">
        <f t="shared" si="1006"/>
        <v>1.2741003676001569E-95</v>
      </c>
      <c r="I7116" s="2">
        <f t="shared" si="1007"/>
        <v>0</v>
      </c>
      <c r="J7116" s="2">
        <f t="shared" si="1008"/>
        <v>0</v>
      </c>
      <c r="K7116">
        <f t="shared" si="1000"/>
        <v>1.6233317467188549E-190</v>
      </c>
      <c r="L7116">
        <f t="shared" si="1001"/>
        <v>1.4728593903790644E-192</v>
      </c>
    </row>
    <row r="7117" spans="3:12" x14ac:dyDescent="0.25">
      <c r="C7117">
        <f t="shared" si="1002"/>
        <v>1.1316337137994853E-96</v>
      </c>
      <c r="D7117">
        <f t="shared" si="1003"/>
        <v>0.82805431999337809</v>
      </c>
      <c r="E7117" s="1">
        <f t="shared" si="1004"/>
        <v>1</v>
      </c>
      <c r="F7117">
        <v>7117</v>
      </c>
      <c r="G7117">
        <f t="shared" si="1005"/>
        <v>142.33999999999901</v>
      </c>
      <c r="H7117">
        <f t="shared" si="1006"/>
        <v>1.152576647995031E-95</v>
      </c>
      <c r="I7117" s="2">
        <f t="shared" si="1007"/>
        <v>0</v>
      </c>
      <c r="J7117" s="2">
        <f t="shared" si="1008"/>
        <v>0</v>
      </c>
      <c r="K7117">
        <f t="shared" si="1000"/>
        <v>1.3284329295034618E-190</v>
      </c>
      <c r="L7117">
        <f t="shared" si="1001"/>
        <v>1.2805948622076153E-192</v>
      </c>
    </row>
    <row r="7118" spans="3:12" x14ac:dyDescent="0.25">
      <c r="C7118">
        <f t="shared" si="1002"/>
        <v>1.0551793958626146E-96</v>
      </c>
      <c r="D7118">
        <f t="shared" si="1003"/>
        <v>0.80074447292390061</v>
      </c>
      <c r="E7118" s="1">
        <f t="shared" si="1004"/>
        <v>1</v>
      </c>
      <c r="F7118">
        <v>7118</v>
      </c>
      <c r="G7118">
        <f t="shared" si="1005"/>
        <v>142.35999999999902</v>
      </c>
      <c r="H7118">
        <f t="shared" si="1006"/>
        <v>1.0392627550916082E-95</v>
      </c>
      <c r="I7118" s="2">
        <f t="shared" si="1007"/>
        <v>0</v>
      </c>
      <c r="J7118" s="2">
        <f t="shared" si="1008"/>
        <v>0</v>
      </c>
      <c r="K7118">
        <f t="shared" si="1000"/>
        <v>1.0800670741206001E-190</v>
      </c>
      <c r="L7118">
        <f t="shared" si="1001"/>
        <v>1.1134035574529925E-192</v>
      </c>
    </row>
    <row r="7119" spans="3:12" x14ac:dyDescent="0.25">
      <c r="C7119">
        <f t="shared" si="1002"/>
        <v>9.8387951472311382E-97</v>
      </c>
      <c r="D7119">
        <f t="shared" si="1003"/>
        <v>0.771659231433242</v>
      </c>
      <c r="E7119" s="1">
        <f t="shared" si="1004"/>
        <v>1</v>
      </c>
      <c r="F7119">
        <v>7119</v>
      </c>
      <c r="G7119">
        <f t="shared" si="1005"/>
        <v>142.37999999999903</v>
      </c>
      <c r="H7119">
        <f t="shared" si="1006"/>
        <v>9.3384024348960335E-96</v>
      </c>
      <c r="I7119" s="2">
        <f t="shared" si="1007"/>
        <v>0</v>
      </c>
      <c r="J7119" s="2">
        <f t="shared" si="1008"/>
        <v>0</v>
      </c>
      <c r="K7119">
        <f t="shared" si="1000"/>
        <v>8.7205760036072173E-191</v>
      </c>
      <c r="L7119">
        <f t="shared" si="1001"/>
        <v>9.6801889949178987E-193</v>
      </c>
    </row>
    <row r="7120" spans="3:12" x14ac:dyDescent="0.25">
      <c r="C7120">
        <f t="shared" si="1002"/>
        <v>9.1738730380669986E-97</v>
      </c>
      <c r="D7120">
        <f t="shared" si="1003"/>
        <v>0.740863082729597</v>
      </c>
      <c r="E7120" s="1">
        <f t="shared" si="1004"/>
        <v>1</v>
      </c>
      <c r="F7120">
        <v>7120</v>
      </c>
      <c r="G7120">
        <f t="shared" si="1005"/>
        <v>142.39999999999904</v>
      </c>
      <c r="H7120">
        <f t="shared" si="1006"/>
        <v>8.3597981472492686E-96</v>
      </c>
      <c r="I7120" s="2">
        <f t="shared" si="1007"/>
        <v>0</v>
      </c>
      <c r="J7120" s="2">
        <f t="shared" si="1008"/>
        <v>0</v>
      </c>
      <c r="K7120">
        <f t="shared" si="1000"/>
        <v>6.9886225062752301E-191</v>
      </c>
      <c r="L7120">
        <f t="shared" si="1001"/>
        <v>8.4159946518572622E-193</v>
      </c>
    </row>
    <row r="7121" spans="3:12" x14ac:dyDescent="0.25">
      <c r="C7121">
        <f t="shared" si="1002"/>
        <v>8.5537927550585656E-97</v>
      </c>
      <c r="D7121">
        <f t="shared" si="1003"/>
        <v>0.70842430740986362</v>
      </c>
      <c r="E7121" s="1">
        <f t="shared" si="1004"/>
        <v>1</v>
      </c>
      <c r="F7121">
        <v>7121</v>
      </c>
      <c r="G7121">
        <f t="shared" si="1005"/>
        <v>142.41999999999905</v>
      </c>
      <c r="H7121">
        <f t="shared" si="1006"/>
        <v>7.453449091122745E-96</v>
      </c>
      <c r="I7121" s="2">
        <f t="shared" si="1007"/>
        <v>0</v>
      </c>
      <c r="J7121" s="2">
        <f t="shared" si="1008"/>
        <v>0</v>
      </c>
      <c r="K7121">
        <f t="shared" si="1000"/>
        <v>5.5553903353958473E-191</v>
      </c>
      <c r="L7121">
        <f t="shared" si="1001"/>
        <v>7.3167370496492403E-193</v>
      </c>
    </row>
    <row r="7122" spans="3:12" x14ac:dyDescent="0.25">
      <c r="C7122">
        <f t="shared" si="1002"/>
        <v>7.9755366179186214E-97</v>
      </c>
      <c r="D7122">
        <f t="shared" si="1003"/>
        <v>0.6744148280694251</v>
      </c>
      <c r="E7122" s="1">
        <f t="shared" si="1004"/>
        <v>1</v>
      </c>
      <c r="F7122">
        <v>7122</v>
      </c>
      <c r="G7122">
        <f t="shared" si="1005"/>
        <v>142.43999999999906</v>
      </c>
      <c r="H7122">
        <f t="shared" si="1006"/>
        <v>6.6159487930300402E-96</v>
      </c>
      <c r="I7122" s="2">
        <f t="shared" si="1007"/>
        <v>0</v>
      </c>
      <c r="J7122" s="2">
        <f t="shared" si="1008"/>
        <v>0</v>
      </c>
      <c r="K7122">
        <f t="shared" si="1000"/>
        <v>4.3770778431995645E-191</v>
      </c>
      <c r="L7122">
        <f t="shared" si="1001"/>
        <v>6.3609184343760801E-193</v>
      </c>
    </row>
    <row r="7123" spans="3:12" x14ac:dyDescent="0.25">
      <c r="C7123">
        <f t="shared" si="1002"/>
        <v>7.436289590590829E-97</v>
      </c>
      <c r="D7123">
        <f t="shared" si="1003"/>
        <v>0.63891004983675082</v>
      </c>
      <c r="E7123" s="1">
        <f t="shared" si="1004"/>
        <v>1</v>
      </c>
      <c r="F7123">
        <v>7123</v>
      </c>
      <c r="G7123">
        <f t="shared" si="1005"/>
        <v>142.45999999999907</v>
      </c>
      <c r="H7123">
        <f t="shared" si="1006"/>
        <v>5.8438777880976257E-96</v>
      </c>
      <c r="I7123" s="2">
        <f t="shared" si="1007"/>
        <v>0</v>
      </c>
      <c r="J7123" s="2">
        <f t="shared" si="1008"/>
        <v>0</v>
      </c>
      <c r="K7123">
        <f t="shared" si="1000"/>
        <v>3.41509076022208E-191</v>
      </c>
      <c r="L7123">
        <f t="shared" si="1001"/>
        <v>5.5298402875129517E-193</v>
      </c>
    </row>
    <row r="7124" spans="3:12" x14ac:dyDescent="0.25">
      <c r="C7124">
        <f t="shared" si="1002"/>
        <v>6.9334257024948813E-97</v>
      </c>
      <c r="D7124">
        <f t="shared" si="1003"/>
        <v>0.60198869318684667</v>
      </c>
      <c r="E7124" s="1">
        <f t="shared" si="1004"/>
        <v>1</v>
      </c>
      <c r="F7124">
        <v>7124</v>
      </c>
      <c r="G7124">
        <f t="shared" si="1005"/>
        <v>142.47999999999908</v>
      </c>
      <c r="H7124">
        <f t="shared" si="1006"/>
        <v>5.1338279698821753E-96</v>
      </c>
      <c r="I7124" s="2">
        <f t="shared" si="1007"/>
        <v>0</v>
      </c>
      <c r="J7124" s="2">
        <f t="shared" si="1008"/>
        <v>0</v>
      </c>
      <c r="K7124">
        <f t="shared" si="1000"/>
        <v>2.6356189624344537E-191</v>
      </c>
      <c r="L7124">
        <f t="shared" si="1001"/>
        <v>4.8072391972016635E-193</v>
      </c>
    </row>
    <row r="7125" spans="3:12" x14ac:dyDescent="0.25">
      <c r="C7125">
        <f t="shared" si="1002"/>
        <v>6.4644953776848942E-97</v>
      </c>
      <c r="D7125">
        <f t="shared" si="1003"/>
        <v>0.56373261940355568</v>
      </c>
      <c r="E7125" s="1">
        <f t="shared" si="1004"/>
        <v>1</v>
      </c>
      <c r="F7125">
        <v>7125</v>
      </c>
      <c r="G7125">
        <f t="shared" si="1005"/>
        <v>142.49999999999909</v>
      </c>
      <c r="H7125">
        <f t="shared" si="1006"/>
        <v>4.4824237022329144E-96</v>
      </c>
      <c r="I7125" s="2">
        <f t="shared" si="1007"/>
        <v>0</v>
      </c>
      <c r="J7125" s="2">
        <f t="shared" si="1008"/>
        <v>0</v>
      </c>
      <c r="K7125">
        <f t="shared" si="1000"/>
        <v>2.0092122246339426E-191</v>
      </c>
      <c r="L7125">
        <f t="shared" si="1001"/>
        <v>4.1789700488109364E-193</v>
      </c>
    </row>
    <row r="7126" spans="3:12" x14ac:dyDescent="0.25">
      <c r="C7126">
        <f t="shared" si="1002"/>
        <v>6.0272136113478449E-97</v>
      </c>
      <c r="D7126">
        <f t="shared" si="1003"/>
        <v>0.52422664907854766</v>
      </c>
      <c r="E7126" s="1">
        <f t="shared" si="1004"/>
        <v>1</v>
      </c>
      <c r="F7126">
        <v>7126</v>
      </c>
      <c r="G7126">
        <f t="shared" si="1005"/>
        <v>142.5199999999991</v>
      </c>
      <c r="H7126">
        <f t="shared" si="1006"/>
        <v>3.886339973551716E-96</v>
      </c>
      <c r="I7126" s="2">
        <f t="shared" si="1007"/>
        <v>0</v>
      </c>
      <c r="J7126" s="2">
        <f t="shared" si="1008"/>
        <v>0</v>
      </c>
      <c r="K7126">
        <f t="shared" si="1000"/>
        <v>1.5103638390025952E-191</v>
      </c>
      <c r="L7126">
        <f t="shared" si="1001"/>
        <v>3.6327303916816728E-193</v>
      </c>
    </row>
    <row r="7127" spans="3:12" x14ac:dyDescent="0.25">
      <c r="C7127">
        <f t="shared" si="1002"/>
        <v>5.6194489370968841E-97</v>
      </c>
      <c r="D7127">
        <f t="shared" si="1003"/>
        <v>0.48355837404873042</v>
      </c>
      <c r="E7127" s="1">
        <f t="shared" si="1004"/>
        <v>1</v>
      </c>
      <c r="F7127">
        <v>7127</v>
      </c>
      <c r="G7127">
        <f t="shared" si="1005"/>
        <v>142.53999999999911</v>
      </c>
      <c r="H7127">
        <f t="shared" si="1006"/>
        <v>3.3423178570190961E-96</v>
      </c>
      <c r="I7127" s="2">
        <f t="shared" si="1007"/>
        <v>0</v>
      </c>
      <c r="J7127" s="2">
        <f t="shared" si="1008"/>
        <v>0</v>
      </c>
      <c r="K7127">
        <f t="shared" si="1000"/>
        <v>1.1171088657348723E-191</v>
      </c>
      <c r="L7127">
        <f t="shared" si="1001"/>
        <v>3.1578206356639302E-193</v>
      </c>
    </row>
    <row r="7128" spans="3:12" x14ac:dyDescent="0.25">
      <c r="C7128">
        <f t="shared" si="1002"/>
        <v>5.2392131322907011E-97</v>
      </c>
      <c r="D7128">
        <f t="shared" si="1003"/>
        <v>0.44181796318960109</v>
      </c>
      <c r="E7128" s="1">
        <f t="shared" si="1004"/>
        <v>1</v>
      </c>
      <c r="F7128">
        <v>7128</v>
      </c>
      <c r="G7128">
        <f t="shared" si="1005"/>
        <v>142.55999999999912</v>
      </c>
      <c r="H7128">
        <f t="shared" si="1006"/>
        <v>2.8471775240346121E-96</v>
      </c>
      <c r="I7128" s="2">
        <f t="shared" si="1007"/>
        <v>0</v>
      </c>
      <c r="J7128" s="2">
        <f t="shared" si="1008"/>
        <v>0</v>
      </c>
      <c r="K7128">
        <f t="shared" si="1000"/>
        <v>8.1064198533678638E-192</v>
      </c>
      <c r="L7128">
        <f t="shared" si="1001"/>
        <v>2.7449354245567337E-193</v>
      </c>
    </row>
    <row r="7129" spans="3:12" x14ac:dyDescent="0.25">
      <c r="C7129">
        <f t="shared" si="1002"/>
        <v>4.8846516121105948E-97</v>
      </c>
      <c r="D7129">
        <f t="shared" si="1003"/>
        <v>0.39909796249434804</v>
      </c>
      <c r="E7129" s="1">
        <f t="shared" si="1004"/>
        <v>1</v>
      </c>
      <c r="F7129">
        <v>7129</v>
      </c>
      <c r="G7129">
        <f t="shared" si="1005"/>
        <v>142.57999999999913</v>
      </c>
      <c r="H7129">
        <f t="shared" si="1006"/>
        <v>2.3978290422423274E-96</v>
      </c>
      <c r="I7129" s="2">
        <f t="shared" si="1007"/>
        <v>0</v>
      </c>
      <c r="J7129" s="2">
        <f t="shared" si="1008"/>
        <v>0</v>
      </c>
      <c r="K7129">
        <f t="shared" si="1000"/>
        <v>5.749584115820757E-192</v>
      </c>
      <c r="L7129">
        <f t="shared" si="1001"/>
        <v>2.3859821371694632E-193</v>
      </c>
    </row>
    <row r="7130" spans="3:12" x14ac:dyDescent="0.25">
      <c r="C7130">
        <f t="shared" si="1002"/>
        <v>4.5540344664183405E-97</v>
      </c>
      <c r="D7130">
        <f t="shared" si="1003"/>
        <v>0.35549308988294476</v>
      </c>
      <c r="E7130" s="1">
        <f t="shared" si="1004"/>
        <v>1</v>
      </c>
      <c r="F7130">
        <v>7130</v>
      </c>
      <c r="G7130">
        <f t="shared" si="1005"/>
        <v>142.59999999999914</v>
      </c>
      <c r="H7130">
        <f t="shared" si="1006"/>
        <v>1.9912811741975948E-96</v>
      </c>
      <c r="I7130" s="2">
        <f t="shared" si="1007"/>
        <v>0</v>
      </c>
      <c r="J7130" s="2">
        <f t="shared" si="1008"/>
        <v>0</v>
      </c>
      <c r="K7130">
        <f t="shared" si="1000"/>
        <v>3.965200714713752E-192</v>
      </c>
      <c r="L7130">
        <f t="shared" si="1001"/>
        <v>2.0739229921326179E-193</v>
      </c>
    </row>
    <row r="7131" spans="3:12" x14ac:dyDescent="0.25">
      <c r="C7131">
        <f t="shared" si="1002"/>
        <v>4.2457480964756847E-97</v>
      </c>
      <c r="D7131">
        <f t="shared" si="1003"/>
        <v>0.31110002519539459</v>
      </c>
      <c r="E7131" s="1">
        <f t="shared" si="1004"/>
        <v>1</v>
      </c>
      <c r="F7131">
        <v>7131</v>
      </c>
      <c r="G7131">
        <f t="shared" si="1005"/>
        <v>142.61999999999915</v>
      </c>
      <c r="H7131">
        <f t="shared" si="1006"/>
        <v>1.6246483779378677E-96</v>
      </c>
      <c r="I7131" s="2">
        <f t="shared" si="1007"/>
        <v>0</v>
      </c>
      <c r="J7131" s="2">
        <f t="shared" si="1008"/>
        <v>0</v>
      </c>
      <c r="K7131">
        <f t="shared" si="1000"/>
        <v>2.6394823519361445E-192</v>
      </c>
      <c r="L7131">
        <f t="shared" si="1001"/>
        <v>1.80263768987269E-193</v>
      </c>
    </row>
    <row r="7132" spans="3:12" x14ac:dyDescent="0.25">
      <c r="C7132">
        <f t="shared" si="1002"/>
        <v>3.9582874114670644E-97</v>
      </c>
      <c r="D7132">
        <f t="shared" si="1003"/>
        <v>0.26601719583536326</v>
      </c>
      <c r="E7132" s="1">
        <f t="shared" si="1004"/>
        <v>1</v>
      </c>
      <c r="F7132">
        <v>7132</v>
      </c>
      <c r="G7132">
        <f t="shared" si="1005"/>
        <v>142.63999999999916</v>
      </c>
      <c r="H7132">
        <f t="shared" si="1006"/>
        <v>1.2951561965359314E-96</v>
      </c>
      <c r="I7132" s="2">
        <f t="shared" si="1007"/>
        <v>0</v>
      </c>
      <c r="J7132" s="2">
        <f t="shared" si="1008"/>
        <v>0</v>
      </c>
      <c r="K7132">
        <f t="shared" si="1000"/>
        <v>1.6774295734254202E-192</v>
      </c>
      <c r="L7132">
        <f t="shared" si="1001"/>
        <v>1.5668039231778633E-193</v>
      </c>
    </row>
    <row r="7133" spans="3:12" x14ac:dyDescent="0.25">
      <c r="C7133">
        <f t="shared" si="1002"/>
        <v>3.6902485474363164E-97</v>
      </c>
      <c r="D7133">
        <f t="shared" si="1003"/>
        <v>0.22034455853861248</v>
      </c>
      <c r="E7133" s="1">
        <f t="shared" si="1004"/>
        <v>1</v>
      </c>
      <c r="F7133">
        <v>7133</v>
      </c>
      <c r="G7133">
        <f t="shared" si="1005"/>
        <v>142.65999999999917</v>
      </c>
      <c r="H7133">
        <f t="shared" si="1006"/>
        <v>1.0001452101116118E-96</v>
      </c>
      <c r="I7133" s="2">
        <f t="shared" si="1007"/>
        <v>0</v>
      </c>
      <c r="J7133" s="2">
        <f t="shared" si="1008"/>
        <v>0</v>
      </c>
      <c r="K7133">
        <f t="shared" si="1000"/>
        <v>1.0002904413092E-192</v>
      </c>
      <c r="L7133">
        <f t="shared" si="1001"/>
        <v>1.3617934341855843E-193</v>
      </c>
    </row>
    <row r="7134" spans="3:12" x14ac:dyDescent="0.25">
      <c r="C7134">
        <f t="shared" si="1002"/>
        <v>3.4403220737393498E-97</v>
      </c>
      <c r="D7134">
        <f t="shared" si="1003"/>
        <v>0.17418337775116399</v>
      </c>
      <c r="E7134" s="1">
        <f t="shared" si="1004"/>
        <v>1</v>
      </c>
      <c r="F7134">
        <v>7134</v>
      </c>
      <c r="G7134">
        <f t="shared" si="1005"/>
        <v>142.67999999999918</v>
      </c>
      <c r="H7134">
        <f t="shared" si="1006"/>
        <v>7.3707371080764515E-97</v>
      </c>
      <c r="I7134" s="2">
        <f t="shared" si="1007"/>
        <v>0</v>
      </c>
      <c r="J7134" s="2">
        <f t="shared" si="1008"/>
        <v>0</v>
      </c>
      <c r="K7134">
        <f t="shared" si="1000"/>
        <v>5.4327765516375213E-193</v>
      </c>
      <c r="L7134">
        <f t="shared" si="1001"/>
        <v>1.183581597105822E-193</v>
      </c>
    </row>
    <row r="7135" spans="3:12" x14ac:dyDescent="0.25">
      <c r="C7135">
        <f t="shared" si="1002"/>
        <v>3.2072866544417947E-97</v>
      </c>
      <c r="D7135">
        <f t="shared" si="1003"/>
        <v>0.12763600110771217</v>
      </c>
      <c r="E7135" s="1">
        <f t="shared" si="1004"/>
        <v>1</v>
      </c>
      <c r="F7135">
        <v>7135</v>
      </c>
      <c r="G7135">
        <f t="shared" si="1005"/>
        <v>142.69999999999919</v>
      </c>
      <c r="H7135">
        <f t="shared" si="1006"/>
        <v>5.0351924886427262E-97</v>
      </c>
      <c r="I7135" s="2">
        <f t="shared" si="1007"/>
        <v>0</v>
      </c>
      <c r="J7135" s="2">
        <f t="shared" si="1008"/>
        <v>0</v>
      </c>
      <c r="K7135">
        <f t="shared" si="1000"/>
        <v>2.5353163397684131E-193</v>
      </c>
      <c r="L7135">
        <f t="shared" si="1001"/>
        <v>1.0286687683760441E-193</v>
      </c>
    </row>
    <row r="7136" spans="3:12" x14ac:dyDescent="0.25">
      <c r="C7136">
        <f t="shared" si="1002"/>
        <v>2.9900031342618526E-97</v>
      </c>
      <c r="D7136">
        <f t="shared" si="1003"/>
        <v>8.0805632508747227E-2</v>
      </c>
      <c r="E7136" s="1">
        <f t="shared" si="1004"/>
        <v>1</v>
      </c>
      <c r="F7136">
        <v>7136</v>
      </c>
      <c r="G7136">
        <f t="shared" si="1005"/>
        <v>142.7199999999992</v>
      </c>
      <c r="H7136">
        <f t="shared" si="1006"/>
        <v>2.9717918619461373E-97</v>
      </c>
      <c r="I7136" s="2">
        <f t="shared" si="1007"/>
        <v>0</v>
      </c>
      <c r="J7136" s="2">
        <f t="shared" si="1008"/>
        <v>0</v>
      </c>
      <c r="K7136">
        <f t="shared" si="1000"/>
        <v>8.8315468707292898E-194</v>
      </c>
      <c r="L7136">
        <f t="shared" si="1001"/>
        <v>8.9401187428957017E-194</v>
      </c>
    </row>
    <row r="7137" spans="3:12" x14ac:dyDescent="0.25">
      <c r="C7137">
        <f t="shared" si="1002"/>
        <v>2.7874090206837093E-97</v>
      </c>
      <c r="D7137">
        <f t="shared" si="1003"/>
        <v>3.37961032986209E-2</v>
      </c>
      <c r="E7137" s="1">
        <f t="shared" si="1004"/>
        <v>1</v>
      </c>
      <c r="F7137">
        <v>7137</v>
      </c>
      <c r="G7137">
        <f t="shared" si="1005"/>
        <v>142.73999999999921</v>
      </c>
      <c r="H7137">
        <f t="shared" si="1006"/>
        <v>1.1587038273419727E-97</v>
      </c>
      <c r="I7137" s="2">
        <f t="shared" si="1007"/>
        <v>0</v>
      </c>
      <c r="J7137" s="2">
        <f t="shared" si="1008"/>
        <v>0</v>
      </c>
      <c r="K7137">
        <f t="shared" si="1000"/>
        <v>1.3425945594969361E-194</v>
      </c>
      <c r="L7137">
        <f t="shared" si="1001"/>
        <v>7.7696490485889151E-194</v>
      </c>
    </row>
    <row r="7138" spans="3:12" x14ac:dyDescent="0.25">
      <c r="C7138">
        <f t="shared" si="1002"/>
        <v>2.5985133357618203E-97</v>
      </c>
      <c r="D7138">
        <f t="shared" si="1003"/>
        <v>-1.3288357947038842E-2</v>
      </c>
      <c r="E7138" s="1">
        <f t="shared" si="1004"/>
        <v>1</v>
      </c>
      <c r="F7138">
        <v>7138</v>
      </c>
      <c r="G7138">
        <f t="shared" si="1005"/>
        <v>142.75999999999922</v>
      </c>
      <c r="H7138">
        <f t="shared" si="1006"/>
        <v>-4.2471869662981108E-98</v>
      </c>
      <c r="I7138" s="2">
        <f t="shared" si="1007"/>
        <v>0</v>
      </c>
      <c r="J7138" s="2">
        <f t="shared" si="1008"/>
        <v>0</v>
      </c>
      <c r="K7138">
        <f t="shared" si="1000"/>
        <v>1.8038597126692551E-195</v>
      </c>
      <c r="L7138">
        <f t="shared" si="1001"/>
        <v>6.7522715561320231E-194</v>
      </c>
    </row>
    <row r="7139" spans="3:12" x14ac:dyDescent="0.25">
      <c r="C7139">
        <f t="shared" si="1002"/>
        <v>2.4223918129006031E-97</v>
      </c>
      <c r="D7139">
        <f t="shared" si="1003"/>
        <v>-6.0343356514642628E-2</v>
      </c>
      <c r="E7139" s="1">
        <f t="shared" si="1004"/>
        <v>1</v>
      </c>
      <c r="F7139">
        <v>7139</v>
      </c>
      <c r="G7139">
        <f t="shared" si="1005"/>
        <v>142.77999999999923</v>
      </c>
      <c r="H7139">
        <f t="shared" si="1006"/>
        <v>-1.7979556092433547E-97</v>
      </c>
      <c r="I7139" s="2">
        <f t="shared" si="1007"/>
        <v>0</v>
      </c>
      <c r="J7139" s="2">
        <f t="shared" si="1008"/>
        <v>0</v>
      </c>
      <c r="K7139">
        <f t="shared" si="1000"/>
        <v>3.2326443728096427E-194</v>
      </c>
      <c r="L7139">
        <f t="shared" si="1001"/>
        <v>5.8679820952078703E-194</v>
      </c>
    </row>
    <row r="7140" spans="3:12" x14ac:dyDescent="0.25">
      <c r="C7140">
        <f t="shared" si="1002"/>
        <v>2.2581824155429466E-97</v>
      </c>
      <c r="D7140">
        <f t="shared" si="1003"/>
        <v>-0.10726456301482437</v>
      </c>
      <c r="E7140" s="1">
        <f t="shared" si="1004"/>
        <v>1</v>
      </c>
      <c r="F7140">
        <v>7140</v>
      </c>
      <c r="G7140">
        <f t="shared" si="1005"/>
        <v>142.79999999999924</v>
      </c>
      <c r="H7140">
        <f t="shared" si="1006"/>
        <v>-2.979342285134989E-97</v>
      </c>
      <c r="I7140" s="2">
        <f t="shared" si="1007"/>
        <v>0</v>
      </c>
      <c r="J7140" s="2">
        <f t="shared" si="1008"/>
        <v>0</v>
      </c>
      <c r="K7140">
        <f t="shared" si="1000"/>
        <v>8.8764804519933779E-194</v>
      </c>
      <c r="L7140">
        <f t="shared" si="1001"/>
        <v>5.099387821867377E-194</v>
      </c>
    </row>
    <row r="7141" spans="3:12" x14ac:dyDescent="0.25">
      <c r="C7141">
        <f t="shared" si="1002"/>
        <v>2.1050811562413201E-97</v>
      </c>
      <c r="D7141">
        <f t="shared" si="1003"/>
        <v>-0.15394794469922224</v>
      </c>
      <c r="E7141" s="1">
        <f t="shared" si="1004"/>
        <v>1</v>
      </c>
      <c r="F7141">
        <v>7141</v>
      </c>
      <c r="G7141">
        <f t="shared" si="1005"/>
        <v>142.81999999999925</v>
      </c>
      <c r="H7141">
        <f t="shared" si="1006"/>
        <v>-3.9860968843694872E-97</v>
      </c>
      <c r="I7141" s="2">
        <f t="shared" si="1007"/>
        <v>0</v>
      </c>
      <c r="J7141" s="2">
        <f t="shared" si="1008"/>
        <v>0</v>
      </c>
      <c r="K7141">
        <f t="shared" si="1000"/>
        <v>1.5888968371580132E-193</v>
      </c>
      <c r="L7141">
        <f t="shared" si="1001"/>
        <v>4.4313666743622931E-194</v>
      </c>
    </row>
    <row r="7142" spans="3:12" x14ac:dyDescent="0.25">
      <c r="C7142">
        <f t="shared" si="1002"/>
        <v>1.9623381960188717E-97</v>
      </c>
      <c r="D7142">
        <f t="shared" si="1003"/>
        <v>-0.20028999611989298</v>
      </c>
      <c r="E7142" s="1">
        <f t="shared" si="1004"/>
        <v>1</v>
      </c>
      <c r="F7142">
        <v>7142</v>
      </c>
      <c r="G7142">
        <f t="shared" si="1005"/>
        <v>142.83999999999926</v>
      </c>
      <c r="H7142">
        <f t="shared" si="1006"/>
        <v>-4.8343515288984129E-97</v>
      </c>
      <c r="I7142" s="2">
        <f t="shared" si="1007"/>
        <v>0</v>
      </c>
      <c r="J7142" s="2">
        <f t="shared" si="1008"/>
        <v>0</v>
      </c>
      <c r="K7142">
        <f t="shared" si="1000"/>
        <v>2.337095470496242E-193</v>
      </c>
      <c r="L7142">
        <f t="shared" si="1001"/>
        <v>3.8507711955546E-194</v>
      </c>
    </row>
    <row r="7143" spans="3:12" x14ac:dyDescent="0.25">
      <c r="C7143">
        <f t="shared" si="1002"/>
        <v>1.8292542052722366E-97</v>
      </c>
      <c r="D7143">
        <f t="shared" si="1003"/>
        <v>-0.24618796861927067</v>
      </c>
      <c r="E7143" s="1">
        <f t="shared" si="1004"/>
        <v>1</v>
      </c>
      <c r="F7143">
        <v>7143</v>
      </c>
      <c r="G7143">
        <f t="shared" si="1005"/>
        <v>142.85999999999927</v>
      </c>
      <c r="H7143">
        <f t="shared" si="1006"/>
        <v>-5.5391866356760337E-97</v>
      </c>
      <c r="I7143" s="2">
        <f t="shared" si="1007"/>
        <v>0</v>
      </c>
      <c r="J7143" s="2">
        <f t="shared" si="1008"/>
        <v>0</v>
      </c>
      <c r="K7143">
        <f t="shared" si="1000"/>
        <v>3.0682588584851975E-193</v>
      </c>
      <c r="L7143">
        <f t="shared" si="1001"/>
        <v>3.3461709475061617E-194</v>
      </c>
    </row>
    <row r="7144" spans="3:12" x14ac:dyDescent="0.25">
      <c r="C7144">
        <f t="shared" si="1002"/>
        <v>1.7051769687161545E-97</v>
      </c>
      <c r="D7144">
        <f t="shared" si="1003"/>
        <v>-0.29154009814274406</v>
      </c>
      <c r="E7144" s="1">
        <f t="shared" si="1004"/>
        <v>1</v>
      </c>
      <c r="F7144">
        <v>7144</v>
      </c>
      <c r="G7144">
        <f t="shared" si="1005"/>
        <v>142.87999999999928</v>
      </c>
      <c r="H7144">
        <f t="shared" si="1006"/>
        <v>-6.1146677679661304E-97</v>
      </c>
      <c r="I7144" s="2">
        <f t="shared" si="1007"/>
        <v>0</v>
      </c>
      <c r="J7144" s="2">
        <f t="shared" si="1008"/>
        <v>0</v>
      </c>
      <c r="K7144">
        <f t="shared" si="1000"/>
        <v>3.73891619126039E-193</v>
      </c>
      <c r="L7144">
        <f t="shared" si="1001"/>
        <v>2.9076284946400137E-194</v>
      </c>
    </row>
    <row r="7145" spans="3:12" x14ac:dyDescent="0.25">
      <c r="C7145">
        <f t="shared" si="1002"/>
        <v>1.589498218040834E-97</v>
      </c>
      <c r="D7145">
        <f t="shared" si="1003"/>
        <v>-0.33624583086763243</v>
      </c>
      <c r="E7145" s="1">
        <f t="shared" si="1004"/>
        <v>1</v>
      </c>
      <c r="F7145">
        <v>7145</v>
      </c>
      <c r="G7145">
        <f t="shared" si="1005"/>
        <v>142.8999999999993</v>
      </c>
      <c r="H7145">
        <f t="shared" si="1006"/>
        <v>-6.5738844325494652E-97</v>
      </c>
      <c r="I7145" s="2">
        <f t="shared" si="1007"/>
        <v>0</v>
      </c>
      <c r="J7145" s="2">
        <f t="shared" si="1008"/>
        <v>0</v>
      </c>
      <c r="K7145">
        <f t="shared" si="1000"/>
        <v>4.3215956532516204E-193</v>
      </c>
      <c r="L7145">
        <f t="shared" si="1001"/>
        <v>2.5265045851549866E-194</v>
      </c>
    </row>
    <row r="7146" spans="3:12" x14ac:dyDescent="0.25">
      <c r="C7146">
        <f t="shared" si="1002"/>
        <v>1.4816506770407054E-97</v>
      </c>
      <c r="D7146">
        <f t="shared" si="1003"/>
        <v>-0.38020604614919229</v>
      </c>
      <c r="E7146" s="1">
        <f t="shared" si="1004"/>
        <v>1</v>
      </c>
      <c r="F7146">
        <v>7146</v>
      </c>
      <c r="G7146">
        <f t="shared" si="1005"/>
        <v>142.91999999999931</v>
      </c>
      <c r="H7146">
        <f t="shared" si="1006"/>
        <v>-6.9289903120106219E-97</v>
      </c>
      <c r="I7146" s="2">
        <f t="shared" si="1007"/>
        <v>0</v>
      </c>
      <c r="J7146" s="2">
        <f t="shared" si="1008"/>
        <v>0</v>
      </c>
      <c r="K7146">
        <f t="shared" si="1000"/>
        <v>4.8010906743937058E-193</v>
      </c>
      <c r="L7146">
        <f t="shared" si="1001"/>
        <v>2.1952887287751806E-194</v>
      </c>
    </row>
    <row r="7147" spans="3:12" x14ac:dyDescent="0.25">
      <c r="C7147">
        <f t="shared" si="1002"/>
        <v>1.3811053049938973E-97</v>
      </c>
      <c r="D7147">
        <f t="shared" si="1003"/>
        <v>-0.42332327628869187</v>
      </c>
      <c r="E7147" s="1">
        <f t="shared" si="1004"/>
        <v>1</v>
      </c>
      <c r="F7147">
        <v>7147</v>
      </c>
      <c r="G7147">
        <f t="shared" si="1005"/>
        <v>142.93999999999932</v>
      </c>
      <c r="H7147">
        <f t="shared" si="1006"/>
        <v>-7.1912444780994287E-97</v>
      </c>
      <c r="I7147" s="2">
        <f t="shared" si="1007"/>
        <v>0</v>
      </c>
      <c r="J7147" s="2">
        <f t="shared" si="1008"/>
        <v>0</v>
      </c>
      <c r="K7147">
        <f t="shared" si="1000"/>
        <v>5.1713997143795529E-193</v>
      </c>
      <c r="L7147">
        <f t="shared" si="1001"/>
        <v>1.9074518634822861E-194</v>
      </c>
    </row>
    <row r="7148" spans="3:12" x14ac:dyDescent="0.25">
      <c r="C7148">
        <f t="shared" si="1002"/>
        <v>1.2873687250186328E-97</v>
      </c>
      <c r="D7148">
        <f t="shared" si="1003"/>
        <v>-0.4655019226371358</v>
      </c>
      <c r="E7148" s="1">
        <f t="shared" si="1004"/>
        <v>1</v>
      </c>
      <c r="F7148">
        <v>7148</v>
      </c>
      <c r="G7148">
        <f t="shared" si="1005"/>
        <v>142.95999999999933</v>
      </c>
      <c r="H7148">
        <f t="shared" si="1006"/>
        <v>-7.3710531846608295E-97</v>
      </c>
      <c r="I7148" s="2">
        <f t="shared" si="1007"/>
        <v>0</v>
      </c>
      <c r="J7148" s="2">
        <f t="shared" si="1008"/>
        <v>0</v>
      </c>
      <c r="K7148">
        <f t="shared" si="1000"/>
        <v>5.4332425051098558E-193</v>
      </c>
      <c r="L7148">
        <f t="shared" si="1001"/>
        <v>1.6573182341561001E-194</v>
      </c>
    </row>
    <row r="7149" spans="3:12" x14ac:dyDescent="0.25">
      <c r="C7149">
        <f t="shared" si="1002"/>
        <v>1.1999808250222566E-97</v>
      </c>
      <c r="D7149">
        <f t="shared" si="1003"/>
        <v>-0.5066484675544396</v>
      </c>
      <c r="E7149" s="1">
        <f t="shared" si="1004"/>
        <v>1</v>
      </c>
      <c r="F7149">
        <v>7149</v>
      </c>
      <c r="G7149">
        <f t="shared" si="1005"/>
        <v>142.97999999999934</v>
      </c>
      <c r="H7149">
        <f t="shared" si="1006"/>
        <v>-7.4780118869345326E-97</v>
      </c>
      <c r="I7149" s="2">
        <f t="shared" si="1007"/>
        <v>0</v>
      </c>
      <c r="J7149" s="2">
        <f t="shared" si="1008"/>
        <v>0</v>
      </c>
      <c r="K7149">
        <f t="shared" si="1000"/>
        <v>5.5920661781134165E-193</v>
      </c>
      <c r="L7149">
        <f t="shared" si="1001"/>
        <v>1.4399539804210955E-194</v>
      </c>
    </row>
    <row r="7150" spans="3:12" x14ac:dyDescent="0.25">
      <c r="C7150">
        <f t="shared" si="1002"/>
        <v>1.1185125196834354E-97</v>
      </c>
      <c r="D7150">
        <f t="shared" si="1003"/>
        <v>-0.54667168175494774</v>
      </c>
      <c r="E7150" s="1">
        <f t="shared" si="1004"/>
        <v>1</v>
      </c>
      <c r="F7150">
        <v>7150</v>
      </c>
      <c r="G7150">
        <f t="shared" si="1005"/>
        <v>142.99999999999935</v>
      </c>
      <c r="H7150">
        <f t="shared" si="1006"/>
        <v>-7.5209471784514855E-97</v>
      </c>
      <c r="I7150" s="2">
        <f t="shared" si="1007"/>
        <v>0</v>
      </c>
      <c r="J7150" s="2">
        <f t="shared" si="1008"/>
        <v>0</v>
      </c>
      <c r="K7150">
        <f t="shared" si="1000"/>
        <v>5.6564646461057358E-193</v>
      </c>
      <c r="L7150">
        <f t="shared" si="1001"/>
        <v>1.2510702566885875E-194</v>
      </c>
    </row>
    <row r="7151" spans="3:12" x14ac:dyDescent="0.25">
      <c r="C7151">
        <f t="shared" si="1002"/>
        <v>1.0425636626827759E-97</v>
      </c>
      <c r="D7151">
        <f t="shared" si="1003"/>
        <v>-0.58548282657896555</v>
      </c>
      <c r="E7151" s="1">
        <f t="shared" si="1004"/>
        <v>1</v>
      </c>
      <c r="F7151">
        <v>7151</v>
      </c>
      <c r="G7151">
        <f t="shared" si="1005"/>
        <v>143.01999999999936</v>
      </c>
      <c r="H7151">
        <f t="shared" si="1006"/>
        <v>-7.5079583774271798E-97</v>
      </c>
      <c r="I7151" s="2">
        <f t="shared" si="1007"/>
        <v>0</v>
      </c>
      <c r="J7151" s="2">
        <f t="shared" si="1008"/>
        <v>0</v>
      </c>
      <c r="K7151">
        <f t="shared" si="1000"/>
        <v>5.6369438997178971E-193</v>
      </c>
      <c r="L7151">
        <f t="shared" si="1001"/>
        <v>1.0869389907465249E-194</v>
      </c>
    </row>
    <row r="7152" spans="3:12" x14ac:dyDescent="0.25">
      <c r="C7152">
        <f t="shared" si="1002"/>
        <v>9.7176109911592391E-98</v>
      </c>
      <c r="D7152">
        <f t="shared" si="1003"/>
        <v>-0.62299585074260722</v>
      </c>
      <c r="E7152" s="1">
        <f t="shared" si="1004"/>
        <v>1</v>
      </c>
      <c r="F7152">
        <v>7152</v>
      </c>
      <c r="G7152">
        <f t="shared" si="1005"/>
        <v>143.03999999999937</v>
      </c>
      <c r="H7152">
        <f t="shared" si="1006"/>
        <v>-7.4464585317462425E-97</v>
      </c>
      <c r="I7152" s="2">
        <f t="shared" si="1007"/>
        <v>0</v>
      </c>
      <c r="J7152" s="2">
        <f t="shared" si="1008"/>
        <v>0</v>
      </c>
      <c r="K7152">
        <f t="shared" si="1000"/>
        <v>5.544974466501641E-193</v>
      </c>
      <c r="L7152">
        <f t="shared" si="1001"/>
        <v>9.4431963375498852E-195</v>
      </c>
    </row>
    <row r="7153" spans="3:12" x14ac:dyDescent="0.25">
      <c r="C7153">
        <f t="shared" si="1002"/>
        <v>9.057568486979014E-98</v>
      </c>
      <c r="D7153">
        <f t="shared" si="1003"/>
        <v>-0.65912758112876424</v>
      </c>
      <c r="E7153" s="1">
        <f t="shared" si="1004"/>
        <v>1</v>
      </c>
      <c r="F7153">
        <v>7153</v>
      </c>
      <c r="G7153">
        <f t="shared" si="1005"/>
        <v>143.05999999999938</v>
      </c>
      <c r="H7153">
        <f t="shared" si="1006"/>
        <v>-7.3432146455086352E-97</v>
      </c>
      <c r="I7153" s="2">
        <f t="shared" si="1007"/>
        <v>0</v>
      </c>
      <c r="J7153" s="2">
        <f t="shared" si="1008"/>
        <v>0</v>
      </c>
      <c r="K7153">
        <f t="shared" si="1000"/>
        <v>5.392280133001251E-193</v>
      </c>
      <c r="L7153">
        <f t="shared" si="1001"/>
        <v>8.203954689631531E-195</v>
      </c>
    </row>
    <row r="7154" spans="3:12" x14ac:dyDescent="0.25">
      <c r="C7154">
        <f t="shared" si="1002"/>
        <v>8.4422641099356083E-98</v>
      </c>
      <c r="D7154">
        <f t="shared" si="1003"/>
        <v>-0.69379790719694567</v>
      </c>
      <c r="E7154" s="1">
        <f t="shared" si="1004"/>
        <v>1</v>
      </c>
      <c r="F7154">
        <v>7154</v>
      </c>
      <c r="G7154">
        <f t="shared" si="1005"/>
        <v>143.07999999999939</v>
      </c>
      <c r="H7154">
        <f t="shared" si="1006"/>
        <v>-7.2043869609169698E-97</v>
      </c>
      <c r="I7154" s="2">
        <f t="shared" si="1007"/>
        <v>0</v>
      </c>
      <c r="J7154" s="2">
        <f t="shared" si="1008"/>
        <v>0</v>
      </c>
      <c r="K7154">
        <f t="shared" si="1000"/>
        <v>5.1903191482630453E-193</v>
      </c>
      <c r="L7154">
        <f t="shared" si="1001"/>
        <v>7.1271823301906865E-195</v>
      </c>
    </row>
    <row r="7155" spans="3:12" x14ac:dyDescent="0.25">
      <c r="C7155">
        <f t="shared" si="1002"/>
        <v>7.8686718449607933E-98</v>
      </c>
      <c r="D7155">
        <f t="shared" si="1003"/>
        <v>-0.72692995860257958</v>
      </c>
      <c r="E7155" s="1">
        <f t="shared" si="1004"/>
        <v>1</v>
      </c>
      <c r="F7155">
        <v>7155</v>
      </c>
      <c r="G7155">
        <f t="shared" si="1005"/>
        <v>143.0999999999994</v>
      </c>
      <c r="H7155">
        <f t="shared" si="1006"/>
        <v>-7.0355671571729988E-97</v>
      </c>
      <c r="I7155" s="2">
        <f t="shared" si="1007"/>
        <v>0</v>
      </c>
      <c r="J7155" s="2">
        <f t="shared" si="1008"/>
        <v>0</v>
      </c>
      <c r="K7155">
        <f t="shared" si="1000"/>
        <v>4.9499205223091353E-193</v>
      </c>
      <c r="L7155">
        <f t="shared" si="1001"/>
        <v>6.1915996603678698E-195</v>
      </c>
    </row>
    <row r="7156" spans="3:12" x14ac:dyDescent="0.25">
      <c r="C7156">
        <f t="shared" si="1002"/>
        <v>7.3339699192257441E-98</v>
      </c>
      <c r="D7156">
        <f t="shared" si="1003"/>
        <v>-0.75845027563263456</v>
      </c>
      <c r="E7156" s="1">
        <f t="shared" si="1004"/>
        <v>1</v>
      </c>
      <c r="F7156">
        <v>7156</v>
      </c>
      <c r="G7156">
        <f t="shared" si="1005"/>
        <v>143.11999999999941</v>
      </c>
      <c r="H7156">
        <f t="shared" si="1006"/>
        <v>-6.8418153532634066E-97</v>
      </c>
      <c r="I7156" s="2">
        <f t="shared" si="1007"/>
        <v>0</v>
      </c>
      <c r="J7156" s="2">
        <f t="shared" si="1008"/>
        <v>0</v>
      </c>
      <c r="K7156">
        <f t="shared" si="1000"/>
        <v>4.6810437328150872E-193</v>
      </c>
      <c r="L7156">
        <f t="shared" si="1001"/>
        <v>5.3787114776108065E-195</v>
      </c>
    </row>
    <row r="7157" spans="3:12" x14ac:dyDescent="0.25">
      <c r="C7157">
        <f t="shared" si="1002"/>
        <v>6.8355270460518587E-98</v>
      </c>
      <c r="D7157">
        <f t="shared" si="1003"/>
        <v>-0.78828897207883808</v>
      </c>
      <c r="E7157" s="1">
        <f t="shared" si="1004"/>
        <v>1</v>
      </c>
      <c r="F7157">
        <v>7157</v>
      </c>
      <c r="G7157">
        <f t="shared" si="1005"/>
        <v>143.13999999999942</v>
      </c>
      <c r="H7157">
        <f t="shared" si="1006"/>
        <v>-6.62769582416166E-97</v>
      </c>
      <c r="I7157" s="2">
        <f t="shared" si="1007"/>
        <v>0</v>
      </c>
      <c r="J7157" s="2">
        <f t="shared" si="1008"/>
        <v>0</v>
      </c>
      <c r="K7157">
        <f t="shared" si="1000"/>
        <v>4.3926351937609905E-193</v>
      </c>
      <c r="L7157">
        <f t="shared" si="1001"/>
        <v>4.6724429997306452E-195</v>
      </c>
    </row>
    <row r="7158" spans="3:12" x14ac:dyDescent="0.25">
      <c r="C7158">
        <f t="shared" si="1002"/>
        <v>6.3708895933367121E-98</v>
      </c>
      <c r="D7158">
        <f t="shared" si="1003"/>
        <v>-0.81637989018803692</v>
      </c>
      <c r="E7158" s="1">
        <f t="shared" si="1004"/>
        <v>1</v>
      </c>
      <c r="F7158">
        <v>7158</v>
      </c>
      <c r="G7158">
        <f t="shared" si="1005"/>
        <v>143.15999999999943</v>
      </c>
      <c r="H7158">
        <f t="shared" si="1006"/>
        <v>-6.3973113603282494E-97</v>
      </c>
      <c r="I7158" s="2">
        <f t="shared" si="1007"/>
        <v>0</v>
      </c>
      <c r="J7158" s="2">
        <f t="shared" si="1008"/>
        <v>0</v>
      </c>
      <c r="K7158">
        <f t="shared" si="1000"/>
        <v>4.0925592640984877E-193</v>
      </c>
      <c r="L7158">
        <f t="shared" si="1001"/>
        <v>4.0588234210486017E-195</v>
      </c>
    </row>
    <row r="7159" spans="3:12" x14ac:dyDescent="0.25">
      <c r="C7159">
        <f t="shared" si="1002"/>
        <v>5.9377696144913808E-98</v>
      </c>
      <c r="D7159">
        <f t="shared" si="1003"/>
        <v>-0.84266074734569341</v>
      </c>
      <c r="E7159" s="1">
        <f t="shared" si="1004"/>
        <v>1</v>
      </c>
      <c r="F7159">
        <v>7159</v>
      </c>
      <c r="G7159">
        <f t="shared" si="1005"/>
        <v>143.17999999999944</v>
      </c>
      <c r="H7159">
        <f t="shared" si="1006"/>
        <v>-6.1543362185240446E-97</v>
      </c>
      <c r="I7159" s="2">
        <f t="shared" si="1007"/>
        <v>0</v>
      </c>
      <c r="J7159" s="2">
        <f t="shared" si="1008"/>
        <v>0</v>
      </c>
      <c r="K7159">
        <f t="shared" si="1000"/>
        <v>3.7875854290636837E-193</v>
      </c>
      <c r="L7159">
        <f t="shared" si="1001"/>
        <v>3.5257107994777121E-195</v>
      </c>
    </row>
    <row r="7160" spans="3:12" x14ac:dyDescent="0.25">
      <c r="C7160">
        <f t="shared" si="1002"/>
        <v>5.5340336840385726E-98</v>
      </c>
      <c r="D7160">
        <f t="shared" si="1003"/>
        <v>-0.86707327416784008</v>
      </c>
      <c r="E7160" s="1">
        <f t="shared" si="1004"/>
        <v>1</v>
      </c>
      <c r="F7160">
        <v>7160</v>
      </c>
      <c r="G7160">
        <f t="shared" si="1005"/>
        <v>143.19999999999945</v>
      </c>
      <c r="H7160">
        <f t="shared" si="1006"/>
        <v>-5.9020476281025606E-97</v>
      </c>
      <c r="I7160" s="2">
        <f t="shared" si="1007"/>
        <v>0</v>
      </c>
      <c r="J7160" s="2">
        <f t="shared" si="1008"/>
        <v>0</v>
      </c>
      <c r="K7160">
        <f t="shared" si="1000"/>
        <v>3.4834166204391063E-193</v>
      </c>
      <c r="L7160">
        <f t="shared" si="1001"/>
        <v>3.0625528816073536E-195</v>
      </c>
    </row>
    <row r="7161" spans="3:12" x14ac:dyDescent="0.25">
      <c r="C7161">
        <f t="shared" si="1002"/>
        <v>5.157692483892677E-98</v>
      </c>
      <c r="D7161">
        <f t="shared" si="1003"/>
        <v>-0.88956334369463952</v>
      </c>
      <c r="E7161" s="1">
        <f t="shared" si="1004"/>
        <v>1</v>
      </c>
      <c r="F7161">
        <v>7161</v>
      </c>
      <c r="G7161">
        <f t="shared" si="1005"/>
        <v>143.21999999999946</v>
      </c>
      <c r="H7161">
        <f t="shared" si="1006"/>
        <v>-5.6433558312159454E-97</v>
      </c>
      <c r="I7161" s="2">
        <f t="shared" si="1007"/>
        <v>0</v>
      </c>
      <c r="J7161" s="2">
        <f t="shared" si="1008"/>
        <v>0</v>
      </c>
      <c r="K7161">
        <f t="shared" si="1000"/>
        <v>3.1847465037719013E-193</v>
      </c>
      <c r="L7161">
        <f t="shared" si="1001"/>
        <v>2.6601791758403012E-195</v>
      </c>
    </row>
    <row r="7162" spans="3:12" x14ac:dyDescent="0.25">
      <c r="C7162">
        <f t="shared" si="1002"/>
        <v>4.8068910899559953E-98</v>
      </c>
      <c r="D7162">
        <f t="shared" si="1003"/>
        <v>-0.91008109139964122</v>
      </c>
      <c r="E7162" s="1">
        <f t="shared" si="1004"/>
        <v>1</v>
      </c>
      <c r="F7162">
        <v>7162</v>
      </c>
      <c r="G7162">
        <f t="shared" si="1005"/>
        <v>143.23999999999947</v>
      </c>
      <c r="H7162">
        <f t="shared" si="1006"/>
        <v>-5.3808326479452261E-97</v>
      </c>
      <c r="I7162" s="2">
        <f t="shared" si="1007"/>
        <v>0</v>
      </c>
      <c r="J7162" s="2">
        <f t="shared" si="1008"/>
        <v>0</v>
      </c>
      <c r="K7162">
        <f t="shared" si="1000"/>
        <v>2.8953359985193233E-193</v>
      </c>
      <c r="L7162">
        <f t="shared" si="1001"/>
        <v>2.3106201950698336E-195</v>
      </c>
    </row>
    <row r="7163" spans="3:12" x14ac:dyDescent="0.25">
      <c r="C7163">
        <f t="shared" si="1002"/>
        <v>4.4798999120354133E-98</v>
      </c>
      <c r="D7163">
        <f t="shared" si="1003"/>
        <v>-0.92858102574830281</v>
      </c>
      <c r="E7163" s="1">
        <f t="shared" si="1004"/>
        <v>1</v>
      </c>
      <c r="F7163">
        <v>7163</v>
      </c>
      <c r="G7163">
        <f t="shared" si="1005"/>
        <v>143.25999999999948</v>
      </c>
      <c r="H7163">
        <f t="shared" si="1006"/>
        <v>-5.116738568348118E-97</v>
      </c>
      <c r="I7163" s="2">
        <f t="shared" si="1007"/>
        <v>0</v>
      </c>
      <c r="J7163" s="2">
        <f t="shared" si="1008"/>
        <v>0</v>
      </c>
      <c r="K7163">
        <f t="shared" si="1000"/>
        <v>2.6181013576821148E-193</v>
      </c>
      <c r="L7163">
        <f t="shared" si="1001"/>
        <v>2.0069503221854905E-195</v>
      </c>
    </row>
    <row r="7164" spans="3:12" x14ac:dyDescent="0.25">
      <c r="C7164">
        <f t="shared" si="1002"/>
        <v>4.1751062432321084E-98</v>
      </c>
      <c r="D7164">
        <f t="shared" si="1003"/>
        <v>-0.94502212906104743</v>
      </c>
      <c r="E7164" s="1">
        <f t="shared" si="1004"/>
        <v>1</v>
      </c>
      <c r="F7164">
        <v>7164</v>
      </c>
      <c r="G7164">
        <f t="shared" si="1005"/>
        <v>143.27999999999949</v>
      </c>
      <c r="H7164">
        <f t="shared" si="1006"/>
        <v>-4.8530483829733929E-97</v>
      </c>
      <c r="I7164" s="2">
        <f t="shared" si="1007"/>
        <v>0</v>
      </c>
      <c r="J7164" s="2">
        <f t="shared" si="1008"/>
        <v>0</v>
      </c>
      <c r="K7164">
        <f t="shared" si="1000"/>
        <v>2.3552078607480663E-193</v>
      </c>
      <c r="L7164">
        <f t="shared" si="1001"/>
        <v>1.7431512142275729E-195</v>
      </c>
    </row>
    <row r="7165" spans="3:12" x14ac:dyDescent="0.25">
      <c r="C7165">
        <f t="shared" si="1002"/>
        <v>3.8910063778951015E-98</v>
      </c>
      <c r="D7165">
        <f t="shared" si="1003"/>
        <v>-0.95936794845673012</v>
      </c>
      <c r="E7165" s="1">
        <f t="shared" si="1004"/>
        <v>1</v>
      </c>
      <c r="F7165">
        <v>7165</v>
      </c>
      <c r="G7165">
        <f t="shared" si="1005"/>
        <v>143.2999999999995</v>
      </c>
      <c r="H7165">
        <f t="shared" si="1006"/>
        <v>-4.5914753716177299E-97</v>
      </c>
      <c r="I7165" s="2">
        <f t="shared" si="1007"/>
        <v>0</v>
      </c>
      <c r="J7165" s="2">
        <f t="shared" si="1008"/>
        <v>0</v>
      </c>
      <c r="K7165">
        <f t="shared" si="1000"/>
        <v>2.1081646088172171E-193</v>
      </c>
      <c r="L7165">
        <f t="shared" si="1001"/>
        <v>1.5139930632820358E-195</v>
      </c>
    </row>
    <row r="7166" spans="3:12" x14ac:dyDescent="0.25">
      <c r="C7166">
        <f t="shared" si="1002"/>
        <v>3.6261982599650861E-98</v>
      </c>
      <c r="D7166">
        <f t="shared" si="1003"/>
        <v>-0.97158667667526699</v>
      </c>
      <c r="E7166" s="1">
        <f t="shared" si="1004"/>
        <v>1</v>
      </c>
      <c r="F7166">
        <v>7166</v>
      </c>
      <c r="G7166">
        <f t="shared" si="1005"/>
        <v>143.31999999999951</v>
      </c>
      <c r="H7166">
        <f t="shared" si="1006"/>
        <v>-4.33349407712909E-97</v>
      </c>
      <c r="I7166" s="2">
        <f t="shared" si="1007"/>
        <v>0</v>
      </c>
      <c r="J7166" s="2">
        <f t="shared" si="1008"/>
        <v>0</v>
      </c>
      <c r="K7166">
        <f t="shared" si="1000"/>
        <v>1.8779170916512903E-193</v>
      </c>
      <c r="L7166">
        <f t="shared" si="1001"/>
        <v>1.3149313820573818E-195</v>
      </c>
    </row>
    <row r="7167" spans="3:12" x14ac:dyDescent="0.25">
      <c r="C7167">
        <f t="shared" si="1002"/>
        <v>3.3793746260973633E-98</v>
      </c>
      <c r="D7167">
        <f t="shared" si="1003"/>
        <v>-0.98165122259999127</v>
      </c>
      <c r="E7167" s="1">
        <f t="shared" si="1004"/>
        <v>1</v>
      </c>
      <c r="F7167">
        <v>7167</v>
      </c>
      <c r="G7167">
        <f t="shared" si="1005"/>
        <v>143.33999999999952</v>
      </c>
      <c r="H7167">
        <f t="shared" si="1006"/>
        <v>-4.0803616969981939E-97</v>
      </c>
      <c r="I7167" s="2">
        <f t="shared" si="1007"/>
        <v>0</v>
      </c>
      <c r="J7167" s="2">
        <f t="shared" si="1008"/>
        <v>0</v>
      </c>
      <c r="K7167">
        <f t="shared" si="1000"/>
        <v>1.6649351578329981E-193</v>
      </c>
      <c r="L7167">
        <f t="shared" si="1001"/>
        <v>1.1420172863510695E-195</v>
      </c>
    </row>
    <row r="7168" spans="3:12" x14ac:dyDescent="0.25">
      <c r="C7168">
        <f t="shared" si="1002"/>
        <v>3.1493166103333666E-98</v>
      </c>
      <c r="D7168">
        <f t="shared" si="1003"/>
        <v>-0.98953927132361663</v>
      </c>
      <c r="E7168" s="1">
        <f t="shared" si="1004"/>
        <v>1</v>
      </c>
      <c r="F7168">
        <v>7168</v>
      </c>
      <c r="G7168">
        <f t="shared" si="1005"/>
        <v>143.35999999999953</v>
      </c>
      <c r="H7168">
        <f t="shared" si="1006"/>
        <v>-3.83313813042067E-97</v>
      </c>
      <c r="I7168" s="2">
        <f t="shared" si="1007"/>
        <v>0</v>
      </c>
      <c r="J7168" s="2">
        <f t="shared" si="1008"/>
        <v>0</v>
      </c>
      <c r="K7168">
        <f t="shared" si="1000"/>
        <v>1.469294792688487E-193</v>
      </c>
      <c r="L7168">
        <f t="shared" si="1001"/>
        <v>9.9181951121216449E-196</v>
      </c>
    </row>
    <row r="7169" spans="3:12" x14ac:dyDescent="0.25">
      <c r="C7169">
        <f t="shared" si="1002"/>
        <v>2.9348877793219372E-98</v>
      </c>
      <c r="D7169">
        <f t="shared" si="1003"/>
        <v>-0.99523333362433619</v>
      </c>
      <c r="E7169" s="1">
        <f t="shared" si="1004"/>
        <v>1</v>
      </c>
      <c r="F7169">
        <v>7169</v>
      </c>
      <c r="G7169">
        <f t="shared" si="1005"/>
        <v>143.37999999999954</v>
      </c>
      <c r="H7169">
        <f t="shared" si="1006"/>
        <v>-3.5927047225663133E-97</v>
      </c>
      <c r="I7169" s="2">
        <f t="shared" si="1007"/>
        <v>0</v>
      </c>
      <c r="J7169" s="2">
        <f t="shared" si="1008"/>
        <v>0</v>
      </c>
      <c r="K7169">
        <f t="shared" si="1000"/>
        <v>1.290752722355029E-193</v>
      </c>
      <c r="L7169">
        <f t="shared" si="1001"/>
        <v>8.6135662772132526E-196</v>
      </c>
    </row>
    <row r="7170" spans="3:12" x14ac:dyDescent="0.25">
      <c r="C7170">
        <f t="shared" si="1002"/>
        <v>2.7350285691666755E-98</v>
      </c>
      <c r="D7170">
        <f t="shared" si="1003"/>
        <v>-0.99872078474258941</v>
      </c>
      <c r="E7170" s="1">
        <f t="shared" si="1004"/>
        <v>1</v>
      </c>
      <c r="F7170">
        <v>7170</v>
      </c>
      <c r="G7170">
        <f t="shared" si="1005"/>
        <v>143.39999999999955</v>
      </c>
      <c r="H7170">
        <f t="shared" si="1006"/>
        <v>-3.359781751036599E-97</v>
      </c>
      <c r="I7170" s="2">
        <f t="shared" si="1007"/>
        <v>0</v>
      </c>
      <c r="J7170" s="2">
        <f t="shared" si="1008"/>
        <v>0</v>
      </c>
      <c r="K7170">
        <f t="shared" ref="K7170:K7233" si="1009">H7170^2</f>
        <v>1.1288133414598556E-193</v>
      </c>
      <c r="L7170">
        <f t="shared" ref="L7170:L7233" si="1010">C7170^2</f>
        <v>7.4803812741579121E-196</v>
      </c>
    </row>
    <row r="7171" spans="3:12" x14ac:dyDescent="0.25">
      <c r="C7171">
        <f t="shared" ref="C7171:C7234" si="1011">EXP(-(((G7171-$A$19)/$A$17)^2))</f>
        <v>2.5487510969136693E-98</v>
      </c>
      <c r="D7171">
        <f t="shared" ref="D7171:D7234" si="1012">SIN($A$15*(G7171-$A$19)+$A$27)</f>
        <v>-0.99999389237240932</v>
      </c>
      <c r="E7171" s="1">
        <f t="shared" ref="E7171:E7234" si="1013">IF(G7171&lt;$A$21,G7171/$A$21,1)</f>
        <v>1</v>
      </c>
      <c r="F7171">
        <v>7171</v>
      </c>
      <c r="G7171">
        <f t="shared" ref="G7171:G7234" si="1014">$A$29+$G7170</f>
        <v>143.41999999999956</v>
      </c>
      <c r="H7171">
        <f t="shared" ref="H7171:H7234" si="1015">$C7171*$D7171*$E7171*$A$6</f>
        <v>-3.1349447020121123E-97</v>
      </c>
      <c r="I7171" s="2">
        <f t="shared" ref="I7171:I7234" si="1016">$C7171*$D7171*$E7171*$A$8</f>
        <v>0</v>
      </c>
      <c r="J7171" s="2">
        <f t="shared" ref="J7171:J7234" si="1017">$C7171*$D7171*$E7171*$A$10</f>
        <v>0</v>
      </c>
      <c r="K7171">
        <f t="shared" si="1009"/>
        <v>9.827878284673812E-194</v>
      </c>
      <c r="L7171">
        <f t="shared" si="1010"/>
        <v>6.4961321540186321E-196</v>
      </c>
    </row>
    <row r="7172" spans="3:12" x14ac:dyDescent="0.25">
      <c r="C7172">
        <f t="shared" si="1011"/>
        <v>2.3751343215054995E-98</v>
      </c>
      <c r="D7172">
        <f t="shared" si="1012"/>
        <v>-0.99904983380535939</v>
      </c>
      <c r="E7172" s="1">
        <f t="shared" si="1013"/>
        <v>1</v>
      </c>
      <c r="F7172">
        <v>7172</v>
      </c>
      <c r="G7172">
        <f t="shared" si="1014"/>
        <v>143.43999999999957</v>
      </c>
      <c r="H7172">
        <f t="shared" si="1015"/>
        <v>-2.9186393854735334E-97</v>
      </c>
      <c r="I7172" s="2">
        <f t="shared" si="1016"/>
        <v>0</v>
      </c>
      <c r="J7172" s="2">
        <f t="shared" si="1017"/>
        <v>0</v>
      </c>
      <c r="K7172">
        <f t="shared" si="1009"/>
        <v>8.5184558624373249E-194</v>
      </c>
      <c r="L7172">
        <f t="shared" si="1010"/>
        <v>5.6412630451933899E-196</v>
      </c>
    </row>
    <row r="7173" spans="3:12" x14ac:dyDescent="0.25">
      <c r="C7173">
        <f t="shared" si="1011"/>
        <v>2.2133195307137355E-98</v>
      </c>
      <c r="D7173">
        <f t="shared" si="1012"/>
        <v>-0.99589070218896669</v>
      </c>
      <c r="E7173" s="1">
        <f t="shared" si="1013"/>
        <v>1</v>
      </c>
      <c r="F7173">
        <v>7173</v>
      </c>
      <c r="G7173">
        <f t="shared" si="1014"/>
        <v>143.45999999999958</v>
      </c>
      <c r="H7173">
        <f t="shared" si="1015"/>
        <v>-2.7111959401815994E-97</v>
      </c>
      <c r="I7173" s="2">
        <f t="shared" si="1016"/>
        <v>0</v>
      </c>
      <c r="J7173" s="2">
        <f t="shared" si="1017"/>
        <v>0</v>
      </c>
      <c r="K7173">
        <f t="shared" si="1009"/>
        <v>7.3505834260571863E-194</v>
      </c>
      <c r="L7173">
        <f t="shared" si="1010"/>
        <v>4.8987833450388703E-196</v>
      </c>
    </row>
    <row r="7174" spans="3:12" x14ac:dyDescent="0.25">
      <c r="C7174">
        <f t="shared" si="1011"/>
        <v>2.0625061321374704E-98</v>
      </c>
      <c r="D7174">
        <f t="shared" si="1012"/>
        <v>-0.99052350188583471</v>
      </c>
      <c r="E7174" s="1">
        <f t="shared" si="1013"/>
        <v>1</v>
      </c>
      <c r="F7174">
        <v>7174</v>
      </c>
      <c r="G7174">
        <f t="shared" si="1014"/>
        <v>143.47999999999959</v>
      </c>
      <c r="H7174">
        <f t="shared" si="1015"/>
        <v>-2.5128417798989532E-97</v>
      </c>
      <c r="I7174" s="2">
        <f t="shared" si="1016"/>
        <v>0</v>
      </c>
      <c r="J7174" s="2">
        <f t="shared" si="1017"/>
        <v>0</v>
      </c>
      <c r="K7174">
        <f t="shared" si="1009"/>
        <v>6.3143738108057399E-194</v>
      </c>
      <c r="L7174">
        <f t="shared" si="1010"/>
        <v>4.2539315451046688E-196</v>
      </c>
    </row>
    <row r="7175" spans="3:12" x14ac:dyDescent="0.25">
      <c r="C7175">
        <f t="shared" si="1011"/>
        <v>1.9219477278265256E-98</v>
      </c>
      <c r="D7175">
        <f t="shared" si="1012"/>
        <v>-0.98296013294374152</v>
      </c>
      <c r="E7175" s="1">
        <f t="shared" si="1013"/>
        <v>1</v>
      </c>
      <c r="F7175">
        <v>7175</v>
      </c>
      <c r="G7175">
        <f t="shared" si="1014"/>
        <v>143.4999999999996</v>
      </c>
      <c r="H7175">
        <f t="shared" si="1015"/>
        <v>-2.3237135326879986E-97</v>
      </c>
      <c r="I7175" s="2">
        <f t="shared" si="1016"/>
        <v>0</v>
      </c>
      <c r="J7175" s="2">
        <f t="shared" si="1017"/>
        <v>0</v>
      </c>
      <c r="K7175">
        <f t="shared" si="1009"/>
        <v>5.3996445819973384E-194</v>
      </c>
      <c r="L7175">
        <f t="shared" si="1010"/>
        <v>3.6938830684975448E-196</v>
      </c>
    </row>
    <row r="7176" spans="3:12" x14ac:dyDescent="0.25">
      <c r="C7176">
        <f t="shared" si="1011"/>
        <v>1.790948453456703E-98</v>
      </c>
      <c r="D7176">
        <f t="shared" si="1012"/>
        <v>-0.97321736471105558</v>
      </c>
      <c r="E7176" s="1">
        <f t="shared" si="1013"/>
        <v>1</v>
      </c>
      <c r="F7176">
        <v>7176</v>
      </c>
      <c r="G7176">
        <f t="shared" si="1014"/>
        <v>143.51999999999961</v>
      </c>
      <c r="H7176">
        <f t="shared" si="1015"/>
        <v>-2.1438680250739618E-97</v>
      </c>
      <c r="I7176" s="2">
        <f t="shared" si="1016"/>
        <v>0</v>
      </c>
      <c r="J7176" s="2">
        <f t="shared" si="1017"/>
        <v>0</v>
      </c>
      <c r="K7176">
        <f t="shared" si="1009"/>
        <v>4.5961701089345292E-194</v>
      </c>
      <c r="L7176">
        <f t="shared" si="1010"/>
        <v>3.2074963629389561E-196</v>
      </c>
    </row>
    <row r="7177" spans="3:12" x14ac:dyDescent="0.25">
      <c r="C7177">
        <f t="shared" si="1011"/>
        <v>1.6688595642672446E-98</v>
      </c>
      <c r="D7177">
        <f t="shared" si="1012"/>
        <v>-0.96131679865610009</v>
      </c>
      <c r="E7177" s="1">
        <f t="shared" si="1013"/>
        <v>1</v>
      </c>
      <c r="F7177">
        <v>7177</v>
      </c>
      <c r="G7177">
        <f t="shared" si="1014"/>
        <v>143.53999999999962</v>
      </c>
      <c r="H7177">
        <f t="shared" si="1015"/>
        <v>-1.9732923624854423E-97</v>
      </c>
      <c r="I7177" s="2">
        <f t="shared" si="1016"/>
        <v>0</v>
      </c>
      <c r="J7177" s="2">
        <f t="shared" si="1017"/>
        <v>0</v>
      </c>
      <c r="K7177">
        <f t="shared" si="1009"/>
        <v>3.8938827478433778E-194</v>
      </c>
      <c r="L7177">
        <f t="shared" si="1010"/>
        <v>2.7850922452462577E-196</v>
      </c>
    </row>
    <row r="7178" spans="3:12" x14ac:dyDescent="0.25">
      <c r="C7178">
        <f t="shared" si="1011"/>
        <v>1.5550762511617221E-98</v>
      </c>
      <c r="D7178">
        <f t="shared" si="1012"/>
        <v>-0.94728482047279161</v>
      </c>
      <c r="E7178" s="1">
        <f t="shared" si="1013"/>
        <v>1</v>
      </c>
      <c r="F7178">
        <v>7178</v>
      </c>
      <c r="G7178">
        <f t="shared" si="1014"/>
        <v>143.55999999999963</v>
      </c>
      <c r="H7178">
        <f t="shared" si="1015"/>
        <v>-1.8119131567059777E-97</v>
      </c>
      <c r="I7178" s="2">
        <f t="shared" si="1016"/>
        <v>0</v>
      </c>
      <c r="J7178" s="2">
        <f t="shared" si="1017"/>
        <v>0</v>
      </c>
      <c r="K7178">
        <f t="shared" si="1009"/>
        <v>3.283029287444221E-194</v>
      </c>
      <c r="L7178">
        <f t="shared" si="1010"/>
        <v>2.4182621469271953E-196</v>
      </c>
    </row>
    <row r="7179" spans="3:12" x14ac:dyDescent="0.25">
      <c r="C7179">
        <f t="shared" si="1011"/>
        <v>1.4490346714896058E-98</v>
      </c>
      <c r="D7179">
        <f t="shared" si="1012"/>
        <v>-0.93115254157888416</v>
      </c>
      <c r="E7179" s="1">
        <f t="shared" si="1013"/>
        <v>1</v>
      </c>
      <c r="F7179">
        <v>7179</v>
      </c>
      <c r="G7179">
        <f t="shared" si="1014"/>
        <v>143.57999999999964</v>
      </c>
      <c r="H7179">
        <f t="shared" si="1015"/>
        <v>-1.6596049501479682E-97</v>
      </c>
      <c r="I7179" s="2">
        <f t="shared" si="1016"/>
        <v>0</v>
      </c>
      <c r="J7179" s="2">
        <f t="shared" si="1017"/>
        <v>0</v>
      </c>
      <c r="K7179">
        <f t="shared" si="1009"/>
        <v>2.75428859055564E-194</v>
      </c>
      <c r="L7179">
        <f t="shared" si="1010"/>
        <v>2.0997014791789898E-196</v>
      </c>
    </row>
    <row r="7180" spans="3:12" x14ac:dyDescent="0.25">
      <c r="C7180">
        <f t="shared" si="1011"/>
        <v>1.3502091800639315E-98</v>
      </c>
      <c r="D7180">
        <f t="shared" si="1012"/>
        <v>-0.91295573013626263</v>
      </c>
      <c r="E7180" s="1">
        <f t="shared" si="1013"/>
        <v>1</v>
      </c>
      <c r="F7180">
        <v>7180</v>
      </c>
      <c r="G7180">
        <f t="shared" si="1014"/>
        <v>143.59999999999965</v>
      </c>
      <c r="H7180">
        <f t="shared" si="1015"/>
        <v>-1.5161978856209998E-97</v>
      </c>
      <c r="I7180" s="2">
        <f t="shared" si="1016"/>
        <v>0</v>
      </c>
      <c r="J7180" s="2">
        <f t="shared" si="1017"/>
        <v>0</v>
      </c>
      <c r="K7180">
        <f t="shared" si="1009"/>
        <v>2.2988560283615903E-194</v>
      </c>
      <c r="L7180">
        <f t="shared" si="1010"/>
        <v>1.8230648299289142E-196</v>
      </c>
    </row>
    <row r="7181" spans="3:12" x14ac:dyDescent="0.25">
      <c r="C7181">
        <f t="shared" si="1011"/>
        <v>1.2581097469404647E-98</v>
      </c>
      <c r="D7181">
        <f t="shared" si="1012"/>
        <v>-0.89273473174656459</v>
      </c>
      <c r="E7181" s="1">
        <f t="shared" si="1013"/>
        <v>1</v>
      </c>
      <c r="F7181">
        <v>7181</v>
      </c>
      <c r="G7181">
        <f t="shared" si="1014"/>
        <v>143.61999999999966</v>
      </c>
      <c r="H7181">
        <f t="shared" si="1015"/>
        <v>-1.38148466895444E-97</v>
      </c>
      <c r="I7181" s="2">
        <f t="shared" si="1016"/>
        <v>0</v>
      </c>
      <c r="J7181" s="2">
        <f t="shared" si="1017"/>
        <v>0</v>
      </c>
      <c r="K7181">
        <f t="shared" si="1009"/>
        <v>1.9084998905561587E-194</v>
      </c>
      <c r="L7181">
        <f t="shared" si="1010"/>
        <v>1.5828401353466E-196</v>
      </c>
    </row>
    <row r="7182" spans="3:12" x14ac:dyDescent="0.25">
      <c r="C7182">
        <f t="shared" si="1011"/>
        <v>1.1722795493888767E-98</v>
      </c>
      <c r="D7182">
        <f t="shared" si="1012"/>
        <v>-0.87053437999768524</v>
      </c>
      <c r="E7182" s="1">
        <f t="shared" si="1013"/>
        <v>1</v>
      </c>
      <c r="F7182">
        <v>7182</v>
      </c>
      <c r="G7182">
        <f t="shared" si="1014"/>
        <v>143.63999999999967</v>
      </c>
      <c r="H7182">
        <f t="shared" si="1015"/>
        <v>-1.2552268703747904E-97</v>
      </c>
      <c r="I7182" s="2">
        <f t="shared" si="1016"/>
        <v>0</v>
      </c>
      <c r="J7182" s="2">
        <f t="shared" si="1017"/>
        <v>0</v>
      </c>
      <c r="K7182">
        <f t="shared" si="1009"/>
        <v>1.575594496110891E-194</v>
      </c>
      <c r="L7182">
        <f t="shared" si="1010"/>
        <v>1.3742393419153877E-196</v>
      </c>
    </row>
    <row r="7183" spans="3:12" x14ac:dyDescent="0.25">
      <c r="C7183">
        <f t="shared" si="1011"/>
        <v>1.0922927263305217E-98</v>
      </c>
      <c r="D7183">
        <f t="shared" si="1012"/>
        <v>-0.84640389705976515</v>
      </c>
      <c r="E7183" s="1">
        <f t="shared" si="1013"/>
        <v>1</v>
      </c>
      <c r="F7183">
        <v>7183</v>
      </c>
      <c r="G7183">
        <f t="shared" si="1014"/>
        <v>143.65999999999968</v>
      </c>
      <c r="H7183">
        <f t="shared" si="1015"/>
        <v>-1.1371606089643127E-97</v>
      </c>
      <c r="I7183" s="2">
        <f t="shared" si="1016"/>
        <v>0</v>
      </c>
      <c r="J7183" s="2">
        <f t="shared" si="1017"/>
        <v>0</v>
      </c>
      <c r="K7183">
        <f t="shared" si="1009"/>
        <v>1.2931342505800866E-194</v>
      </c>
      <c r="L7183">
        <f t="shared" si="1010"/>
        <v>1.1931033999945639E-196</v>
      </c>
    </row>
    <row r="7184" spans="3:12" x14ac:dyDescent="0.25">
      <c r="C7184">
        <f t="shared" si="1011"/>
        <v>1.0177522843047204E-98</v>
      </c>
      <c r="D7184">
        <f t="shared" si="1012"/>
        <v>-0.82039678455063092</v>
      </c>
      <c r="E7184" s="1">
        <f t="shared" si="1013"/>
        <v>1</v>
      </c>
      <c r="F7184">
        <v>7184</v>
      </c>
      <c r="G7184">
        <f t="shared" si="1014"/>
        <v>143.67999999999969</v>
      </c>
      <c r="H7184">
        <f t="shared" si="1015"/>
        <v>-1.0270016628605623E-97</v>
      </c>
      <c r="I7184" s="2">
        <f t="shared" si="1016"/>
        <v>0</v>
      </c>
      <c r="J7184" s="2">
        <f t="shared" si="1017"/>
        <v>0</v>
      </c>
      <c r="K7184">
        <f t="shared" si="1009"/>
        <v>1.05473241551836E-194</v>
      </c>
      <c r="L7184">
        <f t="shared" si="1010"/>
        <v>1.0358197122074764E-196</v>
      </c>
    </row>
    <row r="7185" spans="3:12" x14ac:dyDescent="0.25">
      <c r="C7185">
        <f t="shared" si="1011"/>
        <v>9.4828814476018766E-99</v>
      </c>
      <c r="D7185">
        <f t="shared" si="1012"/>
        <v>-0.79257070491319648</v>
      </c>
      <c r="E7185" s="1">
        <f t="shared" si="1013"/>
        <v>1</v>
      </c>
      <c r="F7185">
        <v>7185</v>
      </c>
      <c r="G7185">
        <f t="shared" si="1014"/>
        <v>143.6999999999997</v>
      </c>
      <c r="H7185">
        <f t="shared" si="1015"/>
        <v>-9.2445004612469339E-98</v>
      </c>
      <c r="I7185" s="2">
        <f t="shared" si="1016"/>
        <v>0</v>
      </c>
      <c r="J7185" s="2">
        <f t="shared" si="1017"/>
        <v>0</v>
      </c>
      <c r="K7185">
        <f t="shared" si="1009"/>
        <v>8.546078877799477E-195</v>
      </c>
      <c r="L7185">
        <f t="shared" si="1010"/>
        <v>8.9925040549271861E-197</v>
      </c>
    </row>
    <row r="7186" spans="3:12" x14ac:dyDescent="0.25">
      <c r="C7186">
        <f t="shared" si="1011"/>
        <v>8.8355532315431505E-99</v>
      </c>
      <c r="D7186">
        <f t="shared" si="1012"/>
        <v>-0.76298735356740144</v>
      </c>
      <c r="E7186" s="1">
        <f t="shared" si="1013"/>
        <v>1</v>
      </c>
      <c r="F7186">
        <v>7186</v>
      </c>
      <c r="G7186">
        <f t="shared" si="1014"/>
        <v>143.71999999999971</v>
      </c>
      <c r="H7186">
        <f t="shared" si="1015"/>
        <v>-8.291940914249983E-98</v>
      </c>
      <c r="I7186" s="2">
        <f t="shared" si="1016"/>
        <v>0</v>
      </c>
      <c r="J7186" s="2">
        <f t="shared" si="1017"/>
        <v>0</v>
      </c>
      <c r="K7186">
        <f t="shared" si="1009"/>
        <v>6.8756284125412849E-195</v>
      </c>
      <c r="L7186">
        <f t="shared" si="1010"/>
        <v>7.8067000907432615E-197</v>
      </c>
    </row>
    <row r="7187" spans="3:12" x14ac:dyDescent="0.25">
      <c r="C7187">
        <f t="shared" si="1011"/>
        <v>8.2323223098248454E-99</v>
      </c>
      <c r="D7187">
        <f t="shared" si="1012"/>
        <v>-0.73171232212052029</v>
      </c>
      <c r="E7187" s="1">
        <f t="shared" si="1013"/>
        <v>1</v>
      </c>
      <c r="F7187">
        <v>7187</v>
      </c>
      <c r="G7187">
        <f t="shared" si="1014"/>
        <v>143.73999999999972</v>
      </c>
      <c r="H7187">
        <f t="shared" si="1015"/>
        <v>-7.4091407587327992E-98</v>
      </c>
      <c r="I7187" s="2">
        <f t="shared" si="1016"/>
        <v>0</v>
      </c>
      <c r="J7187" s="2">
        <f t="shared" si="1017"/>
        <v>0</v>
      </c>
      <c r="K7187">
        <f t="shared" si="1009"/>
        <v>5.4895366782715638E-195</v>
      </c>
      <c r="L7187">
        <f t="shared" si="1010"/>
        <v>6.7771130612839877E-197</v>
      </c>
    </row>
    <row r="7188" spans="3:12" x14ac:dyDescent="0.25">
      <c r="C7188">
        <f t="shared" si="1011"/>
        <v>7.6701909245559711E-99</v>
      </c>
      <c r="D7188">
        <f t="shared" si="1012"/>
        <v>-0.69881495293856577</v>
      </c>
      <c r="E7188" s="1">
        <f t="shared" si="1013"/>
        <v>1</v>
      </c>
      <c r="F7188">
        <v>7188</v>
      </c>
      <c r="G7188">
        <f t="shared" si="1014"/>
        <v>143.75999999999974</v>
      </c>
      <c r="H7188">
        <f t="shared" si="1015"/>
        <v>-6.5928542552672768E-98</v>
      </c>
      <c r="I7188" s="2">
        <f t="shared" si="1016"/>
        <v>0</v>
      </c>
      <c r="J7188" s="2">
        <f t="shared" si="1017"/>
        <v>0</v>
      </c>
      <c r="K7188">
        <f t="shared" si="1009"/>
        <v>4.3465727231195836E-195</v>
      </c>
      <c r="L7188">
        <f t="shared" si="1010"/>
        <v>5.8831828819140783E-197</v>
      </c>
    </row>
    <row r="7189" spans="3:12" x14ac:dyDescent="0.25">
      <c r="C7189">
        <f t="shared" si="1011"/>
        <v>7.1463646810136314E-99</v>
      </c>
      <c r="D7189">
        <f t="shared" si="1012"/>
        <v>-0.66436818540194054</v>
      </c>
      <c r="E7189" s="1">
        <f t="shared" si="1013"/>
        <v>1</v>
      </c>
      <c r="F7189">
        <v>7189</v>
      </c>
      <c r="G7189">
        <f t="shared" si="1014"/>
        <v>143.77999999999975</v>
      </c>
      <c r="H7189">
        <f t="shared" si="1015"/>
        <v>-5.8398153224750195E-98</v>
      </c>
      <c r="I7189" s="2">
        <f t="shared" si="1016"/>
        <v>0</v>
      </c>
      <c r="J7189" s="2">
        <f t="shared" si="1017"/>
        <v>0</v>
      </c>
      <c r="K7189">
        <f t="shared" si="1009"/>
        <v>3.4103443000614017E-195</v>
      </c>
      <c r="L7189">
        <f t="shared" si="1010"/>
        <v>5.107052815403906E-197</v>
      </c>
    </row>
    <row r="7190" spans="3:12" x14ac:dyDescent="0.25">
      <c r="C7190">
        <f t="shared" si="1011"/>
        <v>6.6582387808433365E-99</v>
      </c>
      <c r="D7190">
        <f t="shared" si="1012"/>
        <v>-0.62844839418564225</v>
      </c>
      <c r="E7190" s="1">
        <f t="shared" si="1013"/>
        <v>1</v>
      </c>
      <c r="F7190">
        <v>7190</v>
      </c>
      <c r="G7190">
        <f t="shared" si="1014"/>
        <v>143.79999999999976</v>
      </c>
      <c r="H7190">
        <f t="shared" si="1015"/>
        <v>-5.1467621480084431E-98</v>
      </c>
      <c r="I7190" s="2">
        <f t="shared" si="1016"/>
        <v>0</v>
      </c>
      <c r="J7190" s="2">
        <f t="shared" si="1017"/>
        <v>0</v>
      </c>
      <c r="K7190">
        <f t="shared" si="1009"/>
        <v>2.6489160608172482E-195</v>
      </c>
      <c r="L7190">
        <f t="shared" si="1010"/>
        <v>4.4332143662726162E-197</v>
      </c>
    </row>
    <row r="7191" spans="3:12" x14ac:dyDescent="0.25">
      <c r="C7191">
        <f t="shared" si="1011"/>
        <v>6.2033851852367343E-99</v>
      </c>
      <c r="D7191">
        <f t="shared" si="1012"/>
        <v>-0.59113521992305629</v>
      </c>
      <c r="E7191" s="1">
        <f t="shared" si="1013"/>
        <v>1</v>
      </c>
      <c r="F7191">
        <v>7191</v>
      </c>
      <c r="G7191">
        <f t="shared" si="1014"/>
        <v>143.81999999999977</v>
      </c>
      <c r="H7191">
        <f t="shared" si="1015"/>
        <v>-4.5104585428630867E-98</v>
      </c>
      <c r="I7191" s="2">
        <f t="shared" si="1016"/>
        <v>0</v>
      </c>
      <c r="J7191" s="2">
        <f t="shared" si="1017"/>
        <v>0</v>
      </c>
      <c r="K7191">
        <f t="shared" si="1009"/>
        <v>2.03442362668866E-195</v>
      </c>
      <c r="L7191">
        <f t="shared" si="1010"/>
        <v>3.8481987756414593E-197</v>
      </c>
    </row>
    <row r="7192" spans="3:12" x14ac:dyDescent="0.25">
      <c r="C7192">
        <f t="shared" si="1011"/>
        <v>5.7795406453963079E-99</v>
      </c>
      <c r="D7192">
        <f t="shared" si="1012"/>
        <v>-0.55251139262809701</v>
      </c>
      <c r="E7192" s="1">
        <f t="shared" si="1013"/>
        <v>1</v>
      </c>
      <c r="F7192">
        <v>7192</v>
      </c>
      <c r="G7192">
        <f t="shared" si="1014"/>
        <v>143.83999999999978</v>
      </c>
      <c r="H7192">
        <f t="shared" si="1015"/>
        <v>-3.927712322408484E-98</v>
      </c>
      <c r="I7192" s="2">
        <f t="shared" si="1016"/>
        <v>0</v>
      </c>
      <c r="J7192" s="2">
        <f t="shared" si="1017"/>
        <v>0</v>
      </c>
      <c r="K7192">
        <f t="shared" si="1009"/>
        <v>1.5426924087599446E-195</v>
      </c>
      <c r="L7192">
        <f t="shared" si="1010"/>
        <v>3.340309007178797E-197</v>
      </c>
    </row>
    <row r="7193" spans="3:12" x14ac:dyDescent="0.25">
      <c r="C7193">
        <f t="shared" si="1011"/>
        <v>5.3845955418220304E-99</v>
      </c>
      <c r="D7193">
        <f t="shared" si="1012"/>
        <v>-0.51266254826806945</v>
      </c>
      <c r="E7193" s="1">
        <f t="shared" si="1013"/>
        <v>1</v>
      </c>
      <c r="F7193">
        <v>7193</v>
      </c>
      <c r="G7193">
        <f t="shared" si="1014"/>
        <v>143.85999999999979</v>
      </c>
      <c r="H7193">
        <f t="shared" si="1015"/>
        <v>-3.3953909803919431E-98</v>
      </c>
      <c r="I7193" s="2">
        <f t="shared" si="1016"/>
        <v>0</v>
      </c>
      <c r="J7193" s="2">
        <f t="shared" si="1017"/>
        <v>0</v>
      </c>
      <c r="K7193">
        <f t="shared" si="1009"/>
        <v>1.1528679909726961E-195</v>
      </c>
      <c r="L7193">
        <f t="shared" si="1010"/>
        <v>2.8993869149009684E-197</v>
      </c>
    </row>
    <row r="7194" spans="3:12" x14ac:dyDescent="0.25">
      <c r="C7194">
        <f t="shared" si="1011"/>
        <v>5.0165834778758433E-99</v>
      </c>
      <c r="D7194">
        <f t="shared" si="1012"/>
        <v>-0.47167703889324397</v>
      </c>
      <c r="E7194" s="1">
        <f t="shared" si="1013"/>
        <v>1</v>
      </c>
      <c r="F7194">
        <v>7194</v>
      </c>
      <c r="G7194">
        <f t="shared" si="1014"/>
        <v>143.8799999999998</v>
      </c>
      <c r="H7194">
        <f t="shared" si="1015"/>
        <v>-2.9104349054524566E-98</v>
      </c>
      <c r="I7194" s="2">
        <f t="shared" si="1016"/>
        <v>0</v>
      </c>
      <c r="J7194" s="2">
        <f t="shared" si="1017"/>
        <v>0</v>
      </c>
      <c r="K7194">
        <f t="shared" si="1009"/>
        <v>8.4706313388760495E-196</v>
      </c>
      <c r="L7194">
        <f t="shared" si="1010"/>
        <v>2.5166109790496892E-197</v>
      </c>
    </row>
    <row r="7195" spans="3:12" x14ac:dyDescent="0.25">
      <c r="C7195">
        <f t="shared" si="1011"/>
        <v>4.6736715767580694E-99</v>
      </c>
      <c r="D7195">
        <f t="shared" si="1012"/>
        <v>-0.42964573674468087</v>
      </c>
      <c r="E7195" s="1">
        <f t="shared" si="1013"/>
        <v>1</v>
      </c>
      <c r="F7195">
        <v>7195</v>
      </c>
      <c r="G7195">
        <f t="shared" si="1014"/>
        <v>143.89999999999981</v>
      </c>
      <c r="H7195">
        <f t="shared" si="1015"/>
        <v>-2.469868373515641E-98</v>
      </c>
      <c r="I7195" s="2">
        <f t="shared" si="1016"/>
        <v>0</v>
      </c>
      <c r="J7195" s="2">
        <f t="shared" si="1017"/>
        <v>0</v>
      </c>
      <c r="K7195">
        <f t="shared" si="1009"/>
        <v>6.1002497824927983E-196</v>
      </c>
      <c r="L7195">
        <f t="shared" si="1010"/>
        <v>2.184320600739626E-197</v>
      </c>
    </row>
    <row r="7196" spans="3:12" x14ac:dyDescent="0.25">
      <c r="C7196">
        <f t="shared" si="1011"/>
        <v>4.3541514344530416E-99</v>
      </c>
      <c r="D7196">
        <f t="shared" si="1012"/>
        <v>-0.38666183277384103</v>
      </c>
      <c r="E7196" s="1">
        <f t="shared" si="1013"/>
        <v>1</v>
      </c>
      <c r="F7196">
        <v>7196</v>
      </c>
      <c r="G7196">
        <f t="shared" si="1014"/>
        <v>143.91999999999982</v>
      </c>
      <c r="H7196">
        <f t="shared" si="1015"/>
        <v>-2.0708085337991684E-98</v>
      </c>
      <c r="I7196" s="2">
        <f t="shared" si="1016"/>
        <v>0</v>
      </c>
      <c r="J7196" s="2">
        <f t="shared" si="1017"/>
        <v>0</v>
      </c>
      <c r="K7196">
        <f t="shared" si="1009"/>
        <v>4.2882479836554613E-196</v>
      </c>
      <c r="L7196">
        <f t="shared" si="1010"/>
        <v>1.8958634714149481E-197</v>
      </c>
    </row>
    <row r="7197" spans="3:12" x14ac:dyDescent="0.25">
      <c r="C7197">
        <f t="shared" si="1011"/>
        <v>4.056430684387831E-99</v>
      </c>
      <c r="D7197">
        <f t="shared" si="1012"/>
        <v>-0.34282063002169372</v>
      </c>
      <c r="E7197" s="1">
        <f t="shared" si="1013"/>
        <v>1</v>
      </c>
      <c r="F7197">
        <v>7197</v>
      </c>
      <c r="G7197">
        <f t="shared" si="1014"/>
        <v>143.93999999999983</v>
      </c>
      <c r="H7197">
        <f t="shared" si="1015"/>
        <v>-1.7104725911192347E-98</v>
      </c>
      <c r="I7197" s="2">
        <f t="shared" si="1016"/>
        <v>0</v>
      </c>
      <c r="J7197" s="2">
        <f t="shared" si="1017"/>
        <v>0</v>
      </c>
      <c r="K7197">
        <f t="shared" si="1009"/>
        <v>2.9257164849701489E-196</v>
      </c>
      <c r="L7197">
        <f t="shared" si="1010"/>
        <v>1.6454629897243127E-197</v>
      </c>
    </row>
    <row r="7198" spans="3:12" x14ac:dyDescent="0.25">
      <c r="C7198">
        <f t="shared" si="1011"/>
        <v>3.7790251325341657E-99</v>
      </c>
      <c r="D7198">
        <f t="shared" si="1012"/>
        <v>-0.29821933231464154</v>
      </c>
      <c r="E7198" s="1">
        <f t="shared" si="1013"/>
        <v>1</v>
      </c>
      <c r="F7198">
        <v>7198</v>
      </c>
      <c r="G7198">
        <f t="shared" si="1014"/>
        <v>143.95999999999984</v>
      </c>
      <c r="H7198">
        <f t="shared" si="1015"/>
        <v>-1.3861833727442441E-98</v>
      </c>
      <c r="I7198" s="2">
        <f t="shared" si="1016"/>
        <v>0</v>
      </c>
      <c r="J7198" s="2">
        <f t="shared" si="1017"/>
        <v>0</v>
      </c>
      <c r="K7198">
        <f t="shared" si="1009"/>
        <v>1.9215043428726081E-196</v>
      </c>
      <c r="L7198">
        <f t="shared" si="1010"/>
        <v>1.4281030952324867E-197</v>
      </c>
    </row>
    <row r="7199" spans="3:12" x14ac:dyDescent="0.25">
      <c r="C7199">
        <f t="shared" si="1011"/>
        <v>3.5205514244582703E-99</v>
      </c>
      <c r="D7199">
        <f t="shared" si="1012"/>
        <v>-0.25295682874638248</v>
      </c>
      <c r="E7199" s="1">
        <f t="shared" si="1013"/>
        <v>1</v>
      </c>
      <c r="F7199">
        <v>7199</v>
      </c>
      <c r="G7199">
        <f t="shared" si="1014"/>
        <v>143.97999999999985</v>
      </c>
      <c r="H7199">
        <f t="shared" si="1015"/>
        <v>-1.0953734542365141E-98</v>
      </c>
      <c r="I7199" s="2">
        <f t="shared" si="1016"/>
        <v>0</v>
      </c>
      <c r="J7199" s="2">
        <f t="shared" si="1017"/>
        <v>0</v>
      </c>
      <c r="K7199">
        <f t="shared" si="1009"/>
        <v>1.1998430042460326E-196</v>
      </c>
      <c r="L7199">
        <f t="shared" si="1010"/>
        <v>1.2394282332255156E-197</v>
      </c>
    </row>
    <row r="7200" spans="3:12" x14ac:dyDescent="0.25">
      <c r="C7200">
        <f t="shared" si="1011"/>
        <v>3.279720208416633E-99</v>
      </c>
      <c r="D7200">
        <f t="shared" si="1012"/>
        <v>-0.20713347442269206</v>
      </c>
      <c r="E7200" s="1">
        <f t="shared" si="1013"/>
        <v>1</v>
      </c>
      <c r="F7200">
        <v>7200</v>
      </c>
      <c r="G7200">
        <f t="shared" si="1014"/>
        <v>143.99999999999986</v>
      </c>
      <c r="H7200">
        <f t="shared" si="1015"/>
        <v>-8.3558800554149327E-99</v>
      </c>
      <c r="I7200" s="2">
        <f t="shared" si="1016"/>
        <v>0</v>
      </c>
      <c r="J7200" s="2">
        <f t="shared" si="1017"/>
        <v>0</v>
      </c>
      <c r="K7200">
        <f t="shared" si="1009"/>
        <v>6.9820731500481062E-197</v>
      </c>
      <c r="L7200">
        <f t="shared" si="1010"/>
        <v>1.0756564645496442E-197</v>
      </c>
    </row>
    <row r="7201" spans="3:12" x14ac:dyDescent="0.25">
      <c r="C7201">
        <f t="shared" si="1011"/>
        <v>3.0553297610135823E-99</v>
      </c>
      <c r="D7201">
        <f t="shared" si="1012"/>
        <v>-0.16085086795633041</v>
      </c>
      <c r="E7201" s="1">
        <f t="shared" si="1013"/>
        <v>1</v>
      </c>
      <c r="F7201">
        <v>7201</v>
      </c>
      <c r="G7201">
        <f t="shared" si="1014"/>
        <v>144.01999999999987</v>
      </c>
      <c r="H7201">
        <f t="shared" si="1015"/>
        <v>-6.0448650606076603E-99</v>
      </c>
      <c r="I7201" s="2">
        <f t="shared" si="1016"/>
        <v>0</v>
      </c>
      <c r="J7201" s="2">
        <f t="shared" si="1017"/>
        <v>0</v>
      </c>
      <c r="K7201">
        <f t="shared" si="1009"/>
        <v>3.6540393600955255E-197</v>
      </c>
      <c r="L7201">
        <f t="shared" si="1010"/>
        <v>9.3350399485353134E-198</v>
      </c>
    </row>
    <row r="7202" spans="3:12" x14ac:dyDescent="0.25">
      <c r="C7202">
        <f t="shared" si="1011"/>
        <v>2.846260044191493E-99</v>
      </c>
      <c r="D7202">
        <f t="shared" si="1012"/>
        <v>-0.11421162620454685</v>
      </c>
      <c r="E7202" s="1">
        <f t="shared" si="1013"/>
        <v>1</v>
      </c>
      <c r="F7202">
        <v>7202</v>
      </c>
      <c r="G7202">
        <f t="shared" si="1014"/>
        <v>144.03999999999988</v>
      </c>
      <c r="H7202">
        <f t="shared" si="1015"/>
        <v>-3.998434655452071E-99</v>
      </c>
      <c r="I7202" s="2">
        <f t="shared" si="1016"/>
        <v>0</v>
      </c>
      <c r="J7202" s="2">
        <f t="shared" si="1017"/>
        <v>0</v>
      </c>
      <c r="K7202">
        <f t="shared" si="1009"/>
        <v>1.5987479693920124E-197</v>
      </c>
      <c r="L7202">
        <f t="shared" si="1010"/>
        <v>8.1011962391609595E-198</v>
      </c>
    </row>
    <row r="7203" spans="3:12" x14ac:dyDescent="0.25">
      <c r="C7203">
        <f t="shared" si="1011"/>
        <v>2.6514671644290738E-99</v>
      </c>
      <c r="D7203">
        <f t="shared" si="1012"/>
        <v>-6.731915674928865E-2</v>
      </c>
      <c r="E7203" s="1">
        <f t="shared" si="1013"/>
        <v>1</v>
      </c>
      <c r="F7203">
        <v>7203</v>
      </c>
      <c r="G7203">
        <f t="shared" si="1014"/>
        <v>144.05999999999989</v>
      </c>
      <c r="H7203">
        <f t="shared" si="1015"/>
        <v>-2.1954827639908509E-99</v>
      </c>
      <c r="I7203" s="2">
        <f t="shared" si="1016"/>
        <v>0</v>
      </c>
      <c r="J7203" s="2">
        <f t="shared" si="1017"/>
        <v>0</v>
      </c>
      <c r="K7203">
        <f t="shared" si="1009"/>
        <v>4.8201445669809058E-198</v>
      </c>
      <c r="L7203">
        <f t="shared" si="1010"/>
        <v>7.0302781240455532E-198</v>
      </c>
    </row>
    <row r="7204" spans="3:12" x14ac:dyDescent="0.25">
      <c r="C7204">
        <f t="shared" si="1011"/>
        <v>2.4699782069854627E-99</v>
      </c>
      <c r="D7204">
        <f t="shared" si="1012"/>
        <v>-2.0277428623667767E-2</v>
      </c>
      <c r="E7204" s="1">
        <f t="shared" si="1013"/>
        <v>1</v>
      </c>
      <c r="F7204">
        <v>7204</v>
      </c>
      <c r="G7204">
        <f t="shared" si="1014"/>
        <v>144.0799999999999</v>
      </c>
      <c r="H7204">
        <f t="shared" si="1015"/>
        <v>-6.1604312356820015E-100</v>
      </c>
      <c r="I7204" s="2">
        <f t="shared" si="1016"/>
        <v>0</v>
      </c>
      <c r="J7204" s="2">
        <f t="shared" si="1017"/>
        <v>0</v>
      </c>
      <c r="K7204">
        <f t="shared" si="1009"/>
        <v>3.7950913009566473E-199</v>
      </c>
      <c r="L7204">
        <f t="shared" si="1010"/>
        <v>6.1007923429831211E-198</v>
      </c>
    </row>
    <row r="7205" spans="3:12" x14ac:dyDescent="0.25">
      <c r="C7205">
        <f t="shared" si="1011"/>
        <v>2.3008864198568258E-99</v>
      </c>
      <c r="D7205">
        <f t="shared" si="1012"/>
        <v>2.6809258205847966E-2</v>
      </c>
      <c r="E7205" s="1">
        <f t="shared" si="1013"/>
        <v>1</v>
      </c>
      <c r="F7205">
        <v>7205</v>
      </c>
      <c r="G7205">
        <f t="shared" si="1014"/>
        <v>144.09999999999991</v>
      </c>
      <c r="H7205">
        <f t="shared" si="1015"/>
        <v>7.5872621502693036E-100</v>
      </c>
      <c r="I7205" s="2">
        <f t="shared" si="1016"/>
        <v>0</v>
      </c>
      <c r="J7205" s="2">
        <f t="shared" si="1017"/>
        <v>0</v>
      </c>
      <c r="K7205">
        <f t="shared" si="1009"/>
        <v>5.7566546936909178E-199</v>
      </c>
      <c r="L7205">
        <f t="shared" si="1010"/>
        <v>5.2940783170815615E-198</v>
      </c>
    </row>
    <row r="7206" spans="3:12" x14ac:dyDescent="0.25">
      <c r="C7206">
        <f t="shared" si="1011"/>
        <v>2.1433467238219583E-99</v>
      </c>
      <c r="D7206">
        <f t="shared" si="1012"/>
        <v>7.3836504091320088E-2</v>
      </c>
      <c r="E7206" s="1">
        <f t="shared" si="1013"/>
        <v>1</v>
      </c>
      <c r="F7206">
        <v>7206</v>
      </c>
      <c r="G7206">
        <f t="shared" si="1014"/>
        <v>144.11999999999992</v>
      </c>
      <c r="H7206">
        <f t="shared" si="1015"/>
        <v>1.9465639184539498E-99</v>
      </c>
      <c r="I7206" s="2">
        <f t="shared" si="1016"/>
        <v>0</v>
      </c>
      <c r="J7206" s="2">
        <f t="shared" si="1017"/>
        <v>0</v>
      </c>
      <c r="K7206">
        <f t="shared" si="1009"/>
        <v>3.7891110886267954E-198</v>
      </c>
      <c r="L7206">
        <f t="shared" si="1010"/>
        <v>4.593935178518322E-198</v>
      </c>
    </row>
    <row r="7207" spans="3:12" x14ac:dyDescent="0.25">
      <c r="C7207">
        <f t="shared" si="1011"/>
        <v>1.9965715265438104E-99</v>
      </c>
      <c r="D7207">
        <f t="shared" si="1012"/>
        <v>0.12070004117589668</v>
      </c>
      <c r="E7207" s="1">
        <f t="shared" si="1013"/>
        <v>1</v>
      </c>
      <c r="F7207">
        <v>7207</v>
      </c>
      <c r="G7207">
        <f t="shared" si="1014"/>
        <v>144.13999999999993</v>
      </c>
      <c r="H7207">
        <f t="shared" si="1015"/>
        <v>2.9641310652128682E-99</v>
      </c>
      <c r="I7207" s="2">
        <f t="shared" si="1016"/>
        <v>0</v>
      </c>
      <c r="J7207" s="2">
        <f t="shared" si="1017"/>
        <v>0</v>
      </c>
      <c r="K7207">
        <f t="shared" si="1009"/>
        <v>8.786072971759972E-198</v>
      </c>
      <c r="L7207">
        <f t="shared" si="1010"/>
        <v>3.9862978606054815E-198</v>
      </c>
    </row>
    <row r="7208" spans="3:12" x14ac:dyDescent="0.25">
      <c r="C7208">
        <f t="shared" si="1011"/>
        <v>1.8598268201812517E-99</v>
      </c>
      <c r="D7208">
        <f t="shared" si="1012"/>
        <v>0.16729596457473256</v>
      </c>
      <c r="E7208" s="1">
        <f t="shared" si="1013"/>
        <v>1</v>
      </c>
      <c r="F7208">
        <v>7208</v>
      </c>
      <c r="G7208">
        <f t="shared" si="1014"/>
        <v>144.15999999999994</v>
      </c>
      <c r="H7208">
        <f t="shared" si="1015"/>
        <v>3.8270407184374163E-99</v>
      </c>
      <c r="I7208" s="2">
        <f t="shared" si="1016"/>
        <v>0</v>
      </c>
      <c r="J7208" s="2">
        <f t="shared" si="1017"/>
        <v>0</v>
      </c>
      <c r="K7208">
        <f t="shared" si="1009"/>
        <v>1.4646240660577977E-197</v>
      </c>
      <c r="L7208">
        <f t="shared" si="1010"/>
        <v>3.4589558010655056E-198</v>
      </c>
    </row>
    <row r="7209" spans="3:12" x14ac:dyDescent="0.25">
      <c r="C7209">
        <f t="shared" si="1011"/>
        <v>1.7324285433482132E-99</v>
      </c>
      <c r="D7209">
        <f t="shared" si="1012"/>
        <v>0.21352096275056751</v>
      </c>
      <c r="E7209" s="1">
        <f t="shared" si="1013"/>
        <v>1</v>
      </c>
      <c r="F7209">
        <v>7209</v>
      </c>
      <c r="G7209">
        <f t="shared" si="1014"/>
        <v>144.17999999999995</v>
      </c>
      <c r="H7209">
        <f t="shared" si="1015"/>
        <v>4.5498906688089673E-99</v>
      </c>
      <c r="I7209" s="2">
        <f t="shared" si="1016"/>
        <v>0</v>
      </c>
      <c r="J7209" s="2">
        <f t="shared" si="1017"/>
        <v>0</v>
      </c>
      <c r="K7209">
        <f t="shared" si="1009"/>
        <v>2.0701505098114913E-197</v>
      </c>
      <c r="L7209">
        <f t="shared" si="1010"/>
        <v>3.0013086578076119E-198</v>
      </c>
    </row>
    <row r="7210" spans="3:12" x14ac:dyDescent="0.25">
      <c r="C7210">
        <f t="shared" si="1011"/>
        <v>1.6137391895530191E-99</v>
      </c>
      <c r="D7210">
        <f t="shared" si="1012"/>
        <v>0.25927254657408516</v>
      </c>
      <c r="E7210" s="1">
        <f t="shared" si="1013"/>
        <v>1</v>
      </c>
      <c r="F7210">
        <v>7210</v>
      </c>
      <c r="G7210">
        <f t="shared" si="1014"/>
        <v>144.19999999999996</v>
      </c>
      <c r="H7210">
        <f t="shared" si="1015"/>
        <v>5.1462987109362832E-99</v>
      </c>
      <c r="I7210" s="2">
        <f t="shared" si="1016"/>
        <v>0</v>
      </c>
      <c r="J7210" s="2">
        <f t="shared" si="1017"/>
        <v>0</v>
      </c>
      <c r="K7210">
        <f t="shared" si="1009"/>
        <v>2.648439042218445E-197</v>
      </c>
      <c r="L7210">
        <f t="shared" si="1010"/>
        <v>2.604154171899235E-198</v>
      </c>
    </row>
    <row r="7211" spans="3:12" x14ac:dyDescent="0.25">
      <c r="C7211">
        <f t="shared" si="1011"/>
        <v>1.5031646454525673E-99</v>
      </c>
      <c r="D7211">
        <f t="shared" si="1012"/>
        <v>0.30444927656051374</v>
      </c>
      <c r="E7211" s="1">
        <f t="shared" si="1013"/>
        <v>1</v>
      </c>
      <c r="F7211">
        <v>7211</v>
      </c>
      <c r="G7211">
        <f t="shared" si="1014"/>
        <v>144.21999999999997</v>
      </c>
      <c r="H7211">
        <f t="shared" si="1015"/>
        <v>5.6289398829703154E-99</v>
      </c>
      <c r="I7211" s="2">
        <f t="shared" si="1016"/>
        <v>0</v>
      </c>
      <c r="J7211" s="2">
        <f t="shared" si="1017"/>
        <v>0</v>
      </c>
      <c r="K7211">
        <f t="shared" si="1009"/>
        <v>3.1684964206093871E-197</v>
      </c>
      <c r="L7211">
        <f t="shared" si="1010"/>
        <v>2.2595039513385423E-198</v>
      </c>
    </row>
    <row r="7212" spans="3:12" x14ac:dyDescent="0.25">
      <c r="C7212">
        <f t="shared" si="1011"/>
        <v>1.4001512433826954E-99</v>
      </c>
      <c r="D7212">
        <f t="shared" si="1012"/>
        <v>0.34895098777952765</v>
      </c>
      <c r="E7212" s="1">
        <f t="shared" si="1013"/>
        <v>1</v>
      </c>
      <c r="F7212">
        <v>7212</v>
      </c>
      <c r="G7212">
        <f t="shared" si="1014"/>
        <v>144.23999999999998</v>
      </c>
      <c r="H7212">
        <f t="shared" si="1015"/>
        <v>6.0095851608552429E-99</v>
      </c>
      <c r="I7212" s="2">
        <f t="shared" si="1016"/>
        <v>0</v>
      </c>
      <c r="J7212" s="2">
        <f t="shared" si="1017"/>
        <v>0</v>
      </c>
      <c r="K7212">
        <f t="shared" si="1009"/>
        <v>3.6115113805571533E-197</v>
      </c>
      <c r="L7212">
        <f t="shared" si="1010"/>
        <v>1.960423504346108E-198</v>
      </c>
    </row>
    <row r="7213" spans="3:12" x14ac:dyDescent="0.25">
      <c r="C7213">
        <f t="shared" si="1011"/>
        <v>1.3041830136741806E-99</v>
      </c>
      <c r="D7213">
        <f t="shared" si="1012"/>
        <v>0.39267901193868004</v>
      </c>
      <c r="E7213" s="1">
        <f t="shared" si="1013"/>
        <v>1</v>
      </c>
      <c r="F7213">
        <v>7213</v>
      </c>
      <c r="G7213">
        <f t="shared" si="1014"/>
        <v>144.26</v>
      </c>
      <c r="H7213">
        <f t="shared" si="1015"/>
        <v>6.2991411555204834E-99</v>
      </c>
      <c r="I7213" s="2">
        <f t="shared" si="1016"/>
        <v>0</v>
      </c>
      <c r="J7213" s="2">
        <f t="shared" si="1017"/>
        <v>0</v>
      </c>
      <c r="K7213">
        <f t="shared" si="1009"/>
        <v>3.9679179297171931E-197</v>
      </c>
      <c r="L7213">
        <f t="shared" si="1010"/>
        <v>1.7008933331562678E-198</v>
      </c>
    </row>
    <row r="7214" spans="3:12" x14ac:dyDescent="0.25">
      <c r="C7214">
        <f t="shared" si="1011"/>
        <v>1.2147791232398285E-99</v>
      </c>
      <c r="D7214">
        <f t="shared" si="1012"/>
        <v>0.43553639614884843</v>
      </c>
      <c r="E7214" s="1">
        <f t="shared" si="1013"/>
        <v>1</v>
      </c>
      <c r="F7214">
        <v>7214</v>
      </c>
      <c r="G7214">
        <f t="shared" si="1014"/>
        <v>144.28</v>
      </c>
      <c r="H7214">
        <f t="shared" si="1015"/>
        <v>6.5076904138686127E-99</v>
      </c>
      <c r="I7214" s="2">
        <f t="shared" si="1016"/>
        <v>0</v>
      </c>
      <c r="J7214" s="2">
        <f t="shared" si="1017"/>
        <v>0</v>
      </c>
      <c r="K7214">
        <f t="shared" si="1009"/>
        <v>4.2350034522757438E-197</v>
      </c>
      <c r="L7214">
        <f t="shared" si="1010"/>
        <v>1.4756883182593265E-198</v>
      </c>
    </row>
    <row r="7215" spans="3:12" x14ac:dyDescent="0.25">
      <c r="C7215">
        <f t="shared" si="1011"/>
        <v>1.1314914878326692E-99</v>
      </c>
      <c r="D7215">
        <f t="shared" si="1012"/>
        <v>0.47742811788601003</v>
      </c>
      <c r="E7215" s="1">
        <f t="shared" si="1013"/>
        <v>1</v>
      </c>
      <c r="F7215">
        <v>7215</v>
      </c>
      <c r="G7215">
        <f t="shared" si="1014"/>
        <v>144.30000000000001</v>
      </c>
      <c r="H7215">
        <f t="shared" si="1015"/>
        <v>6.6445319727119082E-99</v>
      </c>
      <c r="I7215" s="2">
        <f t="shared" si="1016"/>
        <v>0</v>
      </c>
      <c r="J7215" s="2">
        <f t="shared" si="1017"/>
        <v>0</v>
      </c>
      <c r="K7215">
        <f t="shared" si="1009"/>
        <v>4.41498051363908E-197</v>
      </c>
      <c r="L7215">
        <f t="shared" si="1010"/>
        <v>1.2802729870377874E-198</v>
      </c>
    </row>
    <row r="7216" spans="3:12" x14ac:dyDescent="0.25">
      <c r="C7216">
        <f t="shared" si="1011"/>
        <v>1.0539025462248341E-99</v>
      </c>
      <c r="D7216">
        <f t="shared" si="1012"/>
        <v>0.51826129567356749</v>
      </c>
      <c r="E7216" s="1">
        <f t="shared" si="1013"/>
        <v>1</v>
      </c>
      <c r="F7216">
        <v>7216</v>
      </c>
      <c r="G7216">
        <f t="shared" si="1014"/>
        <v>144.32000000000002</v>
      </c>
      <c r="H7216">
        <f t="shared" si="1015"/>
        <v>6.718221859177899E-99</v>
      </c>
      <c r="I7216" s="2">
        <f t="shared" si="1016"/>
        <v>0</v>
      </c>
      <c r="J7216" s="2">
        <f t="shared" si="1017"/>
        <v>0</v>
      </c>
      <c r="K7216">
        <f t="shared" si="1009"/>
        <v>4.5134504949135747E-197</v>
      </c>
      <c r="L7216">
        <f t="shared" si="1010"/>
        <v>1.1107105769391886E-198</v>
      </c>
    </row>
    <row r="7217" spans="3:12" x14ac:dyDescent="0.25">
      <c r="C7217">
        <f t="shared" si="1011"/>
        <v>9.8162318534923775E-100</v>
      </c>
      <c r="D7217">
        <f t="shared" si="1012"/>
        <v>0.5579453950170683</v>
      </c>
      <c r="E7217" s="1">
        <f t="shared" si="1013"/>
        <v>1</v>
      </c>
      <c r="F7217">
        <v>7217</v>
      </c>
      <c r="G7217">
        <f t="shared" si="1014"/>
        <v>144.34000000000003</v>
      </c>
      <c r="H7217">
        <f t="shared" si="1015"/>
        <v>6.7366132716633981E-99</v>
      </c>
      <c r="I7217" s="2">
        <f t="shared" si="1016"/>
        <v>0</v>
      </c>
      <c r="J7217" s="2">
        <f t="shared" si="1017"/>
        <v>0</v>
      </c>
      <c r="K7217">
        <f t="shared" si="1009"/>
        <v>4.5381958371951432E-197</v>
      </c>
      <c r="L7217">
        <f t="shared" si="1010"/>
        <v>9.635840780151839E-199</v>
      </c>
    </row>
    <row r="7218" spans="3:12" x14ac:dyDescent="0.25">
      <c r="C7218">
        <f t="shared" si="1011"/>
        <v>9.1429080618769768E-100</v>
      </c>
      <c r="D7218">
        <f t="shared" si="1012"/>
        <v>0.59639242913555013</v>
      </c>
      <c r="E7218" s="1">
        <f t="shared" si="1013"/>
        <v>1</v>
      </c>
      <c r="F7218">
        <v>7218</v>
      </c>
      <c r="G7218">
        <f t="shared" si="1014"/>
        <v>144.36000000000004</v>
      </c>
      <c r="H7218">
        <f t="shared" si="1015"/>
        <v>6.7068962125145532E-99</v>
      </c>
      <c r="I7218" s="2">
        <f t="shared" si="1016"/>
        <v>0</v>
      </c>
      <c r="J7218" s="2">
        <f t="shared" si="1017"/>
        <v>0</v>
      </c>
      <c r="K7218">
        <f t="shared" si="1009"/>
        <v>4.4982456805442056E-197</v>
      </c>
      <c r="L7218">
        <f t="shared" si="1010"/>
        <v>8.359276782793502E-199</v>
      </c>
    </row>
    <row r="7219" spans="3:12" x14ac:dyDescent="0.25">
      <c r="C7219">
        <f t="shared" si="1011"/>
        <v>8.515675208778078E-100</v>
      </c>
      <c r="D7219">
        <f t="shared" si="1012"/>
        <v>0.63351715404386422</v>
      </c>
      <c r="E7219" s="1">
        <f t="shared" si="1013"/>
        <v>1</v>
      </c>
      <c r="F7219">
        <v>7219</v>
      </c>
      <c r="G7219">
        <f t="shared" si="1014"/>
        <v>144.38000000000005</v>
      </c>
      <c r="H7219">
        <f t="shared" si="1015"/>
        <v>6.6356363773231822E-99</v>
      </c>
      <c r="I7219" s="2">
        <f t="shared" si="1016"/>
        <v>0</v>
      </c>
      <c r="J7219" s="2">
        <f t="shared" si="1017"/>
        <v>0</v>
      </c>
      <c r="K7219">
        <f t="shared" si="1009"/>
        <v>4.4031670132054727E-197</v>
      </c>
      <c r="L7219">
        <f t="shared" si="1010"/>
        <v>7.2516724261397563E-199</v>
      </c>
    </row>
    <row r="7220" spans="3:12" x14ac:dyDescent="0.25">
      <c r="C7220">
        <f t="shared" si="1011"/>
        <v>7.9313847215481341E-100</v>
      </c>
      <c r="D7220">
        <f t="shared" si="1012"/>
        <v>0.66923725755419072</v>
      </c>
      <c r="E7220" s="1">
        <f t="shared" si="1013"/>
        <v>1</v>
      </c>
      <c r="F7220">
        <v>7220</v>
      </c>
      <c r="G7220">
        <f t="shared" si="1014"/>
        <v>144.40000000000006</v>
      </c>
      <c r="H7220">
        <f t="shared" si="1015"/>
        <v>6.528813136376982E-99</v>
      </c>
      <c r="I7220" s="2">
        <f t="shared" si="1016"/>
        <v>0</v>
      </c>
      <c r="J7220" s="2">
        <f t="shared" si="1017"/>
        <v>0</v>
      </c>
      <c r="K7220">
        <f t="shared" si="1009"/>
        <v>4.2625400969728645E-197</v>
      </c>
      <c r="L7220">
        <f t="shared" si="1010"/>
        <v>6.2906863601207173E-199</v>
      </c>
    </row>
    <row r="7221" spans="3:12" x14ac:dyDescent="0.25">
      <c r="C7221">
        <f t="shared" si="1011"/>
        <v>7.3871026684570877E-100</v>
      </c>
      <c r="D7221">
        <f t="shared" si="1012"/>
        <v>0.70347354177676669</v>
      </c>
      <c r="E7221" s="1">
        <f t="shared" si="1013"/>
        <v>1</v>
      </c>
      <c r="F7221">
        <v>7221</v>
      </c>
      <c r="G7221">
        <f t="shared" si="1014"/>
        <v>144.42000000000007</v>
      </c>
      <c r="H7221">
        <f t="shared" si="1015"/>
        <v>6.3918564715071773E-99</v>
      </c>
      <c r="I7221" s="2">
        <f t="shared" si="1016"/>
        <v>0</v>
      </c>
      <c r="J7221" s="2">
        <f t="shared" si="1017"/>
        <v>0</v>
      </c>
      <c r="K7221">
        <f t="shared" si="1009"/>
        <v>4.0855829152348186E-197</v>
      </c>
      <c r="L7221">
        <f t="shared" si="1010"/>
        <v>5.4569285834325829E-199</v>
      </c>
    </row>
    <row r="7222" spans="3:12" x14ac:dyDescent="0.25">
      <c r="C7222">
        <f t="shared" si="1011"/>
        <v>6.8800951569063569E-100</v>
      </c>
      <c r="D7222">
        <f t="shared" si="1012"/>
        <v>0.73615009871592807</v>
      </c>
      <c r="E7222" s="1">
        <f t="shared" si="1013"/>
        <v>1</v>
      </c>
      <c r="F7222">
        <v>7222</v>
      </c>
      <c r="G7222">
        <f t="shared" si="1014"/>
        <v>144.44000000000008</v>
      </c>
      <c r="H7222">
        <f t="shared" si="1015"/>
        <v>6.2296827565858594E-99</v>
      </c>
      <c r="I7222" s="2">
        <f t="shared" si="1016"/>
        <v>0</v>
      </c>
      <c r="J7222" s="2">
        <f t="shared" si="1017"/>
        <v>0</v>
      </c>
      <c r="K7222">
        <f t="shared" si="1009"/>
        <v>3.8808947247703192E-197</v>
      </c>
      <c r="L7222">
        <f t="shared" si="1010"/>
        <v>4.7335709368086309E-199</v>
      </c>
    </row>
    <row r="7223" spans="3:12" x14ac:dyDescent="0.25">
      <c r="C7223">
        <f t="shared" si="1011"/>
        <v>6.4078147229069374E-100</v>
      </c>
      <c r="D7223">
        <f t="shared" si="1012"/>
        <v>0.76719447857162393</v>
      </c>
      <c r="E7223" s="1">
        <f t="shared" si="1013"/>
        <v>1</v>
      </c>
      <c r="F7223">
        <v>7223</v>
      </c>
      <c r="G7223">
        <f t="shared" si="1014"/>
        <v>144.46000000000009</v>
      </c>
      <c r="H7223">
        <f t="shared" si="1015"/>
        <v>6.0467292924027206E-99</v>
      </c>
      <c r="I7223" s="2">
        <f t="shared" si="1016"/>
        <v>0</v>
      </c>
      <c r="J7223" s="2">
        <f t="shared" si="1017"/>
        <v>0</v>
      </c>
      <c r="K7223">
        <f t="shared" si="1009"/>
        <v>3.6562935135601103E-197</v>
      </c>
      <c r="L7223">
        <f t="shared" si="1010"/>
        <v>4.1060089523102913E-199</v>
      </c>
    </row>
    <row r="7224" spans="3:12" x14ac:dyDescent="0.25">
      <c r="C7224">
        <f t="shared" si="1011"/>
        <v>5.9678876446664724E-100</v>
      </c>
      <c r="D7224">
        <f t="shared" si="1012"/>
        <v>0.79653785037388203</v>
      </c>
      <c r="E7224" s="1">
        <f t="shared" si="1013"/>
        <v>1</v>
      </c>
      <c r="F7224">
        <v>7224</v>
      </c>
      <c r="G7224">
        <f t="shared" si="1014"/>
        <v>144.4800000000001</v>
      </c>
      <c r="H7224">
        <f t="shared" si="1015"/>
        <v>5.8469875267792429E-99</v>
      </c>
      <c r="I7224" s="2">
        <f t="shared" si="1016"/>
        <v>0</v>
      </c>
      <c r="J7224" s="2">
        <f t="shared" si="1017"/>
        <v>0</v>
      </c>
      <c r="K7224">
        <f t="shared" si="1009"/>
        <v>3.418726313831205E-197</v>
      </c>
      <c r="L7224">
        <f t="shared" si="1010"/>
        <v>3.5615682939362737E-199</v>
      </c>
    </row>
    <row r="7225" spans="3:12" x14ac:dyDescent="0.25">
      <c r="C7225">
        <f t="shared" si="1011"/>
        <v>5.5581021176726065E-100</v>
      </c>
      <c r="D7225">
        <f t="shared" si="1012"/>
        <v>0.82411515459328077</v>
      </c>
      <c r="E7225" s="1">
        <f t="shared" si="1013"/>
        <v>1</v>
      </c>
      <c r="F7225">
        <v>7225</v>
      </c>
      <c r="G7225">
        <f t="shared" si="1014"/>
        <v>144.50000000000011</v>
      </c>
      <c r="H7225">
        <f t="shared" si="1015"/>
        <v>5.6340349087197323E-99</v>
      </c>
      <c r="I7225" s="2">
        <f t="shared" si="1016"/>
        <v>0</v>
      </c>
      <c r="J7225" s="2">
        <f t="shared" si="1017"/>
        <v>0</v>
      </c>
      <c r="K7225">
        <f t="shared" si="1009"/>
        <v>3.1742349352672562E-197</v>
      </c>
      <c r="L7225">
        <f t="shared" si="1010"/>
        <v>3.0892499150476714E-199</v>
      </c>
    </row>
    <row r="7226" spans="3:12" x14ac:dyDescent="0.25">
      <c r="C7226">
        <f t="shared" si="1011"/>
        <v>5.17639723289772E-100</v>
      </c>
      <c r="D7226">
        <f t="shared" si="1012"/>
        <v>0.84986524738969038</v>
      </c>
      <c r="E7226" s="1">
        <f t="shared" si="1013"/>
        <v>1</v>
      </c>
      <c r="F7226">
        <v>7226</v>
      </c>
      <c r="G7226">
        <f t="shared" si="1014"/>
        <v>144.52000000000012</v>
      </c>
      <c r="H7226">
        <f t="shared" si="1015"/>
        <v>5.4110653413564335E-99</v>
      </c>
      <c r="I7226" s="2">
        <f t="shared" si="1016"/>
        <v>0</v>
      </c>
      <c r="J7226" s="2">
        <f t="shared" si="1017"/>
        <v>0</v>
      </c>
      <c r="K7226">
        <f t="shared" si="1009"/>
        <v>2.9279628128428817E-197</v>
      </c>
      <c r="L7226">
        <f t="shared" si="1010"/>
        <v>2.6795088312751172E-199</v>
      </c>
    </row>
    <row r="7227" spans="3:12" x14ac:dyDescent="0.25">
      <c r="C7227">
        <f t="shared" si="1011"/>
        <v>4.8208527036914259E-100</v>
      </c>
      <c r="D7227">
        <f t="shared" si="1012"/>
        <v>0.8737310361790338</v>
      </c>
      <c r="E7227" s="1">
        <f t="shared" si="1013"/>
        <v>1</v>
      </c>
      <c r="F7227">
        <v>7227</v>
      </c>
      <c r="G7227">
        <f t="shared" si="1014"/>
        <v>144.54000000000013</v>
      </c>
      <c r="H7227">
        <f t="shared" si="1015"/>
        <v>5.1809182125172517E-99</v>
      </c>
      <c r="I7227" s="2">
        <f t="shared" si="1016"/>
        <v>0</v>
      </c>
      <c r="J7227" s="2">
        <f t="shared" si="1017"/>
        <v>0</v>
      </c>
      <c r="K7227">
        <f t="shared" si="1009"/>
        <v>2.6841913524792957E-197</v>
      </c>
      <c r="L7227">
        <f t="shared" si="1010"/>
        <v>2.324062079068893E-199</v>
      </c>
    </row>
    <row r="7228" spans="3:12" x14ac:dyDescent="0.25">
      <c r="C7228">
        <f t="shared" si="1011"/>
        <v>4.4896792906117098E-100</v>
      </c>
      <c r="D7228">
        <f t="shared" si="1012"/>
        <v>0.89565960621799445</v>
      </c>
      <c r="E7228" s="1">
        <f t="shared" si="1013"/>
        <v>1</v>
      </c>
      <c r="F7228">
        <v>7228</v>
      </c>
      <c r="G7228">
        <f t="shared" si="1014"/>
        <v>144.56000000000014</v>
      </c>
      <c r="H7228">
        <f t="shared" si="1015"/>
        <v>4.9461059941334737E-99</v>
      </c>
      <c r="I7228" s="2">
        <f t="shared" si="1016"/>
        <v>0</v>
      </c>
      <c r="J7228" s="2">
        <f t="shared" si="1017"/>
        <v>0</v>
      </c>
      <c r="K7228">
        <f t="shared" si="1009"/>
        <v>2.446396450520308E-197</v>
      </c>
      <c r="L7228">
        <f t="shared" si="1010"/>
        <v>2.0157220132547665E-199</v>
      </c>
    </row>
    <row r="7229" spans="3:12" x14ac:dyDescent="0.25">
      <c r="C7229">
        <f t="shared" si="1011"/>
        <v>4.1812098768782331E-100</v>
      </c>
      <c r="D7229">
        <f t="shared" si="1012"/>
        <v>0.91560233792538592</v>
      </c>
      <c r="E7229" s="1">
        <f t="shared" si="1013"/>
        <v>1</v>
      </c>
      <c r="F7229">
        <v>7229</v>
      </c>
      <c r="G7229">
        <f t="shared" si="1014"/>
        <v>144.58000000000015</v>
      </c>
      <c r="H7229">
        <f t="shared" si="1015"/>
        <v>4.7088404125105032E-99</v>
      </c>
      <c r="I7229" s="2">
        <f t="shared" si="1016"/>
        <v>0</v>
      </c>
      <c r="J7229" s="2">
        <f t="shared" si="1017"/>
        <v>0</v>
      </c>
      <c r="K7229">
        <f t="shared" si="1009"/>
        <v>2.2173178030492086E-197</v>
      </c>
      <c r="L7229">
        <f t="shared" si="1010"/>
        <v>1.7482516034504089E-199</v>
      </c>
    </row>
    <row r="7230" spans="3:12" x14ac:dyDescent="0.25">
      <c r="C7230">
        <f t="shared" si="1011"/>
        <v>3.893891150332383E-100</v>
      </c>
      <c r="D7230">
        <f t="shared" si="1012"/>
        <v>0.93351501468055509</v>
      </c>
      <c r="E7230" s="1">
        <f t="shared" si="1013"/>
        <v>1</v>
      </c>
      <c r="F7230">
        <v>7230</v>
      </c>
      <c r="G7230">
        <f t="shared" si="1014"/>
        <v>144.60000000000016</v>
      </c>
      <c r="H7230">
        <f t="shared" si="1015"/>
        <v>4.4710572008714324E-99</v>
      </c>
      <c r="I7230" s="2">
        <f t="shared" si="1016"/>
        <v>0</v>
      </c>
      <c r="J7230" s="2">
        <f t="shared" si="1017"/>
        <v>0</v>
      </c>
      <c r="K7230">
        <f t="shared" si="1009"/>
        <v>1.9990352493464288E-197</v>
      </c>
      <c r="L7230">
        <f t="shared" si="1010"/>
        <v>1.5162388290636848E-199</v>
      </c>
    </row>
    <row r="7231" spans="3:12" x14ac:dyDescent="0.25">
      <c r="C7231">
        <f t="shared" si="1011"/>
        <v>3.6262758507712649E-100</v>
      </c>
      <c r="D7231">
        <f t="shared" si="1012"/>
        <v>0.94935792085949355</v>
      </c>
      <c r="E7231" s="1">
        <f t="shared" si="1013"/>
        <v>1</v>
      </c>
      <c r="F7231">
        <v>7231</v>
      </c>
      <c r="G7231">
        <f t="shared" si="1014"/>
        <v>144.62000000000018</v>
      </c>
      <c r="H7231">
        <f t="shared" si="1015"/>
        <v>4.2344394536459752E-99</v>
      </c>
      <c r="I7231" s="2">
        <f t="shared" si="1016"/>
        <v>0</v>
      </c>
      <c r="J7231" s="2">
        <f t="shared" si="1017"/>
        <v>0</v>
      </c>
      <c r="K7231">
        <f t="shared" si="1009"/>
        <v>1.7930477486593624E-197</v>
      </c>
      <c r="L7231">
        <f t="shared" si="1010"/>
        <v>1.314987654588686E-199</v>
      </c>
    </row>
    <row r="7232" spans="3:12" x14ac:dyDescent="0.25">
      <c r="C7232">
        <f t="shared" si="1011"/>
        <v>3.3770155443099859E-100</v>
      </c>
      <c r="D7232">
        <f t="shared" si="1012"/>
        <v>0.96309592989164383</v>
      </c>
      <c r="E7232" s="1">
        <f t="shared" si="1013"/>
        <v>1</v>
      </c>
      <c r="F7232">
        <v>7232</v>
      </c>
      <c r="G7232">
        <f t="shared" si="1014"/>
        <v>144.64000000000019</v>
      </c>
      <c r="H7232">
        <f t="shared" si="1015"/>
        <v>4.0004396088640872E-99</v>
      </c>
      <c r="I7232" s="2">
        <f t="shared" si="1016"/>
        <v>0</v>
      </c>
      <c r="J7232" s="2">
        <f t="shared" si="1017"/>
        <v>0</v>
      </c>
      <c r="K7232">
        <f t="shared" si="1009"/>
        <v>1.6003517064168651E-197</v>
      </c>
      <c r="L7232">
        <f t="shared" si="1010"/>
        <v>1.1404233986511271E-199</v>
      </c>
    </row>
    <row r="7233" spans="3:12" x14ac:dyDescent="0.25">
      <c r="C7233">
        <f t="shared" si="1011"/>
        <v>3.1448538890193895E-100</v>
      </c>
      <c r="D7233">
        <f t="shared" si="1012"/>
        <v>0.97469858214173155</v>
      </c>
      <c r="E7233" s="1">
        <f t="shared" si="1013"/>
        <v>1</v>
      </c>
      <c r="F7233">
        <v>7233</v>
      </c>
      <c r="G7233">
        <f t="shared" si="1014"/>
        <v>144.6600000000002</v>
      </c>
      <c r="H7233">
        <f t="shared" si="1015"/>
        <v>3.7703000908042342E-99</v>
      </c>
      <c r="I7233" s="2">
        <f t="shared" si="1016"/>
        <v>0</v>
      </c>
      <c r="J7233" s="2">
        <f t="shared" si="1017"/>
        <v>0</v>
      </c>
      <c r="K7233">
        <f t="shared" si="1009"/>
        <v>1.4215162774718418E-197</v>
      </c>
      <c r="L7233">
        <f t="shared" si="1010"/>
        <v>9.8901059832803785E-200</v>
      </c>
    </row>
    <row r="7234" spans="3:12" x14ac:dyDescent="0.25">
      <c r="C7234">
        <f t="shared" si="1011"/>
        <v>2.9286203585075209E-100</v>
      </c>
      <c r="D7234">
        <f t="shared" si="1012"/>
        <v>0.98414015244428421</v>
      </c>
      <c r="E7234" s="1">
        <f t="shared" si="1013"/>
        <v>1</v>
      </c>
      <c r="F7234">
        <v>7234</v>
      </c>
      <c r="G7234">
        <f t="shared" si="1014"/>
        <v>144.68000000000021</v>
      </c>
      <c r="H7234">
        <f t="shared" si="1015"/>
        <v>3.5450726498698217E-99</v>
      </c>
      <c r="I7234" s="2">
        <f t="shared" si="1016"/>
        <v>0</v>
      </c>
      <c r="J7234" s="2">
        <f t="shared" si="1017"/>
        <v>0</v>
      </c>
      <c r="K7234">
        <f t="shared" ref="K7234:K7297" si="1018">H7234^2</f>
        <v>1.256754009285504E-197</v>
      </c>
      <c r="L7234">
        <f t="shared" ref="L7234:L7297" si="1019">C7234^2</f>
        <v>8.5768172042647204E-200</v>
      </c>
    </row>
    <row r="7235" spans="3:12" x14ac:dyDescent="0.25">
      <c r="C7235">
        <f t="shared" ref="C7235:C7298" si="1020">EXP(-(((G7235-$A$19)/$A$17)^2))</f>
        <v>2.7272243923697414E-100</v>
      </c>
      <c r="D7235">
        <f t="shared" ref="D7235:D7298" si="1021">SIN($A$15*(G7235-$A$19)+$A$27)</f>
        <v>0.99139970714090375</v>
      </c>
      <c r="E7235" s="1">
        <f t="shared" ref="E7235:E7298" si="1022">IF(G7235&lt;$A$21,G7235/$A$21,1)</f>
        <v>1</v>
      </c>
      <c r="F7235">
        <v>7235</v>
      </c>
      <c r="G7235">
        <f t="shared" ref="G7235:G7298" si="1023">$A$29+$G7234</f>
        <v>144.70000000000022</v>
      </c>
      <c r="H7235">
        <f t="shared" ref="H7235:H7298" si="1024">$C7235*$D7235*$E7235*$A$6</f>
        <v>3.3256364406005559E-99</v>
      </c>
      <c r="I7235" s="2">
        <f t="shared" ref="I7235:I7298" si="1025">$C7235*$D7235*$E7235*$A$8</f>
        <v>0</v>
      </c>
      <c r="J7235" s="2">
        <f t="shared" ref="J7235:J7298" si="1026">$C7235*$D7235*$E7235*$A$10</f>
        <v>0</v>
      </c>
      <c r="K7235">
        <f t="shared" si="1018"/>
        <v>1.1059857735050334E-197</v>
      </c>
      <c r="L7235">
        <f t="shared" si="1019"/>
        <v>7.4377528863365052E-200</v>
      </c>
    </row>
    <row r="7236" spans="3:12" x14ac:dyDescent="0.25">
      <c r="C7236">
        <f t="shared" si="1020"/>
        <v>2.5396499445362404E-100</v>
      </c>
      <c r="D7236">
        <f t="shared" si="1021"/>
        <v>0.9964611504940184</v>
      </c>
      <c r="E7236" s="1">
        <f t="shared" si="1022"/>
        <v>1</v>
      </c>
      <c r="F7236">
        <v>7236</v>
      </c>
      <c r="G7236">
        <f t="shared" si="1023"/>
        <v>144.72000000000023</v>
      </c>
      <c r="H7236">
        <f t="shared" si="1024"/>
        <v>3.1127148818691222E-99</v>
      </c>
      <c r="I7236" s="2">
        <f t="shared" si="1025"/>
        <v>0</v>
      </c>
      <c r="J7236" s="2">
        <f t="shared" si="1026"/>
        <v>0</v>
      </c>
      <c r="K7236">
        <f t="shared" si="1018"/>
        <v>9.6889939358095036E-198</v>
      </c>
      <c r="L7236">
        <f t="shared" si="1019"/>
        <v>6.4498218407829292E-200</v>
      </c>
    </row>
    <row r="7237" spans="3:12" x14ac:dyDescent="0.25">
      <c r="C7237">
        <f t="shared" si="1020"/>
        <v>2.3649504025084489E-100</v>
      </c>
      <c r="D7237">
        <f t="shared" si="1021"/>
        <v>0.99931326037397772</v>
      </c>
      <c r="E7237" s="1">
        <f t="shared" si="1022"/>
        <v>1</v>
      </c>
      <c r="F7237">
        <v>7237</v>
      </c>
      <c r="G7237">
        <f t="shared" si="1023"/>
        <v>144.74000000000024</v>
      </c>
      <c r="H7237">
        <f t="shared" si="1024"/>
        <v>2.9068913457447667E-99</v>
      </c>
      <c r="I7237" s="2">
        <f t="shared" si="1025"/>
        <v>0</v>
      </c>
      <c r="J7237" s="2">
        <f t="shared" si="1026"/>
        <v>0</v>
      </c>
      <c r="K7237">
        <f t="shared" si="1018"/>
        <v>8.4500172959658211E-198</v>
      </c>
      <c r="L7237">
        <f t="shared" si="1019"/>
        <v>5.5929904063248745E-200</v>
      </c>
    </row>
    <row r="7238" spans="3:12" x14ac:dyDescent="0.25">
      <c r="C7238">
        <f t="shared" si="1020"/>
        <v>2.2022438523051985E-100</v>
      </c>
      <c r="D7238">
        <f t="shared" si="1021"/>
        <v>0.99994971314054315</v>
      </c>
      <c r="E7238" s="1">
        <f t="shared" si="1022"/>
        <v>1</v>
      </c>
      <c r="F7238">
        <v>7238</v>
      </c>
      <c r="G7238">
        <f t="shared" si="1023"/>
        <v>144.76000000000025</v>
      </c>
      <c r="H7238">
        <f t="shared" si="1024"/>
        <v>2.7086237233050729E-99</v>
      </c>
      <c r="I7238" s="2">
        <f t="shared" si="1025"/>
        <v>0</v>
      </c>
      <c r="J7238" s="2">
        <f t="shared" si="1026"/>
        <v>0</v>
      </c>
      <c r="K7238">
        <f t="shared" si="1018"/>
        <v>7.3366424744510367E-198</v>
      </c>
      <c r="L7238">
        <f t="shared" si="1019"/>
        <v>4.8498779850160412E-200</v>
      </c>
    </row>
    <row r="7239" spans="3:12" x14ac:dyDescent="0.25">
      <c r="C7239">
        <f t="shared" si="1020"/>
        <v>2.0507086656439451E-100</v>
      </c>
      <c r="D7239">
        <f t="shared" si="1021"/>
        <v>0.99836909766353454</v>
      </c>
      <c r="E7239" s="1">
        <f t="shared" si="1022"/>
        <v>1</v>
      </c>
      <c r="F7239">
        <v>7239</v>
      </c>
      <c r="G7239">
        <f t="shared" si="1023"/>
        <v>144.78000000000026</v>
      </c>
      <c r="H7239">
        <f t="shared" si="1024"/>
        <v>2.5182579169103758E-99</v>
      </c>
      <c r="I7239" s="2">
        <f t="shared" si="1025"/>
        <v>0</v>
      </c>
      <c r="J7239" s="2">
        <f t="shared" si="1026"/>
        <v>0</v>
      </c>
      <c r="K7239">
        <f t="shared" si="1018"/>
        <v>6.3416229360817848E-198</v>
      </c>
      <c r="L7239">
        <f t="shared" si="1019"/>
        <v>4.2054060313471699E-200</v>
      </c>
    </row>
    <row r="7240" spans="3:12" x14ac:dyDescent="0.25">
      <c r="C7240">
        <f t="shared" si="1020"/>
        <v>1.9095793874750194E-100</v>
      </c>
      <c r="D7240">
        <f t="shared" si="1021"/>
        <v>0.99457491845156398</v>
      </c>
      <c r="E7240" s="1">
        <f t="shared" si="1022"/>
        <v>1</v>
      </c>
      <c r="F7240">
        <v>7240</v>
      </c>
      <c r="G7240">
        <f t="shared" si="1023"/>
        <v>144.80000000000027</v>
      </c>
      <c r="H7240">
        <f t="shared" si="1024"/>
        <v>2.3360403091969485E-99</v>
      </c>
      <c r="I7240" s="2">
        <f t="shared" si="1025"/>
        <v>0</v>
      </c>
      <c r="J7240" s="2">
        <f t="shared" si="1026"/>
        <v>0</v>
      </c>
      <c r="K7240">
        <f t="shared" si="1018"/>
        <v>5.4570843261929748E-198</v>
      </c>
      <c r="L7240">
        <f t="shared" si="1019"/>
        <v>3.6464934370694703E-200</v>
      </c>
    </row>
    <row r="7241" spans="3:12" x14ac:dyDescent="0.25">
      <c r="C7241">
        <f t="shared" si="1020"/>
        <v>1.77814290346793E-100</v>
      </c>
      <c r="D7241">
        <f t="shared" si="1021"/>
        <v>0.98857558788190492</v>
      </c>
      <c r="E7241" s="1">
        <f t="shared" si="1022"/>
        <v>1</v>
      </c>
      <c r="F7241">
        <v>7241</v>
      </c>
      <c r="G7241">
        <f t="shared" si="1023"/>
        <v>144.82000000000028</v>
      </c>
      <c r="H7241">
        <f t="shared" si="1024"/>
        <v>2.1621292593446311E-99</v>
      </c>
      <c r="I7241" s="2">
        <f t="shared" si="1025"/>
        <v>0</v>
      </c>
      <c r="J7241" s="2">
        <f t="shared" si="1026"/>
        <v>0</v>
      </c>
      <c r="K7241">
        <f t="shared" si="1018"/>
        <v>4.6748029341141633E-198</v>
      </c>
      <c r="L7241">
        <f t="shared" si="1019"/>
        <v>3.1617921851533602E-200</v>
      </c>
    </row>
    <row r="7242" spans="3:12" x14ac:dyDescent="0.25">
      <c r="C7242">
        <f t="shared" si="1020"/>
        <v>1.655734868433156E-100</v>
      </c>
      <c r="D7242">
        <f t="shared" si="1021"/>
        <v>0.98038440754873024</v>
      </c>
      <c r="E7242" s="1">
        <f t="shared" si="1022"/>
        <v>1</v>
      </c>
      <c r="F7242">
        <v>7242</v>
      </c>
      <c r="G7242">
        <f t="shared" si="1023"/>
        <v>144.84000000000029</v>
      </c>
      <c r="H7242">
        <f t="shared" si="1024"/>
        <v>1.9966056770973357E-99</v>
      </c>
      <c r="I7242" s="2">
        <f t="shared" si="1025"/>
        <v>0</v>
      </c>
      <c r="J7242" s="2">
        <f t="shared" si="1026"/>
        <v>0</v>
      </c>
      <c r="K7242">
        <f t="shared" si="1018"/>
        <v>3.9864342298173106E-198</v>
      </c>
      <c r="L7242">
        <f t="shared" si="1019"/>
        <v>2.7414579545453605E-200</v>
      </c>
    </row>
    <row r="7243" spans="3:12" x14ac:dyDescent="0.25">
      <c r="C7243">
        <f t="shared" si="1020"/>
        <v>1.5417363779496609E-100</v>
      </c>
      <c r="D7243">
        <f t="shared" si="1021"/>
        <v>0.97001953877112945</v>
      </c>
      <c r="E7243" s="1">
        <f t="shared" si="1022"/>
        <v>1</v>
      </c>
      <c r="F7243">
        <v>7243</v>
      </c>
      <c r="G7243">
        <f t="shared" si="1023"/>
        <v>144.8600000000003</v>
      </c>
      <c r="H7243">
        <f t="shared" si="1024"/>
        <v>1.8394827246018446E-99</v>
      </c>
      <c r="I7243" s="2">
        <f t="shared" si="1025"/>
        <v>0</v>
      </c>
      <c r="J7243" s="2">
        <f t="shared" si="1026"/>
        <v>0</v>
      </c>
      <c r="K7243">
        <f t="shared" si="1018"/>
        <v>3.3836966941086259E-198</v>
      </c>
      <c r="L7243">
        <f t="shared" si="1019"/>
        <v>2.3769510590933397E-200</v>
      </c>
    </row>
    <row r="7244" spans="3:12" x14ac:dyDescent="0.25">
      <c r="C7244">
        <f t="shared" si="1020"/>
        <v>1.4355708666733262E-100</v>
      </c>
      <c r="D7244">
        <f t="shared" si="1021"/>
        <v>0.95750396232614055</v>
      </c>
      <c r="E7244" s="1">
        <f t="shared" si="1022"/>
        <v>1</v>
      </c>
      <c r="F7244">
        <v>7244</v>
      </c>
      <c r="G7244">
        <f t="shared" si="1023"/>
        <v>144.88000000000031</v>
      </c>
      <c r="H7244">
        <f t="shared" si="1024"/>
        <v>1.6907146954388083E-99</v>
      </c>
      <c r="I7244" s="2">
        <f t="shared" si="1025"/>
        <v>0</v>
      </c>
      <c r="J7244" s="2">
        <f t="shared" si="1026"/>
        <v>0</v>
      </c>
      <c r="K7244">
        <f t="shared" si="1018"/>
        <v>2.8585161813727421E-198</v>
      </c>
      <c r="L7244">
        <f t="shared" si="1019"/>
        <v>2.0608637132412048E-200</v>
      </c>
    </row>
    <row r="7245" spans="3:12" x14ac:dyDescent="0.25">
      <c r="C7245">
        <f t="shared" si="1020"/>
        <v>1.3367012179190778E-100</v>
      </c>
      <c r="D7245">
        <f t="shared" si="1021"/>
        <v>0.94286542749627422</v>
      </c>
      <c r="E7245" s="1">
        <f t="shared" si="1022"/>
        <v>1</v>
      </c>
      <c r="F7245">
        <v>7245</v>
      </c>
      <c r="G7245">
        <f t="shared" si="1023"/>
        <v>144.90000000000032</v>
      </c>
      <c r="H7245">
        <f t="shared" si="1024"/>
        <v>1.5502051192797161E-99</v>
      </c>
      <c r="I7245" s="2">
        <f t="shared" si="1025"/>
        <v>0</v>
      </c>
      <c r="J7245" s="2">
        <f t="shared" si="1026"/>
        <v>0</v>
      </c>
      <c r="K7245">
        <f t="shared" si="1018"/>
        <v>2.4031359118410386E-198</v>
      </c>
      <c r="L7245">
        <f t="shared" si="1019"/>
        <v>1.786770145986346E-200</v>
      </c>
    </row>
    <row r="7246" spans="3:12" x14ac:dyDescent="0.25">
      <c r="C7246">
        <f t="shared" si="1020"/>
        <v>1.2446270701565033E-100</v>
      </c>
      <c r="D7246">
        <f t="shared" si="1021"/>
        <v>0.92613639054433605</v>
      </c>
      <c r="E7246" s="1">
        <f t="shared" si="1022"/>
        <v>1</v>
      </c>
      <c r="F7246">
        <v>7246</v>
      </c>
      <c r="G7246">
        <f t="shared" si="1023"/>
        <v>144.92000000000033</v>
      </c>
      <c r="H7246">
        <f t="shared" si="1024"/>
        <v>1.4178141394640751E-99</v>
      </c>
      <c r="I7246" s="2">
        <f t="shared" si="1025"/>
        <v>0</v>
      </c>
      <c r="J7246" s="2">
        <f t="shared" si="1026"/>
        <v>0</v>
      </c>
      <c r="K7246">
        <f t="shared" si="1018"/>
        <v>2.0101969340642556E-198</v>
      </c>
      <c r="L7246">
        <f t="shared" si="1019"/>
        <v>1.5490965437663615E-200</v>
      </c>
    </row>
    <row r="7247" spans="3:12" x14ac:dyDescent="0.25">
      <c r="C7247">
        <f t="shared" si="1020"/>
        <v>1.1588823070325103E-100</v>
      </c>
      <c r="D7247">
        <f t="shared" si="1021"/>
        <v>0.90735394275214243</v>
      </c>
      <c r="E7247" s="1">
        <f t="shared" si="1022"/>
        <v>1</v>
      </c>
      <c r="F7247">
        <v>7247</v>
      </c>
      <c r="G7247">
        <f t="shared" si="1023"/>
        <v>144.94000000000034</v>
      </c>
      <c r="H7247">
        <f t="shared" si="1024"/>
        <v>1.293365209480126E-99</v>
      </c>
      <c r="I7247" s="2">
        <f t="shared" si="1025"/>
        <v>0</v>
      </c>
      <c r="J7247" s="2">
        <f t="shared" si="1026"/>
        <v>0</v>
      </c>
      <c r="K7247">
        <f t="shared" si="1018"/>
        <v>1.6727935650935703E-198</v>
      </c>
      <c r="L7247">
        <f t="shared" si="1019"/>
        <v>1.3430082015529933E-200</v>
      </c>
    </row>
    <row r="7248" spans="3:12" x14ac:dyDescent="0.25">
      <c r="C7248">
        <f t="shared" si="1020"/>
        <v>1.079032718441062E-100</v>
      </c>
      <c r="D7248">
        <f t="shared" si="1021"/>
        <v>0.88655972818235984</v>
      </c>
      <c r="E7248" s="1">
        <f t="shared" si="1022"/>
        <v>1</v>
      </c>
      <c r="F7248">
        <v>7248</v>
      </c>
      <c r="G7248">
        <f t="shared" si="1023"/>
        <v>144.96000000000035</v>
      </c>
      <c r="H7248">
        <f t="shared" si="1024"/>
        <v>1.1766511528800064E-99</v>
      </c>
      <c r="I7248" s="2">
        <f t="shared" si="1025"/>
        <v>0</v>
      </c>
      <c r="J7248" s="2">
        <f t="shared" si="1026"/>
        <v>0</v>
      </c>
      <c r="K7248">
        <f t="shared" si="1018"/>
        <v>1.3845079355738481E-198</v>
      </c>
      <c r="L7248">
        <f t="shared" si="1019"/>
        <v>1.1643116074663083E-200</v>
      </c>
    </row>
    <row r="7249" spans="3:12" x14ac:dyDescent="0.25">
      <c r="C7249">
        <f t="shared" si="1020"/>
        <v>1.0046738210089661E-100</v>
      </c>
      <c r="D7249">
        <f t="shared" si="1021"/>
        <v>0.8637998513462124</v>
      </c>
      <c r="E7249" s="1">
        <f t="shared" si="1022"/>
        <v>1</v>
      </c>
      <c r="F7249">
        <v>7249</v>
      </c>
      <c r="G7249">
        <f t="shared" si="1023"/>
        <v>144.98000000000036</v>
      </c>
      <c r="H7249">
        <f t="shared" si="1024"/>
        <v>1.0674396296039406E-99</v>
      </c>
      <c r="I7249" s="2">
        <f t="shared" si="1025"/>
        <v>0</v>
      </c>
      <c r="J7249" s="2">
        <f t="shared" si="1026"/>
        <v>0</v>
      </c>
      <c r="K7249">
        <f t="shared" si="1018"/>
        <v>1.139427362848998E-198</v>
      </c>
      <c r="L7249">
        <f t="shared" si="1019"/>
        <v>1.009369486620756E-200</v>
      </c>
    </row>
    <row r="7250" spans="3:12" x14ac:dyDescent="0.25">
      <c r="C7250">
        <f t="shared" si="1020"/>
        <v>9.3542882715487475E-101</v>
      </c>
      <c r="D7250">
        <f t="shared" si="1021"/>
        <v>0.83912477498144256</v>
      </c>
      <c r="E7250" s="1">
        <f t="shared" si="1022"/>
        <v>1</v>
      </c>
      <c r="F7250">
        <v>7250</v>
      </c>
      <c r="G7250">
        <f t="shared" si="1023"/>
        <v>145.00000000000037</v>
      </c>
      <c r="H7250">
        <f t="shared" si="1024"/>
        <v>9.654780500399116E-100</v>
      </c>
      <c r="I7250" s="2">
        <f t="shared" si="1025"/>
        <v>0</v>
      </c>
      <c r="J7250" s="2">
        <f t="shared" si="1026"/>
        <v>0</v>
      </c>
      <c r="K7250">
        <f t="shared" si="1018"/>
        <v>9.3214786510887006E-199</v>
      </c>
      <c r="L7250">
        <f t="shared" si="1019"/>
        <v>8.750270906723445E-201</v>
      </c>
    </row>
    <row r="7251" spans="3:12" x14ac:dyDescent="0.25">
      <c r="C7251">
        <f t="shared" si="1020"/>
        <v>8.7094675261466437E-101</v>
      </c>
      <c r="D7251">
        <f t="shared" si="1021"/>
        <v>0.81258920816747382</v>
      </c>
      <c r="E7251" s="1">
        <f t="shared" si="1022"/>
        <v>1</v>
      </c>
      <c r="F7251">
        <v>7251</v>
      </c>
      <c r="G7251">
        <f t="shared" si="1023"/>
        <v>145.02000000000038</v>
      </c>
      <c r="H7251">
        <f t="shared" si="1024"/>
        <v>8.7049797643771485E-100</v>
      </c>
      <c r="I7251" s="2">
        <f t="shared" si="1025"/>
        <v>0</v>
      </c>
      <c r="J7251" s="2">
        <f t="shared" si="1026"/>
        <v>0</v>
      </c>
      <c r="K7251">
        <f t="shared" si="1018"/>
        <v>7.5776672698215641E-199</v>
      </c>
      <c r="L7251">
        <f t="shared" si="1019"/>
        <v>7.5854824589002936E-201</v>
      </c>
    </row>
    <row r="7252" spans="3:12" x14ac:dyDescent="0.25">
      <c r="C7252">
        <f t="shared" si="1020"/>
        <v>8.1090065301227985E-101</v>
      </c>
      <c r="D7252">
        <f t="shared" si="1021"/>
        <v>0.78425198502536908</v>
      </c>
      <c r="E7252" s="1">
        <f t="shared" si="1022"/>
        <v>1</v>
      </c>
      <c r="F7252">
        <v>7252</v>
      </c>
      <c r="G7252">
        <f t="shared" si="1023"/>
        <v>145.04000000000039</v>
      </c>
      <c r="H7252">
        <f t="shared" si="1024"/>
        <v>7.8221904954339566E-100</v>
      </c>
      <c r="I7252" s="2">
        <f t="shared" si="1025"/>
        <v>0</v>
      </c>
      <c r="J7252" s="2">
        <f t="shared" si="1026"/>
        <v>0</v>
      </c>
      <c r="K7252">
        <f t="shared" si="1018"/>
        <v>6.1186664146857324E-199</v>
      </c>
      <c r="L7252">
        <f t="shared" si="1019"/>
        <v>6.5755986905574182E-201</v>
      </c>
    </row>
    <row r="7253" spans="3:12" x14ac:dyDescent="0.25">
      <c r="C7253">
        <f t="shared" si="1020"/>
        <v>7.5498598069551843E-101</v>
      </c>
      <c r="D7253">
        <f t="shared" si="1021"/>
        <v>0.75417593427212659</v>
      </c>
      <c r="E7253" s="1">
        <f t="shared" si="1022"/>
        <v>1</v>
      </c>
      <c r="F7253">
        <v>7253</v>
      </c>
      <c r="G7253">
        <f t="shared" si="1023"/>
        <v>145.0600000000004</v>
      </c>
      <c r="H7253">
        <f t="shared" si="1024"/>
        <v>7.0035247654468242E-100</v>
      </c>
      <c r="I7253" s="2">
        <f t="shared" si="1025"/>
        <v>0</v>
      </c>
      <c r="J7253" s="2">
        <f t="shared" si="1026"/>
        <v>0</v>
      </c>
      <c r="K7253">
        <f t="shared" si="1018"/>
        <v>4.904935914022699E-199</v>
      </c>
      <c r="L7253">
        <f t="shared" si="1019"/>
        <v>5.7000383104677374E-201</v>
      </c>
    </row>
    <row r="7254" spans="3:12" x14ac:dyDescent="0.25">
      <c r="C7254">
        <f t="shared" si="1020"/>
        <v>7.029190536512746E-101</v>
      </c>
      <c r="D7254">
        <f t="shared" si="1021"/>
        <v>0.72242773991805376</v>
      </c>
      <c r="E7254" s="1">
        <f t="shared" si="1022"/>
        <v>1</v>
      </c>
      <c r="F7254">
        <v>7254</v>
      </c>
      <c r="G7254">
        <f t="shared" si="1023"/>
        <v>145.08000000000041</v>
      </c>
      <c r="H7254">
        <f t="shared" si="1024"/>
        <v>6.246041146277918E-100</v>
      </c>
      <c r="I7254" s="2">
        <f t="shared" si="1025"/>
        <v>0</v>
      </c>
      <c r="J7254" s="2">
        <f t="shared" si="1026"/>
        <v>0</v>
      </c>
      <c r="K7254">
        <f t="shared" si="1018"/>
        <v>3.9013030000996769E-199</v>
      </c>
      <c r="L7254">
        <f t="shared" si="1019"/>
        <v>4.9409519598600347E-201</v>
      </c>
    </row>
    <row r="7255" spans="3:12" x14ac:dyDescent="0.25">
      <c r="C7255">
        <f t="shared" si="1020"/>
        <v>6.5443562887199209E-101</v>
      </c>
      <c r="D7255">
        <f t="shared" si="1021"/>
        <v>0.68907779341648523</v>
      </c>
      <c r="E7255" s="1">
        <f t="shared" si="1022"/>
        <v>1</v>
      </c>
      <c r="F7255">
        <v>7255</v>
      </c>
      <c r="G7255">
        <f t="shared" si="1023"/>
        <v>145.10000000000042</v>
      </c>
      <c r="H7255">
        <f t="shared" si="1024"/>
        <v>5.5467718266377787E-100</v>
      </c>
      <c r="I7255" s="2">
        <f t="shared" si="1025"/>
        <v>0</v>
      </c>
      <c r="J7255" s="2">
        <f t="shared" si="1026"/>
        <v>0</v>
      </c>
      <c r="K7255">
        <f t="shared" si="1018"/>
        <v>3.0766677696782599E-199</v>
      </c>
      <c r="L7255">
        <f t="shared" si="1019"/>
        <v>4.2828599233707977E-201</v>
      </c>
    </row>
    <row r="7256" spans="3:12" x14ac:dyDescent="0.25">
      <c r="C7256">
        <f t="shared" si="1020"/>
        <v>6.0928957306195925E-101</v>
      </c>
      <c r="D7256">
        <f t="shared" si="1021"/>
        <v>0.65420003759304968</v>
      </c>
      <c r="E7256" s="1">
        <f t="shared" si="1022"/>
        <v>1</v>
      </c>
      <c r="F7256">
        <v>7256</v>
      </c>
      <c r="G7256">
        <f t="shared" si="1023"/>
        <v>145.12000000000043</v>
      </c>
      <c r="H7256">
        <f t="shared" si="1024"/>
        <v>4.9027463177068998E-100</v>
      </c>
      <c r="I7256" s="2">
        <f t="shared" si="1025"/>
        <v>0</v>
      </c>
      <c r="J7256" s="2">
        <f t="shared" si="1026"/>
        <v>0</v>
      </c>
      <c r="K7256">
        <f t="shared" si="1018"/>
        <v>2.4036921455788564E-199</v>
      </c>
      <c r="L7256">
        <f t="shared" si="1019"/>
        <v>3.7123378384202457E-201</v>
      </c>
    </row>
    <row r="7257" spans="3:12" x14ac:dyDescent="0.25">
      <c r="C7257">
        <f t="shared" si="1020"/>
        <v>5.672516240559008E-101</v>
      </c>
      <c r="D7257">
        <f t="shared" si="1021"/>
        <v>0.61787180270128605</v>
      </c>
      <c r="E7257" s="1">
        <f t="shared" si="1022"/>
        <v>1</v>
      </c>
      <c r="F7257">
        <v>7257</v>
      </c>
      <c r="G7257">
        <f t="shared" si="1023"/>
        <v>145.14000000000044</v>
      </c>
      <c r="H7257">
        <f t="shared" si="1024"/>
        <v>4.3110120375500155E-100</v>
      </c>
      <c r="I7257" s="2">
        <f t="shared" si="1025"/>
        <v>0</v>
      </c>
      <c r="J7257" s="2">
        <f t="shared" si="1026"/>
        <v>0</v>
      </c>
      <c r="K7257">
        <f t="shared" si="1018"/>
        <v>1.8584824787901136E-199</v>
      </c>
      <c r="L7257">
        <f t="shared" si="1019"/>
        <v>3.2177440499405702E-201</v>
      </c>
    </row>
    <row r="7258" spans="3:12" x14ac:dyDescent="0.25">
      <c r="C7258">
        <f t="shared" si="1020"/>
        <v>5.2810823677280106E-101</v>
      </c>
      <c r="D7258">
        <f t="shared" si="1021"/>
        <v>0.58017363496748819</v>
      </c>
      <c r="E7258" s="1">
        <f t="shared" si="1022"/>
        <v>1</v>
      </c>
      <c r="F7258">
        <v>7258</v>
      </c>
      <c r="G7258">
        <f t="shared" si="1023"/>
        <v>145.16000000000045</v>
      </c>
      <c r="H7258">
        <f t="shared" si="1024"/>
        <v>3.7686520472323867E-100</v>
      </c>
      <c r="I7258" s="2">
        <f t="shared" si="1025"/>
        <v>0</v>
      </c>
      <c r="J7258" s="2">
        <f t="shared" si="1026"/>
        <v>0</v>
      </c>
      <c r="K7258">
        <f t="shared" si="1018"/>
        <v>1.4202738253108859E-199</v>
      </c>
      <c r="L7258">
        <f t="shared" si="1019"/>
        <v>2.7889830974727689E-201</v>
      </c>
    </row>
    <row r="7259" spans="3:12" x14ac:dyDescent="0.25">
      <c r="C7259">
        <f t="shared" si="1020"/>
        <v>4.9166050794684738E-101</v>
      </c>
      <c r="D7259">
        <f t="shared" si="1021"/>
        <v>0.54118911800542813</v>
      </c>
      <c r="E7259" s="1">
        <f t="shared" si="1022"/>
        <v>1</v>
      </c>
      <c r="F7259">
        <v>7259</v>
      </c>
      <c r="G7259">
        <f t="shared" si="1023"/>
        <v>145.18000000000046</v>
      </c>
      <c r="H7259">
        <f t="shared" si="1024"/>
        <v>3.2728001948424182E-100</v>
      </c>
      <c r="I7259" s="2">
        <f t="shared" si="1025"/>
        <v>0</v>
      </c>
      <c r="J7259" s="2">
        <f t="shared" si="1026"/>
        <v>0</v>
      </c>
      <c r="K7259">
        <f t="shared" si="1018"/>
        <v>1.0711221115360571E-199</v>
      </c>
      <c r="L7259">
        <f t="shared" si="1019"/>
        <v>2.4173005507455197E-201</v>
      </c>
    </row>
    <row r="7260" spans="3:12" x14ac:dyDescent="0.25">
      <c r="C7260">
        <f t="shared" si="1020"/>
        <v>4.5772317426968104E-101</v>
      </c>
      <c r="D7260">
        <f t="shared" si="1021"/>
        <v>0.50100468749618754</v>
      </c>
      <c r="E7260" s="1">
        <f t="shared" si="1022"/>
        <v>1</v>
      </c>
      <c r="F7260">
        <v>7260</v>
      </c>
      <c r="G7260">
        <f t="shared" si="1023"/>
        <v>145.20000000000047</v>
      </c>
      <c r="H7260">
        <f t="shared" si="1024"/>
        <v>2.8206539073823578E-100</v>
      </c>
      <c r="I7260" s="2">
        <f t="shared" si="1025"/>
        <v>0</v>
      </c>
      <c r="J7260" s="2">
        <f t="shared" si="1026"/>
        <v>0</v>
      </c>
      <c r="K7260">
        <f t="shared" si="1018"/>
        <v>7.9560884652313621E-200</v>
      </c>
      <c r="L7260">
        <f t="shared" si="1019"/>
        <v>2.0951050426351281E-201</v>
      </c>
    </row>
    <row r="7261" spans="3:12" x14ac:dyDescent="0.25">
      <c r="C7261">
        <f t="shared" si="1020"/>
        <v>4.2612367894210715E-101</v>
      </c>
      <c r="D7261">
        <f t="shared" si="1021"/>
        <v>0.4597094395448979</v>
      </c>
      <c r="E7261" s="1">
        <f t="shared" si="1022"/>
        <v>1</v>
      </c>
      <c r="F7261">
        <v>7261</v>
      </c>
      <c r="G7261">
        <f t="shared" si="1023"/>
        <v>145.22000000000048</v>
      </c>
      <c r="H7261">
        <f t="shared" si="1024"/>
        <v>2.4094848547664192E-100</v>
      </c>
      <c r="I7261" s="2">
        <f t="shared" si="1025"/>
        <v>0</v>
      </c>
      <c r="J7261" s="2">
        <f t="shared" si="1026"/>
        <v>0</v>
      </c>
      <c r="K7261">
        <f t="shared" si="1018"/>
        <v>5.8056172653487517E-200</v>
      </c>
      <c r="L7261">
        <f t="shared" si="1019"/>
        <v>1.81581389755156E-201</v>
      </c>
    </row>
    <row r="7262" spans="3:12" x14ac:dyDescent="0.25">
      <c r="C7262">
        <f t="shared" si="1020"/>
        <v>3.9670130197413006E-101</v>
      </c>
      <c r="D7262">
        <f t="shared" si="1021"/>
        <v>0.41739493313856463</v>
      </c>
      <c r="E7262" s="1">
        <f t="shared" si="1022"/>
        <v>1</v>
      </c>
      <c r="F7262">
        <v>7262</v>
      </c>
      <c r="G7262">
        <f t="shared" si="1023"/>
        <v>145.24000000000049</v>
      </c>
      <c r="H7262">
        <f t="shared" si="1024"/>
        <v>2.036647694985725E-100</v>
      </c>
      <c r="I7262" s="2">
        <f t="shared" si="1025"/>
        <v>0</v>
      </c>
      <c r="J7262" s="2">
        <f t="shared" si="1026"/>
        <v>0</v>
      </c>
      <c r="K7262">
        <f t="shared" si="1018"/>
        <v>4.147933833490667E-200</v>
      </c>
      <c r="L7262">
        <f t="shared" si="1019"/>
        <v>1.5737192298796993E-201</v>
      </c>
    </row>
    <row r="7263" spans="3:12" x14ac:dyDescent="0.25">
      <c r="C7263">
        <f t="shared" si="1020"/>
        <v>3.6930634988840699E-101</v>
      </c>
      <c r="D7263">
        <f t="shared" si="1021"/>
        <v>0.37415498714354195</v>
      </c>
      <c r="E7263" s="1">
        <f t="shared" si="1022"/>
        <v>1</v>
      </c>
      <c r="F7263">
        <v>7263</v>
      </c>
      <c r="G7263">
        <f t="shared" si="1023"/>
        <v>145.2600000000005</v>
      </c>
      <c r="H7263">
        <f t="shared" si="1024"/>
        <v>1.6995870949126615E-100</v>
      </c>
      <c r="I7263" s="2">
        <f t="shared" si="1025"/>
        <v>0</v>
      </c>
      <c r="J7263" s="2">
        <f t="shared" si="1026"/>
        <v>0</v>
      </c>
      <c r="K7263">
        <f t="shared" si="1018"/>
        <v>2.88859629319366E-200</v>
      </c>
      <c r="L7263">
        <f t="shared" si="1019"/>
        <v>1.363871800678985E-201</v>
      </c>
    </row>
    <row r="7264" spans="3:12" x14ac:dyDescent="0.25">
      <c r="C7264">
        <f t="shared" si="1020"/>
        <v>3.4379940077858595E-101</v>
      </c>
      <c r="D7264">
        <f t="shared" si="1021"/>
        <v>0.3300854722919368</v>
      </c>
      <c r="E7264" s="1">
        <f t="shared" si="1022"/>
        <v>1</v>
      </c>
      <c r="F7264">
        <v>7264</v>
      </c>
      <c r="G7264">
        <f t="shared" si="1023"/>
        <v>145.28000000000051</v>
      </c>
      <c r="H7264">
        <f t="shared" si="1024"/>
        <v>1.3958432072301182E-100</v>
      </c>
      <c r="I7264" s="2">
        <f t="shared" si="1025"/>
        <v>0</v>
      </c>
      <c r="J7264" s="2">
        <f t="shared" si="1026"/>
        <v>0</v>
      </c>
      <c r="K7264">
        <f t="shared" si="1018"/>
        <v>1.9483782591704625E-200</v>
      </c>
      <c r="L7264">
        <f t="shared" si="1019"/>
        <v>1.1819802797571476E-201</v>
      </c>
    </row>
    <row r="7265" spans="3:12" x14ac:dyDescent="0.25">
      <c r="C7265">
        <f t="shared" si="1020"/>
        <v>3.2005060094846367E-101</v>
      </c>
      <c r="D7265">
        <f t="shared" si="1021"/>
        <v>0.28528409861916704</v>
      </c>
      <c r="E7265" s="1">
        <f t="shared" si="1022"/>
        <v>1</v>
      </c>
      <c r="F7265">
        <v>7265</v>
      </c>
      <c r="G7265">
        <f t="shared" si="1023"/>
        <v>145.30000000000052</v>
      </c>
      <c r="H7265">
        <f t="shared" si="1024"/>
        <v>1.1230557706104938E-100</v>
      </c>
      <c r="I7265" s="2">
        <f t="shared" si="1025"/>
        <v>0</v>
      </c>
      <c r="J7265" s="2">
        <f t="shared" si="1026"/>
        <v>0</v>
      </c>
      <c r="K7265">
        <f t="shared" si="1018"/>
        <v>1.2612542639015301E-200</v>
      </c>
      <c r="L7265">
        <f t="shared" si="1019"/>
        <v>1.0243238716747274E-201</v>
      </c>
    </row>
    <row r="7266" spans="3:12" x14ac:dyDescent="0.25">
      <c r="C7266">
        <f t="shared" si="1020"/>
        <v>2.9793900961530996E-101</v>
      </c>
      <c r="D7266">
        <f t="shared" si="1021"/>
        <v>0.23985019882314521</v>
      </c>
      <c r="E7266" s="1">
        <f t="shared" si="1022"/>
        <v>1</v>
      </c>
      <c r="F7266">
        <v>7266</v>
      </c>
      <c r="G7266">
        <f t="shared" si="1023"/>
        <v>145.32000000000053</v>
      </c>
      <c r="H7266">
        <f t="shared" si="1024"/>
        <v>8.7896698752885783E-101</v>
      </c>
      <c r="I7266" s="2">
        <f t="shared" si="1025"/>
        <v>0</v>
      </c>
      <c r="J7266" s="2">
        <f t="shared" si="1026"/>
        <v>0</v>
      </c>
      <c r="K7266">
        <f t="shared" si="1018"/>
        <v>7.7258296516555535E-201</v>
      </c>
      <c r="L7266">
        <f t="shared" si="1019"/>
        <v>8.876765345055177E-202</v>
      </c>
    </row>
    <row r="7267" spans="3:12" x14ac:dyDescent="0.25">
      <c r="C7267">
        <f t="shared" si="1020"/>
        <v>2.7735198839965313E-101</v>
      </c>
      <c r="D7267">
        <f t="shared" si="1021"/>
        <v>0.19388450802605334</v>
      </c>
      <c r="E7267" s="1">
        <f t="shared" si="1022"/>
        <v>1</v>
      </c>
      <c r="F7267">
        <v>7267</v>
      </c>
      <c r="G7267">
        <f t="shared" si="1023"/>
        <v>145.34000000000054</v>
      </c>
      <c r="H7267">
        <f t="shared" si="1024"/>
        <v>6.614233219972472E-101</v>
      </c>
      <c r="I7267" s="2">
        <f t="shared" si="1025"/>
        <v>0</v>
      </c>
      <c r="J7267" s="2">
        <f t="shared" si="1026"/>
        <v>0</v>
      </c>
      <c r="K7267">
        <f t="shared" si="1018"/>
        <v>4.3748081088187414E-201</v>
      </c>
      <c r="L7267">
        <f t="shared" si="1019"/>
        <v>7.6924125469241328E-202</v>
      </c>
    </row>
    <row r="7268" spans="3:12" x14ac:dyDescent="0.25">
      <c r="C7268">
        <f t="shared" si="1020"/>
        <v>2.5818463254696769E-101</v>
      </c>
      <c r="D7268">
        <f t="shared" si="1021"/>
        <v>0.14748894042614194</v>
      </c>
      <c r="E7268" s="1">
        <f t="shared" si="1022"/>
        <v>1</v>
      </c>
      <c r="F7268">
        <v>7268</v>
      </c>
      <c r="G7268">
        <f t="shared" si="1023"/>
        <v>145.36000000000055</v>
      </c>
      <c r="H7268">
        <f t="shared" si="1024"/>
        <v>4.6837634803058031E-101</v>
      </c>
      <c r="I7268" s="2">
        <f t="shared" si="1025"/>
        <v>0</v>
      </c>
      <c r="J7268" s="2">
        <f t="shared" si="1026"/>
        <v>0</v>
      </c>
      <c r="K7268">
        <f t="shared" si="1018"/>
        <v>2.193764033944633E-201</v>
      </c>
      <c r="L7268">
        <f t="shared" si="1019"/>
        <v>6.6659304483412726E-202</v>
      </c>
    </row>
    <row r="7269" spans="3:12" x14ac:dyDescent="0.25">
      <c r="C7269">
        <f t="shared" si="1020"/>
        <v>2.403392410345353E-101</v>
      </c>
      <c r="D7269">
        <f t="shared" si="1021"/>
        <v>0.1007663633358534</v>
      </c>
      <c r="E7269" s="1">
        <f t="shared" si="1022"/>
        <v>1</v>
      </c>
      <c r="F7269">
        <v>7269</v>
      </c>
      <c r="G7269">
        <f t="shared" si="1023"/>
        <v>145.38000000000056</v>
      </c>
      <c r="H7269">
        <f t="shared" si="1024"/>
        <v>2.9788276881717555E-101</v>
      </c>
      <c r="I7269" s="2">
        <f t="shared" si="1025"/>
        <v>0</v>
      </c>
      <c r="J7269" s="2">
        <f t="shared" si="1026"/>
        <v>0</v>
      </c>
      <c r="K7269">
        <f t="shared" si="1018"/>
        <v>8.8734143958186844E-202</v>
      </c>
      <c r="L7269">
        <f t="shared" si="1019"/>
        <v>5.7762950781056457E-202</v>
      </c>
    </row>
    <row r="7270" spans="3:12" x14ac:dyDescent="0.25">
      <c r="C7270">
        <f t="shared" si="1020"/>
        <v>2.237248229107046E-101</v>
      </c>
      <c r="D7270">
        <f t="shared" si="1021"/>
        <v>5.3820369106389668E-2</v>
      </c>
      <c r="E7270" s="1">
        <f t="shared" si="1022"/>
        <v>1</v>
      </c>
      <c r="F7270">
        <v>7270</v>
      </c>
      <c r="G7270">
        <f t="shared" si="1023"/>
        <v>145.40000000000057</v>
      </c>
      <c r="H7270">
        <f t="shared" si="1024"/>
        <v>1.4810371633198416E-101</v>
      </c>
      <c r="I7270" s="2">
        <f t="shared" si="1025"/>
        <v>0</v>
      </c>
      <c r="J7270" s="2">
        <f t="shared" si="1026"/>
        <v>0</v>
      </c>
      <c r="K7270">
        <f t="shared" si="1018"/>
        <v>2.1934710791344831E-202</v>
      </c>
      <c r="L7270">
        <f t="shared" si="1019"/>
        <v>5.0052796386426129E-202</v>
      </c>
    </row>
    <row r="7271" spans="3:12" x14ac:dyDescent="0.25">
      <c r="C7271">
        <f t="shared" si="1020"/>
        <v>2.0825663739399312E-101</v>
      </c>
      <c r="D7271">
        <f t="shared" si="1021"/>
        <v>6.7550454450770207E-3</v>
      </c>
      <c r="E7271" s="1">
        <f t="shared" si="1022"/>
        <v>1</v>
      </c>
      <c r="F7271">
        <v>7271</v>
      </c>
      <c r="G7271">
        <f t="shared" si="1023"/>
        <v>145.42000000000058</v>
      </c>
      <c r="H7271">
        <f t="shared" si="1024"/>
        <v>1.7303431512974807E-102</v>
      </c>
      <c r="I7271" s="2">
        <f t="shared" si="1025"/>
        <v>0</v>
      </c>
      <c r="J7271" s="2">
        <f t="shared" si="1026"/>
        <v>0</v>
      </c>
      <c r="K7271">
        <f t="shared" si="1018"/>
        <v>2.9940874212420964E-204</v>
      </c>
      <c r="L7271">
        <f t="shared" si="1019"/>
        <v>4.3370827018653129E-202</v>
      </c>
    </row>
    <row r="7272" spans="3:12" x14ac:dyDescent="0.25">
      <c r="C7272">
        <f t="shared" si="1020"/>
        <v>1.9385576542845897E-101</v>
      </c>
      <c r="D7272">
        <f t="shared" si="1021"/>
        <v>-4.0325255366129624E-2</v>
      </c>
      <c r="E7272" s="1">
        <f t="shared" si="1022"/>
        <v>1</v>
      </c>
      <c r="F7272">
        <v>7272</v>
      </c>
      <c r="G7272">
        <f t="shared" si="1023"/>
        <v>145.44000000000059</v>
      </c>
      <c r="H7272">
        <f t="shared" si="1024"/>
        <v>-9.6152583914719316E-102</v>
      </c>
      <c r="I7272" s="2">
        <f t="shared" si="1025"/>
        <v>0</v>
      </c>
      <c r="J7272" s="2">
        <f t="shared" si="1026"/>
        <v>0</v>
      </c>
      <c r="K7272">
        <f t="shared" si="1018"/>
        <v>9.2453193934771403E-203</v>
      </c>
      <c r="L7272">
        <f t="shared" si="1019"/>
        <v>3.7580057789853709E-202</v>
      </c>
    </row>
    <row r="7273" spans="3:12" x14ac:dyDescent="0.25">
      <c r="C7273">
        <f t="shared" si="1020"/>
        <v>1.8044871054791492E-101</v>
      </c>
      <c r="D7273">
        <f t="shared" si="1021"/>
        <v>-8.7316147838185518E-2</v>
      </c>
      <c r="E7273" s="1">
        <f t="shared" si="1022"/>
        <v>1</v>
      </c>
      <c r="F7273">
        <v>7273</v>
      </c>
      <c r="G7273">
        <f t="shared" si="1023"/>
        <v>145.4600000000006</v>
      </c>
      <c r="H7273">
        <f t="shared" si="1024"/>
        <v>-1.9379986133516374E-101</v>
      </c>
      <c r="I7273" s="2">
        <f t="shared" si="1025"/>
        <v>0</v>
      </c>
      <c r="J7273" s="2">
        <f t="shared" si="1026"/>
        <v>0</v>
      </c>
      <c r="K7273">
        <f t="shared" si="1018"/>
        <v>3.7558386253528692E-202</v>
      </c>
      <c r="L7273">
        <f t="shared" si="1019"/>
        <v>3.2561737138405183E-202</v>
      </c>
    </row>
    <row r="7274" spans="3:12" x14ac:dyDescent="0.25">
      <c r="C7274">
        <f t="shared" si="1020"/>
        <v>1.6796702704842361E-101</v>
      </c>
      <c r="D7274">
        <f t="shared" si="1021"/>
        <v>-0.13411344471646022</v>
      </c>
      <c r="E7274" s="1">
        <f t="shared" si="1022"/>
        <v>1</v>
      </c>
      <c r="F7274">
        <v>7274</v>
      </c>
      <c r="G7274">
        <f t="shared" si="1023"/>
        <v>145.48000000000062</v>
      </c>
      <c r="H7274">
        <f t="shared" si="1024"/>
        <v>-2.770776301338374E-101</v>
      </c>
      <c r="I7274" s="2">
        <f t="shared" si="1025"/>
        <v>0</v>
      </c>
      <c r="J7274" s="2">
        <f t="shared" si="1026"/>
        <v>0</v>
      </c>
      <c r="K7274">
        <f t="shared" si="1018"/>
        <v>7.6772013120583601E-202</v>
      </c>
      <c r="L7274">
        <f t="shared" si="1019"/>
        <v>2.8212922175485869E-202</v>
      </c>
    </row>
    <row r="7275" spans="3:12" x14ac:dyDescent="0.25">
      <c r="C7275">
        <f t="shared" si="1020"/>
        <v>1.5634697360448047E-101</v>
      </c>
      <c r="D7275">
        <f t="shared" si="1021"/>
        <v>-0.18061338798238211</v>
      </c>
      <c r="E7275" s="1">
        <f t="shared" si="1022"/>
        <v>1</v>
      </c>
      <c r="F7275">
        <v>7275</v>
      </c>
      <c r="G7275">
        <f t="shared" si="1023"/>
        <v>145.50000000000063</v>
      </c>
      <c r="H7275">
        <f t="shared" si="1024"/>
        <v>-3.4733178622301666E-101</v>
      </c>
      <c r="I7275" s="2">
        <f t="shared" si="1025"/>
        <v>0</v>
      </c>
      <c r="J7275" s="2">
        <f t="shared" si="1026"/>
        <v>0</v>
      </c>
      <c r="K7275">
        <f t="shared" si="1018"/>
        <v>1.2063936972087135E-201</v>
      </c>
      <c r="L7275">
        <f t="shared" si="1019"/>
        <v>2.4444376155280116E-202</v>
      </c>
    </row>
    <row r="7276" spans="3:12" x14ac:dyDescent="0.25">
      <c r="C7276">
        <f t="shared" si="1020"/>
        <v>1.4552919059143367E-101</v>
      </c>
      <c r="D7276">
        <f t="shared" si="1021"/>
        <v>-0.22671287890395356</v>
      </c>
      <c r="E7276" s="1">
        <f t="shared" si="1022"/>
        <v>1</v>
      </c>
      <c r="F7276">
        <v>7276</v>
      </c>
      <c r="G7276">
        <f t="shared" si="1023"/>
        <v>145.52000000000064</v>
      </c>
      <c r="H7276">
        <f t="shared" si="1024"/>
        <v>-4.058181036916168E-101</v>
      </c>
      <c r="I7276" s="2">
        <f t="shared" si="1025"/>
        <v>0</v>
      </c>
      <c r="J7276" s="2">
        <f t="shared" si="1026"/>
        <v>0</v>
      </c>
      <c r="K7276">
        <f t="shared" si="1018"/>
        <v>1.6468833328385986E-201</v>
      </c>
      <c r="L7276">
        <f t="shared" si="1019"/>
        <v>2.1178745314197826E-202</v>
      </c>
    </row>
    <row r="7277" spans="3:12" x14ac:dyDescent="0.25">
      <c r="C7277">
        <f t="shared" si="1020"/>
        <v>1.3545839949504903E-101</v>
      </c>
      <c r="D7277">
        <f t="shared" si="1021"/>
        <v>-0.27230970662399917</v>
      </c>
      <c r="E7277" s="1">
        <f t="shared" si="1022"/>
        <v>1</v>
      </c>
      <c r="F7277">
        <v>7277</v>
      </c>
      <c r="G7277">
        <f t="shared" si="1023"/>
        <v>145.54000000000065</v>
      </c>
      <c r="H7277">
        <f t="shared" si="1024"/>
        <v>-4.5370563542291535E-101</v>
      </c>
      <c r="I7277" s="2">
        <f t="shared" si="1025"/>
        <v>0</v>
      </c>
      <c r="J7277" s="2">
        <f t="shared" si="1026"/>
        <v>0</v>
      </c>
      <c r="K7277">
        <f t="shared" si="1018"/>
        <v>2.0584880361451137E-201</v>
      </c>
      <c r="L7277">
        <f t="shared" si="1019"/>
        <v>1.8348977993760298E-202</v>
      </c>
    </row>
    <row r="7278" spans="3:12" x14ac:dyDescent="0.25">
      <c r="C7278">
        <f t="shared" si="1020"/>
        <v>1.2608312289954045E-101</v>
      </c>
      <c r="D7278">
        <f t="shared" si="1021"/>
        <v>-0.31730277477984464</v>
      </c>
      <c r="E7278" s="1">
        <f t="shared" si="1022"/>
        <v>1</v>
      </c>
      <c r="F7278">
        <v>7278</v>
      </c>
      <c r="G7278">
        <f t="shared" si="1023"/>
        <v>145.56000000000066</v>
      </c>
      <c r="H7278">
        <f t="shared" si="1024"/>
        <v>-4.9208025441186801E-101</v>
      </c>
      <c r="I7278" s="2">
        <f t="shared" si="1025"/>
        <v>0</v>
      </c>
      <c r="J7278" s="2">
        <f t="shared" si="1026"/>
        <v>0</v>
      </c>
      <c r="K7278">
        <f t="shared" si="1018"/>
        <v>2.4214297678204876E-201</v>
      </c>
      <c r="L7278">
        <f t="shared" si="1019"/>
        <v>1.5896953880100622E-202</v>
      </c>
    </row>
    <row r="7279" spans="3:12" x14ac:dyDescent="0.25">
      <c r="C7279">
        <f t="shared" si="1020"/>
        <v>1.1735542364814618E-101</v>
      </c>
      <c r="D7279">
        <f t="shared" si="1021"/>
        <v>-0.36159232565245369</v>
      </c>
      <c r="E7279" s="1">
        <f t="shared" si="1022"/>
        <v>1</v>
      </c>
      <c r="F7279">
        <v>7279</v>
      </c>
      <c r="G7279">
        <f t="shared" si="1023"/>
        <v>145.58000000000067</v>
      </c>
      <c r="H7279">
        <f t="shared" si="1024"/>
        <v>-5.2194829294780434E-101</v>
      </c>
      <c r="I7279" s="2">
        <f t="shared" si="1025"/>
        <v>0</v>
      </c>
      <c r="J7279" s="2">
        <f t="shared" si="1026"/>
        <v>0</v>
      </c>
      <c r="K7279">
        <f t="shared" si="1018"/>
        <v>2.7243002051112699E-201</v>
      </c>
      <c r="L7279">
        <f t="shared" si="1019"/>
        <v>1.3772295459635868E-202</v>
      </c>
    </row>
    <row r="7280" spans="3:12" x14ac:dyDescent="0.25">
      <c r="C7280">
        <f t="shared" si="1020"/>
        <v>1.092306618661997E-101</v>
      </c>
      <c r="D7280">
        <f t="shared" si="1021"/>
        <v>-0.40508016134700087</v>
      </c>
      <c r="E7280" s="1">
        <f t="shared" si="1022"/>
        <v>1</v>
      </c>
      <c r="F7280">
        <v>7280</v>
      </c>
      <c r="G7280">
        <f t="shared" si="1023"/>
        <v>145.60000000000068</v>
      </c>
      <c r="H7280">
        <f t="shared" si="1024"/>
        <v>-5.4424024183343841E-101</v>
      </c>
      <c r="I7280" s="2">
        <f t="shared" si="1025"/>
        <v>0</v>
      </c>
      <c r="J7280" s="2">
        <f t="shared" si="1026"/>
        <v>0</v>
      </c>
      <c r="K7280">
        <f t="shared" si="1018"/>
        <v>2.9619744083091951E-201</v>
      </c>
      <c r="L7280">
        <f t="shared" si="1019"/>
        <v>1.1931337491728053E-202</v>
      </c>
    </row>
    <row r="7281" spans="3:12" x14ac:dyDescent="0.25">
      <c r="C7281">
        <f t="shared" si="1020"/>
        <v>1.016672686260843E-101</v>
      </c>
      <c r="D7281">
        <f t="shared" si="1021"/>
        <v>-0.44766986151536042</v>
      </c>
      <c r="E7281" s="1">
        <f t="shared" si="1022"/>
        <v>1</v>
      </c>
      <c r="F7281">
        <v>7281</v>
      </c>
      <c r="G7281">
        <f t="shared" si="1023"/>
        <v>145.62000000000069</v>
      </c>
      <c r="H7281">
        <f t="shared" si="1024"/>
        <v>-5.5981447641775453E-101</v>
      </c>
      <c r="I7281" s="2">
        <f t="shared" si="1025"/>
        <v>0</v>
      </c>
      <c r="J7281" s="2">
        <f t="shared" si="1026"/>
        <v>0</v>
      </c>
      <c r="K7281">
        <f t="shared" si="1018"/>
        <v>3.1339224800688465E-201</v>
      </c>
      <c r="L7281">
        <f t="shared" si="1019"/>
        <v>1.0336233509888384E-202</v>
      </c>
    </row>
    <row r="7282" spans="3:12" x14ac:dyDescent="0.25">
      <c r="C7282">
        <f t="shared" si="1020"/>
        <v>9.4626535116473329E-102</v>
      </c>
      <c r="D7282">
        <f t="shared" si="1021"/>
        <v>-0.48926699713714422</v>
      </c>
      <c r="E7282" s="1">
        <f t="shared" si="1022"/>
        <v>1</v>
      </c>
      <c r="F7282">
        <v>7282</v>
      </c>
      <c r="G7282">
        <f t="shared" si="1023"/>
        <v>145.6400000000007</v>
      </c>
      <c r="H7282">
        <f t="shared" si="1024"/>
        <v>-5.69460980436932E-101</v>
      </c>
      <c r="I7282" s="2">
        <f t="shared" si="1025"/>
        <v>0</v>
      </c>
      <c r="J7282" s="2">
        <f t="shared" si="1026"/>
        <v>0</v>
      </c>
      <c r="K7282">
        <f t="shared" si="1018"/>
        <v>3.2428580824019184E-201</v>
      </c>
      <c r="L7282">
        <f t="shared" si="1019"/>
        <v>8.9541811481491595E-203</v>
      </c>
    </row>
    <row r="7283" spans="3:12" x14ac:dyDescent="0.25">
      <c r="C7283">
        <f t="shared" si="1020"/>
        <v>8.8072416256086046E-102</v>
      </c>
      <c r="D7283">
        <f t="shared" si="1021"/>
        <v>-0.52977933988612069</v>
      </c>
      <c r="E7283" s="1">
        <f t="shared" si="1022"/>
        <v>1</v>
      </c>
      <c r="F7283">
        <v>7283</v>
      </c>
      <c r="G7283">
        <f t="shared" si="1023"/>
        <v>145.66000000000071</v>
      </c>
      <c r="H7283">
        <f t="shared" si="1024"/>
        <v>-5.739050425197964E-101</v>
      </c>
      <c r="I7283" s="2">
        <f t="shared" si="1025"/>
        <v>0</v>
      </c>
      <c r="J7283" s="2">
        <f t="shared" si="1026"/>
        <v>0</v>
      </c>
      <c r="K7283">
        <f t="shared" si="1018"/>
        <v>3.2936699782964935E-201</v>
      </c>
      <c r="L7283">
        <f t="shared" si="1019"/>
        <v>7.7567505051852894E-203</v>
      </c>
    </row>
    <row r="7284" spans="3:12" x14ac:dyDescent="0.25">
      <c r="C7284">
        <f t="shared" si="1020"/>
        <v>8.1971347764328638E-102</v>
      </c>
      <c r="D7284">
        <f t="shared" si="1021"/>
        <v>-0.56911706661678452</v>
      </c>
      <c r="E7284" s="1">
        <f t="shared" si="1022"/>
        <v>1</v>
      </c>
      <c r="F7284">
        <v>7284</v>
      </c>
      <c r="G7284">
        <f t="shared" si="1023"/>
        <v>145.68000000000072</v>
      </c>
      <c r="H7284">
        <f t="shared" si="1024"/>
        <v>-5.7381090373098622E-101</v>
      </c>
      <c r="I7284" s="2">
        <f t="shared" si="1025"/>
        <v>0</v>
      </c>
      <c r="J7284" s="2">
        <f t="shared" si="1026"/>
        <v>0</v>
      </c>
      <c r="K7284">
        <f t="shared" si="1018"/>
        <v>3.2925895324057114E-201</v>
      </c>
      <c r="L7284">
        <f t="shared" si="1019"/>
        <v>6.7193018543005054E-203</v>
      </c>
    </row>
    <row r="7285" spans="3:12" x14ac:dyDescent="0.25">
      <c r="C7285">
        <f t="shared" si="1020"/>
        <v>7.6292075768659295E-102</v>
      </c>
      <c r="D7285">
        <f t="shared" si="1021"/>
        <v>-0.60719295851851196</v>
      </c>
      <c r="E7285" s="1">
        <f t="shared" si="1022"/>
        <v>1</v>
      </c>
      <c r="F7285">
        <v>7285</v>
      </c>
      <c r="G7285">
        <f t="shared" si="1023"/>
        <v>145.70000000000073</v>
      </c>
      <c r="H7285">
        <f t="shared" si="1024"/>
        <v>-5.697853377291358E-101</v>
      </c>
      <c r="I7285" s="2">
        <f t="shared" si="1025"/>
        <v>0</v>
      </c>
      <c r="J7285" s="2">
        <f t="shared" si="1026"/>
        <v>0</v>
      </c>
      <c r="K7285">
        <f t="shared" si="1018"/>
        <v>3.2465533109110535E-201</v>
      </c>
      <c r="L7285">
        <f t="shared" si="1019"/>
        <v>5.8204808250908511E-203</v>
      </c>
    </row>
    <row r="7286" spans="3:12" x14ac:dyDescent="0.25">
      <c r="C7286">
        <f t="shared" si="1020"/>
        <v>7.1005498091247753E-102</v>
      </c>
      <c r="D7286">
        <f t="shared" si="1021"/>
        <v>-0.64392259449515821</v>
      </c>
      <c r="E7286" s="1">
        <f t="shared" si="1022"/>
        <v>1</v>
      </c>
      <c r="F7286">
        <v>7286</v>
      </c>
      <c r="G7286">
        <f t="shared" si="1023"/>
        <v>145.72000000000074</v>
      </c>
      <c r="H7286">
        <f t="shared" si="1024"/>
        <v>-5.6238114801834829E-101</v>
      </c>
      <c r="I7286" s="2">
        <f t="shared" si="1025"/>
        <v>0</v>
      </c>
      <c r="J7286" s="2">
        <f t="shared" si="1026"/>
        <v>0</v>
      </c>
      <c r="K7286">
        <f t="shared" si="1018"/>
        <v>3.1627255564643536E-201</v>
      </c>
      <c r="L7286">
        <f t="shared" si="1019"/>
        <v>5.0417807591861885E-203</v>
      </c>
    </row>
    <row r="7287" spans="3:12" x14ac:dyDescent="0.25">
      <c r="C7287">
        <f t="shared" si="1020"/>
        <v>6.6084516416061862E-102</v>
      </c>
      <c r="D7287">
        <f t="shared" si="1021"/>
        <v>-0.6792245383420773</v>
      </c>
      <c r="E7287" s="1">
        <f t="shared" si="1022"/>
        <v>1</v>
      </c>
      <c r="F7287">
        <v>7287</v>
      </c>
      <c r="G7287">
        <f t="shared" si="1023"/>
        <v>145.74000000000075</v>
      </c>
      <c r="H7287">
        <f t="shared" si="1024"/>
        <v>-5.5210056939738636E-101</v>
      </c>
      <c r="I7287" s="2">
        <f t="shared" si="1025"/>
        <v>0</v>
      </c>
      <c r="J7287" s="2">
        <f t="shared" si="1026"/>
        <v>0</v>
      </c>
      <c r="K7287">
        <f t="shared" si="1018"/>
        <v>3.0481503872891824E-201</v>
      </c>
      <c r="L7287">
        <f t="shared" si="1019"/>
        <v>4.3671633099447498E-203</v>
      </c>
    </row>
    <row r="7288" spans="3:12" x14ac:dyDescent="0.25">
      <c r="C7288">
        <f t="shared" si="1020"/>
        <v>6.1503898592001567E-102</v>
      </c>
      <c r="D7288">
        <f t="shared" si="1021"/>
        <v>-0.7130205193046395</v>
      </c>
      <c r="E7288" s="1">
        <f t="shared" si="1022"/>
        <v>1</v>
      </c>
      <c r="F7288">
        <v>7288</v>
      </c>
      <c r="G7288">
        <f t="shared" si="1023"/>
        <v>145.76000000000076</v>
      </c>
      <c r="H7288">
        <f t="shared" si="1024"/>
        <v>-5.3939856307394483E-101</v>
      </c>
      <c r="I7288" s="2">
        <f t="shared" si="1025"/>
        <v>0</v>
      </c>
      <c r="J7288" s="2">
        <f t="shared" si="1026"/>
        <v>0</v>
      </c>
      <c r="K7288">
        <f t="shared" si="1018"/>
        <v>2.9095080984623644E-201</v>
      </c>
      <c r="L7288">
        <f t="shared" si="1019"/>
        <v>3.7827295420152124E-203</v>
      </c>
    </row>
    <row r="7289" spans="3:12" x14ac:dyDescent="0.25">
      <c r="C7289">
        <f t="shared" si="1020"/>
        <v>5.7240150378602532E-102</v>
      </c>
      <c r="D7289">
        <f t="shared" si="1021"/>
        <v>-0.74523560561864699</v>
      </c>
      <c r="E7289" s="1">
        <f t="shared" si="1022"/>
        <v>1</v>
      </c>
      <c r="F7289">
        <v>7289</v>
      </c>
      <c r="G7289">
        <f t="shared" si="1023"/>
        <v>145.78000000000077</v>
      </c>
      <c r="H7289">
        <f t="shared" si="1024"/>
        <v>-5.2468599703713358E-101</v>
      </c>
      <c r="I7289" s="2">
        <f t="shared" si="1025"/>
        <v>0</v>
      </c>
      <c r="J7289" s="2">
        <f t="shared" si="1026"/>
        <v>0</v>
      </c>
      <c r="K7289">
        <f t="shared" si="1018"/>
        <v>2.7529539548685094E-201</v>
      </c>
      <c r="L7289">
        <f t="shared" si="1019"/>
        <v>3.2764348153650315E-203</v>
      </c>
    </row>
    <row r="7290" spans="3:12" x14ac:dyDescent="0.25">
      <c r="C7290">
        <f t="shared" si="1020"/>
        <v>5.3271395988039949E-102</v>
      </c>
      <c r="D7290">
        <f t="shared" si="1021"/>
        <v>-0.77579837064737023</v>
      </c>
      <c r="E7290" s="1">
        <f t="shared" si="1022"/>
        <v>1</v>
      </c>
      <c r="F7290">
        <v>7290</v>
      </c>
      <c r="G7290">
        <f t="shared" si="1023"/>
        <v>145.80000000000078</v>
      </c>
      <c r="H7290">
        <f t="shared" si="1024"/>
        <v>-5.0833270517847672E-101</v>
      </c>
      <c r="I7290" s="2">
        <f t="shared" si="1025"/>
        <v>0</v>
      </c>
      <c r="J7290" s="2">
        <f t="shared" si="1026"/>
        <v>0</v>
      </c>
      <c r="K7290">
        <f t="shared" si="1018"/>
        <v>2.5840213915406814E-201</v>
      </c>
      <c r="L7290">
        <f t="shared" si="1019"/>
        <v>2.8378416305145587E-203</v>
      </c>
    </row>
    <row r="7291" spans="3:12" x14ac:dyDescent="0.25">
      <c r="C7291">
        <f t="shared" si="1020"/>
        <v>4.9577266821464172E-102</v>
      </c>
      <c r="D7291">
        <f t="shared" si="1021"/>
        <v>-0.80464105124747232</v>
      </c>
      <c r="E7291" s="1">
        <f t="shared" si="1022"/>
        <v>1</v>
      </c>
      <c r="F7291">
        <v>7291</v>
      </c>
      <c r="G7291">
        <f t="shared" si="1023"/>
        <v>145.82000000000079</v>
      </c>
      <c r="H7291">
        <f t="shared" si="1024"/>
        <v>-4.9067042034635218E-101</v>
      </c>
      <c r="I7291" s="2">
        <f t="shared" si="1025"/>
        <v>0</v>
      </c>
      <c r="J7291" s="2">
        <f t="shared" si="1026"/>
        <v>0</v>
      </c>
      <c r="K7291">
        <f t="shared" si="1018"/>
        <v>2.4075746140286593E-201</v>
      </c>
      <c r="L7291">
        <f t="shared" si="1019"/>
        <v>2.4579053854866522E-203</v>
      </c>
    </row>
    <row r="7292" spans="3:12" x14ac:dyDescent="0.25">
      <c r="C7292">
        <f t="shared" si="1020"/>
        <v>4.6138797838670792E-102</v>
      </c>
      <c r="D7292">
        <f t="shared" si="1021"/>
        <v>-0.83169969801192067</v>
      </c>
      <c r="E7292" s="1">
        <f t="shared" si="1022"/>
        <v>1</v>
      </c>
      <c r="F7292">
        <v>7292</v>
      </c>
      <c r="G7292">
        <f t="shared" si="1023"/>
        <v>145.8400000000008</v>
      </c>
      <c r="H7292">
        <f t="shared" si="1024"/>
        <v>-4.7199557801738335E-101</v>
      </c>
      <c r="I7292" s="2">
        <f t="shared" si="1025"/>
        <v>0</v>
      </c>
      <c r="J7292" s="2">
        <f t="shared" si="1026"/>
        <v>0</v>
      </c>
      <c r="K7292">
        <f t="shared" si="1018"/>
        <v>2.2277982566796381E-201</v>
      </c>
      <c r="L7292">
        <f t="shared" si="1019"/>
        <v>2.1287886659977327E-203</v>
      </c>
    </row>
    <row r="7293" spans="3:12" x14ac:dyDescent="0.25">
      <c r="C7293">
        <f t="shared" si="1020"/>
        <v>4.2938331038535491E-102</v>
      </c>
      <c r="D7293">
        <f t="shared" si="1021"/>
        <v>-0.85691431705738486</v>
      </c>
      <c r="E7293" s="1">
        <f t="shared" si="1022"/>
        <v>1</v>
      </c>
      <c r="F7293">
        <v>7293</v>
      </c>
      <c r="G7293">
        <f t="shared" si="1023"/>
        <v>145.86000000000081</v>
      </c>
      <c r="H7293">
        <f t="shared" si="1024"/>
        <v>-4.5257198859488785E-101</v>
      </c>
      <c r="I7293" s="2">
        <f t="shared" si="1025"/>
        <v>0</v>
      </c>
      <c r="J7293" s="2">
        <f t="shared" si="1026"/>
        <v>0</v>
      </c>
      <c r="K7293">
        <f t="shared" si="1018"/>
        <v>2.048214048607313E-201</v>
      </c>
      <c r="L7293">
        <f t="shared" si="1019"/>
        <v>1.8437002723748603E-203</v>
      </c>
    </row>
    <row r="7294" spans="3:12" x14ac:dyDescent="0.25">
      <c r="C7294">
        <f t="shared" si="1020"/>
        <v>3.9959425563279746E-102</v>
      </c>
      <c r="D7294">
        <f t="shared" si="1021"/>
        <v>-0.88022900304134055</v>
      </c>
      <c r="E7294" s="1">
        <f t="shared" si="1022"/>
        <v>1</v>
      </c>
      <c r="F7294">
        <v>7294</v>
      </c>
      <c r="G7294">
        <f t="shared" si="1023"/>
        <v>145.88000000000082</v>
      </c>
      <c r="H7294">
        <f t="shared" si="1024"/>
        <v>-4.3263337750574579E-101</v>
      </c>
      <c r="I7294" s="2">
        <f t="shared" si="1025"/>
        <v>0</v>
      </c>
      <c r="J7294" s="2">
        <f t="shared" si="1026"/>
        <v>0</v>
      </c>
      <c r="K7294">
        <f t="shared" si="1018"/>
        <v>1.8717163933202916E-201</v>
      </c>
      <c r="L7294">
        <f t="shared" si="1019"/>
        <v>1.5967556913472947E-203</v>
      </c>
    </row>
    <row r="7295" spans="3:12" x14ac:dyDescent="0.25">
      <c r="C7295">
        <f t="shared" si="1020"/>
        <v>3.7186773972942078E-102</v>
      </c>
      <c r="D7295">
        <f t="shared" si="1021"/>
        <v>-0.9015920631144444</v>
      </c>
      <c r="E7295" s="1">
        <f t="shared" si="1022"/>
        <v>1</v>
      </c>
      <c r="F7295">
        <v>7295</v>
      </c>
      <c r="G7295">
        <f t="shared" si="1023"/>
        <v>145.90000000000083</v>
      </c>
      <c r="H7295">
        <f t="shared" si="1024"/>
        <v>-4.1238579328207508E-101</v>
      </c>
      <c r="I7295" s="2">
        <f t="shared" si="1025"/>
        <v>0</v>
      </c>
      <c r="J7295" s="2">
        <f t="shared" si="1026"/>
        <v>0</v>
      </c>
      <c r="K7295">
        <f t="shared" si="1018"/>
        <v>1.7006204250088636E-201</v>
      </c>
      <c r="L7295">
        <f t="shared" si="1019"/>
        <v>1.3828561585146823E-203</v>
      </c>
    </row>
    <row r="7296" spans="3:12" x14ac:dyDescent="0.25">
      <c r="C7296">
        <f t="shared" si="1020"/>
        <v>3.4606124267415193E-102</v>
      </c>
      <c r="D7296">
        <f t="shared" si="1021"/>
        <v>-0.92095613153274836</v>
      </c>
      <c r="E7296" s="1">
        <f t="shared" si="1022"/>
        <v>1</v>
      </c>
      <c r="F7296">
        <v>7296</v>
      </c>
      <c r="G7296">
        <f t="shared" si="1023"/>
        <v>145.92000000000084</v>
      </c>
      <c r="H7296">
        <f t="shared" si="1024"/>
        <v>-3.9200988469172122E-101</v>
      </c>
      <c r="I7296" s="2">
        <f t="shared" si="1025"/>
        <v>0</v>
      </c>
      <c r="J7296" s="2">
        <f t="shared" si="1026"/>
        <v>0</v>
      </c>
      <c r="K7296">
        <f t="shared" si="1018"/>
        <v>1.5367174969601657E-201</v>
      </c>
      <c r="L7296">
        <f t="shared" si="1019"/>
        <v>1.1975838368117827E-203</v>
      </c>
    </row>
    <row r="7297" spans="3:12" x14ac:dyDescent="0.25">
      <c r="C7297">
        <f t="shared" si="1020"/>
        <v>3.2204207262309677E-102</v>
      </c>
      <c r="D7297">
        <f t="shared" si="1021"/>
        <v>-0.93827827467611846</v>
      </c>
      <c r="E7297" s="1">
        <f t="shared" si="1022"/>
        <v>1</v>
      </c>
      <c r="F7297">
        <v>7297</v>
      </c>
      <c r="G7297">
        <f t="shared" si="1023"/>
        <v>145.94000000000085</v>
      </c>
      <c r="H7297">
        <f t="shared" si="1024"/>
        <v>-3.7166304873692222E-101</v>
      </c>
      <c r="I7297" s="2">
        <f t="shared" si="1025"/>
        <v>0</v>
      </c>
      <c r="J7297" s="2">
        <f t="shared" si="1026"/>
        <v>0</v>
      </c>
      <c r="K7297">
        <f t="shared" si="1018"/>
        <v>1.3813342179642382E-201</v>
      </c>
      <c r="L7297">
        <f t="shared" si="1019"/>
        <v>1.0371109653937993E-203</v>
      </c>
    </row>
    <row r="7298" spans="3:12" x14ac:dyDescent="0.25">
      <c r="C7298">
        <f t="shared" si="1020"/>
        <v>2.9968668951821085E-102</v>
      </c>
      <c r="D7298">
        <f t="shared" si="1021"/>
        <v>-0.95352008623970674</v>
      </c>
      <c r="E7298" s="1">
        <f t="shared" si="1022"/>
        <v>1</v>
      </c>
      <c r="F7298">
        <v>7298</v>
      </c>
      <c r="G7298">
        <f t="shared" si="1023"/>
        <v>145.96000000000086</v>
      </c>
      <c r="H7298">
        <f t="shared" si="1024"/>
        <v>-3.5148145198218482E-101</v>
      </c>
      <c r="I7298" s="2">
        <f t="shared" si="1025"/>
        <v>0</v>
      </c>
      <c r="J7298" s="2">
        <f t="shared" si="1026"/>
        <v>0</v>
      </c>
      <c r="K7298">
        <f t="shared" ref="K7298:K7361" si="1027">H7298^2</f>
        <v>1.235392110875049E-201</v>
      </c>
      <c r="L7298">
        <f t="shared" ref="L7298:L7361" si="1028">C7298^2</f>
        <v>8.98121118743845E-204</v>
      </c>
    </row>
    <row r="7299" spans="3:12" x14ac:dyDescent="0.25">
      <c r="C7299">
        <f t="shared" ref="C7299:C7362" si="1029">EXP(-(((G7299-$A$19)/$A$17)^2))</f>
        <v>2.7888007516840923E-102</v>
      </c>
      <c r="D7299">
        <f t="shared" ref="D7299:D7362" si="1030">SIN($A$15*(G7299-$A$19)+$A$27)</f>
        <v>-0.96664777238775723</v>
      </c>
      <c r="E7299" s="1">
        <f t="shared" ref="E7299:E7362" si="1031">IF(G7299&lt;$A$21,G7299/$A$21,1)</f>
        <v>1</v>
      </c>
      <c r="F7299">
        <v>7299</v>
      </c>
      <c r="G7299">
        <f t="shared" ref="G7299:G7362" si="1032">$A$29+$G7298</f>
        <v>145.98000000000087</v>
      </c>
      <c r="H7299">
        <f t="shared" ref="H7299:H7362" si="1033">$C7299*$D7299*$E7299*$A$6</f>
        <v>-3.3158192821259392E-101</v>
      </c>
      <c r="I7299" s="2">
        <f t="shared" ref="I7299:I7362" si="1034">$C7299*$D7299*$E7299*$A$8</f>
        <v>0</v>
      </c>
      <c r="J7299" s="2">
        <f t="shared" ref="J7299:J7362" si="1035">$C7299*$D7299*$E7299*$A$10</f>
        <v>0</v>
      </c>
      <c r="K7299">
        <f t="shared" si="1027"/>
        <v>1.0994657511718179E-201</v>
      </c>
      <c r="L7299">
        <f t="shared" si="1028"/>
        <v>7.7774096325937587E-204</v>
      </c>
    </row>
    <row r="7300" spans="3:12" x14ac:dyDescent="0.25">
      <c r="C7300">
        <f t="shared" si="1029"/>
        <v>2.5951514659951038E-102</v>
      </c>
      <c r="D7300">
        <f t="shared" si="1030"/>
        <v>-0.97763222668052829</v>
      </c>
      <c r="E7300" s="1">
        <f t="shared" si="1031"/>
        <v>1</v>
      </c>
      <c r="F7300">
        <v>7300</v>
      </c>
      <c r="G7300">
        <f t="shared" si="1032"/>
        <v>146.00000000000088</v>
      </c>
      <c r="H7300">
        <f t="shared" si="1033"/>
        <v>-3.1206375587170578E-101</v>
      </c>
      <c r="I7300" s="2">
        <f t="shared" si="1034"/>
        <v>0</v>
      </c>
      <c r="J7300" s="2">
        <f t="shared" si="1035"/>
        <v>0</v>
      </c>
      <c r="K7300">
        <f t="shared" si="1027"/>
        <v>9.7383787728755588E-202</v>
      </c>
      <c r="L7300">
        <f t="shared" si="1028"/>
        <v>6.7348111314565368E-204</v>
      </c>
    </row>
    <row r="7301" spans="3:12" x14ac:dyDescent="0.25">
      <c r="C7301">
        <f t="shared" si="1029"/>
        <v>2.4149220970695829E-102</v>
      </c>
      <c r="D7301">
        <f t="shared" si="1030"/>
        <v>-0.98644909460853181</v>
      </c>
      <c r="E7301" s="1">
        <f t="shared" si="1031"/>
        <v>1</v>
      </c>
      <c r="F7301">
        <v>7301</v>
      </c>
      <c r="G7301">
        <f t="shared" si="1032"/>
        <v>146.02000000000089</v>
      </c>
      <c r="H7301">
        <f t="shared" si="1033"/>
        <v>-2.9301031909314455E-101</v>
      </c>
      <c r="I7301" s="2">
        <f t="shared" si="1034"/>
        <v>0</v>
      </c>
      <c r="J7301" s="2">
        <f t="shared" si="1035"/>
        <v>0</v>
      </c>
      <c r="K7301">
        <f t="shared" si="1027"/>
        <v>8.5855047095066384E-202</v>
      </c>
      <c r="L7301">
        <f t="shared" si="1028"/>
        <v>5.8318487349149521E-204</v>
      </c>
    </row>
    <row r="7302" spans="3:12" x14ac:dyDescent="0.25">
      <c r="C7302">
        <f t="shared" si="1029"/>
        <v>2.2471845044823264E-102</v>
      </c>
      <c r="D7302">
        <f t="shared" si="1030"/>
        <v>-0.99307882759081889</v>
      </c>
      <c r="E7302" s="1">
        <f t="shared" si="1031"/>
        <v>1</v>
      </c>
      <c r="F7302">
        <v>7302</v>
      </c>
      <c r="G7302">
        <f t="shared" si="1032"/>
        <v>146.0400000000009</v>
      </c>
      <c r="H7302">
        <f t="shared" si="1033"/>
        <v>-2.7449065643026238E-101</v>
      </c>
      <c r="I7302" s="2">
        <f t="shared" si="1034"/>
        <v>0</v>
      </c>
      <c r="J7302" s="2">
        <f t="shared" si="1035"/>
        <v>0</v>
      </c>
      <c r="K7302">
        <f t="shared" si="1027"/>
        <v>7.5345120467516337E-202</v>
      </c>
      <c r="L7302">
        <f t="shared" si="1028"/>
        <v>5.0498381971854787E-204</v>
      </c>
    </row>
    <row r="7303" spans="3:12" x14ac:dyDescent="0.25">
      <c r="C7303">
        <f t="shared" si="1029"/>
        <v>2.0910746100089348E-102</v>
      </c>
      <c r="D7303">
        <f t="shared" si="1030"/>
        <v>-0.99750672631776094</v>
      </c>
      <c r="E7303" s="1">
        <f t="shared" si="1031"/>
        <v>1</v>
      </c>
      <c r="F7303">
        <v>7303</v>
      </c>
      <c r="G7303">
        <f t="shared" si="1032"/>
        <v>146.06000000000091</v>
      </c>
      <c r="H7303">
        <f t="shared" si="1033"/>
        <v>-2.5656090161209277E-101</v>
      </c>
      <c r="I7303" s="2">
        <f t="shared" si="1034"/>
        <v>0</v>
      </c>
      <c r="J7303" s="2">
        <f t="shared" si="1035"/>
        <v>0</v>
      </c>
      <c r="K7303">
        <f t="shared" si="1027"/>
        <v>6.5823496236009946E-202</v>
      </c>
      <c r="L7303">
        <f t="shared" si="1028"/>
        <v>4.3725930246240189E-204</v>
      </c>
    </row>
    <row r="7304" spans="3:12" x14ac:dyDescent="0.25">
      <c r="C7304">
        <f t="shared" si="1029"/>
        <v>1.9457879848831705E-102</v>
      </c>
      <c r="D7304">
        <f t="shared" si="1030"/>
        <v>-0.99972297334201599</v>
      </c>
      <c r="E7304" s="1">
        <f t="shared" si="1031"/>
        <v>1</v>
      </c>
      <c r="F7304">
        <v>7304</v>
      </c>
      <c r="G7304">
        <f t="shared" si="1032"/>
        <v>146.08000000000092</v>
      </c>
      <c r="H7304">
        <f t="shared" si="1033"/>
        <v>-2.3926562081809047E-101</v>
      </c>
      <c r="I7304" s="2">
        <f t="shared" si="1034"/>
        <v>0</v>
      </c>
      <c r="J7304" s="2">
        <f t="shared" si="1035"/>
        <v>0</v>
      </c>
      <c r="K7304">
        <f t="shared" si="1027"/>
        <v>5.7248037305466247E-202</v>
      </c>
      <c r="L7304">
        <f t="shared" si="1028"/>
        <v>3.7860908821157095E-204</v>
      </c>
    </row>
    <row r="7305" spans="3:12" x14ac:dyDescent="0.25">
      <c r="C7305">
        <f t="shared" si="1029"/>
        <v>1.8105757403929808E-102</v>
      </c>
      <c r="D7305">
        <f t="shared" si="1030"/>
        <v>-0.99972265484558509</v>
      </c>
      <c r="E7305" s="1">
        <f t="shared" si="1031"/>
        <v>1</v>
      </c>
      <c r="F7305">
        <v>7305</v>
      </c>
      <c r="G7305">
        <f t="shared" si="1032"/>
        <v>146.10000000000093</v>
      </c>
      <c r="H7305">
        <f t="shared" si="1033"/>
        <v>-2.2263905107611588E-101</v>
      </c>
      <c r="I7305" s="2">
        <f t="shared" si="1034"/>
        <v>0</v>
      </c>
      <c r="J7305" s="2">
        <f t="shared" si="1035"/>
        <v>0</v>
      </c>
      <c r="K7305">
        <f t="shared" si="1027"/>
        <v>4.9568147064073341E-202</v>
      </c>
      <c r="L7305">
        <f t="shared" si="1028"/>
        <v>3.2781845116995907E-204</v>
      </c>
    </row>
    <row r="7306" spans="3:12" x14ac:dyDescent="0.25">
      <c r="C7306">
        <f t="shared" si="1029"/>
        <v>1.6847407010073856E-102</v>
      </c>
      <c r="D7306">
        <f t="shared" si="1030"/>
        <v>-0.99750577153463194</v>
      </c>
      <c r="E7306" s="1">
        <f t="shared" si="1031"/>
        <v>1</v>
      </c>
      <c r="F7306">
        <v>7306</v>
      </c>
      <c r="G7306">
        <f t="shared" si="1032"/>
        <v>146.12000000000094</v>
      </c>
      <c r="H7306">
        <f t="shared" si="1033"/>
        <v>-2.0670624445368276E-101</v>
      </c>
      <c r="I7306" s="2">
        <f t="shared" si="1034"/>
        <v>0</v>
      </c>
      <c r="J7306" s="2">
        <f t="shared" si="1035"/>
        <v>0</v>
      </c>
      <c r="K7306">
        <f t="shared" si="1027"/>
        <v>4.2727471496145657E-202</v>
      </c>
      <c r="L7306">
        <f t="shared" si="1028"/>
        <v>2.8383512296308569E-204</v>
      </c>
    </row>
    <row r="7307" spans="3:12" x14ac:dyDescent="0.25">
      <c r="C7307">
        <f t="shared" si="1029"/>
        <v>1.567633840646937E-102</v>
      </c>
      <c r="D7307">
        <f t="shared" si="1030"/>
        <v>-0.99307723863791775</v>
      </c>
      <c r="E7307" s="1">
        <f t="shared" si="1031"/>
        <v>1</v>
      </c>
      <c r="F7307">
        <v>7307</v>
      </c>
      <c r="G7307">
        <f t="shared" si="1032"/>
        <v>146.14000000000095</v>
      </c>
      <c r="H7307">
        <f t="shared" si="1033"/>
        <v>-1.9148412273679671E-101</v>
      </c>
      <c r="I7307" s="2">
        <f t="shared" si="1034"/>
        <v>0</v>
      </c>
      <c r="J7307" s="2">
        <f t="shared" si="1035"/>
        <v>0</v>
      </c>
      <c r="K7307">
        <f t="shared" si="1027"/>
        <v>3.6666169260280625E-202</v>
      </c>
      <c r="L7307">
        <f t="shared" si="1028"/>
        <v>2.4574758583414663E-204</v>
      </c>
    </row>
    <row r="7308" spans="3:12" x14ac:dyDescent="0.25">
      <c r="C7308">
        <f t="shared" si="1029"/>
        <v>1.458650964042869E-102</v>
      </c>
      <c r="D7308">
        <f t="shared" si="1030"/>
        <v>-0.98644687500885264</v>
      </c>
      <c r="E7308" s="1">
        <f t="shared" si="1031"/>
        <v>1</v>
      </c>
      <c r="F7308">
        <v>7308</v>
      </c>
      <c r="G7308">
        <f t="shared" si="1032"/>
        <v>146.16000000000096</v>
      </c>
      <c r="H7308">
        <f t="shared" si="1033"/>
        <v>-1.7698244728067483E-101</v>
      </c>
      <c r="I7308" s="2">
        <f t="shared" si="1034"/>
        <v>0</v>
      </c>
      <c r="J7308" s="2">
        <f t="shared" si="1035"/>
        <v>0</v>
      </c>
      <c r="K7308">
        <f t="shared" si="1027"/>
        <v>3.1322786645456845E-202</v>
      </c>
      <c r="L7308">
        <f t="shared" si="1028"/>
        <v>2.1276626349031913E-204</v>
      </c>
    </row>
    <row r="7309" spans="3:12" x14ac:dyDescent="0.25">
      <c r="C7309">
        <f t="shared" si="1029"/>
        <v>1.35722961636331E-102</v>
      </c>
      <c r="D7309">
        <f t="shared" si="1030"/>
        <v>-0.97762938135532251</v>
      </c>
      <c r="E7309" s="1">
        <f t="shared" si="1031"/>
        <v>1</v>
      </c>
      <c r="F7309">
        <v>7309</v>
      </c>
      <c r="G7309">
        <f t="shared" si="1032"/>
        <v>146.18000000000097</v>
      </c>
      <c r="H7309">
        <f t="shared" si="1033"/>
        <v>-1.6320470867489329E-101</v>
      </c>
      <c r="I7309" s="2">
        <f t="shared" si="1034"/>
        <v>0</v>
      </c>
      <c r="J7309" s="2">
        <f t="shared" si="1035"/>
        <v>0</v>
      </c>
      <c r="K7309">
        <f t="shared" si="1027"/>
        <v>2.6635776933656788E-202</v>
      </c>
      <c r="L7309">
        <f t="shared" si="1028"/>
        <v>1.8420722315336978E-204</v>
      </c>
    </row>
    <row r="7310" spans="3:12" x14ac:dyDescent="0.25">
      <c r="C7310">
        <f t="shared" si="1029"/>
        <v>1.2628462054373831E-102</v>
      </c>
      <c r="D7310">
        <f t="shared" si="1030"/>
        <v>-0.96664430764562237</v>
      </c>
      <c r="E7310" s="1">
        <f t="shared" si="1031"/>
        <v>1</v>
      </c>
      <c r="F7310">
        <v>7310</v>
      </c>
      <c r="G7310">
        <f t="shared" si="1032"/>
        <v>146.20000000000098</v>
      </c>
      <c r="H7310">
        <f t="shared" si="1033"/>
        <v>-1.5014894079790422E-101</v>
      </c>
      <c r="I7310" s="2">
        <f t="shared" si="1034"/>
        <v>0</v>
      </c>
      <c r="J7310" s="2">
        <f t="shared" si="1035"/>
        <v>0</v>
      </c>
      <c r="K7310">
        <f t="shared" si="1027"/>
        <v>2.2544704422732546E-202</v>
      </c>
      <c r="L7310">
        <f t="shared" si="1028"/>
        <v>1.594780538587597E-204</v>
      </c>
    </row>
    <row r="7311" spans="3:12" x14ac:dyDescent="0.25">
      <c r="C7311">
        <f t="shared" si="1029"/>
        <v>1.1750133219822311E-102</v>
      </c>
      <c r="D7311">
        <f t="shared" si="1030"/>
        <v>-0.95351600976259865</v>
      </c>
      <c r="E7311" s="1">
        <f t="shared" si="1031"/>
        <v>1</v>
      </c>
      <c r="F7311">
        <v>7311</v>
      </c>
      <c r="G7311">
        <f t="shared" si="1032"/>
        <v>146.22000000000099</v>
      </c>
      <c r="H7311">
        <f t="shared" si="1033"/>
        <v>-1.3780846374591028E-101</v>
      </c>
      <c r="I7311" s="2">
        <f t="shared" si="1034"/>
        <v>0</v>
      </c>
      <c r="J7311" s="2">
        <f t="shared" si="1035"/>
        <v>0</v>
      </c>
      <c r="K7311">
        <f t="shared" si="1027"/>
        <v>1.8991172680007867E-202</v>
      </c>
      <c r="L7311">
        <f t="shared" si="1028"/>
        <v>1.3806563068357182E-204</v>
      </c>
    </row>
    <row r="7312" spans="3:12" x14ac:dyDescent="0.25">
      <c r="C7312">
        <f t="shared" si="1029"/>
        <v>1.0932772442375801E-102</v>
      </c>
      <c r="D7312">
        <f t="shared" si="1030"/>
        <v>-0.9382735955023197</v>
      </c>
      <c r="E7312" s="1">
        <f t="shared" si="1031"/>
        <v>1</v>
      </c>
      <c r="F7312">
        <v>7312</v>
      </c>
      <c r="G7312">
        <f t="shared" si="1032"/>
        <v>146.240000000001</v>
      </c>
      <c r="H7312">
        <f t="shared" si="1033"/>
        <v>-1.2617256001229444E-101</v>
      </c>
      <c r="I7312" s="2">
        <f t="shared" si="1034"/>
        <v>0</v>
      </c>
      <c r="J7312" s="2">
        <f t="shared" si="1035"/>
        <v>0</v>
      </c>
      <c r="K7312">
        <f t="shared" si="1027"/>
        <v>1.5919514900056044E-202</v>
      </c>
      <c r="L7312">
        <f t="shared" si="1028"/>
        <v>1.1952551327677173E-204</v>
      </c>
    </row>
    <row r="7313" spans="3:12" x14ac:dyDescent="0.25">
      <c r="C7313">
        <f t="shared" si="1029"/>
        <v>1.0172156143436616E-102</v>
      </c>
      <c r="D7313">
        <f t="shared" si="1030"/>
        <v>-0.92095086003682824</v>
      </c>
      <c r="E7313" s="1">
        <f t="shared" si="1031"/>
        <v>1</v>
      </c>
      <c r="F7313">
        <v>7313</v>
      </c>
      <c r="G7313">
        <f t="shared" si="1032"/>
        <v>146.26000000000101</v>
      </c>
      <c r="H7313">
        <f t="shared" si="1033"/>
        <v>-1.1522708816934034E-101</v>
      </c>
      <c r="I7313" s="2">
        <f t="shared" si="1034"/>
        <v>0</v>
      </c>
      <c r="J7313" s="2">
        <f t="shared" si="1035"/>
        <v>0</v>
      </c>
      <c r="K7313">
        <f t="shared" si="1027"/>
        <v>1.3277281847984934E-202</v>
      </c>
      <c r="L7313">
        <f t="shared" si="1028"/>
        <v>1.0347276060645529E-204</v>
      </c>
    </row>
    <row r="7314" spans="3:12" x14ac:dyDescent="0.25">
      <c r="C7314">
        <f t="shared" si="1029"/>
        <v>9.464352746663227E-103</v>
      </c>
      <c r="D7314">
        <f t="shared" si="1030"/>
        <v>-0.90158621098425695</v>
      </c>
      <c r="E7314" s="1">
        <f t="shared" si="1031"/>
        <v>1</v>
      </c>
      <c r="F7314">
        <v>7314</v>
      </c>
      <c r="G7314">
        <f t="shared" si="1032"/>
        <v>146.28000000000102</v>
      </c>
      <c r="H7314">
        <f t="shared" si="1033"/>
        <v>-1.049550381670753E-101</v>
      </c>
      <c r="I7314" s="2">
        <f t="shared" si="1034"/>
        <v>0</v>
      </c>
      <c r="J7314" s="2">
        <f t="shared" si="1035"/>
        <v>0</v>
      </c>
      <c r="K7314">
        <f t="shared" si="1027"/>
        <v>1.1015560036652233E-202</v>
      </c>
      <c r="L7314">
        <f t="shared" si="1028"/>
        <v>8.9573972913271768E-205</v>
      </c>
    </row>
    <row r="7315" spans="3:12" x14ac:dyDescent="0.25">
      <c r="C7315">
        <f t="shared" si="1029"/>
        <v>8.8057025308267797E-103</v>
      </c>
      <c r="D7315">
        <f t="shared" si="1030"/>
        <v>-0.88022258325211011</v>
      </c>
      <c r="E7315" s="1">
        <f t="shared" si="1031"/>
        <v>1</v>
      </c>
      <c r="F7315">
        <v>7315</v>
      </c>
      <c r="G7315">
        <f t="shared" si="1032"/>
        <v>146.30000000000103</v>
      </c>
      <c r="H7315">
        <f t="shared" si="1033"/>
        <v>-9.5337032217118101E-102</v>
      </c>
      <c r="I7315" s="2">
        <f t="shared" si="1034"/>
        <v>0</v>
      </c>
      <c r="J7315" s="2">
        <f t="shared" si="1035"/>
        <v>0</v>
      </c>
      <c r="K7315">
        <f t="shared" si="1027"/>
        <v>9.0891497119678141E-203</v>
      </c>
      <c r="L7315">
        <f t="shared" si="1028"/>
        <v>7.7540397061409154E-205</v>
      </c>
    </row>
    <row r="7316" spans="3:12" x14ac:dyDescent="0.25">
      <c r="C7316">
        <f t="shared" si="1029"/>
        <v>8.1927988699185912E-103</v>
      </c>
      <c r="D7316">
        <f t="shared" si="1030"/>
        <v>-0.8569073438429381</v>
      </c>
      <c r="E7316" s="1">
        <f t="shared" si="1031"/>
        <v>1</v>
      </c>
      <c r="F7316">
        <v>7316</v>
      </c>
      <c r="G7316">
        <f t="shared" si="1032"/>
        <v>146.32000000000104</v>
      </c>
      <c r="H7316">
        <f t="shared" si="1033"/>
        <v>-8.6351775074614792E-102</v>
      </c>
      <c r="I7316" s="2">
        <f t="shared" si="1034"/>
        <v>0</v>
      </c>
      <c r="J7316" s="2">
        <f t="shared" si="1035"/>
        <v>0</v>
      </c>
      <c r="K7316">
        <f t="shared" si="1027"/>
        <v>7.4566290585368649E-203</v>
      </c>
      <c r="L7316">
        <f t="shared" si="1028"/>
        <v>6.7121953322939342E-205</v>
      </c>
    </row>
    <row r="7317" spans="3:12" x14ac:dyDescent="0.25">
      <c r="C7317">
        <f t="shared" si="1029"/>
        <v>7.6224707651905453E-103</v>
      </c>
      <c r="D7317">
        <f t="shared" si="1030"/>
        <v>-0.8316921868331274</v>
      </c>
      <c r="E7317" s="1">
        <f t="shared" si="1031"/>
        <v>1</v>
      </c>
      <c r="F7317">
        <v>7317</v>
      </c>
      <c r="G7317">
        <f t="shared" si="1032"/>
        <v>146.34000000000106</v>
      </c>
      <c r="H7317">
        <f t="shared" si="1033"/>
        <v>-7.7976457371206761E-102</v>
      </c>
      <c r="I7317" s="2">
        <f t="shared" si="1034"/>
        <v>0</v>
      </c>
      <c r="J7317" s="2">
        <f t="shared" si="1035"/>
        <v>0</v>
      </c>
      <c r="K7317">
        <f t="shared" si="1027"/>
        <v>6.0803279041636252E-203</v>
      </c>
      <c r="L7317">
        <f t="shared" si="1028"/>
        <v>5.8102060566184533E-205</v>
      </c>
    </row>
    <row r="7318" spans="3:12" x14ac:dyDescent="0.25">
      <c r="C7318">
        <f t="shared" si="1029"/>
        <v>7.0917665803395666E-103</v>
      </c>
      <c r="D7318">
        <f t="shared" si="1030"/>
        <v>-0.804633018757966</v>
      </c>
      <c r="E7318" s="1">
        <f t="shared" si="1031"/>
        <v>1</v>
      </c>
      <c r="F7318">
        <v>7318</v>
      </c>
      <c r="G7318">
        <f t="shared" si="1032"/>
        <v>146.36000000000107</v>
      </c>
      <c r="H7318">
        <f t="shared" si="1033"/>
        <v>-7.0187115487945443E-102</v>
      </c>
      <c r="I7318" s="2">
        <f t="shared" si="1034"/>
        <v>0</v>
      </c>
      <c r="J7318" s="2">
        <f t="shared" si="1035"/>
        <v>0</v>
      </c>
      <c r="K7318">
        <f t="shared" si="1027"/>
        <v>4.9262311805181909E-203</v>
      </c>
      <c r="L7318">
        <f t="shared" si="1028"/>
        <v>5.0293153230021149E-205</v>
      </c>
    </row>
    <row r="7319" spans="3:12" x14ac:dyDescent="0.25">
      <c r="C7319">
        <f t="shared" si="1029"/>
        <v>6.5979388971315362E-103</v>
      </c>
      <c r="D7319">
        <f t="shared" si="1030"/>
        <v>-0.77578983465662377</v>
      </c>
      <c r="E7319" s="1">
        <f t="shared" si="1031"/>
        <v>1</v>
      </c>
      <c r="F7319">
        <v>7319</v>
      </c>
      <c r="G7319">
        <f t="shared" si="1032"/>
        <v>146.38000000000108</v>
      </c>
      <c r="H7319">
        <f t="shared" si="1033"/>
        <v>-6.2958951290786237E-102</v>
      </c>
      <c r="I7319" s="2">
        <f t="shared" si="1034"/>
        <v>0</v>
      </c>
      <c r="J7319" s="2">
        <f t="shared" si="1035"/>
        <v>0</v>
      </c>
      <c r="K7319">
        <f t="shared" si="1027"/>
        <v>3.963829547635594E-203</v>
      </c>
      <c r="L7319">
        <f t="shared" si="1028"/>
        <v>4.3532797690281312E-205</v>
      </c>
    </row>
    <row r="7320" spans="3:12" x14ac:dyDescent="0.25">
      <c r="C7320">
        <f t="shared" si="1029"/>
        <v>6.1384304144437712E-103</v>
      </c>
      <c r="D7320">
        <f t="shared" si="1030"/>
        <v>-0.74522658505248618</v>
      </c>
      <c r="E7320" s="1">
        <f t="shared" si="1031"/>
        <v>1</v>
      </c>
      <c r="F7320">
        <v>7320</v>
      </c>
      <c r="G7320">
        <f t="shared" si="1032"/>
        <v>146.40000000000109</v>
      </c>
      <c r="H7320">
        <f t="shared" si="1033"/>
        <v>-5.6266614884660472E-102</v>
      </c>
      <c r="I7320" s="2">
        <f t="shared" si="1034"/>
        <v>0</v>
      </c>
      <c r="J7320" s="2">
        <f t="shared" si="1035"/>
        <v>0</v>
      </c>
      <c r="K7320">
        <f t="shared" si="1027"/>
        <v>3.1659319505786951E-203</v>
      </c>
      <c r="L7320">
        <f t="shared" si="1028"/>
        <v>3.768032795296833E-205</v>
      </c>
    </row>
    <row r="7321" spans="3:12" x14ac:dyDescent="0.25">
      <c r="C7321">
        <f t="shared" si="1029"/>
        <v>5.7108608189804827E-103</v>
      </c>
      <c r="D7321">
        <f t="shared" si="1030"/>
        <v>-0.71301103416328082</v>
      </c>
      <c r="E7321" s="1">
        <f t="shared" si="1031"/>
        <v>1</v>
      </c>
      <c r="F7321">
        <v>7321</v>
      </c>
      <c r="G7321">
        <f t="shared" si="1032"/>
        <v>146.4200000000011</v>
      </c>
      <c r="H7321">
        <f t="shared" si="1033"/>
        <v>-5.0084453375597176E-102</v>
      </c>
      <c r="I7321" s="2">
        <f t="shared" si="1034"/>
        <v>0</v>
      </c>
      <c r="J7321" s="2">
        <f t="shared" si="1035"/>
        <v>0</v>
      </c>
      <c r="K7321">
        <f t="shared" si="1027"/>
        <v>2.5084524699323673E-203</v>
      </c>
      <c r="L7321">
        <f t="shared" si="1028"/>
        <v>3.2613931293766429E-205</v>
      </c>
    </row>
    <row r="7322" spans="3:12" x14ac:dyDescent="0.25">
      <c r="C7322">
        <f t="shared" si="1029"/>
        <v>5.3130145608410079E-103</v>
      </c>
      <c r="D7322">
        <f t="shared" si="1030"/>
        <v>-0.67921460965578406</v>
      </c>
      <c r="E7322" s="1">
        <f t="shared" si="1031"/>
        <v>1</v>
      </c>
      <c r="F7322">
        <v>7322</v>
      </c>
      <c r="G7322">
        <f t="shared" si="1032"/>
        <v>146.44000000000111</v>
      </c>
      <c r="H7322">
        <f t="shared" si="1033"/>
        <v>-4.4386728465756604E-102</v>
      </c>
      <c r="I7322" s="2">
        <f t="shared" si="1034"/>
        <v>0</v>
      </c>
      <c r="J7322" s="2">
        <f t="shared" si="1035"/>
        <v>0</v>
      </c>
      <c r="K7322">
        <f t="shared" si="1027"/>
        <v>1.9701816638928076E-203</v>
      </c>
      <c r="L7322">
        <f t="shared" si="1028"/>
        <v>2.822812372370857E-205</v>
      </c>
    </row>
    <row r="7323" spans="3:12" x14ac:dyDescent="0.25">
      <c r="C7323">
        <f t="shared" si="1029"/>
        <v>4.9428294717116715E-103</v>
      </c>
      <c r="D7323">
        <f t="shared" si="1030"/>
        <v>-0.6439122442776124</v>
      </c>
      <c r="E7323" s="1">
        <f t="shared" si="1031"/>
        <v>1</v>
      </c>
      <c r="F7323">
        <v>7323</v>
      </c>
      <c r="G7323">
        <f t="shared" si="1032"/>
        <v>146.46000000000112</v>
      </c>
      <c r="H7323">
        <f t="shared" si="1033"/>
        <v>-3.9147805544000069E-102</v>
      </c>
      <c r="I7323" s="2">
        <f t="shared" si="1034"/>
        <v>0</v>
      </c>
      <c r="J7323" s="2">
        <f t="shared" si="1035"/>
        <v>0</v>
      </c>
      <c r="K7323">
        <f t="shared" si="1027"/>
        <v>1.5325506789108427E-203</v>
      </c>
      <c r="L7323">
        <f t="shared" si="1028"/>
        <v>2.443156318642148E-205</v>
      </c>
    </row>
    <row r="7324" spans="3:12" x14ac:dyDescent="0.25">
      <c r="C7324">
        <f t="shared" si="1029"/>
        <v>4.598386167711321E-103</v>
      </c>
      <c r="D7324">
        <f t="shared" si="1030"/>
        <v>-0.60718220971800618</v>
      </c>
      <c r="E7324" s="1">
        <f t="shared" si="1031"/>
        <v>1</v>
      </c>
      <c r="F7324">
        <v>7324</v>
      </c>
      <c r="G7324">
        <f t="shared" si="1032"/>
        <v>146.48000000000113</v>
      </c>
      <c r="H7324">
        <f t="shared" si="1033"/>
        <v>-3.4342316775706396E-102</v>
      </c>
      <c r="I7324" s="2">
        <f t="shared" si="1034"/>
        <v>0</v>
      </c>
      <c r="J7324" s="2">
        <f t="shared" si="1035"/>
        <v>0</v>
      </c>
      <c r="K7324">
        <f t="shared" si="1027"/>
        <v>1.1793947215229649E-203</v>
      </c>
      <c r="L7324">
        <f t="shared" si="1028"/>
        <v>2.1145155347398811E-205</v>
      </c>
    </row>
    <row r="7325" spans="3:12" x14ac:dyDescent="0.25">
      <c r="C7325">
        <f t="shared" si="1029"/>
        <v>4.2778981829134383E-103</v>
      </c>
      <c r="D7325">
        <f t="shared" si="1030"/>
        <v>-0.56910594306534157</v>
      </c>
      <c r="E7325" s="1">
        <f t="shared" si="1031"/>
        <v>1</v>
      </c>
      <c r="F7325">
        <v>7325</v>
      </c>
      <c r="G7325">
        <f t="shared" si="1032"/>
        <v>146.50000000000114</v>
      </c>
      <c r="H7325">
        <f t="shared" si="1033"/>
        <v>-2.9945300540610904E-102</v>
      </c>
      <c r="I7325" s="2">
        <f t="shared" si="1034"/>
        <v>0</v>
      </c>
      <c r="J7325" s="2">
        <f t="shared" si="1035"/>
        <v>0</v>
      </c>
      <c r="K7325">
        <f t="shared" si="1027"/>
        <v>8.9672102446751167E-204</v>
      </c>
      <c r="L7325">
        <f t="shared" si="1028"/>
        <v>1.8300412863374097E-205</v>
      </c>
    </row>
    <row r="7326" spans="3:12" x14ac:dyDescent="0.25">
      <c r="C7326">
        <f t="shared" si="1029"/>
        <v>3.9797027832648011E-103</v>
      </c>
      <c r="D7326">
        <f t="shared" si="1030"/>
        <v>-0.52976786624665351</v>
      </c>
      <c r="E7326" s="1">
        <f t="shared" si="1031"/>
        <v>1</v>
      </c>
      <c r="F7326">
        <v>7326</v>
      </c>
      <c r="G7326">
        <f t="shared" si="1032"/>
        <v>146.52000000000115</v>
      </c>
      <c r="H7326">
        <f t="shared" si="1033"/>
        <v>-2.5932319416968565E-102</v>
      </c>
      <c r="I7326" s="2">
        <f t="shared" si="1034"/>
        <v>0</v>
      </c>
      <c r="J7326" s="2">
        <f t="shared" si="1035"/>
        <v>0</v>
      </c>
      <c r="K7326">
        <f t="shared" si="1027"/>
        <v>6.7248519034368478E-204</v>
      </c>
      <c r="L7326">
        <f t="shared" si="1028"/>
        <v>1.5838034243125604E-205</v>
      </c>
    </row>
    <row r="7327" spans="3:12" x14ac:dyDescent="0.25">
      <c r="C7327">
        <f t="shared" si="1029"/>
        <v>3.7022524140751889E-103</v>
      </c>
      <c r="D7327">
        <f t="shared" si="1030"/>
        <v>-0.48925519884877361</v>
      </c>
      <c r="E7327" s="1">
        <f t="shared" si="1031"/>
        <v>1</v>
      </c>
      <c r="F7327">
        <v>7327</v>
      </c>
      <c r="G7327">
        <f t="shared" si="1032"/>
        <v>146.54000000000116</v>
      </c>
      <c r="H7327">
        <f t="shared" si="1033"/>
        <v>-2.2279558764751517E-102</v>
      </c>
      <c r="I7327" s="2">
        <f t="shared" si="1034"/>
        <v>0</v>
      </c>
      <c r="J7327" s="2">
        <f t="shared" si="1035"/>
        <v>0</v>
      </c>
      <c r="K7327">
        <f t="shared" si="1027"/>
        <v>4.9637873875201614E-204</v>
      </c>
      <c r="L7327">
        <f t="shared" si="1028"/>
        <v>1.3706672937525565E-205</v>
      </c>
    </row>
    <row r="7328" spans="3:12" x14ac:dyDescent="0.25">
      <c r="C7328">
        <f t="shared" si="1029"/>
        <v>3.4441067374717082E-103</v>
      </c>
      <c r="D7328">
        <f t="shared" si="1030"/>
        <v>-0.44765776473701235</v>
      </c>
      <c r="E7328" s="1">
        <f t="shared" si="1031"/>
        <v>1</v>
      </c>
      <c r="F7328">
        <v>7328</v>
      </c>
      <c r="G7328">
        <f t="shared" si="1032"/>
        <v>146.56000000000117</v>
      </c>
      <c r="H7328">
        <f t="shared" si="1033"/>
        <v>-1.8963907820430912E-102</v>
      </c>
      <c r="I7328" s="2">
        <f t="shared" si="1034"/>
        <v>0</v>
      </c>
      <c r="J7328" s="2">
        <f t="shared" si="1035"/>
        <v>0</v>
      </c>
      <c r="K7328">
        <f t="shared" si="1027"/>
        <v>3.596297998218007E-204</v>
      </c>
      <c r="L7328">
        <f t="shared" si="1028"/>
        <v>1.1861871219098013E-205</v>
      </c>
    </row>
    <row r="7329" spans="3:12" x14ac:dyDescent="0.25">
      <c r="C7329">
        <f t="shared" si="1029"/>
        <v>3.2039252192017594E-103</v>
      </c>
      <c r="D7329">
        <f t="shared" si="1030"/>
        <v>-0.4050677928994072</v>
      </c>
      <c r="E7329" s="1">
        <f t="shared" si="1031"/>
        <v>1</v>
      </c>
      <c r="F7329">
        <v>7329</v>
      </c>
      <c r="G7329">
        <f t="shared" si="1032"/>
        <v>146.58000000000118</v>
      </c>
      <c r="H7329">
        <f t="shared" si="1033"/>
        <v>-1.5963025081028717E-102</v>
      </c>
      <c r="I7329" s="2">
        <f t="shared" si="1034"/>
        <v>0</v>
      </c>
      <c r="J7329" s="2">
        <f t="shared" si="1035"/>
        <v>0</v>
      </c>
      <c r="K7329">
        <f t="shared" si="1027"/>
        <v>2.5481816973755188E-204</v>
      </c>
      <c r="L7329">
        <f t="shared" si="1028"/>
        <v>1.0265136810237043E-205</v>
      </c>
    </row>
    <row r="7330" spans="3:12" x14ac:dyDescent="0.25">
      <c r="C7330">
        <f t="shared" si="1029"/>
        <v>2.9804602269637608E-103</v>
      </c>
      <c r="D7330">
        <f t="shared" si="1030"/>
        <v>-0.36157971295868579</v>
      </c>
      <c r="E7330" s="1">
        <f t="shared" si="1031"/>
        <v>1</v>
      </c>
      <c r="F7330">
        <v>7330</v>
      </c>
      <c r="G7330">
        <f t="shared" si="1032"/>
        <v>146.60000000000119</v>
      </c>
      <c r="H7330">
        <f t="shared" si="1033"/>
        <v>-1.3255389626209136E-102</v>
      </c>
      <c r="I7330" s="2">
        <f t="shared" si="1034"/>
        <v>0</v>
      </c>
      <c r="J7330" s="2">
        <f t="shared" si="1035"/>
        <v>0</v>
      </c>
      <c r="K7330">
        <f t="shared" si="1027"/>
        <v>1.7570535414261277E-204</v>
      </c>
      <c r="L7330">
        <f t="shared" si="1028"/>
        <v>8.8831431645128729E-206</v>
      </c>
    </row>
    <row r="7331" spans="3:12" x14ac:dyDescent="0.25">
      <c r="C7331">
        <f t="shared" si="1029"/>
        <v>2.7725506050380211E-103</v>
      </c>
      <c r="D7331">
        <f t="shared" si="1030"/>
        <v>-0.31728994580451164</v>
      </c>
      <c r="E7331" s="1">
        <f t="shared" si="1031"/>
        <v>1</v>
      </c>
      <c r="F7331">
        <v>7331</v>
      </c>
      <c r="G7331">
        <f t="shared" si="1032"/>
        <v>146.6200000000012</v>
      </c>
      <c r="H7331">
        <f t="shared" si="1033"/>
        <v>-1.0820339903917191E-102</v>
      </c>
      <c r="I7331" s="2">
        <f t="shared" si="1034"/>
        <v>0</v>
      </c>
      <c r="J7331" s="2">
        <f t="shared" si="1035"/>
        <v>0</v>
      </c>
      <c r="K7331">
        <f t="shared" si="1027"/>
        <v>1.1707975563630269E-204</v>
      </c>
      <c r="L7331">
        <f t="shared" si="1028"/>
        <v>7.6870368574966965E-206</v>
      </c>
    </row>
    <row r="7332" spans="3:12" x14ac:dyDescent="0.25">
      <c r="C7332">
        <f t="shared" si="1029"/>
        <v>2.579115692417631E-103</v>
      </c>
      <c r="D7332">
        <f t="shared" si="1030"/>
        <v>-0.27229668981124522</v>
      </c>
      <c r="E7332" s="1">
        <f t="shared" si="1031"/>
        <v>1</v>
      </c>
      <c r="F7332">
        <v>7332</v>
      </c>
      <c r="G7332">
        <f t="shared" si="1032"/>
        <v>146.64000000000121</v>
      </c>
      <c r="H7332">
        <f t="shared" si="1033"/>
        <v>-8.6381013879323711E-103</v>
      </c>
      <c r="I7332" s="2">
        <f t="shared" si="1034"/>
        <v>0</v>
      </c>
      <c r="J7332" s="2">
        <f t="shared" si="1035"/>
        <v>0</v>
      </c>
      <c r="K7332">
        <f t="shared" si="1027"/>
        <v>7.4616795588199154E-205</v>
      </c>
      <c r="L7332">
        <f t="shared" si="1028"/>
        <v>6.6518377548748764E-206</v>
      </c>
    </row>
    <row r="7333" spans="3:12" x14ac:dyDescent="0.25">
      <c r="C7333">
        <f t="shared" si="1029"/>
        <v>2.399149753886841E-103</v>
      </c>
      <c r="D7333">
        <f t="shared" si="1030"/>
        <v>-0.22669970311439216</v>
      </c>
      <c r="E7333" s="1">
        <f t="shared" si="1031"/>
        <v>1</v>
      </c>
      <c r="F7333">
        <v>7333</v>
      </c>
      <c r="G7333">
        <f t="shared" si="1032"/>
        <v>146.66000000000122</v>
      </c>
      <c r="H7333">
        <f t="shared" si="1033"/>
        <v>-6.6898044042773009E-103</v>
      </c>
      <c r="I7333" s="2">
        <f t="shared" si="1034"/>
        <v>0</v>
      </c>
      <c r="J7333" s="2">
        <f t="shared" si="1035"/>
        <v>0</v>
      </c>
      <c r="K7333">
        <f t="shared" si="1027"/>
        <v>4.4753482967487975E-205</v>
      </c>
      <c r="L7333">
        <f t="shared" si="1028"/>
        <v>5.7559195415752895E-206</v>
      </c>
    </row>
    <row r="7334" spans="3:12" x14ac:dyDescent="0.25">
      <c r="C7334">
        <f t="shared" si="1029"/>
        <v>2.2317167955996108E-103</v>
      </c>
      <c r="D7334">
        <f t="shared" si="1030"/>
        <v>-0.18060008242910694</v>
      </c>
      <c r="E7334" s="1">
        <f t="shared" si="1031"/>
        <v>1</v>
      </c>
      <c r="F7334">
        <v>7334</v>
      </c>
      <c r="G7334">
        <f t="shared" si="1032"/>
        <v>146.68000000000123</v>
      </c>
      <c r="H7334">
        <f t="shared" si="1033"/>
        <v>-4.9574933180976594E-103</v>
      </c>
      <c r="I7334" s="2">
        <f t="shared" si="1034"/>
        <v>0</v>
      </c>
      <c r="J7334" s="2">
        <f t="shared" si="1035"/>
        <v>0</v>
      </c>
      <c r="K7334">
        <f t="shared" si="1027"/>
        <v>2.4576739998982942E-205</v>
      </c>
      <c r="L7334">
        <f t="shared" si="1028"/>
        <v>4.9805598557613949E-206</v>
      </c>
    </row>
    <row r="7335" spans="3:12" x14ac:dyDescent="0.25">
      <c r="C7335">
        <f t="shared" si="1029"/>
        <v>2.0759457386643803E-103</v>
      </c>
      <c r="D7335">
        <f t="shared" si="1030"/>
        <v>-0.13410003890027439</v>
      </c>
      <c r="E7335" s="1">
        <f t="shared" si="1031"/>
        <v>1</v>
      </c>
      <c r="F7335">
        <v>7335</v>
      </c>
      <c r="G7335">
        <f t="shared" si="1032"/>
        <v>146.70000000000124</v>
      </c>
      <c r="H7335">
        <f t="shared" si="1033"/>
        <v>-3.4241281730099529E-103</v>
      </c>
      <c r="I7335" s="2">
        <f t="shared" si="1034"/>
        <v>0</v>
      </c>
      <c r="J7335" s="2">
        <f t="shared" si="1035"/>
        <v>0</v>
      </c>
      <c r="K7335">
        <f t="shared" si="1027"/>
        <v>1.1724653745200478E-205</v>
      </c>
      <c r="L7335">
        <f t="shared" si="1028"/>
        <v>4.3095507098787995E-206</v>
      </c>
    </row>
    <row r="7336" spans="3:12" x14ac:dyDescent="0.25">
      <c r="C7336">
        <f t="shared" si="1029"/>
        <v>1.9310259260636474E-103</v>
      </c>
      <c r="D7336">
        <f t="shared" si="1030"/>
        <v>-8.7302671482249669E-2</v>
      </c>
      <c r="E7336" s="1">
        <f t="shared" si="1031"/>
        <v>1</v>
      </c>
      <c r="F7336">
        <v>7336</v>
      </c>
      <c r="G7336">
        <f t="shared" si="1032"/>
        <v>146.72000000000125</v>
      </c>
      <c r="H7336">
        <f t="shared" si="1033"/>
        <v>-2.0735797811761509E-103</v>
      </c>
      <c r="I7336" s="2">
        <f t="shared" si="1034"/>
        <v>0</v>
      </c>
      <c r="J7336" s="2">
        <f t="shared" si="1035"/>
        <v>0</v>
      </c>
      <c r="K7336">
        <f t="shared" si="1027"/>
        <v>4.2997331089025339E-206</v>
      </c>
      <c r="L7336">
        <f t="shared" si="1028"/>
        <v>3.7288611271299671E-206</v>
      </c>
    </row>
    <row r="7337" spans="3:12" x14ac:dyDescent="0.25">
      <c r="C7337">
        <f t="shared" si="1029"/>
        <v>1.7962029399331845E-103</v>
      </c>
      <c r="D7337">
        <f t="shared" si="1030"/>
        <v>-4.0311738349833981E-2</v>
      </c>
      <c r="E7337" s="1">
        <f t="shared" si="1031"/>
        <v>1</v>
      </c>
      <c r="F7337">
        <v>7337</v>
      </c>
      <c r="G7337">
        <f t="shared" si="1032"/>
        <v>146.74000000000126</v>
      </c>
      <c r="H7337">
        <f t="shared" si="1033"/>
        <v>-8.9061917413480584E-104</v>
      </c>
      <c r="I7337" s="2">
        <f t="shared" si="1034"/>
        <v>0</v>
      </c>
      <c r="J7337" s="2">
        <f t="shared" si="1035"/>
        <v>0</v>
      </c>
      <c r="K7337">
        <f t="shared" si="1027"/>
        <v>7.9320251333656368E-207</v>
      </c>
      <c r="L7337">
        <f t="shared" si="1028"/>
        <v>3.2263450014246151E-206</v>
      </c>
    </row>
    <row r="7338" spans="3:12" x14ac:dyDescent="0.25">
      <c r="C7338">
        <f t="shared" si="1029"/>
        <v>1.6707747078073184E-103</v>
      </c>
      <c r="D7338">
        <f t="shared" si="1030"/>
        <v>6.7685731520211821E-3</v>
      </c>
      <c r="E7338" s="1">
        <f t="shared" si="1031"/>
        <v>1</v>
      </c>
      <c r="F7338">
        <v>7338</v>
      </c>
      <c r="G7338">
        <f t="shared" si="1032"/>
        <v>146.76000000000127</v>
      </c>
      <c r="H7338">
        <f t="shared" si="1033"/>
        <v>1.3909775821319E-104</v>
      </c>
      <c r="I7338" s="2">
        <f t="shared" si="1034"/>
        <v>0</v>
      </c>
      <c r="J7338" s="2">
        <f t="shared" si="1035"/>
        <v>0</v>
      </c>
      <c r="K7338">
        <f t="shared" si="1027"/>
        <v>1.9348186339935066E-208</v>
      </c>
      <c r="L7338">
        <f t="shared" si="1028"/>
        <v>2.79148812424863E-206</v>
      </c>
    </row>
    <row r="7339" spans="3:12" x14ac:dyDescent="0.25">
      <c r="C7339">
        <f t="shared" si="1029"/>
        <v>1.5540878779055757E-103</v>
      </c>
      <c r="D7339">
        <f t="shared" si="1030"/>
        <v>5.3833877510624607E-2</v>
      </c>
      <c r="E7339" s="1">
        <f t="shared" si="1031"/>
        <v>1</v>
      </c>
      <c r="F7339">
        <v>7339</v>
      </c>
      <c r="G7339">
        <f t="shared" si="1032"/>
        <v>146.78000000000128</v>
      </c>
      <c r="H7339">
        <f t="shared" si="1033"/>
        <v>1.0290496904569581E-103</v>
      </c>
      <c r="I7339" s="2">
        <f t="shared" si="1034"/>
        <v>0</v>
      </c>
      <c r="J7339" s="2">
        <f t="shared" si="1035"/>
        <v>0</v>
      </c>
      <c r="K7339">
        <f t="shared" si="1027"/>
        <v>1.0589432654295613E-206</v>
      </c>
      <c r="L7339">
        <f t="shared" si="1028"/>
        <v>2.4151891322530557E-206</v>
      </c>
    </row>
    <row r="7340" spans="3:12" x14ac:dyDescent="0.25">
      <c r="C7340">
        <f t="shared" si="1029"/>
        <v>1.4455344449115286E-103</v>
      </c>
      <c r="D7340">
        <f t="shared" si="1030"/>
        <v>0.10077982248676239</v>
      </c>
      <c r="E7340" s="1">
        <f t="shared" si="1031"/>
        <v>1</v>
      </c>
      <c r="F7340">
        <v>7340</v>
      </c>
      <c r="G7340">
        <f t="shared" si="1032"/>
        <v>146.80000000000129</v>
      </c>
      <c r="H7340">
        <f t="shared" si="1033"/>
        <v>1.7918726685072188E-103</v>
      </c>
      <c r="I7340" s="2">
        <f t="shared" si="1034"/>
        <v>0</v>
      </c>
      <c r="J7340" s="2">
        <f t="shared" si="1035"/>
        <v>0</v>
      </c>
      <c r="K7340">
        <f t="shared" si="1027"/>
        <v>3.2108076601431812E-206</v>
      </c>
      <c r="L7340">
        <f t="shared" si="1028"/>
        <v>2.089569831425681E-206</v>
      </c>
    </row>
    <row r="7341" spans="3:12" x14ac:dyDescent="0.25">
      <c r="C7341">
        <f t="shared" si="1029"/>
        <v>1.3445486089656796E-103</v>
      </c>
      <c r="D7341">
        <f t="shared" si="1030"/>
        <v>0.14750232048248127</v>
      </c>
      <c r="E7341" s="1">
        <f t="shared" si="1031"/>
        <v>1</v>
      </c>
      <c r="F7341">
        <v>7341</v>
      </c>
      <c r="G7341">
        <f t="shared" si="1032"/>
        <v>146.8200000000013</v>
      </c>
      <c r="H7341">
        <f t="shared" si="1033"/>
        <v>2.4393856898343401E-103</v>
      </c>
      <c r="I7341" s="2">
        <f t="shared" si="1034"/>
        <v>0</v>
      </c>
      <c r="J7341" s="2">
        <f t="shared" si="1035"/>
        <v>0</v>
      </c>
      <c r="K7341">
        <f t="shared" si="1027"/>
        <v>5.950602543768559E-206</v>
      </c>
      <c r="L7341">
        <f t="shared" si="1028"/>
        <v>1.807810961871544E-206</v>
      </c>
    </row>
    <row r="7342" spans="3:12" x14ac:dyDescent="0.25">
      <c r="C7342">
        <f t="shared" si="1029"/>
        <v>1.2506038517878376E-103</v>
      </c>
      <c r="D7342">
        <f t="shared" si="1030"/>
        <v>0.19389777932177663</v>
      </c>
      <c r="E7342" s="1">
        <f t="shared" si="1031"/>
        <v>1</v>
      </c>
      <c r="F7342">
        <v>7342</v>
      </c>
      <c r="G7342">
        <f t="shared" si="1032"/>
        <v>146.84000000000131</v>
      </c>
      <c r="H7342">
        <f t="shared" si="1033"/>
        <v>2.9826185089769405E-103</v>
      </c>
      <c r="I7342" s="2">
        <f t="shared" si="1034"/>
        <v>0</v>
      </c>
      <c r="J7342" s="2">
        <f t="shared" si="1035"/>
        <v>0</v>
      </c>
      <c r="K7342">
        <f t="shared" si="1027"/>
        <v>8.896013170091828E-206</v>
      </c>
      <c r="L7342">
        <f t="shared" si="1028"/>
        <v>1.5640099941065756E-206</v>
      </c>
    </row>
    <row r="7343" spans="3:12" x14ac:dyDescent="0.25">
      <c r="C7343">
        <f t="shared" si="1029"/>
        <v>1.1632102149493143E-103</v>
      </c>
      <c r="D7343">
        <f t="shared" si="1030"/>
        <v>0.23986333193340448</v>
      </c>
      <c r="E7343" s="1">
        <f t="shared" si="1031"/>
        <v>1</v>
      </c>
      <c r="F7343">
        <v>7343</v>
      </c>
      <c r="G7343">
        <f t="shared" si="1032"/>
        <v>146.86000000000132</v>
      </c>
      <c r="H7343">
        <f t="shared" si="1033"/>
        <v>3.4318411781295844E-103</v>
      </c>
      <c r="I7343" s="2">
        <f t="shared" si="1034"/>
        <v>0</v>
      </c>
      <c r="J7343" s="2">
        <f t="shared" si="1035"/>
        <v>0</v>
      </c>
      <c r="K7343">
        <f t="shared" si="1027"/>
        <v>1.1777533871905853E-205</v>
      </c>
      <c r="L7343">
        <f t="shared" si="1028"/>
        <v>1.3530580041624299E-206</v>
      </c>
    </row>
    <row r="7344" spans="3:12" x14ac:dyDescent="0.25">
      <c r="C7344">
        <f t="shared" si="1029"/>
        <v>1.0819117663470401E-103</v>
      </c>
      <c r="D7344">
        <f t="shared" si="1030"/>
        <v>0.28529706442544184</v>
      </c>
      <c r="E7344" s="1">
        <f t="shared" si="1031"/>
        <v>1</v>
      </c>
      <c r="F7344">
        <v>7344</v>
      </c>
      <c r="G7344">
        <f t="shared" si="1032"/>
        <v>146.88000000000133</v>
      </c>
      <c r="H7344">
        <f t="shared" si="1033"/>
        <v>3.7965948861457079E-103</v>
      </c>
      <c r="I7344" s="2">
        <f t="shared" si="1034"/>
        <v>0</v>
      </c>
      <c r="J7344" s="2">
        <f t="shared" si="1035"/>
        <v>0</v>
      </c>
      <c r="K7344">
        <f t="shared" si="1027"/>
        <v>1.441413272950774E-205</v>
      </c>
      <c r="L7344">
        <f t="shared" si="1028"/>
        <v>1.1705330701601722E-206</v>
      </c>
    </row>
    <row r="7345" spans="3:12" x14ac:dyDescent="0.25">
      <c r="C7345">
        <f t="shared" si="1029"/>
        <v>1.0062842418927282E-103</v>
      </c>
      <c r="D7345">
        <f t="shared" si="1030"/>
        <v>0.33009824204681298</v>
      </c>
      <c r="E7345" s="1">
        <f t="shared" si="1031"/>
        <v>1</v>
      </c>
      <c r="F7345">
        <v>7345</v>
      </c>
      <c r="G7345">
        <f t="shared" si="1032"/>
        <v>146.90000000000134</v>
      </c>
      <c r="H7345">
        <f t="shared" si="1033"/>
        <v>4.0857237087528539E-103</v>
      </c>
      <c r="I7345" s="2">
        <f t="shared" si="1034"/>
        <v>0</v>
      </c>
      <c r="J7345" s="2">
        <f t="shared" si="1035"/>
        <v>0</v>
      </c>
      <c r="K7345">
        <f t="shared" si="1027"/>
        <v>1.6693138224265176E-205</v>
      </c>
      <c r="L7345">
        <f t="shared" si="1028"/>
        <v>1.0126079754816226E-206</v>
      </c>
    </row>
    <row r="7346" spans="3:12" x14ac:dyDescent="0.25">
      <c r="C7346">
        <f t="shared" si="1029"/>
        <v>9.3593285032325487E-104</v>
      </c>
      <c r="D7346">
        <f t="shared" si="1030"/>
        <v>0.37416753253412333</v>
      </c>
      <c r="E7346" s="1">
        <f t="shared" si="1031"/>
        <v>1</v>
      </c>
      <c r="F7346">
        <v>7346</v>
      </c>
      <c r="G7346">
        <f t="shared" si="1032"/>
        <v>146.92000000000135</v>
      </c>
      <c r="H7346">
        <f t="shared" si="1033"/>
        <v>4.3074069282438999E-103</v>
      </c>
      <c r="I7346" s="2">
        <f t="shared" si="1034"/>
        <v>0</v>
      </c>
      <c r="J7346" s="2">
        <f t="shared" si="1035"/>
        <v>0</v>
      </c>
      <c r="K7346">
        <f t="shared" si="1027"/>
        <v>1.855375444548355E-205</v>
      </c>
      <c r="L7346">
        <f t="shared" si="1028"/>
        <v>8.7597030031421217E-207</v>
      </c>
    </row>
    <row r="7347" spans="3:12" x14ac:dyDescent="0.25">
      <c r="C7347">
        <f t="shared" si="1029"/>
        <v>8.7049022987305332E-104</v>
      </c>
      <c r="D7347">
        <f t="shared" si="1030"/>
        <v>0.41740722634946531</v>
      </c>
      <c r="E7347" s="1">
        <f t="shared" si="1031"/>
        <v>1</v>
      </c>
      <c r="F7347">
        <v>7347</v>
      </c>
      <c r="G7347">
        <f t="shared" si="1032"/>
        <v>146.94000000000136</v>
      </c>
      <c r="H7347">
        <f t="shared" si="1033"/>
        <v>4.4691916227121214E-103</v>
      </c>
      <c r="I7347" s="2">
        <f t="shared" si="1034"/>
        <v>0</v>
      </c>
      <c r="J7347" s="2">
        <f t="shared" si="1035"/>
        <v>0</v>
      </c>
      <c r="K7347">
        <f t="shared" si="1027"/>
        <v>1.9973673760520205E-205</v>
      </c>
      <c r="L7347">
        <f t="shared" si="1028"/>
        <v>7.577532403044412E-207</v>
      </c>
    </row>
    <row r="7348" spans="3:12" x14ac:dyDescent="0.25">
      <c r="C7348">
        <f t="shared" si="1029"/>
        <v>8.0961454632331501E-104</v>
      </c>
      <c r="D7348">
        <f t="shared" si="1030"/>
        <v>0.45972145331980929</v>
      </c>
      <c r="E7348" s="1">
        <f t="shared" si="1031"/>
        <v>1</v>
      </c>
      <c r="F7348">
        <v>7348</v>
      </c>
      <c r="G7348">
        <f t="shared" si="1032"/>
        <v>146.96000000000137</v>
      </c>
      <c r="H7348">
        <f t="shared" si="1033"/>
        <v>4.5780252631347335E-103</v>
      </c>
      <c r="I7348" s="2">
        <f t="shared" si="1034"/>
        <v>0</v>
      </c>
      <c r="J7348" s="2">
        <f t="shared" si="1035"/>
        <v>0</v>
      </c>
      <c r="K7348">
        <f t="shared" si="1027"/>
        <v>2.0958315309899844E-205</v>
      </c>
      <c r="L7348">
        <f t="shared" si="1028"/>
        <v>6.5547571361830724E-207</v>
      </c>
    </row>
    <row r="7349" spans="3:12" x14ac:dyDescent="0.25">
      <c r="C7349">
        <f t="shared" si="1029"/>
        <v>7.5298772266694039E-104</v>
      </c>
      <c r="D7349">
        <f t="shared" si="1030"/>
        <v>0.50101639519851215</v>
      </c>
      <c r="E7349" s="1">
        <f t="shared" si="1031"/>
        <v>1</v>
      </c>
      <c r="F7349">
        <v>7349</v>
      </c>
      <c r="G7349">
        <f t="shared" si="1032"/>
        <v>146.98000000000138</v>
      </c>
      <c r="H7349">
        <f t="shared" si="1033"/>
        <v>4.6402880916037285E-103</v>
      </c>
      <c r="I7349" s="2">
        <f t="shared" si="1034"/>
        <v>0</v>
      </c>
      <c r="J7349" s="2">
        <f t="shared" si="1035"/>
        <v>0</v>
      </c>
      <c r="K7349">
        <f t="shared" si="1027"/>
        <v>2.1532273573079372E-205</v>
      </c>
      <c r="L7349">
        <f t="shared" si="1028"/>
        <v>5.6699051048714516E-207</v>
      </c>
    </row>
    <row r="7350" spans="3:12" x14ac:dyDescent="0.25">
      <c r="C7350">
        <f t="shared" si="1029"/>
        <v>7.0031379129871059E-104</v>
      </c>
      <c r="D7350">
        <f t="shared" si="1030"/>
        <v>0.54120049367703515</v>
      </c>
      <c r="E7350" s="1">
        <f t="shared" si="1031"/>
        <v>1</v>
      </c>
      <c r="F7350">
        <v>7350</v>
      </c>
      <c r="G7350">
        <f t="shared" si="1032"/>
        <v>147.00000000000139</v>
      </c>
      <c r="H7350">
        <f t="shared" si="1033"/>
        <v>4.6618250858302898E-103</v>
      </c>
      <c r="I7350" s="2">
        <f t="shared" si="1034"/>
        <v>0</v>
      </c>
      <c r="J7350" s="2">
        <f t="shared" si="1035"/>
        <v>0</v>
      </c>
      <c r="K7350">
        <f t="shared" si="1027"/>
        <v>2.173261313087659E-205</v>
      </c>
      <c r="L7350">
        <f t="shared" si="1028"/>
        <v>4.9043940628317395E-207</v>
      </c>
    </row>
    <row r="7351" spans="3:12" x14ac:dyDescent="0.25">
      <c r="C7351">
        <f t="shared" si="1029"/>
        <v>6.513173602688918E-104</v>
      </c>
      <c r="D7351">
        <f t="shared" si="1030"/>
        <v>0.58018465338646907</v>
      </c>
      <c r="E7351" s="1">
        <f t="shared" si="1031"/>
        <v>1</v>
      </c>
      <c r="F7351">
        <v>7351</v>
      </c>
      <c r="G7351">
        <f t="shared" si="1032"/>
        <v>147.0200000000014</v>
      </c>
      <c r="H7351">
        <f t="shared" si="1033"/>
        <v>4.6479773440200236E-103</v>
      </c>
      <c r="I7351" s="2">
        <f t="shared" si="1034"/>
        <v>0</v>
      </c>
      <c r="J7351" s="2">
        <f t="shared" si="1035"/>
        <v>0</v>
      </c>
      <c r="K7351">
        <f t="shared" si="1027"/>
        <v>2.1603693390523434E-205</v>
      </c>
      <c r="L7351">
        <f t="shared" si="1028"/>
        <v>4.2421430378763736E-207</v>
      </c>
    </row>
    <row r="7352" spans="3:12" x14ac:dyDescent="0.25">
      <c r="C7352">
        <f t="shared" si="1029"/>
        <v>6.0574218571983623E-104</v>
      </c>
      <c r="D7352">
        <f t="shared" si="1030"/>
        <v>0.61788243943778076</v>
      </c>
      <c r="E7352" s="1">
        <f t="shared" si="1031"/>
        <v>1</v>
      </c>
      <c r="F7352">
        <v>7352</v>
      </c>
      <c r="G7352">
        <f t="shared" si="1032"/>
        <v>147.04000000000141</v>
      </c>
      <c r="H7352">
        <f t="shared" si="1033"/>
        <v>4.6036127504102314E-103</v>
      </c>
      <c r="I7352" s="2">
        <f t="shared" si="1034"/>
        <v>0</v>
      </c>
      <c r="J7352" s="2">
        <f t="shared" si="1035"/>
        <v>0</v>
      </c>
      <c r="K7352">
        <f t="shared" si="1027"/>
        <v>2.1193250355739657E-205</v>
      </c>
      <c r="L7352">
        <f t="shared" si="1028"/>
        <v>3.6692359556064455E-207</v>
      </c>
    </row>
    <row r="7353" spans="3:12" x14ac:dyDescent="0.25">
      <c r="C7353">
        <f t="shared" si="1029"/>
        <v>5.6334984316992092E-104</v>
      </c>
      <c r="D7353">
        <f t="shared" si="1030"/>
        <v>0.65421026906359081</v>
      </c>
      <c r="E7353" s="1">
        <f t="shared" si="1031"/>
        <v>1</v>
      </c>
      <c r="F7353">
        <v>7353</v>
      </c>
      <c r="G7353">
        <f t="shared" si="1032"/>
        <v>147.06000000000142</v>
      </c>
      <c r="H7353">
        <f t="shared" si="1033"/>
        <v>4.5331558054686458E-103</v>
      </c>
      <c r="I7353" s="2">
        <f t="shared" si="1034"/>
        <v>0</v>
      </c>
      <c r="J7353" s="2">
        <f t="shared" si="1035"/>
        <v>0</v>
      </c>
      <c r="K7353">
        <f t="shared" si="1027"/>
        <v>2.0549501556654088E-205</v>
      </c>
      <c r="L7353">
        <f t="shared" si="1028"/>
        <v>3.173630457995745E-207</v>
      </c>
    </row>
    <row r="7354" spans="3:12" x14ac:dyDescent="0.25">
      <c r="C7354">
        <f t="shared" si="1029"/>
        <v>5.2391849081372173E-104</v>
      </c>
      <c r="D7354">
        <f t="shared" si="1030"/>
        <v>0.68908759693601884</v>
      </c>
      <c r="E7354" s="1">
        <f t="shared" si="1031"/>
        <v>1</v>
      </c>
      <c r="F7354">
        <v>7354</v>
      </c>
      <c r="G7354">
        <f t="shared" si="1032"/>
        <v>147.08000000000143</v>
      </c>
      <c r="H7354">
        <f t="shared" si="1033"/>
        <v>4.4406165260496303E-103</v>
      </c>
      <c r="I7354" s="2">
        <f t="shared" si="1034"/>
        <v>0</v>
      </c>
      <c r="J7354" s="2">
        <f t="shared" si="1035"/>
        <v>0</v>
      </c>
      <c r="K7354">
        <f t="shared" si="1027"/>
        <v>1.9719075131425087E-205</v>
      </c>
      <c r="L7354">
        <f t="shared" si="1028"/>
        <v>2.7449058501652783E-207</v>
      </c>
    </row>
    <row r="7355" spans="3:12" x14ac:dyDescent="0.25">
      <c r="C7355">
        <f t="shared" si="1029"/>
        <v>4.8724171847948207E-104</v>
      </c>
      <c r="D7355">
        <f t="shared" si="1030"/>
        <v>0.72243709375041509</v>
      </c>
      <c r="E7355" s="1">
        <f t="shared" si="1031"/>
        <v>1</v>
      </c>
      <c r="F7355">
        <v>7355</v>
      </c>
      <c r="G7355">
        <f t="shared" si="1032"/>
        <v>147.10000000000144</v>
      </c>
      <c r="H7355">
        <f t="shared" si="1033"/>
        <v>4.3296183399429822E-103</v>
      </c>
      <c r="I7355" s="2">
        <f t="shared" si="1034"/>
        <v>0</v>
      </c>
      <c r="J7355" s="2">
        <f t="shared" si="1035"/>
        <v>0</v>
      </c>
      <c r="K7355">
        <f t="shared" si="1027"/>
        <v>1.8745594969570625E-205</v>
      </c>
      <c r="L7355">
        <f t="shared" si="1028"/>
        <v>2.3740449222683887E-207</v>
      </c>
    </row>
    <row r="7356" spans="3:12" x14ac:dyDescent="0.25">
      <c r="C7356">
        <f t="shared" si="1029"/>
        <v>4.5312747632249305E-104</v>
      </c>
      <c r="D7356">
        <f t="shared" si="1030"/>
        <v>0.75418481767815071</v>
      </c>
      <c r="E7356" s="1">
        <f t="shared" si="1031"/>
        <v>1</v>
      </c>
      <c r="F7356">
        <v>7356</v>
      </c>
      <c r="G7356">
        <f t="shared" si="1032"/>
        <v>147.12000000000145</v>
      </c>
      <c r="H7356">
        <f t="shared" si="1033"/>
        <v>4.2034249163174518E-103</v>
      </c>
      <c r="I7356" s="2">
        <f t="shared" si="1034"/>
        <v>0</v>
      </c>
      <c r="J7356" s="2">
        <f t="shared" si="1035"/>
        <v>0</v>
      </c>
      <c r="K7356">
        <f t="shared" si="1027"/>
        <v>1.7668781027118377E-205</v>
      </c>
      <c r="L7356">
        <f t="shared" si="1028"/>
        <v>2.053245097983915E-207</v>
      </c>
    </row>
    <row r="7357" spans="3:12" x14ac:dyDescent="0.25">
      <c r="C7357">
        <f t="shared" si="1029"/>
        <v>4.2139707774273344E-104</v>
      </c>
      <c r="D7357">
        <f t="shared" si="1030"/>
        <v>0.78426037830902262</v>
      </c>
      <c r="E7357" s="1">
        <f t="shared" si="1031"/>
        <v>1</v>
      </c>
      <c r="F7357">
        <v>7357</v>
      </c>
      <c r="G7357">
        <f t="shared" si="1032"/>
        <v>147.14000000000146</v>
      </c>
      <c r="H7357">
        <f t="shared" si="1033"/>
        <v>4.064965888788643E-103</v>
      </c>
      <c r="I7357" s="2">
        <f t="shared" si="1034"/>
        <v>0</v>
      </c>
      <c r="J7357" s="2">
        <f t="shared" si="1035"/>
        <v>0</v>
      </c>
      <c r="K7357">
        <f t="shared" si="1027"/>
        <v>1.6523947677015242E-205</v>
      </c>
      <c r="L7357">
        <f t="shared" si="1028"/>
        <v>1.7757549713011532E-207</v>
      </c>
    </row>
    <row r="7358" spans="3:12" x14ac:dyDescent="0.25">
      <c r="C7358">
        <f t="shared" si="1029"/>
        <v>3.9188427139372369E-104</v>
      </c>
      <c r="D7358">
        <f t="shared" si="1030"/>
        <v>0.81259709271930103</v>
      </c>
      <c r="E7358" s="1">
        <f t="shared" si="1031"/>
        <v>1</v>
      </c>
      <c r="F7358">
        <v>7358</v>
      </c>
      <c r="G7358">
        <f t="shared" si="1032"/>
        <v>147.16000000000147</v>
      </c>
      <c r="H7358">
        <f t="shared" si="1033"/>
        <v>3.9168614412886254E-103</v>
      </c>
      <c r="I7358" s="2">
        <f t="shared" si="1034"/>
        <v>0</v>
      </c>
      <c r="J7358" s="2">
        <f t="shared" si="1035"/>
        <v>0</v>
      </c>
      <c r="K7358">
        <f t="shared" si="1027"/>
        <v>1.5341803550253607E-205</v>
      </c>
      <c r="L7358">
        <f t="shared" si="1028"/>
        <v>1.5357328216578969E-207</v>
      </c>
    </row>
    <row r="7359" spans="3:12" x14ac:dyDescent="0.25">
      <c r="C7359">
        <f t="shared" si="1029"/>
        <v>3.6443437750547579E-104</v>
      </c>
      <c r="D7359">
        <f t="shared" si="1030"/>
        <v>0.83913213331997494</v>
      </c>
      <c r="E7359" s="1">
        <f t="shared" si="1031"/>
        <v>1</v>
      </c>
      <c r="F7359">
        <v>7359</v>
      </c>
      <c r="G7359">
        <f t="shared" si="1032"/>
        <v>147.18000000000148</v>
      </c>
      <c r="H7359">
        <f t="shared" si="1033"/>
        <v>3.761445738811076E-103</v>
      </c>
      <c r="I7359" s="2">
        <f t="shared" si="1034"/>
        <v>0</v>
      </c>
      <c r="J7359" s="2">
        <f t="shared" si="1035"/>
        <v>0</v>
      </c>
      <c r="K7359">
        <f t="shared" si="1027"/>
        <v>1.414847404602E-205</v>
      </c>
      <c r="L7359">
        <f t="shared" si="1028"/>
        <v>1.3281241550780364E-207</v>
      </c>
    </row>
    <row r="7360" spans="3:12" x14ac:dyDescent="0.25">
      <c r="C7360">
        <f t="shared" si="1029"/>
        <v>3.3890348407275227E-104</v>
      </c>
      <c r="D7360">
        <f t="shared" si="1030"/>
        <v>0.86380666715666221</v>
      </c>
      <c r="E7360" s="1">
        <f t="shared" si="1031"/>
        <v>1</v>
      </c>
      <c r="F7360">
        <v>7360</v>
      </c>
      <c r="G7360">
        <f t="shared" si="1032"/>
        <v>147.20000000000149</v>
      </c>
      <c r="H7360">
        <f t="shared" si="1033"/>
        <v>3.6007891954953806E-103</v>
      </c>
      <c r="I7360" s="2">
        <f t="shared" si="1034"/>
        <v>0</v>
      </c>
      <c r="J7360" s="2">
        <f t="shared" si="1035"/>
        <v>0</v>
      </c>
      <c r="K7360">
        <f t="shared" si="1027"/>
        <v>1.296568283039627E-205</v>
      </c>
      <c r="L7360">
        <f t="shared" si="1028"/>
        <v>1.1485557151665025E-207</v>
      </c>
    </row>
    <row r="7361" spans="3:12" x14ac:dyDescent="0.25">
      <c r="C7361">
        <f t="shared" si="1029"/>
        <v>3.1515769876778873E-104</v>
      </c>
      <c r="D7361">
        <f t="shared" si="1030"/>
        <v>0.88656598635290751</v>
      </c>
      <c r="E7361" s="1">
        <f t="shared" si="1031"/>
        <v>1</v>
      </c>
      <c r="F7361">
        <v>7361</v>
      </c>
      <c r="G7361">
        <f t="shared" si="1032"/>
        <v>147.22000000000151</v>
      </c>
      <c r="H7361">
        <f t="shared" si="1033"/>
        <v>3.4367195815967586E-103</v>
      </c>
      <c r="I7361" s="2">
        <f t="shared" si="1034"/>
        <v>0</v>
      </c>
      <c r="J7361" s="2">
        <f t="shared" si="1035"/>
        <v>0</v>
      </c>
      <c r="K7361">
        <f t="shared" si="1027"/>
        <v>1.18110414825306E-205</v>
      </c>
      <c r="L7361">
        <f t="shared" si="1028"/>
        <v>9.9324375092608261E-208</v>
      </c>
    </row>
    <row r="7362" spans="3:12" x14ac:dyDescent="0.25">
      <c r="C7362">
        <f t="shared" si="1029"/>
        <v>2.9307245272198732E-104</v>
      </c>
      <c r="D7362">
        <f t="shared" si="1030"/>
        <v>0.90735962940727022</v>
      </c>
      <c r="E7362" s="1">
        <f t="shared" si="1031"/>
        <v>1</v>
      </c>
      <c r="F7362">
        <v>7362</v>
      </c>
      <c r="G7362">
        <f t="shared" si="1032"/>
        <v>147.24000000000152</v>
      </c>
      <c r="H7362">
        <f t="shared" si="1033"/>
        <v>3.2708419787230162E-103</v>
      </c>
      <c r="I7362" s="2">
        <f t="shared" si="1034"/>
        <v>0</v>
      </c>
      <c r="J7362" s="2">
        <f t="shared" si="1035"/>
        <v>0</v>
      </c>
      <c r="K7362">
        <f t="shared" ref="K7362:K7425" si="1036">H7362^2</f>
        <v>1.0698407249776696E-205</v>
      </c>
      <c r="L7362">
        <f t="shared" ref="L7362:L7425" si="1037">C7362^2</f>
        <v>8.5891462544481499E-208</v>
      </c>
    </row>
    <row r="7363" spans="3:12" x14ac:dyDescent="0.25">
      <c r="C7363">
        <f t="shared" ref="C7363:C7426" si="1038">EXP(-(((G7363-$A$19)/$A$17)^2))</f>
        <v>2.7253185258754439E-104</v>
      </c>
      <c r="D7363">
        <f t="shared" ref="D7363:D7426" si="1039">SIN($A$15*(G7363-$A$19)+$A$27)</f>
        <v>0.9261414930757077</v>
      </c>
      <c r="E7363" s="1">
        <f t="shared" ref="E7363:E7426" si="1040">IF(G7363&lt;$A$21,G7363/$A$21,1)</f>
        <v>1</v>
      </c>
      <c r="F7363">
        <v>7363</v>
      </c>
      <c r="G7363">
        <f t="shared" ref="G7363:G7426" si="1041">$A$29+$G7362</f>
        <v>147.26000000000153</v>
      </c>
      <c r="H7363">
        <f t="shared" ref="H7363:H7426" si="1042">$C7363*$D7363*$E7363*$A$6</f>
        <v>3.1045575994532396E-103</v>
      </c>
      <c r="I7363" s="2">
        <f t="shared" ref="I7363:I7426" si="1043">$C7363*$D7363*$E7363*$A$8</f>
        <v>0</v>
      </c>
      <c r="J7363" s="2">
        <f t="shared" ref="J7363:J7426" si="1044">$C7363*$D7363*$E7363*$A$10</f>
        <v>0</v>
      </c>
      <c r="K7363">
        <f t="shared" si="1036"/>
        <v>9.6382778883228622E-206</v>
      </c>
      <c r="L7363">
        <f t="shared" si="1037"/>
        <v>7.4273610674799024E-208</v>
      </c>
    </row>
    <row r="7364" spans="3:12" x14ac:dyDescent="0.25">
      <c r="C7364">
        <f t="shared" si="1038"/>
        <v>2.5342807753770139E-104</v>
      </c>
      <c r="D7364">
        <f t="shared" si="1039"/>
        <v>0.94286993459064139</v>
      </c>
      <c r="E7364" s="1">
        <f t="shared" si="1040"/>
        <v>1</v>
      </c>
      <c r="F7364">
        <v>7364</v>
      </c>
      <c r="G7364">
        <f t="shared" si="1041"/>
        <v>147.28000000000154</v>
      </c>
      <c r="H7364">
        <f t="shared" si="1042"/>
        <v>2.9390814931642757E-103</v>
      </c>
      <c r="I7364" s="2">
        <f t="shared" si="1043"/>
        <v>0</v>
      </c>
      <c r="J7364" s="2">
        <f t="shared" si="1044"/>
        <v>0</v>
      </c>
      <c r="K7364">
        <f t="shared" si="1036"/>
        <v>8.6382000234607487E-206</v>
      </c>
      <c r="L7364">
        <f t="shared" si="1037"/>
        <v>6.4225790484455192E-208</v>
      </c>
    </row>
    <row r="7365" spans="3:12" x14ac:dyDescent="0.25">
      <c r="C7365">
        <f t="shared" si="1038"/>
        <v>2.3566081809515524E-104</v>
      </c>
      <c r="D7365">
        <f t="shared" si="1039"/>
        <v>0.95750786399050281</v>
      </c>
      <c r="E7365" s="1">
        <f t="shared" si="1040"/>
        <v>1</v>
      </c>
      <c r="F7365">
        <v>7365</v>
      </c>
      <c r="G7365">
        <f t="shared" si="1041"/>
        <v>147.30000000000155</v>
      </c>
      <c r="H7365">
        <f t="shared" si="1042"/>
        <v>2.7754591646947222E-103</v>
      </c>
      <c r="I7365" s="2">
        <f t="shared" si="1043"/>
        <v>0</v>
      </c>
      <c r="J7365" s="2">
        <f t="shared" si="1044"/>
        <v>0</v>
      </c>
      <c r="K7365">
        <f t="shared" si="1036"/>
        <v>7.7031735748879252E-206</v>
      </c>
      <c r="L7365">
        <f t="shared" si="1037"/>
        <v>5.5536021185277844E-208</v>
      </c>
    </row>
    <row r="7366" spans="3:12" x14ac:dyDescent="0.25">
      <c r="C7366">
        <f t="shared" si="1038"/>
        <v>2.1913675389301664E-104</v>
      </c>
      <c r="D7366">
        <f t="shared" si="1039"/>
        <v>0.97002282635477666</v>
      </c>
      <c r="E7366" s="1">
        <f t="shared" si="1040"/>
        <v>1</v>
      </c>
      <c r="F7366">
        <v>7366</v>
      </c>
      <c r="G7366">
        <f t="shared" si="1041"/>
        <v>147.32000000000156</v>
      </c>
      <c r="H7366">
        <f t="shared" si="1042"/>
        <v>2.6145821364450361E-103</v>
      </c>
      <c r="I7366" s="2">
        <f t="shared" si="1043"/>
        <v>0</v>
      </c>
      <c r="J7366" s="2">
        <f t="shared" si="1044"/>
        <v>0</v>
      </c>
      <c r="K7366">
        <f t="shared" si="1036"/>
        <v>6.8360397482174899E-206</v>
      </c>
      <c r="L7366">
        <f t="shared" si="1037"/>
        <v>4.8020916906768546E-208</v>
      </c>
    </row>
    <row r="7367" spans="3:12" x14ac:dyDescent="0.25">
      <c r="C7367">
        <f t="shared" si="1038"/>
        <v>2.0376906767262111E-104</v>
      </c>
      <c r="D7367">
        <f t="shared" si="1039"/>
        <v>0.98038707376249856</v>
      </c>
      <c r="E7367" s="1">
        <f t="shared" si="1040"/>
        <v>1</v>
      </c>
      <c r="F7367">
        <v>7367</v>
      </c>
      <c r="G7367">
        <f t="shared" si="1041"/>
        <v>147.34000000000157</v>
      </c>
      <c r="H7367">
        <f t="shared" si="1042"/>
        <v>2.4572024877401446E-103</v>
      </c>
      <c r="I7367" s="2">
        <f t="shared" si="1043"/>
        <v>0</v>
      </c>
      <c r="J7367" s="2">
        <f t="shared" si="1044"/>
        <v>0</v>
      </c>
      <c r="K7367">
        <f t="shared" si="1036"/>
        <v>6.0378440657563557E-206</v>
      </c>
      <c r="L7367">
        <f t="shared" si="1037"/>
        <v>4.1521832940169239E-208</v>
      </c>
    </row>
    <row r="7368" spans="3:12" x14ac:dyDescent="0.25">
      <c r="C7368">
        <f t="shared" si="1038"/>
        <v>1.8947699300896625E-104</v>
      </c>
      <c r="D7368">
        <f t="shared" si="1039"/>
        <v>0.98857762681431072</v>
      </c>
      <c r="E7368" s="1">
        <f t="shared" si="1040"/>
        <v>1</v>
      </c>
      <c r="F7368">
        <v>7368</v>
      </c>
      <c r="G7368">
        <f t="shared" si="1041"/>
        <v>147.36000000000158</v>
      </c>
      <c r="H7368">
        <f t="shared" si="1042"/>
        <v>2.3039464078420021E-103</v>
      </c>
      <c r="I7368" s="2">
        <f t="shared" si="1043"/>
        <v>0</v>
      </c>
      <c r="J7368" s="2">
        <f t="shared" si="1044"/>
        <v>0</v>
      </c>
      <c r="K7368">
        <f t="shared" si="1036"/>
        <v>5.3081690502080647E-206</v>
      </c>
      <c r="L7368">
        <f t="shared" si="1037"/>
        <v>3.5901530879719843E-208</v>
      </c>
    </row>
    <row r="7369" spans="3:12" x14ac:dyDescent="0.25">
      <c r="C7369">
        <f t="shared" si="1038"/>
        <v>1.7618539342781146E-104</v>
      </c>
      <c r="D7369">
        <f t="shared" si="1039"/>
        <v>0.99457632558194475</v>
      </c>
      <c r="E7369" s="1">
        <f t="shared" si="1040"/>
        <v>1</v>
      </c>
      <c r="F7369">
        <v>7369</v>
      </c>
      <c r="G7369">
        <f t="shared" si="1041"/>
        <v>147.38000000000159</v>
      </c>
      <c r="H7369">
        <f t="shared" si="1042"/>
        <v>2.1553268009646973E-103</v>
      </c>
      <c r="I7369" s="2">
        <f t="shared" si="1043"/>
        <v>0</v>
      </c>
      <c r="J7369" s="2">
        <f t="shared" si="1044"/>
        <v>0</v>
      </c>
      <c r="K7369">
        <f t="shared" si="1036"/>
        <v>4.645433618956716E-206</v>
      </c>
      <c r="L7369">
        <f t="shared" si="1037"/>
        <v>3.104129285731271E-208</v>
      </c>
    </row>
    <row r="7370" spans="3:12" x14ac:dyDescent="0.25">
      <c r="C7370">
        <f t="shared" si="1038"/>
        <v>1.6382437073998925E-104</v>
      </c>
      <c r="D7370">
        <f t="shared" si="1039"/>
        <v>0.99836986987202059</v>
      </c>
      <c r="E7370" s="1">
        <f t="shared" si="1040"/>
        <v>1</v>
      </c>
      <c r="F7370">
        <v>7370</v>
      </c>
      <c r="G7370">
        <f t="shared" si="1041"/>
        <v>147.4000000000016</v>
      </c>
      <c r="H7370">
        <f t="shared" si="1042"/>
        <v>2.0117549830798494E-103</v>
      </c>
      <c r="I7370" s="2">
        <f t="shared" si="1043"/>
        <v>0</v>
      </c>
      <c r="J7370" s="2">
        <f t="shared" si="1044"/>
        <v>0</v>
      </c>
      <c r="K7370">
        <f t="shared" si="1036"/>
        <v>4.0471581119466052E-206</v>
      </c>
      <c r="L7370">
        <f t="shared" si="1037"/>
        <v>2.6838424448353446E-208</v>
      </c>
    </row>
    <row r="7371" spans="3:12" x14ac:dyDescent="0.25">
      <c r="C7371">
        <f t="shared" si="1038"/>
        <v>1.5232890056875428E-104</v>
      </c>
      <c r="D7371">
        <f t="shared" si="1039"/>
        <v>0.99994984871500958</v>
      </c>
      <c r="E7371" s="1">
        <f t="shared" si="1040"/>
        <v>1</v>
      </c>
      <c r="F7371">
        <v>7371</v>
      </c>
      <c r="G7371">
        <f t="shared" si="1041"/>
        <v>147.42000000000161</v>
      </c>
      <c r="H7371">
        <f t="shared" si="1042"/>
        <v>1.8735515112673898E-103</v>
      </c>
      <c r="I7371" s="2">
        <f t="shared" si="1043"/>
        <v>0</v>
      </c>
      <c r="J7371" s="2">
        <f t="shared" si="1044"/>
        <v>0</v>
      </c>
      <c r="K7371">
        <f t="shared" si="1036"/>
        <v>3.5101952653723202E-206</v>
      </c>
      <c r="L7371">
        <f t="shared" si="1037"/>
        <v>2.320409394848543E-208</v>
      </c>
    </row>
    <row r="7372" spans="3:12" x14ac:dyDescent="0.25">
      <c r="C7372">
        <f t="shared" si="1038"/>
        <v>1.4163849318605489E-104</v>
      </c>
      <c r="D7372">
        <f t="shared" si="1039"/>
        <v>0.99931275901383376</v>
      </c>
      <c r="E7372" s="1">
        <f t="shared" si="1040"/>
        <v>1</v>
      </c>
      <c r="F7372">
        <v>7372</v>
      </c>
      <c r="G7372">
        <f t="shared" si="1041"/>
        <v>147.44000000000162</v>
      </c>
      <c r="H7372">
        <f t="shared" si="1042"/>
        <v>1.7409561869223188E-103</v>
      </c>
      <c r="I7372" s="2">
        <f t="shared" si="1043"/>
        <v>0</v>
      </c>
      <c r="J7372" s="2">
        <f t="shared" si="1044"/>
        <v>0</v>
      </c>
      <c r="K7372">
        <f t="shared" si="1036"/>
        <v>3.0309284447830997E-206</v>
      </c>
      <c r="L7372">
        <f t="shared" si="1037"/>
        <v>2.0061462752016117E-208</v>
      </c>
    </row>
    <row r="7373" spans="3:12" x14ac:dyDescent="0.25">
      <c r="C7373">
        <f t="shared" si="1038"/>
        <v>1.3169687790365394E-104</v>
      </c>
      <c r="D7373">
        <f t="shared" si="1039"/>
        <v>0.9964600133108652</v>
      </c>
      <c r="E7373" s="1">
        <f t="shared" si="1040"/>
        <v>1</v>
      </c>
      <c r="F7373">
        <v>7373</v>
      </c>
      <c r="G7373">
        <f t="shared" si="1041"/>
        <v>147.46000000000163</v>
      </c>
      <c r="H7373">
        <f t="shared" si="1042"/>
        <v>1.6141372743191552E-103</v>
      </c>
      <c r="I7373" s="2">
        <f t="shared" si="1043"/>
        <v>0</v>
      </c>
      <c r="J7373" s="2">
        <f t="shared" si="1044"/>
        <v>0</v>
      </c>
      <c r="K7373">
        <f t="shared" si="1036"/>
        <v>2.6054391403464718E-206</v>
      </c>
      <c r="L7373">
        <f t="shared" si="1037"/>
        <v>1.7344067649569934E-208</v>
      </c>
    </row>
    <row r="7374" spans="3:12" x14ac:dyDescent="0.25">
      <c r="C7374">
        <f t="shared" si="1038"/>
        <v>1.2245170938673163E-104</v>
      </c>
      <c r="D7374">
        <f t="shared" si="1039"/>
        <v>0.991397936656083</v>
      </c>
      <c r="E7374" s="1">
        <f t="shared" si="1040"/>
        <v>1</v>
      </c>
      <c r="F7374">
        <v>7374</v>
      </c>
      <c r="G7374">
        <f t="shared" si="1041"/>
        <v>147.48000000000164</v>
      </c>
      <c r="H7374">
        <f t="shared" si="1042"/>
        <v>1.4931999759199975E-103</v>
      </c>
      <c r="I7374" s="2">
        <f t="shared" si="1043"/>
        <v>0</v>
      </c>
      <c r="J7374" s="2">
        <f t="shared" si="1044"/>
        <v>0</v>
      </c>
      <c r="K7374">
        <f t="shared" si="1036"/>
        <v>2.2296461680874814E-206</v>
      </c>
      <c r="L7374">
        <f t="shared" si="1037"/>
        <v>1.499442113173258E-208</v>
      </c>
    </row>
    <row r="7375" spans="3:12" x14ac:dyDescent="0.25">
      <c r="C7375">
        <f t="shared" si="1038"/>
        <v>1.1385429437005069E-104</v>
      </c>
      <c r="D7375">
        <f t="shared" si="1039"/>
        <v>0.98413775258327896</v>
      </c>
      <c r="E7375" s="1">
        <f t="shared" si="1040"/>
        <v>1</v>
      </c>
      <c r="F7375">
        <v>7375</v>
      </c>
      <c r="G7375">
        <f t="shared" si="1041"/>
        <v>147.50000000000165</v>
      </c>
      <c r="H7375">
        <f t="shared" si="1042"/>
        <v>1.3781942054145502E-103</v>
      </c>
      <c r="I7375" s="2">
        <f t="shared" si="1043"/>
        <v>0</v>
      </c>
      <c r="J7375" s="2">
        <f t="shared" si="1044"/>
        <v>0</v>
      </c>
      <c r="K7375">
        <f t="shared" si="1036"/>
        <v>1.8994192678382433E-206</v>
      </c>
      <c r="L7375">
        <f t="shared" si="1037"/>
        <v>1.2962800346502156E-208</v>
      </c>
    </row>
    <row r="7376" spans="3:12" x14ac:dyDescent="0.25">
      <c r="C7376">
        <f t="shared" si="1038"/>
        <v>1.0585933736229184E-104</v>
      </c>
      <c r="D7376">
        <f t="shared" si="1039"/>
        <v>0.97469555822547771</v>
      </c>
      <c r="E7376" s="1">
        <f t="shared" si="1040"/>
        <v>1</v>
      </c>
      <c r="F7376">
        <v>7376</v>
      </c>
      <c r="G7376">
        <f t="shared" si="1041"/>
        <v>147.52000000000166</v>
      </c>
      <c r="H7376">
        <f t="shared" si="1042"/>
        <v>1.2691216988617342E-103</v>
      </c>
      <c r="I7376" s="2">
        <f t="shared" si="1043"/>
        <v>0</v>
      </c>
      <c r="J7376" s="2">
        <f t="shared" si="1044"/>
        <v>0</v>
      </c>
      <c r="K7376">
        <f t="shared" si="1036"/>
        <v>1.6106698865216943E-206</v>
      </c>
      <c r="L7376">
        <f t="shared" si="1037"/>
        <v>1.1206199306783518E-208</v>
      </c>
    </row>
    <row r="7377" spans="3:12" x14ac:dyDescent="0.25">
      <c r="C7377">
        <f t="shared" si="1038"/>
        <v>9.842470402183464E-105</v>
      </c>
      <c r="D7377">
        <f t="shared" si="1039"/>
        <v>0.96309228862468188</v>
      </c>
      <c r="E7377" s="1">
        <f t="shared" si="1040"/>
        <v>1</v>
      </c>
      <c r="F7377">
        <v>7377</v>
      </c>
      <c r="G7377">
        <f t="shared" si="1041"/>
        <v>147.54000000000167</v>
      </c>
      <c r="H7377">
        <f t="shared" si="1042"/>
        <v>1.1659425034792267E-103</v>
      </c>
      <c r="I7377" s="2">
        <f t="shared" si="1043"/>
        <v>0</v>
      </c>
      <c r="J7377" s="2">
        <f t="shared" si="1044"/>
        <v>0</v>
      </c>
      <c r="K7377">
        <f t="shared" si="1036"/>
        <v>1.3594219214194067E-206</v>
      </c>
      <c r="L7377">
        <f t="shared" si="1037"/>
        <v>9.6874223617857522E-209</v>
      </c>
    </row>
    <row r="7378" spans="3:12" x14ac:dyDescent="0.25">
      <c r="C7378">
        <f t="shared" si="1038"/>
        <v>9.1511200978419196E-105</v>
      </c>
      <c r="D7378">
        <f t="shared" si="1039"/>
        <v>0.94935367031517937</v>
      </c>
      <c r="E7378" s="1">
        <f t="shared" si="1040"/>
        <v>1</v>
      </c>
      <c r="F7378">
        <v>7378</v>
      </c>
      <c r="G7378">
        <f t="shared" si="1041"/>
        <v>147.56000000000168</v>
      </c>
      <c r="H7378">
        <f t="shared" si="1042"/>
        <v>1.0685808826428913E-103</v>
      </c>
      <c r="I7378" s="2">
        <f t="shared" si="1043"/>
        <v>0</v>
      </c>
      <c r="J7378" s="2">
        <f t="shared" si="1044"/>
        <v>0</v>
      </c>
      <c r="K7378">
        <f t="shared" si="1036"/>
        <v>1.1418651027498607E-206</v>
      </c>
      <c r="L7378">
        <f t="shared" si="1037"/>
        <v>8.3742999045126301E-209</v>
      </c>
    </row>
    <row r="7379" spans="3:12" x14ac:dyDescent="0.25">
      <c r="C7379">
        <f t="shared" si="1038"/>
        <v>8.5082370960001637E-105</v>
      </c>
      <c r="D7379">
        <f t="shared" si="1039"/>
        <v>0.93351016428310962</v>
      </c>
      <c r="E7379" s="1">
        <f t="shared" si="1040"/>
        <v>1</v>
      </c>
      <c r="F7379">
        <v>7379</v>
      </c>
      <c r="G7379">
        <f t="shared" si="1041"/>
        <v>147.58000000000169</v>
      </c>
      <c r="H7379">
        <f t="shared" si="1042"/>
        <v>9.7693067453735156E-104</v>
      </c>
      <c r="I7379" s="2">
        <f t="shared" si="1043"/>
        <v>0</v>
      </c>
      <c r="J7379" s="2">
        <f t="shared" si="1044"/>
        <v>0</v>
      </c>
      <c r="K7379">
        <f t="shared" si="1036"/>
        <v>9.5439354285200476E-207</v>
      </c>
      <c r="L7379">
        <f t="shared" si="1037"/>
        <v>7.2390098481753298E-209</v>
      </c>
    </row>
    <row r="7380" spans="3:12" x14ac:dyDescent="0.25">
      <c r="C7380">
        <f t="shared" si="1038"/>
        <v>7.9104302162965298E-105</v>
      </c>
      <c r="D7380">
        <f t="shared" si="1039"/>
        <v>0.91559689842903491</v>
      </c>
      <c r="E7380" s="1">
        <f t="shared" si="1040"/>
        <v>1</v>
      </c>
      <c r="F7380">
        <v>7380</v>
      </c>
      <c r="G7380">
        <f t="shared" si="1041"/>
        <v>147.6000000000017</v>
      </c>
      <c r="H7380">
        <f t="shared" si="1042"/>
        <v>8.9086014066749212E-104</v>
      </c>
      <c r="I7380" s="2">
        <f t="shared" si="1043"/>
        <v>0</v>
      </c>
      <c r="J7380" s="2">
        <f t="shared" si="1044"/>
        <v>0</v>
      </c>
      <c r="K7380">
        <f t="shared" si="1036"/>
        <v>7.936317902301038E-207</v>
      </c>
      <c r="L7380">
        <f t="shared" si="1037"/>
        <v>6.2574906206897164E-209</v>
      </c>
    </row>
    <row r="7381" spans="3:12" x14ac:dyDescent="0.25">
      <c r="C7381">
        <f t="shared" si="1038"/>
        <v>7.3545450877502688E-105</v>
      </c>
      <c r="D7381">
        <f t="shared" si="1039"/>
        <v>0.89565358968303321</v>
      </c>
      <c r="E7381" s="1">
        <f t="shared" si="1040"/>
        <v>1</v>
      </c>
      <c r="F7381">
        <v>7381</v>
      </c>
      <c r="G7381">
        <f t="shared" si="1041"/>
        <v>147.62000000000171</v>
      </c>
      <c r="H7381">
        <f t="shared" si="1042"/>
        <v>8.1021633912449737E-104</v>
      </c>
      <c r="I7381" s="2">
        <f t="shared" si="1043"/>
        <v>0</v>
      </c>
      <c r="J7381" s="2">
        <f t="shared" si="1044"/>
        <v>0</v>
      </c>
      <c r="K7381">
        <f t="shared" si="1036"/>
        <v>6.5645051618430259E-207</v>
      </c>
      <c r="L7381">
        <f t="shared" si="1037"/>
        <v>5.4089333447751612E-209</v>
      </c>
    </row>
    <row r="7382" spans="3:12" x14ac:dyDescent="0.25">
      <c r="C7382">
        <f t="shared" si="1038"/>
        <v>6.8376476448271338E-105</v>
      </c>
      <c r="D7382">
        <f t="shared" si="1039"/>
        <v>0.87372445594522474</v>
      </c>
      <c r="E7382" s="1">
        <f t="shared" si="1040"/>
        <v>1</v>
      </c>
      <c r="F7382">
        <v>7382</v>
      </c>
      <c r="G7382">
        <f t="shared" si="1041"/>
        <v>147.64000000000172</v>
      </c>
      <c r="H7382">
        <f t="shared" si="1042"/>
        <v>7.3482905611587339E-104</v>
      </c>
      <c r="I7382" s="2">
        <f t="shared" si="1043"/>
        <v>0</v>
      </c>
      <c r="J7382" s="2">
        <f t="shared" si="1044"/>
        <v>0</v>
      </c>
      <c r="K7382">
        <f t="shared" si="1036"/>
        <v>5.3997374171214541E-207</v>
      </c>
      <c r="L7382">
        <f t="shared" si="1037"/>
        <v>4.6753425314810052E-209</v>
      </c>
    </row>
    <row r="7383" spans="3:12" x14ac:dyDescent="0.25">
      <c r="C7383">
        <f t="shared" si="1038"/>
        <v>6.3570087714279862E-105</v>
      </c>
      <c r="D7383">
        <f t="shared" si="1039"/>
        <v>0.8498581180465945</v>
      </c>
      <c r="E7383" s="1">
        <f t="shared" si="1040"/>
        <v>1</v>
      </c>
      <c r="F7383">
        <v>7383</v>
      </c>
      <c r="G7383">
        <f t="shared" si="1041"/>
        <v>147.66000000000173</v>
      </c>
      <c r="H7383">
        <f t="shared" si="1042"/>
        <v>6.6451432783965233E-104</v>
      </c>
      <c r="I7383" s="2">
        <f t="shared" si="1043"/>
        <v>0</v>
      </c>
      <c r="J7383" s="2">
        <f t="shared" si="1044"/>
        <v>0</v>
      </c>
      <c r="K7383">
        <f t="shared" si="1036"/>
        <v>4.4157929190418492E-207</v>
      </c>
      <c r="L7383">
        <f t="shared" si="1037"/>
        <v>4.0411560520012357E-209</v>
      </c>
    </row>
    <row r="7384" spans="3:12" x14ac:dyDescent="0.25">
      <c r="C7384">
        <f t="shared" si="1038"/>
        <v>5.9100900131077301E-105</v>
      </c>
      <c r="D7384">
        <f t="shared" si="1039"/>
        <v>0.8241074919479654</v>
      </c>
      <c r="E7384" s="1">
        <f t="shared" si="1040"/>
        <v>1</v>
      </c>
      <c r="F7384">
        <v>7384</v>
      </c>
      <c r="G7384">
        <f t="shared" si="1041"/>
        <v>147.68000000000174</v>
      </c>
      <c r="H7384">
        <f t="shared" si="1042"/>
        <v>5.9907758332033829E-104</v>
      </c>
      <c r="I7384" s="2">
        <f t="shared" si="1043"/>
        <v>0</v>
      </c>
      <c r="J7384" s="2">
        <f t="shared" si="1044"/>
        <v>0</v>
      </c>
      <c r="K7384">
        <f t="shared" si="1036"/>
        <v>3.5889395083693684E-207</v>
      </c>
      <c r="L7384">
        <f t="shared" si="1037"/>
        <v>3.4929163963035729E-209</v>
      </c>
    </row>
    <row r="7385" spans="3:12" x14ac:dyDescent="0.25">
      <c r="C7385">
        <f t="shared" si="1038"/>
        <v>5.4945302833714275E-105</v>
      </c>
      <c r="D7385">
        <f t="shared" si="1039"/>
        <v>0.79652967141574471</v>
      </c>
      <c r="E7385" s="1">
        <f t="shared" si="1040"/>
        <v>1</v>
      </c>
      <c r="F7385">
        <v>7385</v>
      </c>
      <c r="G7385">
        <f t="shared" si="1041"/>
        <v>147.70000000000175</v>
      </c>
      <c r="H7385">
        <f t="shared" si="1042"/>
        <v>5.3831643734731732E-104</v>
      </c>
      <c r="I7385" s="2">
        <f t="shared" si="1043"/>
        <v>0</v>
      </c>
      <c r="J7385" s="2">
        <f t="shared" si="1044"/>
        <v>0</v>
      </c>
      <c r="K7385">
        <f t="shared" si="1036"/>
        <v>2.8978458671830822E-207</v>
      </c>
      <c r="L7385">
        <f t="shared" si="1037"/>
        <v>3.0189863034885697E-209</v>
      </c>
    </row>
    <row r="7386" spans="3:12" x14ac:dyDescent="0.25">
      <c r="C7386">
        <f t="shared" si="1038"/>
        <v>5.1081334950161114E-105</v>
      </c>
      <c r="D7386">
        <f t="shared" si="1039"/>
        <v>0.7671858014349171</v>
      </c>
      <c r="E7386" s="1">
        <f t="shared" si="1040"/>
        <v>1</v>
      </c>
      <c r="F7386">
        <v>7386</v>
      </c>
      <c r="G7386">
        <f t="shared" si="1041"/>
        <v>147.72000000000176</v>
      </c>
      <c r="H7386">
        <f t="shared" si="1042"/>
        <v>4.8202316117288899E-104</v>
      </c>
      <c r="I7386" s="2">
        <f t="shared" si="1043"/>
        <v>0</v>
      </c>
      <c r="J7386" s="2">
        <f t="shared" si="1044"/>
        <v>0</v>
      </c>
      <c r="K7386">
        <f t="shared" si="1036"/>
        <v>2.3234632790710491E-207</v>
      </c>
      <c r="L7386">
        <f t="shared" si="1037"/>
        <v>2.6093027802905511E-209</v>
      </c>
    </row>
    <row r="7387" spans="3:12" x14ac:dyDescent="0.25">
      <c r="C7387">
        <f t="shared" si="1038"/>
        <v>4.7488570522819634E-105</v>
      </c>
      <c r="D7387">
        <f t="shared" si="1039"/>
        <v>0.73614094263942342</v>
      </c>
      <c r="E7387" s="1">
        <f t="shared" si="1040"/>
        <v>1</v>
      </c>
      <c r="F7387">
        <v>7387</v>
      </c>
      <c r="G7387">
        <f t="shared" si="1041"/>
        <v>147.74000000000177</v>
      </c>
      <c r="H7387">
        <f t="shared" si="1042"/>
        <v>4.2998685715198636E-104</v>
      </c>
      <c r="I7387" s="2">
        <f t="shared" si="1043"/>
        <v>0</v>
      </c>
      <c r="J7387" s="2">
        <f t="shared" si="1044"/>
        <v>0</v>
      </c>
      <c r="K7387">
        <f t="shared" si="1036"/>
        <v>1.8488869732344271E-207</v>
      </c>
      <c r="L7387">
        <f t="shared" si="1037"/>
        <v>2.2551643303008139E-209</v>
      </c>
    </row>
    <row r="7388" spans="3:12" x14ac:dyDescent="0.25">
      <c r="C7388">
        <f t="shared" si="1038"/>
        <v>4.4148011440220968E-105</v>
      </c>
      <c r="D7388">
        <f t="shared" si="1039"/>
        <v>0.70346392706117211</v>
      </c>
      <c r="E7388" s="1">
        <f t="shared" si="1040"/>
        <v>1</v>
      </c>
      <c r="F7388">
        <v>7388</v>
      </c>
      <c r="G7388">
        <f t="shared" si="1041"/>
        <v>147.76000000000178</v>
      </c>
      <c r="H7388">
        <f t="shared" si="1042"/>
        <v>3.8199536204605657E-104</v>
      </c>
      <c r="I7388" s="2">
        <f t="shared" si="1043"/>
        <v>0</v>
      </c>
      <c r="J7388" s="2">
        <f t="shared" si="1044"/>
        <v>0</v>
      </c>
      <c r="K7388">
        <f t="shared" si="1036"/>
        <v>1.4592045662469784E-207</v>
      </c>
      <c r="L7388">
        <f t="shared" si="1037"/>
        <v>1.9490469141258816E-209</v>
      </c>
    </row>
    <row r="7389" spans="3:12" x14ac:dyDescent="0.25">
      <c r="C7389">
        <f t="shared" si="1038"/>
        <v>4.104198782244969E-105</v>
      </c>
      <c r="D7389">
        <f t="shared" si="1039"/>
        <v>0.66922720551697801</v>
      </c>
      <c r="E7389" s="1">
        <f t="shared" si="1040"/>
        <v>1</v>
      </c>
      <c r="F7389">
        <v>7389</v>
      </c>
      <c r="G7389">
        <f t="shared" si="1041"/>
        <v>147.78000000000179</v>
      </c>
      <c r="H7389">
        <f t="shared" si="1042"/>
        <v>3.3783690227714219E-104</v>
      </c>
      <c r="I7389" s="2">
        <f t="shared" si="1043"/>
        <v>0</v>
      </c>
      <c r="J7389" s="2">
        <f t="shared" si="1044"/>
        <v>0</v>
      </c>
      <c r="K7389">
        <f t="shared" si="1036"/>
        <v>1.1413377254021532E-207</v>
      </c>
      <c r="L7389">
        <f t="shared" si="1037"/>
        <v>1.6844447644181087E-209</v>
      </c>
    </row>
    <row r="7390" spans="3:12" x14ac:dyDescent="0.25">
      <c r="C7390">
        <f t="shared" si="1038"/>
        <v>3.8154065342457599E-105</v>
      </c>
      <c r="D7390">
        <f t="shared" si="1039"/>
        <v>0.63350668697224688</v>
      </c>
      <c r="E7390" s="1">
        <f t="shared" si="1040"/>
        <v>1</v>
      </c>
      <c r="F7390">
        <v>7390</v>
      </c>
      <c r="G7390">
        <f t="shared" si="1041"/>
        <v>147.8000000000018</v>
      </c>
      <c r="H7390">
        <f t="shared" si="1042"/>
        <v>2.9730152301436217E-104</v>
      </c>
      <c r="I7390" s="2">
        <f t="shared" si="1043"/>
        <v>0</v>
      </c>
      <c r="J7390" s="2">
        <f t="shared" si="1044"/>
        <v>0</v>
      </c>
      <c r="K7390">
        <f t="shared" si="1036"/>
        <v>8.8388195586659311E-208</v>
      </c>
      <c r="L7390">
        <f t="shared" si="1037"/>
        <v>1.4557327021565241E-209</v>
      </c>
    </row>
    <row r="7391" spans="3:12" x14ac:dyDescent="0.25">
      <c r="C7391">
        <f t="shared" si="1038"/>
        <v>3.5468959001296769E-105</v>
      </c>
      <c r="D7391">
        <f t="shared" si="1039"/>
        <v>0.59638157023690741</v>
      </c>
      <c r="E7391" s="1">
        <f t="shared" si="1040"/>
        <v>1</v>
      </c>
      <c r="F7391">
        <v>7391</v>
      </c>
      <c r="G7391">
        <f t="shared" si="1041"/>
        <v>147.82000000000181</v>
      </c>
      <c r="H7391">
        <f t="shared" si="1042"/>
        <v>2.6018231160550085E-104</v>
      </c>
      <c r="I7391" s="2">
        <f t="shared" si="1043"/>
        <v>0</v>
      </c>
      <c r="J7391" s="2">
        <f t="shared" si="1044"/>
        <v>0</v>
      </c>
      <c r="K7391">
        <f t="shared" si="1036"/>
        <v>6.7694835272381944E-208</v>
      </c>
      <c r="L7391">
        <f t="shared" si="1037"/>
        <v>1.2580470526356711E-209</v>
      </c>
    </row>
    <row r="7392" spans="3:12" x14ac:dyDescent="0.25">
      <c r="C7392">
        <f t="shared" si="1038"/>
        <v>3.2972452908708961E-105</v>
      </c>
      <c r="D7392">
        <f t="shared" si="1039"/>
        <v>0.55793416836757748</v>
      </c>
      <c r="E7392" s="1">
        <f t="shared" si="1040"/>
        <v>1</v>
      </c>
      <c r="F7392">
        <v>7392</v>
      </c>
      <c r="G7392">
        <f t="shared" si="1041"/>
        <v>147.84000000000182</v>
      </c>
      <c r="H7392">
        <f t="shared" si="1042"/>
        <v>2.2627643453971365E-104</v>
      </c>
      <c r="I7392" s="2">
        <f t="shared" si="1043"/>
        <v>0</v>
      </c>
      <c r="J7392" s="2">
        <f t="shared" si="1044"/>
        <v>0</v>
      </c>
      <c r="K7392">
        <f t="shared" si="1036"/>
        <v>5.1201024828005317E-208</v>
      </c>
      <c r="L7392">
        <f t="shared" si="1037"/>
        <v>1.0871826508170301E-209</v>
      </c>
    </row>
    <row r="7393" spans="3:12" x14ac:dyDescent="0.25">
      <c r="C7393">
        <f t="shared" si="1038"/>
        <v>3.0651325651687848E-105</v>
      </c>
      <c r="D7393">
        <f t="shared" si="1039"/>
        <v>0.51824972616463394</v>
      </c>
      <c r="E7393" s="1">
        <f t="shared" si="1040"/>
        <v>1</v>
      </c>
      <c r="F7393">
        <v>7393</v>
      </c>
      <c r="G7393">
        <f t="shared" si="1041"/>
        <v>147.86000000000183</v>
      </c>
      <c r="H7393">
        <f t="shared" si="1042"/>
        <v>1.9538600584451404E-104</v>
      </c>
      <c r="I7393" s="2">
        <f t="shared" si="1043"/>
        <v>0</v>
      </c>
      <c r="J7393" s="2">
        <f t="shared" si="1044"/>
        <v>0</v>
      </c>
      <c r="K7393">
        <f t="shared" si="1036"/>
        <v>3.8175691279872475E-208</v>
      </c>
      <c r="L7393">
        <f t="shared" si="1037"/>
        <v>9.3950376420581753E-210</v>
      </c>
    </row>
    <row r="7394" spans="3:12" x14ac:dyDescent="0.25">
      <c r="C7394">
        <f t="shared" si="1038"/>
        <v>2.8493280862504891E-105</v>
      </c>
      <c r="D7394">
        <f t="shared" si="1039"/>
        <v>0.47741623116936183</v>
      </c>
      <c r="E7394" s="1">
        <f t="shared" si="1040"/>
        <v>1</v>
      </c>
      <c r="F7394">
        <v>7394</v>
      </c>
      <c r="G7394">
        <f t="shared" si="1041"/>
        <v>147.88000000000184</v>
      </c>
      <c r="H7394">
        <f t="shared" si="1042"/>
        <v>1.6731880358523441E-104</v>
      </c>
      <c r="I7394" s="2">
        <f t="shared" si="1043"/>
        <v>0</v>
      </c>
      <c r="J7394" s="2">
        <f t="shared" si="1044"/>
        <v>0</v>
      </c>
      <c r="K7394">
        <f t="shared" si="1036"/>
        <v>2.7995582033194253E-208</v>
      </c>
      <c r="L7394">
        <f t="shared" si="1037"/>
        <v>8.118670543095875E-210</v>
      </c>
    </row>
    <row r="7395" spans="3:12" x14ac:dyDescent="0.25">
      <c r="C7395">
        <f t="shared" si="1038"/>
        <v>2.6486882624707946E-105</v>
      </c>
      <c r="D7395">
        <f t="shared" si="1039"/>
        <v>0.43552421857947282</v>
      </c>
      <c r="E7395" s="1">
        <f t="shared" si="1040"/>
        <v>1</v>
      </c>
      <c r="F7395">
        <v>7395</v>
      </c>
      <c r="G7395">
        <f t="shared" si="1041"/>
        <v>147.90000000000185</v>
      </c>
      <c r="H7395">
        <f t="shared" si="1042"/>
        <v>1.4188884995010538E-104</v>
      </c>
      <c r="I7395" s="2">
        <f t="shared" si="1043"/>
        <v>0</v>
      </c>
      <c r="J7395" s="2">
        <f t="shared" si="1044"/>
        <v>0</v>
      </c>
      <c r="K7395">
        <f t="shared" si="1036"/>
        <v>2.0132445740163519E-208</v>
      </c>
      <c r="L7395">
        <f t="shared" si="1037"/>
        <v>7.0155495117505567E-210</v>
      </c>
    </row>
    <row r="7396" spans="3:12" x14ac:dyDescent="0.25">
      <c r="C7396">
        <f t="shared" si="1038"/>
        <v>2.462149538064465E-105</v>
      </c>
      <c r="D7396">
        <f t="shared" si="1039"/>
        <v>0.39266657051648951</v>
      </c>
      <c r="E7396" s="1">
        <f t="shared" si="1040"/>
        <v>1</v>
      </c>
      <c r="F7396">
        <v>7396</v>
      </c>
      <c r="G7396">
        <f t="shared" si="1041"/>
        <v>147.92000000000186</v>
      </c>
      <c r="H7396">
        <f t="shared" si="1042"/>
        <v>1.1891686927089547E-104</v>
      </c>
      <c r="I7396" s="2">
        <f t="shared" si="1043"/>
        <v>0</v>
      </c>
      <c r="J7396" s="2">
        <f t="shared" si="1044"/>
        <v>0</v>
      </c>
      <c r="K7396">
        <f t="shared" si="1036"/>
        <v>1.4141221797191243E-208</v>
      </c>
      <c r="L7396">
        <f t="shared" si="1037"/>
        <v>6.0621803477910584E-210</v>
      </c>
    </row>
    <row r="7397" spans="3:12" x14ac:dyDescent="0.25">
      <c r="C7397">
        <f t="shared" si="1038"/>
        <v>2.2887228027428333E-105</v>
      </c>
      <c r="D7397">
        <f t="shared" si="1039"/>
        <v>0.34893831008928683</v>
      </c>
      <c r="E7397" s="1">
        <f t="shared" si="1040"/>
        <v>1</v>
      </c>
      <c r="F7397">
        <v>7397</v>
      </c>
      <c r="G7397">
        <f t="shared" si="1041"/>
        <v>147.94000000000187</v>
      </c>
      <c r="H7397">
        <f t="shared" si="1042"/>
        <v>9.8230637247383754E-105</v>
      </c>
      <c r="I7397" s="2">
        <f t="shared" si="1043"/>
        <v>0</v>
      </c>
      <c r="J7397" s="2">
        <f t="shared" si="1044"/>
        <v>0</v>
      </c>
      <c r="K7397">
        <f t="shared" si="1036"/>
        <v>9.6492580940270962E-209</v>
      </c>
      <c r="L7397">
        <f t="shared" si="1037"/>
        <v>5.2382520677950103E-210</v>
      </c>
    </row>
    <row r="7398" spans="3:12" x14ac:dyDescent="0.25">
      <c r="C7398">
        <f t="shared" si="1038"/>
        <v>2.1274881910004737E-105</v>
      </c>
      <c r="D7398">
        <f t="shared" si="1039"/>
        <v>0.30443639071099288</v>
      </c>
      <c r="E7398" s="1">
        <f t="shared" si="1040"/>
        <v>1</v>
      </c>
      <c r="F7398">
        <v>7398</v>
      </c>
      <c r="G7398">
        <f t="shared" si="1041"/>
        <v>147.96000000000188</v>
      </c>
      <c r="H7398">
        <f t="shared" si="1042"/>
        <v>7.9665233616258576E-105</v>
      </c>
      <c r="I7398" s="2">
        <f t="shared" si="1043"/>
        <v>0</v>
      </c>
      <c r="J7398" s="2">
        <f t="shared" si="1044"/>
        <v>0</v>
      </c>
      <c r="K7398">
        <f t="shared" si="1036"/>
        <v>6.3465494471330554E-209</v>
      </c>
      <c r="L7398">
        <f t="shared" si="1037"/>
        <v>4.5262060028464679E-210</v>
      </c>
    </row>
    <row r="7399" spans="3:12" x14ac:dyDescent="0.25">
      <c r="C7399">
        <f t="shared" si="1038"/>
        <v>1.9775902440171835E-105</v>
      </c>
      <c r="D7399">
        <f t="shared" si="1039"/>
        <v>0.25925948113552877</v>
      </c>
      <c r="E7399" s="1">
        <f t="shared" si="1040"/>
        <v>1</v>
      </c>
      <c r="F7399">
        <v>7399</v>
      </c>
      <c r="G7399">
        <f t="shared" si="1041"/>
        <v>147.98000000000189</v>
      </c>
      <c r="H7399">
        <f t="shared" si="1042"/>
        <v>6.3063209529197192E-105</v>
      </c>
      <c r="I7399" s="2">
        <f t="shared" si="1043"/>
        <v>0</v>
      </c>
      <c r="J7399" s="2">
        <f t="shared" si="1044"/>
        <v>0</v>
      </c>
      <c r="K7399">
        <f t="shared" si="1036"/>
        <v>3.9769683961234275E-209</v>
      </c>
      <c r="L7399">
        <f t="shared" si="1037"/>
        <v>3.9108631732319435E-210</v>
      </c>
    </row>
    <row r="7400" spans="3:12" x14ac:dyDescent="0.25">
      <c r="C7400">
        <f t="shared" si="1038"/>
        <v>1.8382334089277795E-105</v>
      </c>
      <c r="D7400">
        <f t="shared" si="1039"/>
        <v>0.21350774669145675</v>
      </c>
      <c r="E7400" s="1">
        <f t="shared" si="1040"/>
        <v>1</v>
      </c>
      <c r="F7400">
        <v>7400</v>
      </c>
      <c r="G7400">
        <f t="shared" si="1041"/>
        <v>148.0000000000019</v>
      </c>
      <c r="H7400">
        <f t="shared" si="1042"/>
        <v>4.8274679983074425E-105</v>
      </c>
      <c r="I7400" s="2">
        <f t="shared" si="1043"/>
        <v>0</v>
      </c>
      <c r="J7400" s="2">
        <f t="shared" si="1044"/>
        <v>0</v>
      </c>
      <c r="K7400">
        <f t="shared" si="1036"/>
        <v>2.3304447274682466E-209</v>
      </c>
      <c r="L7400">
        <f t="shared" si="1037"/>
        <v>3.3791020656982449E-210</v>
      </c>
    </row>
    <row r="7401" spans="3:12" x14ac:dyDescent="0.25">
      <c r="C7401">
        <f t="shared" si="1038"/>
        <v>1.7086778519792306E-105</v>
      </c>
      <c r="D7401">
        <f t="shared" si="1039"/>
        <v>0.16728262719733497</v>
      </c>
      <c r="E7401" s="1">
        <f t="shared" si="1040"/>
        <v>1</v>
      </c>
      <c r="F7401">
        <v>7401</v>
      </c>
      <c r="G7401">
        <f t="shared" si="1041"/>
        <v>148.02000000000191</v>
      </c>
      <c r="H7401">
        <f t="shared" si="1042"/>
        <v>3.5157350773897128E-105</v>
      </c>
      <c r="I7401" s="2">
        <f t="shared" si="1043"/>
        <v>0</v>
      </c>
      <c r="J7401" s="2">
        <f t="shared" si="1044"/>
        <v>0</v>
      </c>
      <c r="K7401">
        <f t="shared" si="1036"/>
        <v>1.2360393134388451E-209</v>
      </c>
      <c r="L7401">
        <f t="shared" si="1037"/>
        <v>2.9195800018443573E-210</v>
      </c>
    </row>
    <row r="7402" spans="3:12" x14ac:dyDescent="0.25">
      <c r="C7402">
        <f t="shared" si="1038"/>
        <v>1.5882355637289976E-105</v>
      </c>
      <c r="D7402">
        <f t="shared" si="1039"/>
        <v>0.12068661205163071</v>
      </c>
      <c r="E7402" s="1">
        <f t="shared" si="1040"/>
        <v>1</v>
      </c>
      <c r="F7402">
        <v>7402</v>
      </c>
      <c r="G7402">
        <f t="shared" si="1041"/>
        <v>148.04000000000192</v>
      </c>
      <c r="H7402">
        <f t="shared" si="1042"/>
        <v>2.3576488627142838E-105</v>
      </c>
      <c r="I7402" s="2">
        <f t="shared" si="1043"/>
        <v>0</v>
      </c>
      <c r="J7402" s="2">
        <f t="shared" si="1044"/>
        <v>0</v>
      </c>
      <c r="K7402">
        <f t="shared" si="1036"/>
        <v>5.5585081598579555E-210</v>
      </c>
      <c r="L7402">
        <f t="shared" si="1037"/>
        <v>2.5224922058935666E-210</v>
      </c>
    </row>
    <row r="7403" spans="3:12" x14ac:dyDescent="0.25">
      <c r="C7403">
        <f t="shared" si="1038"/>
        <v>1.4762667359542176E-105</v>
      </c>
      <c r="D7403">
        <f t="shared" si="1039"/>
        <v>7.3823012994967976E-2</v>
      </c>
      <c r="E7403" s="1">
        <f t="shared" si="1040"/>
        <v>1</v>
      </c>
      <c r="F7403">
        <v>7403</v>
      </c>
      <c r="G7403">
        <f t="shared" si="1041"/>
        <v>148.06000000000193</v>
      </c>
      <c r="H7403">
        <f t="shared" si="1042"/>
        <v>1.3404842387183623E-105</v>
      </c>
      <c r="I7403" s="2">
        <f t="shared" si="1043"/>
        <v>0</v>
      </c>
      <c r="J7403" s="2">
        <f t="shared" si="1044"/>
        <v>0</v>
      </c>
      <c r="K7403">
        <f t="shared" si="1036"/>
        <v>1.7968979942523472E-210</v>
      </c>
      <c r="L7403">
        <f t="shared" si="1037"/>
        <v>2.1793634756849197E-210</v>
      </c>
    </row>
    <row r="7404" spans="3:12" x14ac:dyDescent="0.25">
      <c r="C7404">
        <f t="shared" si="1038"/>
        <v>1.3721763913543434E-105</v>
      </c>
      <c r="D7404">
        <f t="shared" si="1039"/>
        <v>2.6795735049652027E-2</v>
      </c>
      <c r="E7404" s="1">
        <f t="shared" si="1040"/>
        <v>1</v>
      </c>
      <c r="F7404">
        <v>7404</v>
      </c>
      <c r="G7404">
        <f t="shared" si="1041"/>
        <v>148.08000000000195</v>
      </c>
      <c r="H7404">
        <f t="shared" si="1042"/>
        <v>4.5225224279665902E-106</v>
      </c>
      <c r="I7404" s="2">
        <f t="shared" si="1043"/>
        <v>0</v>
      </c>
      <c r="J7404" s="2">
        <f t="shared" si="1044"/>
        <v>0</v>
      </c>
      <c r="K7404">
        <f t="shared" si="1036"/>
        <v>2.0453209111460823E-211</v>
      </c>
      <c r="L7404">
        <f t="shared" si="1037"/>
        <v>1.8828680489902282E-210</v>
      </c>
    </row>
    <row r="7405" spans="3:12" x14ac:dyDescent="0.25">
      <c r="C7405">
        <f t="shared" si="1038"/>
        <v>1.27541124844399E-105</v>
      </c>
      <c r="D7405">
        <f t="shared" si="1039"/>
        <v>-2.0290953856553145E-2</v>
      </c>
      <c r="E7405" s="1">
        <f t="shared" si="1040"/>
        <v>1</v>
      </c>
      <c r="F7405">
        <v>7405</v>
      </c>
      <c r="G7405">
        <f t="shared" si="1041"/>
        <v>148.10000000000196</v>
      </c>
      <c r="H7405">
        <f t="shared" si="1042"/>
        <v>-3.1831552272076185E-106</v>
      </c>
      <c r="I7405" s="2">
        <f t="shared" si="1043"/>
        <v>0</v>
      </c>
      <c r="J7405" s="2">
        <f t="shared" si="1044"/>
        <v>0</v>
      </c>
      <c r="K7405">
        <f t="shared" si="1036"/>
        <v>1.0132477200499185E-211</v>
      </c>
      <c r="L7405">
        <f t="shared" si="1037"/>
        <v>1.626673852657457E-210</v>
      </c>
    </row>
    <row r="7406" spans="3:12" x14ac:dyDescent="0.25">
      <c r="C7406">
        <f t="shared" si="1038"/>
        <v>1.1854568052567245E-105</v>
      </c>
      <c r="D7406">
        <f t="shared" si="1039"/>
        <v>-6.733265407093432E-2</v>
      </c>
      <c r="E7406" s="1">
        <f t="shared" si="1040"/>
        <v>1</v>
      </c>
      <c r="F7406">
        <v>7406</v>
      </c>
      <c r="G7406">
        <f t="shared" si="1041"/>
        <v>148.12000000000197</v>
      </c>
      <c r="H7406">
        <f t="shared" si="1042"/>
        <v>-9.8178542170794767E-106</v>
      </c>
      <c r="I7406" s="2">
        <f t="shared" si="1043"/>
        <v>0</v>
      </c>
      <c r="J7406" s="2">
        <f t="shared" si="1044"/>
        <v>0</v>
      </c>
      <c r="K7406">
        <f t="shared" si="1036"/>
        <v>9.639026142782527E-211</v>
      </c>
      <c r="L7406">
        <f t="shared" si="1037"/>
        <v>1.4053078371294797E-210</v>
      </c>
    </row>
    <row r="7407" spans="3:12" x14ac:dyDescent="0.25">
      <c r="C7407">
        <f t="shared" si="1038"/>
        <v>1.1018346266179201E-105</v>
      </c>
      <c r="D7407">
        <f t="shared" si="1039"/>
        <v>-0.11422506568896476</v>
      </c>
      <c r="E7407" s="1">
        <f t="shared" si="1040"/>
        <v>1</v>
      </c>
      <c r="F7407">
        <v>7407</v>
      </c>
      <c r="G7407">
        <f t="shared" si="1041"/>
        <v>148.14000000000198</v>
      </c>
      <c r="H7407">
        <f t="shared" si="1042"/>
        <v>-1.5480427310268371E-105</v>
      </c>
      <c r="I7407" s="2">
        <f t="shared" si="1043"/>
        <v>0</v>
      </c>
      <c r="J7407" s="2">
        <f t="shared" si="1044"/>
        <v>0</v>
      </c>
      <c r="K7407">
        <f t="shared" si="1036"/>
        <v>2.3964362970850283E-210</v>
      </c>
      <c r="L7407">
        <f t="shared" si="1037"/>
        <v>1.2140395444142514E-210</v>
      </c>
    </row>
    <row r="7408" spans="3:12" x14ac:dyDescent="0.25">
      <c r="C7408">
        <f t="shared" si="1038"/>
        <v>1.0240998208056703E-105</v>
      </c>
      <c r="D7408">
        <f t="shared" si="1039"/>
        <v>-0.16086421980571189</v>
      </c>
      <c r="E7408" s="1">
        <f t="shared" si="1040"/>
        <v>1</v>
      </c>
      <c r="F7408">
        <v>7408</v>
      </c>
      <c r="G7408">
        <f t="shared" si="1041"/>
        <v>148.16000000000199</v>
      </c>
      <c r="H7408">
        <f t="shared" si="1042"/>
        <v>-2.0263145297280041E-105</v>
      </c>
      <c r="I7408" s="2">
        <f t="shared" si="1043"/>
        <v>0</v>
      </c>
      <c r="J7408" s="2">
        <f t="shared" si="1044"/>
        <v>0</v>
      </c>
      <c r="K7408">
        <f t="shared" si="1036"/>
        <v>4.1059505733868221E-210</v>
      </c>
      <c r="L7408">
        <f t="shared" si="1037"/>
        <v>1.0487804429742059E-210</v>
      </c>
    </row>
    <row r="7409" spans="3:12" x14ac:dyDescent="0.25">
      <c r="C7409">
        <f t="shared" si="1038"/>
        <v>9.5183869240328377E-106</v>
      </c>
      <c r="D7409">
        <f t="shared" si="1039"/>
        <v>-0.20714670903369928</v>
      </c>
      <c r="E7409" s="1">
        <f t="shared" si="1040"/>
        <v>1</v>
      </c>
      <c r="F7409">
        <v>7409</v>
      </c>
      <c r="G7409">
        <f t="shared" si="1041"/>
        <v>148.180000000002</v>
      </c>
      <c r="H7409">
        <f t="shared" si="1042"/>
        <v>-2.4251941077460416E-105</v>
      </c>
      <c r="I7409" s="2">
        <f t="shared" si="1043"/>
        <v>0</v>
      </c>
      <c r="J7409" s="2">
        <f t="shared" si="1044"/>
        <v>0</v>
      </c>
      <c r="K7409">
        <f t="shared" si="1036"/>
        <v>5.881566460246119E-210</v>
      </c>
      <c r="L7409">
        <f t="shared" si="1037"/>
        <v>9.0599689635599307E-211</v>
      </c>
    </row>
    <row r="7410" spans="3:12" x14ac:dyDescent="0.25">
      <c r="C7410">
        <f t="shared" si="1038"/>
        <v>8.8466655906575606E-106</v>
      </c>
      <c r="D7410">
        <f t="shared" si="1039"/>
        <v>-0.25296991677544794</v>
      </c>
      <c r="E7410" s="1">
        <f t="shared" si="1040"/>
        <v>1</v>
      </c>
      <c r="F7410">
        <v>7410</v>
      </c>
      <c r="G7410">
        <f t="shared" si="1041"/>
        <v>148.20000000000201</v>
      </c>
      <c r="H7410">
        <f t="shared" si="1042"/>
        <v>-2.7526665175969003E-105</v>
      </c>
      <c r="I7410" s="2">
        <f t="shared" si="1043"/>
        <v>0</v>
      </c>
      <c r="J7410" s="2">
        <f t="shared" si="1044"/>
        <v>0</v>
      </c>
      <c r="K7410">
        <f t="shared" si="1036"/>
        <v>7.5771729570990458E-210</v>
      </c>
      <c r="L7410">
        <f t="shared" si="1037"/>
        <v>7.826349207292449E-211</v>
      </c>
    </row>
    <row r="7411" spans="3:12" x14ac:dyDescent="0.25">
      <c r="C7411">
        <f t="shared" si="1038"/>
        <v>8.2222572077560846E-106</v>
      </c>
      <c r="D7411">
        <f t="shared" si="1039"/>
        <v>-0.29823224474325238</v>
      </c>
      <c r="E7411" s="1">
        <f t="shared" si="1040"/>
        <v>1</v>
      </c>
      <c r="F7411">
        <v>7411</v>
      </c>
      <c r="G7411">
        <f t="shared" si="1041"/>
        <v>148.22000000000202</v>
      </c>
      <c r="H7411">
        <f t="shared" si="1042"/>
        <v>-3.0161349354283451E-105</v>
      </c>
      <c r="I7411" s="2">
        <f t="shared" si="1043"/>
        <v>0</v>
      </c>
      <c r="J7411" s="2">
        <f t="shared" si="1044"/>
        <v>0</v>
      </c>
      <c r="K7411">
        <f t="shared" si="1036"/>
        <v>9.0970699487113476E-210</v>
      </c>
      <c r="L7411">
        <f t="shared" si="1037"/>
        <v>6.7605513590496885E-211</v>
      </c>
    </row>
    <row r="7412" spans="3:12" x14ac:dyDescent="0.25">
      <c r="C7412">
        <f t="shared" si="1038"/>
        <v>7.6418357095893137E-106</v>
      </c>
      <c r="D7412">
        <f t="shared" si="1039"/>
        <v>-0.34283333822062151</v>
      </c>
      <c r="E7412" s="1">
        <f t="shared" si="1040"/>
        <v>1</v>
      </c>
      <c r="F7412">
        <v>7412</v>
      </c>
      <c r="G7412">
        <f t="shared" si="1041"/>
        <v>148.24000000000203</v>
      </c>
      <c r="H7412">
        <f t="shared" si="1042"/>
        <v>-3.2224475371360299E-105</v>
      </c>
      <c r="I7412" s="2">
        <f t="shared" si="1043"/>
        <v>0</v>
      </c>
      <c r="J7412" s="2">
        <f t="shared" si="1044"/>
        <v>0</v>
      </c>
      <c r="K7412">
        <f t="shared" si="1036"/>
        <v>1.0384168129594065E-209</v>
      </c>
      <c r="L7412">
        <f t="shared" si="1037"/>
        <v>5.8397653012354414E-211</v>
      </c>
    </row>
    <row r="7413" spans="3:12" x14ac:dyDescent="0.25">
      <c r="C7413">
        <f t="shared" si="1038"/>
        <v>7.1023083957087521E-106</v>
      </c>
      <c r="D7413">
        <f t="shared" si="1039"/>
        <v>-0.38667430856683122</v>
      </c>
      <c r="E7413" s="1">
        <f t="shared" si="1040"/>
        <v>1</v>
      </c>
      <c r="F7413">
        <v>7413</v>
      </c>
      <c r="G7413">
        <f t="shared" si="1041"/>
        <v>148.26000000000204</v>
      </c>
      <c r="H7413">
        <f t="shared" si="1042"/>
        <v>-3.3779246314110707E-105</v>
      </c>
      <c r="I7413" s="2">
        <f t="shared" si="1043"/>
        <v>0</v>
      </c>
      <c r="J7413" s="2">
        <f t="shared" si="1044"/>
        <v>0</v>
      </c>
      <c r="K7413">
        <f t="shared" si="1036"/>
        <v>1.1410374815493619E-209</v>
      </c>
      <c r="L7413">
        <f t="shared" si="1037"/>
        <v>5.044278454775503E-211</v>
      </c>
    </row>
    <row r="7414" spans="3:12" x14ac:dyDescent="0.25">
      <c r="C7414">
        <f t="shared" si="1038"/>
        <v>6.6007995894920636E-106</v>
      </c>
      <c r="D7414">
        <f t="shared" si="1039"/>
        <v>-0.42965795247060456</v>
      </c>
      <c r="E7414" s="1">
        <f t="shared" si="1040"/>
        <v>1</v>
      </c>
      <c r="F7414">
        <v>7414</v>
      </c>
      <c r="G7414">
        <f t="shared" si="1041"/>
        <v>148.28000000000205</v>
      </c>
      <c r="H7414">
        <f t="shared" si="1042"/>
        <v>-3.4883858246366595E-105</v>
      </c>
      <c r="I7414" s="2">
        <f t="shared" si="1043"/>
        <v>0</v>
      </c>
      <c r="J7414" s="2">
        <f t="shared" si="1044"/>
        <v>0</v>
      </c>
      <c r="K7414">
        <f t="shared" si="1036"/>
        <v>1.2168835661525987E-209</v>
      </c>
      <c r="L7414">
        <f t="shared" si="1037"/>
        <v>4.3570555220638592E-211</v>
      </c>
    </row>
    <row r="7415" spans="3:12" x14ac:dyDescent="0.25">
      <c r="C7415">
        <f t="shared" si="1038"/>
        <v>6.134635438740681E-106</v>
      </c>
      <c r="D7415">
        <f t="shared" si="1039"/>
        <v>-0.47168896746764127</v>
      </c>
      <c r="E7415" s="1">
        <f t="shared" si="1040"/>
        <v>1</v>
      </c>
      <c r="F7415">
        <v>7415</v>
      </c>
      <c r="G7415">
        <f t="shared" si="1041"/>
        <v>148.30000000000206</v>
      </c>
      <c r="H7415">
        <f t="shared" si="1042"/>
        <v>-3.5591770227446908E-105</v>
      </c>
      <c r="I7415" s="2">
        <f t="shared" si="1043"/>
        <v>0</v>
      </c>
      <c r="J7415" s="2">
        <f t="shared" si="1044"/>
        <v>0</v>
      </c>
      <c r="K7415">
        <f t="shared" si="1036"/>
        <v>1.2667741079233761E-209</v>
      </c>
      <c r="L7415">
        <f t="shared" si="1037"/>
        <v>3.7633751966253068E-211</v>
      </c>
    </row>
    <row r="7416" spans="3:12" x14ac:dyDescent="0.25">
      <c r="C7416">
        <f t="shared" si="1038"/>
        <v>5.7013297786773902E-106</v>
      </c>
      <c r="D7416">
        <f t="shared" si="1039"/>
        <v>-0.51267416324314685</v>
      </c>
      <c r="E7416" s="1">
        <f t="shared" si="1040"/>
        <v>1</v>
      </c>
      <c r="F7416">
        <v>7416</v>
      </c>
      <c r="G7416">
        <f t="shared" si="1041"/>
        <v>148.32000000000207</v>
      </c>
      <c r="H7416">
        <f t="shared" si="1042"/>
        <v>-3.5951971025977001E-105</v>
      </c>
      <c r="I7416" s="2">
        <f t="shared" si="1043"/>
        <v>0</v>
      </c>
      <c r="J7416" s="2">
        <f t="shared" si="1044"/>
        <v>0</v>
      </c>
      <c r="K7416">
        <f t="shared" si="1036"/>
        <v>1.2925442206526899E-209</v>
      </c>
      <c r="L7416">
        <f t="shared" si="1037"/>
        <v>3.2505161245233581E-211</v>
      </c>
    </row>
    <row r="7417" spans="3:12" x14ac:dyDescent="0.25">
      <c r="C7417">
        <f t="shared" si="1038"/>
        <v>5.2985709832430104E-106</v>
      </c>
      <c r="D7417">
        <f t="shared" si="1039"/>
        <v>-0.55252266825136709</v>
      </c>
      <c r="E7417" s="1">
        <f t="shared" si="1040"/>
        <v>1</v>
      </c>
      <c r="F7417">
        <v>7417</v>
      </c>
      <c r="G7417">
        <f t="shared" si="1041"/>
        <v>148.34000000000208</v>
      </c>
      <c r="H7417">
        <f t="shared" si="1042"/>
        <v>-3.6009241104242588E-105</v>
      </c>
      <c r="I7417" s="2">
        <f t="shared" si="1043"/>
        <v>0</v>
      </c>
      <c r="J7417" s="2">
        <f t="shared" si="1044"/>
        <v>0</v>
      </c>
      <c r="K7417">
        <f t="shared" si="1036"/>
        <v>1.2966654449034739E-209</v>
      </c>
      <c r="L7417">
        <f t="shared" si="1037"/>
        <v>2.8074854464464804E-211</v>
      </c>
    </row>
    <row r="7418" spans="3:12" x14ac:dyDescent="0.25">
      <c r="C7418">
        <f t="shared" si="1038"/>
        <v>4.9242097357257059E-106</v>
      </c>
      <c r="D7418">
        <f t="shared" si="1039"/>
        <v>-0.5911461311944356</v>
      </c>
      <c r="E7418" s="1">
        <f t="shared" si="1040"/>
        <v>1</v>
      </c>
      <c r="F7418">
        <v>7418</v>
      </c>
      <c r="G7418">
        <f t="shared" si="1041"/>
        <v>148.36000000000209</v>
      </c>
      <c r="H7418">
        <f t="shared" si="1042"/>
        <v>-3.5804408673909973E-105</v>
      </c>
      <c r="I7418" s="2">
        <f t="shared" si="1043"/>
        <v>0</v>
      </c>
      <c r="J7418" s="2">
        <f t="shared" si="1044"/>
        <v>0</v>
      </c>
      <c r="K7418">
        <f t="shared" si="1036"/>
        <v>1.2819556804883598E-209</v>
      </c>
      <c r="L7418">
        <f t="shared" si="1037"/>
        <v>2.4247841521415826E-211</v>
      </c>
    </row>
    <row r="7419" spans="3:12" x14ac:dyDescent="0.25">
      <c r="C7419">
        <f t="shared" si="1038"/>
        <v>4.5762476545798823E-106</v>
      </c>
      <c r="D7419">
        <f t="shared" si="1039"/>
        <v>-0.62845891691288103</v>
      </c>
      <c r="E7419" s="1">
        <f t="shared" si="1040"/>
        <v>1</v>
      </c>
      <c r="F7419">
        <v>7419</v>
      </c>
      <c r="G7419">
        <f t="shared" si="1041"/>
        <v>148.3800000000021</v>
      </c>
      <c r="H7419">
        <f t="shared" si="1042"/>
        <v>-3.5374598827625335E-105</v>
      </c>
      <c r="I7419" s="2">
        <f t="shared" si="1043"/>
        <v>0</v>
      </c>
      <c r="J7419" s="2">
        <f t="shared" si="1044"/>
        <v>0</v>
      </c>
      <c r="K7419">
        <f t="shared" si="1036"/>
        <v>1.2513622422154316E-209</v>
      </c>
      <c r="L7419">
        <f t="shared" si="1037"/>
        <v>2.0942042596047876E-211</v>
      </c>
    </row>
    <row r="7420" spans="3:12" x14ac:dyDescent="0.25">
      <c r="C7420">
        <f t="shared" si="1038"/>
        <v>4.2528267147494252E-106</v>
      </c>
      <c r="D7420">
        <f t="shared" si="1039"/>
        <v>-0.66437829625426104</v>
      </c>
      <c r="E7420" s="1">
        <f t="shared" si="1040"/>
        <v>1</v>
      </c>
      <c r="F7420">
        <v>7420</v>
      </c>
      <c r="G7420">
        <f t="shared" si="1041"/>
        <v>148.40000000000211</v>
      </c>
      <c r="H7420">
        <f t="shared" si="1042"/>
        <v>-3.4753474934220903E-105</v>
      </c>
      <c r="I7420" s="2">
        <f t="shared" si="1043"/>
        <v>0</v>
      </c>
      <c r="J7420" s="2">
        <f t="shared" si="1044"/>
        <v>0</v>
      </c>
      <c r="K7420">
        <f t="shared" si="1036"/>
        <v>1.2078040200035207E-209</v>
      </c>
      <c r="L7420">
        <f t="shared" si="1037"/>
        <v>1.808653506568639E-211</v>
      </c>
    </row>
    <row r="7421" spans="3:12" x14ac:dyDescent="0.25">
      <c r="C7421">
        <f t="shared" si="1038"/>
        <v>3.952219408965364E-106</v>
      </c>
      <c r="D7421">
        <f t="shared" si="1039"/>
        <v>-0.69882462949839108</v>
      </c>
      <c r="E7421" s="1">
        <f t="shared" si="1040"/>
        <v>1</v>
      </c>
      <c r="F7421">
        <v>7421</v>
      </c>
      <c r="G7421">
        <f t="shared" si="1041"/>
        <v>148.42000000000212</v>
      </c>
      <c r="H7421">
        <f t="shared" si="1042"/>
        <v>-3.3971471649248821E-105</v>
      </c>
      <c r="I7421" s="2">
        <f t="shared" si="1043"/>
        <v>0</v>
      </c>
      <c r="J7421" s="2">
        <f t="shared" si="1044"/>
        <v>0</v>
      </c>
      <c r="K7421">
        <f t="shared" si="1036"/>
        <v>1.1540608860157164E-209</v>
      </c>
      <c r="L7421">
        <f t="shared" si="1037"/>
        <v>1.5620038256602532E-211</v>
      </c>
    </row>
    <row r="7422" spans="3:12" x14ac:dyDescent="0.25">
      <c r="C7422">
        <f t="shared" si="1038"/>
        <v>3.6728195973626474E-106</v>
      </c>
      <c r="D7422">
        <f t="shared" si="1039"/>
        <v>-0.73172154293317815</v>
      </c>
      <c r="E7422" s="1">
        <f t="shared" si="1040"/>
        <v>1</v>
      </c>
      <c r="F7422">
        <v>7422</v>
      </c>
      <c r="G7422">
        <f t="shared" si="1041"/>
        <v>148.44000000000213</v>
      </c>
      <c r="H7422">
        <f t="shared" si="1042"/>
        <v>-3.3056019039178147E-105</v>
      </c>
      <c r="I7422" s="2">
        <f t="shared" si="1043"/>
        <v>0</v>
      </c>
      <c r="J7422" s="2">
        <f t="shared" si="1044"/>
        <v>0</v>
      </c>
      <c r="K7422">
        <f t="shared" si="1036"/>
        <v>1.0927003947185082E-209</v>
      </c>
      <c r="L7422">
        <f t="shared" si="1037"/>
        <v>1.3489603794771119E-211</v>
      </c>
    </row>
    <row r="7423" spans="3:12" x14ac:dyDescent="0.25">
      <c r="C7423">
        <f t="shared" si="1038"/>
        <v>3.4131339973544005E-106</v>
      </c>
      <c r="D7423">
        <f t="shared" si="1039"/>
        <v>-0.76299609818869285</v>
      </c>
      <c r="E7423" s="1">
        <f t="shared" si="1040"/>
        <v>1</v>
      </c>
      <c r="F7423">
        <v>7423</v>
      </c>
      <c r="G7423">
        <f t="shared" si="1041"/>
        <v>148.46000000000214</v>
      </c>
      <c r="H7423">
        <f t="shared" si="1042"/>
        <v>-3.2031757447691983E-105</v>
      </c>
      <c r="I7423" s="2">
        <f t="shared" si="1043"/>
        <v>0</v>
      </c>
      <c r="J7423" s="2">
        <f t="shared" si="1044"/>
        <v>0</v>
      </c>
      <c r="K7423">
        <f t="shared" si="1036"/>
        <v>1.0260334851877709E-209</v>
      </c>
      <c r="L7423">
        <f t="shared" si="1037"/>
        <v>1.1649483683896428E-211</v>
      </c>
    </row>
    <row r="7424" spans="3:12" x14ac:dyDescent="0.25">
      <c r="C7424">
        <f t="shared" si="1038"/>
        <v>3.1717742690527114E-106</v>
      </c>
      <c r="D7424">
        <f t="shared" si="1039"/>
        <v>-0.79257895395472422</v>
      </c>
      <c r="E7424" s="1">
        <f t="shared" si="1040"/>
        <v>1</v>
      </c>
      <c r="F7424">
        <v>7424</v>
      </c>
      <c r="G7424">
        <f t="shared" si="1041"/>
        <v>148.48000000000215</v>
      </c>
      <c r="H7424">
        <f t="shared" si="1042"/>
        <v>-3.0920742847859591E-105</v>
      </c>
      <c r="I7424" s="2">
        <f t="shared" si="1043"/>
        <v>0</v>
      </c>
      <c r="J7424" s="2">
        <f t="shared" si="1044"/>
        <v>0</v>
      </c>
      <c r="K7424">
        <f t="shared" si="1036"/>
        <v>9.5609233826346011E-210</v>
      </c>
      <c r="L7424">
        <f t="shared" si="1037"/>
        <v>1.0060152013824861E-211</v>
      </c>
    </row>
    <row r="7425" spans="3:12" x14ac:dyDescent="0.25">
      <c r="C7425">
        <f t="shared" si="1038"/>
        <v>2.9474496546436065E-106</v>
      </c>
      <c r="D7425">
        <f t="shared" si="1039"/>
        <v>-0.82040451972278716</v>
      </c>
      <c r="E7425" s="1">
        <f t="shared" si="1040"/>
        <v>1</v>
      </c>
      <c r="F7425">
        <v>7425</v>
      </c>
      <c r="G7425">
        <f t="shared" si="1041"/>
        <v>148.50000000000216</v>
      </c>
      <c r="H7425">
        <f t="shared" si="1042"/>
        <v>-2.9742642525397288E-105</v>
      </c>
      <c r="I7425" s="2">
        <f t="shared" si="1043"/>
        <v>0</v>
      </c>
      <c r="J7425" s="2">
        <f t="shared" si="1044"/>
        <v>0</v>
      </c>
      <c r="K7425">
        <f t="shared" si="1036"/>
        <v>8.8462478439357116E-210</v>
      </c>
      <c r="L7425">
        <f t="shared" si="1037"/>
        <v>8.6874594666587154E-212</v>
      </c>
    </row>
    <row r="7426" spans="3:12" x14ac:dyDescent="0.25">
      <c r="C7426">
        <f t="shared" si="1038"/>
        <v>2.7389601330183104E-106</v>
      </c>
      <c r="D7426">
        <f t="shared" si="1039"/>
        <v>-0.84641110121228313</v>
      </c>
      <c r="E7426" s="1">
        <f t="shared" si="1040"/>
        <v>1</v>
      </c>
      <c r="F7426">
        <v>7426</v>
      </c>
      <c r="G7426">
        <f t="shared" si="1041"/>
        <v>148.52000000000217</v>
      </c>
      <c r="H7426">
        <f t="shared" si="1042"/>
        <v>-2.8514921027084207E-105</v>
      </c>
      <c r="I7426" s="2">
        <f t="shared" si="1043"/>
        <v>0</v>
      </c>
      <c r="J7426" s="2">
        <f t="shared" si="1044"/>
        <v>0</v>
      </c>
      <c r="K7426">
        <f t="shared" ref="K7426:K7489" si="1045">H7426^2</f>
        <v>8.1310072118084902E-210</v>
      </c>
      <c r="L7426">
        <f t="shared" ref="L7426:L7489" si="1046">C7426^2</f>
        <v>7.5019026102636804E-212</v>
      </c>
    </row>
    <row r="7427" spans="3:12" x14ac:dyDescent="0.25">
      <c r="C7427">
        <f t="shared" ref="C7427:C7490" si="1047">EXP(-(((G7427-$A$19)/$A$17)^2))</f>
        <v>2.5451900536638523E-106</v>
      </c>
      <c r="D7427">
        <f t="shared" ref="D7427:D7490" si="1048">SIN($A$15*(G7427-$A$19)+$A$27)</f>
        <v>-0.87054103715766373</v>
      </c>
      <c r="E7427" s="1">
        <f t="shared" ref="E7427:E7490" si="1049">IF(G7427&lt;$A$21,G7427/$A$21,1)</f>
        <v>1</v>
      </c>
      <c r="F7427">
        <v>7427</v>
      </c>
      <c r="G7427">
        <f t="shared" ref="G7427:G7490" si="1050">$A$29+$G7426</f>
        <v>148.54000000000218</v>
      </c>
      <c r="H7427">
        <f t="shared" ref="H7427:H7490" si="1051">$C7427*$D7427*$E7427*$A$6</f>
        <v>-2.7253016385682768E-105</v>
      </c>
      <c r="I7427" s="2">
        <f t="shared" ref="I7427:I7490" si="1052">$C7427*$D7427*$E7427*$A$8</f>
        <v>0</v>
      </c>
      <c r="J7427" s="2">
        <f t="shared" ref="J7427:J7490" si="1053">$C7427*$D7427*$E7427*$A$10</f>
        <v>0</v>
      </c>
      <c r="K7427">
        <f t="shared" si="1045"/>
        <v>7.4272690211829342E-210</v>
      </c>
      <c r="L7427">
        <f t="shared" si="1046"/>
        <v>6.4779924092694039E-212</v>
      </c>
    </row>
    <row r="7428" spans="3:12" x14ac:dyDescent="0.25">
      <c r="C7428">
        <f t="shared" si="1047"/>
        <v>2.3651022163262383E-106</v>
      </c>
      <c r="D7428">
        <f t="shared" si="1048"/>
        <v>-0.89274082715388348</v>
      </c>
      <c r="E7428" s="1">
        <f t="shared" si="1049"/>
        <v>1</v>
      </c>
      <c r="F7428">
        <v>7428</v>
      </c>
      <c r="G7428">
        <f t="shared" si="1050"/>
        <v>148.56000000000219</v>
      </c>
      <c r="H7428">
        <f t="shared" si="1051"/>
        <v>-2.5970506699550802E-105</v>
      </c>
      <c r="I7428" s="2">
        <f t="shared" si="1052"/>
        <v>0</v>
      </c>
      <c r="J7428" s="2">
        <f t="shared" si="1053"/>
        <v>0</v>
      </c>
      <c r="K7428">
        <f t="shared" si="1045"/>
        <v>6.7446721823141308E-210</v>
      </c>
      <c r="L7428">
        <f t="shared" si="1046"/>
        <v>5.5937084936712845E-212</v>
      </c>
    </row>
    <row r="7429" spans="3:12" x14ac:dyDescent="0.25">
      <c r="C7429">
        <f t="shared" si="1047"/>
        <v>2.1977323652924549E-106</v>
      </c>
      <c r="D7429">
        <f t="shared" si="1048"/>
        <v>-0.91296125027630848</v>
      </c>
      <c r="E7429" s="1">
        <f t="shared" si="1049"/>
        <v>1</v>
      </c>
      <c r="F7429">
        <v>7429</v>
      </c>
      <c r="G7429">
        <f t="shared" si="1050"/>
        <v>148.5800000000022</v>
      </c>
      <c r="H7429">
        <f t="shared" si="1051"/>
        <v>-2.4679267202278334E-105</v>
      </c>
      <c r="I7429" s="2">
        <f t="shared" si="1052"/>
        <v>0</v>
      </c>
      <c r="J7429" s="2">
        <f t="shared" si="1053"/>
        <v>0</v>
      </c>
      <c r="K7429">
        <f t="shared" si="1045"/>
        <v>6.0906622964145105E-210</v>
      </c>
      <c r="L7429">
        <f t="shared" si="1046"/>
        <v>4.8300275494539682E-212</v>
      </c>
    </row>
    <row r="7430" spans="3:12" x14ac:dyDescent="0.25">
      <c r="C7430">
        <f t="shared" si="1047"/>
        <v>2.0421840693120784E-106</v>
      </c>
      <c r="D7430">
        <f t="shared" si="1048"/>
        <v>-0.93115747421251405</v>
      </c>
      <c r="E7430" s="1">
        <f t="shared" si="1049"/>
        <v>1</v>
      </c>
      <c r="F7430">
        <v>7430</v>
      </c>
      <c r="G7430">
        <f t="shared" si="1050"/>
        <v>148.60000000000221</v>
      </c>
      <c r="H7430">
        <f t="shared" si="1051"/>
        <v>-2.3389618006249324E-105</v>
      </c>
      <c r="I7430" s="2">
        <f t="shared" si="1052"/>
        <v>0</v>
      </c>
      <c r="J7430" s="2">
        <f t="shared" si="1053"/>
        <v>0</v>
      </c>
      <c r="K7430">
        <f t="shared" si="1045"/>
        <v>5.4707423047826263E-210</v>
      </c>
      <c r="L7430">
        <f t="shared" si="1046"/>
        <v>4.1705157729520399E-212</v>
      </c>
    </row>
    <row r="7431" spans="3:12" x14ac:dyDescent="0.25">
      <c r="C7431">
        <f t="shared" si="1047"/>
        <v>1.8976239602002085E-106</v>
      </c>
      <c r="D7431">
        <f t="shared" si="1048"/>
        <v>-0.9472891546634703</v>
      </c>
      <c r="E7431" s="1">
        <f t="shared" si="1049"/>
        <v>1</v>
      </c>
      <c r="F7431">
        <v>7431</v>
      </c>
      <c r="G7431">
        <f t="shared" si="1050"/>
        <v>148.62000000000222</v>
      </c>
      <c r="H7431">
        <f t="shared" si="1051"/>
        <v>-2.2110462744664589E-105</v>
      </c>
      <c r="I7431" s="2">
        <f t="shared" si="1052"/>
        <v>0</v>
      </c>
      <c r="J7431" s="2">
        <f t="shared" si="1053"/>
        <v>0</v>
      </c>
      <c r="K7431">
        <f t="shared" si="1045"/>
        <v>4.8887256278320073E-210</v>
      </c>
      <c r="L7431">
        <f t="shared" si="1046"/>
        <v>3.6009766943259224E-212</v>
      </c>
    </row>
    <row r="7432" spans="3:12" x14ac:dyDescent="0.25">
      <c r="C7432">
        <f t="shared" si="1047"/>
        <v>1.7632773050440296E-106</v>
      </c>
      <c r="D7432">
        <f t="shared" si="1048"/>
        <v>-0.96132052479414787</v>
      </c>
      <c r="E7432" s="1">
        <f t="shared" si="1049"/>
        <v>1</v>
      </c>
      <c r="F7432">
        <v>7432</v>
      </c>
      <c r="G7432">
        <f t="shared" si="1050"/>
        <v>148.64000000000223</v>
      </c>
      <c r="H7432">
        <f t="shared" si="1051"/>
        <v>-2.0849418370183211E-105</v>
      </c>
      <c r="I7432" s="2">
        <f t="shared" si="1052"/>
        <v>0</v>
      </c>
      <c r="J7432" s="2">
        <f t="shared" si="1053"/>
        <v>0</v>
      </c>
      <c r="K7432">
        <f t="shared" si="1045"/>
        <v>4.3469824637493317E-210</v>
      </c>
      <c r="L7432">
        <f t="shared" si="1046"/>
        <v>3.109146854483336E-212</v>
      </c>
    </row>
    <row r="7433" spans="3:12" x14ac:dyDescent="0.25">
      <c r="C7433">
        <f t="shared" si="1047"/>
        <v>1.6384238886856378E-106</v>
      </c>
      <c r="D7433">
        <f t="shared" si="1048"/>
        <v>-0.97322047453495464</v>
      </c>
      <c r="E7433" s="1">
        <f t="shared" si="1049"/>
        <v>1</v>
      </c>
      <c r="F7433">
        <v>7433</v>
      </c>
      <c r="G7433">
        <f t="shared" si="1050"/>
        <v>148.66000000000224</v>
      </c>
      <c r="H7433">
        <f t="shared" si="1051"/>
        <v>-1.9612936395563318E-105</v>
      </c>
      <c r="I7433" s="2">
        <f t="shared" si="1052"/>
        <v>0</v>
      </c>
      <c r="J7433" s="2">
        <f t="shared" si="1053"/>
        <v>0</v>
      </c>
      <c r="K7433">
        <f t="shared" si="1045"/>
        <v>3.846672740564122E-210</v>
      </c>
      <c r="L7433">
        <f t="shared" si="1046"/>
        <v>2.6844328390157674E-212</v>
      </c>
    </row>
    <row r="7434" spans="3:12" x14ac:dyDescent="0.25">
      <c r="C7434">
        <f t="shared" si="1047"/>
        <v>1.5223941847816515E-106</v>
      </c>
      <c r="D7434">
        <f t="shared" si="1048"/>
        <v>-0.98296261955845321</v>
      </c>
      <c r="E7434" s="1">
        <f t="shared" si="1049"/>
        <v>1</v>
      </c>
      <c r="F7434">
        <v>7434</v>
      </c>
      <c r="G7434">
        <f t="shared" si="1050"/>
        <v>148.68000000000225</v>
      </c>
      <c r="H7434">
        <f t="shared" si="1051"/>
        <v>-1.8406415883244396E-105</v>
      </c>
      <c r="I7434" s="2">
        <f t="shared" si="1052"/>
        <v>0</v>
      </c>
      <c r="J7434" s="2">
        <f t="shared" si="1053"/>
        <v>0</v>
      </c>
      <c r="K7434">
        <f t="shared" si="1045"/>
        <v>3.3879614566695157E-210</v>
      </c>
      <c r="L7434">
        <f t="shared" si="1046"/>
        <v>2.3176840538569893E-212</v>
      </c>
    </row>
    <row r="7435" spans="3:12" x14ac:dyDescent="0.25">
      <c r="C7435">
        <f t="shared" si="1047"/>
        <v>1.4145657952538088E-106</v>
      </c>
      <c r="D7435">
        <f t="shared" si="1048"/>
        <v>-0.99052535977808753</v>
      </c>
      <c r="E7435" s="1">
        <f t="shared" si="1049"/>
        <v>1</v>
      </c>
      <c r="F7435">
        <v>7435</v>
      </c>
      <c r="G7435">
        <f t="shared" si="1050"/>
        <v>148.70000000000226</v>
      </c>
      <c r="H7435">
        <f t="shared" si="1051"/>
        <v>-1.7234308507264734E-105</v>
      </c>
      <c r="I7435" s="2">
        <f t="shared" si="1052"/>
        <v>0</v>
      </c>
      <c r="J7435" s="2">
        <f t="shared" si="1053"/>
        <v>0</v>
      </c>
      <c r="K7435">
        <f t="shared" si="1045"/>
        <v>2.9702138972357756E-210</v>
      </c>
      <c r="L7435">
        <f t="shared" si="1046"/>
        <v>2.0009963891020406E-212</v>
      </c>
    </row>
    <row r="7436" spans="3:12" x14ac:dyDescent="0.25">
      <c r="C7436">
        <f t="shared" si="1047"/>
        <v>1.3143601393552903E-106</v>
      </c>
      <c r="D7436">
        <f t="shared" si="1048"/>
        <v>-0.99589192723947939</v>
      </c>
      <c r="E7436" s="1">
        <f t="shared" si="1049"/>
        <v>1</v>
      </c>
      <c r="F7436">
        <v>7436</v>
      </c>
      <c r="G7436">
        <f t="shared" si="1050"/>
        <v>148.72000000000227</v>
      </c>
      <c r="H7436">
        <f t="shared" si="1051"/>
        <v>-1.6100216022912277E-105</v>
      </c>
      <c r="I7436" s="2">
        <f t="shared" si="1052"/>
        <v>0</v>
      </c>
      <c r="J7436" s="2">
        <f t="shared" si="1053"/>
        <v>0</v>
      </c>
      <c r="K7436">
        <f t="shared" si="1045"/>
        <v>2.5921695598444122E-210</v>
      </c>
      <c r="L7436">
        <f t="shared" si="1046"/>
        <v>1.7275425759260583E-212</v>
      </c>
    </row>
    <row r="7437" spans="3:12" x14ac:dyDescent="0.25">
      <c r="C7437">
        <f t="shared" si="1047"/>
        <v>1.2212393748873875E-106</v>
      </c>
      <c r="D7437">
        <f t="shared" si="1048"/>
        <v>-0.99905042329797478</v>
      </c>
      <c r="E7437" s="1">
        <f t="shared" si="1049"/>
        <v>1</v>
      </c>
      <c r="F7437">
        <v>7437</v>
      </c>
      <c r="G7437">
        <f t="shared" si="1050"/>
        <v>148.74000000000228</v>
      </c>
      <c r="H7437">
        <f t="shared" si="1051"/>
        <v>-1.5006980487481601E-105</v>
      </c>
      <c r="I7437" s="2">
        <f t="shared" si="1052"/>
        <v>0</v>
      </c>
      <c r="J7437" s="2">
        <f t="shared" si="1053"/>
        <v>0</v>
      </c>
      <c r="K7437">
        <f t="shared" si="1045"/>
        <v>2.2520946335165351E-210</v>
      </c>
      <c r="L7437">
        <f t="shared" si="1046"/>
        <v>1.4914256107753369E-212</v>
      </c>
    </row>
    <row r="7438" spans="3:12" x14ac:dyDescent="0.25">
      <c r="C7438">
        <f t="shared" si="1047"/>
        <v>1.1347035353211093E-106</v>
      </c>
      <c r="D7438">
        <f t="shared" si="1048"/>
        <v>-0.99999384500011634</v>
      </c>
      <c r="E7438" s="1">
        <f t="shared" si="1049"/>
        <v>1</v>
      </c>
      <c r="F7438">
        <v>7438</v>
      </c>
      <c r="G7438">
        <f t="shared" si="1050"/>
        <v>148.76000000000229</v>
      </c>
      <c r="H7438">
        <f t="shared" si="1051"/>
        <v>-1.3956767580018072E-105</v>
      </c>
      <c r="I7438" s="2">
        <f t="shared" si="1052"/>
        <v>0</v>
      </c>
      <c r="J7438" s="2">
        <f t="shared" si="1053"/>
        <v>0</v>
      </c>
      <c r="K7438">
        <f t="shared" si="1045"/>
        <v>1.9479136128264353E-210</v>
      </c>
      <c r="L7438">
        <f t="shared" si="1046"/>
        <v>1.287552113070224E-212</v>
      </c>
    </row>
    <row r="7439" spans="3:12" x14ac:dyDescent="0.25">
      <c r="C7439">
        <f t="shared" si="1047"/>
        <v>1.0542878677126208E-106</v>
      </c>
      <c r="D7439">
        <f t="shared" si="1048"/>
        <v>-0.99872010061042094</v>
      </c>
      <c r="E7439" s="1">
        <f t="shared" si="1049"/>
        <v>1</v>
      </c>
      <c r="F7439">
        <v>7439</v>
      </c>
      <c r="G7439">
        <f t="shared" si="1050"/>
        <v>148.7800000000023</v>
      </c>
      <c r="H7439">
        <f t="shared" si="1051"/>
        <v>-1.2951143369365826E-105</v>
      </c>
      <c r="I7439" s="2">
        <f t="shared" si="1052"/>
        <v>0</v>
      </c>
      <c r="J7439" s="2">
        <f t="shared" si="1053"/>
        <v>0</v>
      </c>
      <c r="K7439">
        <f t="shared" si="1045"/>
        <v>1.6773211457386842E-210</v>
      </c>
      <c r="L7439">
        <f t="shared" si="1046"/>
        <v>1.1115229080060246E-212</v>
      </c>
    </row>
    <row r="7440" spans="3:12" x14ac:dyDescent="0.25">
      <c r="C7440">
        <f t="shared" si="1047"/>
        <v>9.7956035735767601E-107</v>
      </c>
      <c r="D7440">
        <f t="shared" si="1048"/>
        <v>-0.99523201424913621</v>
      </c>
      <c r="E7440" s="1">
        <f t="shared" si="1049"/>
        <v>1</v>
      </c>
      <c r="F7440">
        <v>7440</v>
      </c>
      <c r="G7440">
        <f t="shared" si="1050"/>
        <v>148.80000000000231</v>
      </c>
      <c r="H7440">
        <f t="shared" si="1051"/>
        <v>-1.1991144878639708E-105</v>
      </c>
      <c r="I7440" s="2">
        <f t="shared" si="1052"/>
        <v>0</v>
      </c>
      <c r="J7440" s="2">
        <f t="shared" si="1053"/>
        <v>0</v>
      </c>
      <c r="K7440">
        <f t="shared" si="1045"/>
        <v>1.437875555005273E-210</v>
      </c>
      <c r="L7440">
        <f t="shared" si="1046"/>
        <v>9.5953849370669793E-213</v>
      </c>
    </row>
    <row r="7441" spans="3:12" x14ac:dyDescent="0.25">
      <c r="C7441">
        <f t="shared" si="1047"/>
        <v>9.1011942611041109E-107</v>
      </c>
      <c r="D7441">
        <f t="shared" si="1048"/>
        <v>-0.98953731963067715</v>
      </c>
      <c r="E7441" s="1">
        <f t="shared" si="1049"/>
        <v>1</v>
      </c>
      <c r="F7441">
        <v>7441</v>
      </c>
      <c r="G7441">
        <f t="shared" si="1050"/>
        <v>148.82000000000232</v>
      </c>
      <c r="H7441">
        <f t="shared" si="1051"/>
        <v>-1.1077344790722408E-105</v>
      </c>
      <c r="I7441" s="2">
        <f t="shared" si="1052"/>
        <v>0</v>
      </c>
      <c r="J7441" s="2">
        <f t="shared" si="1053"/>
        <v>0</v>
      </c>
      <c r="K7441">
        <f t="shared" si="1045"/>
        <v>1.2270756761254487E-210</v>
      </c>
      <c r="L7441">
        <f t="shared" si="1046"/>
        <v>8.2831736978354408E-213</v>
      </c>
    </row>
    <row r="7442" spans="3:12" x14ac:dyDescent="0.25">
      <c r="C7442">
        <f t="shared" si="1047"/>
        <v>8.4559179220811505E-107</v>
      </c>
      <c r="D7442">
        <f t="shared" si="1048"/>
        <v>-0.98164864291656628</v>
      </c>
      <c r="E7442" s="1">
        <f t="shared" si="1049"/>
        <v>1</v>
      </c>
      <c r="F7442">
        <v>7442</v>
      </c>
      <c r="G7442">
        <f t="shared" si="1050"/>
        <v>148.84000000000233</v>
      </c>
      <c r="H7442">
        <f t="shared" si="1051"/>
        <v>-1.0209910633974545E-105</v>
      </c>
      <c r="I7442" s="2">
        <f t="shared" si="1052"/>
        <v>0</v>
      </c>
      <c r="J7442" s="2">
        <f t="shared" si="1053"/>
        <v>0</v>
      </c>
      <c r="K7442">
        <f t="shared" si="1045"/>
        <v>1.0424227515374649E-210</v>
      </c>
      <c r="L7442">
        <f t="shared" si="1046"/>
        <v>7.1502547904973202E-213</v>
      </c>
    </row>
    <row r="7443" spans="3:12" x14ac:dyDescent="0.25">
      <c r="C7443">
        <f t="shared" si="1047"/>
        <v>7.8563048029004572E-107</v>
      </c>
      <c r="D7443">
        <f t="shared" si="1048"/>
        <v>-0.97158347472097839</v>
      </c>
      <c r="E7443" s="1">
        <f t="shared" si="1049"/>
        <v>1</v>
      </c>
      <c r="F7443">
        <v>7443</v>
      </c>
      <c r="G7443">
        <f t="shared" si="1050"/>
        <v>148.86000000000234</v>
      </c>
      <c r="H7443">
        <f t="shared" si="1051"/>
        <v>-9.388658780209041E-106</v>
      </c>
      <c r="I7443" s="2">
        <f t="shared" si="1052"/>
        <v>0</v>
      </c>
      <c r="J7443" s="2">
        <f t="shared" si="1053"/>
        <v>0</v>
      </c>
      <c r="K7443">
        <f t="shared" si="1045"/>
        <v>8.8146913691196315E-211</v>
      </c>
      <c r="L7443">
        <f t="shared" si="1046"/>
        <v>6.1721525156076797E-213</v>
      </c>
    </row>
    <row r="7444" spans="3:12" x14ac:dyDescent="0.25">
      <c r="C7444">
        <f t="shared" si="1047"/>
        <v>7.2991297109160551E-107</v>
      </c>
      <c r="D7444">
        <f t="shared" si="1048"/>
        <v>-0.95936413133088605</v>
      </c>
      <c r="E7444" s="1">
        <f t="shared" si="1049"/>
        <v>1</v>
      </c>
      <c r="F7444">
        <v>7444</v>
      </c>
      <c r="G7444">
        <f t="shared" si="1050"/>
        <v>148.88000000000235</v>
      </c>
      <c r="H7444">
        <f t="shared" si="1051"/>
        <v>-8.6131035785388649E-106</v>
      </c>
      <c r="I7444" s="2">
        <f t="shared" si="1052"/>
        <v>0</v>
      </c>
      <c r="J7444" s="2">
        <f t="shared" si="1053"/>
        <v>0</v>
      </c>
      <c r="K7444">
        <f t="shared" si="1045"/>
        <v>7.4185553254639001E-211</v>
      </c>
      <c r="L7444">
        <f t="shared" si="1046"/>
        <v>5.3277294536777492E-213</v>
      </c>
    </row>
    <row r="7445" spans="3:12" x14ac:dyDescent="0.25">
      <c r="C7445">
        <f t="shared" si="1047"/>
        <v>6.7813948102894638E-107</v>
      </c>
      <c r="D7445">
        <f t="shared" si="1048"/>
        <v>-0.94501770522690187</v>
      </c>
      <c r="E7445" s="1">
        <f t="shared" si="1049"/>
        <v>1</v>
      </c>
      <c r="F7445">
        <v>7445</v>
      </c>
      <c r="G7445">
        <f t="shared" si="1050"/>
        <v>148.90000000000236</v>
      </c>
      <c r="H7445">
        <f t="shared" si="1051"/>
        <v>-7.8825019390845665E-106</v>
      </c>
      <c r="I7445" s="2">
        <f t="shared" si="1052"/>
        <v>0</v>
      </c>
      <c r="J7445" s="2">
        <f t="shared" si="1053"/>
        <v>0</v>
      </c>
      <c r="K7445">
        <f t="shared" si="1045"/>
        <v>6.2133836819671952E-211</v>
      </c>
      <c r="L7445">
        <f t="shared" si="1046"/>
        <v>4.598731557302087E-213</v>
      </c>
    </row>
    <row r="7446" spans="3:12" x14ac:dyDescent="0.25">
      <c r="C7446">
        <f t="shared" si="1047"/>
        <v>6.3003136257403893E-107</v>
      </c>
      <c r="D7446">
        <f t="shared" si="1048"/>
        <v>-0.92857600501429138</v>
      </c>
      <c r="E7446" s="1">
        <f t="shared" si="1049"/>
        <v>1</v>
      </c>
      <c r="F7446">
        <v>7446</v>
      </c>
      <c r="G7446">
        <f t="shared" si="1050"/>
        <v>148.92000000000237</v>
      </c>
      <c r="H7446">
        <f t="shared" si="1051"/>
        <v>-7.1958936700203525E-106</v>
      </c>
      <c r="I7446" s="2">
        <f t="shared" si="1052"/>
        <v>0</v>
      </c>
      <c r="J7446" s="2">
        <f t="shared" si="1053"/>
        <v>0</v>
      </c>
      <c r="K7446">
        <f t="shared" si="1045"/>
        <v>5.1780885710238982E-211</v>
      </c>
      <c r="L7446">
        <f t="shared" si="1046"/>
        <v>3.9693951782690012E-213</v>
      </c>
    </row>
    <row r="7447" spans="3:12" x14ac:dyDescent="0.25">
      <c r="C7447">
        <f t="shared" si="1047"/>
        <v>5.8532961695563788E-107</v>
      </c>
      <c r="D7447">
        <f t="shared" si="1048"/>
        <v>-0.91007548489763346</v>
      </c>
      <c r="E7447" s="1">
        <f t="shared" si="1049"/>
        <v>1</v>
      </c>
      <c r="F7447">
        <v>7447</v>
      </c>
      <c r="G7447">
        <f t="shared" si="1050"/>
        <v>148.94000000000239</v>
      </c>
      <c r="H7447">
        <f t="shared" si="1051"/>
        <v>-6.5521378602029332E-106</v>
      </c>
      <c r="I7447" s="2">
        <f t="shared" si="1052"/>
        <v>0</v>
      </c>
      <c r="J7447" s="2">
        <f t="shared" si="1053"/>
        <v>0</v>
      </c>
      <c r="K7447">
        <f t="shared" si="1045"/>
        <v>4.2930510539104677E-211</v>
      </c>
      <c r="L7447">
        <f t="shared" si="1046"/>
        <v>3.4261076048543374E-213</v>
      </c>
    </row>
    <row r="7448" spans="3:12" x14ac:dyDescent="0.25">
      <c r="C7448">
        <f t="shared" si="1047"/>
        <v>5.4379351131464636E-107</v>
      </c>
      <c r="D7448">
        <f t="shared" si="1048"/>
        <v>-0.88955716385525829</v>
      </c>
      <c r="E7448" s="1">
        <f t="shared" si="1049"/>
        <v>1</v>
      </c>
      <c r="F7448">
        <v>7448</v>
      </c>
      <c r="G7448">
        <f t="shared" si="1050"/>
        <v>148.9600000000024</v>
      </c>
      <c r="H7448">
        <f t="shared" si="1051"/>
        <v>-5.9499455878697746E-106</v>
      </c>
      <c r="I7448" s="2">
        <f t="shared" si="1052"/>
        <v>0</v>
      </c>
      <c r="J7448" s="2">
        <f t="shared" si="1053"/>
        <v>0</v>
      </c>
      <c r="K7448">
        <f t="shared" si="1045"/>
        <v>3.5401852498610998E-211</v>
      </c>
      <c r="L7448">
        <f t="shared" si="1046"/>
        <v>2.9571138294791241E-213</v>
      </c>
    </row>
    <row r="7449" spans="3:12" x14ac:dyDescent="0.25">
      <c r="C7449">
        <f t="shared" si="1047"/>
        <v>5.0519929299182644E-107</v>
      </c>
      <c r="D7449">
        <f t="shared" si="1048"/>
        <v>-0.86706653469289985</v>
      </c>
      <c r="E7449" s="1">
        <f t="shared" si="1049"/>
        <v>1</v>
      </c>
      <c r="F7449">
        <v>7449</v>
      </c>
      <c r="G7449">
        <f t="shared" si="1050"/>
        <v>148.98000000000241</v>
      </c>
      <c r="H7449">
        <f t="shared" si="1051"/>
        <v>-5.3879092237358301E-106</v>
      </c>
      <c r="I7449" s="2">
        <f t="shared" si="1052"/>
        <v>0</v>
      </c>
      <c r="J7449" s="2">
        <f t="shared" si="1053"/>
        <v>0</v>
      </c>
      <c r="K7449">
        <f t="shared" si="1045"/>
        <v>2.9029565803217634E-211</v>
      </c>
      <c r="L7449">
        <f t="shared" si="1046"/>
        <v>2.5522632563944129E-213</v>
      </c>
    </row>
    <row r="7450" spans="3:12" x14ac:dyDescent="0.25">
      <c r="C7450">
        <f t="shared" si="1047"/>
        <v>4.693389941388311E-107</v>
      </c>
      <c r="D7450">
        <f t="shared" si="1048"/>
        <v>-0.84265346317782153</v>
      </c>
      <c r="E7450" s="1">
        <f t="shared" si="1049"/>
        <v>1</v>
      </c>
      <c r="F7450">
        <v>7450</v>
      </c>
      <c r="G7450">
        <f t="shared" si="1050"/>
        <v>149.00000000000242</v>
      </c>
      <c r="H7450">
        <f t="shared" si="1051"/>
        <v>-4.8645285844304204E-106</v>
      </c>
      <c r="I7450" s="2">
        <f t="shared" si="1052"/>
        <v>0</v>
      </c>
      <c r="J7450" s="2">
        <f t="shared" si="1053"/>
        <v>0</v>
      </c>
      <c r="K7450">
        <f t="shared" si="1045"/>
        <v>2.3663638348740628E-211</v>
      </c>
      <c r="L7450">
        <f t="shared" si="1046"/>
        <v>2.2027909141924973E-213</v>
      </c>
    </row>
    <row r="7451" spans="3:12" x14ac:dyDescent="0.25">
      <c r="C7451">
        <f t="shared" si="1047"/>
        <v>4.3601932031972395E-107</v>
      </c>
      <c r="D7451">
        <f t="shared" si="1048"/>
        <v>-0.81637207747754281</v>
      </c>
      <c r="E7451" s="1">
        <f t="shared" si="1049"/>
        <v>1</v>
      </c>
      <c r="F7451">
        <v>7451</v>
      </c>
      <c r="G7451">
        <f t="shared" si="1050"/>
        <v>149.02000000000243</v>
      </c>
      <c r="H7451">
        <f t="shared" si="1051"/>
        <v>-4.3782341797020384E-106</v>
      </c>
      <c r="I7451" s="2">
        <f t="shared" si="1052"/>
        <v>0</v>
      </c>
      <c r="J7451" s="2">
        <f t="shared" si="1053"/>
        <v>0</v>
      </c>
      <c r="K7451">
        <f t="shared" si="1045"/>
        <v>1.916893453231118E-211</v>
      </c>
      <c r="L7451">
        <f t="shared" si="1046"/>
        <v>1.9011284769207404E-213</v>
      </c>
    </row>
    <row r="7452" spans="3:12" x14ac:dyDescent="0.25">
      <c r="C7452">
        <f t="shared" si="1047"/>
        <v>4.0506061721294965E-107</v>
      </c>
      <c r="D7452">
        <f t="shared" si="1048"/>
        <v>-0.78828064814790522</v>
      </c>
      <c r="E7452" s="1">
        <f t="shared" si="1049"/>
        <v>1</v>
      </c>
      <c r="F7452">
        <v>7452</v>
      </c>
      <c r="G7452">
        <f t="shared" si="1050"/>
        <v>149.04000000000244</v>
      </c>
      <c r="H7452">
        <f t="shared" si="1051"/>
        <v>-3.9274077842725183E-106</v>
      </c>
      <c r="I7452" s="2">
        <f t="shared" si="1052"/>
        <v>0</v>
      </c>
      <c r="J7452" s="2">
        <f t="shared" si="1053"/>
        <v>0</v>
      </c>
      <c r="K7452">
        <f t="shared" si="1045"/>
        <v>1.5424531903964372E-211</v>
      </c>
      <c r="L7452">
        <f t="shared" si="1046"/>
        <v>1.6407410361693574E-213</v>
      </c>
    </row>
    <row r="7453" spans="3:12" x14ac:dyDescent="0.25">
      <c r="C7453">
        <f t="shared" si="1047"/>
        <v>3.7629590993628008E-107</v>
      </c>
      <c r="D7453">
        <f t="shared" si="1048"/>
        <v>-0.75844145893691384</v>
      </c>
      <c r="E7453" s="1">
        <f t="shared" si="1049"/>
        <v>1</v>
      </c>
      <c r="F7453">
        <v>7453</v>
      </c>
      <c r="G7453">
        <f t="shared" si="1050"/>
        <v>149.06000000000245</v>
      </c>
      <c r="H7453">
        <f t="shared" si="1051"/>
        <v>-3.5104005527660092E-106</v>
      </c>
      <c r="I7453" s="2">
        <f t="shared" si="1052"/>
        <v>0</v>
      </c>
      <c r="J7453" s="2">
        <f t="shared" si="1053"/>
        <v>0</v>
      </c>
      <c r="K7453">
        <f t="shared" si="1045"/>
        <v>1.2322912040859903E-211</v>
      </c>
      <c r="L7453">
        <f t="shared" si="1046"/>
        <v>1.4159861183477301E-213</v>
      </c>
    </row>
    <row r="7454" spans="3:12" x14ac:dyDescent="0.25">
      <c r="C7454">
        <f t="shared" si="1047"/>
        <v>3.4957000990079767E-107</v>
      </c>
      <c r="D7454">
        <f t="shared" si="1048"/>
        <v>-0.72692066869027017</v>
      </c>
      <c r="E7454" s="1">
        <f t="shared" si="1049"/>
        <v>1</v>
      </c>
      <c r="F7454">
        <v>7454</v>
      </c>
      <c r="G7454">
        <f t="shared" si="1050"/>
        <v>149.08000000000246</v>
      </c>
      <c r="H7454">
        <f t="shared" si="1051"/>
        <v>-3.125548883819172E-106</v>
      </c>
      <c r="I7454" s="2">
        <f t="shared" si="1052"/>
        <v>0</v>
      </c>
      <c r="J7454" s="2">
        <f t="shared" si="1053"/>
        <v>0</v>
      </c>
      <c r="K7454">
        <f t="shared" si="1045"/>
        <v>9.7690558251432708E-212</v>
      </c>
      <c r="L7454">
        <f t="shared" si="1046"/>
        <v>1.2219919182204378E-213</v>
      </c>
    </row>
    <row r="7455" spans="3:12" x14ac:dyDescent="0.25">
      <c r="C7455">
        <f t="shared" si="1047"/>
        <v>3.2473868445604556E-107</v>
      </c>
      <c r="D7455">
        <f t="shared" si="1048"/>
        <v>-0.6937881646654529</v>
      </c>
      <c r="E7455" s="1">
        <f t="shared" si="1049"/>
        <v>1</v>
      </c>
      <c r="F7455">
        <v>7455</v>
      </c>
      <c r="G7455">
        <f t="shared" si="1050"/>
        <v>149.10000000000247</v>
      </c>
      <c r="H7455">
        <f t="shared" si="1051"/>
        <v>-2.7711882273809918E-106</v>
      </c>
      <c r="I7455" s="2">
        <f t="shared" si="1052"/>
        <v>0</v>
      </c>
      <c r="J7455" s="2">
        <f t="shared" si="1053"/>
        <v>0</v>
      </c>
      <c r="K7455">
        <f t="shared" si="1045"/>
        <v>7.6794841915750042E-212</v>
      </c>
      <c r="L7455">
        <f t="shared" si="1046"/>
        <v>1.0545521318224313E-213</v>
      </c>
    </row>
    <row r="7456" spans="3:12" x14ac:dyDescent="0.25">
      <c r="C7456">
        <f t="shared" si="1047"/>
        <v>3.0166788492082845E-107</v>
      </c>
      <c r="D7456">
        <f t="shared" si="1048"/>
        <v>-0.65911740757903159</v>
      </c>
      <c r="E7456" s="1">
        <f t="shared" si="1049"/>
        <v>1</v>
      </c>
      <c r="F7456">
        <v>7456</v>
      </c>
      <c r="G7456">
        <f t="shared" si="1050"/>
        <v>149.12000000000248</v>
      </c>
      <c r="H7456">
        <f t="shared" si="1051"/>
        <v>-2.4456650173840533E-106</v>
      </c>
      <c r="I7456" s="2">
        <f t="shared" si="1052"/>
        <v>0</v>
      </c>
      <c r="J7456" s="2">
        <f t="shared" si="1053"/>
        <v>0</v>
      </c>
      <c r="K7456">
        <f t="shared" si="1045"/>
        <v>5.9812773772561415E-212</v>
      </c>
      <c r="L7456">
        <f t="shared" si="1046"/>
        <v>9.1003512792606193E-214</v>
      </c>
    </row>
    <row r="7457" spans="3:12" x14ac:dyDescent="0.25">
      <c r="C7457">
        <f t="shared" si="1047"/>
        <v>2.8023302890221084E-107</v>
      </c>
      <c r="D7457">
        <f t="shared" si="1048"/>
        <v>-0.62298526873122295</v>
      </c>
      <c r="E7457" s="1">
        <f t="shared" si="1049"/>
        <v>1</v>
      </c>
      <c r="F7457">
        <v>7457</v>
      </c>
      <c r="G7457">
        <f t="shared" si="1050"/>
        <v>149.14000000000249</v>
      </c>
      <c r="H7457">
        <f t="shared" si="1051"/>
        <v>-2.1473469004615034E-106</v>
      </c>
      <c r="I7457" s="2">
        <f t="shared" si="1052"/>
        <v>0</v>
      </c>
      <c r="J7457" s="2">
        <f t="shared" si="1053"/>
        <v>0</v>
      </c>
      <c r="K7457">
        <f t="shared" si="1045"/>
        <v>4.6110987109216258E-212</v>
      </c>
      <c r="L7457">
        <f t="shared" si="1046"/>
        <v>7.853055048770733E-214</v>
      </c>
    </row>
    <row r="7458" spans="3:12" x14ac:dyDescent="0.25">
      <c r="C7458">
        <f t="shared" si="1047"/>
        <v>2.6031833309237109E-107</v>
      </c>
      <c r="D7458">
        <f t="shared" si="1048"/>
        <v>-0.58547185956815095</v>
      </c>
      <c r="E7458" s="1">
        <f t="shared" si="1049"/>
        <v>1</v>
      </c>
      <c r="F7458">
        <v>7458</v>
      </c>
      <c r="G7458">
        <f t="shared" si="1050"/>
        <v>149.1600000000025</v>
      </c>
      <c r="H7458">
        <f t="shared" si="1051"/>
        <v>-1.8746314202298436E-106</v>
      </c>
      <c r="I7458" s="2">
        <f t="shared" si="1052"/>
        <v>0</v>
      </c>
      <c r="J7458" s="2">
        <f t="shared" si="1053"/>
        <v>0</v>
      </c>
      <c r="K7458">
        <f t="shared" si="1045"/>
        <v>3.5142429617129605E-212</v>
      </c>
      <c r="L7458">
        <f t="shared" si="1046"/>
        <v>6.7765634543990666E-214</v>
      </c>
    </row>
    <row r="7459" spans="3:12" x14ac:dyDescent="0.25">
      <c r="C7459">
        <f t="shared" si="1047"/>
        <v>2.4181619300008766E-107</v>
      </c>
      <c r="D7459">
        <f t="shared" si="1048"/>
        <v>-0.54666035406053692</v>
      </c>
      <c r="E7459" s="1">
        <f t="shared" si="1049"/>
        <v>1</v>
      </c>
      <c r="F7459">
        <v>7459</v>
      </c>
      <c r="G7459">
        <f t="shared" si="1050"/>
        <v>149.18000000000251</v>
      </c>
      <c r="H7459">
        <f t="shared" si="1051"/>
        <v>-1.6259533059008884E-106</v>
      </c>
      <c r="I7459" s="2">
        <f t="shared" si="1052"/>
        <v>0</v>
      </c>
      <c r="J7459" s="2">
        <f t="shared" si="1053"/>
        <v>0</v>
      </c>
      <c r="K7459">
        <f t="shared" si="1045"/>
        <v>2.643724152970028E-212</v>
      </c>
      <c r="L7459">
        <f t="shared" si="1046"/>
        <v>5.8475071197055643E-214</v>
      </c>
    </row>
    <row r="7460" spans="3:12" x14ac:dyDescent="0.25">
      <c r="C7460">
        <f t="shared" si="1047"/>
        <v>2.2462660632148372E-107</v>
      </c>
      <c r="D7460">
        <f t="shared" si="1048"/>
        <v>-0.50663680429196722</v>
      </c>
      <c r="E7460" s="1">
        <f t="shared" si="1049"/>
        <v>1</v>
      </c>
      <c r="F7460">
        <v>7460</v>
      </c>
      <c r="G7460">
        <f t="shared" si="1050"/>
        <v>149.20000000000252</v>
      </c>
      <c r="H7460">
        <f t="shared" si="1051"/>
        <v>-1.399790503623696E-106</v>
      </c>
      <c r="I7460" s="2">
        <f t="shared" si="1052"/>
        <v>0</v>
      </c>
      <c r="J7460" s="2">
        <f t="shared" si="1053"/>
        <v>0</v>
      </c>
      <c r="K7460">
        <f t="shared" si="1045"/>
        <v>1.9594134540350802E-212</v>
      </c>
      <c r="L7460">
        <f t="shared" si="1046"/>
        <v>5.0457112267506827E-214</v>
      </c>
    </row>
    <row r="7461" spans="3:12" x14ac:dyDescent="0.25">
      <c r="C7461">
        <f t="shared" si="1047"/>
        <v>2.0865663688582145E-107</v>
      </c>
      <c r="D7461">
        <f t="shared" si="1048"/>
        <v>-0.46548994966615098</v>
      </c>
      <c r="E7461" s="1">
        <f t="shared" si="1049"/>
        <v>1</v>
      </c>
      <c r="F7461">
        <v>7461</v>
      </c>
      <c r="G7461">
        <f t="shared" si="1050"/>
        <v>149.22000000000253</v>
      </c>
      <c r="H7461">
        <f t="shared" si="1051"/>
        <v>-1.1946690790383193E-106</v>
      </c>
      <c r="I7461" s="2">
        <f t="shared" si="1052"/>
        <v>0</v>
      </c>
      <c r="J7461" s="2">
        <f t="shared" si="1053"/>
        <v>0</v>
      </c>
      <c r="K7461">
        <f t="shared" si="1045"/>
        <v>1.4272342084102659E-212</v>
      </c>
      <c r="L7461">
        <f t="shared" si="1046"/>
        <v>4.3537592116501545E-214</v>
      </c>
    </row>
    <row r="7462" spans="3:12" x14ac:dyDescent="0.25">
      <c r="C7462">
        <f t="shared" si="1047"/>
        <v>1.9381991632690121E-107</v>
      </c>
      <c r="D7462">
        <f t="shared" si="1048"/>
        <v>-0.42331102015542338</v>
      </c>
      <c r="E7462" s="1">
        <f t="shared" si="1049"/>
        <v>1</v>
      </c>
      <c r="F7462">
        <v>7462</v>
      </c>
      <c r="G7462">
        <f t="shared" si="1050"/>
        <v>149.24000000000254</v>
      </c>
      <c r="H7462">
        <f t="shared" si="1051"/>
        <v>-1.0091671100333861E-106</v>
      </c>
      <c r="I7462" s="2">
        <f t="shared" si="1052"/>
        <v>0</v>
      </c>
      <c r="J7462" s="2">
        <f t="shared" si="1053"/>
        <v>0</v>
      </c>
      <c r="K7462">
        <f t="shared" si="1045"/>
        <v>1.0184182559731364E-212</v>
      </c>
      <c r="L7462">
        <f t="shared" si="1046"/>
        <v>3.756615996496699E-214</v>
      </c>
    </row>
    <row r="7463" spans="3:12" x14ac:dyDescent="0.25">
      <c r="C7463">
        <f t="shared" si="1047"/>
        <v>1.800361808301616E-107</v>
      </c>
      <c r="D7463">
        <f t="shared" si="1048"/>
        <v>-0.38019353402769041</v>
      </c>
      <c r="E7463" s="1">
        <f t="shared" si="1049"/>
        <v>1</v>
      </c>
      <c r="F7463">
        <v>7463</v>
      </c>
      <c r="G7463">
        <f t="shared" si="1050"/>
        <v>149.26000000000255</v>
      </c>
      <c r="H7463">
        <f t="shared" si="1051"/>
        <v>-8.4191767966480994E-107</v>
      </c>
      <c r="I7463" s="2">
        <f t="shared" si="1052"/>
        <v>0</v>
      </c>
      <c r="J7463" s="2">
        <f t="shared" si="1053"/>
        <v>0</v>
      </c>
      <c r="K7463">
        <f t="shared" si="1045"/>
        <v>7.0882537933217748E-213</v>
      </c>
      <c r="L7463">
        <f t="shared" si="1046"/>
        <v>3.2413026407910648E-214</v>
      </c>
    </row>
    <row r="7464" spans="3:12" x14ac:dyDescent="0.25">
      <c r="C7464">
        <f t="shared" si="1047"/>
        <v>1.672308404914757E-107</v>
      </c>
      <c r="D7464">
        <f t="shared" si="1048"/>
        <v>-0.33623309049951944</v>
      </c>
      <c r="E7464" s="1">
        <f t="shared" si="1049"/>
        <v>1</v>
      </c>
      <c r="F7464">
        <v>7464</v>
      </c>
      <c r="G7464">
        <f t="shared" si="1050"/>
        <v>149.28000000000256</v>
      </c>
      <c r="H7464">
        <f t="shared" si="1051"/>
        <v>-6.9161107060095686E-107</v>
      </c>
      <c r="I7464" s="2">
        <f t="shared" si="1052"/>
        <v>0</v>
      </c>
      <c r="J7464" s="2">
        <f t="shared" si="1053"/>
        <v>0</v>
      </c>
      <c r="K7464">
        <f t="shared" si="1045"/>
        <v>4.7832587297780175E-213</v>
      </c>
      <c r="L7464">
        <f t="shared" si="1046"/>
        <v>2.7966154011485386E-214</v>
      </c>
    </row>
    <row r="7465" spans="3:12" x14ac:dyDescent="0.25">
      <c r="C7465">
        <f t="shared" si="1047"/>
        <v>1.5533457899634859E-107</v>
      </c>
      <c r="D7465">
        <f t="shared" si="1048"/>
        <v>-0.29152715777570604</v>
      </c>
      <c r="E7465" s="1">
        <f t="shared" si="1049"/>
        <v>1</v>
      </c>
      <c r="F7465">
        <v>7465</v>
      </c>
      <c r="G7465">
        <f t="shared" si="1050"/>
        <v>149.30000000000257</v>
      </c>
      <c r="H7465">
        <f t="shared" si="1051"/>
        <v>-5.5699625432482414E-107</v>
      </c>
      <c r="I7465" s="2">
        <f t="shared" si="1052"/>
        <v>0</v>
      </c>
      <c r="J7465" s="2">
        <f t="shared" si="1053"/>
        <v>0</v>
      </c>
      <c r="K7465">
        <f t="shared" si="1045"/>
        <v>3.1024482733188419E-213</v>
      </c>
      <c r="L7465">
        <f t="shared" si="1046"/>
        <v>2.4128831431972862E-214</v>
      </c>
    </row>
    <row r="7466" spans="3:12" x14ac:dyDescent="0.25">
      <c r="C7466">
        <f t="shared" si="1047"/>
        <v>1.4428298148887583E-107</v>
      </c>
      <c r="D7466">
        <f t="shared" si="1048"/>
        <v>-0.2461748569444272</v>
      </c>
      <c r="E7466" s="1">
        <f t="shared" si="1049"/>
        <v>1</v>
      </c>
      <c r="F7466">
        <v>7466</v>
      </c>
      <c r="G7466">
        <f t="shared" si="1050"/>
        <v>149.32000000000258</v>
      </c>
      <c r="H7466">
        <f t="shared" si="1051"/>
        <v>-4.3688176062873515E-107</v>
      </c>
      <c r="I7466" s="2">
        <f t="shared" si="1052"/>
        <v>0</v>
      </c>
      <c r="J7466" s="2">
        <f t="shared" si="1053"/>
        <v>0</v>
      </c>
      <c r="K7466">
        <f t="shared" si="1045"/>
        <v>1.9086567277006342E-213</v>
      </c>
      <c r="L7466">
        <f t="shared" si="1046"/>
        <v>2.0817578747319288E-214</v>
      </c>
    </row>
    <row r="7467" spans="3:12" x14ac:dyDescent="0.25">
      <c r="C7467">
        <f t="shared" si="1047"/>
        <v>1.3401618864928884E-107</v>
      </c>
      <c r="D7467">
        <f t="shared" si="1048"/>
        <v>-0.20027674220818387</v>
      </c>
      <c r="E7467" s="1">
        <f t="shared" si="1049"/>
        <v>1</v>
      </c>
      <c r="F7467">
        <v>7467</v>
      </c>
      <c r="G7467">
        <f t="shared" si="1050"/>
        <v>149.34000000000259</v>
      </c>
      <c r="H7467">
        <f t="shared" si="1051"/>
        <v>-3.3013600568979461E-107</v>
      </c>
      <c r="I7467" s="2">
        <f t="shared" si="1052"/>
        <v>0</v>
      </c>
      <c r="J7467" s="2">
        <f t="shared" si="1053"/>
        <v>0</v>
      </c>
      <c r="K7467">
        <f t="shared" si="1045"/>
        <v>1.0898978225281209E-213</v>
      </c>
      <c r="L7467">
        <f t="shared" si="1046"/>
        <v>1.7960338820081774E-214</v>
      </c>
    </row>
    <row r="7468" spans="3:12" x14ac:dyDescent="0.25">
      <c r="C7468">
        <f t="shared" si="1047"/>
        <v>1.2447857513787149E-107</v>
      </c>
      <c r="D7468">
        <f t="shared" si="1048"/>
        <v>-0.15393457793695198</v>
      </c>
      <c r="E7468" s="1">
        <f t="shared" si="1049"/>
        <v>1</v>
      </c>
      <c r="F7468">
        <v>7468</v>
      </c>
      <c r="G7468">
        <f t="shared" si="1050"/>
        <v>149.3600000000026</v>
      </c>
      <c r="H7468">
        <f t="shared" si="1051"/>
        <v>-2.3568715019030936E-107</v>
      </c>
      <c r="I7468" s="2">
        <f t="shared" si="1052"/>
        <v>0</v>
      </c>
      <c r="J7468" s="2">
        <f t="shared" si="1053"/>
        <v>0</v>
      </c>
      <c r="K7468">
        <f t="shared" si="1045"/>
        <v>5.5548432764829442E-214</v>
      </c>
      <c r="L7468">
        <f t="shared" si="1046"/>
        <v>1.5494915668354719E-214</v>
      </c>
    </row>
    <row r="7469" spans="3:12" x14ac:dyDescent="0.25">
      <c r="C7469">
        <f t="shared" si="1047"/>
        <v>1.1561845069219749E-107</v>
      </c>
      <c r="D7469">
        <f t="shared" si="1048"/>
        <v>-0.10725111303850746</v>
      </c>
      <c r="E7469" s="1">
        <f t="shared" si="1049"/>
        <v>1</v>
      </c>
      <c r="F7469">
        <v>7469</v>
      </c>
      <c r="G7469">
        <f t="shared" si="1050"/>
        <v>149.38000000000261</v>
      </c>
      <c r="H7469">
        <f t="shared" si="1051"/>
        <v>-1.5252255255166949E-107</v>
      </c>
      <c r="I7469" s="2">
        <f t="shared" si="1052"/>
        <v>0</v>
      </c>
      <c r="J7469" s="2">
        <f t="shared" si="1053"/>
        <v>0</v>
      </c>
      <c r="K7469">
        <f t="shared" si="1045"/>
        <v>2.3263129036876783E-214</v>
      </c>
      <c r="L7469">
        <f t="shared" si="1046"/>
        <v>1.3367626140464102E-214</v>
      </c>
    </row>
    <row r="7470" spans="3:12" x14ac:dyDescent="0.25">
      <c r="C7470">
        <f t="shared" si="1047"/>
        <v>1.0738778228494542E-107</v>
      </c>
      <c r="D7470">
        <f t="shared" si="1048"/>
        <v>-6.032985314529403E-2</v>
      </c>
      <c r="E7470" s="1">
        <f t="shared" si="1049"/>
        <v>1</v>
      </c>
      <c r="F7470">
        <v>7470</v>
      </c>
      <c r="G7470">
        <f t="shared" si="1050"/>
        <v>149.40000000000262</v>
      </c>
      <c r="H7470">
        <f t="shared" si="1051"/>
        <v>-7.9687876358649662E-108</v>
      </c>
      <c r="I7470" s="2">
        <f t="shared" si="1052"/>
        <v>0</v>
      </c>
      <c r="J7470" s="2">
        <f t="shared" si="1053"/>
        <v>0</v>
      </c>
      <c r="K7470">
        <f t="shared" si="1045"/>
        <v>6.3501576385514356E-215</v>
      </c>
      <c r="L7470">
        <f t="shared" si="1046"/>
        <v>1.1532135784078837E-214</v>
      </c>
    </row>
    <row r="7471" spans="3:12" x14ac:dyDescent="0.25">
      <c r="C7471">
        <f t="shared" si="1047"/>
        <v>9.9741935861240564E-108</v>
      </c>
      <c r="D7471">
        <f t="shared" si="1048"/>
        <v>-1.3274831124055477E-2</v>
      </c>
      <c r="E7471" s="1">
        <f t="shared" si="1049"/>
        <v>1</v>
      </c>
      <c r="F7471">
        <v>7471</v>
      </c>
      <c r="G7471">
        <f t="shared" si="1050"/>
        <v>149.42000000000263</v>
      </c>
      <c r="H7471">
        <f t="shared" si="1051"/>
        <v>-1.62859054608954E-108</v>
      </c>
      <c r="I7471" s="2">
        <f t="shared" si="1052"/>
        <v>0</v>
      </c>
      <c r="J7471" s="2">
        <f t="shared" si="1053"/>
        <v>0</v>
      </c>
      <c r="K7471">
        <f t="shared" si="1045"/>
        <v>2.6523071668122261E-216</v>
      </c>
      <c r="L7471">
        <f t="shared" si="1046"/>
        <v>9.9484537693478256E-215</v>
      </c>
    </row>
    <row r="7472" spans="3:12" x14ac:dyDescent="0.25">
      <c r="C7472">
        <f t="shared" si="1047"/>
        <v>9.2639436278427737E-108</v>
      </c>
      <c r="D7472">
        <f t="shared" si="1048"/>
        <v>3.3809623583841188E-2</v>
      </c>
      <c r="E7472" s="1">
        <f t="shared" si="1049"/>
        <v>1</v>
      </c>
      <c r="F7472">
        <v>7472</v>
      </c>
      <c r="G7472">
        <f t="shared" si="1050"/>
        <v>149.44000000000264</v>
      </c>
      <c r="H7472">
        <f t="shared" si="1051"/>
        <v>3.8524884975992469E-108</v>
      </c>
      <c r="I7472" s="2">
        <f t="shared" si="1052"/>
        <v>0</v>
      </c>
      <c r="J7472" s="2">
        <f t="shared" si="1053"/>
        <v>0</v>
      </c>
      <c r="K7472">
        <f t="shared" si="1045"/>
        <v>1.4841667624134502E-215</v>
      </c>
      <c r="L7472">
        <f t="shared" si="1046"/>
        <v>8.5820651539848735E-215</v>
      </c>
    </row>
    <row r="7473" spans="3:12" x14ac:dyDescent="0.25">
      <c r="C7473">
        <f t="shared" si="1047"/>
        <v>8.6041744167902607E-108</v>
      </c>
      <c r="D7473">
        <f t="shared" si="1048"/>
        <v>8.0819116279301981E-2</v>
      </c>
      <c r="E7473" s="1">
        <f t="shared" si="1049"/>
        <v>1</v>
      </c>
      <c r="F7473">
        <v>7473</v>
      </c>
      <c r="G7473">
        <f t="shared" si="1050"/>
        <v>149.46000000000265</v>
      </c>
      <c r="H7473">
        <f t="shared" si="1051"/>
        <v>8.5531958039389987E-108</v>
      </c>
      <c r="I7473" s="2">
        <f t="shared" si="1052"/>
        <v>0</v>
      </c>
      <c r="J7473" s="2">
        <f t="shared" si="1053"/>
        <v>0</v>
      </c>
      <c r="K7473">
        <f t="shared" si="1045"/>
        <v>7.3157158460519694E-215</v>
      </c>
      <c r="L7473">
        <f t="shared" si="1046"/>
        <v>7.4031817394548017E-215</v>
      </c>
    </row>
    <row r="7474" spans="3:12" x14ac:dyDescent="0.25">
      <c r="C7474">
        <f t="shared" si="1047"/>
        <v>7.9913048528406456E-108</v>
      </c>
      <c r="D7474">
        <f t="shared" si="1048"/>
        <v>0.12764941846765854</v>
      </c>
      <c r="E7474" s="1">
        <f t="shared" si="1049"/>
        <v>1</v>
      </c>
      <c r="F7474">
        <v>7474</v>
      </c>
      <c r="G7474">
        <f t="shared" si="1050"/>
        <v>149.48000000000266</v>
      </c>
      <c r="H7474">
        <f t="shared" si="1051"/>
        <v>1.25470506323335E-107</v>
      </c>
      <c r="I7474" s="2">
        <f t="shared" si="1052"/>
        <v>0</v>
      </c>
      <c r="J7474" s="2">
        <f t="shared" si="1053"/>
        <v>0</v>
      </c>
      <c r="K7474">
        <f t="shared" si="1045"/>
        <v>1.5742847957034049E-214</v>
      </c>
      <c r="L7474">
        <f t="shared" si="1046"/>
        <v>6.3860953251034455E-215</v>
      </c>
    </row>
    <row r="7475" spans="3:12" x14ac:dyDescent="0.25">
      <c r="C7475">
        <f t="shared" si="1047"/>
        <v>7.4220073943908756E-108</v>
      </c>
      <c r="D7475">
        <f t="shared" si="1048"/>
        <v>0.17419669895174733</v>
      </c>
      <c r="E7475" s="1">
        <f t="shared" si="1049"/>
        <v>1</v>
      </c>
      <c r="F7475">
        <v>7475</v>
      </c>
      <c r="G7475">
        <f t="shared" si="1050"/>
        <v>149.50000000000267</v>
      </c>
      <c r="H7475">
        <f t="shared" si="1051"/>
        <v>1.5902537008689704E-107</v>
      </c>
      <c r="I7475" s="2">
        <f t="shared" si="1052"/>
        <v>0</v>
      </c>
      <c r="J7475" s="2">
        <f t="shared" si="1053"/>
        <v>0</v>
      </c>
      <c r="K7475">
        <f t="shared" si="1045"/>
        <v>2.5289068331274568E-214</v>
      </c>
      <c r="L7475">
        <f t="shared" si="1046"/>
        <v>5.508619376239283E-215</v>
      </c>
    </row>
    <row r="7476" spans="3:12" x14ac:dyDescent="0.25">
      <c r="C7476">
        <f t="shared" si="1047"/>
        <v>6.8931901396871333E-108</v>
      </c>
      <c r="D7476">
        <f t="shared" si="1048"/>
        <v>0.22035775404444863</v>
      </c>
      <c r="E7476" s="1">
        <f t="shared" si="1049"/>
        <v>1</v>
      </c>
      <c r="F7476">
        <v>7476</v>
      </c>
      <c r="G7476">
        <f t="shared" si="1050"/>
        <v>149.52000000000268</v>
      </c>
      <c r="H7476">
        <f t="shared" si="1051"/>
        <v>1.8683305137808389E-107</v>
      </c>
      <c r="I7476" s="2">
        <f t="shared" si="1052"/>
        <v>0</v>
      </c>
      <c r="J7476" s="2">
        <f t="shared" si="1053"/>
        <v>0</v>
      </c>
      <c r="K7476">
        <f t="shared" si="1045"/>
        <v>3.4906589087245736E-214</v>
      </c>
      <c r="L7476">
        <f t="shared" si="1046"/>
        <v>4.7516070301879925E-215</v>
      </c>
    </row>
    <row r="7477" spans="3:12" x14ac:dyDescent="0.25">
      <c r="C7477">
        <f t="shared" si="1047"/>
        <v>6.4019801719956844E-108</v>
      </c>
      <c r="D7477">
        <f t="shared" si="1048"/>
        <v>0.26603023638958806</v>
      </c>
      <c r="E7477" s="1">
        <f t="shared" si="1049"/>
        <v>1</v>
      </c>
      <c r="F7477">
        <v>7477</v>
      </c>
      <c r="G7477">
        <f t="shared" si="1050"/>
        <v>149.54000000000269</v>
      </c>
      <c r="H7477">
        <f t="shared" si="1051"/>
        <v>2.0948379671764852E-107</v>
      </c>
      <c r="I7477" s="2">
        <f t="shared" si="1052"/>
        <v>0</v>
      </c>
      <c r="J7477" s="2">
        <f t="shared" si="1053"/>
        <v>0</v>
      </c>
      <c r="K7477">
        <f t="shared" si="1045"/>
        <v>4.3883461087241089E-214</v>
      </c>
      <c r="L7477">
        <f t="shared" si="1046"/>
        <v>4.0985350122625891E-215</v>
      </c>
    </row>
    <row r="7478" spans="3:12" x14ac:dyDescent="0.25">
      <c r="C7478">
        <f t="shared" si="1047"/>
        <v>5.9457080796514434E-108</v>
      </c>
      <c r="D7478">
        <f t="shared" si="1048"/>
        <v>0.31111288188475544</v>
      </c>
      <c r="E7478" s="1">
        <f t="shared" si="1049"/>
        <v>1</v>
      </c>
      <c r="F7478">
        <v>7478</v>
      </c>
      <c r="G7478">
        <f t="shared" si="1050"/>
        <v>149.5600000000027</v>
      </c>
      <c r="H7478">
        <f t="shared" si="1051"/>
        <v>2.275237241872178E-107</v>
      </c>
      <c r="I7478" s="2">
        <f t="shared" si="1052"/>
        <v>0</v>
      </c>
      <c r="J7478" s="2">
        <f t="shared" si="1053"/>
        <v>0</v>
      </c>
      <c r="K7478">
        <f t="shared" si="1045"/>
        <v>5.1767045068021161E-214</v>
      </c>
      <c r="L7478">
        <f t="shared" si="1046"/>
        <v>3.5351444568432456E-215</v>
      </c>
    </row>
    <row r="7479" spans="3:12" x14ac:dyDescent="0.25">
      <c r="C7479">
        <f t="shared" si="1047"/>
        <v>5.5218935682675061E-108</v>
      </c>
      <c r="D7479">
        <f t="shared" si="1048"/>
        <v>0.35550573420179737</v>
      </c>
      <c r="E7479" s="1">
        <f t="shared" si="1049"/>
        <v>1</v>
      </c>
      <c r="F7479">
        <v>7479</v>
      </c>
      <c r="G7479">
        <f t="shared" si="1050"/>
        <v>149.58000000000271</v>
      </c>
      <c r="H7479">
        <f t="shared" si="1051"/>
        <v>2.4145697374204806E-107</v>
      </c>
      <c r="I7479" s="2">
        <f t="shared" si="1052"/>
        <v>0</v>
      </c>
      <c r="J7479" s="2">
        <f t="shared" si="1053"/>
        <v>0</v>
      </c>
      <c r="K7479">
        <f t="shared" si="1045"/>
        <v>5.8301470168668092E-214</v>
      </c>
      <c r="L7479">
        <f t="shared" si="1046"/>
        <v>3.0491308579274053E-215</v>
      </c>
    </row>
    <row r="7480" spans="3:12" x14ac:dyDescent="0.25">
      <c r="C7480">
        <f t="shared" si="1047"/>
        <v>5.1282320881965743E-108</v>
      </c>
      <c r="D7480">
        <f t="shared" si="1048"/>
        <v>0.39911036640807096</v>
      </c>
      <c r="E7480" s="1">
        <f t="shared" si="1049"/>
        <v>1</v>
      </c>
      <c r="F7480">
        <v>7480</v>
      </c>
      <c r="G7480">
        <f t="shared" si="1050"/>
        <v>149.60000000000272</v>
      </c>
      <c r="H7480">
        <f t="shared" si="1051"/>
        <v>2.5174786229272866E-107</v>
      </c>
      <c r="I7480" s="2">
        <f t="shared" si="1052"/>
        <v>0</v>
      </c>
      <c r="J7480" s="2">
        <f t="shared" si="1053"/>
        <v>0</v>
      </c>
      <c r="K7480">
        <f t="shared" si="1045"/>
        <v>6.3376986168958677E-214</v>
      </c>
      <c r="L7480">
        <f t="shared" si="1046"/>
        <v>2.6298764350408999E-215</v>
      </c>
    </row>
    <row r="7481" spans="3:12" x14ac:dyDescent="0.25">
      <c r="C7481">
        <f t="shared" si="1047"/>
        <v>4.7625824057455449E-108</v>
      </c>
      <c r="D7481">
        <f t="shared" si="1048"/>
        <v>0.44183009919643501</v>
      </c>
      <c r="E7481" s="1">
        <f t="shared" si="1049"/>
        <v>1</v>
      </c>
      <c r="F7481">
        <v>7481</v>
      </c>
      <c r="G7481">
        <f t="shared" si="1050"/>
        <v>149.62000000000273</v>
      </c>
      <c r="H7481">
        <f t="shared" si="1051"/>
        <v>2.588230275816953E-107</v>
      </c>
      <c r="I7481" s="2">
        <f t="shared" si="1052"/>
        <v>0</v>
      </c>
      <c r="J7481" s="2">
        <f t="shared" si="1053"/>
        <v>0</v>
      </c>
      <c r="K7481">
        <f t="shared" si="1045"/>
        <v>6.6989359606555008E-214</v>
      </c>
      <c r="L7481">
        <f t="shared" si="1046"/>
        <v>2.2682191171517021E-215</v>
      </c>
    </row>
    <row r="7482" spans="3:12" x14ac:dyDescent="0.25">
      <c r="C7482">
        <f t="shared" si="1047"/>
        <v>4.4229550516685124E-108</v>
      </c>
      <c r="D7482">
        <f t="shared" si="1048"/>
        <v>0.48357021524096694</v>
      </c>
      <c r="E7482" s="1">
        <f t="shared" si="1049"/>
        <v>1</v>
      </c>
      <c r="F7482">
        <v>7482</v>
      </c>
      <c r="G7482">
        <f t="shared" si="1050"/>
        <v>149.64000000000274</v>
      </c>
      <c r="H7482">
        <f t="shared" si="1051"/>
        <v>2.6307354713938514E-107</v>
      </c>
      <c r="I7482" s="2">
        <f t="shared" si="1052"/>
        <v>0</v>
      </c>
      <c r="J7482" s="2">
        <f t="shared" si="1053"/>
        <v>0</v>
      </c>
      <c r="K7482">
        <f t="shared" si="1045"/>
        <v>6.9207691204498302E-214</v>
      </c>
      <c r="L7482">
        <f t="shared" si="1046"/>
        <v>1.9562531389080013E-215</v>
      </c>
    </row>
    <row r="7483" spans="3:12" x14ac:dyDescent="0.25">
      <c r="C7483">
        <f t="shared" si="1047"/>
        <v>4.1075015851350564E-108</v>
      </c>
      <c r="D7483">
        <f t="shared" si="1048"/>
        <v>0.52423816920208677</v>
      </c>
      <c r="E7483" s="1">
        <f t="shared" si="1049"/>
        <v>1</v>
      </c>
      <c r="F7483">
        <v>7483</v>
      </c>
      <c r="G7483">
        <f t="shared" si="1050"/>
        <v>149.66000000000275</v>
      </c>
      <c r="H7483">
        <f t="shared" si="1051"/>
        <v>2.6485702065126218E-107</v>
      </c>
      <c r="I7483" s="2">
        <f t="shared" si="1052"/>
        <v>0</v>
      </c>
      <c r="J7483" s="2">
        <f t="shared" si="1053"/>
        <v>0</v>
      </c>
      <c r="K7483">
        <f t="shared" si="1045"/>
        <v>7.0149241388263119E-214</v>
      </c>
      <c r="L7483">
        <f t="shared" si="1046"/>
        <v>1.6871569271887001E-215</v>
      </c>
    </row>
    <row r="7484" spans="3:12" x14ac:dyDescent="0.25">
      <c r="C7484">
        <f t="shared" si="1047"/>
        <v>3.8145046157165683E-108</v>
      </c>
      <c r="D7484">
        <f t="shared" si="1048"/>
        <v>0.56374379291630961</v>
      </c>
      <c r="E7484" s="1">
        <f t="shared" si="1049"/>
        <v>1</v>
      </c>
      <c r="F7484">
        <v>7484</v>
      </c>
      <c r="G7484">
        <f t="shared" si="1050"/>
        <v>149.68000000000276</v>
      </c>
      <c r="H7484">
        <f t="shared" si="1051"/>
        <v>2.6449960591978187E-107</v>
      </c>
      <c r="I7484" s="2">
        <f t="shared" si="1052"/>
        <v>0</v>
      </c>
      <c r="J7484" s="2">
        <f t="shared" si="1053"/>
        <v>0</v>
      </c>
      <c r="K7484">
        <f t="shared" si="1045"/>
        <v>6.9960041531719913E-214</v>
      </c>
      <c r="L7484">
        <f t="shared" si="1046"/>
        <v>1.4550445463323005E-215</v>
      </c>
    </row>
    <row r="7485" spans="3:12" x14ac:dyDescent="0.25">
      <c r="C7485">
        <f t="shared" si="1047"/>
        <v>3.5423685299778176E-108</v>
      </c>
      <c r="D7485">
        <f t="shared" si="1048"/>
        <v>0.60199949531508101</v>
      </c>
      <c r="E7485" s="1">
        <f t="shared" si="1049"/>
        <v>1</v>
      </c>
      <c r="F7485">
        <v>7485</v>
      </c>
      <c r="G7485">
        <f t="shared" si="1050"/>
        <v>149.70000000000277</v>
      </c>
      <c r="H7485">
        <f t="shared" si="1051"/>
        <v>2.6229800027380062E-107</v>
      </c>
      <c r="I7485" s="2">
        <f t="shared" si="1052"/>
        <v>0</v>
      </c>
      <c r="J7485" s="2">
        <f t="shared" si="1053"/>
        <v>0</v>
      </c>
      <c r="K7485">
        <f t="shared" si="1045"/>
        <v>6.8800240947634709E-214</v>
      </c>
      <c r="L7485">
        <f t="shared" si="1046"/>
        <v>1.2548374802177205E-215</v>
      </c>
    </row>
    <row r="7486" spans="3:12" x14ac:dyDescent="0.25">
      <c r="C7486">
        <f t="shared" si="1047"/>
        <v>3.289610873008828E-108</v>
      </c>
      <c r="D7486">
        <f t="shared" si="1048"/>
        <v>0.63892045663020558</v>
      </c>
      <c r="E7486" s="1">
        <f t="shared" si="1049"/>
        <v>1</v>
      </c>
      <c r="F7486">
        <v>7486</v>
      </c>
      <c r="G7486">
        <f t="shared" si="1050"/>
        <v>149.72000000000278</v>
      </c>
      <c r="H7486">
        <f t="shared" si="1051"/>
        <v>2.5852136077757425E-107</v>
      </c>
      <c r="I7486" s="2">
        <f t="shared" si="1052"/>
        <v>0</v>
      </c>
      <c r="J7486" s="2">
        <f t="shared" si="1053"/>
        <v>0</v>
      </c>
      <c r="K7486">
        <f t="shared" si="1045"/>
        <v>6.6833293978288707E-214</v>
      </c>
      <c r="L7486">
        <f t="shared" si="1046"/>
        <v>1.0821539695817904E-215</v>
      </c>
    </row>
    <row r="7487" spans="3:12" x14ac:dyDescent="0.25">
      <c r="C7487">
        <f t="shared" si="1047"/>
        <v>3.0548543387360099E-108</v>
      </c>
      <c r="D7487">
        <f t="shared" si="1048"/>
        <v>0.67442481645432684</v>
      </c>
      <c r="E7487" s="1">
        <f t="shared" si="1049"/>
        <v>1</v>
      </c>
      <c r="F7487">
        <v>7487</v>
      </c>
      <c r="G7487">
        <f t="shared" si="1050"/>
        <v>149.74000000000279</v>
      </c>
      <c r="H7487">
        <f t="shared" si="1051"/>
        <v>2.5341315793369875E-107</v>
      </c>
      <c r="I7487" s="2">
        <f t="shared" si="1052"/>
        <v>0</v>
      </c>
      <c r="J7487" s="2">
        <f t="shared" si="1053"/>
        <v>0</v>
      </c>
      <c r="K7487">
        <f t="shared" si="1045"/>
        <v>6.4218228613929743E-214</v>
      </c>
      <c r="L7487">
        <f t="shared" si="1046"/>
        <v>9.3321350308942239E-216</v>
      </c>
    </row>
    <row r="7488" spans="3:12" x14ac:dyDescent="0.25">
      <c r="C7488">
        <f t="shared" si="1047"/>
        <v>2.8368193260900188E-108</v>
      </c>
      <c r="D7488">
        <f t="shared" si="1048"/>
        <v>0.7084338552402516</v>
      </c>
      <c r="E7488" s="1">
        <f t="shared" si="1049"/>
        <v>1</v>
      </c>
      <c r="F7488">
        <v>7488</v>
      </c>
      <c r="G7488">
        <f t="shared" si="1050"/>
        <v>149.7600000000028</v>
      </c>
      <c r="H7488">
        <f t="shared" si="1051"/>
        <v>2.4719295877164656E-107</v>
      </c>
      <c r="I7488" s="2">
        <f t="shared" si="1052"/>
        <v>0</v>
      </c>
      <c r="J7488" s="2">
        <f t="shared" si="1053"/>
        <v>0</v>
      </c>
      <c r="K7488">
        <f t="shared" si="1045"/>
        <v>6.1104358866280958E-214</v>
      </c>
      <c r="L7488">
        <f t="shared" si="1046"/>
        <v>8.0475438888778281E-216</v>
      </c>
    </row>
    <row r="7489" spans="3:12" x14ac:dyDescent="0.25">
      <c r="C7489">
        <f t="shared" si="1047"/>
        <v>2.6343170211344581E-108</v>
      </c>
      <c r="D7489">
        <f t="shared" si="1048"/>
        <v>0.74087216883617302</v>
      </c>
      <c r="E7489" s="1">
        <f t="shared" si="1049"/>
        <v>1</v>
      </c>
      <c r="F7489">
        <v>7489</v>
      </c>
      <c r="G7489">
        <f t="shared" si="1050"/>
        <v>149.78000000000281</v>
      </c>
      <c r="H7489">
        <f t="shared" si="1051"/>
        <v>2.4005813627654171E-107</v>
      </c>
      <c r="I7489" s="2">
        <f t="shared" si="1052"/>
        <v>0</v>
      </c>
      <c r="J7489" s="2">
        <f t="shared" si="1053"/>
        <v>0</v>
      </c>
      <c r="K7489">
        <f t="shared" si="1045"/>
        <v>5.7627908792566668E-214</v>
      </c>
      <c r="L7489">
        <f t="shared" si="1046"/>
        <v>6.9396261678387246E-216</v>
      </c>
    </row>
    <row r="7490" spans="3:12" x14ac:dyDescent="0.25">
      <c r="C7490">
        <f t="shared" si="1047"/>
        <v>2.4462429680629438E-108</v>
      </c>
      <c r="D7490">
        <f t="shared" si="1048"/>
        <v>0.7716678356704747</v>
      </c>
      <c r="E7490" s="1">
        <f t="shared" si="1049"/>
        <v>1</v>
      </c>
      <c r="F7490">
        <v>7490</v>
      </c>
      <c r="G7490">
        <f t="shared" si="1050"/>
        <v>149.80000000000283</v>
      </c>
      <c r="H7490">
        <f t="shared" si="1051"/>
        <v>2.3218550305277775E-107</v>
      </c>
      <c r="I7490" s="2">
        <f t="shared" si="1052"/>
        <v>0</v>
      </c>
      <c r="J7490" s="2">
        <f t="shared" si="1053"/>
        <v>0</v>
      </c>
      <c r="K7490">
        <f t="shared" ref="K7490:K7553" si="1054">H7490^2</f>
        <v>5.3910107827871462E-214</v>
      </c>
      <c r="L7490">
        <f t="shared" ref="L7490:L7553" si="1055">C7490^2</f>
        <v>5.9841046587974012E-216</v>
      </c>
    </row>
    <row r="7491" spans="3:12" x14ac:dyDescent="0.25">
      <c r="C7491">
        <f t="shared" ref="C7491:C7554" si="1056">EXP(-(((G7491-$A$19)/$A$17)^2))</f>
        <v>2.2715710945849514E-108</v>
      </c>
      <c r="D7491">
        <f t="shared" ref="D7491:D7554" si="1057">SIN($A$15*(G7491-$A$19)+$A$27)</f>
        <v>0.80075257621461549</v>
      </c>
      <c r="E7491" s="1">
        <f t="shared" ref="E7491:E7554" si="1058">IF(G7491&lt;$A$21,G7491/$A$21,1)</f>
        <v>1</v>
      </c>
      <c r="F7491">
        <v>7491</v>
      </c>
      <c r="G7491">
        <f t="shared" ref="G7491:G7554" si="1059">$A$29+$G7490</f>
        <v>149.82000000000284</v>
      </c>
      <c r="H7491">
        <f t="shared" ref="H7491:H7554" si="1060">$C7491*$D7491*$E7491*$A$6</f>
        <v>2.2373286794335716E-107</v>
      </c>
      <c r="I7491" s="2">
        <f t="shared" ref="I7491:I7554" si="1061">$C7491*$D7491*$E7491*$A$8</f>
        <v>0</v>
      </c>
      <c r="J7491" s="2">
        <f t="shared" ref="J7491:J7554" si="1062">$C7491*$D7491*$E7491*$A$10</f>
        <v>0</v>
      </c>
      <c r="K7491">
        <f t="shared" si="1054"/>
        <v>5.0056396198159694E-214</v>
      </c>
      <c r="L7491">
        <f t="shared" si="1055"/>
        <v>5.1600352377538743E-216</v>
      </c>
    </row>
    <row r="7492" spans="3:12" x14ac:dyDescent="0.25">
      <c r="C7492">
        <f t="shared" si="1056"/>
        <v>2.1093481596464364E-108</v>
      </c>
      <c r="D7492">
        <f t="shared" si="1057"/>
        <v>0.8280619043711912</v>
      </c>
      <c r="E7492" s="1">
        <f t="shared" si="1058"/>
        <v>1</v>
      </c>
      <c r="F7492">
        <v>7492</v>
      </c>
      <c r="G7492">
        <f t="shared" si="1059"/>
        <v>149.84000000000285</v>
      </c>
      <c r="H7492">
        <f t="shared" si="1060"/>
        <v>2.1484051504921959E-107</v>
      </c>
      <c r="I7492" s="2">
        <f t="shared" si="1061"/>
        <v>0</v>
      </c>
      <c r="J7492" s="2">
        <f t="shared" si="1062"/>
        <v>0</v>
      </c>
      <c r="K7492">
        <f t="shared" si="1054"/>
        <v>4.6156446906613952E-214</v>
      </c>
      <c r="L7492">
        <f t="shared" si="1055"/>
        <v>4.4493496586038083E-216</v>
      </c>
    </row>
    <row r="7493" spans="3:12" x14ac:dyDescent="0.25">
      <c r="C7493">
        <f t="shared" si="1056"/>
        <v>1.9586885936908039E-108</v>
      </c>
      <c r="D7493">
        <f t="shared" si="1057"/>
        <v>0.8535352704510728</v>
      </c>
      <c r="E7493" s="1">
        <f t="shared" si="1058"/>
        <v>1</v>
      </c>
      <c r="F7493">
        <v>7493</v>
      </c>
      <c r="G7493">
        <f t="shared" si="1059"/>
        <v>149.86000000000286</v>
      </c>
      <c r="H7493">
        <f t="shared" si="1060"/>
        <v>2.0563260522107336E-107</v>
      </c>
      <c r="I7493" s="2">
        <f t="shared" si="1061"/>
        <v>0</v>
      </c>
      <c r="J7493" s="2">
        <f t="shared" si="1062"/>
        <v>0</v>
      </c>
      <c r="K7493">
        <f t="shared" si="1054"/>
        <v>4.2284768330005802E-214</v>
      </c>
      <c r="L7493">
        <f t="shared" si="1055"/>
        <v>3.8364610070544594E-216</v>
      </c>
    </row>
    <row r="7494" spans="3:12" x14ac:dyDescent="0.25">
      <c r="C7494">
        <f t="shared" si="1056"/>
        <v>1.8187697037589161E-108</v>
      </c>
      <c r="D7494">
        <f t="shared" si="1057"/>
        <v>0.87711619542314867</v>
      </c>
      <c r="E7494" s="1">
        <f t="shared" si="1058"/>
        <v>1</v>
      </c>
      <c r="F7494">
        <v>7494</v>
      </c>
      <c r="G7494">
        <f t="shared" si="1059"/>
        <v>149.88000000000287</v>
      </c>
      <c r="H7494">
        <f t="shared" si="1060"/>
        <v>1.9621850063816467E-107</v>
      </c>
      <c r="I7494" s="2">
        <f t="shared" si="1061"/>
        <v>0</v>
      </c>
      <c r="J7494" s="2">
        <f t="shared" si="1062"/>
        <v>0</v>
      </c>
      <c r="K7494">
        <f t="shared" si="1054"/>
        <v>3.8501699992689428E-214</v>
      </c>
      <c r="L7494">
        <f t="shared" si="1055"/>
        <v>3.3079232353112958E-216</v>
      </c>
    </row>
    <row r="7495" spans="3:12" x14ac:dyDescent="0.25">
      <c r="C7495">
        <f t="shared" si="1056"/>
        <v>1.6888272176830418E-108</v>
      </c>
      <c r="D7495">
        <f t="shared" si="1057"/>
        <v>0.89875239613835389</v>
      </c>
      <c r="E7495" s="1">
        <f t="shared" si="1058"/>
        <v>1</v>
      </c>
      <c r="F7495">
        <v>7495</v>
      </c>
      <c r="G7495">
        <f t="shared" si="1059"/>
        <v>149.90000000000288</v>
      </c>
      <c r="H7495">
        <f t="shared" si="1060"/>
        <v>1.8669401355242529E-107</v>
      </c>
      <c r="I7495" s="2">
        <f t="shared" si="1061"/>
        <v>0</v>
      </c>
      <c r="J7495" s="2">
        <f t="shared" si="1062"/>
        <v>0</v>
      </c>
      <c r="K7495">
        <f t="shared" si="1054"/>
        <v>3.4854654696313159E-214</v>
      </c>
      <c r="L7495">
        <f t="shared" si="1055"/>
        <v>2.8521373711870443E-216</v>
      </c>
    </row>
    <row r="7496" spans="3:12" x14ac:dyDescent="0.25">
      <c r="C7496">
        <f t="shared" si="1056"/>
        <v>1.5681511434391638E-108</v>
      </c>
      <c r="D7496">
        <f t="shared" si="1057"/>
        <v>0.91839590125086534</v>
      </c>
      <c r="E7496" s="1">
        <f t="shared" si="1058"/>
        <v>1</v>
      </c>
      <c r="F7496">
        <v>7496</v>
      </c>
      <c r="G7496">
        <f t="shared" si="1059"/>
        <v>149.92000000000289</v>
      </c>
      <c r="H7496">
        <f t="shared" si="1060"/>
        <v>1.7714258066919548E-107</v>
      </c>
      <c r="I7496" s="2">
        <f t="shared" si="1061"/>
        <v>0</v>
      </c>
      <c r="J7496" s="2">
        <f t="shared" si="1062"/>
        <v>0</v>
      </c>
      <c r="K7496">
        <f t="shared" si="1054"/>
        <v>3.1379493886142429E-214</v>
      </c>
      <c r="L7496">
        <f t="shared" si="1055"/>
        <v>2.4590980086695568E-216</v>
      </c>
    </row>
    <row r="7497" spans="3:12" x14ac:dyDescent="0.25">
      <c r="C7497">
        <f t="shared" si="1056"/>
        <v>1.4560819214099929E-108</v>
      </c>
      <c r="D7497">
        <f t="shared" si="1057"/>
        <v>0.93600315757910546</v>
      </c>
      <c r="E7497" s="1">
        <f t="shared" si="1058"/>
        <v>1</v>
      </c>
      <c r="F7497">
        <v>7497</v>
      </c>
      <c r="G7497">
        <f t="shared" si="1059"/>
        <v>149.9400000000029</v>
      </c>
      <c r="H7497">
        <f t="shared" si="1060"/>
        <v>1.6763636496443333E-107</v>
      </c>
      <c r="I7497" s="2">
        <f t="shared" si="1061"/>
        <v>0</v>
      </c>
      <c r="J7497" s="2">
        <f t="shared" si="1062"/>
        <v>0</v>
      </c>
      <c r="K7497">
        <f t="shared" si="1054"/>
        <v>2.8101950858488687E-214</v>
      </c>
      <c r="L7497">
        <f t="shared" si="1055"/>
        <v>2.1201745618570167E-216</v>
      </c>
    </row>
    <row r="7498" spans="3:12" x14ac:dyDescent="0.25">
      <c r="C7498">
        <f t="shared" si="1056"/>
        <v>1.3520068488780342E-108</v>
      </c>
      <c r="D7498">
        <f t="shared" si="1057"/>
        <v>0.95153512667111628</v>
      </c>
      <c r="E7498" s="1">
        <f t="shared" si="1058"/>
        <v>1</v>
      </c>
      <c r="F7498">
        <v>7498</v>
      </c>
      <c r="G7498">
        <f t="shared" si="1059"/>
        <v>149.96000000000291</v>
      </c>
      <c r="H7498">
        <f t="shared" si="1060"/>
        <v>1.5823728700950738E-107</v>
      </c>
      <c r="I7498" s="2">
        <f t="shared" si="1061"/>
        <v>0</v>
      </c>
      <c r="J7498" s="2">
        <f t="shared" si="1062"/>
        <v>0</v>
      </c>
      <c r="K7498">
        <f t="shared" si="1054"/>
        <v>2.5039039000129212E-214</v>
      </c>
      <c r="L7498">
        <f t="shared" si="1055"/>
        <v>1.8279225194131115E-216</v>
      </c>
    </row>
    <row r="7499" spans="3:12" x14ac:dyDescent="0.25">
      <c r="C7499">
        <f t="shared" si="1056"/>
        <v>1.2553567575254512E-108</v>
      </c>
      <c r="D7499">
        <f t="shared" si="1057"/>
        <v>0.96495737135972681</v>
      </c>
      <c r="E7499" s="1">
        <f t="shared" si="1058"/>
        <v>1</v>
      </c>
      <c r="F7499">
        <v>7499</v>
      </c>
      <c r="G7499">
        <f t="shared" si="1059"/>
        <v>149.98000000000292</v>
      </c>
      <c r="H7499">
        <f t="shared" si="1060"/>
        <v>1.4899798809383282E-107</v>
      </c>
      <c r="I7499" s="2">
        <f t="shared" si="1061"/>
        <v>0</v>
      </c>
      <c r="J7499" s="2">
        <f t="shared" si="1062"/>
        <v>0</v>
      </c>
      <c r="K7499">
        <f t="shared" si="1054"/>
        <v>2.2200400456009947E-214</v>
      </c>
      <c r="L7499">
        <f t="shared" si="1055"/>
        <v>1.5759205886648145E-216</v>
      </c>
    </row>
    <row r="7500" spans="3:12" x14ac:dyDescent="0.25">
      <c r="C7500">
        <f t="shared" si="1056"/>
        <v>1.1656029260720757E-108</v>
      </c>
      <c r="D7500">
        <f t="shared" si="1057"/>
        <v>0.97624013211597949</v>
      </c>
      <c r="E7500" s="1">
        <f t="shared" si="1058"/>
        <v>1</v>
      </c>
      <c r="F7500">
        <v>7500</v>
      </c>
      <c r="G7500">
        <f t="shared" si="1059"/>
        <v>150.00000000000293</v>
      </c>
      <c r="H7500">
        <f t="shared" si="1060"/>
        <v>1.3996272760883519E-107</v>
      </c>
      <c r="I7500" s="2">
        <f t="shared" si="1061"/>
        <v>0</v>
      </c>
      <c r="J7500" s="2">
        <f t="shared" si="1062"/>
        <v>0</v>
      </c>
      <c r="K7500">
        <f t="shared" si="1054"/>
        <v>1.9589565119704996E-214</v>
      </c>
      <c r="L7500">
        <f t="shared" si="1055"/>
        <v>1.3586301812677847E-216</v>
      </c>
    </row>
    <row r="7501" spans="3:12" x14ac:dyDescent="0.25">
      <c r="C7501">
        <f t="shared" si="1056"/>
        <v>1.0822542114427545E-108</v>
      </c>
      <c r="D7501">
        <f t="shared" si="1057"/>
        <v>0.98535839303130313</v>
      </c>
      <c r="E7501" s="1">
        <f t="shared" si="1058"/>
        <v>1</v>
      </c>
      <c r="F7501">
        <v>7501</v>
      </c>
      <c r="G7501">
        <f t="shared" si="1059"/>
        <v>150.02000000000294</v>
      </c>
      <c r="H7501">
        <f t="shared" si="1060"/>
        <v>1.3116821728854691E-107</v>
      </c>
      <c r="I7501" s="2">
        <f t="shared" si="1061"/>
        <v>0</v>
      </c>
      <c r="J7501" s="2">
        <f t="shared" si="1062"/>
        <v>0</v>
      </c>
      <c r="K7501">
        <f t="shared" si="1054"/>
        <v>1.7205101226655456E-214</v>
      </c>
      <c r="L7501">
        <f t="shared" si="1055"/>
        <v>1.1712741781855784E-216</v>
      </c>
    </row>
    <row r="7502" spans="3:12" x14ac:dyDescent="0.25">
      <c r="C7502">
        <f t="shared" si="1056"/>
        <v>1.0048543830260602E-108</v>
      </c>
      <c r="D7502">
        <f t="shared" si="1057"/>
        <v>0.99229193728236009</v>
      </c>
      <c r="E7502" s="1">
        <f t="shared" si="1058"/>
        <v>1</v>
      </c>
      <c r="F7502">
        <v>7502</v>
      </c>
      <c r="G7502">
        <f t="shared" si="1059"/>
        <v>150.04000000000295</v>
      </c>
      <c r="H7502">
        <f t="shared" si="1060"/>
        <v>1.2264439499761081E-107</v>
      </c>
      <c r="I7502" s="2">
        <f t="shared" si="1061"/>
        <v>0</v>
      </c>
      <c r="J7502" s="2">
        <f t="shared" si="1062"/>
        <v>0</v>
      </c>
      <c r="K7502">
        <f t="shared" si="1054"/>
        <v>1.5041647624329983E-214</v>
      </c>
      <c r="L7502">
        <f t="shared" si="1055"/>
        <v>1.009732331086684E-216</v>
      </c>
    </row>
    <row r="7503" spans="3:12" x14ac:dyDescent="0.25">
      <c r="C7503">
        <f t="shared" si="1056"/>
        <v>9.3297964567430264E-109</v>
      </c>
      <c r="D7503">
        <f t="shared" si="1057"/>
        <v>0.99702539195532047</v>
      </c>
      <c r="E7503" s="1">
        <f t="shared" si="1058"/>
        <v>1</v>
      </c>
      <c r="F7503">
        <v>7503</v>
      </c>
      <c r="G7503">
        <f t="shared" si="1059"/>
        <v>150.06000000000296</v>
      </c>
      <c r="H7503">
        <f t="shared" si="1060"/>
        <v>1.1441514082051519E-107</v>
      </c>
      <c r="I7503" s="2">
        <f t="shared" si="1061"/>
        <v>0</v>
      </c>
      <c r="J7503" s="2">
        <f t="shared" si="1062"/>
        <v>0</v>
      </c>
      <c r="K7503">
        <f t="shared" si="1054"/>
        <v>1.3090824448978321E-214</v>
      </c>
      <c r="L7503">
        <f t="shared" si="1055"/>
        <v>8.7045101924254732E-217</v>
      </c>
    </row>
    <row r="7504" spans="3:12" x14ac:dyDescent="0.25">
      <c r="C7504">
        <f t="shared" si="1056"/>
        <v>8.6623633810765959E-109</v>
      </c>
      <c r="D7504">
        <f t="shared" si="1057"/>
        <v>0.99954826213039161</v>
      </c>
      <c r="E7504" s="1">
        <f t="shared" si="1058"/>
        <v>1</v>
      </c>
      <c r="F7504">
        <v>7504</v>
      </c>
      <c r="G7504">
        <f t="shared" si="1059"/>
        <v>150.08000000000297</v>
      </c>
      <c r="H7504">
        <f t="shared" si="1060"/>
        <v>1.0649893824101378E-107</v>
      </c>
      <c r="I7504" s="2">
        <f t="shared" si="1061"/>
        <v>0</v>
      </c>
      <c r="J7504" s="2">
        <f t="shared" si="1062"/>
        <v>0</v>
      </c>
      <c r="K7504">
        <f t="shared" si="1054"/>
        <v>1.1342023846463267E-214</v>
      </c>
      <c r="L7504">
        <f t="shared" si="1055"/>
        <v>7.5036539345816762E-217</v>
      </c>
    </row>
    <row r="7505" spans="3:12" x14ac:dyDescent="0.25">
      <c r="C7505">
        <f t="shared" si="1056"/>
        <v>8.0425879432525048E-109</v>
      </c>
      <c r="D7505">
        <f t="shared" si="1057"/>
        <v>0.99985495415093206</v>
      </c>
      <c r="E7505" s="1">
        <f t="shared" si="1058"/>
        <v>1</v>
      </c>
      <c r="F7505">
        <v>7505</v>
      </c>
      <c r="G7505">
        <f t="shared" si="1059"/>
        <v>150.10000000000298</v>
      </c>
      <c r="H7505">
        <f t="shared" si="1060"/>
        <v>9.8909483210843548E-108</v>
      </c>
      <c r="I7505" s="2">
        <f t="shared" si="1061"/>
        <v>0</v>
      </c>
      <c r="J7505" s="2">
        <f t="shared" si="1062"/>
        <v>0</v>
      </c>
      <c r="K7505">
        <f t="shared" si="1054"/>
        <v>9.783085869036141E-215</v>
      </c>
      <c r="L7505">
        <f t="shared" si="1055"/>
        <v>6.4683220824950556E-217</v>
      </c>
    </row>
    <row r="7506" spans="3:12" x14ac:dyDescent="0.25">
      <c r="C7506">
        <f t="shared" si="1056"/>
        <v>7.4670735650071963E-109</v>
      </c>
      <c r="D7506">
        <f t="shared" si="1057"/>
        <v>0.99794478802561237</v>
      </c>
      <c r="E7506" s="1">
        <f t="shared" si="1058"/>
        <v>1</v>
      </c>
      <c r="F7506">
        <v>7506</v>
      </c>
      <c r="G7506">
        <f t="shared" si="1059"/>
        <v>150.12000000000299</v>
      </c>
      <c r="H7506">
        <f t="shared" si="1060"/>
        <v>9.1656243895833948E-108</v>
      </c>
      <c r="I7506" s="2">
        <f t="shared" si="1061"/>
        <v>0</v>
      </c>
      <c r="J7506" s="2">
        <f t="shared" si="1062"/>
        <v>0</v>
      </c>
      <c r="K7506">
        <f t="shared" si="1054"/>
        <v>8.4008670450925983E-215</v>
      </c>
      <c r="L7506">
        <f t="shared" si="1055"/>
        <v>5.5757187625229283E-217</v>
      </c>
    </row>
    <row r="7507" spans="3:12" x14ac:dyDescent="0.25">
      <c r="C7507">
        <f t="shared" si="1056"/>
        <v>6.9326652865262571E-109</v>
      </c>
      <c r="D7507">
        <f t="shared" si="1057"/>
        <v>0.99382199893606293</v>
      </c>
      <c r="E7507" s="1">
        <f t="shared" si="1058"/>
        <v>1</v>
      </c>
      <c r="F7507">
        <v>7507</v>
      </c>
      <c r="G7507">
        <f t="shared" si="1059"/>
        <v>150.140000000003</v>
      </c>
      <c r="H7507">
        <f t="shared" si="1060"/>
        <v>8.47449738580252E-108</v>
      </c>
      <c r="I7507" s="2">
        <f t="shared" si="1061"/>
        <v>0</v>
      </c>
      <c r="J7507" s="2">
        <f t="shared" si="1062"/>
        <v>0</v>
      </c>
      <c r="K7507">
        <f t="shared" si="1054"/>
        <v>7.1817105941973748E-215</v>
      </c>
      <c r="L7507">
        <f t="shared" si="1055"/>
        <v>4.8061847975006189E-217</v>
      </c>
    </row>
    <row r="7508" spans="3:12" x14ac:dyDescent="0.25">
      <c r="C7508">
        <f t="shared" si="1056"/>
        <v>6.4364326113611685E-109</v>
      </c>
      <c r="D7508">
        <f t="shared" si="1057"/>
        <v>0.98749572784671058</v>
      </c>
      <c r="E7508" s="1">
        <f t="shared" si="1058"/>
        <v>1</v>
      </c>
      <c r="F7508">
        <v>7508</v>
      </c>
      <c r="G7508">
        <f t="shared" si="1059"/>
        <v>150.16000000000301</v>
      </c>
      <c r="H7508">
        <f t="shared" si="1060"/>
        <v>7.8178181387396538E-108</v>
      </c>
      <c r="I7508" s="2">
        <f t="shared" si="1061"/>
        <v>0</v>
      </c>
      <c r="J7508" s="2">
        <f t="shared" si="1062"/>
        <v>0</v>
      </c>
      <c r="K7508">
        <f t="shared" si="1054"/>
        <v>6.1118280450406749E-215</v>
      </c>
      <c r="L7508">
        <f t="shared" si="1055"/>
        <v>4.1427664760593547E-217</v>
      </c>
    </row>
    <row r="7509" spans="3:12" x14ac:dyDescent="0.25">
      <c r="C7509">
        <f t="shared" si="1056"/>
        <v>5.9756535670368978E-109</v>
      </c>
      <c r="D7509">
        <f t="shared" si="1057"/>
        <v>0.97898000123765061</v>
      </c>
      <c r="E7509" s="1">
        <f t="shared" si="1058"/>
        <v>1</v>
      </c>
      <c r="F7509">
        <v>7509</v>
      </c>
      <c r="G7509">
        <f t="shared" si="1059"/>
        <v>150.18000000000302</v>
      </c>
      <c r="H7509">
        <f t="shared" si="1060"/>
        <v>7.1955557638378709E-108</v>
      </c>
      <c r="I7509" s="2">
        <f t="shared" si="1061"/>
        <v>0</v>
      </c>
      <c r="J7509" s="2">
        <f t="shared" si="1062"/>
        <v>0</v>
      </c>
      <c r="K7509">
        <f t="shared" si="1054"/>
        <v>5.1776022750500404E-215</v>
      </c>
      <c r="L7509">
        <f t="shared" si="1055"/>
        <v>3.5708435553240801E-217</v>
      </c>
    </row>
    <row r="7510" spans="3:12" x14ac:dyDescent="0.25">
      <c r="C7510">
        <f t="shared" si="1056"/>
        <v>5.5477998953765858E-109</v>
      </c>
      <c r="D7510">
        <f t="shared" si="1057"/>
        <v>0.96829370000537363</v>
      </c>
      <c r="E7510" s="1">
        <f t="shared" si="1058"/>
        <v>1</v>
      </c>
      <c r="F7510">
        <v>7510</v>
      </c>
      <c r="G7510">
        <f t="shared" si="1059"/>
        <v>150.20000000000303</v>
      </c>
      <c r="H7510">
        <f t="shared" si="1060"/>
        <v>6.6074366157278516E-108</v>
      </c>
      <c r="I7510" s="2">
        <f t="shared" si="1061"/>
        <v>0</v>
      </c>
      <c r="J7510" s="2">
        <f t="shared" si="1062"/>
        <v>0</v>
      </c>
      <c r="K7510">
        <f t="shared" si="1054"/>
        <v>4.3658218630861126E-215</v>
      </c>
      <c r="L7510">
        <f t="shared" si="1055"/>
        <v>3.0778083679140456E-217</v>
      </c>
    </row>
    <row r="7511" spans="3:12" x14ac:dyDescent="0.25">
      <c r="C7511">
        <f t="shared" si="1056"/>
        <v>5.1505232926175794E-109</v>
      </c>
      <c r="D7511">
        <f t="shared" si="1057"/>
        <v>0.95546051760045203</v>
      </c>
      <c r="E7511" s="1">
        <f t="shared" si="1058"/>
        <v>1</v>
      </c>
      <c r="F7511">
        <v>7511</v>
      </c>
      <c r="G7511">
        <f t="shared" si="1059"/>
        <v>150.22000000000304</v>
      </c>
      <c r="H7511">
        <f t="shared" si="1060"/>
        <v>6.0529796308254195E-108</v>
      </c>
      <c r="I7511" s="2">
        <f t="shared" si="1061"/>
        <v>0</v>
      </c>
      <c r="J7511" s="2">
        <f t="shared" si="1062"/>
        <v>0</v>
      </c>
      <c r="K7511">
        <f t="shared" si="1054"/>
        <v>3.6638562411187433E-215</v>
      </c>
      <c r="L7511">
        <f t="shared" si="1055"/>
        <v>2.6527890187796231E-217</v>
      </c>
    </row>
    <row r="7512" spans="3:12" x14ac:dyDescent="0.25">
      <c r="C7512">
        <f t="shared" si="1056"/>
        <v>4.7816426250532871E-109</v>
      </c>
      <c r="D7512">
        <f t="shared" si="1057"/>
        <v>0.94050890749487637</v>
      </c>
      <c r="E7512" s="1">
        <f t="shared" si="1058"/>
        <v>1</v>
      </c>
      <c r="F7512">
        <v>7512</v>
      </c>
      <c r="G7512">
        <f t="shared" si="1059"/>
        <v>150.24000000000305</v>
      </c>
      <c r="H7512">
        <f t="shared" si="1060"/>
        <v>5.5315283020233546E-108</v>
      </c>
      <c r="I7512" s="2">
        <f t="shared" si="1061"/>
        <v>0</v>
      </c>
      <c r="J7512" s="2">
        <f t="shared" si="1062"/>
        <v>0</v>
      </c>
      <c r="K7512">
        <f t="shared" si="1054"/>
        <v>3.0597805356085375E-215</v>
      </c>
      <c r="L7512">
        <f t="shared" si="1055"/>
        <v>2.2864106193726491E-217</v>
      </c>
    </row>
    <row r="7513" spans="3:12" x14ac:dyDescent="0.25">
      <c r="C7513">
        <f t="shared" si="1056"/>
        <v>4.4391320511694654E-109</v>
      </c>
      <c r="D7513">
        <f t="shared" si="1057"/>
        <v>0.92347202009566776</v>
      </c>
      <c r="E7513" s="1">
        <f t="shared" si="1058"/>
        <v>1</v>
      </c>
      <c r="F7513">
        <v>7513</v>
      </c>
      <c r="G7513">
        <f t="shared" si="1059"/>
        <v>150.26000000000306</v>
      </c>
      <c r="H7513">
        <f t="shared" si="1060"/>
        <v>5.0422795186008171E-108</v>
      </c>
      <c r="I7513" s="2">
        <f t="shared" si="1061"/>
        <v>0</v>
      </c>
      <c r="J7513" s="2">
        <f t="shared" si="1062"/>
        <v>0</v>
      </c>
      <c r="K7513">
        <f t="shared" si="1054"/>
        <v>2.5424582743701288E-215</v>
      </c>
      <c r="L7513">
        <f t="shared" si="1055"/>
        <v>1.9705893367720026E-217</v>
      </c>
    </row>
    <row r="7514" spans="3:12" x14ac:dyDescent="0.25">
      <c r="C7514">
        <f t="shared" si="1056"/>
        <v>4.1211099861244297E-109</v>
      </c>
      <c r="D7514">
        <f t="shared" si="1057"/>
        <v>0.90438762924435956</v>
      </c>
      <c r="E7514" s="1">
        <f t="shared" si="1058"/>
        <v>1</v>
      </c>
      <c r="F7514">
        <v>7514</v>
      </c>
      <c r="G7514">
        <f t="shared" si="1059"/>
        <v>150.28000000000307</v>
      </c>
      <c r="H7514">
        <f t="shared" si="1060"/>
        <v>4.5843094949537841E-108</v>
      </c>
      <c r="I7514" s="2">
        <f t="shared" si="1061"/>
        <v>0</v>
      </c>
      <c r="J7514" s="2">
        <f t="shared" si="1062"/>
        <v>0</v>
      </c>
      <c r="K7514">
        <f t="shared" si="1054"/>
        <v>2.1015893545523419E-215</v>
      </c>
      <c r="L7514">
        <f t="shared" si="1055"/>
        <v>1.6983547517734498E-217</v>
      </c>
    </row>
    <row r="7515" spans="3:12" x14ac:dyDescent="0.25">
      <c r="C7515">
        <f t="shared" si="1056"/>
        <v>3.8258288489480885E-109</v>
      </c>
      <c r="D7515">
        <f t="shared" si="1057"/>
        <v>0.88329804846567017</v>
      </c>
      <c r="E7515" s="1">
        <f t="shared" si="1058"/>
        <v>1</v>
      </c>
      <c r="F7515">
        <v>7515</v>
      </c>
      <c r="G7515">
        <f t="shared" si="1059"/>
        <v>150.30000000000308</v>
      </c>
      <c r="H7515">
        <f t="shared" si="1060"/>
        <v>4.1565970019285947E-108</v>
      </c>
      <c r="I7515" s="2">
        <f t="shared" si="1061"/>
        <v>0</v>
      </c>
      <c r="J7515" s="2">
        <f t="shared" si="1062"/>
        <v>0</v>
      </c>
      <c r="K7515">
        <f t="shared" si="1054"/>
        <v>1.7277298636441783E-215</v>
      </c>
      <c r="L7515">
        <f t="shared" si="1055"/>
        <v>1.4636966381443457E-217</v>
      </c>
    </row>
    <row r="7516" spans="3:12" x14ac:dyDescent="0.25">
      <c r="C7516">
        <f t="shared" si="1056"/>
        <v>3.5516655370533823E-109</v>
      </c>
      <c r="D7516">
        <f t="shared" si="1057"/>
        <v>0.86025003715076842</v>
      </c>
      <c r="E7516" s="1">
        <f t="shared" si="1058"/>
        <v>1</v>
      </c>
      <c r="F7516">
        <v>7516</v>
      </c>
      <c r="G7516">
        <f t="shared" si="1059"/>
        <v>150.32000000000309</v>
      </c>
      <c r="H7516">
        <f t="shared" si="1060"/>
        <v>3.7580441045426496E-108</v>
      </c>
      <c r="I7516" s="2">
        <f t="shared" si="1061"/>
        <v>0</v>
      </c>
      <c r="J7516" s="2">
        <f t="shared" si="1062"/>
        <v>0</v>
      </c>
      <c r="K7516">
        <f t="shared" si="1054"/>
        <v>1.4122895491687765E-215</v>
      </c>
      <c r="L7516">
        <f t="shared" si="1055"/>
        <v>1.261432808709269E-217</v>
      </c>
    </row>
    <row r="7517" spans="3:12" x14ac:dyDescent="0.25">
      <c r="C7517">
        <f t="shared" si="1056"/>
        <v>3.2971125765633426E-109</v>
      </c>
      <c r="D7517">
        <f t="shared" si="1057"/>
        <v>0.83529469688341185</v>
      </c>
      <c r="E7517" s="1">
        <f t="shared" si="1058"/>
        <v>1</v>
      </c>
      <c r="F7517">
        <v>7517</v>
      </c>
      <c r="G7517">
        <f t="shared" si="1059"/>
        <v>150.3400000000031</v>
      </c>
      <c r="H7517">
        <f t="shared" si="1060"/>
        <v>3.3874945997840835E-108</v>
      </c>
      <c r="I7517" s="2">
        <f t="shared" si="1061"/>
        <v>0</v>
      </c>
      <c r="J7517" s="2">
        <f t="shared" si="1062"/>
        <v>0</v>
      </c>
      <c r="K7517">
        <f t="shared" si="1054"/>
        <v>1.1475119663566328E-215</v>
      </c>
      <c r="L7517">
        <f t="shared" si="1055"/>
        <v>1.0870951342532164E-217</v>
      </c>
    </row>
    <row r="7518" spans="3:12" x14ac:dyDescent="0.25">
      <c r="C7518">
        <f t="shared" si="1056"/>
        <v>3.0607699005974922E-109</v>
      </c>
      <c r="D7518">
        <f t="shared" si="1057"/>
        <v>0.80848735813838379</v>
      </c>
      <c r="E7518" s="1">
        <f t="shared" si="1058"/>
        <v>1</v>
      </c>
      <c r="F7518">
        <v>7518</v>
      </c>
      <c r="G7518">
        <f t="shared" si="1059"/>
        <v>150.36000000000311</v>
      </c>
      <c r="H7518">
        <f t="shared" si="1060"/>
        <v>3.0437503380883671E-108</v>
      </c>
      <c r="I7518" s="2">
        <f t="shared" si="1061"/>
        <v>0</v>
      </c>
      <c r="J7518" s="2">
        <f t="shared" si="1062"/>
        <v>0</v>
      </c>
      <c r="K7518">
        <f t="shared" si="1054"/>
        <v>9.2644161206130494E-216</v>
      </c>
      <c r="L7518">
        <f t="shared" si="1055"/>
        <v>9.3683123844035829E-218</v>
      </c>
    </row>
    <row r="7519" spans="3:12" x14ac:dyDescent="0.25">
      <c r="C7519">
        <f t="shared" si="1056"/>
        <v>2.8413372110466897E-109</v>
      </c>
      <c r="D7519">
        <f t="shared" si="1057"/>
        <v>0.77988745760399492</v>
      </c>
      <c r="E7519" s="1">
        <f t="shared" si="1058"/>
        <v>1</v>
      </c>
      <c r="F7519">
        <v>7519</v>
      </c>
      <c r="G7519">
        <f t="shared" si="1059"/>
        <v>150.38000000000312</v>
      </c>
      <c r="H7519">
        <f t="shared" si="1060"/>
        <v>2.7255856020741591E-108</v>
      </c>
      <c r="I7519" s="2">
        <f t="shared" si="1061"/>
        <v>0</v>
      </c>
      <c r="J7519" s="2">
        <f t="shared" si="1062"/>
        <v>0</v>
      </c>
      <c r="K7519">
        <f t="shared" si="1054"/>
        <v>7.4288168742339567E-216</v>
      </c>
      <c r="L7519">
        <f t="shared" si="1055"/>
        <v>8.0731971468785811E-218</v>
      </c>
    </row>
    <row r="7520" spans="3:12" x14ac:dyDescent="0.25">
      <c r="C7520">
        <f t="shared" si="1056"/>
        <v>2.6376068825019974E-109</v>
      </c>
      <c r="D7520">
        <f t="shared" si="1057"/>
        <v>0.74955840640019789</v>
      </c>
      <c r="E7520" s="1">
        <f t="shared" si="1058"/>
        <v>1</v>
      </c>
      <c r="F7520">
        <v>7520</v>
      </c>
      <c r="G7520">
        <f t="shared" si="1059"/>
        <v>150.40000000000313</v>
      </c>
      <c r="H7520">
        <f t="shared" si="1060"/>
        <v>2.4317597062168211E-108</v>
      </c>
      <c r="I7520" s="2">
        <f t="shared" si="1061"/>
        <v>0</v>
      </c>
      <c r="J7520" s="2">
        <f t="shared" si="1062"/>
        <v>0</v>
      </c>
      <c r="K7520">
        <f t="shared" si="1054"/>
        <v>5.9134552687797207E-216</v>
      </c>
      <c r="L7520">
        <f t="shared" si="1055"/>
        <v>6.9569700666219054E-218</v>
      </c>
    </row>
    <row r="7521" spans="3:12" x14ac:dyDescent="0.25">
      <c r="C7521">
        <f t="shared" si="1056"/>
        <v>2.4484573699336671E-109</v>
      </c>
      <c r="D7521">
        <f t="shared" si="1057"/>
        <v>0.71756744948488516</v>
      </c>
      <c r="E7521" s="1">
        <f t="shared" si="1058"/>
        <v>1</v>
      </c>
      <c r="F7521">
        <v>7521</v>
      </c>
      <c r="G7521">
        <f t="shared" si="1059"/>
        <v>150.42000000000314</v>
      </c>
      <c r="H7521">
        <f t="shared" si="1060"/>
        <v>2.161027971442399E-108</v>
      </c>
      <c r="I7521" s="2">
        <f t="shared" si="1061"/>
        <v>0</v>
      </c>
      <c r="J7521" s="2">
        <f t="shared" si="1062"/>
        <v>0</v>
      </c>
      <c r="K7521">
        <f t="shared" si="1054"/>
        <v>4.6700418933564503E-216</v>
      </c>
      <c r="L7521">
        <f t="shared" si="1055"/>
        <v>5.9949434923824897E-218</v>
      </c>
    </row>
    <row r="7522" spans="3:12" x14ac:dyDescent="0.25">
      <c r="C7522">
        <f t="shared" si="1056"/>
        <v>2.2728470844245599E-109</v>
      </c>
      <c r="D7522">
        <f t="shared" si="1057"/>
        <v>0.68398551655951156</v>
      </c>
      <c r="E7522" s="1">
        <f t="shared" si="1058"/>
        <v>1</v>
      </c>
      <c r="F7522">
        <v>7522</v>
      </c>
      <c r="G7522">
        <f t="shared" si="1059"/>
        <v>150.44000000000315</v>
      </c>
      <c r="H7522">
        <f t="shared" si="1060"/>
        <v>1.9121512191341224E-108</v>
      </c>
      <c r="I7522" s="2">
        <f t="shared" si="1061"/>
        <v>0</v>
      </c>
      <c r="J7522" s="2">
        <f t="shared" si="1062"/>
        <v>0</v>
      </c>
      <c r="K7522">
        <f t="shared" si="1054"/>
        <v>3.6563222848361108E-216</v>
      </c>
      <c r="L7522">
        <f t="shared" si="1055"/>
        <v>5.1658338691772221E-218</v>
      </c>
    </row>
    <row r="7523" spans="3:12" x14ac:dyDescent="0.25">
      <c r="C7523">
        <f t="shared" si="1056"/>
        <v>2.1098087037918303E-109</v>
      </c>
      <c r="D7523">
        <f t="shared" si="1057"/>
        <v>0.64888706480534153</v>
      </c>
      <c r="E7523" s="1">
        <f t="shared" si="1058"/>
        <v>1</v>
      </c>
      <c r="F7523">
        <v>7523</v>
      </c>
      <c r="G7523">
        <f t="shared" si="1059"/>
        <v>150.46000000000316</v>
      </c>
      <c r="H7523">
        <f t="shared" si="1060"/>
        <v>1.683903919838219E-108</v>
      </c>
      <c r="I7523" s="2">
        <f t="shared" si="1061"/>
        <v>0</v>
      </c>
      <c r="J7523" s="2">
        <f t="shared" si="1062"/>
        <v>0</v>
      </c>
      <c r="K7523">
        <f t="shared" si="1054"/>
        <v>2.8355324112465194E-216</v>
      </c>
      <c r="L7523">
        <f t="shared" si="1055"/>
        <v>4.4512927665957633E-218</v>
      </c>
    </row>
    <row r="7524" spans="3:12" x14ac:dyDescent="0.25">
      <c r="C7524">
        <f t="shared" si="1056"/>
        <v>1.9584438872731338E-109</v>
      </c>
      <c r="D7524">
        <f t="shared" si="1057"/>
        <v>0.61234991379841486</v>
      </c>
      <c r="E7524" s="1">
        <f t="shared" si="1058"/>
        <v>1</v>
      </c>
      <c r="F7524">
        <v>7524</v>
      </c>
      <c r="G7524">
        <f t="shared" si="1059"/>
        <v>150.48000000000317</v>
      </c>
      <c r="H7524">
        <f t="shared" si="1060"/>
        <v>1.4750811230274054E-108</v>
      </c>
      <c r="I7524" s="2">
        <f t="shared" si="1061"/>
        <v>0</v>
      </c>
      <c r="J7524" s="2">
        <f t="shared" si="1062"/>
        <v>0</v>
      </c>
      <c r="K7524">
        <f t="shared" si="1054"/>
        <v>2.1758643195117917E-216</v>
      </c>
      <c r="L7524">
        <f t="shared" si="1055"/>
        <v>3.8355024595975029E-218</v>
      </c>
    </row>
    <row r="7525" spans="3:12" x14ac:dyDescent="0.25">
      <c r="C7525">
        <f t="shared" si="1056"/>
        <v>1.8179183656358058E-109</v>
      </c>
      <c r="D7525">
        <f t="shared" si="1057"/>
        <v>0.57445507296973775</v>
      </c>
      <c r="E7525" s="1">
        <f t="shared" si="1058"/>
        <v>1</v>
      </c>
      <c r="F7525">
        <v>7525</v>
      </c>
      <c r="G7525">
        <f t="shared" si="1059"/>
        <v>150.50000000000318</v>
      </c>
      <c r="H7525">
        <f t="shared" si="1060"/>
        <v>1.2845042856827422E-108</v>
      </c>
      <c r="I7525" s="2">
        <f t="shared" si="1061"/>
        <v>0</v>
      </c>
      <c r="J7525" s="2">
        <f t="shared" si="1062"/>
        <v>0</v>
      </c>
      <c r="K7525">
        <f t="shared" si="1054"/>
        <v>1.6499512599373318E-216</v>
      </c>
      <c r="L7525">
        <f t="shared" si="1055"/>
        <v>3.3048271841159592E-218</v>
      </c>
    </row>
    <row r="7526" spans="3:12" x14ac:dyDescent="0.25">
      <c r="C7526">
        <f t="shared" si="1056"/>
        <v>1.6874573800925397E-109</v>
      </c>
      <c r="D7526">
        <f t="shared" si="1057"/>
        <v>0.53528656199254887</v>
      </c>
      <c r="E7526" s="1">
        <f t="shared" si="1058"/>
        <v>1</v>
      </c>
      <c r="F7526">
        <v>7526</v>
      </c>
      <c r="G7526">
        <f t="shared" si="1059"/>
        <v>150.52000000000319</v>
      </c>
      <c r="H7526">
        <f t="shared" si="1060"/>
        <v>1.1110261091833879E-108</v>
      </c>
      <c r="I7526" s="2">
        <f t="shared" si="1061"/>
        <v>0</v>
      </c>
      <c r="J7526" s="2">
        <f t="shared" si="1062"/>
        <v>0</v>
      </c>
      <c r="K7526">
        <f t="shared" si="1054"/>
        <v>1.2343790152871774E-216</v>
      </c>
      <c r="L7526">
        <f t="shared" si="1055"/>
        <v>2.8475124096287782E-218</v>
      </c>
    </row>
    <row r="7527" spans="3:12" x14ac:dyDescent="0.25">
      <c r="C7527">
        <f t="shared" si="1056"/>
        <v>1.5663414452927557E-109</v>
      </c>
      <c r="D7527">
        <f t="shared" si="1057"/>
        <v>0.49493122449577703</v>
      </c>
      <c r="E7527" s="1">
        <f t="shared" si="1058"/>
        <v>1</v>
      </c>
      <c r="F7527">
        <v>7527</v>
      </c>
      <c r="G7527">
        <f t="shared" si="1059"/>
        <v>150.5400000000032</v>
      </c>
      <c r="H7527">
        <f t="shared" si="1060"/>
        <v>9.5353448608159144E-109</v>
      </c>
      <c r="I7527" s="2">
        <f t="shared" si="1061"/>
        <v>0</v>
      </c>
      <c r="J7527" s="2">
        <f t="shared" si="1062"/>
        <v>0</v>
      </c>
      <c r="K7527">
        <f t="shared" si="1054"/>
        <v>9.0922801614688463E-217</v>
      </c>
      <c r="L7527">
        <f t="shared" si="1055"/>
        <v>2.4534255232417986E-218</v>
      </c>
    </row>
    <row r="7528" spans="3:12" x14ac:dyDescent="0.25">
      <c r="C7528">
        <f t="shared" si="1056"/>
        <v>1.4539024134051274E-109</v>
      </c>
      <c r="D7528">
        <f t="shared" si="1057"/>
        <v>0.45347853551601297</v>
      </c>
      <c r="E7528" s="1">
        <f t="shared" si="1058"/>
        <v>1</v>
      </c>
      <c r="F7528">
        <v>7528</v>
      </c>
      <c r="G7528">
        <f t="shared" si="1059"/>
        <v>150.56000000000321</v>
      </c>
      <c r="H7528">
        <f t="shared" si="1060"/>
        <v>8.1095565077340953E-109</v>
      </c>
      <c r="I7528" s="2">
        <f t="shared" si="1061"/>
        <v>0</v>
      </c>
      <c r="J7528" s="2">
        <f t="shared" si="1062"/>
        <v>0</v>
      </c>
      <c r="K7528">
        <f t="shared" si="1054"/>
        <v>6.5764906752132412E-217</v>
      </c>
      <c r="L7528">
        <f t="shared" si="1055"/>
        <v>2.113832227705254E-218</v>
      </c>
    </row>
    <row r="7529" spans="3:12" x14ac:dyDescent="0.25">
      <c r="C7529">
        <f t="shared" si="1056"/>
        <v>1.3495198179378932E-109</v>
      </c>
      <c r="D7529">
        <f t="shared" si="1057"/>
        <v>0.41102040311547228</v>
      </c>
      <c r="E7529" s="1">
        <f t="shared" si="1058"/>
        <v>1</v>
      </c>
      <c r="F7529">
        <v>7529</v>
      </c>
      <c r="G7529">
        <f t="shared" si="1059"/>
        <v>150.58000000000322</v>
      </c>
      <c r="H7529">
        <f t="shared" si="1060"/>
        <v>6.8225662088481654E-109</v>
      </c>
      <c r="I7529" s="2">
        <f t="shared" si="1061"/>
        <v>0</v>
      </c>
      <c r="J7529" s="2">
        <f t="shared" si="1062"/>
        <v>0</v>
      </c>
      <c r="K7529">
        <f t="shared" si="1054"/>
        <v>4.654740967411683E-217</v>
      </c>
      <c r="L7529">
        <f t="shared" si="1055"/>
        <v>1.8212037390071244E-218</v>
      </c>
    </row>
    <row r="7530" spans="3:12" x14ac:dyDescent="0.25">
      <c r="C7530">
        <f t="shared" si="1056"/>
        <v>1.2526174774520832E-109</v>
      </c>
      <c r="D7530">
        <f t="shared" si="1057"/>
        <v>0.36765096460500185</v>
      </c>
      <c r="E7530" s="1">
        <f t="shared" si="1058"/>
        <v>1</v>
      </c>
      <c r="F7530">
        <v>7530</v>
      </c>
      <c r="G7530">
        <f t="shared" si="1059"/>
        <v>150.60000000000323</v>
      </c>
      <c r="H7530">
        <f t="shared" si="1060"/>
        <v>5.6644700935560135E-109</v>
      </c>
      <c r="I7530" s="2">
        <f t="shared" si="1061"/>
        <v>0</v>
      </c>
      <c r="J7530" s="2">
        <f t="shared" si="1062"/>
        <v>0</v>
      </c>
      <c r="K7530">
        <f t="shared" si="1054"/>
        <v>3.2086221440790474E-217</v>
      </c>
      <c r="L7530">
        <f t="shared" si="1055"/>
        <v>1.5690505448184201E-218</v>
      </c>
    </row>
    <row r="7531" spans="3:12" x14ac:dyDescent="0.25">
      <c r="C7531">
        <f t="shared" si="1056"/>
        <v>1.1626603407292549E-109</v>
      </c>
      <c r="D7531">
        <f t="shared" si="1057"/>
        <v>0.32346637782494064</v>
      </c>
      <c r="E7531" s="1">
        <f t="shared" si="1058"/>
        <v>1</v>
      </c>
      <c r="F7531">
        <v>7531</v>
      </c>
      <c r="G7531">
        <f t="shared" si="1059"/>
        <v>150.62000000000324</v>
      </c>
      <c r="H7531">
        <f t="shared" si="1060"/>
        <v>4.6258028073937619E-109</v>
      </c>
      <c r="I7531" s="2">
        <f t="shared" si="1061"/>
        <v>0</v>
      </c>
      <c r="J7531" s="2">
        <f t="shared" si="1062"/>
        <v>0</v>
      </c>
      <c r="K7531">
        <f t="shared" si="1054"/>
        <v>2.1398051612892011E-217</v>
      </c>
      <c r="L7531">
        <f t="shared" si="1055"/>
        <v>1.3517790679046672E-218</v>
      </c>
    </row>
    <row r="7532" spans="3:12" x14ac:dyDescent="0.25">
      <c r="C7532">
        <f t="shared" si="1056"/>
        <v>1.0791515562605819E-109</v>
      </c>
      <c r="D7532">
        <f t="shared" si="1057"/>
        <v>0.27856460794580012</v>
      </c>
      <c r="E7532" s="1">
        <f t="shared" si="1058"/>
        <v>1</v>
      </c>
      <c r="F7532">
        <v>7532</v>
      </c>
      <c r="G7532">
        <f t="shared" si="1059"/>
        <v>150.64000000000325</v>
      </c>
      <c r="H7532">
        <f t="shared" si="1060"/>
        <v>3.6975451912610982E-109</v>
      </c>
      <c r="I7532" s="2">
        <f t="shared" si="1061"/>
        <v>0</v>
      </c>
      <c r="J7532" s="2">
        <f t="shared" si="1062"/>
        <v>0</v>
      </c>
      <c r="K7532">
        <f t="shared" si="1054"/>
        <v>1.3671840441418071E-217</v>
      </c>
      <c r="L7532">
        <f t="shared" si="1055"/>
        <v>1.1645680813796358E-218</v>
      </c>
    </row>
    <row r="7533" spans="3:12" x14ac:dyDescent="0.25">
      <c r="C7533">
        <f t="shared" si="1056"/>
        <v>1.0016297501376211E-109</v>
      </c>
      <c r="D7533">
        <f t="shared" si="1057"/>
        <v>0.23304521026209116</v>
      </c>
      <c r="E7533" s="1">
        <f t="shared" si="1058"/>
        <v>1</v>
      </c>
      <c r="F7533">
        <v>7533</v>
      </c>
      <c r="G7533">
        <f t="shared" si="1059"/>
        <v>150.66000000000327</v>
      </c>
      <c r="H7533">
        <f t="shared" si="1060"/>
        <v>2.8711276934247292E-109</v>
      </c>
      <c r="I7533" s="2">
        <f t="shared" si="1061"/>
        <v>0</v>
      </c>
      <c r="J7533" s="2">
        <f t="shared" si="1062"/>
        <v>0</v>
      </c>
      <c r="K7533">
        <f t="shared" si="1054"/>
        <v>8.2433742319504057E-218</v>
      </c>
      <c r="L7533">
        <f t="shared" si="1055"/>
        <v>1.0032621563607532E-218</v>
      </c>
    </row>
    <row r="7534" spans="3:12" x14ac:dyDescent="0.25">
      <c r="C7534">
        <f t="shared" si="1056"/>
        <v>9.296664975525482E-110</v>
      </c>
      <c r="D7534">
        <f t="shared" si="1057"/>
        <v>0.18700910946001642</v>
      </c>
      <c r="E7534" s="1">
        <f t="shared" si="1058"/>
        <v>1</v>
      </c>
      <c r="F7534">
        <v>7534</v>
      </c>
      <c r="G7534">
        <f t="shared" si="1059"/>
        <v>150.68000000000328</v>
      </c>
      <c r="H7534">
        <f t="shared" si="1060"/>
        <v>2.1384300767660094E-109</v>
      </c>
      <c r="I7534" s="2">
        <f t="shared" si="1061"/>
        <v>0</v>
      </c>
      <c r="J7534" s="2">
        <f t="shared" si="1062"/>
        <v>0</v>
      </c>
      <c r="K7534">
        <f t="shared" si="1054"/>
        <v>4.5728831932174802E-218</v>
      </c>
      <c r="L7534">
        <f t="shared" si="1055"/>
        <v>8.6427979667162206E-219</v>
      </c>
    </row>
    <row r="7535" spans="3:12" x14ac:dyDescent="0.25">
      <c r="C7535">
        <f t="shared" si="1056"/>
        <v>8.628639741638325E-110</v>
      </c>
      <c r="D7535">
        <f t="shared" si="1057"/>
        <v>0.14055837584951747</v>
      </c>
      <c r="E7535" s="1">
        <f t="shared" si="1058"/>
        <v>1</v>
      </c>
      <c r="F7535">
        <v>7535</v>
      </c>
      <c r="G7535">
        <f t="shared" si="1059"/>
        <v>150.70000000000329</v>
      </c>
      <c r="H7535">
        <f t="shared" si="1060"/>
        <v>1.4917779330865981E-109</v>
      </c>
      <c r="I7535" s="2">
        <f t="shared" si="1061"/>
        <v>0</v>
      </c>
      <c r="J7535" s="2">
        <f t="shared" si="1062"/>
        <v>0</v>
      </c>
      <c r="K7535">
        <f t="shared" si="1054"/>
        <v>2.2254014016441229E-218</v>
      </c>
      <c r="L7535">
        <f t="shared" si="1055"/>
        <v>7.4453423790980296E-219</v>
      </c>
    </row>
    <row r="7536" spans="3:12" x14ac:dyDescent="0.25">
      <c r="C7536">
        <f t="shared" si="1056"/>
        <v>8.0085277455707904E-110</v>
      </c>
      <c r="D7536">
        <f t="shared" si="1057"/>
        <v>9.3795999055940937E-2</v>
      </c>
      <c r="E7536" s="1">
        <f t="shared" si="1058"/>
        <v>1</v>
      </c>
      <c r="F7536">
        <v>7536</v>
      </c>
      <c r="G7536">
        <f t="shared" si="1059"/>
        <v>150.7200000000033</v>
      </c>
      <c r="H7536">
        <f t="shared" si="1060"/>
        <v>9.2393646886153261E-110</v>
      </c>
      <c r="I7536" s="2">
        <f t="shared" si="1061"/>
        <v>0</v>
      </c>
      <c r="J7536" s="2">
        <f t="shared" si="1062"/>
        <v>0</v>
      </c>
      <c r="K7536">
        <f t="shared" si="1054"/>
        <v>8.5365859849231778E-219</v>
      </c>
      <c r="L7536">
        <f t="shared" si="1055"/>
        <v>6.4136516651577169E-219</v>
      </c>
    </row>
    <row r="7537" spans="3:12" x14ac:dyDescent="0.25">
      <c r="C7537">
        <f t="shared" si="1056"/>
        <v>7.4328988593524222E-110</v>
      </c>
      <c r="D7537">
        <f t="shared" si="1057"/>
        <v>4.6825659673754204E-2</v>
      </c>
      <c r="E7537" s="1">
        <f t="shared" si="1058"/>
        <v>1</v>
      </c>
      <c r="F7537">
        <v>7537</v>
      </c>
      <c r="G7537">
        <f t="shared" si="1059"/>
        <v>150.74000000000331</v>
      </c>
      <c r="H7537">
        <f t="shared" si="1060"/>
        <v>4.2810198262429096E-110</v>
      </c>
      <c r="I7537" s="2">
        <f t="shared" si="1061"/>
        <v>0</v>
      </c>
      <c r="J7537" s="2">
        <f t="shared" si="1062"/>
        <v>0</v>
      </c>
      <c r="K7537">
        <f t="shared" si="1054"/>
        <v>1.8327130752684873E-219</v>
      </c>
      <c r="L7537">
        <f t="shared" si="1055"/>
        <v>5.524798545336254E-219</v>
      </c>
    </row>
    <row r="7538" spans="3:12" x14ac:dyDescent="0.25">
      <c r="C7538">
        <f t="shared" si="1056"/>
        <v>6.8985680601412451E-110</v>
      </c>
      <c r="D7538">
        <f t="shared" si="1057"/>
        <v>-2.4850061230672461E-4</v>
      </c>
      <c r="E7538" s="1">
        <f t="shared" si="1058"/>
        <v>1</v>
      </c>
      <c r="F7538">
        <v>7538</v>
      </c>
      <c r="G7538">
        <f t="shared" si="1059"/>
        <v>150.76000000000332</v>
      </c>
      <c r="H7538">
        <f t="shared" si="1060"/>
        <v>-2.1085870159911966E-112</v>
      </c>
      <c r="I7538" s="2">
        <f t="shared" si="1061"/>
        <v>0</v>
      </c>
      <c r="J7538" s="2">
        <f t="shared" si="1062"/>
        <v>0</v>
      </c>
      <c r="K7538">
        <f t="shared" si="1054"/>
        <v>4.4461392040066592E-224</v>
      </c>
      <c r="L7538">
        <f t="shared" si="1055"/>
        <v>4.759024128040094E-219</v>
      </c>
    </row>
    <row r="7539" spans="3:12" x14ac:dyDescent="0.25">
      <c r="C7539">
        <f t="shared" si="1056"/>
        <v>6.4025779488000622E-110</v>
      </c>
      <c r="D7539">
        <f t="shared" si="1057"/>
        <v>-4.7322109927845024E-2</v>
      </c>
      <c r="E7539" s="1">
        <f t="shared" si="1058"/>
        <v>1</v>
      </c>
      <c r="F7539">
        <v>7539</v>
      </c>
      <c r="G7539">
        <f t="shared" si="1059"/>
        <v>150.78000000000333</v>
      </c>
      <c r="H7539">
        <f t="shared" si="1060"/>
        <v>-3.7266970194309707E-110</v>
      </c>
      <c r="I7539" s="2">
        <f t="shared" si="1061"/>
        <v>0</v>
      </c>
      <c r="J7539" s="2">
        <f t="shared" si="1062"/>
        <v>0</v>
      </c>
      <c r="K7539">
        <f t="shared" si="1054"/>
        <v>1.3888270674635681E-219</v>
      </c>
      <c r="L7539">
        <f t="shared" si="1055"/>
        <v>4.099300439046081E-219</v>
      </c>
    </row>
    <row r="7540" spans="3:12" x14ac:dyDescent="0.25">
      <c r="C7540">
        <f t="shared" si="1056"/>
        <v>5.9421825129249202E-110</v>
      </c>
      <c r="D7540">
        <f t="shared" si="1057"/>
        <v>-9.4290797620121145E-2</v>
      </c>
      <c r="E7540" s="1">
        <f t="shared" si="1058"/>
        <v>1</v>
      </c>
      <c r="F7540">
        <v>7540</v>
      </c>
      <c r="G7540">
        <f t="shared" si="1059"/>
        <v>150.80000000000334</v>
      </c>
      <c r="H7540">
        <f t="shared" si="1060"/>
        <v>-6.8916054836007277E-110</v>
      </c>
      <c r="I7540" s="2">
        <f t="shared" si="1061"/>
        <v>0</v>
      </c>
      <c r="J7540" s="2">
        <f t="shared" si="1062"/>
        <v>0</v>
      </c>
      <c r="K7540">
        <f t="shared" si="1054"/>
        <v>4.7494226141595623E-219</v>
      </c>
      <c r="L7540">
        <f t="shared" si="1055"/>
        <v>3.5309533016910719E-219</v>
      </c>
    </row>
    <row r="7541" spans="3:12" x14ac:dyDescent="0.25">
      <c r="C7541">
        <f t="shared" si="1056"/>
        <v>5.5148320459082839E-110</v>
      </c>
      <c r="D7541">
        <f t="shared" si="1057"/>
        <v>-0.14105042566632281</v>
      </c>
      <c r="E7541" s="1">
        <f t="shared" si="1058"/>
        <v>1</v>
      </c>
      <c r="F7541">
        <v>7541</v>
      </c>
      <c r="G7541">
        <f t="shared" si="1059"/>
        <v>150.82000000000335</v>
      </c>
      <c r="H7541">
        <f t="shared" si="1060"/>
        <v>-9.5677937129097893E-110</v>
      </c>
      <c r="I7541" s="2">
        <f t="shared" si="1061"/>
        <v>0</v>
      </c>
      <c r="J7541" s="2">
        <f t="shared" si="1062"/>
        <v>0</v>
      </c>
      <c r="K7541">
        <f t="shared" si="1054"/>
        <v>9.1542676532796089E-219</v>
      </c>
      <c r="L7541">
        <f t="shared" si="1055"/>
        <v>3.0413372494576947E-219</v>
      </c>
    </row>
    <row r="7542" spans="3:12" x14ac:dyDescent="0.25">
      <c r="C7542">
        <f t="shared" si="1056"/>
        <v>5.1181591398826038E-110</v>
      </c>
      <c r="D7542">
        <f t="shared" si="1057"/>
        <v>-0.1874973195666193</v>
      </c>
      <c r="E7542" s="1">
        <f t="shared" si="1058"/>
        <v>1</v>
      </c>
      <c r="F7542">
        <v>7542</v>
      </c>
      <c r="G7542">
        <f t="shared" si="1059"/>
        <v>150.84000000000336</v>
      </c>
      <c r="H7542">
        <f t="shared" si="1060"/>
        <v>-1.1803585774073598E-109</v>
      </c>
      <c r="I7542" s="2">
        <f t="shared" si="1061"/>
        <v>0</v>
      </c>
      <c r="J7542" s="2">
        <f t="shared" si="1062"/>
        <v>0</v>
      </c>
      <c r="K7542">
        <f t="shared" si="1054"/>
        <v>1.3932463712591262E-218</v>
      </c>
      <c r="L7542">
        <f t="shared" si="1055"/>
        <v>2.6195552981163836E-219</v>
      </c>
    </row>
    <row r="7543" spans="3:12" x14ac:dyDescent="0.25">
      <c r="C7543">
        <f t="shared" si="1056"/>
        <v>4.74996567622344E-110</v>
      </c>
      <c r="D7543">
        <f t="shared" si="1057"/>
        <v>-0.23352849820893504</v>
      </c>
      <c r="E7543" s="1">
        <f t="shared" si="1058"/>
        <v>1</v>
      </c>
      <c r="F7543">
        <v>7543</v>
      </c>
      <c r="G7543">
        <f t="shared" si="1059"/>
        <v>150.86000000000337</v>
      </c>
      <c r="H7543">
        <f t="shared" si="1060"/>
        <v>-1.3643803916223118E-109</v>
      </c>
      <c r="I7543" s="2">
        <f t="shared" si="1061"/>
        <v>0</v>
      </c>
      <c r="J7543" s="2">
        <f t="shared" si="1062"/>
        <v>0</v>
      </c>
      <c r="K7543">
        <f t="shared" si="1054"/>
        <v>1.8615338530434529E-218</v>
      </c>
      <c r="L7543">
        <f t="shared" si="1055"/>
        <v>2.2562173925300803E-219</v>
      </c>
    </row>
    <row r="7544" spans="3:12" x14ac:dyDescent="0.25">
      <c r="C7544">
        <f t="shared" si="1056"/>
        <v>4.4082107427053346E-110</v>
      </c>
      <c r="D7544">
        <f t="shared" si="1057"/>
        <v>-0.279041902196696</v>
      </c>
      <c r="E7544" s="1">
        <f t="shared" si="1058"/>
        <v>1</v>
      </c>
      <c r="F7544">
        <v>7544</v>
      </c>
      <c r="G7544">
        <f t="shared" si="1059"/>
        <v>150.88000000000338</v>
      </c>
      <c r="H7544">
        <f t="shared" si="1060"/>
        <v>-1.5129928784419402E-109</v>
      </c>
      <c r="I7544" s="2">
        <f t="shared" si="1061"/>
        <v>0</v>
      </c>
      <c r="J7544" s="2">
        <f t="shared" si="1062"/>
        <v>0</v>
      </c>
      <c r="K7544">
        <f t="shared" si="1054"/>
        <v>2.2891474502160278E-218</v>
      </c>
      <c r="L7544">
        <f t="shared" si="1055"/>
        <v>1.9432321952102718E-219</v>
      </c>
    </row>
    <row r="7545" spans="3:12" x14ac:dyDescent="0.25">
      <c r="C7545">
        <f t="shared" si="1056"/>
        <v>4.0909994114240658E-110</v>
      </c>
      <c r="D7545">
        <f t="shared" si="1057"/>
        <v>-0.32393662013263697</v>
      </c>
      <c r="E7545" s="1">
        <f t="shared" si="1058"/>
        <v>1</v>
      </c>
      <c r="F7545">
        <v>7545</v>
      </c>
      <c r="G7545">
        <f t="shared" si="1059"/>
        <v>150.90000000000339</v>
      </c>
      <c r="H7545">
        <f t="shared" si="1060"/>
        <v>-1.6300261624306225E-109</v>
      </c>
      <c r="I7545" s="2">
        <f t="shared" si="1061"/>
        <v>0</v>
      </c>
      <c r="J7545" s="2">
        <f t="shared" si="1062"/>
        <v>0</v>
      </c>
      <c r="K7545">
        <f t="shared" si="1054"/>
        <v>2.6569852902083018E-218</v>
      </c>
      <c r="L7545">
        <f t="shared" si="1055"/>
        <v>1.6736276184272054E-219</v>
      </c>
    </row>
    <row r="7546" spans="3:12" x14ac:dyDescent="0.25">
      <c r="C7546">
        <f t="shared" si="1056"/>
        <v>3.7965723162904245E-110</v>
      </c>
      <c r="D7546">
        <f t="shared" si="1057"/>
        <v>-0.36811311235783639</v>
      </c>
      <c r="E7546" s="1">
        <f t="shared" si="1058"/>
        <v>1</v>
      </c>
      <c r="F7546">
        <v>7546</v>
      </c>
      <c r="G7546">
        <f t="shared" si="1059"/>
        <v>150.9200000000034</v>
      </c>
      <c r="H7546">
        <f t="shared" si="1060"/>
        <v>-1.71900870351876E-109</v>
      </c>
      <c r="I7546" s="2">
        <f t="shared" si="1061"/>
        <v>0</v>
      </c>
      <c r="J7546" s="2">
        <f t="shared" si="1062"/>
        <v>0</v>
      </c>
      <c r="K7546">
        <f t="shared" si="1054"/>
        <v>2.9549909227732479E-218</v>
      </c>
      <c r="L7546">
        <f t="shared" si="1055"/>
        <v>1.4413961352822839E-219</v>
      </c>
    </row>
    <row r="7547" spans="3:12" x14ac:dyDescent="0.25">
      <c r="C7547">
        <f t="shared" si="1056"/>
        <v>3.5232959732285139E-110</v>
      </c>
      <c r="D7547">
        <f t="shared" si="1057"/>
        <v>-0.41147343164881123</v>
      </c>
      <c r="E7547" s="1">
        <f t="shared" si="1058"/>
        <v>1</v>
      </c>
      <c r="F7547">
        <v>7547</v>
      </c>
      <c r="G7547">
        <f t="shared" si="1059"/>
        <v>150.94000000000341</v>
      </c>
      <c r="H7547">
        <f t="shared" si="1060"/>
        <v>-1.783183502327093E-109</v>
      </c>
      <c r="I7547" s="2">
        <f t="shared" si="1061"/>
        <v>0</v>
      </c>
      <c r="J7547" s="2">
        <f t="shared" si="1062"/>
        <v>0</v>
      </c>
      <c r="K7547">
        <f t="shared" si="1054"/>
        <v>3.179743402971518E-218</v>
      </c>
      <c r="L7547">
        <f t="shared" si="1055"/>
        <v>1.2413614514968261E-219</v>
      </c>
    </row>
    <row r="7548" spans="3:12" x14ac:dyDescent="0.25">
      <c r="C7548">
        <f t="shared" si="1056"/>
        <v>3.2696537902564815E-110</v>
      </c>
      <c r="D7548">
        <f t="shared" si="1057"/>
        <v>-0.45392144038422189</v>
      </c>
      <c r="E7548" s="1">
        <f t="shared" si="1058"/>
        <v>1</v>
      </c>
      <c r="F7548">
        <v>7548</v>
      </c>
      <c r="G7548">
        <f t="shared" si="1059"/>
        <v>150.96000000000342</v>
      </c>
      <c r="H7548">
        <f t="shared" si="1060"/>
        <v>-1.8255241283780717E-109</v>
      </c>
      <c r="I7548" s="2">
        <f t="shared" si="1061"/>
        <v>0</v>
      </c>
      <c r="J7548" s="2">
        <f t="shared" si="1062"/>
        <v>0</v>
      </c>
      <c r="K7548">
        <f t="shared" si="1054"/>
        <v>3.3325383432905181E-218</v>
      </c>
      <c r="L7548">
        <f t="shared" si="1055"/>
        <v>1.0690635908138576E-219</v>
      </c>
    </row>
    <row r="7549" spans="3:12" x14ac:dyDescent="0.25">
      <c r="C7549">
        <f t="shared" si="1056"/>
        <v>3.0342377183756448E-110</v>
      </c>
      <c r="D7549">
        <f t="shared" si="1057"/>
        <v>-0.49536302369905472</v>
      </c>
      <c r="E7549" s="1">
        <f t="shared" si="1058"/>
        <v>1</v>
      </c>
      <c r="F7549">
        <v>7549</v>
      </c>
      <c r="G7549">
        <f t="shared" si="1059"/>
        <v>150.98000000000343</v>
      </c>
      <c r="H7549">
        <f t="shared" si="1060"/>
        <v>-1.8487504800794249E-109</v>
      </c>
      <c r="I7549" s="2">
        <f t="shared" si="1061"/>
        <v>0</v>
      </c>
      <c r="J7549" s="2">
        <f t="shared" si="1062"/>
        <v>0</v>
      </c>
      <c r="K7549">
        <f t="shared" si="1054"/>
        <v>3.417878337593904E-218</v>
      </c>
      <c r="L7549">
        <f t="shared" si="1055"/>
        <v>9.2065985316134387E-220</v>
      </c>
    </row>
    <row r="7550" spans="3:12" x14ac:dyDescent="0.25">
      <c r="C7550">
        <f t="shared" si="1056"/>
        <v>2.8157404976751869E-110</v>
      </c>
      <c r="D7550">
        <f t="shared" si="1057"/>
        <v>-0.53570629815450133</v>
      </c>
      <c r="E7550" s="1">
        <f t="shared" si="1058"/>
        <v>1</v>
      </c>
      <c r="F7550">
        <v>7550</v>
      </c>
      <c r="G7550">
        <f t="shared" si="1059"/>
        <v>151.00000000000344</v>
      </c>
      <c r="H7550">
        <f t="shared" si="1060"/>
        <v>-1.8553441998451438E-109</v>
      </c>
      <c r="I7550" s="2">
        <f t="shared" si="1061"/>
        <v>0</v>
      </c>
      <c r="J7550" s="2">
        <f t="shared" si="1062"/>
        <v>0</v>
      </c>
      <c r="K7550">
        <f t="shared" si="1054"/>
        <v>3.4423020998990169E-218</v>
      </c>
      <c r="L7550">
        <f t="shared" si="1055"/>
        <v>7.9283945502481099E-220</v>
      </c>
    </row>
    <row r="7551" spans="3:12" x14ac:dyDescent="0.25">
      <c r="C7551">
        <f t="shared" si="1056"/>
        <v>2.6129484563019465E-110</v>
      </c>
      <c r="D7551">
        <f t="shared" si="1057"/>
        <v>-0.57486181545985127</v>
      </c>
      <c r="E7551" s="1">
        <f t="shared" si="1058"/>
        <v>1</v>
      </c>
      <c r="F7551">
        <v>7551</v>
      </c>
      <c r="G7551">
        <f t="shared" si="1059"/>
        <v>151.02000000000345</v>
      </c>
      <c r="H7551">
        <f t="shared" si="1060"/>
        <v>-1.8475636807500862E-109</v>
      </c>
      <c r="I7551" s="2">
        <f t="shared" si="1061"/>
        <v>0</v>
      </c>
      <c r="J7551" s="2">
        <f t="shared" si="1062"/>
        <v>0</v>
      </c>
      <c r="K7551">
        <f t="shared" si="1054"/>
        <v>3.4134915544268062E-218</v>
      </c>
      <c r="L7551">
        <f t="shared" si="1055"/>
        <v>6.8274996352907246E-220</v>
      </c>
    </row>
    <row r="7552" spans="3:12" x14ac:dyDescent="0.25">
      <c r="C7552">
        <f t="shared" si="1056"/>
        <v>2.4247348229477175E-110</v>
      </c>
      <c r="D7552">
        <f t="shared" si="1057"/>
        <v>-0.61274276079552648</v>
      </c>
      <c r="E7552" s="1">
        <f t="shared" si="1058"/>
        <v>1</v>
      </c>
      <c r="F7552">
        <v>7552</v>
      </c>
      <c r="G7552">
        <f t="shared" si="1059"/>
        <v>151.04000000000346</v>
      </c>
      <c r="H7552">
        <f t="shared" si="1060"/>
        <v>-1.8274586128203451E-109</v>
      </c>
      <c r="I7552" s="2">
        <f t="shared" si="1061"/>
        <v>0</v>
      </c>
      <c r="J7552" s="2">
        <f t="shared" si="1062"/>
        <v>0</v>
      </c>
      <c r="K7552">
        <f t="shared" si="1054"/>
        <v>3.3396049815712596E-218</v>
      </c>
      <c r="L7552">
        <f t="shared" si="1055"/>
        <v>5.8793389616152987E-220</v>
      </c>
    </row>
    <row r="7553" spans="3:12" x14ac:dyDescent="0.25">
      <c r="C7553">
        <f t="shared" si="1056"/>
        <v>2.2500535163060043E-110</v>
      </c>
      <c r="D7553">
        <f t="shared" si="1057"/>
        <v>-0.64926514529695911</v>
      </c>
      <c r="E7553" s="1">
        <f t="shared" si="1058"/>
        <v>1</v>
      </c>
      <c r="F7553">
        <v>7553</v>
      </c>
      <c r="G7553">
        <f t="shared" si="1059"/>
        <v>151.06000000000347</v>
      </c>
      <c r="H7553">
        <f t="shared" si="1060"/>
        <v>-1.7968840275241326E-109</v>
      </c>
      <c r="I7553" s="2">
        <f t="shared" si="1061"/>
        <v>0</v>
      </c>
      <c r="J7553" s="2">
        <f t="shared" si="1062"/>
        <v>0</v>
      </c>
      <c r="K7553">
        <f t="shared" si="1054"/>
        <v>3.2287922083713479E-218</v>
      </c>
      <c r="L7553">
        <f t="shared" si="1055"/>
        <v>5.0627408262410143E-220</v>
      </c>
    </row>
    <row r="7554" spans="3:12" x14ac:dyDescent="0.25">
      <c r="C7554">
        <f t="shared" si="1056"/>
        <v>2.0879333775422682E-110</v>
      </c>
      <c r="D7554">
        <f t="shared" si="1057"/>
        <v>-0.68434799227327436</v>
      </c>
      <c r="E7554" s="1">
        <f t="shared" si="1058"/>
        <v>1</v>
      </c>
      <c r="F7554">
        <v>7554</v>
      </c>
      <c r="G7554">
        <f t="shared" si="1059"/>
        <v>151.08000000000348</v>
      </c>
      <c r="H7554">
        <f t="shared" si="1060"/>
        <v>-1.7575138083533318E-109</v>
      </c>
      <c r="I7554" s="2">
        <f t="shared" si="1061"/>
        <v>0</v>
      </c>
      <c r="J7554" s="2">
        <f t="shared" si="1062"/>
        <v>0</v>
      </c>
      <c r="K7554">
        <f t="shared" ref="K7554:K7617" si="1063">H7554^2</f>
        <v>3.0888547865526318E-218</v>
      </c>
      <c r="L7554">
        <f t="shared" ref="L7554:L7617" si="1064">C7554^2</f>
        <v>4.3594657890550636E-220</v>
      </c>
    </row>
    <row r="7555" spans="3:12" x14ac:dyDescent="0.25">
      <c r="C7555">
        <f t="shared" ref="C7555:C7618" si="1065">EXP(-(((G7555-$A$19)/$A$17)^2))</f>
        <v>1.9374728142367524E-110</v>
      </c>
      <c r="D7555">
        <f t="shared" ref="D7555:D7618" si="1066">SIN($A$15*(G7555-$A$19)+$A$27)</f>
        <v>-0.717913516746985</v>
      </c>
      <c r="E7555" s="1">
        <f t="shared" ref="E7555:E7618" si="1067">IF(G7555&lt;$A$21,G7555/$A$21,1)</f>
        <v>1</v>
      </c>
      <c r="F7555">
        <v>7555</v>
      </c>
      <c r="G7555">
        <f t="shared" ref="G7555:G7618" si="1068">$A$29+$G7554</f>
        <v>151.10000000000349</v>
      </c>
      <c r="H7555">
        <f t="shared" ref="H7555:H7618" si="1069">$C7555*$D7555*$E7555*$A$6</f>
        <v>-1.7108536436545734E-109</v>
      </c>
      <c r="I7555" s="2">
        <f t="shared" ref="I7555:I7618" si="1070">$C7555*$D7555*$E7555*$A$8</f>
        <v>0</v>
      </c>
      <c r="J7555" s="2">
        <f t="shared" ref="J7555:J7618" si="1071">$C7555*$D7555*$E7555*$A$10</f>
        <v>0</v>
      </c>
      <c r="K7555">
        <f t="shared" si="1063"/>
        <v>2.9270201900061302E-218</v>
      </c>
      <c r="L7555">
        <f t="shared" si="1064"/>
        <v>3.7538009059064812E-220</v>
      </c>
    </row>
    <row r="7556" spans="3:12" x14ac:dyDescent="0.25">
      <c r="C7556">
        <f t="shared" si="1065"/>
        <v>1.7978348265009189E-110</v>
      </c>
      <c r="D7556">
        <f t="shared" si="1066"/>
        <v>-0.74988729791735065</v>
      </c>
      <c r="E7556" s="1">
        <f t="shared" si="1067"/>
        <v>1</v>
      </c>
      <c r="F7556">
        <v>7556</v>
      </c>
      <c r="G7556">
        <f t="shared" si="1068"/>
        <v>151.1200000000035</v>
      </c>
      <c r="H7556">
        <f t="shared" si="1069"/>
        <v>-1.658253405180174E-109</v>
      </c>
      <c r="I7556" s="2">
        <f t="shared" si="1070"/>
        <v>0</v>
      </c>
      <c r="J7556" s="2">
        <f t="shared" si="1071"/>
        <v>0</v>
      </c>
      <c r="K7556">
        <f t="shared" si="1063"/>
        <v>2.7498043557916422E-218</v>
      </c>
      <c r="L7556">
        <f t="shared" si="1064"/>
        <v>3.2322100633795894E-220</v>
      </c>
    </row>
    <row r="7557" spans="3:12" x14ac:dyDescent="0.25">
      <c r="C7557">
        <f t="shared" si="1065"/>
        <v>1.6682423880480745E-110</v>
      </c>
      <c r="D7557">
        <f t="shared" si="1066"/>
        <v>-0.78019844416451745</v>
      </c>
      <c r="E7557" s="1">
        <f t="shared" si="1067"/>
        <v>1</v>
      </c>
      <c r="F7557">
        <v>7557</v>
      </c>
      <c r="G7557">
        <f t="shared" si="1068"/>
        <v>151.14000000000351</v>
      </c>
      <c r="H7557">
        <f t="shared" si="1069"/>
        <v>-1.6009189422426206E-109</v>
      </c>
      <c r="I7557" s="2">
        <f t="shared" si="1070"/>
        <v>0</v>
      </c>
      <c r="J7557" s="2">
        <f t="shared" si="1071"/>
        <v>0</v>
      </c>
      <c r="K7557">
        <f t="shared" si="1063"/>
        <v>2.5629414596312312E-218</v>
      </c>
      <c r="L7557">
        <f t="shared" si="1064"/>
        <v>2.7830326652803425E-220</v>
      </c>
    </row>
    <row r="7558" spans="3:12" x14ac:dyDescent="0.25">
      <c r="C7558">
        <f t="shared" si="1065"/>
        <v>1.5479741569367734E-110</v>
      </c>
      <c r="D7558">
        <f t="shared" si="1066"/>
        <v>-0.80877975022921267</v>
      </c>
      <c r="E7558" s="1">
        <f t="shared" si="1067"/>
        <v>1</v>
      </c>
      <c r="F7558">
        <v>7558</v>
      </c>
      <c r="G7558">
        <f t="shared" si="1068"/>
        <v>151.16000000000352</v>
      </c>
      <c r="H7558">
        <f t="shared" si="1069"/>
        <v>-1.5399232869705777E-109</v>
      </c>
      <c r="I7558" s="2">
        <f t="shared" si="1070"/>
        <v>0</v>
      </c>
      <c r="J7558" s="2">
        <f t="shared" si="1071"/>
        <v>0</v>
      </c>
      <c r="K7558">
        <f t="shared" si="1063"/>
        <v>2.3713637297542679E-218</v>
      </c>
      <c r="L7558">
        <f t="shared" si="1064"/>
        <v>2.3962239905441141E-220</v>
      </c>
    </row>
    <row r="7559" spans="3:12" x14ac:dyDescent="0.25">
      <c r="C7559">
        <f t="shared" si="1065"/>
        <v>1.4363604925006681E-110</v>
      </c>
      <c r="D7559">
        <f t="shared" si="1066"/>
        <v>-0.83556784621875879</v>
      </c>
      <c r="E7559" s="1">
        <f t="shared" si="1067"/>
        <v>1</v>
      </c>
      <c r="F7559">
        <v>7559</v>
      </c>
      <c r="G7559">
        <f t="shared" si="1068"/>
        <v>151.18000000000353</v>
      </c>
      <c r="H7559">
        <f t="shared" si="1069"/>
        <v>-1.4762172710283737E-109</v>
      </c>
      <c r="I7559" s="2">
        <f t="shared" si="1070"/>
        <v>0</v>
      </c>
      <c r="J7559" s="2">
        <f t="shared" si="1071"/>
        <v>0</v>
      </c>
      <c r="K7559">
        <f t="shared" si="1063"/>
        <v>2.179217431282459E-218</v>
      </c>
      <c r="L7559">
        <f t="shared" si="1064"/>
        <v>2.063131464416762E-220</v>
      </c>
    </row>
    <row r="7560" spans="3:12" x14ac:dyDescent="0.25">
      <c r="C7560">
        <f t="shared" si="1065"/>
        <v>1.3327797566487942E-110</v>
      </c>
      <c r="D7560">
        <f t="shared" si="1066"/>
        <v>-0.86050333810942825</v>
      </c>
      <c r="E7560" s="1">
        <f t="shared" si="1067"/>
        <v>1</v>
      </c>
      <c r="F7560">
        <v>7560</v>
      </c>
      <c r="G7560">
        <f t="shared" si="1068"/>
        <v>151.20000000000354</v>
      </c>
      <c r="H7560">
        <f t="shared" si="1069"/>
        <v>-1.4106395583599793E-109</v>
      </c>
      <c r="I7560" s="2">
        <f t="shared" si="1070"/>
        <v>0</v>
      </c>
      <c r="J7560" s="2">
        <f t="shared" si="1071"/>
        <v>0</v>
      </c>
      <c r="K7560">
        <f t="shared" si="1063"/>
        <v>1.9899039636100374E-218</v>
      </c>
      <c r="L7560">
        <f t="shared" si="1064"/>
        <v>1.7763018797328191E-220</v>
      </c>
    </row>
    <row r="7561" spans="3:12" x14ac:dyDescent="0.25">
      <c r="C7561">
        <f t="shared" si="1065"/>
        <v>1.2366548792739158E-110</v>
      </c>
      <c r="D7561">
        <f t="shared" si="1066"/>
        <v>-0.88353093943386274</v>
      </c>
      <c r="E7561" s="1">
        <f t="shared" si="1067"/>
        <v>1</v>
      </c>
      <c r="F7561">
        <v>7561</v>
      </c>
      <c r="G7561">
        <f t="shared" si="1068"/>
        <v>151.22000000000355</v>
      </c>
      <c r="H7561">
        <f t="shared" si="1069"/>
        <v>-1.3439261021056343E-109</v>
      </c>
      <c r="I7561" s="2">
        <f t="shared" si="1070"/>
        <v>0</v>
      </c>
      <c r="J7561" s="2">
        <f t="shared" si="1071"/>
        <v>0</v>
      </c>
      <c r="K7561">
        <f t="shared" si="1063"/>
        <v>1.8061373679208439E-218</v>
      </c>
      <c r="L7561">
        <f t="shared" si="1064"/>
        <v>1.5293152904319833E-220</v>
      </c>
    </row>
    <row r="7562" spans="3:12" x14ac:dyDescent="0.25">
      <c r="C7562">
        <f t="shared" si="1065"/>
        <v>1.1474501689432271E-110</v>
      </c>
      <c r="D7562">
        <f t="shared" si="1066"/>
        <v>-0.90459959386097788</v>
      </c>
      <c r="E7562" s="1">
        <f t="shared" si="1067"/>
        <v>1</v>
      </c>
      <c r="F7562">
        <v>7562</v>
      </c>
      <c r="G7562">
        <f t="shared" si="1068"/>
        <v>151.24000000000356</v>
      </c>
      <c r="H7562">
        <f t="shared" si="1069"/>
        <v>-1.2767190368661571E-109</v>
      </c>
      <c r="I7562" s="2">
        <f t="shared" si="1070"/>
        <v>0</v>
      </c>
      <c r="J7562" s="2">
        <f t="shared" si="1071"/>
        <v>0</v>
      </c>
      <c r="K7562">
        <f t="shared" si="1063"/>
        <v>1.6300114990964478E-218</v>
      </c>
      <c r="L7562">
        <f t="shared" si="1064"/>
        <v>1.3166418902078404E-220</v>
      </c>
    </row>
    <row r="7563" spans="3:12" x14ac:dyDescent="0.25">
      <c r="C7563">
        <f t="shared" si="1065"/>
        <v>1.0646683513899133E-110</v>
      </c>
      <c r="D7563">
        <f t="shared" si="1066"/>
        <v>-0.92366258839708049</v>
      </c>
      <c r="E7563" s="1">
        <f t="shared" si="1067"/>
        <v>1</v>
      </c>
      <c r="F7563">
        <v>7563</v>
      </c>
      <c r="G7563">
        <f t="shared" si="1068"/>
        <v>151.26000000000357</v>
      </c>
      <c r="H7563">
        <f t="shared" si="1069"/>
        <v>-1.2095750200319896E-109</v>
      </c>
      <c r="I7563" s="2">
        <f t="shared" si="1070"/>
        <v>0</v>
      </c>
      <c r="J7563" s="2">
        <f t="shared" si="1071"/>
        <v>0</v>
      </c>
      <c r="K7563">
        <f t="shared" si="1063"/>
        <v>1.4630717290853882E-218</v>
      </c>
      <c r="L7563">
        <f t="shared" si="1064"/>
        <v>1.1335186984513161E-220</v>
      </c>
    </row>
    <row r="7564" spans="3:12" x14ac:dyDescent="0.25">
      <c r="C7564">
        <f t="shared" si="1065"/>
        <v>9.8784781956382041E-111</v>
      </c>
      <c r="D7564">
        <f t="shared" si="1066"/>
        <v>-0.94067765695688244</v>
      </c>
      <c r="E7564" s="1">
        <f t="shared" si="1067"/>
        <v>1</v>
      </c>
      <c r="F7564">
        <v>7564</v>
      </c>
      <c r="G7564">
        <f t="shared" si="1068"/>
        <v>151.28000000000358</v>
      </c>
      <c r="H7564">
        <f t="shared" si="1069"/>
        <v>-1.1429730379748295E-109</v>
      </c>
      <c r="I7564" s="2">
        <f t="shared" si="1070"/>
        <v>0</v>
      </c>
      <c r="J7564" s="2">
        <f t="shared" si="1071"/>
        <v>0</v>
      </c>
      <c r="K7564">
        <f t="shared" si="1063"/>
        <v>1.306387365537411E-218</v>
      </c>
      <c r="L7564">
        <f t="shared" si="1064"/>
        <v>9.758433146169942E-221</v>
      </c>
    </row>
    <row r="7565" spans="3:12" x14ac:dyDescent="0.25">
      <c r="C7565">
        <f t="shared" si="1065"/>
        <v>9.1656008015774036E-111</v>
      </c>
      <c r="D7565">
        <f t="shared" si="1066"/>
        <v>-0.95560707407514667</v>
      </c>
      <c r="E7565" s="1">
        <f t="shared" si="1067"/>
        <v>1</v>
      </c>
      <c r="F7565">
        <v>7565</v>
      </c>
      <c r="G7565">
        <f t="shared" si="1068"/>
        <v>151.30000000000359</v>
      </c>
      <c r="H7565">
        <f t="shared" si="1069"/>
        <v>-1.0773216945887528E-109</v>
      </c>
      <c r="I7565" s="2">
        <f t="shared" si="1070"/>
        <v>0</v>
      </c>
      <c r="J7565" s="2">
        <f t="shared" si="1071"/>
        <v>0</v>
      </c>
      <c r="K7565">
        <f t="shared" si="1063"/>
        <v>1.1606220336315821E-218</v>
      </c>
      <c r="L7565">
        <f t="shared" si="1064"/>
        <v>8.4008238053876343E-221</v>
      </c>
    </row>
    <row r="7566" spans="3:12" x14ac:dyDescent="0.25">
      <c r="C7566">
        <f t="shared" si="1065"/>
        <v>8.5040738259758518E-111</v>
      </c>
      <c r="D7566">
        <f t="shared" si="1066"/>
        <v>-0.96841773855072988</v>
      </c>
      <c r="E7566" s="1">
        <f t="shared" si="1067"/>
        <v>1</v>
      </c>
      <c r="F7566">
        <v>7566</v>
      </c>
      <c r="G7566">
        <f t="shared" si="1068"/>
        <v>151.3200000000036</v>
      </c>
      <c r="H7566">
        <f t="shared" si="1069"/>
        <v>-1.0129660009914586E-109</v>
      </c>
      <c r="I7566" s="2">
        <f t="shared" si="1070"/>
        <v>0</v>
      </c>
      <c r="J7566" s="2">
        <f t="shared" si="1071"/>
        <v>0</v>
      </c>
      <c r="K7566">
        <f t="shared" si="1063"/>
        <v>1.0261001191646277E-218</v>
      </c>
      <c r="L7566">
        <f t="shared" si="1064"/>
        <v>7.2319271637647567E-221</v>
      </c>
    </row>
    <row r="7567" spans="3:12" x14ac:dyDescent="0.25">
      <c r="C7567">
        <f t="shared" si="1065"/>
        <v>7.8902051748329393E-111</v>
      </c>
      <c r="D7567">
        <f t="shared" si="1066"/>
        <v>-0.97908124683793052</v>
      </c>
      <c r="E7567" s="1">
        <f t="shared" si="1067"/>
        <v>1</v>
      </c>
      <c r="F7567">
        <v>7567</v>
      </c>
      <c r="G7567">
        <f t="shared" si="1068"/>
        <v>151.34000000000361</v>
      </c>
      <c r="H7567">
        <f t="shared" si="1069"/>
        <v>-9.5019368620705081E-110</v>
      </c>
      <c r="I7567" s="2">
        <f t="shared" si="1070"/>
        <v>0</v>
      </c>
      <c r="J7567" s="2">
        <f t="shared" si="1071"/>
        <v>0</v>
      </c>
      <c r="K7567">
        <f t="shared" si="1063"/>
        <v>9.0286804130774336E-219</v>
      </c>
      <c r="L7567">
        <f t="shared" si="1064"/>
        <v>6.2255337700960492E-221</v>
      </c>
    </row>
    <row r="7568" spans="3:12" x14ac:dyDescent="0.25">
      <c r="C7568">
        <f t="shared" si="1065"/>
        <v>7.3205677239260255E-111</v>
      </c>
      <c r="D7568">
        <f t="shared" si="1066"/>
        <v>-0.98757395602220643</v>
      </c>
      <c r="E7568" s="1">
        <f t="shared" si="1067"/>
        <v>1</v>
      </c>
      <c r="F7568">
        <v>7568</v>
      </c>
      <c r="G7568">
        <f t="shared" si="1068"/>
        <v>151.36000000000362</v>
      </c>
      <c r="H7568">
        <f t="shared" si="1069"/>
        <v>-8.8924104937587097E-110</v>
      </c>
      <c r="I7568" s="2">
        <f t="shared" si="1070"/>
        <v>0</v>
      </c>
      <c r="J7568" s="2">
        <f t="shared" si="1071"/>
        <v>0</v>
      </c>
      <c r="K7568">
        <f t="shared" si="1063"/>
        <v>7.9074964389510023E-219</v>
      </c>
      <c r="L7568">
        <f t="shared" si="1064"/>
        <v>5.3590711800587471E-221</v>
      </c>
    </row>
    <row r="7569" spans="3:12" x14ac:dyDescent="0.25">
      <c r="C7569">
        <f t="shared" si="1065"/>
        <v>6.7919803382095827E-111</v>
      </c>
      <c r="D7569">
        <f t="shared" si="1066"/>
        <v>-0.99387703624084267</v>
      </c>
      <c r="E7569" s="1">
        <f t="shared" si="1067"/>
        <v>1</v>
      </c>
      <c r="F7569">
        <v>7569</v>
      </c>
      <c r="G7569">
        <f t="shared" si="1068"/>
        <v>151.38000000000363</v>
      </c>
      <c r="H7569">
        <f t="shared" si="1069"/>
        <v>-8.302983745157354E-110</v>
      </c>
      <c r="I7569" s="2">
        <f t="shared" si="1070"/>
        <v>0</v>
      </c>
      <c r="J7569" s="2">
        <f t="shared" si="1071"/>
        <v>0</v>
      </c>
      <c r="K7569">
        <f t="shared" si="1063"/>
        <v>6.893953907234724E-219</v>
      </c>
      <c r="L7569">
        <f t="shared" si="1064"/>
        <v>4.6130996914625555E-221</v>
      </c>
    </row>
    <row r="7570" spans="3:12" x14ac:dyDescent="0.25">
      <c r="C7570">
        <f t="shared" si="1065"/>
        <v>6.3014902483093261E-111</v>
      </c>
      <c r="D7570">
        <f t="shared" si="1066"/>
        <v>-0.99797651243208796</v>
      </c>
      <c r="E7570" s="1">
        <f t="shared" si="1067"/>
        <v>1</v>
      </c>
      <c r="F7570">
        <v>7570</v>
      </c>
      <c r="G7570">
        <f t="shared" si="1068"/>
        <v>151.40000000000364</v>
      </c>
      <c r="H7570">
        <f t="shared" si="1069"/>
        <v>-7.7351492911930407E-110</v>
      </c>
      <c r="I7570" s="2">
        <f t="shared" si="1070"/>
        <v>0</v>
      </c>
      <c r="J7570" s="2">
        <f t="shared" si="1071"/>
        <v>0</v>
      </c>
      <c r="K7570">
        <f t="shared" si="1063"/>
        <v>5.9832534557044195E-219</v>
      </c>
      <c r="L7570">
        <f t="shared" si="1064"/>
        <v>3.9708779349537531E-221</v>
      </c>
    </row>
    <row r="7571" spans="3:12" x14ac:dyDescent="0.25">
      <c r="C7571">
        <f t="shared" si="1065"/>
        <v>5.8463566872534742E-111</v>
      </c>
      <c r="D7571">
        <f t="shared" si="1066"/>
        <v>-0.99986329532039309</v>
      </c>
      <c r="E7571" s="1">
        <f t="shared" si="1067"/>
        <v>1</v>
      </c>
      <c r="F7571">
        <v>7571</v>
      </c>
      <c r="G7571">
        <f t="shared" si="1068"/>
        <v>151.42000000000365</v>
      </c>
      <c r="H7571">
        <f t="shared" si="1069"/>
        <v>-7.1900356794108811E-110</v>
      </c>
      <c r="I7571" s="2">
        <f t="shared" si="1070"/>
        <v>0</v>
      </c>
      <c r="J7571" s="2">
        <f t="shared" si="1071"/>
        <v>0</v>
      </c>
      <c r="K7571">
        <f t="shared" si="1063"/>
        <v>5.1696613071201489E-219</v>
      </c>
      <c r="L7571">
        <f t="shared" si="1064"/>
        <v>3.4179886514593417E-221</v>
      </c>
    </row>
    <row r="7572" spans="3:12" x14ac:dyDescent="0.25">
      <c r="C7572">
        <f t="shared" si="1065"/>
        <v>5.4240356974999049E-111</v>
      </c>
      <c r="D7572">
        <f t="shared" si="1066"/>
        <v>-0.99953320156896264</v>
      </c>
      <c r="E7572" s="1">
        <f t="shared" si="1067"/>
        <v>1</v>
      </c>
      <c r="F7572">
        <v>7572</v>
      </c>
      <c r="G7572">
        <f t="shared" si="1068"/>
        <v>151.44000000000366</v>
      </c>
      <c r="H7572">
        <f t="shared" si="1069"/>
        <v>-6.6684496323600985E-110</v>
      </c>
      <c r="I7572" s="2">
        <f t="shared" si="1070"/>
        <v>0</v>
      </c>
      <c r="J7572" s="2">
        <f t="shared" si="1071"/>
        <v>0</v>
      </c>
      <c r="K7572">
        <f t="shared" si="1063"/>
        <v>4.4468220499323534E-219</v>
      </c>
      <c r="L7572">
        <f t="shared" si="1064"/>
        <v>2.9420163247753282E-221</v>
      </c>
    </row>
    <row r="7573" spans="3:12" x14ac:dyDescent="0.25">
      <c r="C7573">
        <f t="shared" si="1065"/>
        <v>5.0321660247152286E-111</v>
      </c>
      <c r="D7573">
        <f t="shared" si="1066"/>
        <v>-0.99698696305497747</v>
      </c>
      <c r="E7573" s="1">
        <f t="shared" si="1067"/>
        <v>1</v>
      </c>
      <c r="F7573">
        <v>7573</v>
      </c>
      <c r="G7573">
        <f t="shared" si="1068"/>
        <v>151.46000000000367</v>
      </c>
      <c r="H7573">
        <f t="shared" si="1069"/>
        <v>-6.1709148247602079E-110</v>
      </c>
      <c r="I7573" s="2">
        <f t="shared" si="1070"/>
        <v>0</v>
      </c>
      <c r="J7573" s="2">
        <f t="shared" si="1071"/>
        <v>0</v>
      </c>
      <c r="K7573">
        <f t="shared" si="1063"/>
        <v>3.8080189774445307E-219</v>
      </c>
      <c r="L7573">
        <f t="shared" si="1064"/>
        <v>2.5322694900298267E-221</v>
      </c>
    </row>
    <row r="7574" spans="3:12" x14ac:dyDescent="0.25">
      <c r="C7574">
        <f t="shared" si="1065"/>
        <v>4.6685560207175114E-111</v>
      </c>
      <c r="D7574">
        <f t="shared" si="1066"/>
        <v>-0.99223022524688065</v>
      </c>
      <c r="E7574" s="1">
        <f t="shared" si="1067"/>
        <v>1</v>
      </c>
      <c r="F7574">
        <v>7574</v>
      </c>
      <c r="G7574">
        <f t="shared" si="1068"/>
        <v>151.48000000000368</v>
      </c>
      <c r="H7574">
        <f t="shared" si="1069"/>
        <v>-5.6977073421774876E-110</v>
      </c>
      <c r="I7574" s="2">
        <f t="shared" si="1070"/>
        <v>0</v>
      </c>
      <c r="J7574" s="2">
        <f t="shared" si="1071"/>
        <v>0</v>
      </c>
      <c r="K7574">
        <f t="shared" si="1063"/>
        <v>3.2463868957103247E-219</v>
      </c>
      <c r="L7574">
        <f t="shared" si="1064"/>
        <v>2.1795415318577725E-221</v>
      </c>
    </row>
    <row r="7575" spans="3:12" x14ac:dyDescent="0.25">
      <c r="C7575">
        <f t="shared" si="1065"/>
        <v>4.3311714835220916E-111</v>
      </c>
      <c r="D7575">
        <f t="shared" si="1066"/>
        <v>-0.98527353468735213</v>
      </c>
      <c r="E7575" s="1">
        <f t="shared" si="1067"/>
        <v>1</v>
      </c>
      <c r="F7575">
        <v>7575</v>
      </c>
      <c r="G7575">
        <f t="shared" si="1068"/>
        <v>151.50000000000369</v>
      </c>
      <c r="H7575">
        <f t="shared" si="1069"/>
        <v>-5.2488880233954557E-110</v>
      </c>
      <c r="I7575" s="2">
        <f t="shared" si="1070"/>
        <v>0</v>
      </c>
      <c r="J7575" s="2">
        <f t="shared" si="1071"/>
        <v>0</v>
      </c>
      <c r="K7575">
        <f t="shared" si="1063"/>
        <v>2.7550825482144253E-219</v>
      </c>
      <c r="L7575">
        <f t="shared" si="1064"/>
        <v>1.8759046419674956E-221</v>
      </c>
    </row>
    <row r="7576" spans="3:12" x14ac:dyDescent="0.25">
      <c r="C7576">
        <f t="shared" si="1065"/>
        <v>4.0181243675678551E-111</v>
      </c>
      <c r="D7576">
        <f t="shared" si="1066"/>
        <v>-0.97613231560976488</v>
      </c>
      <c r="E7576" s="1">
        <f t="shared" si="1067"/>
        <v>1</v>
      </c>
      <c r="F7576">
        <v>7576</v>
      </c>
      <c r="G7576">
        <f t="shared" si="1068"/>
        <v>151.52000000000371</v>
      </c>
      <c r="H7576">
        <f t="shared" si="1069"/>
        <v>-4.8243318832861E-110</v>
      </c>
      <c r="I7576" s="2">
        <f t="shared" si="1070"/>
        <v>0</v>
      </c>
      <c r="J7576" s="2">
        <f t="shared" si="1071"/>
        <v>0</v>
      </c>
      <c r="K7576">
        <f t="shared" si="1063"/>
        <v>2.3274178120090809E-219</v>
      </c>
      <c r="L7576">
        <f t="shared" si="1064"/>
        <v>1.6145323433242576E-221</v>
      </c>
    </row>
    <row r="7577" spans="3:12" x14ac:dyDescent="0.25">
      <c r="C7577">
        <f t="shared" si="1065"/>
        <v>3.7276623019680721E-111</v>
      </c>
      <c r="D7577">
        <f t="shared" si="1066"/>
        <v>-0.96482683573983663</v>
      </c>
      <c r="E7577" s="1">
        <f t="shared" si="1067"/>
        <v>1</v>
      </c>
      <c r="F7577">
        <v>7577</v>
      </c>
      <c r="G7577">
        <f t="shared" si="1068"/>
        <v>151.54000000000372</v>
      </c>
      <c r="H7577">
        <f t="shared" si="1069"/>
        <v>-4.4237548069228721E-110</v>
      </c>
      <c r="I7577" s="2">
        <f t="shared" si="1070"/>
        <v>0</v>
      </c>
      <c r="J7577" s="2">
        <f t="shared" si="1071"/>
        <v>0</v>
      </c>
      <c r="K7577">
        <f t="shared" si="1063"/>
        <v>1.9569606591773216E-219</v>
      </c>
      <c r="L7577">
        <f t="shared" si="1064"/>
        <v>1.3895466237513907E-221</v>
      </c>
    </row>
    <row r="7578" spans="3:12" x14ac:dyDescent="0.25">
      <c r="C7578">
        <f t="shared" si="1065"/>
        <v>3.4581588590655386E-111</v>
      </c>
      <c r="D7578">
        <f t="shared" si="1066"/>
        <v>-0.95138216135846976</v>
      </c>
      <c r="E7578" s="1">
        <f t="shared" si="1067"/>
        <v>1</v>
      </c>
      <c r="F7578">
        <v>7578</v>
      </c>
      <c r="G7578">
        <f t="shared" si="1068"/>
        <v>151.56000000000373</v>
      </c>
      <c r="H7578">
        <f t="shared" si="1069"/>
        <v>-4.0467376990802161E-110</v>
      </c>
      <c r="I7578" s="2">
        <f t="shared" si="1070"/>
        <v>0</v>
      </c>
      <c r="J7578" s="2">
        <f t="shared" si="1071"/>
        <v>0</v>
      </c>
      <c r="K7578">
        <f t="shared" si="1063"/>
        <v>1.6376086005157043E-219</v>
      </c>
      <c r="L7578">
        <f t="shared" si="1064"/>
        <v>1.1958862694533467E-221</v>
      </c>
    </row>
    <row r="7579" spans="3:12" x14ac:dyDescent="0.25">
      <c r="C7579">
        <f t="shared" si="1065"/>
        <v>3.2081045196825722E-111</v>
      </c>
      <c r="D7579">
        <f t="shared" si="1066"/>
        <v>-0.93582810172527453</v>
      </c>
      <c r="E7579" s="1">
        <f t="shared" si="1067"/>
        <v>1</v>
      </c>
      <c r="F7579">
        <v>7579</v>
      </c>
      <c r="G7579">
        <f t="shared" si="1068"/>
        <v>151.58000000000374</v>
      </c>
      <c r="H7579">
        <f t="shared" si="1069"/>
        <v>-3.692748266232703E-110</v>
      </c>
      <c r="I7579" s="2">
        <f t="shared" si="1070"/>
        <v>0</v>
      </c>
      <c r="J7579" s="2">
        <f t="shared" si="1071"/>
        <v>0</v>
      </c>
      <c r="K7579">
        <f t="shared" si="1063"/>
        <v>1.3636389757764633E-219</v>
      </c>
      <c r="L7579">
        <f t="shared" si="1064"/>
        <v>1.0291934609207747E-221</v>
      </c>
    </row>
    <row r="7580" spans="3:12" x14ac:dyDescent="0.25">
      <c r="C7580">
        <f t="shared" si="1065"/>
        <v>2.9760982852828896E-111</v>
      </c>
      <c r="D7580">
        <f t="shared" si="1066"/>
        <v>-0.91819914298615968</v>
      </c>
      <c r="E7580" s="1">
        <f t="shared" si="1067"/>
        <v>1</v>
      </c>
      <c r="F7580">
        <v>7580</v>
      </c>
      <c r="G7580">
        <f t="shared" si="1068"/>
        <v>151.60000000000375</v>
      </c>
      <c r="H7580">
        <f t="shared" si="1069"/>
        <v>-3.3611606008368743E-110</v>
      </c>
      <c r="I7580" s="2">
        <f t="shared" si="1070"/>
        <v>0</v>
      </c>
      <c r="J7580" s="2">
        <f t="shared" si="1071"/>
        <v>0</v>
      </c>
      <c r="K7580">
        <f t="shared" si="1063"/>
        <v>1.1297400584618098E-219</v>
      </c>
      <c r="L7580">
        <f t="shared" si="1064"/>
        <v>8.8571610036637553E-222</v>
      </c>
    </row>
    <row r="7581" spans="3:12" x14ac:dyDescent="0.25">
      <c r="C7581">
        <f t="shared" si="1065"/>
        <v>2.7608398908126354E-111</v>
      </c>
      <c r="D7581">
        <f t="shared" si="1066"/>
        <v>-0.89853437171123629</v>
      </c>
      <c r="E7581" s="1">
        <f t="shared" si="1067"/>
        <v>1</v>
      </c>
      <c r="F7581">
        <v>7581</v>
      </c>
      <c r="G7581">
        <f t="shared" si="1068"/>
        <v>151.62000000000376</v>
      </c>
      <c r="H7581">
        <f t="shared" si="1069"/>
        <v>-3.051272730124579E-110</v>
      </c>
      <c r="I7581" s="2">
        <f t="shared" si="1070"/>
        <v>0</v>
      </c>
      <c r="J7581" s="2">
        <f t="shared" si="1071"/>
        <v>0</v>
      </c>
      <c r="K7581">
        <f t="shared" si="1063"/>
        <v>9.3102652736019014E-220</v>
      </c>
      <c r="L7581">
        <f t="shared" si="1064"/>
        <v>7.6222369027023253E-222</v>
      </c>
    </row>
    <row r="7582" spans="3:12" x14ac:dyDescent="0.25">
      <c r="C7582">
        <f t="shared" si="1065"/>
        <v>2.5611225752827992E-111</v>
      </c>
      <c r="D7582">
        <f t="shared" si="1066"/>
        <v>-0.87687738823293904</v>
      </c>
      <c r="E7582" s="1">
        <f t="shared" si="1067"/>
        <v>1</v>
      </c>
      <c r="F7582">
        <v>7582</v>
      </c>
      <c r="G7582">
        <f t="shared" si="1068"/>
        <v>151.64000000000377</v>
      </c>
      <c r="H7582">
        <f t="shared" si="1069"/>
        <v>-2.7623222839528316E-110</v>
      </c>
      <c r="I7582" s="2">
        <f t="shared" si="1070"/>
        <v>0</v>
      </c>
      <c r="J7582" s="2">
        <f t="shared" si="1071"/>
        <v>0</v>
      </c>
      <c r="K7582">
        <f t="shared" si="1063"/>
        <v>7.6304244004223885E-220</v>
      </c>
      <c r="L7582">
        <f t="shared" si="1064"/>
        <v>6.5593488456231977E-222</v>
      </c>
    </row>
    <row r="7583" spans="3:12" x14ac:dyDescent="0.25">
      <c r="C7583">
        <f t="shared" si="1065"/>
        <v>2.37582637022337E-111</v>
      </c>
      <c r="D7583">
        <f t="shared" si="1066"/>
        <v>-0.85327620997620501</v>
      </c>
      <c r="E7583" s="1">
        <f t="shared" si="1067"/>
        <v>1</v>
      </c>
      <c r="F7583">
        <v>7583</v>
      </c>
      <c r="G7583">
        <f t="shared" si="1068"/>
        <v>151.66000000000378</v>
      </c>
      <c r="H7583">
        <f t="shared" si="1069"/>
        <v>-2.4935004285172373E-110</v>
      </c>
      <c r="I7583" s="2">
        <f t="shared" si="1070"/>
        <v>0</v>
      </c>
      <c r="J7583" s="2">
        <f t="shared" si="1071"/>
        <v>0</v>
      </c>
      <c r="K7583">
        <f t="shared" si="1063"/>
        <v>6.2175443870156462E-220</v>
      </c>
      <c r="L7583">
        <f t="shared" si="1064"/>
        <v>5.6445509414487538E-222</v>
      </c>
    </row>
    <row r="7584" spans="3:12" x14ac:dyDescent="0.25">
      <c r="C7584">
        <f t="shared" si="1065"/>
        <v>2.2039118689793475E-111</v>
      </c>
      <c r="D7584">
        <f t="shared" si="1066"/>
        <v>-0.82778316499532845</v>
      </c>
      <c r="E7584" s="1">
        <f t="shared" si="1067"/>
        <v>1</v>
      </c>
      <c r="F7584">
        <v>7584</v>
      </c>
      <c r="G7584">
        <f t="shared" si="1068"/>
        <v>151.68000000000379</v>
      </c>
      <c r="H7584">
        <f t="shared" si="1069"/>
        <v>-2.2439642049976275E-110</v>
      </c>
      <c r="I7584" s="2">
        <f t="shared" si="1070"/>
        <v>0</v>
      </c>
      <c r="J7584" s="2">
        <f t="shared" si="1071"/>
        <v>0</v>
      </c>
      <c r="K7584">
        <f t="shared" si="1063"/>
        <v>5.0353753533106349E-220</v>
      </c>
      <c r="L7584">
        <f t="shared" si="1064"/>
        <v>4.8572275262280404E-222</v>
      </c>
    </row>
    <row r="7585" spans="3:12" x14ac:dyDescent="0.25">
      <c r="C7585">
        <f t="shared" si="1065"/>
        <v>2.0444144424658753E-111</v>
      </c>
      <c r="D7585">
        <f t="shared" si="1066"/>
        <v>-0.80045477595308856</v>
      </c>
      <c r="E7585" s="1">
        <f t="shared" si="1067"/>
        <v>1</v>
      </c>
      <c r="F7585">
        <v>7585</v>
      </c>
      <c r="G7585">
        <f t="shared" si="1068"/>
        <v>151.7000000000038</v>
      </c>
      <c r="H7585">
        <f t="shared" si="1069"/>
        <v>-2.0128474045341154E-110</v>
      </c>
      <c r="I7585" s="2">
        <f t="shared" si="1070"/>
        <v>0</v>
      </c>
      <c r="J7585" s="2">
        <f t="shared" si="1071"/>
        <v>0</v>
      </c>
      <c r="K7585">
        <f t="shared" si="1063"/>
        <v>4.051554673939725E-220</v>
      </c>
      <c r="L7585">
        <f t="shared" si="1064"/>
        <v>4.1796304125630558E-222</v>
      </c>
    </row>
    <row r="7586" spans="3:12" x14ac:dyDescent="0.25">
      <c r="C7586">
        <f t="shared" si="1065"/>
        <v>1.8964388694499101E-111</v>
      </c>
      <c r="D7586">
        <f t="shared" si="1066"/>
        <v>-0.7713516347999575</v>
      </c>
      <c r="E7586" s="1">
        <f t="shared" si="1067"/>
        <v>1</v>
      </c>
      <c r="F7586">
        <v>7586</v>
      </c>
      <c r="G7586">
        <f t="shared" si="1068"/>
        <v>151.72000000000381</v>
      </c>
      <c r="H7586">
        <f t="shared" si="1069"/>
        <v>-1.7992701033654967E-110</v>
      </c>
      <c r="I7586" s="2">
        <f t="shared" si="1070"/>
        <v>0</v>
      </c>
      <c r="J7586" s="2">
        <f t="shared" si="1071"/>
        <v>0</v>
      </c>
      <c r="K7586">
        <f t="shared" si="1063"/>
        <v>3.2373729048648851E-220</v>
      </c>
      <c r="L7586">
        <f t="shared" si="1064"/>
        <v>3.5964803855604532E-222</v>
      </c>
    </row>
    <row r="7587" spans="3:12" x14ac:dyDescent="0.25">
      <c r="C7587">
        <f t="shared" si="1065"/>
        <v>1.7591543517090225E-111</v>
      </c>
      <c r="D7587">
        <f t="shared" si="1066"/>
        <v>-0.74053826843079085</v>
      </c>
      <c r="E7587" s="1">
        <f t="shared" si="1067"/>
        <v>1</v>
      </c>
      <c r="F7587">
        <v>7587</v>
      </c>
      <c r="G7587">
        <f t="shared" si="1068"/>
        <v>151.74000000000382</v>
      </c>
      <c r="H7587">
        <f t="shared" si="1069"/>
        <v>-1.6023469745460207E-110</v>
      </c>
      <c r="I7587" s="2">
        <f t="shared" si="1070"/>
        <v>0</v>
      </c>
      <c r="J7587" s="2">
        <f t="shared" si="1071"/>
        <v>0</v>
      </c>
      <c r="K7587">
        <f t="shared" si="1063"/>
        <v>2.567515826836786E-220</v>
      </c>
      <c r="L7587">
        <f t="shared" si="1064"/>
        <v>3.0946240331367915E-222</v>
      </c>
    </row>
    <row r="7588" spans="3:12" x14ac:dyDescent="0.25">
      <c r="C7588">
        <f t="shared" si="1065"/>
        <v>1.6317898865313619E-111</v>
      </c>
      <c r="D7588">
        <f t="shared" si="1066"/>
        <v>-0.70808299561725407</v>
      </c>
      <c r="E7588" s="1">
        <f t="shared" si="1067"/>
        <v>1</v>
      </c>
      <c r="F7588">
        <v>7588</v>
      </c>
      <c r="G7588">
        <f t="shared" si="1068"/>
        <v>151.76000000000383</v>
      </c>
      <c r="H7588">
        <f t="shared" si="1069"/>
        <v>-1.4211944854198712E-110</v>
      </c>
      <c r="I7588" s="2">
        <f t="shared" si="1070"/>
        <v>0</v>
      </c>
      <c r="J7588" s="2">
        <f t="shared" si="1071"/>
        <v>0</v>
      </c>
      <c r="K7588">
        <f t="shared" si="1063"/>
        <v>2.0197937653878524E-220</v>
      </c>
      <c r="L7588">
        <f t="shared" si="1064"/>
        <v>2.662738233786035E-222</v>
      </c>
    </row>
    <row r="7589" spans="3:12" x14ac:dyDescent="0.25">
      <c r="C7589">
        <f t="shared" si="1065"/>
        <v>1.5136299709889641E-111</v>
      </c>
      <c r="D7589">
        <f t="shared" si="1066"/>
        <v>-0.67405777553260326</v>
      </c>
      <c r="E7589" s="1">
        <f t="shared" si="1067"/>
        <v>1</v>
      </c>
      <c r="F7589">
        <v>7589</v>
      </c>
      <c r="G7589">
        <f t="shared" si="1068"/>
        <v>151.78000000000384</v>
      </c>
      <c r="H7589">
        <f t="shared" si="1069"/>
        <v>-1.254937083005889E-110</v>
      </c>
      <c r="I7589" s="2">
        <f t="shared" si="1070"/>
        <v>0</v>
      </c>
      <c r="J7589" s="2">
        <f t="shared" si="1071"/>
        <v>0</v>
      </c>
      <c r="K7589">
        <f t="shared" si="1063"/>
        <v>1.5748670823033296E-220</v>
      </c>
      <c r="L7589">
        <f t="shared" si="1064"/>
        <v>2.2910756890760523E-222</v>
      </c>
    </row>
    <row r="7590" spans="3:12" x14ac:dyDescent="0.25">
      <c r="C7590">
        <f t="shared" si="1065"/>
        <v>1.4040106142430085E-111</v>
      </c>
      <c r="D7590">
        <f t="shared" si="1066"/>
        <v>-0.63853804820541071</v>
      </c>
      <c r="E7590" s="1">
        <f t="shared" si="1067"/>
        <v>1</v>
      </c>
      <c r="F7590">
        <v>7590</v>
      </c>
      <c r="G7590">
        <f t="shared" si="1068"/>
        <v>151.80000000000385</v>
      </c>
      <c r="H7590">
        <f t="shared" si="1069"/>
        <v>-1.1027124626524449E-110</v>
      </c>
      <c r="I7590" s="2">
        <f t="shared" si="1070"/>
        <v>0</v>
      </c>
      <c r="J7590" s="2">
        <f t="shared" si="1071"/>
        <v>0</v>
      </c>
      <c r="K7590">
        <f t="shared" si="1063"/>
        <v>1.2159747752890197E-220</v>
      </c>
      <c r="L7590">
        <f t="shared" si="1064"/>
        <v>1.9712458049070298E-222</v>
      </c>
    </row>
    <row r="7591" spans="3:12" x14ac:dyDescent="0.25">
      <c r="C7591">
        <f t="shared" si="1065"/>
        <v>1.3023156358332087E-111</v>
      </c>
      <c r="D7591">
        <f t="shared" si="1066"/>
        <v>-0.60160256725538064</v>
      </c>
      <c r="E7591" s="1">
        <f t="shared" si="1067"/>
        <v>1</v>
      </c>
      <c r="F7591">
        <v>7591</v>
      </c>
      <c r="G7591">
        <f t="shared" si="1068"/>
        <v>151.82000000000386</v>
      </c>
      <c r="H7591">
        <f t="shared" si="1069"/>
        <v>-9.6367600876972066E-111</v>
      </c>
      <c r="I7591" s="2">
        <f t="shared" si="1070"/>
        <v>0</v>
      </c>
      <c r="J7591" s="2">
        <f t="shared" si="1071"/>
        <v>0</v>
      </c>
      <c r="K7591">
        <f t="shared" si="1063"/>
        <v>9.2867144987833882E-221</v>
      </c>
      <c r="L7591">
        <f t="shared" si="1064"/>
        <v>1.6960260153356549E-222</v>
      </c>
    </row>
    <row r="7592" spans="3:12" x14ac:dyDescent="0.25">
      <c r="C7592">
        <f t="shared" si="1065"/>
        <v>1.2079732294810527E-111</v>
      </c>
      <c r="D7592">
        <f t="shared" si="1066"/>
        <v>-0.56333322528259921</v>
      </c>
      <c r="E7592" s="1">
        <f t="shared" si="1067"/>
        <v>1</v>
      </c>
      <c r="F7592">
        <v>7592</v>
      </c>
      <c r="G7592">
        <f t="shared" si="1068"/>
        <v>151.84000000000387</v>
      </c>
      <c r="H7592">
        <f t="shared" si="1069"/>
        <v>-8.3700449016487654E-111</v>
      </c>
      <c r="I7592" s="2">
        <f t="shared" si="1070"/>
        <v>0</v>
      </c>
      <c r="J7592" s="2">
        <f t="shared" si="1071"/>
        <v>0</v>
      </c>
      <c r="K7592">
        <f t="shared" si="1063"/>
        <v>7.0057651655616488E-221</v>
      </c>
      <c r="L7592">
        <f t="shared" si="1064"/>
        <v>1.4591993231428842E-222</v>
      </c>
    </row>
    <row r="7593" spans="3:12" x14ac:dyDescent="0.25">
      <c r="C7593">
        <f t="shared" si="1065"/>
        <v>1.1204527733973979E-111</v>
      </c>
      <c r="D7593">
        <f t="shared" si="1066"/>
        <v>-0.52381487229665347</v>
      </c>
      <c r="E7593" s="1">
        <f t="shared" si="1067"/>
        <v>1</v>
      </c>
      <c r="F7593">
        <v>7593</v>
      </c>
      <c r="G7593">
        <f t="shared" si="1068"/>
        <v>151.86000000000388</v>
      </c>
      <c r="H7593">
        <f t="shared" si="1069"/>
        <v>-7.2189908648625476E-111</v>
      </c>
      <c r="I7593" s="2">
        <f t="shared" si="1070"/>
        <v>0</v>
      </c>
      <c r="J7593" s="2">
        <f t="shared" si="1071"/>
        <v>0</v>
      </c>
      <c r="K7593">
        <f t="shared" si="1063"/>
        <v>5.2113829106968914E-221</v>
      </c>
      <c r="L7593">
        <f t="shared" si="1064"/>
        <v>1.2554144174139206E-222</v>
      </c>
    </row>
    <row r="7594" spans="3:12" x14ac:dyDescent="0.25">
      <c r="C7594">
        <f t="shared" si="1065"/>
        <v>1.0392618694435911E-111</v>
      </c>
      <c r="D7594">
        <f t="shared" si="1066"/>
        <v>-0.48313512758908594</v>
      </c>
      <c r="E7594" s="1">
        <f t="shared" si="1067"/>
        <v>1</v>
      </c>
      <c r="F7594">
        <v>7594</v>
      </c>
      <c r="G7594">
        <f t="shared" si="1068"/>
        <v>151.88000000000389</v>
      </c>
      <c r="H7594">
        <f t="shared" si="1069"/>
        <v>-6.1758781654728465E-111</v>
      </c>
      <c r="I7594" s="2">
        <f t="shared" si="1070"/>
        <v>0</v>
      </c>
      <c r="J7594" s="2">
        <f t="shared" si="1071"/>
        <v>0</v>
      </c>
      <c r="K7594">
        <f t="shared" si="1063"/>
        <v>3.8141471114764252E-221</v>
      </c>
      <c r="L7594">
        <f t="shared" si="1064"/>
        <v>1.0800652332793877E-222</v>
      </c>
    </row>
    <row r="7595" spans="3:12" x14ac:dyDescent="0.25">
      <c r="C7595">
        <f t="shared" si="1065"/>
        <v>9.6394359475849127E-112</v>
      </c>
      <c r="D7595">
        <f t="shared" si="1066"/>
        <v>-0.44138418546558161</v>
      </c>
      <c r="E7595" s="1">
        <f t="shared" si="1067"/>
        <v>1</v>
      </c>
      <c r="F7595">
        <v>7595</v>
      </c>
      <c r="G7595">
        <f t="shared" si="1068"/>
        <v>151.9000000000039</v>
      </c>
      <c r="H7595">
        <f t="shared" si="1069"/>
        <v>-5.2332743384090696E-111</v>
      </c>
      <c r="I7595" s="2">
        <f t="shared" si="1070"/>
        <v>0</v>
      </c>
      <c r="J7595" s="2">
        <f t="shared" si="1071"/>
        <v>0</v>
      </c>
      <c r="K7595">
        <f t="shared" si="1063"/>
        <v>2.7387160301050886E-221</v>
      </c>
      <c r="L7595">
        <f t="shared" si="1064"/>
        <v>9.2918725387592249E-223</v>
      </c>
    </row>
    <row r="7596" spans="3:12" x14ac:dyDescent="0.25">
      <c r="C7596">
        <f t="shared" si="1065"/>
        <v>8.940739506316478E-112</v>
      </c>
      <c r="D7596">
        <f t="shared" si="1066"/>
        <v>-0.39865461526918405</v>
      </c>
      <c r="E7596" s="1">
        <f t="shared" si="1067"/>
        <v>1</v>
      </c>
      <c r="F7596">
        <v>7596</v>
      </c>
      <c r="G7596">
        <f t="shared" si="1068"/>
        <v>151.92000000000391</v>
      </c>
      <c r="H7596">
        <f t="shared" si="1069"/>
        <v>-4.3840484937784857E-111</v>
      </c>
      <c r="I7596" s="2">
        <f t="shared" si="1070"/>
        <v>0</v>
      </c>
      <c r="J7596" s="2">
        <f t="shared" si="1071"/>
        <v>0</v>
      </c>
      <c r="K7596">
        <f t="shared" si="1063"/>
        <v>1.9219881195801409E-221</v>
      </c>
      <c r="L7596">
        <f t="shared" si="1064"/>
        <v>7.9936822919808222E-223</v>
      </c>
    </row>
    <row r="7597" spans="3:12" x14ac:dyDescent="0.25">
      <c r="C7597">
        <f t="shared" si="1065"/>
        <v>8.2925949449487822E-112</v>
      </c>
      <c r="D7597">
        <f t="shared" si="1066"/>
        <v>-0.35504115613712112</v>
      </c>
      <c r="E7597" s="1">
        <f t="shared" si="1067"/>
        <v>1</v>
      </c>
      <c r="F7597">
        <v>7597</v>
      </c>
      <c r="G7597">
        <f t="shared" si="1068"/>
        <v>151.94000000000392</v>
      </c>
      <c r="H7597">
        <f t="shared" si="1069"/>
        <v>-3.6213813708566984E-111</v>
      </c>
      <c r="I7597" s="2">
        <f t="shared" si="1070"/>
        <v>0</v>
      </c>
      <c r="J7597" s="2">
        <f t="shared" si="1071"/>
        <v>0</v>
      </c>
      <c r="K7597">
        <f t="shared" si="1063"/>
        <v>1.3114403033187939E-221</v>
      </c>
      <c r="L7597">
        <f t="shared" si="1064"/>
        <v>6.8767130920990094E-223</v>
      </c>
    </row>
    <row r="7598" spans="3:12" x14ac:dyDescent="0.25">
      <c r="C7598">
        <f t="shared" si="1065"/>
        <v>7.6913514191151003E-112</v>
      </c>
      <c r="D7598">
        <f t="shared" si="1066"/>
        <v>-0.31064050694730966</v>
      </c>
      <c r="E7598" s="1">
        <f t="shared" si="1067"/>
        <v>1</v>
      </c>
      <c r="F7598">
        <v>7598</v>
      </c>
      <c r="G7598">
        <f t="shared" si="1068"/>
        <v>151.96000000000393</v>
      </c>
      <c r="H7598">
        <f t="shared" si="1069"/>
        <v>-2.9387717238509043E-111</v>
      </c>
      <c r="I7598" s="2">
        <f t="shared" si="1070"/>
        <v>0</v>
      </c>
      <c r="J7598" s="2">
        <f t="shared" si="1071"/>
        <v>0</v>
      </c>
      <c r="K7598">
        <f t="shared" si="1063"/>
        <v>8.636379244905616E-222</v>
      </c>
      <c r="L7598">
        <f t="shared" si="1064"/>
        <v>5.9156886652323868E-223</v>
      </c>
    </row>
    <row r="7599" spans="3:12" x14ac:dyDescent="0.25">
      <c r="C7599">
        <f t="shared" si="1065"/>
        <v>7.1336212638282445E-112</v>
      </c>
      <c r="D7599">
        <f t="shared" si="1066"/>
        <v>-0.26555111191945835</v>
      </c>
      <c r="E7599" s="1">
        <f t="shared" si="1067"/>
        <v>1</v>
      </c>
      <c r="F7599">
        <v>7599</v>
      </c>
      <c r="G7599">
        <f t="shared" si="1068"/>
        <v>151.98000000000394</v>
      </c>
      <c r="H7599">
        <f t="shared" si="1069"/>
        <v>-2.3300395021049152E-111</v>
      </c>
      <c r="I7599" s="2">
        <f t="shared" si="1070"/>
        <v>0</v>
      </c>
      <c r="J7599" s="2">
        <f t="shared" si="1071"/>
        <v>0</v>
      </c>
      <c r="K7599">
        <f t="shared" si="1063"/>
        <v>5.4290840813693211E-222</v>
      </c>
      <c r="L7599">
        <f t="shared" si="1064"/>
        <v>5.0888552335742481E-223</v>
      </c>
    </row>
    <row r="7600" spans="3:12" x14ac:dyDescent="0.25">
      <c r="C7600">
        <f t="shared" si="1065"/>
        <v>6.6162610566109491E-112</v>
      </c>
      <c r="D7600">
        <f t="shared" si="1066"/>
        <v>-0.21987294234675636</v>
      </c>
      <c r="E7600" s="1">
        <f t="shared" si="1067"/>
        <v>1</v>
      </c>
      <c r="F7600">
        <v>7600</v>
      </c>
      <c r="G7600">
        <f t="shared" si="1068"/>
        <v>152.00000000000395</v>
      </c>
      <c r="H7600">
        <f t="shared" si="1069"/>
        <v>-1.7893262465971096E-111</v>
      </c>
      <c r="I7600" s="2">
        <f t="shared" si="1070"/>
        <v>0</v>
      </c>
      <c r="J7600" s="2">
        <f t="shared" si="1071"/>
        <v>0</v>
      </c>
      <c r="K7600">
        <f t="shared" si="1063"/>
        <v>3.2016884167613002E-222</v>
      </c>
      <c r="L7600">
        <f t="shared" si="1064"/>
        <v>4.3774910369226635E-223</v>
      </c>
    </row>
    <row r="7601" spans="3:12" x14ac:dyDescent="0.25">
      <c r="C7601">
        <f t="shared" si="1065"/>
        <v>6.1363540406865622E-112</v>
      </c>
      <c r="D7601">
        <f t="shared" si="1066"/>
        <v>-0.17370727494122165</v>
      </c>
      <c r="E7601" s="1">
        <f t="shared" si="1067"/>
        <v>1</v>
      </c>
      <c r="F7601">
        <v>7601</v>
      </c>
      <c r="G7601">
        <f t="shared" si="1068"/>
        <v>152.02000000000396</v>
      </c>
      <c r="H7601">
        <f t="shared" si="1069"/>
        <v>-1.311093086333127E-111</v>
      </c>
      <c r="I7601" s="2">
        <f t="shared" si="1070"/>
        <v>0</v>
      </c>
      <c r="J7601" s="2">
        <f t="shared" si="1071"/>
        <v>0</v>
      </c>
      <c r="K7601">
        <f t="shared" si="1063"/>
        <v>1.7189650810305246E-222</v>
      </c>
      <c r="L7601">
        <f t="shared" si="1064"/>
        <v>3.7654840912650299E-223</v>
      </c>
    </row>
    <row r="7602" spans="3:12" x14ac:dyDescent="0.25">
      <c r="C7602">
        <f t="shared" si="1065"/>
        <v>5.6911938107279455E-112</v>
      </c>
      <c r="D7602">
        <f t="shared" si="1066"/>
        <v>-0.12715646728524371</v>
      </c>
      <c r="E7602" s="1">
        <f t="shared" si="1067"/>
        <v>1</v>
      </c>
      <c r="F7602">
        <v>7602</v>
      </c>
      <c r="G7602">
        <f t="shared" si="1068"/>
        <v>152.04000000000397</v>
      </c>
      <c r="H7602">
        <f t="shared" si="1069"/>
        <v>-8.9011668251760568E-112</v>
      </c>
      <c r="I7602" s="2">
        <f t="shared" si="1070"/>
        <v>0</v>
      </c>
      <c r="J7602" s="2">
        <f t="shared" si="1071"/>
        <v>0</v>
      </c>
      <c r="K7602">
        <f t="shared" si="1063"/>
        <v>7.9230770849614807E-223</v>
      </c>
      <c r="L7602">
        <f t="shared" si="1064"/>
        <v>3.2389686991268076E-223</v>
      </c>
    </row>
    <row r="7603" spans="3:12" x14ac:dyDescent="0.25">
      <c r="C7603">
        <f t="shared" si="1065"/>
        <v>5.2782691706451671E-112</v>
      </c>
      <c r="D7603">
        <f t="shared" si="1066"/>
        <v>-8.0323730886315114E-2</v>
      </c>
      <c r="E7603" s="1">
        <f t="shared" si="1067"/>
        <v>1</v>
      </c>
      <c r="F7603">
        <v>7603</v>
      </c>
      <c r="G7603">
        <f t="shared" si="1068"/>
        <v>152.06000000000398</v>
      </c>
      <c r="H7603">
        <f t="shared" si="1069"/>
        <v>-5.2148343506237635E-112</v>
      </c>
      <c r="I7603" s="2">
        <f t="shared" si="1070"/>
        <v>0</v>
      </c>
      <c r="J7603" s="2">
        <f t="shared" si="1071"/>
        <v>0</v>
      </c>
      <c r="K7603">
        <f t="shared" si="1063"/>
        <v>2.7194497304445568E-223</v>
      </c>
      <c r="L7603">
        <f t="shared" si="1064"/>
        <v>2.7860125437783221E-223</v>
      </c>
    </row>
    <row r="7604" spans="3:12" x14ac:dyDescent="0.25">
      <c r="C7604">
        <f t="shared" si="1065"/>
        <v>4.8952500793696046E-112</v>
      </c>
      <c r="D7604">
        <f t="shared" si="1066"/>
        <v>-3.3312902338794789E-2</v>
      </c>
      <c r="E7604" s="1">
        <f t="shared" si="1067"/>
        <v>1</v>
      </c>
      <c r="F7604">
        <v>7604</v>
      </c>
      <c r="G7604">
        <f t="shared" si="1068"/>
        <v>152.08000000000399</v>
      </c>
      <c r="H7604">
        <f t="shared" si="1069"/>
        <v>-2.0058223501616102E-112</v>
      </c>
      <c r="I7604" s="2">
        <f t="shared" si="1070"/>
        <v>0</v>
      </c>
      <c r="J7604" s="2">
        <f t="shared" si="1071"/>
        <v>0</v>
      </c>
      <c r="K7604">
        <f t="shared" si="1063"/>
        <v>4.0233233004078452E-224</v>
      </c>
      <c r="L7604">
        <f t="shared" si="1064"/>
        <v>2.396347333956812E-223</v>
      </c>
    </row>
    <row r="7605" spans="3:12" x14ac:dyDescent="0.25">
      <c r="C7605">
        <f t="shared" si="1065"/>
        <v>4.5399746066022378E-112</v>
      </c>
      <c r="D7605">
        <f t="shared" si="1066"/>
        <v>1.377178690082434E-2</v>
      </c>
      <c r="E7605" s="1">
        <f t="shared" si="1067"/>
        <v>1</v>
      </c>
      <c r="F7605">
        <v>7605</v>
      </c>
      <c r="G7605">
        <f t="shared" si="1068"/>
        <v>152.100000000004</v>
      </c>
      <c r="H7605">
        <f t="shared" si="1069"/>
        <v>7.6903982265254204E-113</v>
      </c>
      <c r="I7605" s="2">
        <f t="shared" si="1070"/>
        <v>0</v>
      </c>
      <c r="J7605" s="2">
        <f t="shared" si="1071"/>
        <v>0</v>
      </c>
      <c r="K7605">
        <f t="shared" si="1063"/>
        <v>5.9142224882545332E-225</v>
      </c>
      <c r="L7605">
        <f t="shared" si="1064"/>
        <v>2.0611369428593143E-223</v>
      </c>
    </row>
    <row r="7606" spans="3:12" x14ac:dyDescent="0.25">
      <c r="C7606">
        <f t="shared" si="1065"/>
        <v>4.2104368260869098E-112</v>
      </c>
      <c r="D7606">
        <f t="shared" si="1066"/>
        <v>6.0825941613562945E-2</v>
      </c>
      <c r="E7606" s="1">
        <f t="shared" si="1067"/>
        <v>1</v>
      </c>
      <c r="F7606">
        <v>7606</v>
      </c>
      <c r="G7606">
        <f t="shared" si="1068"/>
        <v>152.12000000000401</v>
      </c>
      <c r="H7606">
        <f t="shared" si="1069"/>
        <v>3.1500765499792394E-112</v>
      </c>
      <c r="I7606" s="2">
        <f t="shared" si="1070"/>
        <v>0</v>
      </c>
      <c r="J7606" s="2">
        <f t="shared" si="1071"/>
        <v>0</v>
      </c>
      <c r="K7606">
        <f t="shared" si="1063"/>
        <v>9.922982270729108E-224</v>
      </c>
      <c r="L7606">
        <f t="shared" si="1064"/>
        <v>1.772777826646881E-223</v>
      </c>
    </row>
    <row r="7607" spans="3:12" x14ac:dyDescent="0.25">
      <c r="C7607">
        <f t="shared" si="1065"/>
        <v>3.9047755791486401E-112</v>
      </c>
      <c r="D7607">
        <f t="shared" si="1066"/>
        <v>0.10774523428103255</v>
      </c>
      <c r="E7607" s="1">
        <f t="shared" si="1067"/>
        <v>1</v>
      </c>
      <c r="F7607">
        <v>7607</v>
      </c>
      <c r="G7607">
        <f t="shared" si="1068"/>
        <v>152.14000000000402</v>
      </c>
      <c r="H7607">
        <f t="shared" si="1069"/>
        <v>5.1748678029597655E-112</v>
      </c>
      <c r="I7607" s="2">
        <f t="shared" si="1070"/>
        <v>0</v>
      </c>
      <c r="J7607" s="2">
        <f t="shared" si="1071"/>
        <v>0</v>
      </c>
      <c r="K7607">
        <f t="shared" si="1063"/>
        <v>2.6779256778109631E-223</v>
      </c>
      <c r="L7607">
        <f t="shared" si="1064"/>
        <v>1.5247272323515598E-223</v>
      </c>
    </row>
    <row r="7608" spans="3:12" x14ac:dyDescent="0.25">
      <c r="C7608">
        <f t="shared" si="1065"/>
        <v>3.6212640460612913E-112</v>
      </c>
      <c r="D7608">
        <f t="shared" si="1066"/>
        <v>0.15442563639806919</v>
      </c>
      <c r="E7608" s="1">
        <f t="shared" si="1067"/>
        <v>1</v>
      </c>
      <c r="F7608">
        <v>7608</v>
      </c>
      <c r="G7608">
        <f t="shared" si="1068"/>
        <v>152.16000000000403</v>
      </c>
      <c r="H7608">
        <f t="shared" si="1069"/>
        <v>6.8783568600050817E-112</v>
      </c>
      <c r="I7608" s="2">
        <f t="shared" si="1070"/>
        <v>0</v>
      </c>
      <c r="J7608" s="2">
        <f t="shared" si="1071"/>
        <v>0</v>
      </c>
      <c r="K7608">
        <f t="shared" si="1063"/>
        <v>4.7311793093578965E-223</v>
      </c>
      <c r="L7608">
        <f t="shared" si="1064"/>
        <v>1.3113553291296195E-223</v>
      </c>
    </row>
    <row r="7609" spans="3:12" x14ac:dyDescent="0.25">
      <c r="C7609">
        <f t="shared" si="1065"/>
        <v>3.3583000672692585E-112</v>
      </c>
      <c r="D7609">
        <f t="shared" si="1066"/>
        <v>0.20076364912296704</v>
      </c>
      <c r="E7609" s="1">
        <f t="shared" si="1067"/>
        <v>1</v>
      </c>
      <c r="F7609">
        <v>7609</v>
      </c>
      <c r="G7609">
        <f t="shared" si="1068"/>
        <v>152.18000000000404</v>
      </c>
      <c r="H7609">
        <f t="shared" si="1069"/>
        <v>8.2929622891650502E-112</v>
      </c>
      <c r="I7609" s="2">
        <f t="shared" si="1070"/>
        <v>0</v>
      </c>
      <c r="J7609" s="2">
        <f t="shared" si="1071"/>
        <v>0</v>
      </c>
      <c r="K7609">
        <f t="shared" si="1063"/>
        <v>6.8773223529513629E-223</v>
      </c>
      <c r="L7609">
        <f t="shared" si="1064"/>
        <v>1.1278179341820707E-223</v>
      </c>
    </row>
    <row r="7610" spans="3:12" x14ac:dyDescent="0.25">
      <c r="C7610">
        <f t="shared" si="1065"/>
        <v>3.1143971606500142E-112</v>
      </c>
      <c r="D7610">
        <f t="shared" si="1066"/>
        <v>0.24665653275278648</v>
      </c>
      <c r="E7610" s="1">
        <f t="shared" si="1067"/>
        <v>1</v>
      </c>
      <c r="F7610">
        <v>7610</v>
      </c>
      <c r="G7610">
        <f t="shared" si="1068"/>
        <v>152.20000000000405</v>
      </c>
      <c r="H7610">
        <f t="shared" si="1069"/>
        <v>9.4486927847109816E-112</v>
      </c>
      <c r="I7610" s="2">
        <f t="shared" si="1070"/>
        <v>0</v>
      </c>
      <c r="J7610" s="2">
        <f t="shared" si="1071"/>
        <v>0</v>
      </c>
      <c r="K7610">
        <f t="shared" si="1063"/>
        <v>8.9277795339849364E-223</v>
      </c>
      <c r="L7610">
        <f t="shared" si="1064"/>
        <v>9.6994696742648708E-224</v>
      </c>
    </row>
    <row r="7611" spans="3:12" x14ac:dyDescent="0.25">
      <c r="C7611">
        <f t="shared" si="1065"/>
        <v>2.8881761848560455E-112</v>
      </c>
      <c r="D7611">
        <f t="shared" si="1066"/>
        <v>0.29200253451585295</v>
      </c>
      <c r="E7611" s="1">
        <f t="shared" si="1067"/>
        <v>1</v>
      </c>
      <c r="F7611">
        <v>7611</v>
      </c>
      <c r="G7611">
        <f t="shared" si="1068"/>
        <v>152.22000000000406</v>
      </c>
      <c r="H7611">
        <f t="shared" si="1069"/>
        <v>1.037326362310739E-111</v>
      </c>
      <c r="I7611" s="2">
        <f t="shared" si="1070"/>
        <v>0</v>
      </c>
      <c r="J7611" s="2">
        <f t="shared" si="1071"/>
        <v>0</v>
      </c>
      <c r="K7611">
        <f t="shared" si="1063"/>
        <v>1.0760459819448306E-222</v>
      </c>
      <c r="L7611">
        <f t="shared" si="1064"/>
        <v>8.3415616747696217E-224</v>
      </c>
    </row>
    <row r="7612" spans="3:12" x14ac:dyDescent="0.25">
      <c r="C7612">
        <f t="shared" si="1065"/>
        <v>2.6783576023513787E-112</v>
      </c>
      <c r="D7612">
        <f t="shared" si="1066"/>
        <v>0.3367011141757224</v>
      </c>
      <c r="E7612" s="1">
        <f t="shared" si="1067"/>
        <v>1</v>
      </c>
      <c r="F7612">
        <v>7612</v>
      </c>
      <c r="G7612">
        <f t="shared" si="1068"/>
        <v>152.24000000000407</v>
      </c>
      <c r="H7612">
        <f t="shared" si="1069"/>
        <v>1.1092213663134526E-111</v>
      </c>
      <c r="I7612" s="2">
        <f t="shared" si="1070"/>
        <v>0</v>
      </c>
      <c r="J7612" s="2">
        <f t="shared" si="1071"/>
        <v>0</v>
      </c>
      <c r="K7612">
        <f t="shared" si="1063"/>
        <v>1.2303720394862826E-222</v>
      </c>
      <c r="L7612">
        <f t="shared" si="1064"/>
        <v>7.1735994460734258E-224</v>
      </c>
    </row>
    <row r="7613" spans="3:12" x14ac:dyDescent="0.25">
      <c r="C7613">
        <f t="shared" si="1065"/>
        <v>2.483754299086008E-112</v>
      </c>
      <c r="D7613">
        <f t="shared" si="1066"/>
        <v>0.38065316694728485</v>
      </c>
      <c r="E7613" s="1">
        <f t="shared" si="1067"/>
        <v>1</v>
      </c>
      <c r="F7613">
        <v>7613</v>
      </c>
      <c r="G7613">
        <f t="shared" si="1068"/>
        <v>152.26000000000408</v>
      </c>
      <c r="H7613">
        <f t="shared" si="1069"/>
        <v>1.1629021960352079E-111</v>
      </c>
      <c r="I7613" s="2">
        <f t="shared" si="1070"/>
        <v>0</v>
      </c>
      <c r="J7613" s="2">
        <f t="shared" si="1071"/>
        <v>0</v>
      </c>
      <c r="K7613">
        <f t="shared" si="1063"/>
        <v>1.3523415175435091E-222</v>
      </c>
      <c r="L7613">
        <f t="shared" si="1064"/>
        <v>6.169035418228227E-224</v>
      </c>
    </row>
    <row r="7614" spans="3:12" x14ac:dyDescent="0.25">
      <c r="C7614">
        <f t="shared" si="1065"/>
        <v>2.3032649208351008E-112</v>
      </c>
      <c r="D7614">
        <f t="shared" si="1066"/>
        <v>0.4237612432296663</v>
      </c>
      <c r="E7614" s="1">
        <f t="shared" si="1067"/>
        <v>1</v>
      </c>
      <c r="F7614">
        <v>7614</v>
      </c>
      <c r="G7614">
        <f t="shared" si="1068"/>
        <v>152.28000000000409</v>
      </c>
      <c r="H7614">
        <f t="shared" si="1069"/>
        <v>1.2005223197986445E-111</v>
      </c>
      <c r="I7614" s="2">
        <f t="shared" si="1070"/>
        <v>0</v>
      </c>
      <c r="J7614" s="2">
        <f t="shared" si="1071"/>
        <v>0</v>
      </c>
      <c r="K7614">
        <f t="shared" si="1063"/>
        <v>1.4412538403347189E-222</v>
      </c>
      <c r="L7614">
        <f t="shared" si="1064"/>
        <v>5.3050292955495235E-224</v>
      </c>
    </row>
    <row r="7615" spans="3:12" x14ac:dyDescent="0.25">
      <c r="C7615">
        <f t="shared" si="1065"/>
        <v>2.1358676890938505E-112</v>
      </c>
      <c r="D7615">
        <f t="shared" si="1066"/>
        <v>0.46592976466961461</v>
      </c>
      <c r="E7615" s="1">
        <f t="shared" si="1067"/>
        <v>1</v>
      </c>
      <c r="F7615">
        <v>7615</v>
      </c>
      <c r="G7615">
        <f t="shared" si="1068"/>
        <v>152.3000000000041</v>
      </c>
      <c r="H7615">
        <f t="shared" si="1069"/>
        <v>1.2240521255862657E-111</v>
      </c>
      <c r="I7615" s="2">
        <f t="shared" si="1070"/>
        <v>0</v>
      </c>
      <c r="J7615" s="2">
        <f t="shared" si="1071"/>
        <v>0</v>
      </c>
      <c r="K7615">
        <f t="shared" si="1063"/>
        <v>1.4983036061522552E-222</v>
      </c>
      <c r="L7615">
        <f t="shared" si="1064"/>
        <v>4.5619307853151055E-224</v>
      </c>
    </row>
    <row r="7616" spans="3:12" x14ac:dyDescent="0.25">
      <c r="C7616">
        <f t="shared" si="1065"/>
        <v>1.9806146620825705E-112</v>
      </c>
      <c r="D7616">
        <f t="shared" si="1066"/>
        <v>0.50706523607568565</v>
      </c>
      <c r="E7616" s="1">
        <f t="shared" si="1067"/>
        <v>1</v>
      </c>
      <c r="F7616">
        <v>7616</v>
      </c>
      <c r="G7616">
        <f t="shared" si="1068"/>
        <v>152.32000000000411</v>
      </c>
      <c r="H7616">
        <f t="shared" si="1069"/>
        <v>1.2352900346807517E-111</v>
      </c>
      <c r="I7616" s="2">
        <f t="shared" si="1070"/>
        <v>0</v>
      </c>
      <c r="J7616" s="2">
        <f t="shared" si="1071"/>
        <v>0</v>
      </c>
      <c r="K7616">
        <f t="shared" si="1063"/>
        <v>1.5259414697815727E-222</v>
      </c>
      <c r="L7616">
        <f t="shared" si="1064"/>
        <v>3.9228344396564551E-224</v>
      </c>
    </row>
    <row r="7617" spans="3:12" x14ac:dyDescent="0.25">
      <c r="C7617">
        <f t="shared" si="1065"/>
        <v>1.8366264088820838E-112</v>
      </c>
      <c r="D7617">
        <f t="shared" si="1066"/>
        <v>0.54707645271419247</v>
      </c>
      <c r="E7617" s="1">
        <f t="shared" si="1067"/>
        <v>1</v>
      </c>
      <c r="F7617">
        <v>7617</v>
      </c>
      <c r="G7617">
        <f t="shared" si="1068"/>
        <v>152.34000000000412</v>
      </c>
      <c r="H7617">
        <f t="shared" si="1069"/>
        <v>1.2358733247008722E-111</v>
      </c>
      <c r="I7617" s="2">
        <f t="shared" si="1070"/>
        <v>0</v>
      </c>
      <c r="J7617" s="2">
        <f t="shared" si="1071"/>
        <v>0</v>
      </c>
      <c r="K7617">
        <f t="shared" si="1063"/>
        <v>1.5273828747071873E-222</v>
      </c>
      <c r="L7617">
        <f t="shared" si="1064"/>
        <v>3.3731965658030991E-224</v>
      </c>
    </row>
    <row r="7618" spans="3:12" x14ac:dyDescent="0.25">
      <c r="C7618">
        <f t="shared" si="1065"/>
        <v>1.7030870670167473E-112</v>
      </c>
      <c r="D7618">
        <f t="shared" si="1066"/>
        <v>0.58587470252628837</v>
      </c>
      <c r="E7618" s="1">
        <f t="shared" si="1067"/>
        <v>1</v>
      </c>
      <c r="F7618">
        <v>7618</v>
      </c>
      <c r="G7618">
        <f t="shared" si="1068"/>
        <v>152.36000000000413</v>
      </c>
      <c r="H7618">
        <f t="shared" si="1069"/>
        <v>1.2272886233807111E-111</v>
      </c>
      <c r="I7618" s="2">
        <f t="shared" si="1070"/>
        <v>0</v>
      </c>
      <c r="J7618" s="2">
        <f t="shared" si="1071"/>
        <v>0</v>
      </c>
      <c r="K7618">
        <f t="shared" ref="K7618:K7681" si="1072">H7618^2</f>
        <v>1.5062373650797209E-222</v>
      </c>
      <c r="L7618">
        <f t="shared" ref="L7618:L7681" si="1073">C7618^2</f>
        <v>2.9005055578397064E-224</v>
      </c>
    </row>
    <row r="7619" spans="3:12" x14ac:dyDescent="0.25">
      <c r="C7619">
        <f t="shared" ref="C7619:C7682" si="1074">EXP(-(((G7619-$A$19)/$A$17)^2))</f>
        <v>1.5792397559275674E-112</v>
      </c>
      <c r="D7619">
        <f t="shared" ref="D7619:D7682" si="1075">SIN($A$15*(G7619-$A$19)+$A$27)</f>
        <v>0.6233739628186421</v>
      </c>
      <c r="E7619" s="1">
        <f t="shared" ref="E7619:E7682" si="1076">IF(G7619&lt;$A$21,G7619/$A$21,1)</f>
        <v>1</v>
      </c>
      <c r="F7619">
        <v>7619</v>
      </c>
      <c r="G7619">
        <f t="shared" ref="G7619:G7682" si="1077">$A$29+$G7618</f>
        <v>152.38000000000415</v>
      </c>
      <c r="H7619">
        <f t="shared" ref="H7619:H7682" si="1078">$C7619*$D7619*$E7619*$A$6</f>
        <v>1.2108820422187749E-111</v>
      </c>
      <c r="I7619" s="2">
        <f t="shared" ref="I7619:I7682" si="1079">$C7619*$D7619*$E7619*$A$8</f>
        <v>0</v>
      </c>
      <c r="J7619" s="2">
        <f t="shared" ref="J7619:J7682" si="1080">$C7619*$D7619*$E7619*$A$10</f>
        <v>0</v>
      </c>
      <c r="K7619">
        <f t="shared" si="1072"/>
        <v>1.466235320167911E-222</v>
      </c>
      <c r="L7619">
        <f t="shared" si="1073"/>
        <v>2.4939982067021629E-224</v>
      </c>
    </row>
    <row r="7620" spans="3:12" x14ac:dyDescent="0.25">
      <c r="C7620">
        <f t="shared" si="1074"/>
        <v>1.4643823207574075E-112</v>
      </c>
      <c r="D7620">
        <f t="shared" si="1075"/>
        <v>0.6594910909910312</v>
      </c>
      <c r="E7620" s="1">
        <f t="shared" si="1076"/>
        <v>1</v>
      </c>
      <c r="F7620">
        <v>7620</v>
      </c>
      <c r="G7620">
        <f t="shared" si="1077"/>
        <v>152.40000000000416</v>
      </c>
      <c r="H7620">
        <f t="shared" si="1078"/>
        <v>1.1878689260434655E-111</v>
      </c>
      <c r="I7620" s="2">
        <f t="shared" si="1079"/>
        <v>0</v>
      </c>
      <c r="J7620" s="2">
        <f t="shared" si="1080"/>
        <v>0</v>
      </c>
      <c r="K7620">
        <f t="shared" si="1072"/>
        <v>1.411032585459656E-222</v>
      </c>
      <c r="L7620">
        <f t="shared" si="1073"/>
        <v>2.1444155813468506E-224</v>
      </c>
    </row>
    <row r="7621" spans="3:12" x14ac:dyDescent="0.25">
      <c r="C7621">
        <f t="shared" si="1074"/>
        <v>1.3578633827039574E-112</v>
      </c>
      <c r="D7621">
        <f t="shared" si="1075"/>
        <v>0.69414600887870237</v>
      </c>
      <c r="E7621" s="1">
        <f t="shared" si="1076"/>
        <v>1</v>
      </c>
      <c r="F7621">
        <v>7621</v>
      </c>
      <c r="G7621">
        <f t="shared" si="1077"/>
        <v>152.42000000000417</v>
      </c>
      <c r="H7621">
        <f t="shared" si="1078"/>
        <v>1.1593432006789778E-111</v>
      </c>
      <c r="I7621" s="2">
        <f t="shared" si="1079"/>
        <v>0</v>
      </c>
      <c r="J7621" s="2">
        <f t="shared" si="1080"/>
        <v>0</v>
      </c>
      <c r="K7621">
        <f t="shared" si="1072"/>
        <v>1.3440766569605766E-222</v>
      </c>
      <c r="L7621">
        <f t="shared" si="1073"/>
        <v>1.8437929660882339E-224</v>
      </c>
    </row>
    <row r="7622" spans="3:12" x14ac:dyDescent="0.25">
      <c r="C7622">
        <f t="shared" si="1074"/>
        <v>1.2590786738991108E-112</v>
      </c>
      <c r="D7622">
        <f t="shared" si="1075"/>
        <v>0.72726188029987304</v>
      </c>
      <c r="E7622" s="1">
        <f t="shared" si="1076"/>
        <v>1</v>
      </c>
      <c r="F7622">
        <v>7622</v>
      </c>
      <c r="G7622">
        <f t="shared" si="1077"/>
        <v>152.44000000000418</v>
      </c>
      <c r="H7622">
        <f t="shared" si="1078"/>
        <v>1.1262863063051658E-111</v>
      </c>
      <c r="I7622" s="2">
        <f t="shared" si="1079"/>
        <v>0</v>
      </c>
      <c r="J7622" s="2">
        <f t="shared" si="1080"/>
        <v>0</v>
      </c>
      <c r="K7622">
        <f t="shared" si="1072"/>
        <v>1.2685208437705338E-222</v>
      </c>
      <c r="L7622">
        <f t="shared" si="1073"/>
        <v>1.5852791070675434E-224</v>
      </c>
    </row>
    <row r="7623" spans="3:12" x14ac:dyDescent="0.25">
      <c r="C7623">
        <f t="shared" si="1074"/>
        <v>1.1674676363572676E-112</v>
      </c>
      <c r="D7623">
        <f t="shared" si="1075"/>
        <v>0.75876528141543986</v>
      </c>
      <c r="E7623" s="1">
        <f t="shared" si="1076"/>
        <v>1</v>
      </c>
      <c r="F7623">
        <v>7623</v>
      </c>
      <c r="G7623">
        <f t="shared" si="1077"/>
        <v>152.46000000000419</v>
      </c>
      <c r="H7623">
        <f t="shared" si="1078"/>
        <v>1.08957570886217E-111</v>
      </c>
      <c r="I7623" s="2">
        <f t="shared" si="1079"/>
        <v>0</v>
      </c>
      <c r="J7623" s="2">
        <f t="shared" si="1080"/>
        <v>0</v>
      </c>
      <c r="K7623">
        <f t="shared" si="1072"/>
        <v>1.1871752253425001E-222</v>
      </c>
      <c r="L7623">
        <f t="shared" si="1073"/>
        <v>1.3629806819416254E-224</v>
      </c>
    </row>
    <row r="7624" spans="3:12" x14ac:dyDescent="0.25">
      <c r="C7624">
        <f t="shared" si="1074"/>
        <v>1.0825102659999246E-112</v>
      </c>
      <c r="D7624">
        <f t="shared" si="1075"/>
        <v>0.78858636352267697</v>
      </c>
      <c r="E7624" s="1">
        <f t="shared" si="1076"/>
        <v>1</v>
      </c>
      <c r="F7624">
        <v>7624</v>
      </c>
      <c r="G7624">
        <f t="shared" si="1077"/>
        <v>152.4800000000042</v>
      </c>
      <c r="H7624">
        <f t="shared" si="1078"/>
        <v>1.0499929859932409E-111</v>
      </c>
      <c r="I7624" s="2">
        <f t="shared" si="1079"/>
        <v>0</v>
      </c>
      <c r="J7624" s="2">
        <f t="shared" si="1080"/>
        <v>0</v>
      </c>
      <c r="K7624">
        <f t="shared" si="1072"/>
        <v>1.1024852706350021E-222</v>
      </c>
      <c r="L7624">
        <f t="shared" si="1073"/>
        <v>1.1718284759952275E-224</v>
      </c>
    </row>
    <row r="7625" spans="3:12" x14ac:dyDescent="0.25">
      <c r="C7625">
        <f t="shared" si="1074"/>
        <v>1.0037241841324078E-112</v>
      </c>
      <c r="D7625">
        <f t="shared" si="1075"/>
        <v>0.81665900792259283</v>
      </c>
      <c r="E7625" s="1">
        <f t="shared" si="1076"/>
        <v>1</v>
      </c>
      <c r="F7625">
        <v>7625</v>
      </c>
      <c r="G7625">
        <f t="shared" si="1077"/>
        <v>152.50000000000421</v>
      </c>
      <c r="H7625">
        <f t="shared" si="1078"/>
        <v>1.0082314876230279E-111</v>
      </c>
      <c r="I7625" s="2">
        <f t="shared" si="1079"/>
        <v>0</v>
      </c>
      <c r="J7625" s="2">
        <f t="shared" si="1080"/>
        <v>0</v>
      </c>
      <c r="K7625">
        <f t="shared" si="1072"/>
        <v>1.0165307326345439E-222</v>
      </c>
      <c r="L7625">
        <f t="shared" si="1073"/>
        <v>1.0074622378122677E-224</v>
      </c>
    </row>
    <row r="7626" spans="3:12" x14ac:dyDescent="0.25">
      <c r="C7626">
        <f t="shared" si="1074"/>
        <v>9.306619200070541E-113</v>
      </c>
      <c r="D7626">
        <f t="shared" si="1075"/>
        <v>0.84292097251681564</v>
      </c>
      <c r="E7626" s="1">
        <f t="shared" si="1076"/>
        <v>1</v>
      </c>
      <c r="F7626">
        <v>7626</v>
      </c>
      <c r="G7626">
        <f t="shared" si="1077"/>
        <v>152.52000000000422</v>
      </c>
      <c r="H7626">
        <f t="shared" si="1078"/>
        <v>9.6490357435695704E-112</v>
      </c>
      <c r="I7626" s="2">
        <f t="shared" si="1079"/>
        <v>0</v>
      </c>
      <c r="J7626" s="2">
        <f t="shared" si="1080"/>
        <v>0</v>
      </c>
      <c r="K7626">
        <f t="shared" si="1072"/>
        <v>9.310389078068318E-223</v>
      </c>
      <c r="L7626">
        <f t="shared" si="1073"/>
        <v>8.6613160935121635E-225</v>
      </c>
    </row>
    <row r="7627" spans="3:12" x14ac:dyDescent="0.25">
      <c r="C7627">
        <f t="shared" si="1074"/>
        <v>8.629083892885717E-113</v>
      </c>
      <c r="D7627">
        <f t="shared" si="1075"/>
        <v>0.86731402980958006</v>
      </c>
      <c r="E7627" s="1">
        <f t="shared" si="1076"/>
        <v>1</v>
      </c>
      <c r="F7627">
        <v>7627</v>
      </c>
      <c r="G7627">
        <f t="shared" si="1077"/>
        <v>152.54000000000423</v>
      </c>
      <c r="H7627">
        <f t="shared" si="1078"/>
        <v>9.2054743953854904E-112</v>
      </c>
      <c r="I7627" s="2">
        <f t="shared" si="1079"/>
        <v>0</v>
      </c>
      <c r="J7627" s="2">
        <f t="shared" si="1080"/>
        <v>0</v>
      </c>
      <c r="K7627">
        <f t="shared" si="1072"/>
        <v>8.4740758844097852E-223</v>
      </c>
      <c r="L7627">
        <f t="shared" si="1073"/>
        <v>7.446108883045972E-225</v>
      </c>
    </row>
    <row r="7628" spans="3:12" x14ac:dyDescent="0.25">
      <c r="C7628">
        <f t="shared" si="1074"/>
        <v>8.0007855432418719E-113</v>
      </c>
      <c r="D7628">
        <f t="shared" si="1075"/>
        <v>0.88978409600843578</v>
      </c>
      <c r="E7628" s="1">
        <f t="shared" si="1076"/>
        <v>1</v>
      </c>
      <c r="F7628">
        <v>7628</v>
      </c>
      <c r="G7628">
        <f t="shared" si="1077"/>
        <v>152.56000000000424</v>
      </c>
      <c r="H7628">
        <f t="shared" si="1078"/>
        <v>8.7563352302995229E-112</v>
      </c>
      <c r="I7628" s="2">
        <f t="shared" si="1079"/>
        <v>0</v>
      </c>
      <c r="J7628" s="2">
        <f t="shared" si="1080"/>
        <v>0</v>
      </c>
      <c r="K7628">
        <f t="shared" si="1072"/>
        <v>7.6673406665384606E-223</v>
      </c>
      <c r="L7628">
        <f t="shared" si="1073"/>
        <v>6.4012569308948134E-225</v>
      </c>
    </row>
    <row r="7629" spans="3:12" x14ac:dyDescent="0.25">
      <c r="C7629">
        <f t="shared" si="1074"/>
        <v>7.4181525313423126E-113</v>
      </c>
      <c r="D7629">
        <f t="shared" si="1075"/>
        <v>0.91028135093791285</v>
      </c>
      <c r="E7629" s="1">
        <f t="shared" si="1076"/>
        <v>1</v>
      </c>
      <c r="F7629">
        <v>7629</v>
      </c>
      <c r="G7629">
        <f t="shared" si="1077"/>
        <v>152.58000000000425</v>
      </c>
      <c r="H7629">
        <f t="shared" si="1078"/>
        <v>8.3057052664633478E-112</v>
      </c>
      <c r="I7629" s="2">
        <f t="shared" si="1079"/>
        <v>0</v>
      </c>
      <c r="J7629" s="2">
        <f t="shared" si="1080"/>
        <v>0</v>
      </c>
      <c r="K7629">
        <f t="shared" si="1072"/>
        <v>6.8984739973356989E-223</v>
      </c>
      <c r="L7629">
        <f t="shared" si="1073"/>
        <v>5.5028986978260366E-225</v>
      </c>
    </row>
    <row r="7630" spans="3:12" x14ac:dyDescent="0.25">
      <c r="C7630">
        <f t="shared" si="1074"/>
        <v>6.8778718497977647E-113</v>
      </c>
      <c r="D7630">
        <f t="shared" si="1075"/>
        <v>0.92876034849968503</v>
      </c>
      <c r="E7630" s="1">
        <f t="shared" si="1076"/>
        <v>1</v>
      </c>
      <c r="F7630">
        <v>7630</v>
      </c>
      <c r="G7630">
        <f t="shared" si="1077"/>
        <v>152.60000000000426</v>
      </c>
      <c r="H7630">
        <f t="shared" si="1078"/>
        <v>7.8571104270698445E-112</v>
      </c>
      <c r="I7630" s="2">
        <f t="shared" si="1079"/>
        <v>0</v>
      </c>
      <c r="J7630" s="2">
        <f t="shared" si="1080"/>
        <v>0</v>
      </c>
      <c r="K7630">
        <f t="shared" si="1072"/>
        <v>6.1734184263169676E-223</v>
      </c>
      <c r="L7630">
        <f t="shared" si="1073"/>
        <v>4.7305121182240523E-225</v>
      </c>
    </row>
    <row r="7631" spans="3:12" x14ac:dyDescent="0.25">
      <c r="C7631">
        <f t="shared" si="1074"/>
        <v>6.3768704123491187E-113</v>
      </c>
      <c r="D7631">
        <f t="shared" si="1075"/>
        <v>0.94518011743478769</v>
      </c>
      <c r="E7631" s="1">
        <f t="shared" si="1076"/>
        <v>1</v>
      </c>
      <c r="F7631">
        <v>7631</v>
      </c>
      <c r="G7631">
        <f t="shared" si="1077"/>
        <v>152.62000000000427</v>
      </c>
      <c r="H7631">
        <f t="shared" si="1078"/>
        <v>7.4135680840089937E-112</v>
      </c>
      <c r="I7631" s="2">
        <f t="shared" si="1079"/>
        <v>0</v>
      </c>
      <c r="J7631" s="2">
        <f t="shared" si="1080"/>
        <v>0</v>
      </c>
      <c r="K7631">
        <f t="shared" si="1072"/>
        <v>5.4960991736236779E-223</v>
      </c>
      <c r="L7631">
        <f t="shared" si="1073"/>
        <v>4.0664476255893621E-225</v>
      </c>
    </row>
    <row r="7632" spans="3:12" x14ac:dyDescent="0.25">
      <c r="C7632">
        <f t="shared" si="1074"/>
        <v>5.9122977110264782E-113</v>
      </c>
      <c r="D7632">
        <f t="shared" si="1075"/>
        <v>0.95950425216418633</v>
      </c>
      <c r="E7632" s="1">
        <f t="shared" si="1076"/>
        <v>1</v>
      </c>
      <c r="F7632">
        <v>7632</v>
      </c>
      <c r="G7632">
        <f t="shared" si="1077"/>
        <v>152.64000000000428</v>
      </c>
      <c r="H7632">
        <f t="shared" si="1078"/>
        <v>6.9776359963623047E-112</v>
      </c>
      <c r="I7632" s="2">
        <f t="shared" si="1079"/>
        <v>0</v>
      </c>
      <c r="J7632" s="2">
        <f t="shared" si="1080"/>
        <v>0</v>
      </c>
      <c r="K7632">
        <f t="shared" si="1072"/>
        <v>4.868740409773097E-223</v>
      </c>
      <c r="L7632">
        <f t="shared" si="1073"/>
        <v>3.4955264223808936E-225</v>
      </c>
    </row>
    <row r="7633" spans="3:12" x14ac:dyDescent="0.25">
      <c r="C7633">
        <f t="shared" si="1074"/>
        <v>5.4815097246367817E-113</v>
      </c>
      <c r="D7633">
        <f t="shared" si="1075"/>
        <v>0.97170099350660721</v>
      </c>
      <c r="E7633" s="1">
        <f t="shared" si="1076"/>
        <v>1</v>
      </c>
      <c r="F7633">
        <v>7633</v>
      </c>
      <c r="G7633">
        <f t="shared" si="1077"/>
        <v>152.66000000000429</v>
      </c>
      <c r="H7633">
        <f t="shared" si="1078"/>
        <v>6.5514577877751988E-112</v>
      </c>
      <c r="I7633" s="2">
        <f t="shared" si="1079"/>
        <v>0</v>
      </c>
      <c r="J7633" s="2">
        <f t="shared" si="1080"/>
        <v>0</v>
      </c>
      <c r="K7633">
        <f t="shared" si="1072"/>
        <v>4.2921599145000306E-223</v>
      </c>
      <c r="L7633">
        <f t="shared" si="1073"/>
        <v>3.0046948861287609E-225</v>
      </c>
    </row>
    <row r="7634" spans="3:12" x14ac:dyDescent="0.25">
      <c r="C7634">
        <f t="shared" si="1074"/>
        <v>5.08205398847107E-113</v>
      </c>
      <c r="D7634">
        <f t="shared" si="1075"/>
        <v>0.98174329909426927</v>
      </c>
      <c r="E7634" s="1">
        <f t="shared" si="1076"/>
        <v>1</v>
      </c>
      <c r="F7634">
        <v>7634</v>
      </c>
      <c r="G7634">
        <f t="shared" si="1077"/>
        <v>152.6800000000043</v>
      </c>
      <c r="H7634">
        <f t="shared" si="1078"/>
        <v>6.1368051120446365E-112</v>
      </c>
      <c r="I7634" s="2">
        <f t="shared" si="1079"/>
        <v>0</v>
      </c>
      <c r="J7634" s="2">
        <f t="shared" si="1080"/>
        <v>0</v>
      </c>
      <c r="K7634">
        <f t="shared" si="1072"/>
        <v>3.7660376983217183E-223</v>
      </c>
      <c r="L7634">
        <f t="shared" si="1073"/>
        <v>2.5827272741734711E-225</v>
      </c>
    </row>
    <row r="7635" spans="3:12" x14ac:dyDescent="0.25">
      <c r="C7635">
        <f t="shared" si="1074"/>
        <v>4.7116557415772071E-113</v>
      </c>
      <c r="D7635">
        <f t="shared" si="1075"/>
        <v>0.98960890333070306</v>
      </c>
      <c r="E7635" s="1">
        <f t="shared" si="1076"/>
        <v>1</v>
      </c>
      <c r="F7635">
        <v>7635</v>
      </c>
      <c r="G7635">
        <f t="shared" si="1077"/>
        <v>152.70000000000431</v>
      </c>
      <c r="H7635">
        <f t="shared" si="1078"/>
        <v>5.735116659691658E-112</v>
      </c>
      <c r="I7635" s="2">
        <f t="shared" si="1079"/>
        <v>0</v>
      </c>
      <c r="J7635" s="2">
        <f t="shared" si="1080"/>
        <v>0</v>
      </c>
      <c r="K7635">
        <f t="shared" si="1072"/>
        <v>3.28915631002728E-223</v>
      </c>
      <c r="L7635">
        <f t="shared" si="1073"/>
        <v>2.2199699827137462E-225</v>
      </c>
    </row>
    <row r="7636" spans="3:12" x14ac:dyDescent="0.25">
      <c r="C7636">
        <f t="shared" si="1074"/>
        <v>4.3682050739786065E-113</v>
      </c>
      <c r="D7636">
        <f t="shared" si="1075"/>
        <v>0.99528036675754494</v>
      </c>
      <c r="E7636" s="1">
        <f t="shared" si="1076"/>
        <v>1</v>
      </c>
      <c r="F7636">
        <v>7636</v>
      </c>
      <c r="G7636">
        <f t="shared" si="1077"/>
        <v>152.72000000000432</v>
      </c>
      <c r="H7636">
        <f t="shared" si="1078"/>
        <v>5.3475341601649631E-112</v>
      </c>
      <c r="I7636" s="2">
        <f t="shared" si="1079"/>
        <v>0</v>
      </c>
      <c r="J7636" s="2">
        <f t="shared" si="1080"/>
        <v>0</v>
      </c>
      <c r="K7636">
        <f t="shared" si="1072"/>
        <v>2.8596121594131198E-223</v>
      </c>
      <c r="L7636">
        <f t="shared" si="1073"/>
        <v>1.9081215568332443E-225</v>
      </c>
    </row>
    <row r="7637" spans="3:12" x14ac:dyDescent="0.25">
      <c r="C7637">
        <f t="shared" si="1074"/>
        <v>4.049745001789915E-113</v>
      </c>
      <c r="D7637">
        <f t="shared" si="1075"/>
        <v>0.99874511472100769</v>
      </c>
      <c r="E7637" s="1">
        <f t="shared" si="1076"/>
        <v>1</v>
      </c>
      <c r="F7637">
        <v>7637</v>
      </c>
      <c r="G7637">
        <f t="shared" si="1077"/>
        <v>152.74000000000433</v>
      </c>
      <c r="H7637">
        <f t="shared" si="1078"/>
        <v>4.9749355347763008E-112</v>
      </c>
      <c r="I7637" s="2">
        <f t="shared" si="1079"/>
        <v>0</v>
      </c>
      <c r="J7637" s="2">
        <f t="shared" si="1080"/>
        <v>0</v>
      </c>
      <c r="K7637">
        <f t="shared" si="1072"/>
        <v>2.4749983575179958E-223</v>
      </c>
      <c r="L7637">
        <f t="shared" si="1073"/>
        <v>1.6400434579522399E-225</v>
      </c>
    </row>
    <row r="7638" spans="3:12" x14ac:dyDescent="0.25">
      <c r="C7638">
        <f t="shared" si="1074"/>
        <v>3.7544604033627009E-113</v>
      </c>
      <c r="D7638">
        <f t="shared" si="1075"/>
        <v>0.99999546525210736</v>
      </c>
      <c r="E7638" s="1">
        <f t="shared" si="1076"/>
        <v>1</v>
      </c>
      <c r="F7638">
        <v>7638</v>
      </c>
      <c r="G7638">
        <f t="shared" si="1077"/>
        <v>152.76000000000434</v>
      </c>
      <c r="H7638">
        <f t="shared" si="1078"/>
        <v>4.6179653547324974E-112</v>
      </c>
      <c r="I7638" s="2">
        <f t="shared" si="1079"/>
        <v>0</v>
      </c>
      <c r="J7638" s="2">
        <f t="shared" si="1080"/>
        <v>0</v>
      </c>
      <c r="K7638">
        <f t="shared" si="1072"/>
        <v>2.1325604017509639E-223</v>
      </c>
      <c r="L7638">
        <f t="shared" si="1073"/>
        <v>1.4095972920418415E-225</v>
      </c>
    </row>
    <row r="7639" spans="3:12" x14ac:dyDescent="0.25">
      <c r="C7639">
        <f t="shared" si="1074"/>
        <v>3.4806677544079913E-113</v>
      </c>
      <c r="D7639">
        <f t="shared" si="1075"/>
        <v>0.99902864609897779</v>
      </c>
      <c r="E7639" s="1">
        <f t="shared" si="1076"/>
        <v>1</v>
      </c>
      <c r="F7639">
        <v>7639</v>
      </c>
      <c r="G7639">
        <f t="shared" si="1077"/>
        <v>152.78000000000435</v>
      </c>
      <c r="H7639">
        <f t="shared" si="1078"/>
        <v>4.277062756874099E-112</v>
      </c>
      <c r="I7639" s="2">
        <f t="shared" si="1079"/>
        <v>0</v>
      </c>
      <c r="J7639" s="2">
        <f t="shared" si="1080"/>
        <v>0</v>
      </c>
      <c r="K7639">
        <f t="shared" si="1072"/>
        <v>1.8293265826239469E-223</v>
      </c>
      <c r="L7639">
        <f t="shared" si="1073"/>
        <v>1.211504801657557E-225</v>
      </c>
    </row>
    <row r="7640" spans="3:12" x14ac:dyDescent="0.25">
      <c r="C7640">
        <f t="shared" si="1074"/>
        <v>3.2268056045039256E-113</v>
      </c>
      <c r="D7640">
        <f t="shared" si="1075"/>
        <v>0.99584680087345856</v>
      </c>
      <c r="E7640" s="1">
        <f t="shared" si="1076"/>
        <v>1</v>
      </c>
      <c r="F7640">
        <v>7640</v>
      </c>
      <c r="G7640">
        <f t="shared" si="1077"/>
        <v>152.80000000000436</v>
      </c>
      <c r="H7640">
        <f t="shared" si="1078"/>
        <v>3.9524869670915107E-112</v>
      </c>
      <c r="I7640" s="2">
        <f t="shared" si="1079"/>
        <v>0</v>
      </c>
      <c r="J7640" s="2">
        <f t="shared" si="1080"/>
        <v>0</v>
      </c>
      <c r="K7640">
        <f t="shared" si="1072"/>
        <v>1.5622153225028249E-223</v>
      </c>
      <c r="L7640">
        <f t="shared" si="1073"/>
        <v>1.0412274409257944E-225</v>
      </c>
    </row>
    <row r="7641" spans="3:12" x14ac:dyDescent="0.25">
      <c r="C7641">
        <f t="shared" si="1074"/>
        <v>2.9914257415376576E-113</v>
      </c>
      <c r="D7641">
        <f t="shared" si="1075"/>
        <v>0.99045698429831519</v>
      </c>
      <c r="E7641" s="1">
        <f t="shared" si="1076"/>
        <v>1</v>
      </c>
      <c r="F7641">
        <v>7641</v>
      </c>
      <c r="G7641">
        <f t="shared" si="1077"/>
        <v>152.82000000000437</v>
      </c>
      <c r="H7641">
        <f t="shared" si="1078"/>
        <v>3.6443405780203599E-112</v>
      </c>
      <c r="I7641" s="2">
        <f t="shared" si="1079"/>
        <v>0</v>
      </c>
      <c r="J7641" s="2">
        <f t="shared" si="1080"/>
        <v>0</v>
      </c>
      <c r="K7641">
        <f t="shared" si="1072"/>
        <v>1.3281218248605772E-223</v>
      </c>
      <c r="L7641">
        <f t="shared" si="1073"/>
        <v>8.9486279671341241E-226</v>
      </c>
    </row>
    <row r="7642" spans="3:12" x14ac:dyDescent="0.25">
      <c r="C7642">
        <f t="shared" si="1074"/>
        <v>2.7731849944842382E-113</v>
      </c>
      <c r="D7642">
        <f t="shared" si="1075"/>
        <v>0.98287114656565255</v>
      </c>
      <c r="E7642" s="1">
        <f t="shared" si="1076"/>
        <v>1</v>
      </c>
      <c r="F7642">
        <v>7642</v>
      </c>
      <c r="G7642">
        <f t="shared" si="1077"/>
        <v>152.84000000000438</v>
      </c>
      <c r="H7642">
        <f t="shared" si="1078"/>
        <v>3.3525907236558853E-112</v>
      </c>
      <c r="I7642" s="2">
        <f t="shared" si="1079"/>
        <v>0</v>
      </c>
      <c r="J7642" s="2">
        <f t="shared" si="1080"/>
        <v>0</v>
      </c>
      <c r="K7642">
        <f t="shared" si="1072"/>
        <v>1.1239864560343493E-223</v>
      </c>
      <c r="L7642">
        <f t="shared" si="1073"/>
        <v>7.6905550136325443E-226</v>
      </c>
    </row>
    <row r="7643" spans="3:12" x14ac:dyDescent="0.25">
      <c r="C7643">
        <f t="shared" si="1074"/>
        <v>2.5708376284871901E-113</v>
      </c>
      <c r="D7643">
        <f t="shared" si="1075"/>
        <v>0.97310610684117871</v>
      </c>
      <c r="E7643" s="1">
        <f t="shared" si="1076"/>
        <v>1</v>
      </c>
      <c r="F7643">
        <v>7643</v>
      </c>
      <c r="G7643">
        <f t="shared" si="1077"/>
        <v>152.86000000000439</v>
      </c>
      <c r="H7643">
        <f t="shared" si="1078"/>
        <v>3.0770882890529136E-112</v>
      </c>
      <c r="I7643" s="2">
        <f t="shared" si="1079"/>
        <v>0</v>
      </c>
      <c r="J7643" s="2">
        <f t="shared" si="1080"/>
        <v>0</v>
      </c>
      <c r="K7643">
        <f t="shared" si="1072"/>
        <v>9.4684723386265867E-224</v>
      </c>
      <c r="L7643">
        <f t="shared" si="1073"/>
        <v>6.6092061120456393E-226</v>
      </c>
    </row>
    <row r="7644" spans="3:12" x14ac:dyDescent="0.25">
      <c r="C7644">
        <f t="shared" si="1074"/>
        <v>2.3832282895208708E-113</v>
      </c>
      <c r="D7644">
        <f t="shared" si="1075"/>
        <v>0.96118351597314067</v>
      </c>
      <c r="E7644" s="1">
        <f t="shared" si="1076"/>
        <v>1</v>
      </c>
      <c r="F7644">
        <v>7644</v>
      </c>
      <c r="G7644">
        <f t="shared" si="1077"/>
        <v>152.8800000000044</v>
      </c>
      <c r="H7644">
        <f t="shared" si="1078"/>
        <v>2.8175852884266394E-112</v>
      </c>
      <c r="I7644" s="2">
        <f t="shared" si="1079"/>
        <v>0</v>
      </c>
      <c r="J7644" s="2">
        <f t="shared" si="1080"/>
        <v>0</v>
      </c>
      <c r="K7644">
        <f t="shared" si="1072"/>
        <v>7.9387868575582289E-224</v>
      </c>
      <c r="L7644">
        <f t="shared" si="1073"/>
        <v>5.6797770799725758E-226</v>
      </c>
    </row>
    <row r="7645" spans="3:12" x14ac:dyDescent="0.25">
      <c r="C7645">
        <f t="shared" si="1074"/>
        <v>2.2092854589955389E-113</v>
      </c>
      <c r="D7645">
        <f t="shared" si="1075"/>
        <v>0.94712980848843198</v>
      </c>
      <c r="E7645" s="1">
        <f t="shared" si="1076"/>
        <v>1</v>
      </c>
      <c r="F7645">
        <v>7645</v>
      </c>
      <c r="G7645">
        <f t="shared" si="1077"/>
        <v>152.90000000000441</v>
      </c>
      <c r="H7645">
        <f t="shared" si="1078"/>
        <v>2.5737505398199083E-112</v>
      </c>
      <c r="I7645" s="2">
        <f t="shared" si="1079"/>
        <v>0</v>
      </c>
      <c r="J7645" s="2">
        <f t="shared" si="1080"/>
        <v>0</v>
      </c>
      <c r="K7645">
        <f t="shared" si="1072"/>
        <v>6.6241918412232691E-224</v>
      </c>
      <c r="L7645">
        <f t="shared" si="1073"/>
        <v>4.8809422393291285E-226</v>
      </c>
    </row>
    <row r="7646" spans="3:12" x14ac:dyDescent="0.25">
      <c r="C7646">
        <f t="shared" si="1074"/>
        <v>2.0480153815120017E-113</v>
      </c>
      <c r="D7646">
        <f t="shared" si="1075"/>
        <v>0.93097614398253958</v>
      </c>
      <c r="E7646" s="1">
        <f t="shared" si="1076"/>
        <v>1</v>
      </c>
      <c r="F7646">
        <v>7646</v>
      </c>
      <c r="G7646">
        <f t="shared" si="1077"/>
        <v>152.92000000000442</v>
      </c>
      <c r="H7646">
        <f t="shared" si="1078"/>
        <v>2.3451837591172768E-112</v>
      </c>
      <c r="I7646" s="2">
        <f t="shared" si="1079"/>
        <v>0</v>
      </c>
      <c r="J7646" s="2">
        <f t="shared" si="1080"/>
        <v>0</v>
      </c>
      <c r="K7646">
        <f t="shared" si="1072"/>
        <v>5.4998868640274413E-224</v>
      </c>
      <c r="L7646">
        <f t="shared" si="1073"/>
        <v>4.1943670029097499E-226</v>
      </c>
    </row>
    <row r="7647" spans="3:12" x14ac:dyDescent="0.25">
      <c r="C7647">
        <f t="shared" si="1074"/>
        <v>1.8984964316272257E-113</v>
      </c>
      <c r="D7647">
        <f t="shared" si="1075"/>
        <v>0.91275833803308648</v>
      </c>
      <c r="E7647" s="1">
        <f t="shared" si="1076"/>
        <v>1</v>
      </c>
      <c r="F7647">
        <v>7647</v>
      </c>
      <c r="G7647">
        <f t="shared" si="1077"/>
        <v>152.94000000000443</v>
      </c>
      <c r="H7647">
        <f t="shared" si="1078"/>
        <v>2.1314281906633883E-112</v>
      </c>
      <c r="I7647" s="2">
        <f t="shared" si="1079"/>
        <v>0</v>
      </c>
      <c r="J7647" s="2">
        <f t="shared" si="1080"/>
        <v>0</v>
      </c>
      <c r="K7647">
        <f t="shared" si="1072"/>
        <v>4.5429861319546052E-224</v>
      </c>
      <c r="L7647">
        <f t="shared" si="1073"/>
        <v>3.6042887009013092E-226</v>
      </c>
    </row>
    <row r="7648" spans="3:12" x14ac:dyDescent="0.25">
      <c r="C7648">
        <f t="shared" si="1074"/>
        <v>1.7598738879500832E-113</v>
      </c>
      <c r="D7648">
        <f t="shared" si="1075"/>
        <v>0.89251678279034929</v>
      </c>
      <c r="E7648" s="1">
        <f t="shared" si="1076"/>
        <v>1</v>
      </c>
      <c r="F7648">
        <v>7648</v>
      </c>
      <c r="G7648">
        <f t="shared" si="1077"/>
        <v>152.96000000000444</v>
      </c>
      <c r="H7648">
        <f t="shared" si="1078"/>
        <v>1.9319818861256411E-112</v>
      </c>
      <c r="I7648" s="2">
        <f t="shared" si="1079"/>
        <v>0</v>
      </c>
      <c r="J7648" s="2">
        <f t="shared" si="1080"/>
        <v>0</v>
      </c>
      <c r="K7648">
        <f t="shared" si="1072"/>
        <v>3.7325540083175895E-224</v>
      </c>
      <c r="L7648">
        <f t="shared" si="1073"/>
        <v>3.0971561014885419E-226</v>
      </c>
    </row>
    <row r="7649" spans="3:12" x14ac:dyDescent="0.25">
      <c r="C7649">
        <f t="shared" si="1074"/>
        <v>1.6313550851680629E-113</v>
      </c>
      <c r="D7649">
        <f t="shared" si="1075"/>
        <v>0.87029635742046851</v>
      </c>
      <c r="E7649" s="1">
        <f t="shared" si="1076"/>
        <v>1</v>
      </c>
      <c r="F7649">
        <v>7649</v>
      </c>
      <c r="G7649">
        <f t="shared" si="1077"/>
        <v>152.98000000000445</v>
      </c>
      <c r="H7649">
        <f t="shared" si="1078"/>
        <v>1.7463077375857819E-112</v>
      </c>
      <c r="I7649" s="2">
        <f t="shared" si="1079"/>
        <v>0</v>
      </c>
      <c r="J7649" s="2">
        <f t="shared" si="1080"/>
        <v>0</v>
      </c>
      <c r="K7649">
        <f t="shared" si="1072"/>
        <v>3.049590714351972E-224</v>
      </c>
      <c r="L7649">
        <f t="shared" si="1073"/>
        <v>2.6613194139036976E-226</v>
      </c>
    </row>
    <row r="7650" spans="3:12" x14ac:dyDescent="0.25">
      <c r="C7650">
        <f t="shared" si="1074"/>
        <v>1.5122049167227683E-113</v>
      </c>
      <c r="D7650">
        <f t="shared" si="1075"/>
        <v>0.84614632860035699</v>
      </c>
      <c r="E7650" s="1">
        <f t="shared" si="1076"/>
        <v>1</v>
      </c>
      <c r="F7650">
        <v>7650</v>
      </c>
      <c r="G7650">
        <f t="shared" si="1077"/>
        <v>153.00000000000446</v>
      </c>
      <c r="H7650">
        <f t="shared" si="1078"/>
        <v>1.5738423652029462E-112</v>
      </c>
      <c r="I7650" s="2">
        <f t="shared" si="1079"/>
        <v>0</v>
      </c>
      <c r="J7650" s="2">
        <f t="shared" si="1080"/>
        <v>0</v>
      </c>
      <c r="K7650">
        <f t="shared" si="1072"/>
        <v>2.4769797905076037E-224</v>
      </c>
      <c r="L7650">
        <f t="shared" si="1073"/>
        <v>2.2867637101605146E-226</v>
      </c>
    </row>
    <row r="7651" spans="3:12" x14ac:dyDescent="0.25">
      <c r="C7651">
        <f t="shared" si="1074"/>
        <v>1.4017416628202306E-113</v>
      </c>
      <c r="D7651">
        <f t="shared" si="1075"/>
        <v>0.82012024128456829</v>
      </c>
      <c r="E7651" s="1">
        <f t="shared" si="1076"/>
        <v>1</v>
      </c>
      <c r="F7651">
        <v>7651</v>
      </c>
      <c r="G7651">
        <f t="shared" si="1077"/>
        <v>153.02000000000447</v>
      </c>
      <c r="H7651">
        <f t="shared" si="1078"/>
        <v>1.4140039541988342E-112</v>
      </c>
      <c r="I7651" s="2">
        <f t="shared" si="1079"/>
        <v>0</v>
      </c>
      <c r="J7651" s="2">
        <f t="shared" si="1080"/>
        <v>0</v>
      </c>
      <c r="K7651">
        <f t="shared" si="1072"/>
        <v>1.9994071824899388E-224</v>
      </c>
      <c r="L7651">
        <f t="shared" si="1073"/>
        <v>1.9648796892860253E-226</v>
      </c>
    </row>
    <row r="7652" spans="3:12" x14ac:dyDescent="0.25">
      <c r="C7652">
        <f t="shared" si="1074"/>
        <v>1.299333120283349E-113</v>
      </c>
      <c r="D7652">
        <f t="shared" si="1075"/>
        <v>0.792275799986636</v>
      </c>
      <c r="E7652" s="1">
        <f t="shared" si="1076"/>
        <v>1</v>
      </c>
      <c r="F7652">
        <v>7652</v>
      </c>
      <c r="G7652">
        <f t="shared" si="1077"/>
        <v>153.04000000000448</v>
      </c>
      <c r="H7652">
        <f t="shared" si="1078"/>
        <v>1.2661991304055955E-112</v>
      </c>
      <c r="I7652" s="2">
        <f t="shared" si="1079"/>
        <v>0</v>
      </c>
      <c r="J7652" s="2">
        <f t="shared" si="1080"/>
        <v>0</v>
      </c>
      <c r="K7652">
        <f t="shared" si="1072"/>
        <v>1.6032602378398862E-224</v>
      </c>
      <c r="L7652">
        <f t="shared" si="1073"/>
        <v>1.6882665574652638E-226</v>
      </c>
    </row>
    <row r="7653" spans="3:12" x14ac:dyDescent="0.25">
      <c r="C7653">
        <f t="shared" si="1074"/>
        <v>1.2043930124493093E-113</v>
      </c>
      <c r="D7653">
        <f t="shared" si="1075"/>
        <v>0.76267474083760789</v>
      </c>
      <c r="E7653" s="1">
        <f t="shared" si="1076"/>
        <v>1</v>
      </c>
      <c r="F7653">
        <v>7653</v>
      </c>
      <c r="G7653">
        <f t="shared" si="1077"/>
        <v>153.06000000000449</v>
      </c>
      <c r="H7653">
        <f t="shared" si="1078"/>
        <v>1.1298289582227753E-112</v>
      </c>
      <c r="I7653" s="2">
        <f t="shared" si="1079"/>
        <v>0</v>
      </c>
      <c r="J7653" s="2">
        <f t="shared" si="1080"/>
        <v>0</v>
      </c>
      <c r="K7653">
        <f t="shared" si="1072"/>
        <v>1.2765134748387618E-224</v>
      </c>
      <c r="L7653">
        <f t="shared" si="1073"/>
        <v>1.4505625284367222E-226</v>
      </c>
    </row>
    <row r="7654" spans="3:12" x14ac:dyDescent="0.25">
      <c r="C7654">
        <f t="shared" si="1074"/>
        <v>1.1163776588849377E-113</v>
      </c>
      <c r="D7654">
        <f t="shared" si="1075"/>
        <v>0.73138269470606943</v>
      </c>
      <c r="E7654" s="1">
        <f t="shared" si="1076"/>
        <v>1</v>
      </c>
      <c r="F7654">
        <v>7654</v>
      </c>
      <c r="G7654">
        <f t="shared" si="1077"/>
        <v>153.0800000000045</v>
      </c>
      <c r="H7654">
        <f t="shared" si="1078"/>
        <v>1.0042941395718504E-112</v>
      </c>
      <c r="I7654" s="2">
        <f t="shared" si="1079"/>
        <v>0</v>
      </c>
      <c r="J7654" s="2">
        <f t="shared" si="1080"/>
        <v>0</v>
      </c>
      <c r="K7654">
        <f t="shared" si="1072"/>
        <v>1.0086067187783632E-224</v>
      </c>
      <c r="L7654">
        <f t="shared" si="1073"/>
        <v>1.2462990772574144E-226</v>
      </c>
    </row>
    <row r="7655" spans="3:12" x14ac:dyDescent="0.25">
      <c r="C7655">
        <f t="shared" si="1074"/>
        <v>1.0347828861511226E-113</v>
      </c>
      <c r="D7655">
        <f t="shared" si="1075"/>
        <v>0.69846904168264157</v>
      </c>
      <c r="E7655" s="1">
        <f t="shared" si="1076"/>
        <v>1</v>
      </c>
      <c r="F7655">
        <v>7655</v>
      </c>
      <c r="G7655">
        <f t="shared" si="1077"/>
        <v>153.10000000000451</v>
      </c>
      <c r="H7655">
        <f t="shared" si="1078"/>
        <v>8.8899948733267445E-113</v>
      </c>
      <c r="I7655" s="2">
        <f t="shared" si="1079"/>
        <v>0</v>
      </c>
      <c r="J7655" s="2">
        <f t="shared" si="1080"/>
        <v>0</v>
      </c>
      <c r="K7655">
        <f t="shared" si="1072"/>
        <v>7.9032008847775798E-225</v>
      </c>
      <c r="L7655">
        <f t="shared" si="1073"/>
        <v>1.0707756214712473E-226</v>
      </c>
    </row>
    <row r="7656" spans="3:12" x14ac:dyDescent="0.25">
      <c r="C7656">
        <f t="shared" si="1074"/>
        <v>9.5914116220064152E-114</v>
      </c>
      <c r="D7656">
        <f t="shared" si="1075"/>
        <v>0.66400675725200975</v>
      </c>
      <c r="E7656" s="1">
        <f t="shared" si="1076"/>
        <v>1</v>
      </c>
      <c r="F7656">
        <v>7656</v>
      </c>
      <c r="G7656">
        <f t="shared" si="1077"/>
        <v>153.12000000000452</v>
      </c>
      <c r="H7656">
        <f t="shared" si="1078"/>
        <v>7.8335774181751945E-113</v>
      </c>
      <c r="I7656" s="2">
        <f t="shared" si="1079"/>
        <v>0</v>
      </c>
      <c r="J7656" s="2">
        <f t="shared" si="1080"/>
        <v>0</v>
      </c>
      <c r="K7656">
        <f t="shared" si="1072"/>
        <v>6.1364935166544349E-225</v>
      </c>
      <c r="L7656">
        <f t="shared" si="1073"/>
        <v>9.1995176902759724E-227</v>
      </c>
    </row>
    <row r="7657" spans="3:12" x14ac:dyDescent="0.25">
      <c r="C7657">
        <f t="shared" si="1074"/>
        <v>8.8901893825160788E-114</v>
      </c>
      <c r="D7657">
        <f t="shared" si="1075"/>
        <v>0.62807225049292004</v>
      </c>
      <c r="E7657" s="1">
        <f t="shared" si="1076"/>
        <v>1</v>
      </c>
      <c r="F7657">
        <v>7657</v>
      </c>
      <c r="G7657">
        <f t="shared" si="1077"/>
        <v>153.14000000000453</v>
      </c>
      <c r="H7657">
        <f t="shared" si="1078"/>
        <v>6.8679279409257187E-113</v>
      </c>
      <c r="I7657" s="2">
        <f t="shared" si="1079"/>
        <v>0</v>
      </c>
      <c r="J7657" s="2">
        <f t="shared" si="1080"/>
        <v>0</v>
      </c>
      <c r="K7657">
        <f t="shared" si="1072"/>
        <v>4.7168434201748184E-225</v>
      </c>
      <c r="L7657">
        <f t="shared" si="1073"/>
        <v>7.9035467257001618E-227</v>
      </c>
    </row>
    <row r="7658" spans="3:12" x14ac:dyDescent="0.25">
      <c r="C7658">
        <f t="shared" si="1074"/>
        <v>8.2401418313960813E-114</v>
      </c>
      <c r="D7658">
        <f t="shared" si="1075"/>
        <v>0.59074519466567443</v>
      </c>
      <c r="E7658" s="1">
        <f t="shared" si="1076"/>
        <v>1</v>
      </c>
      <c r="F7658">
        <v>7658</v>
      </c>
      <c r="G7658">
        <f t="shared" si="1077"/>
        <v>153.16000000000454</v>
      </c>
      <c r="H7658">
        <f t="shared" si="1078"/>
        <v>5.9874237540208396E-113</v>
      </c>
      <c r="I7658" s="2">
        <f t="shared" si="1079"/>
        <v>0</v>
      </c>
      <c r="J7658" s="2">
        <f t="shared" si="1080"/>
        <v>0</v>
      </c>
      <c r="K7658">
        <f t="shared" si="1072"/>
        <v>3.5849243210213005E-225</v>
      </c>
      <c r="L7658">
        <f t="shared" si="1073"/>
        <v>6.7899937401523563E-227</v>
      </c>
    </row>
    <row r="7659" spans="3:12" x14ac:dyDescent="0.25">
      <c r="C7659">
        <f t="shared" si="1074"/>
        <v>7.6375409624007552E-114</v>
      </c>
      <c r="D7659">
        <f t="shared" si="1075"/>
        <v>0.5521083505621065</v>
      </c>
      <c r="E7659" s="1">
        <f t="shared" si="1076"/>
        <v>1</v>
      </c>
      <c r="F7659">
        <v>7659</v>
      </c>
      <c r="G7659">
        <f t="shared" si="1077"/>
        <v>153.18000000000455</v>
      </c>
      <c r="H7659">
        <f t="shared" si="1078"/>
        <v>5.1866026760149736E-113</v>
      </c>
      <c r="I7659" s="2">
        <f t="shared" si="1079"/>
        <v>0</v>
      </c>
      <c r="J7659" s="2">
        <f t="shared" si="1080"/>
        <v>0</v>
      </c>
      <c r="K7659">
        <f t="shared" si="1072"/>
        <v>2.6900847318845685E-225</v>
      </c>
      <c r="L7659">
        <f t="shared" si="1073"/>
        <v>5.8332031952349457E-227</v>
      </c>
    </row>
    <row r="7660" spans="3:12" x14ac:dyDescent="0.25">
      <c r="C7660">
        <f t="shared" si="1074"/>
        <v>7.0789298604867241E-114</v>
      </c>
      <c r="D7660">
        <f t="shared" si="1075"/>
        <v>0.51224738301021844</v>
      </c>
      <c r="E7660" s="1">
        <f t="shared" si="1076"/>
        <v>1</v>
      </c>
      <c r="F7660">
        <v>7660</v>
      </c>
      <c r="G7660">
        <f t="shared" si="1077"/>
        <v>153.20000000000456</v>
      </c>
      <c r="H7660">
        <f t="shared" si="1078"/>
        <v>4.4601808535230744E-113</v>
      </c>
      <c r="I7660" s="2">
        <f t="shared" si="1079"/>
        <v>0</v>
      </c>
      <c r="J7660" s="2">
        <f t="shared" si="1080"/>
        <v>0</v>
      </c>
      <c r="K7660">
        <f t="shared" si="1072"/>
        <v>1.9893213246133822E-225</v>
      </c>
      <c r="L7660">
        <f t="shared" si="1073"/>
        <v>5.0111247969690596E-227</v>
      </c>
    </row>
    <row r="7661" spans="3:12" x14ac:dyDescent="0.25">
      <c r="C7661">
        <f t="shared" si="1074"/>
        <v>6.5611030244455398E-114</v>
      </c>
      <c r="D7661">
        <f t="shared" si="1075"/>
        <v>0.47125067093958056</v>
      </c>
      <c r="E7661" s="1">
        <f t="shared" si="1076"/>
        <v>1</v>
      </c>
      <c r="F7661">
        <v>7661</v>
      </c>
      <c r="G7661">
        <f t="shared" si="1077"/>
        <v>153.22000000000457</v>
      </c>
      <c r="H7661">
        <f t="shared" si="1078"/>
        <v>3.8030667689196165E-113</v>
      </c>
      <c r="I7661" s="2">
        <f t="shared" si="1079"/>
        <v>0</v>
      </c>
      <c r="J7661" s="2">
        <f t="shared" si="1080"/>
        <v>0</v>
      </c>
      <c r="K7661">
        <f t="shared" si="1072"/>
        <v>1.4463316848860691E-225</v>
      </c>
      <c r="L7661">
        <f t="shared" si="1073"/>
        <v>4.3048072897388409E-227</v>
      </c>
    </row>
    <row r="7662" spans="3:12" x14ac:dyDescent="0.25">
      <c r="C7662">
        <f t="shared" si="1074"/>
        <v>6.0810881152315268E-114</v>
      </c>
      <c r="D7662">
        <f t="shared" si="1075"/>
        <v>0.42920911142954427</v>
      </c>
      <c r="E7662" s="1">
        <f t="shared" si="1076"/>
        <v>1</v>
      </c>
      <c r="F7662">
        <v>7662</v>
      </c>
      <c r="G7662">
        <f t="shared" si="1077"/>
        <v>153.24000000000458</v>
      </c>
      <c r="H7662">
        <f t="shared" si="1078"/>
        <v>3.2103718645498418E-113</v>
      </c>
      <c r="I7662" s="2">
        <f t="shared" si="1079"/>
        <v>0</v>
      </c>
      <c r="J7662" s="2">
        <f t="shared" si="1080"/>
        <v>0</v>
      </c>
      <c r="K7662">
        <f t="shared" si="1072"/>
        <v>1.0306487508693228E-225</v>
      </c>
      <c r="L7662">
        <f t="shared" si="1073"/>
        <v>3.6979632665210122E-227</v>
      </c>
    </row>
    <row r="7663" spans="3:12" x14ac:dyDescent="0.25">
      <c r="C7663">
        <f t="shared" si="1074"/>
        <v>5.6361290268784176E-114</v>
      </c>
      <c r="D7663">
        <f t="shared" si="1075"/>
        <v>0.38621591817398093</v>
      </c>
      <c r="E7663" s="1">
        <f t="shared" si="1076"/>
        <v>1</v>
      </c>
      <c r="F7663">
        <v>7663</v>
      </c>
      <c r="G7663">
        <f t="shared" si="1077"/>
        <v>153.2600000000046</v>
      </c>
      <c r="H7663">
        <f t="shared" si="1078"/>
        <v>2.6774181788873349E-113</v>
      </c>
      <c r="I7663" s="2">
        <f t="shared" si="1079"/>
        <v>0</v>
      </c>
      <c r="J7663" s="2">
        <f t="shared" si="1080"/>
        <v>0</v>
      </c>
      <c r="K7663">
        <f t="shared" si="1072"/>
        <v>7.1685681046363735E-226</v>
      </c>
      <c r="L7663">
        <f t="shared" si="1073"/>
        <v>3.1765950407621457E-227</v>
      </c>
    </row>
    <row r="7664" spans="3:12" x14ac:dyDescent="0.25">
      <c r="C7664">
        <f t="shared" si="1074"/>
        <v>5.2236701843372617E-114</v>
      </c>
      <c r="D7664">
        <f t="shared" si="1075"/>
        <v>0.34236641480997737</v>
      </c>
      <c r="E7664" s="1">
        <f t="shared" si="1076"/>
        <v>1</v>
      </c>
      <c r="F7664">
        <v>7664</v>
      </c>
      <c r="G7664">
        <f t="shared" si="1077"/>
        <v>153.28000000000461</v>
      </c>
      <c r="H7664">
        <f t="shared" si="1078"/>
        <v>2.1997433567884258E-113</v>
      </c>
      <c r="I7664" s="2">
        <f t="shared" si="1079"/>
        <v>0</v>
      </c>
      <c r="J7664" s="2">
        <f t="shared" si="1080"/>
        <v>0</v>
      </c>
      <c r="K7664">
        <f t="shared" si="1072"/>
        <v>4.8388708357348114E-226</v>
      </c>
      <c r="L7664">
        <f t="shared" si="1073"/>
        <v>2.7286730194734082E-227</v>
      </c>
    </row>
    <row r="7665" spans="3:12" x14ac:dyDescent="0.25">
      <c r="C7665">
        <f t="shared" si="1074"/>
        <v>4.8413419794815523E-114</v>
      </c>
      <c r="D7665">
        <f t="shared" si="1075"/>
        <v>0.29775782356788755</v>
      </c>
      <c r="E7665" s="1">
        <f t="shared" si="1076"/>
        <v>1</v>
      </c>
      <c r="F7665">
        <v>7665</v>
      </c>
      <c r="G7665">
        <f t="shared" si="1077"/>
        <v>153.30000000000462</v>
      </c>
      <c r="H7665">
        <f t="shared" si="1078"/>
        <v>1.7731033646786788E-113</v>
      </c>
      <c r="I7665" s="2">
        <f t="shared" si="1079"/>
        <v>0</v>
      </c>
      <c r="J7665" s="2">
        <f t="shared" si="1080"/>
        <v>0</v>
      </c>
      <c r="K7665">
        <f t="shared" si="1072"/>
        <v>3.143895541834852E-226</v>
      </c>
      <c r="L7665">
        <f t="shared" si="1073"/>
        <v>2.3438592162290355E-227</v>
      </c>
    </row>
    <row r="7666" spans="3:12" x14ac:dyDescent="0.25">
      <c r="C7666">
        <f t="shared" si="1074"/>
        <v>4.4869472629302313E-114</v>
      </c>
      <c r="D7666">
        <f t="shared" si="1075"/>
        <v>0.25248904971237995</v>
      </c>
      <c r="E7666" s="1">
        <f t="shared" si="1076"/>
        <v>1</v>
      </c>
      <c r="F7666">
        <v>7666</v>
      </c>
      <c r="G7666">
        <f t="shared" si="1077"/>
        <v>153.32000000000463</v>
      </c>
      <c r="H7666">
        <f t="shared" si="1078"/>
        <v>1.3934732121479865E-113</v>
      </c>
      <c r="I7666" s="2">
        <f t="shared" si="1079"/>
        <v>0</v>
      </c>
      <c r="J7666" s="2">
        <f t="shared" si="1080"/>
        <v>0</v>
      </c>
      <c r="K7666">
        <f t="shared" si="1072"/>
        <v>1.9417675929740275E-226</v>
      </c>
      <c r="L7666">
        <f t="shared" si="1073"/>
        <v>2.0132695740317096E-227</v>
      </c>
    </row>
    <row r="7667" spans="3:12" x14ac:dyDescent="0.25">
      <c r="C7667">
        <f t="shared" si="1074"/>
        <v>4.1584488152859421E-114</v>
      </c>
      <c r="D7667">
        <f t="shared" si="1075"/>
        <v>0.20666046225158169</v>
      </c>
      <c r="E7667" s="1">
        <f t="shared" si="1076"/>
        <v>1</v>
      </c>
      <c r="F7667">
        <v>7667</v>
      </c>
      <c r="G7667">
        <f t="shared" si="1077"/>
        <v>153.34000000000464</v>
      </c>
      <c r="H7667">
        <f t="shared" si="1078"/>
        <v>1.0570459539323382E-113</v>
      </c>
      <c r="I7667" s="2">
        <f t="shared" si="1079"/>
        <v>0</v>
      </c>
      <c r="J7667" s="2">
        <f t="shared" si="1080"/>
        <v>0</v>
      </c>
      <c r="K7667">
        <f t="shared" si="1072"/>
        <v>1.1173461487247268E-226</v>
      </c>
      <c r="L7667">
        <f t="shared" si="1073"/>
        <v>1.7292696549353056E-227</v>
      </c>
    </row>
    <row r="7668" spans="3:12" x14ac:dyDescent="0.25">
      <c r="C7668">
        <f t="shared" si="1074"/>
        <v>3.8539577269057959E-114</v>
      </c>
      <c r="D7668">
        <f t="shared" si="1075"/>
        <v>0.16037367140116907</v>
      </c>
      <c r="E7668" s="1">
        <f t="shared" si="1076"/>
        <v>1</v>
      </c>
      <c r="F7668">
        <v>7668</v>
      </c>
      <c r="G7668">
        <f t="shared" si="1077"/>
        <v>153.36000000000465</v>
      </c>
      <c r="H7668">
        <f t="shared" si="1078"/>
        <v>7.6023022060920759E-114</v>
      </c>
      <c r="I7668" s="2">
        <f t="shared" si="1079"/>
        <v>0</v>
      </c>
      <c r="J7668" s="2">
        <f t="shared" si="1080"/>
        <v>0</v>
      </c>
      <c r="K7668">
        <f t="shared" si="1072"/>
        <v>5.7794998832752444E-227</v>
      </c>
      <c r="L7668">
        <f t="shared" si="1073"/>
        <v>1.4852990160776889E-227</v>
      </c>
    </row>
    <row r="7669" spans="3:12" x14ac:dyDescent="0.25">
      <c r="C7669">
        <f t="shared" si="1074"/>
        <v>3.571722620443225E-114</v>
      </c>
      <c r="D7669">
        <f t="shared" si="1075"/>
        <v>0.11373130329592444</v>
      </c>
      <c r="E7669" s="1">
        <f t="shared" si="1076"/>
        <v>1</v>
      </c>
      <c r="F7669">
        <v>7669</v>
      </c>
      <c r="G7669">
        <f t="shared" si="1077"/>
        <v>153.38000000000466</v>
      </c>
      <c r="H7669">
        <f t="shared" si="1078"/>
        <v>4.9964650242048726E-114</v>
      </c>
      <c r="I7669" s="2">
        <f t="shared" si="1079"/>
        <v>0</v>
      </c>
      <c r="J7669" s="2">
        <f t="shared" si="1080"/>
        <v>0</v>
      </c>
      <c r="K7669">
        <f t="shared" si="1072"/>
        <v>2.4964662738102599E-227</v>
      </c>
      <c r="L7669">
        <f t="shared" si="1073"/>
        <v>1.2757202477385818E-227</v>
      </c>
    </row>
    <row r="7670" spans="3:12" x14ac:dyDescent="0.25">
      <c r="C7670">
        <f t="shared" si="1074"/>
        <v>3.3101196551497073E-114</v>
      </c>
      <c r="D7670">
        <f t="shared" si="1075"/>
        <v>6.6836772449370044E-2</v>
      </c>
      <c r="E7670" s="1">
        <f t="shared" si="1076"/>
        <v>1</v>
      </c>
      <c r="F7670">
        <v>7670</v>
      </c>
      <c r="G7670">
        <f t="shared" si="1077"/>
        <v>153.40000000000467</v>
      </c>
      <c r="H7670">
        <f t="shared" si="1078"/>
        <v>2.7212238843085673E-114</v>
      </c>
      <c r="I7670" s="2">
        <f t="shared" si="1079"/>
        <v>0</v>
      </c>
      <c r="J7670" s="2">
        <f t="shared" si="1080"/>
        <v>0</v>
      </c>
      <c r="K7670">
        <f t="shared" si="1072"/>
        <v>7.4050594285314072E-228</v>
      </c>
      <c r="L7670">
        <f t="shared" si="1073"/>
        <v>1.0956892131408417E-227</v>
      </c>
    </row>
    <row r="7671" spans="3:12" x14ac:dyDescent="0.25">
      <c r="C7671">
        <f t="shared" si="1074"/>
        <v>3.0676432563318933E-114</v>
      </c>
      <c r="D7671">
        <f t="shared" si="1075"/>
        <v>1.9794052465092138E-2</v>
      </c>
      <c r="E7671" s="1">
        <f t="shared" si="1076"/>
        <v>1</v>
      </c>
      <c r="F7671">
        <v>7671</v>
      </c>
      <c r="G7671">
        <f t="shared" si="1077"/>
        <v>153.42000000000468</v>
      </c>
      <c r="H7671">
        <f t="shared" si="1078"/>
        <v>7.4686942618824093E-115</v>
      </c>
      <c r="I7671" s="2">
        <f t="shared" si="1079"/>
        <v>0</v>
      </c>
      <c r="J7671" s="2">
        <f t="shared" si="1080"/>
        <v>0</v>
      </c>
      <c r="K7671">
        <f t="shared" si="1072"/>
        <v>5.5781393977475229E-229</v>
      </c>
      <c r="L7671">
        <f t="shared" si="1073"/>
        <v>9.4104351481185416E-228</v>
      </c>
    </row>
    <row r="7672" spans="3:12" x14ac:dyDescent="0.25">
      <c r="C7672">
        <f t="shared" si="1074"/>
        <v>2.8428975174555036E-114</v>
      </c>
      <c r="D7672">
        <f t="shared" si="1075"/>
        <v>-2.7292554491199012E-2</v>
      </c>
      <c r="E7672" s="1">
        <f t="shared" si="1076"/>
        <v>1</v>
      </c>
      <c r="F7672">
        <v>7672</v>
      </c>
      <c r="G7672">
        <f t="shared" si="1077"/>
        <v>153.44000000000469</v>
      </c>
      <c r="H7672">
        <f t="shared" si="1078"/>
        <v>-9.5435620551899937E-115</v>
      </c>
      <c r="I7672" s="2">
        <f t="shared" si="1079"/>
        <v>0</v>
      </c>
      <c r="J7672" s="2">
        <f t="shared" si="1080"/>
        <v>0</v>
      </c>
      <c r="K7672">
        <f t="shared" si="1072"/>
        <v>9.1079576701262251E-229</v>
      </c>
      <c r="L7672">
        <f t="shared" si="1073"/>
        <v>8.0820662947546652E-228</v>
      </c>
    </row>
    <row r="7673" spans="3:12" x14ac:dyDescent="0.25">
      <c r="C7673">
        <f t="shared" si="1074"/>
        <v>2.6345882261768728E-114</v>
      </c>
      <c r="D7673">
        <f t="shared" si="1075"/>
        <v>-7.4318648948658236E-2</v>
      </c>
      <c r="E7673" s="1">
        <f t="shared" si="1076"/>
        <v>1</v>
      </c>
      <c r="F7673">
        <v>7673</v>
      </c>
      <c r="G7673">
        <f t="shared" si="1077"/>
        <v>153.4600000000047</v>
      </c>
      <c r="H7673">
        <f t="shared" si="1078"/>
        <v>-2.4083281613177387E-114</v>
      </c>
      <c r="I7673" s="2">
        <f t="shared" si="1079"/>
        <v>0</v>
      </c>
      <c r="J7673" s="2">
        <f t="shared" si="1080"/>
        <v>0</v>
      </c>
      <c r="K7673">
        <f t="shared" si="1072"/>
        <v>5.8000445325960796E-228</v>
      </c>
      <c r="L7673">
        <f t="shared" si="1073"/>
        <v>6.9410551215098011E-228</v>
      </c>
    </row>
    <row r="7674" spans="3:12" x14ac:dyDescent="0.25">
      <c r="C7674">
        <f t="shared" si="1074"/>
        <v>2.4415154691100601E-114</v>
      </c>
      <c r="D7674">
        <f t="shared" si="1075"/>
        <v>-0.12117996560347002</v>
      </c>
      <c r="E7674" s="1">
        <f t="shared" si="1076"/>
        <v>1</v>
      </c>
      <c r="F7674">
        <v>7674</v>
      </c>
      <c r="G7674">
        <f t="shared" si="1077"/>
        <v>153.48000000000471</v>
      </c>
      <c r="H7674">
        <f t="shared" si="1078"/>
        <v>-3.6391119549752936E-114</v>
      </c>
      <c r="I7674" s="2">
        <f t="shared" si="1079"/>
        <v>0</v>
      </c>
      <c r="J7674" s="2">
        <f t="shared" si="1080"/>
        <v>0</v>
      </c>
      <c r="K7674">
        <f t="shared" si="1072"/>
        <v>1.3243135820844103E-227</v>
      </c>
      <c r="L7674">
        <f t="shared" si="1073"/>
        <v>5.9609977859037163E-228</v>
      </c>
    </row>
    <row r="7675" spans="3:12" x14ac:dyDescent="0.25">
      <c r="C7675">
        <f t="shared" si="1074"/>
        <v>2.2625667734008475E-114</v>
      </c>
      <c r="D7675">
        <f t="shared" si="1075"/>
        <v>-0.16777260449388026</v>
      </c>
      <c r="E7675" s="1">
        <f t="shared" si="1076"/>
        <v>1</v>
      </c>
      <c r="F7675">
        <v>7675</v>
      </c>
      <c r="G7675">
        <f t="shared" si="1077"/>
        <v>153.50000000000472</v>
      </c>
      <c r="H7675">
        <f t="shared" si="1078"/>
        <v>-4.6690396611017355E-114</v>
      </c>
      <c r="I7675" s="2">
        <f t="shared" si="1079"/>
        <v>0</v>
      </c>
      <c r="J7675" s="2">
        <f t="shared" si="1080"/>
        <v>0</v>
      </c>
      <c r="K7675">
        <f t="shared" si="1072"/>
        <v>2.1799931356941008E-227</v>
      </c>
      <c r="L7675">
        <f t="shared" si="1073"/>
        <v>5.1192084040975224E-228</v>
      </c>
    </row>
    <row r="7676" spans="3:12" x14ac:dyDescent="0.25">
      <c r="C7676">
        <f t="shared" si="1074"/>
        <v>2.0967107462156165E-114</v>
      </c>
      <c r="D7676">
        <f t="shared" si="1075"/>
        <v>-0.21399326136486183</v>
      </c>
      <c r="E7676" s="1">
        <f t="shared" si="1076"/>
        <v>1</v>
      </c>
      <c r="F7676">
        <v>7676</v>
      </c>
      <c r="G7676">
        <f t="shared" si="1077"/>
        <v>153.52000000000473</v>
      </c>
      <c r="H7676">
        <f t="shared" si="1078"/>
        <v>-5.518788239873625E-114</v>
      </c>
      <c r="I7676" s="2">
        <f t="shared" si="1079"/>
        <v>0</v>
      </c>
      <c r="J7676" s="2">
        <f t="shared" si="1080"/>
        <v>0</v>
      </c>
      <c r="K7676">
        <f t="shared" si="1072"/>
        <v>3.0457023636567422E-227</v>
      </c>
      <c r="L7676">
        <f t="shared" si="1073"/>
        <v>4.3961959532960475E-228</v>
      </c>
    </row>
    <row r="7677" spans="3:12" x14ac:dyDescent="0.25">
      <c r="C7677">
        <f t="shared" si="1074"/>
        <v>1.9429911760595602E-114</v>
      </c>
      <c r="D7677">
        <f t="shared" si="1075"/>
        <v>-0.259739456712553</v>
      </c>
      <c r="E7677" s="1">
        <f t="shared" si="1076"/>
        <v>1</v>
      </c>
      <c r="F7677">
        <v>7677</v>
      </c>
      <c r="G7677">
        <f t="shared" si="1077"/>
        <v>153.54000000000474</v>
      </c>
      <c r="H7677">
        <f t="shared" si="1078"/>
        <v>-6.2074591113440333E-114</v>
      </c>
      <c r="I7677" s="2">
        <f t="shared" si="1079"/>
        <v>0</v>
      </c>
      <c r="J7677" s="2">
        <f t="shared" si="1080"/>
        <v>0</v>
      </c>
      <c r="K7677">
        <f t="shared" si="1072"/>
        <v>3.8532548619008055E-227</v>
      </c>
      <c r="L7677">
        <f t="shared" si="1073"/>
        <v>3.7752147102453127E-228</v>
      </c>
    </row>
    <row r="7678" spans="3:12" x14ac:dyDescent="0.25">
      <c r="C7678">
        <f t="shared" si="1074"/>
        <v>1.8005215624544815E-114</v>
      </c>
      <c r="D7678">
        <f t="shared" si="1075"/>
        <v>-0.30490976299951189</v>
      </c>
      <c r="E7678" s="1">
        <f t="shared" si="1076"/>
        <v>1</v>
      </c>
      <c r="F7678">
        <v>7678</v>
      </c>
      <c r="G7678">
        <f t="shared" si="1077"/>
        <v>153.56000000000475</v>
      </c>
      <c r="H7678">
        <f t="shared" si="1078"/>
        <v>-6.7526582154671333E-114</v>
      </c>
      <c r="I7678" s="2">
        <f t="shared" si="1079"/>
        <v>0</v>
      </c>
      <c r="J7678" s="2">
        <f t="shared" si="1080"/>
        <v>0</v>
      </c>
      <c r="K7678">
        <f t="shared" si="1072"/>
        <v>4.5598392974915767E-227</v>
      </c>
      <c r="L7678">
        <f t="shared" si="1073"/>
        <v>3.2418778968635273E-228</v>
      </c>
    </row>
    <row r="7679" spans="3:12" x14ac:dyDescent="0.25">
      <c r="C7679">
        <f t="shared" si="1074"/>
        <v>1.6684800429258956E-114</v>
      </c>
      <c r="D7679">
        <f t="shared" si="1075"/>
        <v>-0.34940402953790695</v>
      </c>
      <c r="E7679" s="1">
        <f t="shared" si="1076"/>
        <v>1</v>
      </c>
      <c r="F7679">
        <v>7679</v>
      </c>
      <c r="G7679">
        <f t="shared" si="1077"/>
        <v>153.58000000000476</v>
      </c>
      <c r="H7679">
        <f t="shared" si="1078"/>
        <v>-7.1705758974832203E-114</v>
      </c>
      <c r="I7679" s="2">
        <f t="shared" si="1079"/>
        <v>0</v>
      </c>
      <c r="J7679" s="2">
        <f t="shared" si="1080"/>
        <v>0</v>
      </c>
      <c r="K7679">
        <f t="shared" si="1072"/>
        <v>5.1417158701567291E-227</v>
      </c>
      <c r="L7679">
        <f t="shared" si="1073"/>
        <v>2.7838256536419983E-228</v>
      </c>
    </row>
    <row r="7680" spans="3:12" x14ac:dyDescent="0.25">
      <c r="C7680">
        <f t="shared" si="1074"/>
        <v>1.546104688494113E-114</v>
      </c>
      <c r="D7680">
        <f t="shared" si="1075"/>
        <v>-0.39312360454137896</v>
      </c>
      <c r="E7680" s="1">
        <f t="shared" si="1076"/>
        <v>1</v>
      </c>
      <c r="F7680">
        <v>7680</v>
      </c>
      <c r="G7680">
        <f t="shared" si="1077"/>
        <v>153.60000000000477</v>
      </c>
      <c r="H7680">
        <f t="shared" si="1078"/>
        <v>-7.476066052111318E-114</v>
      </c>
      <c r="I7680" s="2">
        <f t="shared" si="1079"/>
        <v>0</v>
      </c>
      <c r="J7680" s="2">
        <f t="shared" si="1080"/>
        <v>0</v>
      </c>
      <c r="K7680">
        <f t="shared" si="1072"/>
        <v>5.5891563615531311E-227</v>
      </c>
      <c r="L7680">
        <f t="shared" si="1073"/>
        <v>2.3904397077834782E-228</v>
      </c>
    </row>
    <row r="7681" spans="3:12" x14ac:dyDescent="0.25">
      <c r="C7681">
        <f t="shared" si="1074"/>
        <v>1.4326891409509954E-114</v>
      </c>
      <c r="D7681">
        <f t="shared" si="1075"/>
        <v>-0.43597155385410513</v>
      </c>
      <c r="E7681" s="1">
        <f t="shared" si="1076"/>
        <v>1</v>
      </c>
      <c r="F7681">
        <v>7681</v>
      </c>
      <c r="G7681">
        <f t="shared" si="1077"/>
        <v>153.62000000000478</v>
      </c>
      <c r="H7681">
        <f t="shared" si="1078"/>
        <v>-7.6827240449347952E-114</v>
      </c>
      <c r="I7681" s="2">
        <f t="shared" si="1079"/>
        <v>0</v>
      </c>
      <c r="J7681" s="2">
        <f t="shared" si="1080"/>
        <v>0</v>
      </c>
      <c r="K7681">
        <f t="shared" si="1072"/>
        <v>5.9024248750619261E-227</v>
      </c>
      <c r="L7681">
        <f t="shared" si="1073"/>
        <v>2.0525981745989012E-228</v>
      </c>
    </row>
    <row r="7682" spans="3:12" x14ac:dyDescent="0.25">
      <c r="C7682">
        <f t="shared" si="1074"/>
        <v>1.327578567136556E-114</v>
      </c>
      <c r="D7682">
        <f t="shared" si="1075"/>
        <v>-0.47785287587102965</v>
      </c>
      <c r="E7682" s="1">
        <f t="shared" si="1076"/>
        <v>1</v>
      </c>
      <c r="F7682">
        <v>7682</v>
      </c>
      <c r="G7682">
        <f t="shared" si="1077"/>
        <v>153.64000000000479</v>
      </c>
      <c r="H7682">
        <f t="shared" si="1078"/>
        <v>-7.8029630058866125E-114</v>
      </c>
      <c r="I7682" s="2">
        <f t="shared" si="1079"/>
        <v>0</v>
      </c>
      <c r="J7682" s="2">
        <f t="shared" si="1080"/>
        <v>0</v>
      </c>
      <c r="K7682">
        <f t="shared" ref="K7682:K7745" si="1081">H7682^2</f>
        <v>6.0886231671235042E-227</v>
      </c>
      <c r="L7682">
        <f t="shared" ref="L7682:L7745" si="1082">C7682^2</f>
        <v>1.7624648519203513E-228</v>
      </c>
    </row>
    <row r="7683" spans="3:12" x14ac:dyDescent="0.25">
      <c r="C7683">
        <f t="shared" ref="C7683:C7746" si="1083">EXP(-(((G7683-$A$19)/$A$17)^2))</f>
        <v>1.2301659072230438E-114</v>
      </c>
      <c r="D7683">
        <f t="shared" ref="D7683:D7746" si="1084">SIN($A$15*(G7683-$A$19)+$A$27)</f>
        <v>-0.51867471217360039</v>
      </c>
      <c r="E7683" s="1">
        <f t="shared" ref="E7683:E7746" si="1085">IF(G7683&lt;$A$21,G7683/$A$21,1)</f>
        <v>1</v>
      </c>
      <c r="F7683">
        <v>7683</v>
      </c>
      <c r="G7683">
        <f t="shared" ref="G7683:G7746" si="1086">$A$29+$G7682</f>
        <v>153.6600000000048</v>
      </c>
      <c r="H7683">
        <f t="shared" ref="H7683:H7746" si="1087">$C7683*$D7683*$E7683*$A$6</f>
        <v>-7.8480881586126654E-114</v>
      </c>
      <c r="I7683" s="2">
        <f t="shared" ref="I7683:I7746" si="1088">$C7683*$D7683*$E7683*$A$8</f>
        <v>0</v>
      </c>
      <c r="J7683" s="2">
        <f t="shared" ref="J7683:J7746" si="1089">$C7683*$D7683*$E7683*$A$10</f>
        <v>0</v>
      </c>
      <c r="K7683">
        <f t="shared" si="1081"/>
        <v>6.1592487745356339E-227</v>
      </c>
      <c r="L7683">
        <f t="shared" si="1082"/>
        <v>1.5133081592938944E-228</v>
      </c>
    </row>
    <row r="7684" spans="3:12" x14ac:dyDescent="0.25">
      <c r="C7684">
        <f t="shared" si="1083"/>
        <v>1.1398883956807055E-114</v>
      </c>
      <c r="D7684">
        <f t="shared" si="1084"/>
        <v>-0.55834655341337713</v>
      </c>
      <c r="E7684" s="1">
        <f t="shared" si="1085"/>
        <v>1</v>
      </c>
      <c r="F7684">
        <v>7684</v>
      </c>
      <c r="G7684">
        <f t="shared" si="1086"/>
        <v>153.68000000000481</v>
      </c>
      <c r="H7684">
        <f t="shared" si="1087"/>
        <v>-7.8283689111519782E-114</v>
      </c>
      <c r="I7684" s="2">
        <f t="shared" si="1088"/>
        <v>0</v>
      </c>
      <c r="J7684" s="2">
        <f t="shared" si="1089"/>
        <v>0</v>
      </c>
      <c r="K7684">
        <f t="shared" si="1081"/>
        <v>6.1283359809090806E-227</v>
      </c>
      <c r="L7684">
        <f t="shared" si="1082"/>
        <v>1.2993455546075325E-228</v>
      </c>
    </row>
    <row r="7685" spans="3:12" x14ac:dyDescent="0.25">
      <c r="C7685">
        <f t="shared" si="1083"/>
        <v>1.056224335141117E-114</v>
      </c>
      <c r="D7685">
        <f t="shared" si="1084"/>
        <v>-0.59678043998782104</v>
      </c>
      <c r="E7685" s="1">
        <f t="shared" si="1085"/>
        <v>1</v>
      </c>
      <c r="F7685">
        <v>7685</v>
      </c>
      <c r="G7685">
        <f t="shared" si="1086"/>
        <v>153.70000000000482</v>
      </c>
      <c r="H7685">
        <f t="shared" si="1087"/>
        <v>-7.753108488451723E-114</v>
      </c>
      <c r="I7685" s="2">
        <f t="shared" si="1088"/>
        <v>0</v>
      </c>
      <c r="J7685" s="2">
        <f t="shared" si="1089"/>
        <v>0</v>
      </c>
      <c r="K7685">
        <f t="shared" si="1081"/>
        <v>6.0110691233702164E-227</v>
      </c>
      <c r="L7685">
        <f t="shared" si="1082"/>
        <v>1.1156098461442948E-228</v>
      </c>
    </row>
    <row r="7686" spans="3:12" x14ac:dyDescent="0.25">
      <c r="C7686">
        <f t="shared" si="1083"/>
        <v>9.7869010480901325E-115</v>
      </c>
      <c r="D7686">
        <f t="shared" si="1084"/>
        <v>-0.63389115706234433</v>
      </c>
      <c r="E7686" s="1">
        <f t="shared" si="1085"/>
        <v>1</v>
      </c>
      <c r="F7686">
        <v>7686</v>
      </c>
      <c r="G7686">
        <f t="shared" si="1086"/>
        <v>153.72000000000483</v>
      </c>
      <c r="H7686">
        <f t="shared" si="1087"/>
        <v>-7.6307109361970848E-114</v>
      </c>
      <c r="I7686" s="2">
        <f t="shared" si="1088"/>
        <v>0</v>
      </c>
      <c r="J7686" s="2">
        <f t="shared" si="1089"/>
        <v>0</v>
      </c>
      <c r="K7686">
        <f t="shared" si="1081"/>
        <v>5.8227749391797789E-227</v>
      </c>
      <c r="L7686">
        <f t="shared" si="1082"/>
        <v>9.5783432125107729E-229</v>
      </c>
    </row>
    <row r="7687" spans="3:12" x14ac:dyDescent="0.25">
      <c r="C7687">
        <f t="shared" si="1083"/>
        <v>9.0683738640039558E-115</v>
      </c>
      <c r="D7687">
        <f t="shared" si="1084"/>
        <v>-0.66959642350700743</v>
      </c>
      <c r="E7687" s="1">
        <f t="shared" si="1085"/>
        <v>1</v>
      </c>
      <c r="F7687">
        <v>7687</v>
      </c>
      <c r="G7687">
        <f t="shared" si="1086"/>
        <v>153.74000000000484</v>
      </c>
      <c r="H7687">
        <f t="shared" si="1087"/>
        <v>-7.4687453688246086E-114</v>
      </c>
      <c r="I7687" s="2">
        <f t="shared" si="1088"/>
        <v>0</v>
      </c>
      <c r="J7687" s="2">
        <f t="shared" si="1089"/>
        <v>0</v>
      </c>
      <c r="K7687">
        <f t="shared" si="1081"/>
        <v>5.5782157384339039E-227</v>
      </c>
      <c r="L7687">
        <f t="shared" si="1082"/>
        <v>8.2235404537350033E-229</v>
      </c>
    </row>
    <row r="7688" spans="3:12" x14ac:dyDescent="0.25">
      <c r="C7688">
        <f t="shared" si="1083"/>
        <v>8.4025059181939154E-115</v>
      </c>
      <c r="D7688">
        <f t="shared" si="1084"/>
        <v>-0.70381707432840279</v>
      </c>
      <c r="E7688" s="1">
        <f t="shared" si="1085"/>
        <v>1</v>
      </c>
      <c r="F7688">
        <v>7688</v>
      </c>
      <c r="G7688">
        <f t="shared" si="1086"/>
        <v>153.76000000000485</v>
      </c>
      <c r="H7688">
        <f t="shared" si="1087"/>
        <v>-7.2740073728155085E-114</v>
      </c>
      <c r="I7688" s="2">
        <f t="shared" si="1088"/>
        <v>0</v>
      </c>
      <c r="J7688" s="2">
        <f t="shared" si="1089"/>
        <v>0</v>
      </c>
      <c r="K7688">
        <f t="shared" si="1081"/>
        <v>5.291118325977438E-227</v>
      </c>
      <c r="L7688">
        <f t="shared" si="1082"/>
        <v>7.0602105705283774E-229</v>
      </c>
    </row>
    <row r="7689" spans="3:12" x14ac:dyDescent="0.25">
      <c r="C7689">
        <f t="shared" si="1083"/>
        <v>7.785444779293799E-115</v>
      </c>
      <c r="D7689">
        <f t="shared" si="1084"/>
        <v>-0.73647723619293193</v>
      </c>
      <c r="E7689" s="1">
        <f t="shared" si="1085"/>
        <v>1</v>
      </c>
      <c r="F7689">
        <v>7689</v>
      </c>
      <c r="G7689">
        <f t="shared" si="1086"/>
        <v>153.78000000000486</v>
      </c>
      <c r="H7689">
        <f t="shared" si="1087"/>
        <v>-7.052577509911996E-114</v>
      </c>
      <c r="I7689" s="2">
        <f t="shared" si="1088"/>
        <v>0</v>
      </c>
      <c r="J7689" s="2">
        <f t="shared" si="1089"/>
        <v>0</v>
      </c>
      <c r="K7689">
        <f t="shared" si="1081"/>
        <v>4.9738849533316489E-227</v>
      </c>
      <c r="L7689">
        <f t="shared" si="1082"/>
        <v>6.0613150411433068E-229</v>
      </c>
    </row>
    <row r="7690" spans="3:12" x14ac:dyDescent="0.25">
      <c r="C7690">
        <f t="shared" si="1083"/>
        <v>7.2136193483461296E-115</v>
      </c>
      <c r="D7690">
        <f t="shared" si="1084"/>
        <v>-0.7675044956514504</v>
      </c>
      <c r="E7690" s="1">
        <f t="shared" si="1085"/>
        <v>1</v>
      </c>
      <c r="F7690">
        <v>7690</v>
      </c>
      <c r="G7690">
        <f t="shared" si="1086"/>
        <v>153.80000000000487</v>
      </c>
      <c r="H7690">
        <f t="shared" si="1087"/>
        <v>-6.8098768941219472E-114</v>
      </c>
      <c r="I7690" s="2">
        <f t="shared" si="1088"/>
        <v>0</v>
      </c>
      <c r="J7690" s="2">
        <f t="shared" si="1089"/>
        <v>0</v>
      </c>
      <c r="K7690">
        <f t="shared" si="1081"/>
        <v>4.6374423313095982E-227</v>
      </c>
      <c r="L7690">
        <f t="shared" si="1082"/>
        <v>5.2036304102833638E-229</v>
      </c>
    </row>
    <row r="7691" spans="3:12" x14ac:dyDescent="0.25">
      <c r="C7691">
        <f t="shared" si="1083"/>
        <v>6.6837193507422092E-115</v>
      </c>
      <c r="D7691">
        <f t="shared" si="1084"/>
        <v>-0.79683005969297738</v>
      </c>
      <c r="E7691" s="1">
        <f t="shared" si="1085"/>
        <v>1</v>
      </c>
      <c r="F7691">
        <v>7691</v>
      </c>
      <c r="G7691">
        <f t="shared" si="1086"/>
        <v>153.82000000000488</v>
      </c>
      <c r="H7691">
        <f t="shared" si="1087"/>
        <v>-6.5507198417443184E-114</v>
      </c>
      <c r="I7691" s="2">
        <f t="shared" si="1088"/>
        <v>0</v>
      </c>
      <c r="J7691" s="2">
        <f t="shared" si="1089"/>
        <v>0</v>
      </c>
      <c r="K7691">
        <f t="shared" si="1081"/>
        <v>4.2911930445022703E-227</v>
      </c>
      <c r="L7691">
        <f t="shared" si="1082"/>
        <v>4.4672104359485856E-229</v>
      </c>
    </row>
    <row r="7692" spans="3:12" x14ac:dyDescent="0.25">
      <c r="C7692">
        <f t="shared" si="1083"/>
        <v>6.1926763204166586E-115</v>
      </c>
      <c r="D7692">
        <f t="shared" si="1084"/>
        <v>-0.82438890827102673</v>
      </c>
      <c r="E7692" s="1">
        <f t="shared" si="1085"/>
        <v>1</v>
      </c>
      <c r="F7692">
        <v>7692</v>
      </c>
      <c r="G7692">
        <f t="shared" si="1086"/>
        <v>153.84000000000489</v>
      </c>
      <c r="H7692">
        <f t="shared" si="1087"/>
        <v>-6.2793636154088773E-114</v>
      </c>
      <c r="I7692" s="2">
        <f t="shared" si="1088"/>
        <v>0</v>
      </c>
      <c r="J7692" s="2">
        <f t="shared" si="1089"/>
        <v>0</v>
      </c>
      <c r="K7692">
        <f t="shared" si="1081"/>
        <v>3.9430407414520845E-227</v>
      </c>
      <c r="L7692">
        <f t="shared" si="1082"/>
        <v>3.8349240009449205E-229</v>
      </c>
    </row>
    <row r="7693" spans="3:12" x14ac:dyDescent="0.25">
      <c r="C7693">
        <f t="shared" si="1083"/>
        <v>5.7376459679261076E-115</v>
      </c>
      <c r="D7693">
        <f t="shared" si="1084"/>
        <v>-0.85011993846494938</v>
      </c>
      <c r="E7693" s="1">
        <f t="shared" si="1085"/>
        <v>1</v>
      </c>
      <c r="F7693">
        <v>7693</v>
      </c>
      <c r="G7693">
        <f t="shared" si="1086"/>
        <v>153.8600000000049</v>
      </c>
      <c r="H7693">
        <f t="shared" si="1087"/>
        <v>-5.9995553017400199E-114</v>
      </c>
      <c r="I7693" s="2">
        <f t="shared" si="1088"/>
        <v>0</v>
      </c>
      <c r="J7693" s="2">
        <f t="shared" si="1089"/>
        <v>0</v>
      </c>
      <c r="K7693">
        <f t="shared" si="1081"/>
        <v>3.5994663818636781E-227</v>
      </c>
      <c r="L7693">
        <f t="shared" si="1082"/>
        <v>3.2920581253258722E-229</v>
      </c>
    </row>
    <row r="7694" spans="3:12" x14ac:dyDescent="0.25">
      <c r="C7694">
        <f t="shared" si="1083"/>
        <v>5.3159918318666519E-115</v>
      </c>
      <c r="D7694">
        <f t="shared" si="1084"/>
        <v>-0.87396609995594643</v>
      </c>
      <c r="E7694" s="1">
        <f t="shared" si="1085"/>
        <v>1</v>
      </c>
      <c r="F7694">
        <v>7694</v>
      </c>
      <c r="G7694">
        <f t="shared" si="1086"/>
        <v>153.88000000000491</v>
      </c>
      <c r="H7694">
        <f t="shared" si="1087"/>
        <v>-5.714575877893824E-114</v>
      </c>
      <c r="I7694" s="2">
        <f t="shared" si="1088"/>
        <v>0</v>
      </c>
      <c r="J7694" s="2">
        <f t="shared" si="1089"/>
        <v>0</v>
      </c>
      <c r="K7694">
        <f t="shared" si="1081"/>
        <v>3.2656377464205968E-227</v>
      </c>
      <c r="L7694">
        <f t="shared" si="1082"/>
        <v>2.8259769156472961E-229</v>
      </c>
    </row>
    <row r="7695" spans="3:12" x14ac:dyDescent="0.25">
      <c r="C7695">
        <f t="shared" si="1083"/>
        <v>4.925270120401267E-115</v>
      </c>
      <c r="D7695">
        <f t="shared" si="1084"/>
        <v>-0.89587452151794245</v>
      </c>
      <c r="E7695" s="1">
        <f t="shared" si="1085"/>
        <v>1</v>
      </c>
      <c r="F7695">
        <v>7695</v>
      </c>
      <c r="G7695">
        <f t="shared" si="1086"/>
        <v>153.90000000000492</v>
      </c>
      <c r="H7695">
        <f t="shared" si="1087"/>
        <v>-5.4272815353271581E-114</v>
      </c>
      <c r="I7695" s="2">
        <f t="shared" si="1088"/>
        <v>0</v>
      </c>
      <c r="J7695" s="2">
        <f t="shared" si="1089"/>
        <v>0</v>
      </c>
      <c r="K7695">
        <f t="shared" si="1081"/>
        <v>2.9455384863703113E-227</v>
      </c>
      <c r="L7695">
        <f t="shared" si="1082"/>
        <v>2.4258285758917511E-229</v>
      </c>
    </row>
    <row r="7696" spans="3:12" x14ac:dyDescent="0.25">
      <c r="C7696">
        <f t="shared" si="1083"/>
        <v>4.5632156564151609E-115</v>
      </c>
      <c r="D7696">
        <f t="shared" si="1084"/>
        <v>-0.91579662824249319</v>
      </c>
      <c r="E7696" s="1">
        <f t="shared" si="1085"/>
        <v>1</v>
      </c>
      <c r="F7696">
        <v>7696</v>
      </c>
      <c r="G7696">
        <f t="shared" si="1086"/>
        <v>153.92000000000493</v>
      </c>
      <c r="H7696">
        <f t="shared" si="1087"/>
        <v>-5.140142339868682E-114</v>
      </c>
      <c r="I7696" s="2">
        <f t="shared" si="1088"/>
        <v>0</v>
      </c>
      <c r="J7696" s="2">
        <f t="shared" si="1089"/>
        <v>0</v>
      </c>
      <c r="K7696">
        <f t="shared" si="1081"/>
        <v>2.642106327411069E-227</v>
      </c>
      <c r="L7696">
        <f t="shared" si="1082"/>
        <v>2.0822937126952446E-229</v>
      </c>
    </row>
    <row r="7697" spans="3:12" x14ac:dyDescent="0.25">
      <c r="C7697">
        <f t="shared" si="1083"/>
        <v>4.2277288460958578E-115</v>
      </c>
      <c r="D7697">
        <f t="shared" si="1084"/>
        <v>-0.93368824923824678</v>
      </c>
      <c r="E7697" s="1">
        <f t="shared" si="1085"/>
        <v>1</v>
      </c>
      <c r="F7697">
        <v>7697</v>
      </c>
      <c r="G7697">
        <f t="shared" si="1086"/>
        <v>153.94000000000494</v>
      </c>
      <c r="H7697">
        <f t="shared" si="1087"/>
        <v>-4.8552783158152881E-114</v>
      </c>
      <c r="I7697" s="2">
        <f t="shared" si="1088"/>
        <v>0</v>
      </c>
      <c r="J7697" s="2">
        <f t="shared" si="1089"/>
        <v>0</v>
      </c>
      <c r="K7697">
        <f t="shared" si="1081"/>
        <v>2.357372752402614E-227</v>
      </c>
      <c r="L7697">
        <f t="shared" si="1082"/>
        <v>1.7873691196111011E-229</v>
      </c>
    </row>
    <row r="7698" spans="3:12" x14ac:dyDescent="0.25">
      <c r="C7698">
        <f t="shared" si="1083"/>
        <v>3.9168635965508969E-115</v>
      </c>
      <c r="D7698">
        <f t="shared" si="1084"/>
        <v>-0.94950971556565888</v>
      </c>
      <c r="E7698" s="1">
        <f t="shared" si="1085"/>
        <v>1</v>
      </c>
      <c r="F7698">
        <v>7698</v>
      </c>
      <c r="G7698">
        <f t="shared" si="1086"/>
        <v>153.96000000000495</v>
      </c>
      <c r="H7698">
        <f t="shared" si="1087"/>
        <v>-4.5744930485487469E-114</v>
      </c>
      <c r="I7698" s="2">
        <f t="shared" si="1088"/>
        <v>0</v>
      </c>
      <c r="J7698" s="2">
        <f t="shared" si="1089"/>
        <v>0</v>
      </c>
      <c r="K7698">
        <f t="shared" si="1081"/>
        <v>2.0925986651220808E-227</v>
      </c>
      <c r="L7698">
        <f t="shared" si="1082"/>
        <v>1.5341820433985628E-229</v>
      </c>
    </row>
    <row r="7699" spans="3:12" x14ac:dyDescent="0.25">
      <c r="C7699">
        <f t="shared" si="1083"/>
        <v>3.6288161134708434E-115</v>
      </c>
      <c r="D7699">
        <f t="shared" si="1084"/>
        <v>-0.96322594819011553</v>
      </c>
      <c r="E7699" s="1">
        <f t="shared" si="1085"/>
        <v>1</v>
      </c>
      <c r="F7699">
        <v>7699</v>
      </c>
      <c r="G7699">
        <f t="shared" si="1086"/>
        <v>153.98000000000496</v>
      </c>
      <c r="H7699">
        <f t="shared" si="1087"/>
        <v>-4.2993049052977935E-114</v>
      </c>
      <c r="I7699" s="2">
        <f t="shared" si="1088"/>
        <v>0</v>
      </c>
      <c r="J7699" s="2">
        <f t="shared" si="1089"/>
        <v>0</v>
      </c>
      <c r="K7699">
        <f t="shared" si="1081"/>
        <v>1.8484022668717668E-227</v>
      </c>
      <c r="L7699">
        <f t="shared" si="1082"/>
        <v>1.3168306385385638E-229</v>
      </c>
    </row>
    <row r="7700" spans="3:12" x14ac:dyDescent="0.25">
      <c r="C7700">
        <f t="shared" si="1083"/>
        <v>3.36191451485603E-115</v>
      </c>
      <c r="D7700">
        <f t="shared" si="1084"/>
        <v>-0.97480653575857279</v>
      </c>
      <c r="E7700" s="1">
        <f t="shared" si="1085"/>
        <v>1</v>
      </c>
      <c r="F7700">
        <v>7700</v>
      </c>
      <c r="G7700">
        <f t="shared" si="1086"/>
        <v>154.00000000000497</v>
      </c>
      <c r="H7700">
        <f t="shared" si="1087"/>
        <v>-4.0309759773442217E-114</v>
      </c>
      <c r="I7700" s="2">
        <f t="shared" si="1088"/>
        <v>0</v>
      </c>
      <c r="J7700" s="2">
        <f t="shared" si="1089"/>
        <v>0</v>
      </c>
      <c r="K7700">
        <f t="shared" si="1081"/>
        <v>1.6248767329926204E-227</v>
      </c>
      <c r="L7700">
        <f t="shared" si="1082"/>
        <v>1.1302469205199655E-229</v>
      </c>
    </row>
    <row r="7701" spans="3:12" x14ac:dyDescent="0.25">
      <c r="C7701">
        <f t="shared" si="1083"/>
        <v>3.1146092014659514E-115</v>
      </c>
      <c r="D7701">
        <f t="shared" si="1084"/>
        <v>-0.98422580202691268</v>
      </c>
      <c r="E7701" s="1">
        <f t="shared" si="1085"/>
        <v>1</v>
      </c>
      <c r="F7701">
        <v>7701</v>
      </c>
      <c r="G7701">
        <f t="shared" si="1086"/>
        <v>154.02000000000498</v>
      </c>
      <c r="H7701">
        <f t="shared" si="1087"/>
        <v>-3.7705388493552708E-114</v>
      </c>
      <c r="I7701" s="2">
        <f t="shared" si="1088"/>
        <v>0</v>
      </c>
      <c r="J7701" s="2">
        <f t="shared" si="1089"/>
        <v>0</v>
      </c>
      <c r="K7701">
        <f t="shared" si="1081"/>
        <v>1.4216963214497369E-227</v>
      </c>
      <c r="L7701">
        <f t="shared" si="1082"/>
        <v>9.7007904778563719E-230</v>
      </c>
    </row>
    <row r="7702" spans="3:12" x14ac:dyDescent="0.25">
      <c r="C7702">
        <f t="shared" si="1083"/>
        <v>2.8854639289572381E-115</v>
      </c>
      <c r="D7702">
        <f t="shared" si="1084"/>
        <v>-0.99146286278882045</v>
      </c>
      <c r="E7702" s="1">
        <f t="shared" si="1085"/>
        <v>1</v>
      </c>
      <c r="F7702">
        <v>7702</v>
      </c>
      <c r="G7702">
        <f t="shared" si="1086"/>
        <v>154.04000000000499</v>
      </c>
      <c r="H7702">
        <f t="shared" si="1087"/>
        <v>-3.5188213027977194E-114</v>
      </c>
      <c r="I7702" s="2">
        <f t="shared" si="1088"/>
        <v>0</v>
      </c>
      <c r="J7702" s="2">
        <f t="shared" si="1089"/>
        <v>0</v>
      </c>
      <c r="K7702">
        <f t="shared" si="1081"/>
        <v>1.238210336102304E-227</v>
      </c>
      <c r="L7702">
        <f t="shared" si="1082"/>
        <v>8.3259020853133406E-230</v>
      </c>
    </row>
    <row r="7703" spans="3:12" x14ac:dyDescent="0.25">
      <c r="C7703">
        <f t="shared" si="1083"/>
        <v>2.6731475306709425E-115</v>
      </c>
      <c r="D7703">
        <f t="shared" si="1084"/>
        <v>-0.99650167217979047</v>
      </c>
      <c r="E7703" s="1">
        <f t="shared" si="1085"/>
        <v>1</v>
      </c>
      <c r="F7703">
        <v>7703</v>
      </c>
      <c r="G7703">
        <f t="shared" si="1086"/>
        <v>154.060000000005</v>
      </c>
      <c r="H7703">
        <f t="shared" si="1087"/>
        <v>-3.2764690606851527E-114</v>
      </c>
      <c r="I7703" s="2">
        <f t="shared" si="1088"/>
        <v>0</v>
      </c>
      <c r="J7703" s="2">
        <f t="shared" si="1089"/>
        <v>0</v>
      </c>
      <c r="K7703">
        <f t="shared" si="1081"/>
        <v>1.0735249505627047E-227</v>
      </c>
      <c r="L7703">
        <f t="shared" si="1082"/>
        <v>7.1457177207321575E-230</v>
      </c>
    </row>
    <row r="7704" spans="3:12" x14ac:dyDescent="0.25">
      <c r="C7704">
        <f t="shared" si="1083"/>
        <v>2.4764262437406981E-115</v>
      </c>
      <c r="D7704">
        <f t="shared" si="1084"/>
        <v>-0.99933105825374435</v>
      </c>
      <c r="E7704" s="1">
        <f t="shared" si="1085"/>
        <v>1</v>
      </c>
      <c r="F7704">
        <v>7704</v>
      </c>
      <c r="G7704">
        <f t="shared" si="1086"/>
        <v>154.08000000000501</v>
      </c>
      <c r="H7704">
        <f t="shared" si="1087"/>
        <v>-3.0439666803790266E-114</v>
      </c>
      <c r="I7704" s="2">
        <f t="shared" si="1088"/>
        <v>0</v>
      </c>
      <c r="J7704" s="2">
        <f t="shared" si="1089"/>
        <v>0</v>
      </c>
      <c r="K7704">
        <f t="shared" si="1081"/>
        <v>9.2657331512577109E-228</v>
      </c>
      <c r="L7704">
        <f t="shared" si="1082"/>
        <v>6.1326869406876639E-230</v>
      </c>
    </row>
    <row r="7705" spans="3:12" x14ac:dyDescent="0.25">
      <c r="C7705">
        <f t="shared" si="1083"/>
        <v>2.2941565946193929E-115</v>
      </c>
      <c r="D7705">
        <f t="shared" si="1084"/>
        <v>-0.99994474775320652</v>
      </c>
      <c r="E7705" s="1">
        <f t="shared" si="1085"/>
        <v>1</v>
      </c>
      <c r="F7705">
        <v>7705</v>
      </c>
      <c r="G7705">
        <f t="shared" si="1086"/>
        <v>154.10000000000502</v>
      </c>
      <c r="H7705">
        <f t="shared" si="1087"/>
        <v>-2.8216566998950445E-114</v>
      </c>
      <c r="I7705" s="2">
        <f t="shared" si="1088"/>
        <v>0</v>
      </c>
      <c r="J7705" s="2">
        <f t="shared" si="1089"/>
        <v>0</v>
      </c>
      <c r="K7705">
        <f t="shared" si="1081"/>
        <v>7.9617465320625934E-228</v>
      </c>
      <c r="L7705">
        <f t="shared" si="1082"/>
        <v>5.2631544806356496E-230</v>
      </c>
    </row>
    <row r="7706" spans="3:12" x14ac:dyDescent="0.25">
      <c r="C7706">
        <f t="shared" si="1083"/>
        <v>2.1252788033230721E-115</v>
      </c>
      <c r="D7706">
        <f t="shared" si="1084"/>
        <v>-0.99834138001824968</v>
      </c>
      <c r="E7706" s="1">
        <f t="shared" si="1085"/>
        <v>1</v>
      </c>
      <c r="F7706">
        <v>7706</v>
      </c>
      <c r="G7706">
        <f t="shared" si="1086"/>
        <v>154.12000000000504</v>
      </c>
      <c r="H7706">
        <f t="shared" si="1087"/>
        <v>-2.6097571413227008E-114</v>
      </c>
      <c r="I7706" s="2">
        <f t="shared" si="1088"/>
        <v>0</v>
      </c>
      <c r="J7706" s="2">
        <f t="shared" si="1089"/>
        <v>0</v>
      </c>
      <c r="K7706">
        <f t="shared" si="1081"/>
        <v>6.8108323366848353E-228</v>
      </c>
      <c r="L7706">
        <f t="shared" si="1082"/>
        <v>4.516809991854349E-230</v>
      </c>
    </row>
    <row r="7707" spans="3:12" x14ac:dyDescent="0.25">
      <c r="C7707">
        <f t="shared" si="1083"/>
        <v>1.9688106686368863E-115</v>
      </c>
      <c r="D7707">
        <f t="shared" si="1084"/>
        <v>-0.99452451000333308</v>
      </c>
      <c r="E7707" s="1">
        <f t="shared" si="1085"/>
        <v>1</v>
      </c>
      <c r="F7707">
        <v>7707</v>
      </c>
      <c r="G7707">
        <f t="shared" si="1086"/>
        <v>154.14000000000505</v>
      </c>
      <c r="H7707">
        <f t="shared" si="1087"/>
        <v>-2.408377472583984E-114</v>
      </c>
      <c r="I7707" s="2">
        <f t="shared" si="1088"/>
        <v>0</v>
      </c>
      <c r="J7707" s="2">
        <f t="shared" si="1089"/>
        <v>0</v>
      </c>
      <c r="K7707">
        <f t="shared" si="1081"/>
        <v>5.8002820504500187E-228</v>
      </c>
      <c r="L7707">
        <f t="shared" si="1082"/>
        <v>3.8762154489384232E-230</v>
      </c>
    </row>
    <row r="7708" spans="3:12" x14ac:dyDescent="0.25">
      <c r="C7708">
        <f t="shared" si="1083"/>
        <v>1.8238418992760695E-115</v>
      </c>
      <c r="D7708">
        <f t="shared" si="1084"/>
        <v>-0.98850260039531801</v>
      </c>
      <c r="E7708" s="1">
        <f t="shared" si="1085"/>
        <v>1</v>
      </c>
      <c r="F7708">
        <v>7708</v>
      </c>
      <c r="G7708">
        <f t="shared" si="1086"/>
        <v>154.16000000000506</v>
      </c>
      <c r="H7708">
        <f t="shared" si="1087"/>
        <v>-2.2175331259775262E-114</v>
      </c>
      <c r="I7708" s="2">
        <f t="shared" si="1088"/>
        <v>0</v>
      </c>
      <c r="J7708" s="2">
        <f t="shared" si="1089"/>
        <v>0</v>
      </c>
      <c r="K7708">
        <f t="shared" si="1081"/>
        <v>4.9174531648076591E-228</v>
      </c>
      <c r="L7708">
        <f t="shared" si="1082"/>
        <v>3.3263992735549406E-230</v>
      </c>
    </row>
    <row r="7709" spans="3:12" x14ac:dyDescent="0.25">
      <c r="C7709">
        <f t="shared" si="1083"/>
        <v>1.6895288585360546E-115</v>
      </c>
      <c r="D7709">
        <f t="shared" si="1084"/>
        <v>-0.98028900285017495</v>
      </c>
      <c r="E7709" s="1">
        <f t="shared" si="1085"/>
        <v>1</v>
      </c>
      <c r="F7709">
        <v>7709</v>
      </c>
      <c r="G7709">
        <f t="shared" si="1086"/>
        <v>154.18000000000507</v>
      </c>
      <c r="H7709">
        <f t="shared" si="1087"/>
        <v>-2.0371586688257108E-114</v>
      </c>
      <c r="I7709" s="2">
        <f t="shared" si="1088"/>
        <v>0</v>
      </c>
      <c r="J7709" s="2">
        <f t="shared" si="1089"/>
        <v>0</v>
      </c>
      <c r="K7709">
        <f t="shared" si="1081"/>
        <v>4.1500154419717421E-228</v>
      </c>
      <c r="L7709">
        <f t="shared" si="1082"/>
        <v>2.8545077638261436E-230</v>
      </c>
    </row>
    <row r="7710" spans="3:12" x14ac:dyDescent="0.25">
      <c r="C7710">
        <f t="shared" si="1083"/>
        <v>1.5650896923290521E-115</v>
      </c>
      <c r="D7710">
        <f t="shared" si="1084"/>
        <v>-0.96990192838994782</v>
      </c>
      <c r="E7710" s="1">
        <f t="shared" si="1085"/>
        <v>1</v>
      </c>
      <c r="F7710">
        <v>7710</v>
      </c>
      <c r="G7710">
        <f t="shared" si="1086"/>
        <v>154.20000000000508</v>
      </c>
      <c r="H7710">
        <f t="shared" si="1087"/>
        <v>-1.8671197181526088E-114</v>
      </c>
      <c r="I7710" s="2">
        <f t="shared" si="1088"/>
        <v>0</v>
      </c>
      <c r="J7710" s="2">
        <f t="shared" si="1089"/>
        <v>0</v>
      </c>
      <c r="K7710">
        <f t="shared" si="1081"/>
        <v>3.4861360419142775E-228</v>
      </c>
      <c r="L7710">
        <f t="shared" si="1082"/>
        <v>2.4495057450346471E-230</v>
      </c>
    </row>
    <row r="7711" spans="3:12" x14ac:dyDescent="0.25">
      <c r="C7711">
        <f t="shared" si="1083"/>
        <v>1.4497998126839877E-115</v>
      </c>
      <c r="D7711">
        <f t="shared" si="1084"/>
        <v>-0.95736440702569825</v>
      </c>
      <c r="E7711" s="1">
        <f t="shared" si="1085"/>
        <v>1</v>
      </c>
      <c r="F7711">
        <v>7711</v>
      </c>
      <c r="G7711">
        <f t="shared" si="1086"/>
        <v>154.22000000000509</v>
      </c>
      <c r="H7711">
        <f t="shared" si="1087"/>
        <v>-1.7072236877106945E-114</v>
      </c>
      <c r="I7711" s="2">
        <f t="shared" si="1088"/>
        <v>0</v>
      </c>
      <c r="J7711" s="2">
        <f t="shared" si="1089"/>
        <v>0</v>
      </c>
      <c r="K7711">
        <f t="shared" si="1081"/>
        <v>2.9146127198805031E-228</v>
      </c>
      <c r="L7711">
        <f t="shared" si="1082"/>
        <v>2.1019194968585258E-230</v>
      </c>
    </row>
    <row r="7712" spans="3:12" x14ac:dyDescent="0.25">
      <c r="C7712">
        <f t="shared" si="1083"/>
        <v>1.3429877108259779E-115</v>
      </c>
      <c r="D7712">
        <f t="shared" si="1084"/>
        <v>-0.94270423669575565</v>
      </c>
      <c r="E7712" s="1">
        <f t="shared" si="1085"/>
        <v>1</v>
      </c>
      <c r="F7712">
        <v>7712</v>
      </c>
      <c r="G7712">
        <f t="shared" si="1086"/>
        <v>154.2400000000051</v>
      </c>
      <c r="H7712">
        <f t="shared" si="1087"/>
        <v>-1.5572294519359599E-114</v>
      </c>
      <c r="I7712" s="2">
        <f t="shared" si="1088"/>
        <v>0</v>
      </c>
      <c r="J7712" s="2">
        <f t="shared" si="1089"/>
        <v>0</v>
      </c>
      <c r="K7712">
        <f t="shared" si="1081"/>
        <v>2.4249635659767699E-228</v>
      </c>
      <c r="L7712">
        <f t="shared" si="1082"/>
        <v>1.8036159914296005E-230</v>
      </c>
    </row>
    <row r="7713" spans="3:12" x14ac:dyDescent="0.25">
      <c r="C7713">
        <f t="shared" si="1083"/>
        <v>1.244031075826074E-115</v>
      </c>
      <c r="D7713">
        <f t="shared" si="1084"/>
        <v>-0.92595392163273982</v>
      </c>
      <c r="E7713" s="1">
        <f t="shared" si="1085"/>
        <v>1</v>
      </c>
      <c r="F7713">
        <v>7713</v>
      </c>
      <c r="G7713">
        <f t="shared" si="1086"/>
        <v>154.26000000000511</v>
      </c>
      <c r="H7713">
        <f t="shared" si="1087"/>
        <v>-1.4168560075518041E-114</v>
      </c>
      <c r="I7713" s="2">
        <f t="shared" si="1088"/>
        <v>0</v>
      </c>
      <c r="J7713" s="2">
        <f t="shared" si="1089"/>
        <v>0</v>
      </c>
      <c r="K7713">
        <f t="shared" si="1081"/>
        <v>2.0074809461356378E-228</v>
      </c>
      <c r="L7713">
        <f t="shared" si="1082"/>
        <v>1.547613317620979E-230</v>
      </c>
    </row>
    <row r="7714" spans="3:12" x14ac:dyDescent="0.25">
      <c r="C7714">
        <f t="shared" si="1083"/>
        <v>1.1523531965613869E-115</v>
      </c>
      <c r="D7714">
        <f t="shared" si="1084"/>
        <v>-0.90715060029579908</v>
      </c>
      <c r="E7714" s="1">
        <f t="shared" si="1085"/>
        <v>1</v>
      </c>
      <c r="F7714">
        <v>7714</v>
      </c>
      <c r="G7714">
        <f t="shared" si="1086"/>
        <v>154.28000000000512</v>
      </c>
      <c r="H7714">
        <f t="shared" si="1087"/>
        <v>-1.2857902096365376E-114</v>
      </c>
      <c r="I7714" s="2">
        <f t="shared" si="1088"/>
        <v>0</v>
      </c>
      <c r="J7714" s="2">
        <f t="shared" si="1089"/>
        <v>0</v>
      </c>
      <c r="K7714">
        <f t="shared" si="1081"/>
        <v>1.6532564631971711E-228</v>
      </c>
      <c r="L7714">
        <f t="shared" si="1082"/>
        <v>1.3279178896252462E-230</v>
      </c>
    </row>
    <row r="7715" spans="3:12" x14ac:dyDescent="0.25">
      <c r="C7715">
        <f t="shared" si="1083"/>
        <v>1.067419626343136E-115</v>
      </c>
      <c r="D7715">
        <f t="shared" si="1084"/>
        <v>-0.88633596302806528</v>
      </c>
      <c r="E7715" s="1">
        <f t="shared" si="1085"/>
        <v>1</v>
      </c>
      <c r="F7715">
        <v>7715</v>
      </c>
      <c r="G7715">
        <f t="shared" si="1086"/>
        <v>154.30000000000513</v>
      </c>
      <c r="H7715">
        <f t="shared" si="1087"/>
        <v>-1.1636936550379784E-114</v>
      </c>
      <c r="I7715" s="2">
        <f t="shared" si="1088"/>
        <v>0</v>
      </c>
      <c r="J7715" s="2">
        <f t="shared" si="1089"/>
        <v>0</v>
      </c>
      <c r="K7715">
        <f t="shared" si="1081"/>
        <v>1.3541829227756494E-228</v>
      </c>
      <c r="L7715">
        <f t="shared" si="1082"/>
        <v>1.1393846587025202E-230</v>
      </c>
    </row>
    <row r="7716" spans="3:12" x14ac:dyDescent="0.25">
      <c r="C7716">
        <f t="shared" si="1083"/>
        <v>9.8873509107141241E-116</v>
      </c>
      <c r="D7716">
        <f t="shared" si="1084"/>
        <v>-0.86355615962153276</v>
      </c>
      <c r="E7716" s="1">
        <f t="shared" si="1085"/>
        <v>1</v>
      </c>
      <c r="F7716">
        <v>7716</v>
      </c>
      <c r="G7716">
        <f t="shared" si="1086"/>
        <v>154.32000000000514</v>
      </c>
      <c r="H7716">
        <f t="shared" si="1087"/>
        <v>-1.0502087820982708E-114</v>
      </c>
      <c r="I7716" s="2">
        <f t="shared" si="1088"/>
        <v>0</v>
      </c>
      <c r="J7716" s="2">
        <f t="shared" si="1089"/>
        <v>0</v>
      </c>
      <c r="K7716">
        <f t="shared" si="1081"/>
        <v>1.1029384859963332E-228</v>
      </c>
      <c r="L7716">
        <f t="shared" si="1082"/>
        <v>9.7759708031599418E-231</v>
      </c>
    </row>
    <row r="7717" spans="3:12" x14ac:dyDescent="0.25">
      <c r="C7717">
        <f t="shared" si="1083"/>
        <v>9.1584062316765725E-116</v>
      </c>
      <c r="D7717">
        <f t="shared" si="1084"/>
        <v>-0.83886169699476332</v>
      </c>
      <c r="E7717" s="1">
        <f t="shared" si="1085"/>
        <v>1</v>
      </c>
      <c r="F7717">
        <v>7717</v>
      </c>
      <c r="G7717">
        <f t="shared" si="1086"/>
        <v>154.34000000000515</v>
      </c>
      <c r="H7717">
        <f t="shared" si="1087"/>
        <v>-9.4496425177240992E-115</v>
      </c>
      <c r="I7717" s="2">
        <f t="shared" si="1088"/>
        <v>0</v>
      </c>
      <c r="J7717" s="2">
        <f t="shared" si="1089"/>
        <v>0</v>
      </c>
      <c r="K7717">
        <f t="shared" si="1081"/>
        <v>8.9295743712779059E-229</v>
      </c>
      <c r="L7717">
        <f t="shared" si="1082"/>
        <v>8.3876404704412273E-231</v>
      </c>
    </row>
    <row r="7718" spans="3:12" x14ac:dyDescent="0.25">
      <c r="C7718">
        <f t="shared" si="1083"/>
        <v>8.4831090482886336E-116</v>
      </c>
      <c r="D7718">
        <f t="shared" si="1084"/>
        <v>-0.81230732720991483</v>
      </c>
      <c r="E7718" s="1">
        <f t="shared" si="1085"/>
        <v>1</v>
      </c>
      <c r="F7718">
        <v>7718</v>
      </c>
      <c r="G7718">
        <f t="shared" si="1086"/>
        <v>154.36000000000516</v>
      </c>
      <c r="H7718">
        <f t="shared" si="1087"/>
        <v>-8.4757967140580694E-115</v>
      </c>
      <c r="I7718" s="2">
        <f t="shared" si="1088"/>
        <v>0</v>
      </c>
      <c r="J7718" s="2">
        <f t="shared" si="1089"/>
        <v>0</v>
      </c>
      <c r="K7718">
        <f t="shared" si="1081"/>
        <v>7.1839129938037566E-229</v>
      </c>
      <c r="L7718">
        <f t="shared" si="1082"/>
        <v>7.1963139125156487E-231</v>
      </c>
    </row>
    <row r="7719" spans="3:12" x14ac:dyDescent="0.25">
      <c r="C7719">
        <f t="shared" si="1083"/>
        <v>7.8575180534120171E-116</v>
      </c>
      <c r="D7719">
        <f t="shared" si="1084"/>
        <v>-0.78395192607770914</v>
      </c>
      <c r="E7719" s="1">
        <f t="shared" si="1085"/>
        <v>1</v>
      </c>
      <c r="F7719">
        <v>7719</v>
      </c>
      <c r="G7719">
        <f t="shared" si="1086"/>
        <v>154.38000000000517</v>
      </c>
      <c r="H7719">
        <f t="shared" si="1087"/>
        <v>-7.5766971869601491E-115</v>
      </c>
      <c r="I7719" s="2">
        <f t="shared" si="1088"/>
        <v>0</v>
      </c>
      <c r="J7719" s="2">
        <f t="shared" si="1089"/>
        <v>0</v>
      </c>
      <c r="K7719">
        <f t="shared" si="1081"/>
        <v>5.7406340262889838E-229</v>
      </c>
      <c r="L7719">
        <f t="shared" si="1082"/>
        <v>6.1740589959695773E-231</v>
      </c>
    </row>
    <row r="7720" spans="3:12" x14ac:dyDescent="0.25">
      <c r="C7720">
        <f t="shared" si="1083"/>
        <v>7.2779809830576029E-116</v>
      </c>
      <c r="D7720">
        <f t="shared" si="1084"/>
        <v>-0.75385836261898487</v>
      </c>
      <c r="E7720" s="1">
        <f t="shared" si="1085"/>
        <v>1</v>
      </c>
      <c r="F7720">
        <v>7720</v>
      </c>
      <c r="G7720">
        <f t="shared" si="1086"/>
        <v>154.40000000000518</v>
      </c>
      <c r="H7720">
        <f t="shared" si="1087"/>
        <v>-6.7484771972836944E-115</v>
      </c>
      <c r="I7720" s="2">
        <f t="shared" si="1088"/>
        <v>0</v>
      </c>
      <c r="J7720" s="2">
        <f t="shared" si="1089"/>
        <v>0</v>
      </c>
      <c r="K7720">
        <f t="shared" si="1081"/>
        <v>4.5541944482257991E-229</v>
      </c>
      <c r="L7720">
        <f t="shared" si="1082"/>
        <v>5.2969007189748109E-231</v>
      </c>
    </row>
    <row r="7721" spans="3:12" x14ac:dyDescent="0.25">
      <c r="C7721">
        <f t="shared" si="1083"/>
        <v>6.7411134565523035E-116</v>
      </c>
      <c r="D7721">
        <f t="shared" si="1084"/>
        <v>-0.72209335967290422</v>
      </c>
      <c r="E7721" s="1">
        <f t="shared" si="1085"/>
        <v>1</v>
      </c>
      <c r="F7721">
        <v>7721</v>
      </c>
      <c r="G7721">
        <f t="shared" si="1086"/>
        <v>154.42000000000519</v>
      </c>
      <c r="H7721">
        <f t="shared" si="1087"/>
        <v>-5.9872873144470348E-115</v>
      </c>
      <c r="I7721" s="2">
        <f t="shared" si="1088"/>
        <v>0</v>
      </c>
      <c r="J7721" s="2">
        <f t="shared" si="1089"/>
        <v>0</v>
      </c>
      <c r="K7721">
        <f t="shared" si="1081"/>
        <v>3.5847609385738384E-229</v>
      </c>
      <c r="L7721">
        <f t="shared" si="1082"/>
        <v>4.5442610634110544E-231</v>
      </c>
    </row>
    <row r="7722" spans="3:12" x14ac:dyDescent="0.25">
      <c r="C7722">
        <f t="shared" si="1083"/>
        <v>6.2437793629726085E-116</v>
      </c>
      <c r="D7722">
        <f t="shared" si="1084"/>
        <v>-0.68872734596035412</v>
      </c>
      <c r="E7722" s="1">
        <f t="shared" si="1085"/>
        <v>1</v>
      </c>
      <c r="F7722">
        <v>7722</v>
      </c>
      <c r="G7722">
        <f t="shared" si="1086"/>
        <v>154.4400000000052</v>
      </c>
      <c r="H7722">
        <f t="shared" si="1087"/>
        <v>-5.2893217549892507E-115</v>
      </c>
      <c r="I7722" s="2">
        <f t="shared" si="1088"/>
        <v>0</v>
      </c>
      <c r="J7722" s="2">
        <f t="shared" si="1089"/>
        <v>0</v>
      </c>
      <c r="K7722">
        <f t="shared" si="1081"/>
        <v>2.7976924627802568E-229</v>
      </c>
      <c r="L7722">
        <f t="shared" si="1082"/>
        <v>3.8984780733482634E-231</v>
      </c>
    </row>
    <row r="7723" spans="3:12" x14ac:dyDescent="0.25">
      <c r="C7723">
        <f t="shared" si="1083"/>
        <v>5.7830726810548699E-116</v>
      </c>
      <c r="D7723">
        <f t="shared" si="1084"/>
        <v>-0.65383429993097542</v>
      </c>
      <c r="E7723" s="1">
        <f t="shared" si="1085"/>
        <v>1</v>
      </c>
      <c r="F7723">
        <v>7723</v>
      </c>
      <c r="G7723">
        <f t="shared" si="1086"/>
        <v>154.46000000000521</v>
      </c>
      <c r="H7723">
        <f t="shared" si="1087"/>
        <v>-4.6508406717769758E-115</v>
      </c>
      <c r="I7723" s="2">
        <f t="shared" si="1088"/>
        <v>0</v>
      </c>
      <c r="J7723" s="2">
        <f t="shared" si="1089"/>
        <v>0</v>
      </c>
      <c r="K7723">
        <f t="shared" si="1081"/>
        <v>2.1630318954254912E-229</v>
      </c>
      <c r="L7723">
        <f t="shared" si="1082"/>
        <v>3.3443929634363163E-231</v>
      </c>
    </row>
    <row r="7724" spans="3:12" x14ac:dyDescent="0.25">
      <c r="C7724">
        <f t="shared" si="1083"/>
        <v>5.3563006280036525E-116</v>
      </c>
      <c r="D7724">
        <f t="shared" si="1084"/>
        <v>-0.61749158573940255</v>
      </c>
      <c r="E7724" s="1">
        <f t="shared" si="1085"/>
        <v>1</v>
      </c>
      <c r="F7724">
        <v>7724</v>
      </c>
      <c r="G7724">
        <f t="shared" si="1086"/>
        <v>154.48000000000522</v>
      </c>
      <c r="H7724">
        <f t="shared" si="1087"/>
        <v>-4.0681887992340082E-115</v>
      </c>
      <c r="I7724" s="2">
        <f t="shared" si="1088"/>
        <v>0</v>
      </c>
      <c r="J7724" s="2">
        <f t="shared" si="1089"/>
        <v>0</v>
      </c>
      <c r="K7724">
        <f t="shared" si="1081"/>
        <v>1.6550160106213043E-229</v>
      </c>
      <c r="L7724">
        <f t="shared" si="1082"/>
        <v>2.8689956417552322E-231</v>
      </c>
    </row>
    <row r="7725" spans="3:12" x14ac:dyDescent="0.25">
      <c r="C7725">
        <f t="shared" si="1083"/>
        <v>4.9609680402328844E-116</v>
      </c>
      <c r="D7725">
        <f t="shared" si="1084"/>
        <v>-0.57977978171518596</v>
      </c>
      <c r="E7725" s="1">
        <f t="shared" si="1085"/>
        <v>1</v>
      </c>
      <c r="F7725">
        <v>7725</v>
      </c>
      <c r="G7725">
        <f t="shared" si="1086"/>
        <v>154.50000000000523</v>
      </c>
      <c r="H7725">
        <f t="shared" si="1087"/>
        <v>-3.53781082997855E-115</v>
      </c>
      <c r="I7725" s="2">
        <f t="shared" si="1088"/>
        <v>0</v>
      </c>
      <c r="J7725" s="2">
        <f t="shared" si="1089"/>
        <v>0</v>
      </c>
      <c r="K7725">
        <f t="shared" si="1081"/>
        <v>1.2516105468713518E-229</v>
      </c>
      <c r="L7725">
        <f t="shared" si="1082"/>
        <v>2.4611203896212105E-231</v>
      </c>
    </row>
    <row r="7726" spans="3:12" x14ac:dyDescent="0.25">
      <c r="C7726">
        <f t="shared" si="1083"/>
        <v>4.5947628961389578E-116</v>
      </c>
      <c r="D7726">
        <f t="shared" si="1084"/>
        <v>-0.54078250170606557</v>
      </c>
      <c r="E7726" s="1">
        <f t="shared" si="1085"/>
        <v>1</v>
      </c>
      <c r="F7726">
        <v>7726</v>
      </c>
      <c r="G7726">
        <f t="shared" si="1086"/>
        <v>154.52000000000524</v>
      </c>
      <c r="H7726">
        <f t="shared" si="1087"/>
        <v>-3.0562638696758863E-115</v>
      </c>
      <c r="I7726" s="2">
        <f t="shared" si="1088"/>
        <v>0</v>
      </c>
      <c r="J7726" s="2">
        <f t="shared" si="1089"/>
        <v>0</v>
      </c>
      <c r="K7726">
        <f t="shared" si="1081"/>
        <v>9.3407488410862221E-230</v>
      </c>
      <c r="L7726">
        <f t="shared" si="1082"/>
        <v>2.1111846071735263E-231</v>
      </c>
    </row>
    <row r="7727" spans="3:12" x14ac:dyDescent="0.25">
      <c r="C7727">
        <f t="shared" si="1083"/>
        <v>4.2555428975616109E-116</v>
      </c>
      <c r="D7727">
        <f t="shared" si="1084"/>
        <v>-0.50058620969123135</v>
      </c>
      <c r="E7727" s="1">
        <f t="shared" si="1085"/>
        <v>1</v>
      </c>
      <c r="F7727">
        <v>7727</v>
      </c>
      <c r="G7727">
        <f t="shared" si="1086"/>
        <v>154.54000000000525</v>
      </c>
      <c r="H7727">
        <f t="shared" si="1087"/>
        <v>-2.6202272898006324E-115</v>
      </c>
      <c r="I7727" s="2">
        <f t="shared" si="1088"/>
        <v>0</v>
      </c>
      <c r="J7727" s="2">
        <f t="shared" si="1089"/>
        <v>0</v>
      </c>
      <c r="K7727">
        <f t="shared" si="1081"/>
        <v>6.8655910502159673E-230</v>
      </c>
      <c r="L7727">
        <f t="shared" si="1082"/>
        <v>1.8109645352987072E-231</v>
      </c>
    </row>
    <row r="7728" spans="3:12" x14ac:dyDescent="0.25">
      <c r="C7728">
        <f t="shared" si="1083"/>
        <v>3.9413230326401845E-116</v>
      </c>
      <c r="D7728">
        <f t="shared" si="1084"/>
        <v>-0.45928002807485829</v>
      </c>
      <c r="E7728" s="1">
        <f t="shared" si="1085"/>
        <v>1</v>
      </c>
      <c r="F7728">
        <v>7728</v>
      </c>
      <c r="G7728">
        <f t="shared" si="1086"/>
        <v>154.56000000000526</v>
      </c>
      <c r="H7728">
        <f t="shared" si="1087"/>
        <v>-2.2265102722921761E-115</v>
      </c>
      <c r="I7728" s="2">
        <f t="shared" si="1088"/>
        <v>0</v>
      </c>
      <c r="J7728" s="2">
        <f t="shared" si="1089"/>
        <v>0</v>
      </c>
      <c r="K7728">
        <f t="shared" si="1081"/>
        <v>4.9573479926225802E-230</v>
      </c>
      <c r="L7728">
        <f t="shared" si="1082"/>
        <v>1.5534027247620021E-231</v>
      </c>
    </row>
    <row r="7729" spans="3:12" x14ac:dyDescent="0.25">
      <c r="C7729">
        <f t="shared" si="1083"/>
        <v>3.650264048425773E-116</v>
      </c>
      <c r="D7729">
        <f t="shared" si="1084"/>
        <v>-0.41695554008590413</v>
      </c>
      <c r="E7729" s="1">
        <f t="shared" si="1085"/>
        <v>1</v>
      </c>
      <c r="F7729">
        <v>7729</v>
      </c>
      <c r="G7729">
        <f t="shared" si="1086"/>
        <v>154.58000000000527</v>
      </c>
      <c r="H7729">
        <f t="shared" si="1087"/>
        <v>-1.8720573158540583E-115</v>
      </c>
      <c r="I7729" s="2">
        <f t="shared" si="1088"/>
        <v>0</v>
      </c>
      <c r="J7729" s="2">
        <f t="shared" si="1089"/>
        <v>0</v>
      </c>
      <c r="K7729">
        <f t="shared" si="1081"/>
        <v>3.5045985938427015E-230</v>
      </c>
      <c r="L7729">
        <f t="shared" si="1082"/>
        <v>1.3324427623229713E-231</v>
      </c>
    </row>
    <row r="7730" spans="3:12" x14ac:dyDescent="0.25">
      <c r="C7730">
        <f t="shared" si="1083"/>
        <v>3.3806617668193663E-116</v>
      </c>
      <c r="D7730">
        <f t="shared" si="1084"/>
        <v>-0.37370658672153101</v>
      </c>
      <c r="E7730" s="1">
        <f t="shared" si="1085"/>
        <v>1</v>
      </c>
      <c r="F7730">
        <v>7730</v>
      </c>
      <c r="G7730">
        <f t="shared" si="1086"/>
        <v>154.60000000000528</v>
      </c>
      <c r="H7730">
        <f t="shared" si="1087"/>
        <v>-1.5539519507777964E-115</v>
      </c>
      <c r="I7730" s="2">
        <f t="shared" si="1088"/>
        <v>0</v>
      </c>
      <c r="J7730" s="2">
        <f t="shared" si="1089"/>
        <v>0</v>
      </c>
      <c r="K7730">
        <f t="shared" si="1081"/>
        <v>2.4147666653261188E-230</v>
      </c>
      <c r="L7730">
        <f t="shared" si="1082"/>
        <v>1.1428873981634239E-231</v>
      </c>
    </row>
    <row r="7731" spans="3:12" x14ac:dyDescent="0.25">
      <c r="C7731">
        <f t="shared" si="1083"/>
        <v>3.1309371822507806E-116</v>
      </c>
      <c r="D7731">
        <f t="shared" si="1084"/>
        <v>-0.32962905868495745</v>
      </c>
      <c r="E7731" s="1">
        <f t="shared" si="1085"/>
        <v>1</v>
      </c>
      <c r="F7731">
        <v>7731</v>
      </c>
      <c r="G7731">
        <f t="shared" si="1086"/>
        <v>154.62000000000529</v>
      </c>
      <c r="H7731">
        <f t="shared" si="1087"/>
        <v>-1.2694188877100811E-115</v>
      </c>
      <c r="I7731" s="2">
        <f t="shared" si="1088"/>
        <v>0</v>
      </c>
      <c r="J7731" s="2">
        <f t="shared" si="1089"/>
        <v>0</v>
      </c>
      <c r="K7731">
        <f t="shared" si="1081"/>
        <v>1.6114243124750995E-230</v>
      </c>
      <c r="L7731">
        <f t="shared" si="1082"/>
        <v>9.8027676392004574E-232</v>
      </c>
    </row>
    <row r="7732" spans="3:12" x14ac:dyDescent="0.25">
      <c r="C7732">
        <f t="shared" si="1083"/>
        <v>2.8996272840000347E-116</v>
      </c>
      <c r="D7732">
        <f t="shared" si="1084"/>
        <v>-0.28482068377822112</v>
      </c>
      <c r="E7732" s="1">
        <f t="shared" si="1085"/>
        <v>1</v>
      </c>
      <c r="F7732">
        <v>7732</v>
      </c>
      <c r="G7732">
        <f t="shared" si="1086"/>
        <v>154.6400000000053</v>
      </c>
      <c r="H7732">
        <f t="shared" si="1087"/>
        <v>-1.0158248056489776E-115</v>
      </c>
      <c r="I7732" s="2">
        <f t="shared" si="1088"/>
        <v>0</v>
      </c>
      <c r="J7732" s="2">
        <f t="shared" si="1089"/>
        <v>0</v>
      </c>
      <c r="K7732">
        <f t="shared" si="1081"/>
        <v>1.0319000357717831E-230</v>
      </c>
      <c r="L7732">
        <f t="shared" si="1082"/>
        <v>8.4078383861174179E-232</v>
      </c>
    </row>
    <row r="7733" spans="3:12" x14ac:dyDescent="0.25">
      <c r="C7733">
        <f t="shared" si="1083"/>
        <v>2.6853765502303692E-116</v>
      </c>
      <c r="D7733">
        <f t="shared" si="1084"/>
        <v>-0.23938081022228386</v>
      </c>
      <c r="E7733" s="1">
        <f t="shared" si="1085"/>
        <v>1</v>
      </c>
      <c r="F7733">
        <v>7733</v>
      </c>
      <c r="G7733">
        <f t="shared" si="1086"/>
        <v>154.66000000000531</v>
      </c>
      <c r="H7733">
        <f t="shared" si="1087"/>
        <v>-7.9067796564566294E-116</v>
      </c>
      <c r="I7733" s="2">
        <f t="shared" si="1088"/>
        <v>0</v>
      </c>
      <c r="J7733" s="2">
        <f t="shared" si="1089"/>
        <v>0</v>
      </c>
      <c r="K7733">
        <f t="shared" si="1081"/>
        <v>6.2517164535756417E-231</v>
      </c>
      <c r="L7733">
        <f t="shared" si="1082"/>
        <v>7.2112472165271586E-232</v>
      </c>
    </row>
    <row r="7734" spans="3:12" x14ac:dyDescent="0.25">
      <c r="C7734">
        <f t="shared" si="1083"/>
        <v>2.4869290646560439E-116</v>
      </c>
      <c r="D7734">
        <f t="shared" si="1084"/>
        <v>-0.1934101863840616</v>
      </c>
      <c r="E7734" s="1">
        <f t="shared" si="1085"/>
        <v>1</v>
      </c>
      <c r="F7734">
        <v>7734</v>
      </c>
      <c r="G7734">
        <f t="shared" si="1086"/>
        <v>154.68000000000532</v>
      </c>
      <c r="H7734">
        <f t="shared" si="1087"/>
        <v>-5.9162681912045056E-116</v>
      </c>
      <c r="I7734" s="2">
        <f t="shared" si="1088"/>
        <v>0</v>
      </c>
      <c r="J7734" s="2">
        <f t="shared" si="1089"/>
        <v>0</v>
      </c>
      <c r="K7734">
        <f t="shared" si="1081"/>
        <v>3.5002229310258233E-231</v>
      </c>
      <c r="L7734">
        <f t="shared" si="1082"/>
        <v>6.1848161726309854E-232</v>
      </c>
    </row>
    <row r="7735" spans="3:12" x14ac:dyDescent="0.25">
      <c r="C7735">
        <f t="shared" si="1083"/>
        <v>2.3031212103515796E-116</v>
      </c>
      <c r="D7735">
        <f t="shared" si="1084"/>
        <v>-0.14701073739940923</v>
      </c>
      <c r="E7735" s="1">
        <f t="shared" si="1085"/>
        <v>1</v>
      </c>
      <c r="F7735">
        <v>7735</v>
      </c>
      <c r="G7735">
        <f t="shared" si="1086"/>
        <v>154.70000000000533</v>
      </c>
      <c r="H7735">
        <f t="shared" si="1087"/>
        <v>-4.1645776336842688E-116</v>
      </c>
      <c r="I7735" s="2">
        <f t="shared" si="1088"/>
        <v>0</v>
      </c>
      <c r="J7735" s="2">
        <f t="shared" si="1089"/>
        <v>0</v>
      </c>
      <c r="K7735">
        <f t="shared" si="1081"/>
        <v>1.7343706866983262E-231</v>
      </c>
      <c r="L7735">
        <f t="shared" si="1082"/>
        <v>5.3043673095713249E-232</v>
      </c>
    </row>
    <row r="7736" spans="3:12" x14ac:dyDescent="0.25">
      <c r="C7736">
        <f t="shared" si="1083"/>
        <v>2.1328748985252519E-116</v>
      </c>
      <c r="D7736">
        <f t="shared" si="1084"/>
        <v>-0.10028533918644149</v>
      </c>
      <c r="E7736" s="1">
        <f t="shared" si="1085"/>
        <v>1</v>
      </c>
      <c r="F7736">
        <v>7736</v>
      </c>
      <c r="G7736">
        <f t="shared" si="1086"/>
        <v>154.72000000000534</v>
      </c>
      <c r="H7736">
        <f t="shared" si="1087"/>
        <v>-2.6309218164824782E-116</v>
      </c>
      <c r="I7736" s="2">
        <f t="shared" si="1088"/>
        <v>0</v>
      </c>
      <c r="J7736" s="2">
        <f t="shared" si="1089"/>
        <v>0</v>
      </c>
      <c r="K7736">
        <f t="shared" si="1081"/>
        <v>6.9217496044434623E-232</v>
      </c>
      <c r="L7736">
        <f t="shared" si="1082"/>
        <v>4.5491553327591033E-232</v>
      </c>
    </row>
    <row r="7737" spans="3:12" x14ac:dyDescent="0.25">
      <c r="C7737">
        <f t="shared" si="1083"/>
        <v>1.9751912931552867E-116</v>
      </c>
      <c r="D7737">
        <f t="shared" si="1084"/>
        <v>-5.3337590351353173E-2</v>
      </c>
      <c r="E7737" s="1">
        <f t="shared" si="1085"/>
        <v>1</v>
      </c>
      <c r="F7737">
        <v>7737</v>
      </c>
      <c r="G7737">
        <f t="shared" si="1086"/>
        <v>154.74000000000535</v>
      </c>
      <c r="H7737">
        <f t="shared" si="1087"/>
        <v>-1.2958289119364774E-116</v>
      </c>
      <c r="I7737" s="2">
        <f t="shared" si="1088"/>
        <v>0</v>
      </c>
      <c r="J7737" s="2">
        <f t="shared" si="1089"/>
        <v>0</v>
      </c>
      <c r="K7737">
        <f t="shared" si="1081"/>
        <v>1.6791725690104749E-232</v>
      </c>
      <c r="L7737">
        <f t="shared" si="1082"/>
        <v>3.9013806445564539E-232</v>
      </c>
    </row>
    <row r="7738" spans="3:12" x14ac:dyDescent="0.25">
      <c r="C7738">
        <f t="shared" si="1083"/>
        <v>1.8291449952431905E-116</v>
      </c>
      <c r="D7738">
        <f t="shared" si="1084"/>
        <v>-6.2715824915764275E-3</v>
      </c>
      <c r="E7738" s="1">
        <f t="shared" si="1085"/>
        <v>1</v>
      </c>
      <c r="F7738">
        <v>7738</v>
      </c>
      <c r="G7738">
        <f t="shared" si="1086"/>
        <v>154.76000000000536</v>
      </c>
      <c r="H7738">
        <f t="shared" si="1087"/>
        <v>-1.4110109483867866E-117</v>
      </c>
      <c r="I7738" s="2">
        <f t="shared" si="1088"/>
        <v>0</v>
      </c>
      <c r="J7738" s="2">
        <f t="shared" si="1089"/>
        <v>0</v>
      </c>
      <c r="K7738">
        <f t="shared" si="1081"/>
        <v>1.990951896467379E-234</v>
      </c>
      <c r="L7738">
        <f t="shared" si="1082"/>
        <v>3.3457714136232116E-232</v>
      </c>
    </row>
    <row r="7739" spans="3:12" x14ac:dyDescent="0.25">
      <c r="C7739">
        <f t="shared" si="1083"/>
        <v>1.6938786530795422E-116</v>
      </c>
      <c r="D7739">
        <f t="shared" si="1084"/>
        <v>4.0808330593772701E-2</v>
      </c>
      <c r="E7739" s="1">
        <f t="shared" si="1085"/>
        <v>1</v>
      </c>
      <c r="F7739">
        <v>7739</v>
      </c>
      <c r="G7739">
        <f t="shared" si="1086"/>
        <v>154.78000000000537</v>
      </c>
      <c r="H7739">
        <f t="shared" si="1087"/>
        <v>8.5022962874543392E-117</v>
      </c>
      <c r="I7739" s="2">
        <f t="shared" si="1088"/>
        <v>0</v>
      </c>
      <c r="J7739" s="2">
        <f t="shared" si="1089"/>
        <v>0</v>
      </c>
      <c r="K7739">
        <f t="shared" si="1081"/>
        <v>7.2289042159659841E-233</v>
      </c>
      <c r="L7739">
        <f t="shared" si="1082"/>
        <v>2.8692248913585638E-232</v>
      </c>
    </row>
    <row r="7740" spans="3:12" x14ac:dyDescent="0.25">
      <c r="C7740">
        <f t="shared" si="1083"/>
        <v>1.5685979673737448E-116</v>
      </c>
      <c r="D7740">
        <f t="shared" si="1084"/>
        <v>8.7797764275364135E-2</v>
      </c>
      <c r="E7740" s="1">
        <f t="shared" si="1085"/>
        <v>1</v>
      </c>
      <c r="F7740">
        <v>7740</v>
      </c>
      <c r="G7740">
        <f t="shared" si="1086"/>
        <v>154.80000000000538</v>
      </c>
      <c r="H7740">
        <f t="shared" si="1087"/>
        <v>1.6939485533622333E-116</v>
      </c>
      <c r="I7740" s="2">
        <f t="shared" si="1088"/>
        <v>0</v>
      </c>
      <c r="J7740" s="2">
        <f t="shared" si="1089"/>
        <v>0</v>
      </c>
      <c r="K7740">
        <f t="shared" si="1081"/>
        <v>2.8694617014380029E-232</v>
      </c>
      <c r="L7740">
        <f t="shared" si="1082"/>
        <v>2.4604995832490439E-232</v>
      </c>
    </row>
    <row r="7741" spans="3:12" x14ac:dyDescent="0.25">
      <c r="C7741">
        <f t="shared" si="1083"/>
        <v>1.4525670623693451E-116</v>
      </c>
      <c r="D7741">
        <f t="shared" si="1084"/>
        <v>0.13459253453291178</v>
      </c>
      <c r="E7741" s="1">
        <f t="shared" si="1085"/>
        <v>1</v>
      </c>
      <c r="F7741">
        <v>7741</v>
      </c>
      <c r="G7741">
        <f t="shared" si="1086"/>
        <v>154.82000000000539</v>
      </c>
      <c r="H7741">
        <f t="shared" si="1087"/>
        <v>2.4047075947907907E-116</v>
      </c>
      <c r="I7741" s="2">
        <f t="shared" si="1088"/>
        <v>0</v>
      </c>
      <c r="J7741" s="2">
        <f t="shared" si="1089"/>
        <v>0</v>
      </c>
      <c r="K7741">
        <f t="shared" si="1081"/>
        <v>5.7826186164445097E-232</v>
      </c>
      <c r="L7741">
        <f t="shared" si="1082"/>
        <v>2.1099510706803091E-232</v>
      </c>
    </row>
    <row r="7742" spans="3:12" x14ac:dyDescent="0.25">
      <c r="C7742">
        <f t="shared" si="1083"/>
        <v>1.345104196177424E-116</v>
      </c>
      <c r="D7742">
        <f t="shared" si="1084"/>
        <v>0.18108888894998512</v>
      </c>
      <c r="E7742" s="1">
        <f t="shared" si="1085"/>
        <v>1</v>
      </c>
      <c r="F7742">
        <v>7742</v>
      </c>
      <c r="G7742">
        <f t="shared" si="1086"/>
        <v>154.8400000000054</v>
      </c>
      <c r="H7742">
        <f t="shared" si="1087"/>
        <v>2.9960761202151104E-116</v>
      </c>
      <c r="I7742" s="2">
        <f t="shared" si="1088"/>
        <v>0</v>
      </c>
      <c r="J7742" s="2">
        <f t="shared" si="1089"/>
        <v>0</v>
      </c>
      <c r="K7742">
        <f t="shared" si="1081"/>
        <v>8.976472118123228E-232</v>
      </c>
      <c r="L7742">
        <f t="shared" si="1082"/>
        <v>1.8093052985741139E-232</v>
      </c>
    </row>
    <row r="7743" spans="3:12" x14ac:dyDescent="0.25">
      <c r="C7743">
        <f t="shared" si="1083"/>
        <v>1.2455777855126126E-116</v>
      </c>
      <c r="D7743">
        <f t="shared" si="1084"/>
        <v>0.22718373675154066</v>
      </c>
      <c r="E7743" s="1">
        <f t="shared" si="1085"/>
        <v>1</v>
      </c>
      <c r="F7743">
        <v>7743</v>
      </c>
      <c r="G7743">
        <f t="shared" si="1086"/>
        <v>154.86000000000541</v>
      </c>
      <c r="H7743">
        <f t="shared" si="1087"/>
        <v>3.4805926934478118E-116</v>
      </c>
      <c r="I7743" s="2">
        <f t="shared" si="1088"/>
        <v>0</v>
      </c>
      <c r="J7743" s="2">
        <f t="shared" si="1089"/>
        <v>0</v>
      </c>
      <c r="K7743">
        <f t="shared" si="1081"/>
        <v>1.2114525497682293E-231</v>
      </c>
      <c r="L7743">
        <f t="shared" si="1082"/>
        <v>1.5514640197625039E-232</v>
      </c>
    </row>
    <row r="7744" spans="3:12" x14ac:dyDescent="0.25">
      <c r="C7744">
        <f t="shared" si="1083"/>
        <v>1.1534027218308983E-116</v>
      </c>
      <c r="D7744">
        <f t="shared" si="1084"/>
        <v>0.27277487737503631</v>
      </c>
      <c r="E7744" s="1">
        <f t="shared" si="1085"/>
        <v>1</v>
      </c>
      <c r="F7744">
        <v>7744</v>
      </c>
      <c r="G7744">
        <f t="shared" si="1086"/>
        <v>154.88000000000542</v>
      </c>
      <c r="H7744">
        <f t="shared" si="1087"/>
        <v>3.869817217940914E-116</v>
      </c>
      <c r="I7744" s="2">
        <f t="shared" si="1088"/>
        <v>0</v>
      </c>
      <c r="J7744" s="2">
        <f t="shared" si="1089"/>
        <v>0</v>
      </c>
      <c r="K7744">
        <f t="shared" si="1081"/>
        <v>1.4975485300271955E-231</v>
      </c>
      <c r="L7744">
        <f t="shared" si="1082"/>
        <v>1.3303378387269246E-232</v>
      </c>
    </row>
    <row r="7745" spans="3:12" x14ac:dyDescent="0.25">
      <c r="C7745">
        <f t="shared" si="1083"/>
        <v>1.0680369575446838E-116</v>
      </c>
      <c r="D7745">
        <f t="shared" si="1084"/>
        <v>0.31776122706722293</v>
      </c>
      <c r="E7745" s="1">
        <f t="shared" si="1085"/>
        <v>1</v>
      </c>
      <c r="F7745">
        <v>7745</v>
      </c>
      <c r="G7745">
        <f t="shared" si="1086"/>
        <v>154.90000000000543</v>
      </c>
      <c r="H7745">
        <f t="shared" si="1087"/>
        <v>4.1743830304452692E-116</v>
      </c>
      <c r="I7745" s="2">
        <f t="shared" si="1088"/>
        <v>0</v>
      </c>
      <c r="J7745" s="2">
        <f t="shared" si="1089"/>
        <v>0</v>
      </c>
      <c r="K7745">
        <f t="shared" si="1081"/>
        <v>1.7425473684869429E-231</v>
      </c>
      <c r="L7745">
        <f t="shared" si="1082"/>
        <v>1.1407029426813047E-232</v>
      </c>
    </row>
    <row r="7746" spans="3:12" x14ac:dyDescent="0.25">
      <c r="C7746">
        <f t="shared" si="1083"/>
        <v>9.889783425512097E-117</v>
      </c>
      <c r="D7746">
        <f t="shared" si="1084"/>
        <v>0.36204304300510343</v>
      </c>
      <c r="E7746" s="1">
        <f t="shared" si="1085"/>
        <v>1</v>
      </c>
      <c r="F7746">
        <v>7746</v>
      </c>
      <c r="G7746">
        <f t="shared" si="1086"/>
        <v>154.92000000000544</v>
      </c>
      <c r="H7746">
        <f t="shared" si="1087"/>
        <v>4.4040485618216177E-116</v>
      </c>
      <c r="I7746" s="2">
        <f t="shared" si="1088"/>
        <v>0</v>
      </c>
      <c r="J7746" s="2">
        <f t="shared" si="1089"/>
        <v>0</v>
      </c>
      <c r="K7746">
        <f t="shared" ref="K7746:K7809" si="1090">H7746^2</f>
        <v>1.9395643734883059E-231</v>
      </c>
      <c r="L7746">
        <f t="shared" ref="L7746:L7809" si="1091">C7746^2</f>
        <v>9.7807816203533792E-233</v>
      </c>
    </row>
    <row r="7747" spans="3:12" x14ac:dyDescent="0.25">
      <c r="C7747">
        <f t="shared" ref="C7747:C7810" si="1092">EXP(-(((G7747-$A$19)/$A$17)^2))</f>
        <v>9.1576169275321533E-117</v>
      </c>
      <c r="D7747">
        <f t="shared" ref="D7747:D7810" si="1093">SIN($A$15*(G7747-$A$19)+$A$27)</f>
        <v>0.40552214444348605</v>
      </c>
      <c r="E7747" s="1">
        <f t="shared" ref="E7747:E7810" si="1094">IF(G7747&lt;$A$21,G7747/$A$21,1)</f>
        <v>1</v>
      </c>
      <c r="F7747">
        <v>7747</v>
      </c>
      <c r="G7747">
        <f t="shared" ref="G7747:G7810" si="1095">$A$29+$G7746</f>
        <v>154.94000000000545</v>
      </c>
      <c r="H7747">
        <f t="shared" ref="H7747:H7810" si="1096">$C7747*$D7747*$E7747*$A$6</f>
        <v>4.567748238967113E-116</v>
      </c>
      <c r="I7747" s="2">
        <f t="shared" ref="I7747:I7810" si="1097">$C7747*$D7747*$E7747*$A$8</f>
        <v>0</v>
      </c>
      <c r="J7747" s="2">
        <f t="shared" ref="J7747:J7810" si="1098">$C7747*$D7747*$E7747*$A$10</f>
        <v>0</v>
      </c>
      <c r="K7747">
        <f t="shared" si="1090"/>
        <v>2.0864323974587161E-231</v>
      </c>
      <c r="L7747">
        <f t="shared" si="1091"/>
        <v>8.3861947791423443E-233</v>
      </c>
    </row>
    <row r="7748" spans="3:12" x14ac:dyDescent="0.25">
      <c r="C7748">
        <f t="shared" si="1092"/>
        <v>8.4795607358837116E-117</v>
      </c>
      <c r="D7748">
        <f t="shared" si="1093"/>
        <v>0.44810213039966396</v>
      </c>
      <c r="E7748" s="1">
        <f t="shared" si="1094"/>
        <v>1</v>
      </c>
      <c r="F7748">
        <v>7748</v>
      </c>
      <c r="G7748">
        <f t="shared" si="1095"/>
        <v>154.96000000000546</v>
      </c>
      <c r="H7748">
        <f t="shared" si="1096"/>
        <v>4.6736423536414857E-116</v>
      </c>
      <c r="I7748" s="2">
        <f t="shared" si="1097"/>
        <v>0</v>
      </c>
      <c r="J7748" s="2">
        <f t="shared" si="1098"/>
        <v>0</v>
      </c>
      <c r="K7748">
        <f t="shared" si="1090"/>
        <v>2.1842932849751527E-231</v>
      </c>
      <c r="L7748">
        <f t="shared" si="1091"/>
        <v>7.1902950273540716E-233</v>
      </c>
    </row>
    <row r="7749" spans="3:12" x14ac:dyDescent="0.25">
      <c r="C7749">
        <f t="shared" si="1092"/>
        <v>7.8516228282643261E-117</v>
      </c>
      <c r="D7749">
        <f t="shared" si="1093"/>
        <v>0.48968859339150617</v>
      </c>
      <c r="E7749" s="1">
        <f t="shared" si="1094"/>
        <v>1</v>
      </c>
      <c r="F7749">
        <v>7749</v>
      </c>
      <c r="G7749">
        <f t="shared" si="1095"/>
        <v>154.98000000000548</v>
      </c>
      <c r="H7749">
        <f t="shared" si="1096"/>
        <v>4.7291656704944786E-116</v>
      </c>
      <c r="I7749" s="2">
        <f t="shared" si="1097"/>
        <v>0</v>
      </c>
      <c r="J7749" s="2">
        <f t="shared" si="1098"/>
        <v>0</v>
      </c>
      <c r="K7749">
        <f t="shared" si="1090"/>
        <v>2.2365007938983492E-231</v>
      </c>
      <c r="L7749">
        <f t="shared" si="1091"/>
        <v>6.1647981037321496E-233</v>
      </c>
    </row>
    <row r="7750" spans="3:12" x14ac:dyDescent="0.25">
      <c r="C7750">
        <f t="shared" si="1092"/>
        <v>7.2701051804277164E-117</v>
      </c>
      <c r="D7750">
        <f t="shared" si="1093"/>
        <v>0.53018932875591618</v>
      </c>
      <c r="E7750" s="1">
        <f t="shared" si="1094"/>
        <v>1</v>
      </c>
      <c r="F7750">
        <v>7750</v>
      </c>
      <c r="G7750">
        <f t="shared" si="1095"/>
        <v>155.00000000000549</v>
      </c>
      <c r="H7750">
        <f t="shared" si="1096"/>
        <v>4.7410745882829329E-116</v>
      </c>
      <c r="I7750" s="2">
        <f t="shared" si="1097"/>
        <v>0</v>
      </c>
      <c r="J7750" s="2">
        <f t="shared" si="1098"/>
        <v>0</v>
      </c>
      <c r="K7750">
        <f t="shared" si="1090"/>
        <v>2.2477788251662183E-231</v>
      </c>
      <c r="L7750">
        <f t="shared" si="1091"/>
        <v>5.2854429334481921E-233</v>
      </c>
    </row>
    <row r="7751" spans="3:12" x14ac:dyDescent="0.25">
      <c r="C7751">
        <f t="shared" si="1092"/>
        <v>6.7315821524310447E-117</v>
      </c>
      <c r="D7751">
        <f t="shared" si="1093"/>
        <v>0.5695145390829488</v>
      </c>
      <c r="E7751" s="1">
        <f t="shared" si="1094"/>
        <v>1</v>
      </c>
      <c r="F7751">
        <v>7751</v>
      </c>
      <c r="G7751">
        <f t="shared" si="1095"/>
        <v>155.0200000000055</v>
      </c>
      <c r="H7751">
        <f t="shared" si="1096"/>
        <v>4.7154927054141486E-116</v>
      </c>
      <c r="I7751" s="2">
        <f t="shared" si="1097"/>
        <v>0</v>
      </c>
      <c r="J7751" s="2">
        <f t="shared" si="1098"/>
        <v>0</v>
      </c>
      <c r="K7751">
        <f t="shared" si="1090"/>
        <v>2.2235871454814047E-231</v>
      </c>
      <c r="L7751">
        <f t="shared" si="1091"/>
        <v>4.5314198274928174E-233</v>
      </c>
    </row>
    <row r="7752" spans="3:12" x14ac:dyDescent="0.25">
      <c r="C7752">
        <f t="shared" si="1092"/>
        <v>6.2328804610407279E-117</v>
      </c>
      <c r="D7752">
        <f t="shared" si="1093"/>
        <v>0.60757703331310131</v>
      </c>
      <c r="E7752" s="1">
        <f t="shared" si="1094"/>
        <v>1</v>
      </c>
      <c r="F7752">
        <v>7752</v>
      </c>
      <c r="G7752">
        <f t="shared" si="1095"/>
        <v>155.04000000000551</v>
      </c>
      <c r="H7752">
        <f t="shared" si="1096"/>
        <v>4.6579546740026148E-116</v>
      </c>
      <c r="I7752" s="2">
        <f t="shared" si="1097"/>
        <v>0</v>
      </c>
      <c r="J7752" s="2">
        <f t="shared" si="1098"/>
        <v>0</v>
      </c>
      <c r="K7752">
        <f t="shared" si="1090"/>
        <v>2.1696541745062805E-231</v>
      </c>
      <c r="L7752">
        <f t="shared" si="1091"/>
        <v>3.8848798841623278E-233</v>
      </c>
    </row>
    <row r="7753" spans="3:12" x14ac:dyDescent="0.25">
      <c r="C7753">
        <f t="shared" si="1092"/>
        <v>5.7710606220951251E-117</v>
      </c>
      <c r="D7753">
        <f t="shared" si="1093"/>
        <v>0.64429242005536669</v>
      </c>
      <c r="E7753" s="1">
        <f t="shared" si="1094"/>
        <v>1</v>
      </c>
      <c r="F7753">
        <v>7753</v>
      </c>
      <c r="G7753">
        <f t="shared" si="1095"/>
        <v>155.06000000000552</v>
      </c>
      <c r="H7753">
        <f t="shared" si="1096"/>
        <v>4.5734482558299545E-116</v>
      </c>
      <c r="I7753" s="2">
        <f t="shared" si="1097"/>
        <v>0</v>
      </c>
      <c r="J7753" s="2">
        <f t="shared" si="1098"/>
        <v>0</v>
      </c>
      <c r="K7753">
        <f t="shared" si="1090"/>
        <v>2.0916428948754053E-231</v>
      </c>
      <c r="L7753">
        <f t="shared" si="1091"/>
        <v>3.3305140703896973E-233</v>
      </c>
    </row>
    <row r="7754" spans="3:12" x14ac:dyDescent="0.25">
      <c r="C7754">
        <f t="shared" si="1092"/>
        <v>5.343399755132468E-117</v>
      </c>
      <c r="D7754">
        <f t="shared" si="1093"/>
        <v>0.67957929469820766</v>
      </c>
      <c r="E7754" s="1">
        <f t="shared" si="1094"/>
        <v>1</v>
      </c>
      <c r="F7754">
        <v>7754</v>
      </c>
      <c r="G7754">
        <f t="shared" si="1095"/>
        <v>155.08000000000553</v>
      </c>
      <c r="H7754">
        <f t="shared" si="1096"/>
        <v>4.4664545193667031E-116</v>
      </c>
      <c r="I7754" s="2">
        <f t="shared" si="1097"/>
        <v>0</v>
      </c>
      <c r="J7754" s="2">
        <f t="shared" si="1098"/>
        <v>0</v>
      </c>
      <c r="K7754">
        <f t="shared" si="1090"/>
        <v>1.9949215973571247E-231</v>
      </c>
      <c r="L7754">
        <f t="shared" si="1091"/>
        <v>2.8551920943149718E-233</v>
      </c>
    </row>
    <row r="7755" spans="3:12" x14ac:dyDescent="0.25">
      <c r="C7755">
        <f t="shared" si="1092"/>
        <v>4.9473756504567588E-117</v>
      </c>
      <c r="D7755">
        <f t="shared" si="1093"/>
        <v>0.7133594198980433</v>
      </c>
      <c r="E7755" s="1">
        <f t="shared" si="1094"/>
        <v>1</v>
      </c>
      <c r="F7755">
        <v>7755</v>
      </c>
      <c r="G7755">
        <f t="shared" si="1095"/>
        <v>155.10000000000554</v>
      </c>
      <c r="H7755">
        <f t="shared" si="1096"/>
        <v>4.3409861395538726E-116</v>
      </c>
      <c r="I7755" s="2">
        <f t="shared" si="1097"/>
        <v>0</v>
      </c>
      <c r="J7755" s="2">
        <f t="shared" si="1098"/>
        <v>0</v>
      </c>
      <c r="K7755">
        <f t="shared" si="1090"/>
        <v>1.8844160663798833E-231</v>
      </c>
      <c r="L7755">
        <f t="shared" si="1091"/>
        <v>2.4476525826732439E-233</v>
      </c>
    </row>
    <row r="7756" spans="3:12" x14ac:dyDescent="0.25">
      <c r="C7756">
        <f t="shared" si="1092"/>
        <v>4.5806520061252893E-117</v>
      </c>
      <c r="D7756">
        <f t="shared" si="1093"/>
        <v>0.74555789904575742</v>
      </c>
      <c r="E7756" s="1">
        <f t="shared" si="1094"/>
        <v>1</v>
      </c>
      <c r="F7756">
        <v>7756</v>
      </c>
      <c r="G7756">
        <f t="shared" si="1095"/>
        <v>155.12000000000555</v>
      </c>
      <c r="H7756">
        <f t="shared" si="1096"/>
        <v>4.200623781714201E-116</v>
      </c>
      <c r="I7756" s="2">
        <f t="shared" si="1097"/>
        <v>0</v>
      </c>
      <c r="J7756" s="2">
        <f t="shared" si="1098"/>
        <v>0</v>
      </c>
      <c r="K7756">
        <f t="shared" si="1090"/>
        <v>1.7645240155502916E-231</v>
      </c>
      <c r="L7756">
        <f t="shared" si="1091"/>
        <v>2.0982372801219638E-233</v>
      </c>
    </row>
    <row r="7757" spans="3:12" x14ac:dyDescent="0.25">
      <c r="C7757">
        <f t="shared" si="1092"/>
        <v>4.2410647491054693E-117</v>
      </c>
      <c r="D7757">
        <f t="shared" si="1093"/>
        <v>0.7761033423257705</v>
      </c>
      <c r="E7757" s="1">
        <f t="shared" si="1094"/>
        <v>1</v>
      </c>
      <c r="F7757">
        <v>7757</v>
      </c>
      <c r="G7757">
        <f t="shared" si="1095"/>
        <v>155.14000000000556</v>
      </c>
      <c r="H7757">
        <f t="shared" si="1096"/>
        <v>4.0485505679649355E-116</v>
      </c>
      <c r="I7757" s="2">
        <f t="shared" si="1097"/>
        <v>0</v>
      </c>
      <c r="J7757" s="2">
        <f t="shared" si="1098"/>
        <v>0</v>
      </c>
      <c r="K7757">
        <f t="shared" si="1090"/>
        <v>1.6390761701369203E-231</v>
      </c>
      <c r="L7757">
        <f t="shared" si="1091"/>
        <v>1.7986630206105037E-233</v>
      </c>
    </row>
    <row r="7758" spans="3:12" x14ac:dyDescent="0.25">
      <c r="C7758">
        <f t="shared" si="1092"/>
        <v>3.9266093611206885E-117</v>
      </c>
      <c r="D7758">
        <f t="shared" si="1093"/>
        <v>0.80492802500017013</v>
      </c>
      <c r="E7758" s="1">
        <f t="shared" si="1094"/>
        <v>1</v>
      </c>
      <c r="F7758">
        <v>7758</v>
      </c>
      <c r="G7758">
        <f t="shared" si="1095"/>
        <v>155.16000000000557</v>
      </c>
      <c r="H7758">
        <f t="shared" si="1096"/>
        <v>3.8875846391326889E-116</v>
      </c>
      <c r="I7758" s="2">
        <f t="shared" si="1097"/>
        <v>0</v>
      </c>
      <c r="J7758" s="2">
        <f t="shared" si="1098"/>
        <v>0</v>
      </c>
      <c r="K7758">
        <f t="shared" si="1090"/>
        <v>1.5113314326420438E-231</v>
      </c>
      <c r="L7758">
        <f t="shared" si="1091"/>
        <v>1.5418261074840623E-233</v>
      </c>
    </row>
    <row r="7759" spans="3:12" x14ac:dyDescent="0.25">
      <c r="C7759">
        <f t="shared" si="1092"/>
        <v>3.6354291355278233E-117</v>
      </c>
      <c r="D7759">
        <f t="shared" si="1093"/>
        <v>0.83196803756648996</v>
      </c>
      <c r="E7759" s="1">
        <f t="shared" si="1094"/>
        <v>1</v>
      </c>
      <c r="F7759">
        <v>7759</v>
      </c>
      <c r="G7759">
        <f t="shared" si="1095"/>
        <v>155.18000000000558</v>
      </c>
      <c r="H7759">
        <f t="shared" si="1096"/>
        <v>3.7202098376244634E-116</v>
      </c>
      <c r="I7759" s="2">
        <f t="shared" si="1097"/>
        <v>0</v>
      </c>
      <c r="J7759" s="2">
        <f t="shared" si="1098"/>
        <v>0</v>
      </c>
      <c r="K7759">
        <f t="shared" si="1090"/>
        <v>1.3839961235957837E-231</v>
      </c>
      <c r="L7759">
        <f t="shared" si="1091"/>
        <v>1.3216344999444575E-233</v>
      </c>
    </row>
    <row r="7760" spans="3:12" x14ac:dyDescent="0.25">
      <c r="C7760">
        <f t="shared" si="1092"/>
        <v>3.3658042969492935E-117</v>
      </c>
      <c r="D7760">
        <f t="shared" si="1093"/>
        <v>0.85716342745677299</v>
      </c>
      <c r="E7760" s="1">
        <f t="shared" si="1094"/>
        <v>1</v>
      </c>
      <c r="F7760">
        <v>7760</v>
      </c>
      <c r="G7760">
        <f t="shared" si="1095"/>
        <v>155.20000000000559</v>
      </c>
      <c r="H7760">
        <f t="shared" si="1096"/>
        <v>3.5486045472058026E-116</v>
      </c>
      <c r="I7760" s="2">
        <f t="shared" si="1097"/>
        <v>0</v>
      </c>
      <c r="J7760" s="2">
        <f t="shared" si="1098"/>
        <v>0</v>
      </c>
      <c r="K7760">
        <f t="shared" si="1090"/>
        <v>1.25925942324497E-231</v>
      </c>
      <c r="L7760">
        <f t="shared" si="1091"/>
        <v>1.1328638565362329E-233</v>
      </c>
    </row>
    <row r="7761" spans="3:12" x14ac:dyDescent="0.25">
      <c r="C7761">
        <f t="shared" si="1092"/>
        <v>3.1161419203950909E-117</v>
      </c>
      <c r="D7761">
        <f t="shared" si="1093"/>
        <v>0.88045833196304901</v>
      </c>
      <c r="E7761" s="1">
        <f t="shared" si="1094"/>
        <v>1</v>
      </c>
      <c r="F7761">
        <v>7761</v>
      </c>
      <c r="G7761">
        <f t="shared" si="1095"/>
        <v>155.2200000000056</v>
      </c>
      <c r="H7761">
        <f t="shared" si="1096"/>
        <v>3.3746687343911687E-116</v>
      </c>
      <c r="I7761" s="2">
        <f t="shared" si="1097"/>
        <v>0</v>
      </c>
      <c r="J7761" s="2">
        <f t="shared" si="1098"/>
        <v>0</v>
      </c>
      <c r="K7761">
        <f t="shared" si="1090"/>
        <v>1.1388389066877293E-231</v>
      </c>
      <c r="L7761">
        <f t="shared" si="1091"/>
        <v>9.7103404680436054E-234</v>
      </c>
    </row>
    <row r="7762" spans="3:12" x14ac:dyDescent="0.25">
      <c r="C7762">
        <f t="shared" si="1092"/>
        <v>2.884966591224247E-117</v>
      </c>
      <c r="D7762">
        <f t="shared" si="1093"/>
        <v>0.90180110209505893</v>
      </c>
      <c r="E7762" s="1">
        <f t="shared" si="1094"/>
        <v>1</v>
      </c>
      <c r="F7762">
        <v>7762</v>
      </c>
      <c r="G7762">
        <f t="shared" si="1095"/>
        <v>155.24000000000561</v>
      </c>
      <c r="H7762">
        <f t="shared" si="1096"/>
        <v>3.2000492433123455E-116</v>
      </c>
      <c r="I7762" s="2">
        <f t="shared" si="1097"/>
        <v>0</v>
      </c>
      <c r="J7762" s="2">
        <f t="shared" si="1098"/>
        <v>0</v>
      </c>
      <c r="K7762">
        <f t="shared" si="1090"/>
        <v>1.0240315159623915E-231</v>
      </c>
      <c r="L7762">
        <f t="shared" si="1091"/>
        <v>8.3230322324800521E-234</v>
      </c>
    </row>
    <row r="7763" spans="3:12" x14ac:dyDescent="0.25">
      <c r="C7763">
        <f t="shared" si="1092"/>
        <v>2.67091175160383E-117</v>
      </c>
      <c r="D7763">
        <f t="shared" si="1093"/>
        <v>0.92114441709524963</v>
      </c>
      <c r="E7763" s="1">
        <f t="shared" si="1094"/>
        <v>1</v>
      </c>
      <c r="F7763">
        <v>7763</v>
      </c>
      <c r="G7763">
        <f t="shared" si="1095"/>
        <v>155.26000000000562</v>
      </c>
      <c r="H7763">
        <f t="shared" si="1096"/>
        <v>3.0261634017090736E-116</v>
      </c>
      <c r="I7763" s="2">
        <f t="shared" si="1097"/>
        <v>0</v>
      </c>
      <c r="J7763" s="2">
        <f t="shared" si="1098"/>
        <v>0</v>
      </c>
      <c r="K7763">
        <f t="shared" si="1090"/>
        <v>9.1576649338434313E-232</v>
      </c>
      <c r="L7763">
        <f t="shared" si="1091"/>
        <v>7.1337695848554387E-234</v>
      </c>
    </row>
    <row r="7764" spans="3:12" x14ac:dyDescent="0.25">
      <c r="C7764">
        <f t="shared" si="1092"/>
        <v>2.4727116830939351E-117</v>
      </c>
      <c r="D7764">
        <f t="shared" si="1093"/>
        <v>0.93844538935755262</v>
      </c>
      <c r="E7764" s="1">
        <f t="shared" si="1094"/>
        <v>1</v>
      </c>
      <c r="F7764">
        <v>7764</v>
      </c>
      <c r="G7764">
        <f t="shared" si="1095"/>
        <v>155.28000000000563</v>
      </c>
      <c r="H7764">
        <f t="shared" si="1096"/>
        <v>2.8542210001983704E-116</v>
      </c>
      <c r="I7764" s="2">
        <f t="shared" si="1097"/>
        <v>0</v>
      </c>
      <c r="J7764" s="2">
        <f t="shared" si="1098"/>
        <v>0</v>
      </c>
      <c r="K7764">
        <f t="shared" si="1090"/>
        <v>8.1465775179733859E-232</v>
      </c>
      <c r="L7764">
        <f t="shared" si="1091"/>
        <v>6.1143030677092412E-234</v>
      </c>
    </row>
    <row r="7765" spans="3:12" x14ac:dyDescent="0.25">
      <c r="C7765">
        <f t="shared" si="1092"/>
        <v>2.2891940786839596E-117</v>
      </c>
      <c r="D7765">
        <f t="shared" si="1093"/>
        <v>0.95366565951681026</v>
      </c>
      <c r="E7765" s="1">
        <f t="shared" si="1094"/>
        <v>1</v>
      </c>
      <c r="F7765">
        <v>7765</v>
      </c>
      <c r="G7765">
        <f t="shared" si="1095"/>
        <v>155.30000000000564</v>
      </c>
      <c r="H7765">
        <f t="shared" si="1096"/>
        <v>2.6852447103964415E-116</v>
      </c>
      <c r="I7765" s="2">
        <f t="shared" si="1097"/>
        <v>0</v>
      </c>
      <c r="J7765" s="2">
        <f t="shared" si="1098"/>
        <v>0</v>
      </c>
      <c r="K7765">
        <f t="shared" si="1090"/>
        <v>7.2105391547120692E-232</v>
      </c>
      <c r="L7765">
        <f t="shared" si="1091"/>
        <v>5.2404095298817027E-234</v>
      </c>
    </row>
    <row r="7766" spans="3:12" x14ac:dyDescent="0.25">
      <c r="C7766">
        <f t="shared" si="1092"/>
        <v>2.1192731610140866E-117</v>
      </c>
      <c r="D7766">
        <f t="shared" si="1093"/>
        <v>0.96677148149842418</v>
      </c>
      <c r="E7766" s="1">
        <f t="shared" si="1094"/>
        <v>1</v>
      </c>
      <c r="F7766">
        <v>7766</v>
      </c>
      <c r="G7766">
        <f t="shared" si="1095"/>
        <v>155.32000000000565</v>
      </c>
      <c r="H7766">
        <f t="shared" si="1096"/>
        <v>2.5200890098953277E-116</v>
      </c>
      <c r="I7766" s="2">
        <f t="shared" si="1097"/>
        <v>0</v>
      </c>
      <c r="J7766" s="2">
        <f t="shared" si="1098"/>
        <v>0</v>
      </c>
      <c r="K7766">
        <f t="shared" si="1090"/>
        <v>6.3508486177952134E-232</v>
      </c>
      <c r="L7766">
        <f t="shared" si="1091"/>
        <v>4.4913187309946388E-234</v>
      </c>
    </row>
    <row r="7767" spans="3:12" x14ac:dyDescent="0.25">
      <c r="C7767">
        <f t="shared" si="1092"/>
        <v>1.9619433066972512E-117</v>
      </c>
      <c r="D7767">
        <f t="shared" si="1093"/>
        <v>0.9777337973394078</v>
      </c>
      <c r="E7767" s="1">
        <f t="shared" si="1094"/>
        <v>1</v>
      </c>
      <c r="F7767">
        <v>7767</v>
      </c>
      <c r="G7767">
        <f t="shared" si="1095"/>
        <v>155.34000000000566</v>
      </c>
      <c r="H7767">
        <f t="shared" si="1096"/>
        <v>2.3594576836887377E-116</v>
      </c>
      <c r="I7767" s="2">
        <f t="shared" si="1097"/>
        <v>0</v>
      </c>
      <c r="J7767" s="2">
        <f t="shared" si="1098"/>
        <v>0</v>
      </c>
      <c r="K7767">
        <f t="shared" si="1090"/>
        <v>5.5670405611178235E-232</v>
      </c>
      <c r="L7767">
        <f t="shared" si="1091"/>
        <v>3.8492215386941444E-234</v>
      </c>
    </row>
    <row r="7768" spans="3:12" x14ac:dyDescent="0.25">
      <c r="C7768">
        <f t="shared" si="1092"/>
        <v>1.8162731395844221E-117</v>
      </c>
      <c r="D7768">
        <f t="shared" si="1093"/>
        <v>0.98652830161520777</v>
      </c>
      <c r="E7768" s="1">
        <f t="shared" si="1094"/>
        <v>1</v>
      </c>
      <c r="F7768">
        <v>7768</v>
      </c>
      <c r="G7768">
        <f t="shared" si="1095"/>
        <v>155.36000000000567</v>
      </c>
      <c r="H7768">
        <f t="shared" si="1096"/>
        <v>2.2039199724661557E-116</v>
      </c>
      <c r="I7768" s="2">
        <f t="shared" si="1097"/>
        <v>0</v>
      </c>
      <c r="J7768" s="2">
        <f t="shared" si="1098"/>
        <v>0</v>
      </c>
      <c r="K7768">
        <f t="shared" si="1090"/>
        <v>4.8572632450352205E-232</v>
      </c>
      <c r="L7768">
        <f t="shared" si="1091"/>
        <v>3.2988481175758536E-234</v>
      </c>
    </row>
    <row r="7769" spans="3:12" x14ac:dyDescent="0.25">
      <c r="C7769">
        <f t="shared" si="1092"/>
        <v>1.6814000585436997E-117</v>
      </c>
      <c r="D7769">
        <f t="shared" si="1093"/>
        <v>0.99313549532913281</v>
      </c>
      <c r="E7769" s="1">
        <f t="shared" si="1094"/>
        <v>1</v>
      </c>
      <c r="F7769">
        <v>7769</v>
      </c>
      <c r="G7769">
        <f t="shared" si="1095"/>
        <v>155.38000000000568</v>
      </c>
      <c r="H7769">
        <f t="shared" si="1096"/>
        <v>2.0539254383855229E-116</v>
      </c>
      <c r="I7769" s="2">
        <f t="shared" si="1097"/>
        <v>0</v>
      </c>
      <c r="J7769" s="2">
        <f t="shared" si="1098"/>
        <v>0</v>
      </c>
      <c r="K7769">
        <f t="shared" si="1090"/>
        <v>4.2186097064471624E-232</v>
      </c>
      <c r="L7769">
        <f t="shared" si="1091"/>
        <v>2.8271061568707569E-234</v>
      </c>
    </row>
    <row r="7770" spans="3:12" x14ac:dyDescent="0.25">
      <c r="C7770">
        <f t="shared" si="1092"/>
        <v>1.5565251678463096E-117</v>
      </c>
      <c r="D7770">
        <f t="shared" si="1093"/>
        <v>0.99754072914515557</v>
      </c>
      <c r="E7770" s="1">
        <f t="shared" si="1094"/>
        <v>1</v>
      </c>
      <c r="F7770">
        <v>7770</v>
      </c>
      <c r="G7770">
        <f t="shared" si="1095"/>
        <v>155.40000000000569</v>
      </c>
      <c r="H7770">
        <f t="shared" si="1096"/>
        <v>1.9098176185654179E-116</v>
      </c>
      <c r="I7770" s="2">
        <f t="shared" si="1097"/>
        <v>0</v>
      </c>
      <c r="J7770" s="2">
        <f t="shared" si="1098"/>
        <v>0</v>
      </c>
      <c r="K7770">
        <f t="shared" si="1090"/>
        <v>3.6474033361828843E-232</v>
      </c>
      <c r="L7770">
        <f t="shared" si="1091"/>
        <v>2.4227705981389825E-234</v>
      </c>
    </row>
    <row r="7771" spans="3:12" x14ac:dyDescent="0.25">
      <c r="C7771">
        <f t="shared" si="1092"/>
        <v>1.4409085805910478E-117</v>
      </c>
      <c r="D7771">
        <f t="shared" si="1093"/>
        <v>0.99973423586810495</v>
      </c>
      <c r="E7771" s="1">
        <f t="shared" si="1094"/>
        <v>1</v>
      </c>
      <c r="F7771">
        <v>7771</v>
      </c>
      <c r="G7771">
        <f t="shared" si="1095"/>
        <v>155.4200000000057</v>
      </c>
      <c r="H7771">
        <f t="shared" si="1096"/>
        <v>1.7718465356907741E-116</v>
      </c>
      <c r="I7771" s="2">
        <f t="shared" si="1097"/>
        <v>0</v>
      </c>
      <c r="J7771" s="2">
        <f t="shared" si="1098"/>
        <v>0</v>
      </c>
      <c r="K7771">
        <f t="shared" si="1090"/>
        <v>3.1394401460393977E-232</v>
      </c>
      <c r="L7771">
        <f t="shared" si="1091"/>
        <v>2.076217537620908E-234</v>
      </c>
    </row>
    <row r="7772" spans="3:12" x14ac:dyDescent="0.25">
      <c r="C7772">
        <f t="shared" si="1092"/>
        <v>1.3338650677656027E-117</v>
      </c>
      <c r="D7772">
        <f t="shared" si="1093"/>
        <v>0.99971115209932482</v>
      </c>
      <c r="E7772" s="1">
        <f t="shared" si="1094"/>
        <v>1</v>
      </c>
      <c r="F7772">
        <v>7772</v>
      </c>
      <c r="G7772">
        <f t="shared" si="1095"/>
        <v>155.44000000000571</v>
      </c>
      <c r="H7772">
        <f t="shared" si="1096"/>
        <v>1.6401801338784235E-116</v>
      </c>
      <c r="I7772" s="2">
        <f t="shared" si="1097"/>
        <v>0</v>
      </c>
      <c r="J7772" s="2">
        <f t="shared" si="1098"/>
        <v>0</v>
      </c>
      <c r="K7772">
        <f t="shared" si="1090"/>
        <v>2.6901908715694433E-232</v>
      </c>
      <c r="L7772">
        <f t="shared" si="1091"/>
        <v>1.779196019005336E-234</v>
      </c>
    </row>
    <row r="7773" spans="3:12" x14ac:dyDescent="0.25">
      <c r="C7773">
        <f t="shared" si="1092"/>
        <v>1.2347600275544863E-117</v>
      </c>
      <c r="D7773">
        <f t="shared" si="1093"/>
        <v>0.99747152901967984</v>
      </c>
      <c r="E7773" s="1">
        <f t="shared" si="1094"/>
        <v>1</v>
      </c>
      <c r="F7773">
        <v>7773</v>
      </c>
      <c r="G7773">
        <f t="shared" si="1095"/>
        <v>155.46000000000572</v>
      </c>
      <c r="H7773">
        <f t="shared" si="1096"/>
        <v>1.5149147063683012E-116</v>
      </c>
      <c r="I7773" s="2">
        <f t="shared" si="1097"/>
        <v>0</v>
      </c>
      <c r="J7773" s="2">
        <f t="shared" si="1098"/>
        <v>0</v>
      </c>
      <c r="K7773">
        <f t="shared" si="1090"/>
        <v>2.2949665675709565E-232</v>
      </c>
      <c r="L7773">
        <f t="shared" si="1091"/>
        <v>1.5246323256463557E-234</v>
      </c>
    </row>
    <row r="7774" spans="3:12" x14ac:dyDescent="0.25">
      <c r="C7774">
        <f t="shared" si="1092"/>
        <v>1.1430057513626698E-117</v>
      </c>
      <c r="D7774">
        <f t="shared" si="1093"/>
        <v>0.99302033227607733</v>
      </c>
      <c r="E7774" s="1">
        <f t="shared" si="1094"/>
        <v>1</v>
      </c>
      <c r="F7774">
        <v>7774</v>
      </c>
      <c r="G7774">
        <f t="shared" si="1095"/>
        <v>155.48000000000573</v>
      </c>
      <c r="H7774">
        <f t="shared" si="1096"/>
        <v>1.3960843797443E-116</v>
      </c>
      <c r="I7774" s="2">
        <f t="shared" si="1097"/>
        <v>0</v>
      </c>
      <c r="J7774" s="2">
        <f t="shared" si="1098"/>
        <v>0</v>
      </c>
      <c r="K7774">
        <f t="shared" si="1090"/>
        <v>1.9490515953660269E-232</v>
      </c>
      <c r="L7774">
        <f t="shared" si="1091"/>
        <v>1.3064621476481413E-234</v>
      </c>
    </row>
    <row r="7775" spans="3:12" x14ac:dyDescent="0.25">
      <c r="C7775">
        <f t="shared" si="1092"/>
        <v>1.0580579647519224E-117</v>
      </c>
      <c r="D7775">
        <f t="shared" si="1093"/>
        <v>0.98636743097176061</v>
      </c>
      <c r="E7775" s="1">
        <f t="shared" si="1094"/>
        <v>1</v>
      </c>
      <c r="F7775">
        <v>7775</v>
      </c>
      <c r="G7775">
        <f t="shared" si="1095"/>
        <v>155.50000000000574</v>
      </c>
      <c r="H7775">
        <f t="shared" si="1096"/>
        <v>1.2836697173092231E-116</v>
      </c>
      <c r="I7775" s="2">
        <f t="shared" si="1097"/>
        <v>0</v>
      </c>
      <c r="J7775" s="2">
        <f t="shared" si="1098"/>
        <v>0</v>
      </c>
      <c r="K7775">
        <f t="shared" si="1090"/>
        <v>1.6478079431367407E-232</v>
      </c>
      <c r="L7775">
        <f t="shared" si="1091"/>
        <v>1.1194866567749804E-234</v>
      </c>
    </row>
    <row r="7776" spans="3:12" x14ac:dyDescent="0.25">
      <c r="C7776">
        <f t="shared" si="1092"/>
        <v>9.7941262308529549E-118</v>
      </c>
      <c r="D7776">
        <f t="shared" si="1093"/>
        <v>0.97752757578470006</v>
      </c>
      <c r="E7776" s="1">
        <f t="shared" si="1094"/>
        <v>1</v>
      </c>
      <c r="F7776">
        <v>7776</v>
      </c>
      <c r="G7776">
        <f t="shared" si="1095"/>
        <v>155.52000000000575</v>
      </c>
      <c r="H7776">
        <f t="shared" si="1096"/>
        <v>1.1776055019791287E-116</v>
      </c>
      <c r="I7776" s="2">
        <f t="shared" si="1097"/>
        <v>0</v>
      </c>
      <c r="J7776" s="2">
        <f t="shared" si="1098"/>
        <v>0</v>
      </c>
      <c r="K7776">
        <f t="shared" si="1090"/>
        <v>1.3867547182915156E-232</v>
      </c>
      <c r="L7776">
        <f t="shared" si="1091"/>
        <v>9.5924908625881909E-235</v>
      </c>
    </row>
    <row r="7777" spans="3:12" x14ac:dyDescent="0.25">
      <c r="C7777">
        <f t="shared" si="1092"/>
        <v>9.0660294315664434E-118</v>
      </c>
      <c r="D7777">
        <f t="shared" si="1093"/>
        <v>0.96652036626270865</v>
      </c>
      <c r="E7777" s="1">
        <f t="shared" si="1094"/>
        <v>1</v>
      </c>
      <c r="F7777">
        <v>7777</v>
      </c>
      <c r="G7777">
        <f t="shared" si="1095"/>
        <v>155.54000000000576</v>
      </c>
      <c r="H7777">
        <f t="shared" si="1096"/>
        <v>1.0777877566697699E-116</v>
      </c>
      <c r="I7777" s="2">
        <f t="shared" si="1097"/>
        <v>0</v>
      </c>
      <c r="J7777" s="2">
        <f t="shared" si="1098"/>
        <v>0</v>
      </c>
      <c r="K7777">
        <f t="shared" si="1090"/>
        <v>1.161626448427255E-232</v>
      </c>
      <c r="L7777">
        <f t="shared" si="1091"/>
        <v>8.2192889654028971E-235</v>
      </c>
    </row>
    <row r="7778" spans="3:12" x14ac:dyDescent="0.25">
      <c r="C7778">
        <f t="shared" si="1092"/>
        <v>8.3919665345810343E-118</v>
      </c>
      <c r="D7778">
        <f t="shared" si="1093"/>
        <v>0.95337020736769951</v>
      </c>
      <c r="E7778" s="1">
        <f t="shared" si="1094"/>
        <v>1</v>
      </c>
      <c r="F7778">
        <v>7778</v>
      </c>
      <c r="G7778">
        <f t="shared" si="1095"/>
        <v>155.56000000000577</v>
      </c>
      <c r="H7778">
        <f t="shared" si="1096"/>
        <v>9.8408005766144675E-117</v>
      </c>
      <c r="I7778" s="2">
        <f t="shared" si="1097"/>
        <v>0</v>
      </c>
      <c r="J7778" s="2">
        <f t="shared" si="1098"/>
        <v>0</v>
      </c>
      <c r="K7778">
        <f t="shared" si="1090"/>
        <v>9.6841355988695634E-233</v>
      </c>
      <c r="L7778">
        <f t="shared" si="1091"/>
        <v>7.0425102317528017E-235</v>
      </c>
    </row>
    <row r="7779" spans="3:12" x14ac:dyDescent="0.25">
      <c r="C7779">
        <f t="shared" si="1092"/>
        <v>7.7679344700916541E-118</v>
      </c>
      <c r="D7779">
        <f t="shared" si="1093"/>
        <v>0.93810625536556558</v>
      </c>
      <c r="E7779" s="1">
        <f t="shared" si="1094"/>
        <v>1</v>
      </c>
      <c r="F7779">
        <v>7779</v>
      </c>
      <c r="G7779">
        <f t="shared" si="1095"/>
        <v>155.58000000000578</v>
      </c>
      <c r="H7779">
        <f t="shared" si="1096"/>
        <v>8.9631919387252203E-117</v>
      </c>
      <c r="I7779" s="2">
        <f t="shared" si="1097"/>
        <v>0</v>
      </c>
      <c r="J7779" s="2">
        <f t="shared" si="1098"/>
        <v>0</v>
      </c>
      <c r="K7779">
        <f t="shared" si="1090"/>
        <v>8.0338809730428777E-233</v>
      </c>
      <c r="L7779">
        <f t="shared" si="1091"/>
        <v>6.0340805931638108E-235</v>
      </c>
    </row>
    <row r="7780" spans="3:12" x14ac:dyDescent="0.25">
      <c r="C7780">
        <f t="shared" si="1092"/>
        <v>7.1902262185148608E-118</v>
      </c>
      <c r="D7780">
        <f t="shared" si="1093"/>
        <v>0.92076235318140187</v>
      </c>
      <c r="E7780" s="1">
        <f t="shared" si="1094"/>
        <v>1</v>
      </c>
      <c r="F7780">
        <v>7780</v>
      </c>
      <c r="G7780">
        <f t="shared" si="1095"/>
        <v>155.60000000000579</v>
      </c>
      <c r="H7780">
        <f t="shared" si="1096"/>
        <v>8.143202223825618E-117</v>
      </c>
      <c r="I7780" s="2">
        <f t="shared" si="1097"/>
        <v>0</v>
      </c>
      <c r="J7780" s="2">
        <f t="shared" si="1098"/>
        <v>0</v>
      </c>
      <c r="K7780">
        <f t="shared" si="1090"/>
        <v>6.6311742458118494E-233</v>
      </c>
      <c r="L7780">
        <f t="shared" si="1091"/>
        <v>5.1699353073418514E-235</v>
      </c>
    </row>
    <row r="7781" spans="3:12" x14ac:dyDescent="0.25">
      <c r="C7781">
        <f t="shared" si="1092"/>
        <v>6.6554089540860779E-118</v>
      </c>
      <c r="D7781">
        <f t="shared" si="1093"/>
        <v>0.90137695536371909</v>
      </c>
      <c r="E7781" s="1">
        <f t="shared" si="1094"/>
        <v>1</v>
      </c>
      <c r="F7781">
        <v>7781</v>
      </c>
      <c r="G7781">
        <f t="shared" si="1095"/>
        <v>155.6200000000058</v>
      </c>
      <c r="H7781">
        <f t="shared" si="1096"/>
        <v>7.3788096794734883E-117</v>
      </c>
      <c r="I7781" s="2">
        <f t="shared" si="1097"/>
        <v>0</v>
      </c>
      <c r="J7781" s="2">
        <f t="shared" si="1098"/>
        <v>0</v>
      </c>
      <c r="K7781">
        <f t="shared" si="1090"/>
        <v>5.4446832285891645E-233</v>
      </c>
      <c r="L7781">
        <f t="shared" si="1091"/>
        <v>4.4294468346129141E-235</v>
      </c>
    </row>
    <row r="7782" spans="3:12" x14ac:dyDescent="0.25">
      <c r="C7782">
        <f t="shared" si="1092"/>
        <v>6.1603037992055632E-118</v>
      </c>
      <c r="D7782">
        <f t="shared" si="1093"/>
        <v>0.87999304282375601</v>
      </c>
      <c r="E7782" s="1">
        <f t="shared" si="1094"/>
        <v>1</v>
      </c>
      <c r="F7782">
        <v>7782</v>
      </c>
      <c r="G7782">
        <f t="shared" si="1095"/>
        <v>155.64000000000581</v>
      </c>
      <c r="H7782">
        <f t="shared" si="1096"/>
        <v>6.6678601165274265E-117</v>
      </c>
      <c r="I7782" s="2">
        <f t="shared" si="1097"/>
        <v>0</v>
      </c>
      <c r="J7782" s="2">
        <f t="shared" si="1098"/>
        <v>0</v>
      </c>
      <c r="K7782">
        <f t="shared" si="1090"/>
        <v>4.4460358533577148E-233</v>
      </c>
      <c r="L7782">
        <f t="shared" si="1091"/>
        <v>3.7949342898506495E-235</v>
      </c>
    </row>
    <row r="7783" spans="3:12" x14ac:dyDescent="0.25">
      <c r="C7783">
        <f t="shared" si="1092"/>
        <v>5.701967071039038E-118</v>
      </c>
      <c r="D7783">
        <f t="shared" si="1093"/>
        <v>0.85665802753917908</v>
      </c>
      <c r="E7783" s="1">
        <f t="shared" si="1094"/>
        <v>1</v>
      </c>
      <c r="F7783">
        <v>7783</v>
      </c>
      <c r="G7783">
        <f t="shared" si="1095"/>
        <v>155.66000000000582</v>
      </c>
      <c r="H7783">
        <f t="shared" si="1096"/>
        <v>6.0081021129286734E-117</v>
      </c>
      <c r="I7783" s="2">
        <f t="shared" si="1097"/>
        <v>0</v>
      </c>
      <c r="J7783" s="2">
        <f t="shared" si="1098"/>
        <v>0</v>
      </c>
      <c r="K7783">
        <f t="shared" si="1090"/>
        <v>3.609729099937799E-233</v>
      </c>
      <c r="L7783">
        <f t="shared" si="1091"/>
        <v>3.2512428479213506E-235</v>
      </c>
    </row>
    <row r="7784" spans="3:12" x14ac:dyDescent="0.25">
      <c r="C7784">
        <f t="shared" si="1092"/>
        <v>5.2776729105779191E-118</v>
      </c>
      <c r="D7784">
        <f t="shared" si="1093"/>
        <v>0.83142364743305219</v>
      </c>
      <c r="E7784" s="1">
        <f t="shared" si="1094"/>
        <v>1</v>
      </c>
      <c r="F7784">
        <v>7784</v>
      </c>
      <c r="G7784">
        <f t="shared" si="1095"/>
        <v>155.68000000000583</v>
      </c>
      <c r="H7784">
        <f t="shared" si="1096"/>
        <v>5.3972179353637064E-117</v>
      </c>
      <c r="I7784" s="2">
        <f t="shared" si="1097"/>
        <v>0</v>
      </c>
      <c r="J7784" s="2">
        <f t="shared" si="1098"/>
        <v>0</v>
      </c>
      <c r="K7784">
        <f t="shared" si="1090"/>
        <v>2.9129961441811671E-233</v>
      </c>
      <c r="L7784">
        <f t="shared" si="1091"/>
        <v>2.7853831351048004E-235</v>
      </c>
    </row>
    <row r="7785" spans="3:12" x14ac:dyDescent="0.25">
      <c r="C7785">
        <f t="shared" si="1092"/>
        <v>4.8848971924271192E-118</v>
      </c>
      <c r="D7785">
        <f t="shared" si="1093"/>
        <v>0.80434585166166239</v>
      </c>
      <c r="E7785" s="1">
        <f t="shared" si="1094"/>
        <v>1</v>
      </c>
      <c r="F7785">
        <v>7785</v>
      </c>
      <c r="G7785">
        <f t="shared" si="1095"/>
        <v>155.70000000000584</v>
      </c>
      <c r="H7785">
        <f t="shared" si="1096"/>
        <v>4.8328505548026195E-117</v>
      </c>
      <c r="I7785" s="2">
        <f t="shared" si="1097"/>
        <v>0</v>
      </c>
      <c r="J7785" s="2">
        <f t="shared" si="1098"/>
        <v>0</v>
      </c>
      <c r="K7785">
        <f t="shared" si="1090"/>
        <v>2.3356444485055988E-233</v>
      </c>
      <c r="L7785">
        <f t="shared" si="1091"/>
        <v>2.3862220580582353E-235</v>
      </c>
    </row>
    <row r="7786" spans="3:12" x14ac:dyDescent="0.25">
      <c r="C7786">
        <f t="shared" si="1092"/>
        <v>4.5213026210584253E-118</v>
      </c>
      <c r="D7786">
        <f t="shared" si="1093"/>
        <v>0.77548467656512321</v>
      </c>
      <c r="E7786" s="1">
        <f t="shared" si="1094"/>
        <v>1</v>
      </c>
      <c r="F7786">
        <v>7786</v>
      </c>
      <c r="G7786">
        <f t="shared" si="1095"/>
        <v>155.72000000000585</v>
      </c>
      <c r="H7786">
        <f t="shared" si="1096"/>
        <v>4.3126271079157801E-117</v>
      </c>
      <c r="I7786" s="2">
        <f t="shared" si="1097"/>
        <v>0</v>
      </c>
      <c r="J7786" s="2">
        <f t="shared" si="1098"/>
        <v>0</v>
      </c>
      <c r="K7786">
        <f t="shared" si="1090"/>
        <v>1.8598752571930026E-233</v>
      </c>
      <c r="L7786">
        <f t="shared" si="1091"/>
        <v>2.0442177391189785E-235</v>
      </c>
    </row>
    <row r="7787" spans="3:12" x14ac:dyDescent="0.25">
      <c r="C7787">
        <f t="shared" si="1092"/>
        <v>4.1847249262000469E-118</v>
      </c>
      <c r="D7787">
        <f t="shared" si="1093"/>
        <v>0.74490411255615996</v>
      </c>
      <c r="E7787" s="1">
        <f t="shared" si="1094"/>
        <v>1</v>
      </c>
      <c r="F7787">
        <v>7787</v>
      </c>
      <c r="G7787">
        <f t="shared" si="1095"/>
        <v>155.74000000000586</v>
      </c>
      <c r="H7787">
        <f t="shared" si="1096"/>
        <v>3.8341791331545063E-117</v>
      </c>
      <c r="I7787" s="2">
        <f t="shared" si="1097"/>
        <v>0</v>
      </c>
      <c r="J7787" s="2">
        <f t="shared" si="1098"/>
        <v>0</v>
      </c>
      <c r="K7787">
        <f t="shared" si="1090"/>
        <v>1.4700929625117441E-233</v>
      </c>
      <c r="L7787">
        <f t="shared" si="1091"/>
        <v>1.7511922707959986E-235</v>
      </c>
    </row>
    <row r="7788" spans="3:12" x14ac:dyDescent="0.25">
      <c r="C7788">
        <f t="shared" si="1092"/>
        <v>3.8731600764409852E-118</v>
      </c>
      <c r="D7788">
        <f t="shared" si="1093"/>
        <v>0.71267196224165397</v>
      </c>
      <c r="E7788" s="1">
        <f t="shared" si="1094"/>
        <v>1</v>
      </c>
      <c r="F7788">
        <v>7788</v>
      </c>
      <c r="G7788">
        <f t="shared" si="1095"/>
        <v>155.76000000000587</v>
      </c>
      <c r="H7788">
        <f t="shared" si="1096"/>
        <v>3.3951598878564746E-117</v>
      </c>
      <c r="I7788" s="2">
        <f t="shared" si="1097"/>
        <v>0</v>
      </c>
      <c r="J7788" s="2">
        <f t="shared" si="1098"/>
        <v>0</v>
      </c>
      <c r="K7788">
        <f t="shared" si="1090"/>
        <v>1.152711066410959E-233</v>
      </c>
      <c r="L7788">
        <f t="shared" si="1091"/>
        <v>1.5001368977736339E-235</v>
      </c>
    </row>
    <row r="7789" spans="3:12" x14ac:dyDescent="0.25">
      <c r="C7789">
        <f t="shared" si="1092"/>
        <v>3.5847524360827515E-118</v>
      </c>
      <c r="D7789">
        <f t="shared" si="1093"/>
        <v>0.67885969009221314</v>
      </c>
      <c r="E7789" s="1">
        <f t="shared" si="1094"/>
        <v>1</v>
      </c>
      <c r="F7789">
        <v>7789</v>
      </c>
      <c r="G7789">
        <f t="shared" si="1095"/>
        <v>155.78000000000588</v>
      </c>
      <c r="H7789">
        <f t="shared" si="1096"/>
        <v>2.9932590312142248E-117</v>
      </c>
      <c r="I7789" s="2">
        <f t="shared" si="1097"/>
        <v>0</v>
      </c>
      <c r="J7789" s="2">
        <f t="shared" si="1098"/>
        <v>0</v>
      </c>
      <c r="K7789">
        <f t="shared" si="1090"/>
        <v>8.9595996279455195E-234</v>
      </c>
      <c r="L7789">
        <f t="shared" si="1091"/>
        <v>1.2850450028001221E-235</v>
      </c>
    </row>
    <row r="7790" spans="3:12" x14ac:dyDescent="0.25">
      <c r="C7790">
        <f t="shared" si="1092"/>
        <v>3.3177837957777608E-118</v>
      </c>
      <c r="D7790">
        <f t="shared" si="1093"/>
        <v>0.64354226399251913</v>
      </c>
      <c r="E7790" s="1">
        <f t="shared" si="1094"/>
        <v>1</v>
      </c>
      <c r="F7790">
        <v>7790</v>
      </c>
      <c r="G7790">
        <f t="shared" si="1095"/>
        <v>155.80000000000589</v>
      </c>
      <c r="H7790">
        <f t="shared" si="1096"/>
        <v>2.6262149373081926E-117</v>
      </c>
      <c r="I7790" s="2">
        <f t="shared" si="1097"/>
        <v>0</v>
      </c>
      <c r="J7790" s="2">
        <f t="shared" si="1098"/>
        <v>0</v>
      </c>
      <c r="K7790">
        <f t="shared" si="1090"/>
        <v>6.897004896940674E-234</v>
      </c>
      <c r="L7790">
        <f t="shared" si="1091"/>
        <v>1.1007689315525486E-235</v>
      </c>
    </row>
    <row r="7791" spans="3:12" x14ac:dyDescent="0.25">
      <c r="C7791">
        <f t="shared" si="1092"/>
        <v>3.0706632125981064E-118</v>
      </c>
      <c r="D7791">
        <f t="shared" si="1093"/>
        <v>0.60679798902422422</v>
      </c>
      <c r="E7791" s="1">
        <f t="shared" si="1094"/>
        <v>1</v>
      </c>
      <c r="F7791">
        <v>7791</v>
      </c>
      <c r="G7791">
        <f t="shared" si="1095"/>
        <v>155.8200000000059</v>
      </c>
      <c r="H7791">
        <f t="shared" si="1096"/>
        <v>2.2918248827214901E-117</v>
      </c>
      <c r="I7791" s="2">
        <f t="shared" si="1097"/>
        <v>0</v>
      </c>
      <c r="J7791" s="2">
        <f t="shared" si="1098"/>
        <v>0</v>
      </c>
      <c r="K7791">
        <f t="shared" si="1090"/>
        <v>5.2524612930613716E-234</v>
      </c>
      <c r="L7791">
        <f t="shared" si="1091"/>
        <v>9.4289725652033229E-236</v>
      </c>
    </row>
    <row r="7792" spans="3:12" x14ac:dyDescent="0.25">
      <c r="C7792">
        <f t="shared" si="1092"/>
        <v>2.8419175999148428E-118</v>
      </c>
      <c r="D7792">
        <f t="shared" si="1093"/>
        <v>0.5687083338492549</v>
      </c>
      <c r="E7792" s="1">
        <f t="shared" si="1094"/>
        <v>1</v>
      </c>
      <c r="F7792">
        <v>7792</v>
      </c>
      <c r="G7792">
        <f t="shared" si="1095"/>
        <v>155.84000000000592</v>
      </c>
      <c r="H7792">
        <f t="shared" si="1096"/>
        <v>1.9879533345168657E-117</v>
      </c>
      <c r="I7792" s="2">
        <f t="shared" si="1097"/>
        <v>0</v>
      </c>
      <c r="J7792" s="2">
        <f t="shared" si="1098"/>
        <v>0</v>
      </c>
      <c r="K7792">
        <f t="shared" si="1090"/>
        <v>3.9519584602167256E-234</v>
      </c>
      <c r="L7792">
        <f t="shared" si="1091"/>
        <v>8.0764956447057409E-236</v>
      </c>
    </row>
    <row r="7793" spans="3:12" x14ac:dyDescent="0.25">
      <c r="C7793">
        <f t="shared" si="1092"/>
        <v>2.6301830118460059E-118</v>
      </c>
      <c r="D7793">
        <f t="shared" si="1093"/>
        <v>0.52935775007931474</v>
      </c>
      <c r="E7793" s="1">
        <f t="shared" si="1094"/>
        <v>1</v>
      </c>
      <c r="F7793">
        <v>7793</v>
      </c>
      <c r="G7793">
        <f t="shared" si="1095"/>
        <v>155.86000000000593</v>
      </c>
      <c r="H7793">
        <f t="shared" si="1096"/>
        <v>1.7125385465805938E-117</v>
      </c>
      <c r="I7793" s="2">
        <f t="shared" si="1097"/>
        <v>0</v>
      </c>
      <c r="J7793" s="2">
        <f t="shared" si="1098"/>
        <v>0</v>
      </c>
      <c r="K7793">
        <f t="shared" si="1090"/>
        <v>2.9327882735243722E-234</v>
      </c>
      <c r="L7793">
        <f t="shared" si="1091"/>
        <v>6.9178626758033268E-236</v>
      </c>
    </row>
    <row r="7794" spans="3:12" x14ac:dyDescent="0.25">
      <c r="C7794">
        <f t="shared" si="1092"/>
        <v>2.4341965710978314E-118</v>
      </c>
      <c r="D7794">
        <f t="shared" si="1093"/>
        <v>0.48883348503138985</v>
      </c>
      <c r="E7794" s="1">
        <f t="shared" si="1094"/>
        <v>1</v>
      </c>
      <c r="F7794">
        <v>7794</v>
      </c>
      <c r="G7794">
        <f t="shared" si="1095"/>
        <v>155.88000000000594</v>
      </c>
      <c r="H7794">
        <f t="shared" si="1096"/>
        <v>1.4635976555144911E-117</v>
      </c>
      <c r="I7794" s="2">
        <f t="shared" si="1097"/>
        <v>0</v>
      </c>
      <c r="J7794" s="2">
        <f t="shared" si="1098"/>
        <v>0</v>
      </c>
      <c r="K7794">
        <f t="shared" si="1090"/>
        <v>2.1421180972275147E-234</v>
      </c>
      <c r="L7794">
        <f t="shared" si="1091"/>
        <v>5.9253129467444396E-236</v>
      </c>
    </row>
    <row r="7795" spans="3:12" x14ac:dyDescent="0.25">
      <c r="C7795">
        <f t="shared" si="1092"/>
        <v>2.2527889927886295E-118</v>
      </c>
      <c r="D7795">
        <f t="shared" si="1093"/>
        <v>0.44722538828496322</v>
      </c>
      <c r="E7795" s="1">
        <f t="shared" si="1094"/>
        <v>1</v>
      </c>
      <c r="F7795">
        <v>7795</v>
      </c>
      <c r="G7795">
        <f t="shared" si="1095"/>
        <v>155.90000000000595</v>
      </c>
      <c r="H7795">
        <f t="shared" si="1096"/>
        <v>1.239230451389503E-117</v>
      </c>
      <c r="I7795" s="2">
        <f t="shared" si="1097"/>
        <v>0</v>
      </c>
      <c r="J7795" s="2">
        <f t="shared" si="1098"/>
        <v>0</v>
      </c>
      <c r="K7795">
        <f t="shared" si="1090"/>
        <v>1.5356921116510313E-234</v>
      </c>
      <c r="L7795">
        <f t="shared" si="1091"/>
        <v>5.0750582460296079E-236</v>
      </c>
    </row>
    <row r="7796" spans="3:12" x14ac:dyDescent="0.25">
      <c r="C7796">
        <f t="shared" si="1092"/>
        <v>2.0848776603259875E-118</v>
      </c>
      <c r="D7796">
        <f t="shared" si="1093"/>
        <v>0.4046257124690536</v>
      </c>
      <c r="E7796" s="1">
        <f t="shared" si="1094"/>
        <v>1</v>
      </c>
      <c r="F7796">
        <v>7796</v>
      </c>
      <c r="G7796">
        <f t="shared" si="1095"/>
        <v>155.92000000000596</v>
      </c>
      <c r="H7796">
        <f t="shared" si="1096"/>
        <v>1.037621983725866E-117</v>
      </c>
      <c r="I7796" s="2">
        <f t="shared" si="1097"/>
        <v>0</v>
      </c>
      <c r="J7796" s="2">
        <f t="shared" si="1098"/>
        <v>0</v>
      </c>
      <c r="K7796">
        <f t="shared" si="1090"/>
        <v>1.0766593811112012E-234</v>
      </c>
      <c r="L7796">
        <f t="shared" si="1091"/>
        <v>4.3467148585263641E-236</v>
      </c>
    </row>
    <row r="7797" spans="3:12" x14ac:dyDescent="0.25">
      <c r="C7797">
        <f t="shared" si="1092"/>
        <v>1.9294602126485373E-118</v>
      </c>
      <c r="D7797">
        <f t="shared" si="1093"/>
        <v>0.36112890872174991</v>
      </c>
      <c r="E7797" s="1">
        <f t="shared" si="1094"/>
        <v>1</v>
      </c>
      <c r="F7797">
        <v>7797</v>
      </c>
      <c r="G7797">
        <f t="shared" si="1095"/>
        <v>155.94000000000597</v>
      </c>
      <c r="H7797">
        <f t="shared" si="1096"/>
        <v>8.5704414904943629E-118</v>
      </c>
      <c r="I7797" s="2">
        <f t="shared" si="1097"/>
        <v>0</v>
      </c>
      <c r="J7797" s="2">
        <f t="shared" si="1098"/>
        <v>0</v>
      </c>
      <c r="K7797">
        <f t="shared" si="1090"/>
        <v>7.3452467341987237E-235</v>
      </c>
      <c r="L7797">
        <f t="shared" si="1091"/>
        <v>3.7228167121937388E-236</v>
      </c>
    </row>
    <row r="7798" spans="3:12" x14ac:dyDescent="0.25">
      <c r="C7798">
        <f t="shared" si="1092"/>
        <v>1.7856086051302498E-118</v>
      </c>
      <c r="D7798">
        <f t="shared" si="1093"/>
        <v>0.31683141727495973</v>
      </c>
      <c r="E7798" s="1">
        <f t="shared" si="1094"/>
        <v>1</v>
      </c>
      <c r="F7798">
        <v>7798</v>
      </c>
      <c r="G7798">
        <f t="shared" si="1095"/>
        <v>155.96000000000598</v>
      </c>
      <c r="H7798">
        <f t="shared" si="1096"/>
        <v>6.9585639322599063E-118</v>
      </c>
      <c r="I7798" s="2">
        <f t="shared" si="1097"/>
        <v>0</v>
      </c>
      <c r="J7798" s="2">
        <f t="shared" si="1098"/>
        <v>0</v>
      </c>
      <c r="K7798">
        <f t="shared" si="1090"/>
        <v>4.8421611999348453E-235</v>
      </c>
      <c r="L7798">
        <f t="shared" si="1091"/>
        <v>3.188398090715196E-236</v>
      </c>
    </row>
    <row r="7799" spans="3:12" x14ac:dyDescent="0.25">
      <c r="C7799">
        <f t="shared" si="1092"/>
        <v>1.6524636092247852E-118</v>
      </c>
      <c r="D7799">
        <f t="shared" si="1093"/>
        <v>0.27183145362929562</v>
      </c>
      <c r="E7799" s="1">
        <f t="shared" si="1094"/>
        <v>1</v>
      </c>
      <c r="F7799">
        <v>7799</v>
      </c>
      <c r="G7799">
        <f t="shared" si="1095"/>
        <v>155.98000000000599</v>
      </c>
      <c r="H7799">
        <f t="shared" si="1096"/>
        <v>5.5250564950705534E-118</v>
      </c>
      <c r="I7799" s="2">
        <f t="shared" si="1097"/>
        <v>0</v>
      </c>
      <c r="J7799" s="2">
        <f t="shared" si="1098"/>
        <v>0</v>
      </c>
      <c r="K7799">
        <f t="shared" si="1090"/>
        <v>3.0526249273721308E-235</v>
      </c>
      <c r="L7799">
        <f t="shared" si="1091"/>
        <v>2.7306359798122033E-236</v>
      </c>
    </row>
    <row r="7800" spans="3:12" x14ac:dyDescent="0.25">
      <c r="C7800">
        <f t="shared" si="1092"/>
        <v>1.5292297184940101E-118</v>
      </c>
      <c r="D7800">
        <f t="shared" si="1093"/>
        <v>0.22622879079233643</v>
      </c>
      <c r="E7800" s="1">
        <f t="shared" si="1094"/>
        <v>1</v>
      </c>
      <c r="F7800">
        <v>7800</v>
      </c>
      <c r="G7800">
        <f t="shared" si="1095"/>
        <v>156.000000000006</v>
      </c>
      <c r="H7800">
        <f t="shared" si="1096"/>
        <v>4.2552562177208412E-118</v>
      </c>
      <c r="I7800" s="2">
        <f t="shared" si="1097"/>
        <v>0</v>
      </c>
      <c r="J7800" s="2">
        <f t="shared" si="1098"/>
        <v>0</v>
      </c>
      <c r="K7800">
        <f t="shared" si="1090"/>
        <v>1.8107205478451879E-235</v>
      </c>
      <c r="L7800">
        <f t="shared" si="1091"/>
        <v>2.3385435319252695E-236</v>
      </c>
    </row>
    <row r="7801" spans="3:12" x14ac:dyDescent="0.25">
      <c r="C7801">
        <f t="shared" si="1092"/>
        <v>1.4151704310499907E-118</v>
      </c>
      <c r="D7801">
        <f t="shared" si="1093"/>
        <v>0.18012453806414955</v>
      </c>
      <c r="E7801" s="1">
        <f t="shared" si="1094"/>
        <v>1</v>
      </c>
      <c r="F7801">
        <v>7801</v>
      </c>
      <c r="G7801">
        <f t="shared" si="1095"/>
        <v>156.02000000000601</v>
      </c>
      <c r="H7801">
        <f t="shared" si="1096"/>
        <v>3.1353551181515531E-118</v>
      </c>
      <c r="I7801" s="2">
        <f t="shared" si="1097"/>
        <v>0</v>
      </c>
      <c r="J7801" s="2">
        <f t="shared" si="1098"/>
        <v>0</v>
      </c>
      <c r="K7801">
        <f t="shared" si="1090"/>
        <v>9.8304517169191393E-236</v>
      </c>
      <c r="L7801">
        <f t="shared" si="1091"/>
        <v>2.0027073489182165E-236</v>
      </c>
    </row>
    <row r="7802" spans="3:12" x14ac:dyDescent="0.25">
      <c r="C7802">
        <f t="shared" si="1092"/>
        <v>1.3096038806432554E-118</v>
      </c>
      <c r="D7802">
        <f t="shared" si="1093"/>
        <v>0.13362091685968977</v>
      </c>
      <c r="E7802" s="1">
        <f t="shared" si="1094"/>
        <v>1</v>
      </c>
      <c r="F7802">
        <v>7802</v>
      </c>
      <c r="G7802">
        <f t="shared" si="1095"/>
        <v>156.04000000000602</v>
      </c>
      <c r="H7802">
        <f t="shared" si="1096"/>
        <v>2.152382796431082E-118</v>
      </c>
      <c r="I7802" s="2">
        <f t="shared" si="1097"/>
        <v>0</v>
      </c>
      <c r="J7802" s="2">
        <f t="shared" si="1098"/>
        <v>0</v>
      </c>
      <c r="K7802">
        <f t="shared" si="1090"/>
        <v>4.6327517023724847E-236</v>
      </c>
      <c r="L7802">
        <f t="shared" si="1091"/>
        <v>1.7150623241958739E-236</v>
      </c>
    </row>
    <row r="7803" spans="3:12" x14ac:dyDescent="0.25">
      <c r="C7803">
        <f t="shared" si="1092"/>
        <v>1.211898790677106E-118</v>
      </c>
      <c r="D7803">
        <f t="shared" si="1093"/>
        <v>8.6821034065774419E-2</v>
      </c>
      <c r="E7803" s="1">
        <f t="shared" si="1094"/>
        <v>1</v>
      </c>
      <c r="F7803">
        <v>7803</v>
      </c>
      <c r="G7803">
        <f t="shared" si="1095"/>
        <v>156.06000000000603</v>
      </c>
      <c r="H7803">
        <f t="shared" si="1096"/>
        <v>1.2941851661326686E-118</v>
      </c>
      <c r="I7803" s="2">
        <f t="shared" si="1097"/>
        <v>0</v>
      </c>
      <c r="J7803" s="2">
        <f t="shared" si="1098"/>
        <v>0</v>
      </c>
      <c r="K7803">
        <f t="shared" si="1090"/>
        <v>1.6749152442378429E-236</v>
      </c>
      <c r="L7803">
        <f t="shared" si="1091"/>
        <v>1.468698678844632E-236</v>
      </c>
    </row>
    <row r="7804" spans="3:12" x14ac:dyDescent="0.25">
      <c r="C7804">
        <f t="shared" si="1092"/>
        <v>1.1214707273208387E-118</v>
      </c>
      <c r="D7804">
        <f t="shared" si="1093"/>
        <v>3.9828653434246047E-2</v>
      </c>
      <c r="E7804" s="1">
        <f t="shared" si="1094"/>
        <v>1</v>
      </c>
      <c r="F7804">
        <v>7804</v>
      </c>
      <c r="G7804">
        <f t="shared" si="1095"/>
        <v>156.08000000000604</v>
      </c>
      <c r="H7804">
        <f t="shared" si="1096"/>
        <v>5.494000279018965E-119</v>
      </c>
      <c r="I7804" s="2">
        <f t="shared" si="1097"/>
        <v>0</v>
      </c>
      <c r="J7804" s="2">
        <f t="shared" si="1098"/>
        <v>0</v>
      </c>
      <c r="K7804">
        <f t="shared" si="1090"/>
        <v>3.0184039065860462E-237</v>
      </c>
      <c r="L7804">
        <f t="shared" si="1091"/>
        <v>1.257696592237531E-236</v>
      </c>
    </row>
    <row r="7805" spans="3:12" x14ac:dyDescent="0.25">
      <c r="C7805">
        <f t="shared" si="1092"/>
        <v>1.0377786296491561E-118</v>
      </c>
      <c r="D7805">
        <f t="shared" si="1093"/>
        <v>-7.2520344806915708E-3</v>
      </c>
      <c r="E7805" s="1">
        <f t="shared" si="1094"/>
        <v>1</v>
      </c>
      <c r="F7805">
        <v>7805</v>
      </c>
      <c r="G7805">
        <f t="shared" si="1095"/>
        <v>156.10000000000605</v>
      </c>
      <c r="H7805">
        <f t="shared" si="1096"/>
        <v>-9.2569878788148492E-120</v>
      </c>
      <c r="I7805" s="2">
        <f t="shared" si="1097"/>
        <v>0</v>
      </c>
      <c r="J7805" s="2">
        <f t="shared" si="1098"/>
        <v>0</v>
      </c>
      <c r="K7805">
        <f t="shared" si="1090"/>
        <v>8.5691824588525034E-239</v>
      </c>
      <c r="L7805">
        <f t="shared" si="1091"/>
        <v>1.0769844841564802E-236</v>
      </c>
    </row>
    <row r="7806" spans="3:12" x14ac:dyDescent="0.25">
      <c r="C7806">
        <f t="shared" si="1092"/>
        <v>9.6032159636272456E-119</v>
      </c>
      <c r="D7806">
        <f t="shared" si="1093"/>
        <v>-5.4316643331771892E-2</v>
      </c>
      <c r="E7806" s="1">
        <f t="shared" si="1094"/>
        <v>1</v>
      </c>
      <c r="F7806">
        <v>7806</v>
      </c>
      <c r="G7806">
        <f t="shared" si="1095"/>
        <v>156.12000000000606</v>
      </c>
      <c r="H7806">
        <f t="shared" si="1096"/>
        <v>-6.4158578129121258E-119</v>
      </c>
      <c r="I7806" s="2">
        <f t="shared" si="1097"/>
        <v>0</v>
      </c>
      <c r="J7806" s="2">
        <f t="shared" si="1098"/>
        <v>0</v>
      </c>
      <c r="K7806">
        <f t="shared" si="1090"/>
        <v>4.1163231475505568E-237</v>
      </c>
      <c r="L7806">
        <f t="shared" si="1091"/>
        <v>9.2221756844065172E-237</v>
      </c>
    </row>
    <row r="7807" spans="3:12" x14ac:dyDescent="0.25">
      <c r="C7807">
        <f t="shared" si="1092"/>
        <v>8.8863591014908972E-119</v>
      </c>
      <c r="D7807">
        <f t="shared" si="1093"/>
        <v>-0.10126082242173261</v>
      </c>
      <c r="E7807" s="1">
        <f t="shared" si="1094"/>
        <v>1</v>
      </c>
      <c r="F7807">
        <v>7807</v>
      </c>
      <c r="G7807">
        <f t="shared" si="1095"/>
        <v>156.14000000000607</v>
      </c>
      <c r="H7807">
        <f t="shared" si="1096"/>
        <v>-1.1068032380707349E-118</v>
      </c>
      <c r="I7807" s="2">
        <f t="shared" si="1097"/>
        <v>0</v>
      </c>
      <c r="J7807" s="2">
        <f t="shared" si="1098"/>
        <v>0</v>
      </c>
      <c r="K7807">
        <f t="shared" si="1090"/>
        <v>1.2250134078038639E-236</v>
      </c>
      <c r="L7807">
        <f t="shared" si="1091"/>
        <v>7.8967378080650105E-237</v>
      </c>
    </row>
    <row r="7808" spans="3:12" x14ac:dyDescent="0.25">
      <c r="C7808">
        <f t="shared" si="1092"/>
        <v>8.2229228214079889E-119</v>
      </c>
      <c r="D7808">
        <f t="shared" si="1093"/>
        <v>-0.14798048806790812</v>
      </c>
      <c r="E7808" s="1">
        <f t="shared" si="1094"/>
        <v>1</v>
      </c>
      <c r="F7808">
        <v>7808</v>
      </c>
      <c r="G7808">
        <f t="shared" si="1095"/>
        <v>156.16000000000608</v>
      </c>
      <c r="H7808">
        <f t="shared" si="1096"/>
        <v>-1.496703522921734E-118</v>
      </c>
      <c r="I7808" s="2">
        <f t="shared" si="1097"/>
        <v>0</v>
      </c>
      <c r="J7808" s="2">
        <f t="shared" si="1098"/>
        <v>0</v>
      </c>
      <c r="K7808">
        <f t="shared" si="1090"/>
        <v>2.2401214355263294E-236</v>
      </c>
      <c r="L7808">
        <f t="shared" si="1091"/>
        <v>6.7616459726832319E-237</v>
      </c>
    </row>
    <row r="7809" spans="3:12" x14ac:dyDescent="0.25">
      <c r="C7809">
        <f t="shared" si="1092"/>
        <v>7.6089330021865843E-119</v>
      </c>
      <c r="D7809">
        <f t="shared" si="1093"/>
        <v>-0.1943720543742346</v>
      </c>
      <c r="E7809" s="1">
        <f t="shared" si="1094"/>
        <v>1</v>
      </c>
      <c r="F7809">
        <v>7809</v>
      </c>
      <c r="G7809">
        <f t="shared" si="1095"/>
        <v>156.18000000000609</v>
      </c>
      <c r="H7809">
        <f t="shared" si="1096"/>
        <v>-1.8191256452540305E-118</v>
      </c>
      <c r="I7809" s="2">
        <f t="shared" si="1097"/>
        <v>0</v>
      </c>
      <c r="J7809" s="2">
        <f t="shared" si="1098"/>
        <v>0</v>
      </c>
      <c r="K7809">
        <f t="shared" si="1090"/>
        <v>3.3092181132208926E-236</v>
      </c>
      <c r="L7809">
        <f t="shared" si="1091"/>
        <v>5.7895861431764152E-237</v>
      </c>
    </row>
    <row r="7810" spans="3:12" x14ac:dyDescent="0.25">
      <c r="C7810">
        <f t="shared" si="1092"/>
        <v>7.0407106610740688E-119</v>
      </c>
      <c r="D7810">
        <f t="shared" si="1093"/>
        <v>-0.24033266289991198</v>
      </c>
      <c r="E7810" s="1">
        <f t="shared" si="1094"/>
        <v>1</v>
      </c>
      <c r="F7810">
        <v>7810</v>
      </c>
      <c r="G7810">
        <f t="shared" si="1095"/>
        <v>156.2000000000061</v>
      </c>
      <c r="H7810">
        <f t="shared" si="1096"/>
        <v>-2.0812986725169887E-118</v>
      </c>
      <c r="I7810" s="2">
        <f t="shared" si="1097"/>
        <v>0</v>
      </c>
      <c r="J7810" s="2">
        <f t="shared" si="1098"/>
        <v>0</v>
      </c>
      <c r="K7810">
        <f t="shared" ref="K7810:K7873" si="1099">H7810^2</f>
        <v>4.331804164220979E-236</v>
      </c>
      <c r="L7810">
        <f t="shared" ref="L7810:L7873" si="1100">C7810^2</f>
        <v>4.9571606612962049E-237</v>
      </c>
    </row>
    <row r="7811" spans="3:12" x14ac:dyDescent="0.25">
      <c r="C7811">
        <f t="shared" ref="C7811:C7874" si="1101">EXP(-(((G7811-$A$19)/$A$17)^2))</f>
        <v>6.5148500731954626E-119</v>
      </c>
      <c r="D7811">
        <f t="shared" ref="D7811:D7874" si="1102">SIN($A$15*(G7811-$A$19)+$A$27)</f>
        <v>-0.28576041071483343</v>
      </c>
      <c r="E7811" s="1">
        <f t="shared" ref="E7811:E7874" si="1103">IF(G7811&lt;$A$21,G7811/$A$21,1)</f>
        <v>1</v>
      </c>
      <c r="F7811">
        <v>7811</v>
      </c>
      <c r="G7811">
        <f t="shared" ref="G7811:G7874" si="1104">$A$29+$G7810</f>
        <v>156.22000000000611</v>
      </c>
      <c r="H7811">
        <f t="shared" ref="H7811:H7874" si="1105">$C7811*$D7811*$E7811*$A$6</f>
        <v>-2.2898740661741348E-118</v>
      </c>
      <c r="I7811" s="2">
        <f t="shared" ref="I7811:I7874" si="1106">$C7811*$D7811*$E7811*$A$8</f>
        <v>0</v>
      </c>
      <c r="J7811" s="2">
        <f t="shared" ref="J7811:J7874" si="1107">$C7811*$D7811*$E7811*$A$10</f>
        <v>0</v>
      </c>
      <c r="K7811">
        <f t="shared" si="1099"/>
        <v>5.2435232389368658E-236</v>
      </c>
      <c r="L7811">
        <f t="shared" si="1100"/>
        <v>4.2443271476214924E-237</v>
      </c>
    </row>
    <row r="7812" spans="3:12" x14ac:dyDescent="0.25">
      <c r="C7812">
        <f t="shared" si="1101"/>
        <v>6.0281985103249933E-119</v>
      </c>
      <c r="D7812">
        <f t="shared" si="1102"/>
        <v>-0.33055457633703023</v>
      </c>
      <c r="E7812" s="1">
        <f t="shared" si="1103"/>
        <v>1</v>
      </c>
      <c r="F7812">
        <v>7812</v>
      </c>
      <c r="G7812">
        <f t="shared" si="1104"/>
        <v>156.24000000000612</v>
      </c>
      <c r="H7812">
        <f t="shared" si="1105"/>
        <v>-2.4509577837268736E-118</v>
      </c>
      <c r="I7812" s="2">
        <f t="shared" si="1106"/>
        <v>0</v>
      </c>
      <c r="J7812" s="2">
        <f t="shared" si="1107"/>
        <v>0</v>
      </c>
      <c r="K7812">
        <f t="shared" si="1099"/>
        <v>6.0071940576113485E-236</v>
      </c>
      <c r="L7812">
        <f t="shared" si="1100"/>
        <v>3.6339177279884467E-237</v>
      </c>
    </row>
    <row r="7813" spans="3:12" x14ac:dyDescent="0.25">
      <c r="C7813">
        <f t="shared" si="1101"/>
        <v>5.5778374793475632E-119</v>
      </c>
      <c r="D7813">
        <f t="shared" si="1102"/>
        <v>-0.37461584305007845</v>
      </c>
      <c r="E7813" s="1">
        <f t="shared" si="1103"/>
        <v>1</v>
      </c>
      <c r="F7813">
        <v>7813</v>
      </c>
      <c r="G7813">
        <f t="shared" si="1104"/>
        <v>156.26000000000613</v>
      </c>
      <c r="H7813">
        <f t="shared" si="1105"/>
        <v>-2.5701419363581977E-118</v>
      </c>
      <c r="I7813" s="2">
        <f t="shared" si="1106"/>
        <v>0</v>
      </c>
      <c r="J7813" s="2">
        <f t="shared" si="1107"/>
        <v>0</v>
      </c>
      <c r="K7813">
        <f t="shared" si="1099"/>
        <v>6.605629573027066E-236</v>
      </c>
      <c r="L7813">
        <f t="shared" si="1100"/>
        <v>3.1112270946014375E-237</v>
      </c>
    </row>
    <row r="7814" spans="3:12" x14ac:dyDescent="0.25">
      <c r="C7814">
        <f t="shared" si="1101"/>
        <v>5.1610653496063492E-119</v>
      </c>
      <c r="D7814">
        <f t="shared" si="1102"/>
        <v>-0.41784651910621734</v>
      </c>
      <c r="E7814" s="1">
        <f t="shared" si="1103"/>
        <v>1</v>
      </c>
      <c r="F7814">
        <v>7814</v>
      </c>
      <c r="G7814">
        <f t="shared" si="1104"/>
        <v>156.28000000000614</v>
      </c>
      <c r="H7814">
        <f t="shared" si="1105"/>
        <v>-2.6525358251916526E-118</v>
      </c>
      <c r="I7814" s="2">
        <f t="shared" si="1106"/>
        <v>0</v>
      </c>
      <c r="J7814" s="2">
        <f t="shared" si="1107"/>
        <v>0</v>
      </c>
      <c r="K7814">
        <f t="shared" si="1099"/>
        <v>7.0359463039251614E-236</v>
      </c>
      <c r="L7814">
        <f t="shared" si="1100"/>
        <v>2.6636595542907308E-237</v>
      </c>
    </row>
    <row r="7815" spans="3:12" x14ac:dyDescent="0.25">
      <c r="C7815">
        <f t="shared" si="1101"/>
        <v>4.7753812665001354E-119</v>
      </c>
      <c r="D7815">
        <f t="shared" si="1102"/>
        <v>-0.46015075432630598</v>
      </c>
      <c r="E7815" s="1">
        <f t="shared" si="1103"/>
        <v>1</v>
      </c>
      <c r="F7815">
        <v>7815</v>
      </c>
      <c r="G7815">
        <f t="shared" si="1104"/>
        <v>156.30000000000615</v>
      </c>
      <c r="H7815">
        <f t="shared" si="1105"/>
        <v>-2.7027962091301695E-118</v>
      </c>
      <c r="I7815" s="2">
        <f t="shared" si="1106"/>
        <v>0</v>
      </c>
      <c r="J7815" s="2">
        <f t="shared" si="1107"/>
        <v>0</v>
      </c>
      <c r="K7815">
        <f t="shared" si="1099"/>
        <v>7.3051073480884145E-236</v>
      </c>
      <c r="L7815">
        <f t="shared" si="1100"/>
        <v>2.2804266240440438E-237</v>
      </c>
    </row>
    <row r="7816" spans="3:12" x14ac:dyDescent="0.25">
      <c r="C7816">
        <f t="shared" si="1101"/>
        <v>4.4184702562606014E-119</v>
      </c>
      <c r="D7816">
        <f t="shared" si="1102"/>
        <v>-0.50143475261721104</v>
      </c>
      <c r="E7816" s="1">
        <f t="shared" si="1103"/>
        <v>1</v>
      </c>
      <c r="F7816">
        <v>7816</v>
      </c>
      <c r="G7816">
        <f t="shared" si="1104"/>
        <v>156.32000000000616</v>
      </c>
      <c r="H7816">
        <f t="shared" si="1105"/>
        <v>-2.7251566840702841E-118</v>
      </c>
      <c r="I7816" s="2">
        <f t="shared" si="1106"/>
        <v>0</v>
      </c>
      <c r="J7816" s="2">
        <f t="shared" si="1107"/>
        <v>0</v>
      </c>
      <c r="K7816">
        <f t="shared" si="1099"/>
        <v>7.4264789527329462E-236</v>
      </c>
      <c r="L7816">
        <f t="shared" si="1100"/>
        <v>1.9522879405459626E-237</v>
      </c>
    </row>
    <row r="7817" spans="3:12" x14ac:dyDescent="0.25">
      <c r="C7817">
        <f t="shared" si="1101"/>
        <v>4.0881894338612446E-119</v>
      </c>
      <c r="D7817">
        <f t="shared" si="1102"/>
        <v>-0.54160697993439433</v>
      </c>
      <c r="E7817" s="1">
        <f t="shared" si="1103"/>
        <v>1</v>
      </c>
      <c r="F7817">
        <v>7817</v>
      </c>
      <c r="G7817">
        <f t="shared" si="1104"/>
        <v>156.34000000000617</v>
      </c>
      <c r="H7817">
        <f t="shared" si="1105"/>
        <v>-2.7234560771881466E-118</v>
      </c>
      <c r="I7817" s="2">
        <f t="shared" si="1106"/>
        <v>0</v>
      </c>
      <c r="J7817" s="2">
        <f t="shared" si="1107"/>
        <v>0</v>
      </c>
      <c r="K7817">
        <f t="shared" si="1099"/>
        <v>7.417213004373048E-236</v>
      </c>
      <c r="L7817">
        <f t="shared" si="1100"/>
        <v>1.6713292847134723E-237</v>
      </c>
    </row>
    <row r="7818" spans="3:12" x14ac:dyDescent="0.25">
      <c r="C7818">
        <f t="shared" si="1101"/>
        <v>3.7825552325030511E-119</v>
      </c>
      <c r="D7818">
        <f t="shared" si="1102"/>
        <v>-0.58057836722944112</v>
      </c>
      <c r="E7818" s="1">
        <f t="shared" si="1103"/>
        <v>1</v>
      </c>
      <c r="F7818">
        <v>7818</v>
      </c>
      <c r="G7818">
        <f t="shared" si="1104"/>
        <v>156.36000000000618</v>
      </c>
      <c r="H7818">
        <f t="shared" si="1105"/>
        <v>-2.7011657812354145E-118</v>
      </c>
      <c r="I7818" s="2">
        <f t="shared" si="1106"/>
        <v>0</v>
      </c>
      <c r="J7818" s="2">
        <f t="shared" si="1107"/>
        <v>0</v>
      </c>
      <c r="K7818">
        <f t="shared" si="1099"/>
        <v>7.2962965777171269E-236</v>
      </c>
      <c r="L7818">
        <f t="shared" si="1100"/>
        <v>1.430772408693621E-237</v>
      </c>
    </row>
    <row r="7819" spans="3:12" x14ac:dyDescent="0.25">
      <c r="C7819">
        <f t="shared" si="1101"/>
        <v>3.4997315791389211E-119</v>
      </c>
      <c r="D7819">
        <f t="shared" si="1102"/>
        <v>-0.61826250793196225</v>
      </c>
      <c r="E7819" s="1">
        <f t="shared" si="1103"/>
        <v>1</v>
      </c>
      <c r="F7819">
        <v>7819</v>
      </c>
      <c r="G7819">
        <f t="shared" si="1104"/>
        <v>156.38000000000619</v>
      </c>
      <c r="H7819">
        <f t="shared" si="1105"/>
        <v>-2.6614159725447529E-118</v>
      </c>
      <c r="I7819" s="2">
        <f t="shared" si="1106"/>
        <v>0</v>
      </c>
      <c r="J7819" s="2">
        <f t="shared" si="1107"/>
        <v>0</v>
      </c>
      <c r="K7819">
        <f t="shared" si="1099"/>
        <v>7.0831349789163328E-236</v>
      </c>
      <c r="L7819">
        <f t="shared" si="1100"/>
        <v>1.2248121126022206E-237</v>
      </c>
    </row>
    <row r="7820" spans="3:12" x14ac:dyDescent="0.25">
      <c r="C7820">
        <f t="shared" si="1101"/>
        <v>3.2380189460800386E-119</v>
      </c>
      <c r="D7820">
        <f t="shared" si="1102"/>
        <v>-0.65457584952877446</v>
      </c>
      <c r="E7820" s="1">
        <f t="shared" si="1103"/>
        <v>1</v>
      </c>
      <c r="F7820">
        <v>7820</v>
      </c>
      <c r="G7820">
        <f t="shared" si="1104"/>
        <v>156.4000000000062</v>
      </c>
      <c r="H7820">
        <f t="shared" si="1105"/>
        <v>-2.6070206729773485E-118</v>
      </c>
      <c r="I7820" s="2">
        <f t="shared" si="1106"/>
        <v>0</v>
      </c>
      <c r="J7820" s="2">
        <f t="shared" si="1107"/>
        <v>0</v>
      </c>
      <c r="K7820">
        <f t="shared" si="1099"/>
        <v>6.796556789331267E-236</v>
      </c>
      <c r="L7820">
        <f t="shared" si="1100"/>
        <v>1.0484766695173284E-237</v>
      </c>
    </row>
    <row r="7821" spans="3:12" x14ac:dyDescent="0.25">
      <c r="C7821">
        <f t="shared" si="1101"/>
        <v>2.9958442138849473E-119</v>
      </c>
      <c r="D7821">
        <f t="shared" si="1102"/>
        <v>-0.68943787881464902</v>
      </c>
      <c r="E7821" s="1">
        <f t="shared" si="1103"/>
        <v>1</v>
      </c>
      <c r="F7821">
        <v>7821</v>
      </c>
      <c r="G7821">
        <f t="shared" si="1104"/>
        <v>156.42000000000621</v>
      </c>
      <c r="H7821">
        <f t="shared" si="1105"/>
        <v>-2.5405016304983728E-118</v>
      </c>
      <c r="I7821" s="2">
        <f t="shared" si="1106"/>
        <v>0</v>
      </c>
      <c r="J7821" s="2">
        <f t="shared" si="1107"/>
        <v>0</v>
      </c>
      <c r="K7821">
        <f t="shared" si="1099"/>
        <v>6.4541485345648906E-236</v>
      </c>
      <c r="L7821">
        <f t="shared" si="1100"/>
        <v>8.975082553867918E-238</v>
      </c>
    </row>
    <row r="7822" spans="3:12" x14ac:dyDescent="0.25">
      <c r="C7822">
        <f t="shared" si="1101"/>
        <v>2.7717512855217384E-119</v>
      </c>
      <c r="D7822">
        <f t="shared" si="1102"/>
        <v>-0.72277130040464688</v>
      </c>
      <c r="E7822" s="1">
        <f t="shared" si="1103"/>
        <v>1</v>
      </c>
      <c r="F7822">
        <v>7822</v>
      </c>
      <c r="G7822">
        <f t="shared" si="1104"/>
        <v>156.44000000000622</v>
      </c>
      <c r="H7822">
        <f t="shared" si="1105"/>
        <v>-2.4641110056728024E-118</v>
      </c>
      <c r="I7822" s="2">
        <f t="shared" si="1106"/>
        <v>0</v>
      </c>
      <c r="J7822" s="2">
        <f t="shared" si="1107"/>
        <v>0</v>
      </c>
      <c r="K7822">
        <f t="shared" si="1099"/>
        <v>6.0718430482778292E-236</v>
      </c>
      <c r="L7822">
        <f t="shared" si="1100"/>
        <v>7.6826051887914098E-238</v>
      </c>
    </row>
    <row r="7823" spans="3:12" x14ac:dyDescent="0.25">
      <c r="C7823">
        <f t="shared" si="1101"/>
        <v>2.5643923962224065E-119</v>
      </c>
      <c r="D7823">
        <f t="shared" si="1102"/>
        <v>-0.75450220811172086</v>
      </c>
      <c r="E7823" s="1">
        <f t="shared" si="1103"/>
        <v>1</v>
      </c>
      <c r="F7823">
        <v>7823</v>
      </c>
      <c r="G7823">
        <f t="shared" si="1104"/>
        <v>156.46000000000623</v>
      </c>
      <c r="H7823">
        <f t="shared" si="1105"/>
        <v>-2.3798528622600966E-118</v>
      </c>
      <c r="I7823" s="2">
        <f t="shared" si="1106"/>
        <v>0</v>
      </c>
      <c r="J7823" s="2">
        <f t="shared" si="1107"/>
        <v>0</v>
      </c>
      <c r="K7823">
        <f t="shared" si="1099"/>
        <v>5.6636996460075745E-236</v>
      </c>
      <c r="L7823">
        <f t="shared" si="1100"/>
        <v>6.5761083618032961E-238</v>
      </c>
    </row>
    <row r="7824" spans="3:12" x14ac:dyDescent="0.25">
      <c r="C7824">
        <f t="shared" si="1101"/>
        <v>2.3725200675529089E-119</v>
      </c>
      <c r="D7824">
        <f t="shared" si="1102"/>
        <v>-0.78456024881025721</v>
      </c>
      <c r="E7824" s="1">
        <f t="shared" si="1103"/>
        <v>1</v>
      </c>
      <c r="F7824">
        <v>7824</v>
      </c>
      <c r="G7824">
        <f t="shared" si="1104"/>
        <v>156.48000000000624</v>
      </c>
      <c r="H7824">
        <f t="shared" si="1105"/>
        <v>-2.2895034694431652E-118</v>
      </c>
      <c r="I7824" s="2">
        <f t="shared" si="1106"/>
        <v>0</v>
      </c>
      <c r="J7824" s="2">
        <f t="shared" si="1107"/>
        <v>0</v>
      </c>
      <c r="K7824">
        <f t="shared" si="1099"/>
        <v>5.24182613659229E-236</v>
      </c>
      <c r="L7824">
        <f t="shared" si="1100"/>
        <v>5.6288514709412594E-238</v>
      </c>
    </row>
    <row r="7825" spans="3:12" x14ac:dyDescent="0.25">
      <c r="C7825">
        <f t="shared" si="1101"/>
        <v>2.1949796580254746E-119</v>
      </c>
      <c r="D7825">
        <f t="shared" si="1102"/>
        <v>-0.81287877842143785</v>
      </c>
      <c r="E7825" s="1">
        <f t="shared" si="1103"/>
        <v>1</v>
      </c>
      <c r="F7825">
        <v>7825</v>
      </c>
      <c r="G7825">
        <f t="shared" si="1104"/>
        <v>156.50000000000625</v>
      </c>
      <c r="H7825">
        <f t="shared" si="1105"/>
        <v>-2.1946304311830535E-118</v>
      </c>
      <c r="I7825" s="2">
        <f t="shared" si="1106"/>
        <v>0</v>
      </c>
      <c r="J7825" s="2">
        <f t="shared" si="1107"/>
        <v>0</v>
      </c>
      <c r="K7825">
        <f t="shared" si="1099"/>
        <v>4.8164027294747154E-236</v>
      </c>
      <c r="L7825">
        <f t="shared" si="1100"/>
        <v>4.8179356991456294E-238</v>
      </c>
    </row>
    <row r="7826" spans="3:12" x14ac:dyDescent="0.25">
      <c r="C7826">
        <f t="shared" si="1101"/>
        <v>2.0307024661018905E-119</v>
      </c>
      <c r="D7826">
        <f t="shared" si="1102"/>
        <v>-0.83939500967521352</v>
      </c>
      <c r="E7826" s="1">
        <f t="shared" si="1103"/>
        <v>1</v>
      </c>
      <c r="F7826">
        <v>7826</v>
      </c>
      <c r="G7826">
        <f t="shared" si="1104"/>
        <v>156.52000000000626</v>
      </c>
      <c r="H7826">
        <f t="shared" si="1105"/>
        <v>-2.0966106649027241E-118</v>
      </c>
      <c r="I7826" s="2">
        <f t="shared" si="1106"/>
        <v>0</v>
      </c>
      <c r="J7826" s="2">
        <f t="shared" si="1107"/>
        <v>0</v>
      </c>
      <c r="K7826">
        <f t="shared" si="1099"/>
        <v>4.395776280183843E-236</v>
      </c>
      <c r="L7826">
        <f t="shared" si="1100"/>
        <v>4.1237525058322995E-238</v>
      </c>
    </row>
    <row r="7827" spans="3:12" x14ac:dyDescent="0.25">
      <c r="C7827">
        <f t="shared" si="1101"/>
        <v>1.8786993446981649E-119</v>
      </c>
      <c r="D7827">
        <f t="shared" si="1102"/>
        <v>-0.86405015132084084</v>
      </c>
      <c r="E7827" s="1">
        <f t="shared" si="1103"/>
        <v>1</v>
      </c>
      <c r="F7827">
        <v>7827</v>
      </c>
      <c r="G7827">
        <f t="shared" si="1104"/>
        <v>156.54000000000627</v>
      </c>
      <c r="H7827">
        <f t="shared" si="1105"/>
        <v>-1.9966472572795613E-118</v>
      </c>
      <c r="I7827" s="2">
        <f t="shared" si="1106"/>
        <v>0</v>
      </c>
      <c r="J7827" s="2">
        <f t="shared" si="1107"/>
        <v>0</v>
      </c>
      <c r="K7827">
        <f t="shared" si="1099"/>
        <v>3.9866002700019942E-236</v>
      </c>
      <c r="L7827">
        <f t="shared" si="1100"/>
        <v>3.5295112277693142E-238</v>
      </c>
    </row>
    <row r="7828" spans="3:12" x14ac:dyDescent="0.25">
      <c r="C7828">
        <f t="shared" si="1101"/>
        <v>1.7380547893199301E-119</v>
      </c>
      <c r="D7828">
        <f t="shared" si="1102"/>
        <v>-0.88678953847784436</v>
      </c>
      <c r="E7828" s="1">
        <f t="shared" si="1103"/>
        <v>1</v>
      </c>
      <c r="F7828">
        <v>7828</v>
      </c>
      <c r="G7828">
        <f t="shared" si="1104"/>
        <v>156.56000000000628</v>
      </c>
      <c r="H7828">
        <f t="shared" si="1105"/>
        <v>-1.8957852294983801E-118</v>
      </c>
      <c r="I7828" s="2">
        <f t="shared" si="1106"/>
        <v>0</v>
      </c>
      <c r="J7828" s="2">
        <f t="shared" si="1107"/>
        <v>0</v>
      </c>
      <c r="K7828">
        <f t="shared" si="1099"/>
        <v>3.5940016363842257E-236</v>
      </c>
      <c r="L7828">
        <f t="shared" si="1100"/>
        <v>3.0208344506779467E-238</v>
      </c>
    </row>
    <row r="7829" spans="3:12" x14ac:dyDescent="0.25">
      <c r="C7829">
        <f t="shared" si="1101"/>
        <v>1.6079214647633779E-119</v>
      </c>
      <c r="D7829">
        <f t="shared" si="1102"/>
        <v>-0.90756275383775209</v>
      </c>
      <c r="E7829" s="1">
        <f t="shared" si="1103"/>
        <v>1</v>
      </c>
      <c r="F7829">
        <v>7829</v>
      </c>
      <c r="G7829">
        <f t="shared" si="1104"/>
        <v>156.58000000000629</v>
      </c>
      <c r="H7829">
        <f t="shared" si="1105"/>
        <v>-1.7949262479940444E-118</v>
      </c>
      <c r="I7829" s="2">
        <f t="shared" si="1106"/>
        <v>0</v>
      </c>
      <c r="J7829" s="2">
        <f t="shared" si="1107"/>
        <v>0</v>
      </c>
      <c r="K7829">
        <f t="shared" si="1099"/>
        <v>3.2217602357379778E-236</v>
      </c>
      <c r="L7829">
        <f t="shared" si="1100"/>
        <v>2.5854114368468067E-238</v>
      </c>
    </row>
    <row r="7830" spans="3:12" x14ac:dyDescent="0.25">
      <c r="C7830">
        <f t="shared" si="1101"/>
        <v>1.487515137899595E-119</v>
      </c>
      <c r="D7830">
        <f t="shared" si="1102"/>
        <v>-0.9263237394483842</v>
      </c>
      <c r="E7830" s="1">
        <f t="shared" si="1103"/>
        <v>1</v>
      </c>
      <c r="F7830">
        <v>7830</v>
      </c>
      <c r="G7830">
        <f t="shared" si="1104"/>
        <v>156.6000000000063</v>
      </c>
      <c r="H7830">
        <f t="shared" si="1105"/>
        <v>-1.6948423195810352E-118</v>
      </c>
      <c r="I7830" s="2">
        <f t="shared" si="1106"/>
        <v>0</v>
      </c>
      <c r="J7830" s="2">
        <f t="shared" si="1107"/>
        <v>0</v>
      </c>
      <c r="K7830">
        <f t="shared" si="1099"/>
        <v>2.8724904882428239E-236</v>
      </c>
      <c r="L7830">
        <f t="shared" si="1100"/>
        <v>2.2127012854804511E-238</v>
      </c>
    </row>
    <row r="7831" spans="3:12" x14ac:dyDescent="0.25">
      <c r="C7831">
        <f t="shared" si="1101"/>
        <v>1.3761099864681368E-119</v>
      </c>
      <c r="D7831">
        <f t="shared" si="1102"/>
        <v>-0.94303089883252378</v>
      </c>
      <c r="E7831" s="1">
        <f t="shared" si="1103"/>
        <v>1</v>
      </c>
      <c r="F7831">
        <v>7831</v>
      </c>
      <c r="G7831">
        <f t="shared" si="1104"/>
        <v>156.62000000000631</v>
      </c>
      <c r="H7831">
        <f t="shared" si="1105"/>
        <v>-1.5961885120406946E-118</v>
      </c>
      <c r="I7831" s="2">
        <f t="shared" si="1106"/>
        <v>0</v>
      </c>
      <c r="J7831" s="2">
        <f t="shared" si="1107"/>
        <v>0</v>
      </c>
      <c r="K7831">
        <f t="shared" si="1099"/>
        <v>2.5478177659706868E-236</v>
      </c>
      <c r="L7831">
        <f t="shared" si="1100"/>
        <v>1.8936786948573355E-238</v>
      </c>
    </row>
    <row r="7832" spans="3:12" x14ac:dyDescent="0.25">
      <c r="C7832">
        <f t="shared" si="1101"/>
        <v>1.2730342560269746E-119</v>
      </c>
      <c r="D7832">
        <f t="shared" si="1102"/>
        <v>-0.95764718921491898</v>
      </c>
      <c r="E7832" s="1">
        <f t="shared" si="1103"/>
        <v>1</v>
      </c>
      <c r="F7832">
        <v>7832</v>
      </c>
      <c r="G7832">
        <f t="shared" si="1104"/>
        <v>156.64000000000632</v>
      </c>
      <c r="H7832">
        <f t="shared" si="1105"/>
        <v>-1.4995147427820013E-118</v>
      </c>
      <c r="I7832" s="2">
        <f t="shared" si="1106"/>
        <v>0</v>
      </c>
      <c r="J7832" s="2">
        <f t="shared" si="1107"/>
        <v>0</v>
      </c>
      <c r="K7832">
        <f t="shared" si="1099"/>
        <v>2.2485444638205716E-236</v>
      </c>
      <c r="L7832">
        <f t="shared" si="1100"/>
        <v>1.6206162170181528E-238</v>
      </c>
    </row>
    <row r="7833" spans="3:12" x14ac:dyDescent="0.25">
      <c r="C7833">
        <f t="shared" si="1101"/>
        <v>1.1776662392643303E-119</v>
      </c>
      <c r="D7833">
        <f t="shared" si="1102"/>
        <v>-0.97014020365268094</v>
      </c>
      <c r="E7833" s="1">
        <f t="shared" si="1103"/>
        <v>1</v>
      </c>
      <c r="F7833">
        <v>7833</v>
      </c>
      <c r="G7833">
        <f t="shared" si="1104"/>
        <v>156.66000000000633</v>
      </c>
      <c r="H7833">
        <f t="shared" si="1105"/>
        <v>-1.4052766791895848E-118</v>
      </c>
      <c r="I7833" s="2">
        <f t="shared" si="1106"/>
        <v>0</v>
      </c>
      <c r="J7833" s="2">
        <f t="shared" si="1107"/>
        <v>0</v>
      </c>
      <c r="K7833">
        <f t="shared" si="1099"/>
        <v>1.9748025450741072E-236</v>
      </c>
      <c r="L7833">
        <f t="shared" si="1100"/>
        <v>1.3868977711029909E-238</v>
      </c>
    </row>
    <row r="7834" spans="3:12" x14ac:dyDescent="0.25">
      <c r="C7834">
        <f t="shared" si="1101"/>
        <v>1.0894305537879698E-119</v>
      </c>
      <c r="D7834">
        <f t="shared" si="1102"/>
        <v>-0.98048224288733543</v>
      </c>
      <c r="E7834" s="1">
        <f t="shared" si="1103"/>
        <v>1</v>
      </c>
      <c r="F7834">
        <v>7834</v>
      </c>
      <c r="G7834">
        <f t="shared" si="1104"/>
        <v>156.68000000000634</v>
      </c>
      <c r="H7834">
        <f t="shared" si="1105"/>
        <v>-1.3138457948030653E-118</v>
      </c>
      <c r="I7834" s="2">
        <f t="shared" si="1106"/>
        <v>0</v>
      </c>
      <c r="J7834" s="2">
        <f t="shared" si="1107"/>
        <v>0</v>
      </c>
      <c r="K7834">
        <f t="shared" si="1099"/>
        <v>1.7261907725216984E-236</v>
      </c>
      <c r="L7834">
        <f t="shared" si="1100"/>
        <v>1.1868589315267625E-238</v>
      </c>
    </row>
    <row r="7835" spans="3:12" x14ac:dyDescent="0.25">
      <c r="C7835">
        <f t="shared" si="1101"/>
        <v>1.0077946962717492E-119</v>
      </c>
      <c r="D7835">
        <f t="shared" si="1102"/>
        <v>-0.98865037675901102</v>
      </c>
      <c r="E7835" s="1">
        <f t="shared" si="1103"/>
        <v>1</v>
      </c>
      <c r="F7835">
        <v>7835</v>
      </c>
      <c r="G7835">
        <f t="shared" si="1104"/>
        <v>156.70000000000636</v>
      </c>
      <c r="H7835">
        <f t="shared" si="1105"/>
        <v>-1.2255186255827014E-118</v>
      </c>
      <c r="I7835" s="2">
        <f t="shared" si="1106"/>
        <v>0</v>
      </c>
      <c r="J7835" s="2">
        <f t="shared" si="1107"/>
        <v>0</v>
      </c>
      <c r="K7835">
        <f t="shared" si="1099"/>
        <v>1.5018959016501134E-236</v>
      </c>
      <c r="L7835">
        <f t="shared" si="1100"/>
        <v>1.0156501498334672E-238</v>
      </c>
    </row>
    <row r="7836" spans="3:12" x14ac:dyDescent="0.25">
      <c r="C7836">
        <f t="shared" si="1101"/>
        <v>9.3226585247783068E-120</v>
      </c>
      <c r="D7836">
        <f t="shared" si="1102"/>
        <v>-0.99462649504679912</v>
      </c>
      <c r="E7836" s="1">
        <f t="shared" si="1103"/>
        <v>1</v>
      </c>
      <c r="F7836">
        <v>7836</v>
      </c>
      <c r="G7836">
        <f t="shared" si="1104"/>
        <v>156.72000000000637</v>
      </c>
      <c r="H7836">
        <f t="shared" si="1105"/>
        <v>-1.1405252702812644E-118</v>
      </c>
      <c r="I7836" s="2">
        <f t="shared" si="1106"/>
        <v>0</v>
      </c>
      <c r="J7836" s="2">
        <f t="shared" si="1107"/>
        <v>0</v>
      </c>
      <c r="K7836">
        <f t="shared" si="1099"/>
        <v>1.3007978921501513E-236</v>
      </c>
      <c r="L7836">
        <f t="shared" si="1100"/>
        <v>8.6911961969621642E-239</v>
      </c>
    </row>
    <row r="7837" spans="3:12" x14ac:dyDescent="0.25">
      <c r="C7837">
        <f t="shared" si="1101"/>
        <v>8.6238794418632775E-120</v>
      </c>
      <c r="D7837">
        <f t="shared" si="1102"/>
        <v>-0.99839734762232002</v>
      </c>
      <c r="E7837" s="1">
        <f t="shared" si="1103"/>
        <v>1</v>
      </c>
      <c r="F7837">
        <v>7837</v>
      </c>
      <c r="G7837">
        <f t="shared" si="1104"/>
        <v>156.74000000000638</v>
      </c>
      <c r="H7837">
        <f t="shared" si="1105"/>
        <v>-1.0590371783994268E-118</v>
      </c>
      <c r="I7837" s="2">
        <f t="shared" si="1106"/>
        <v>0</v>
      </c>
      <c r="J7837" s="2">
        <f t="shared" si="1107"/>
        <v>0</v>
      </c>
      <c r="K7837">
        <f t="shared" si="1099"/>
        <v>1.1215597452322192E-236</v>
      </c>
      <c r="L7837">
        <f t="shared" si="1100"/>
        <v>7.4371296627792072E-239</v>
      </c>
    </row>
    <row r="7838" spans="3:12" x14ac:dyDescent="0.25">
      <c r="C7838">
        <f t="shared" si="1101"/>
        <v>7.9773889546932338E-120</v>
      </c>
      <c r="D7838">
        <f t="shared" si="1102"/>
        <v>-0.99995457382763697</v>
      </c>
      <c r="E7838" s="1">
        <f t="shared" si="1103"/>
        <v>1</v>
      </c>
      <c r="F7838">
        <v>7838</v>
      </c>
      <c r="G7838">
        <f t="shared" si="1104"/>
        <v>156.76000000000639</v>
      </c>
      <c r="H7838">
        <f t="shared" si="1105"/>
        <v>-9.8117426841105132E-119</v>
      </c>
      <c r="I7838" s="2">
        <f t="shared" si="1106"/>
        <v>0</v>
      </c>
      <c r="J7838" s="2">
        <f t="shared" si="1107"/>
        <v>0</v>
      </c>
      <c r="K7838">
        <f t="shared" si="1099"/>
        <v>9.6270294499196174E-237</v>
      </c>
      <c r="L7838">
        <f t="shared" si="1100"/>
        <v>6.3638734534461604E-239</v>
      </c>
    </row>
    <row r="7839" spans="3:12" x14ac:dyDescent="0.25">
      <c r="C7839">
        <f t="shared" si="1101"/>
        <v>7.3792810204530031E-120</v>
      </c>
      <c r="D7839">
        <f t="shared" si="1102"/>
        <v>-0.99929472101236494</v>
      </c>
      <c r="E7839" s="1">
        <f t="shared" si="1103"/>
        <v>1</v>
      </c>
      <c r="F7839">
        <v>7839</v>
      </c>
      <c r="G7839">
        <f t="shared" si="1104"/>
        <v>156.7800000000064</v>
      </c>
      <c r="H7839">
        <f t="shared" si="1105"/>
        <v>-9.070114179384671E-119</v>
      </c>
      <c r="I7839" s="2">
        <f t="shared" si="1106"/>
        <v>0</v>
      </c>
      <c r="J7839" s="2">
        <f t="shared" si="1107"/>
        <v>0</v>
      </c>
      <c r="K7839">
        <f t="shared" si="1099"/>
        <v>8.2266971227074865E-237</v>
      </c>
      <c r="L7839">
        <f t="shared" si="1100"/>
        <v>5.4453788378817911E-239</v>
      </c>
    </row>
    <row r="7840" spans="3:12" x14ac:dyDescent="0.25">
      <c r="C7840">
        <f t="shared" si="1101"/>
        <v>6.8259408865348936E-120</v>
      </c>
      <c r="D7840">
        <f t="shared" si="1102"/>
        <v>-0.99641925218879646</v>
      </c>
      <c r="E7840" s="1">
        <f t="shared" si="1103"/>
        <v>1</v>
      </c>
      <c r="F7840">
        <v>7840</v>
      </c>
      <c r="G7840">
        <f t="shared" si="1104"/>
        <v>156.80000000000641</v>
      </c>
      <c r="H7840">
        <f t="shared" si="1105"/>
        <v>-8.3658436637846166E-119</v>
      </c>
      <c r="I7840" s="2">
        <f t="shared" si="1106"/>
        <v>0</v>
      </c>
      <c r="J7840" s="2">
        <f t="shared" si="1107"/>
        <v>0</v>
      </c>
      <c r="K7840">
        <f t="shared" si="1099"/>
        <v>6.9987340206885219E-237</v>
      </c>
      <c r="L7840">
        <f t="shared" si="1100"/>
        <v>4.6593468986468773E-239</v>
      </c>
    </row>
    <row r="7841" spans="3:12" x14ac:dyDescent="0.25">
      <c r="C7841">
        <f t="shared" si="1101"/>
        <v>6.3140234050366119E-120</v>
      </c>
      <c r="D7841">
        <f t="shared" si="1102"/>
        <v>-0.99133454278813871</v>
      </c>
      <c r="E7841" s="1">
        <f t="shared" si="1103"/>
        <v>1</v>
      </c>
      <c r="F7841">
        <v>7841</v>
      </c>
      <c r="G7841">
        <f t="shared" si="1104"/>
        <v>156.82000000000642</v>
      </c>
      <c r="H7841">
        <f t="shared" si="1105"/>
        <v>-7.698950691624259E-119</v>
      </c>
      <c r="I7841" s="2">
        <f t="shared" si="1106"/>
        <v>0</v>
      </c>
      <c r="J7841" s="2">
        <f t="shared" si="1107"/>
        <v>0</v>
      </c>
      <c r="K7841">
        <f t="shared" si="1099"/>
        <v>5.927384175206166E-237</v>
      </c>
      <c r="L7841">
        <f t="shared" si="1100"/>
        <v>3.9866891559350129E-239</v>
      </c>
    </row>
    <row r="7842" spans="3:12" x14ac:dyDescent="0.25">
      <c r="C7842">
        <f t="shared" si="1101"/>
        <v>5.8404329588801081E-120</v>
      </c>
      <c r="D7842">
        <f t="shared" si="1102"/>
        <v>-0.98405186652506349</v>
      </c>
      <c r="E7842" s="1">
        <f t="shared" si="1103"/>
        <v>1</v>
      </c>
      <c r="F7842">
        <v>7842</v>
      </c>
      <c r="G7842">
        <f t="shared" si="1104"/>
        <v>156.84000000000643</v>
      </c>
      <c r="H7842">
        <f t="shared" si="1105"/>
        <v>-7.0691654140355774E-119</v>
      </c>
      <c r="I7842" s="2">
        <f t="shared" si="1106"/>
        <v>0</v>
      </c>
      <c r="J7842" s="2">
        <f t="shared" si="1107"/>
        <v>0</v>
      </c>
      <c r="K7842">
        <f t="shared" si="1099"/>
        <v>4.9973099650996797E-237</v>
      </c>
      <c r="L7842">
        <f t="shared" si="1100"/>
        <v>3.4110657147173053E-239</v>
      </c>
    </row>
    <row r="7843" spans="3:12" x14ac:dyDescent="0.25">
      <c r="C7843">
        <f t="shared" si="1101"/>
        <v>5.4023048799907811E-120</v>
      </c>
      <c r="D7843">
        <f t="shared" si="1102"/>
        <v>-0.9745873704018192</v>
      </c>
      <c r="E7843" s="1">
        <f t="shared" si="1103"/>
        <v>1</v>
      </c>
      <c r="F7843">
        <v>7843</v>
      </c>
      <c r="G7843">
        <f t="shared" si="1104"/>
        <v>156.86000000000644</v>
      </c>
      <c r="H7843">
        <f t="shared" si="1105"/>
        <v>-6.475972271731931E-119</v>
      </c>
      <c r="I7843" s="2">
        <f t="shared" si="1106"/>
        <v>0</v>
      </c>
      <c r="J7843" s="2">
        <f t="shared" si="1107"/>
        <v>0</v>
      </c>
      <c r="K7843">
        <f t="shared" si="1099"/>
        <v>4.1938216864240829E-237</v>
      </c>
      <c r="L7843">
        <f t="shared" si="1100"/>
        <v>2.9184898016372208E-239</v>
      </c>
    </row>
    <row r="7844" spans="3:12" x14ac:dyDescent="0.25">
      <c r="C7844">
        <f t="shared" si="1101"/>
        <v>4.9969882488268977E-120</v>
      </c>
      <c r="D7844">
        <f t="shared" si="1102"/>
        <v>-0.96296203890744603</v>
      </c>
      <c r="E7844" s="1">
        <f t="shared" si="1103"/>
        <v>1</v>
      </c>
      <c r="F7844">
        <v>7844</v>
      </c>
      <c r="G7844">
        <f t="shared" si="1104"/>
        <v>156.88000000000645</v>
      </c>
      <c r="H7844">
        <f t="shared" si="1105"/>
        <v>-5.9186492907588849E-119</v>
      </c>
      <c r="I7844" s="2">
        <f t="shared" si="1106"/>
        <v>0</v>
      </c>
      <c r="J7844" s="2">
        <f t="shared" si="1107"/>
        <v>0</v>
      </c>
      <c r="K7844">
        <f t="shared" si="1099"/>
        <v>3.5030409427000649E-237</v>
      </c>
      <c r="L7844">
        <f t="shared" si="1100"/>
        <v>2.4969891558914108E-239</v>
      </c>
    </row>
    <row r="7845" spans="3:12" x14ac:dyDescent="0.25">
      <c r="C7845">
        <f t="shared" si="1101"/>
        <v>4.6220299727429349E-120</v>
      </c>
      <c r="D7845">
        <f t="shared" si="1102"/>
        <v>-0.94920164749136982</v>
      </c>
      <c r="E7845" s="1">
        <f t="shared" si="1103"/>
        <v>1</v>
      </c>
      <c r="F7845">
        <v>7845</v>
      </c>
      <c r="G7845">
        <f t="shared" si="1104"/>
        <v>156.90000000000646</v>
      </c>
      <c r="H7845">
        <f t="shared" si="1105"/>
        <v>-5.3963033118049648E-119</v>
      </c>
      <c r="I7845" s="2">
        <f t="shared" si="1106"/>
        <v>0</v>
      </c>
      <c r="J7845" s="2">
        <f t="shared" si="1107"/>
        <v>0</v>
      </c>
      <c r="K7845">
        <f t="shared" si="1099"/>
        <v>2.9120089432997233E-237</v>
      </c>
      <c r="L7845">
        <f t="shared" si="1100"/>
        <v>2.1363161068934057E-239</v>
      </c>
    </row>
    <row r="7846" spans="3:12" x14ac:dyDescent="0.25">
      <c r="C7846">
        <f t="shared" si="1101"/>
        <v>4.2751600482845218E-120</v>
      </c>
      <c r="D7846">
        <f t="shared" si="1102"/>
        <v>-0.9333367054146664</v>
      </c>
      <c r="E7846" s="1">
        <f t="shared" si="1103"/>
        <v>1</v>
      </c>
      <c r="F7846">
        <v>7846</v>
      </c>
      <c r="G7846">
        <f t="shared" si="1104"/>
        <v>156.92000000000647</v>
      </c>
      <c r="H7846">
        <f t="shared" si="1105"/>
        <v>-4.9079014673411266E-119</v>
      </c>
      <c r="I7846" s="2">
        <f t="shared" si="1106"/>
        <v>0</v>
      </c>
      <c r="J7846" s="2">
        <f t="shared" si="1107"/>
        <v>0</v>
      </c>
      <c r="K7846">
        <f t="shared" si="1099"/>
        <v>2.4087496813129184E-237</v>
      </c>
      <c r="L7846">
        <f t="shared" si="1100"/>
        <v>1.8276993438448115E-239</v>
      </c>
    </row>
    <row r="7847" spans="3:12" x14ac:dyDescent="0.25">
      <c r="C7847">
        <f t="shared" si="1101"/>
        <v>3.9542779195150377E-120</v>
      </c>
      <c r="D7847">
        <f t="shared" si="1102"/>
        <v>-0.9154023881054465</v>
      </c>
      <c r="E7847" s="1">
        <f t="shared" si="1103"/>
        <v>1</v>
      </c>
      <c r="F7847">
        <v>7847</v>
      </c>
      <c r="G7847">
        <f t="shared" si="1104"/>
        <v>156.94000000000648</v>
      </c>
      <c r="H7847">
        <f t="shared" si="1105"/>
        <v>-4.4522992044307442E-119</v>
      </c>
      <c r="I7847" s="2">
        <f t="shared" si="1106"/>
        <v>0</v>
      </c>
      <c r="J7847" s="2">
        <f t="shared" si="1107"/>
        <v>0</v>
      </c>
      <c r="K7847">
        <f t="shared" si="1099"/>
        <v>1.9822968205774637E-237</v>
      </c>
      <c r="L7847">
        <f t="shared" si="1100"/>
        <v>1.5636313864764176E-239</v>
      </c>
    </row>
    <row r="7848" spans="3:12" x14ac:dyDescent="0.25">
      <c r="C7848">
        <f t="shared" si="1101"/>
        <v>3.6574398510161266E-120</v>
      </c>
      <c r="D7848">
        <f t="shared" si="1102"/>
        <v>-0.89543845916867337</v>
      </c>
      <c r="E7848" s="1">
        <f t="shared" si="1103"/>
        <v>1</v>
      </c>
      <c r="F7848">
        <v>7848</v>
      </c>
      <c r="G7848">
        <f t="shared" si="1104"/>
        <v>156.96000000000649</v>
      </c>
      <c r="H7848">
        <f t="shared" si="1105"/>
        <v>-4.0282651347760589E-119</v>
      </c>
      <c r="I7848" s="2">
        <f t="shared" si="1106"/>
        <v>0</v>
      </c>
      <c r="J7848" s="2">
        <f t="shared" si="1107"/>
        <v>0</v>
      </c>
      <c r="K7848">
        <f t="shared" si="1099"/>
        <v>1.622691999605238E-237</v>
      </c>
      <c r="L7848">
        <f t="shared" si="1100"/>
        <v>1.3376866263800867E-239</v>
      </c>
    </row>
    <row r="7849" spans="3:12" x14ac:dyDescent="0.25">
      <c r="C7849">
        <f t="shared" si="1101"/>
        <v>3.382847240214072E-120</v>
      </c>
      <c r="D7849">
        <f t="shared" si="1102"/>
        <v>-0.87348918222306049</v>
      </c>
      <c r="E7849" s="1">
        <f t="shared" si="1103"/>
        <v>1</v>
      </c>
      <c r="F7849">
        <v>7849</v>
      </c>
      <c r="G7849">
        <f t="shared" si="1104"/>
        <v>156.9800000000065</v>
      </c>
      <c r="H7849">
        <f t="shared" si="1105"/>
        <v>-3.6345029774113564E-119</v>
      </c>
      <c r="I7849" s="2">
        <f t="shared" si="1106"/>
        <v>0</v>
      </c>
      <c r="J7849" s="2">
        <f t="shared" si="1107"/>
        <v>0</v>
      </c>
      <c r="K7849">
        <f t="shared" si="1099"/>
        <v>1.3209611892812013E-237</v>
      </c>
      <c r="L7849">
        <f t="shared" si="1100"/>
        <v>1.1443655450623962E-239</v>
      </c>
    </row>
    <row r="7850" spans="3:12" x14ac:dyDescent="0.25">
      <c r="C7850">
        <f t="shared" si="1101"/>
        <v>3.1288357992790937E-120</v>
      </c>
      <c r="D7850">
        <f t="shared" si="1102"/>
        <v>-0.84960322276078093</v>
      </c>
      <c r="E7850" s="1">
        <f t="shared" si="1103"/>
        <v>1</v>
      </c>
      <c r="F7850">
        <v>7850</v>
      </c>
      <c r="G7850">
        <f t="shared" si="1104"/>
        <v>157.00000000000651</v>
      </c>
      <c r="H7850">
        <f t="shared" si="1105"/>
        <v>-3.2696708436248914E-119</v>
      </c>
      <c r="I7850" s="2">
        <f t="shared" si="1106"/>
        <v>0</v>
      </c>
      <c r="J7850" s="2">
        <f t="shared" si="1107"/>
        <v>0</v>
      </c>
      <c r="K7850">
        <f t="shared" si="1099"/>
        <v>1.0690747425650709E-237</v>
      </c>
      <c r="L7850">
        <f t="shared" si="1100"/>
        <v>9.7896134588504448E-240</v>
      </c>
    </row>
    <row r="7851" spans="3:12" x14ac:dyDescent="0.25">
      <c r="C7851">
        <f t="shared" si="1101"/>
        <v>2.8938655420120917E-120</v>
      </c>
      <c r="D7851">
        <f t="shared" si="1102"/>
        <v>-0.82383354024716582</v>
      </c>
      <c r="E7851" s="1">
        <f t="shared" si="1103"/>
        <v>1</v>
      </c>
      <c r="F7851">
        <v>7851</v>
      </c>
      <c r="G7851">
        <f t="shared" si="1104"/>
        <v>157.02000000000652</v>
      </c>
      <c r="H7851">
        <f t="shared" si="1105"/>
        <v>-2.9323980982043793E-119</v>
      </c>
      <c r="I7851" s="2">
        <f t="shared" si="1106"/>
        <v>0</v>
      </c>
      <c r="J7851" s="2">
        <f t="shared" si="1107"/>
        <v>0</v>
      </c>
      <c r="K7851">
        <f t="shared" si="1099"/>
        <v>8.5989586063526601E-238</v>
      </c>
      <c r="L7851">
        <f t="shared" si="1100"/>
        <v>8.3744577752449372E-240</v>
      </c>
    </row>
    <row r="7852" spans="3:12" x14ac:dyDescent="0.25">
      <c r="C7852">
        <f t="shared" si="1101"/>
        <v>2.6765115159217872E-120</v>
      </c>
      <c r="D7852">
        <f t="shared" si="1102"/>
        <v>-0.79623727070015371</v>
      </c>
      <c r="E7852" s="1">
        <f t="shared" si="1103"/>
        <v>1</v>
      </c>
      <c r="F7852">
        <v>7852</v>
      </c>
      <c r="G7852">
        <f t="shared" si="1104"/>
        <v>157.04000000000653</v>
      </c>
      <c r="H7852">
        <f t="shared" si="1105"/>
        <v>-2.6213000160551667E-119</v>
      </c>
      <c r="I7852" s="2">
        <f t="shared" si="1106"/>
        <v>0</v>
      </c>
      <c r="J7852" s="2">
        <f t="shared" si="1107"/>
        <v>0</v>
      </c>
      <c r="K7852">
        <f t="shared" si="1099"/>
        <v>6.8712137741708166E-238</v>
      </c>
      <c r="L7852">
        <f t="shared" si="1100"/>
        <v>7.1637138948619433E-240</v>
      </c>
    </row>
    <row r="7853" spans="3:12" x14ac:dyDescent="0.25">
      <c r="C7853">
        <f t="shared" si="1101"/>
        <v>2.475455224129206E-120</v>
      </c>
      <c r="D7853">
        <f t="shared" si="1102"/>
        <v>-0.76687560000940824</v>
      </c>
      <c r="E7853" s="1">
        <f t="shared" si="1103"/>
        <v>1</v>
      </c>
      <c r="F7853">
        <v>7853</v>
      </c>
      <c r="G7853">
        <f t="shared" si="1104"/>
        <v>157.06000000000654</v>
      </c>
      <c r="H7853">
        <f t="shared" si="1105"/>
        <v>-2.3349904386696262E-119</v>
      </c>
      <c r="I7853" s="2">
        <f t="shared" si="1106"/>
        <v>0</v>
      </c>
      <c r="J7853" s="2">
        <f t="shared" si="1107"/>
        <v>0</v>
      </c>
      <c r="K7853">
        <f t="shared" si="1099"/>
        <v>5.4521803486785731E-238</v>
      </c>
      <c r="L7853">
        <f t="shared" si="1100"/>
        <v>6.1278785666685782E-240</v>
      </c>
    </row>
    <row r="7854" spans="3:12" x14ac:dyDescent="0.25">
      <c r="C7854">
        <f t="shared" si="1101"/>
        <v>2.2894766858460577E-120</v>
      </c>
      <c r="D7854">
        <f t="shared" si="1102"/>
        <v>-0.73581362827634655</v>
      </c>
      <c r="E7854" s="1">
        <f t="shared" si="1103"/>
        <v>1</v>
      </c>
      <c r="F7854">
        <v>7854</v>
      </c>
      <c r="G7854">
        <f t="shared" si="1104"/>
        <v>157.08000000000655</v>
      </c>
      <c r="H7854">
        <f t="shared" si="1105"/>
        <v>-2.0720926208917864E-119</v>
      </c>
      <c r="I7854" s="2">
        <f t="shared" si="1106"/>
        <v>0</v>
      </c>
      <c r="J7854" s="2">
        <f t="shared" si="1107"/>
        <v>0</v>
      </c>
      <c r="K7854">
        <f t="shared" si="1099"/>
        <v>4.2935678295541925E-238</v>
      </c>
      <c r="L7854">
        <f t="shared" si="1100"/>
        <v>5.2417034950326476E-240</v>
      </c>
    </row>
    <row r="7855" spans="3:12" x14ac:dyDescent="0.25">
      <c r="C7855">
        <f t="shared" si="1101"/>
        <v>2.1174470879692381E-120</v>
      </c>
      <c r="D7855">
        <f t="shared" si="1102"/>
        <v>-0.70312022547530117</v>
      </c>
      <c r="E7855" s="1">
        <f t="shared" si="1103"/>
        <v>1</v>
      </c>
      <c r="F7855">
        <v>7855</v>
      </c>
      <c r="G7855">
        <f t="shared" si="1104"/>
        <v>157.10000000000656</v>
      </c>
      <c r="H7855">
        <f t="shared" si="1105"/>
        <v>-1.8312484449276893E-119</v>
      </c>
      <c r="I7855" s="2">
        <f t="shared" si="1106"/>
        <v>0</v>
      </c>
      <c r="J7855" s="2">
        <f t="shared" si="1107"/>
        <v>0</v>
      </c>
      <c r="K7855">
        <f t="shared" si="1099"/>
        <v>3.3534708670500802E-238</v>
      </c>
      <c r="L7855">
        <f t="shared" si="1100"/>
        <v>4.4835821703494066E-240</v>
      </c>
    </row>
    <row r="7856" spans="3:12" x14ac:dyDescent="0.25">
      <c r="C7856">
        <f t="shared" si="1101"/>
        <v>1.9583219838584017E-120</v>
      </c>
      <c r="D7856">
        <f t="shared" si="1102"/>
        <v>-0.66886787875654752</v>
      </c>
      <c r="E7856" s="1">
        <f t="shared" si="1103"/>
        <v>1</v>
      </c>
      <c r="F7856">
        <v>7856</v>
      </c>
      <c r="G7856">
        <f t="shared" si="1104"/>
        <v>157.12000000000657</v>
      </c>
      <c r="H7856">
        <f t="shared" si="1105"/>
        <v>-1.6111261656567902E-119</v>
      </c>
      <c r="I7856" s="2">
        <f t="shared" si="1106"/>
        <v>0</v>
      </c>
      <c r="J7856" s="2">
        <f t="shared" si="1107"/>
        <v>0</v>
      </c>
      <c r="K7856">
        <f t="shared" si="1099"/>
        <v>2.5957275216639511E-238</v>
      </c>
      <c r="L7856">
        <f t="shared" si="1100"/>
        <v>3.8350249924631061E-240</v>
      </c>
    </row>
    <row r="7857" spans="3:12" x14ac:dyDescent="0.25">
      <c r="C7857">
        <f t="shared" si="1101"/>
        <v>1.8111349986232434E-120</v>
      </c>
      <c r="D7857">
        <f t="shared" si="1102"/>
        <v>-0.63313253172918538</v>
      </c>
      <c r="E7857" s="1">
        <f t="shared" si="1103"/>
        <v>1</v>
      </c>
      <c r="F7857">
        <v>7857</v>
      </c>
      <c r="G7857">
        <f t="shared" si="1104"/>
        <v>157.14000000000658</v>
      </c>
      <c r="H7857">
        <f t="shared" si="1105"/>
        <v>-1.4104268389874526E-119</v>
      </c>
      <c r="I7857" s="2">
        <f t="shared" si="1106"/>
        <v>0</v>
      </c>
      <c r="J7857" s="2">
        <f t="shared" si="1107"/>
        <v>0</v>
      </c>
      <c r="K7857">
        <f t="shared" si="1099"/>
        <v>1.9893038681361375E-238</v>
      </c>
      <c r="L7857">
        <f t="shared" si="1100"/>
        <v>3.2802099832380159E-240</v>
      </c>
    </row>
    <row r="7858" spans="3:12" x14ac:dyDescent="0.25">
      <c r="C7858">
        <f t="shared" si="1101"/>
        <v>1.6749920032618124E-120</v>
      </c>
      <c r="D7858">
        <f t="shared" si="1102"/>
        <v>-0.59599341608068102</v>
      </c>
      <c r="E7858" s="1">
        <f t="shared" si="1103"/>
        <v>1</v>
      </c>
      <c r="F7858">
        <v>7858</v>
      </c>
      <c r="G7858">
        <f t="shared" si="1104"/>
        <v>157.16000000000659</v>
      </c>
      <c r="H7858">
        <f t="shared" si="1105"/>
        <v>-1.2278895732961518E-119</v>
      </c>
      <c r="I7858" s="2">
        <f t="shared" si="1106"/>
        <v>0</v>
      </c>
      <c r="J7858" s="2">
        <f t="shared" si="1107"/>
        <v>0</v>
      </c>
      <c r="K7858">
        <f t="shared" si="1099"/>
        <v>1.5077128042094059E-238</v>
      </c>
      <c r="L7858">
        <f t="shared" si="1100"/>
        <v>2.8055982109910196E-240</v>
      </c>
    </row>
    <row r="7859" spans="3:12" x14ac:dyDescent="0.25">
      <c r="C7859">
        <f t="shared" si="1101"/>
        <v>1.5490657227918418E-120</v>
      </c>
      <c r="D7859">
        <f t="shared" si="1102"/>
        <v>-0.55753287590571676</v>
      </c>
      <c r="E7859" s="1">
        <f t="shared" si="1103"/>
        <v>1</v>
      </c>
      <c r="F7859">
        <v>7859</v>
      </c>
      <c r="G7859">
        <f t="shared" si="1104"/>
        <v>157.1800000000066</v>
      </c>
      <c r="H7859">
        <f t="shared" si="1105"/>
        <v>-1.0622957328959773E-119</v>
      </c>
      <c r="I7859" s="2">
        <f t="shared" si="1106"/>
        <v>0</v>
      </c>
      <c r="J7859" s="2">
        <f t="shared" si="1107"/>
        <v>0</v>
      </c>
      <c r="K7859">
        <f t="shared" si="1099"/>
        <v>1.1284722241290016E-238</v>
      </c>
      <c r="L7859">
        <f t="shared" si="1100"/>
        <v>2.3996046135286113E-240</v>
      </c>
    </row>
    <row r="7860" spans="3:12" x14ac:dyDescent="0.25">
      <c r="C7860">
        <f t="shared" si="1101"/>
        <v>1.4325907460968005E-120</v>
      </c>
      <c r="D7860">
        <f t="shared" si="1102"/>
        <v>-0.51783618513470331</v>
      </c>
      <c r="E7860" s="1">
        <f t="shared" si="1103"/>
        <v>1</v>
      </c>
      <c r="F7860">
        <v>7860</v>
      </c>
      <c r="G7860">
        <f t="shared" si="1104"/>
        <v>157.20000000000661</v>
      </c>
      <c r="H7860">
        <f t="shared" si="1105"/>
        <v>-9.1247221198619603E-120</v>
      </c>
      <c r="I7860" s="2">
        <f t="shared" si="1106"/>
        <v>0</v>
      </c>
      <c r="J7860" s="2">
        <f t="shared" si="1107"/>
        <v>0</v>
      </c>
      <c r="K7860">
        <f t="shared" si="1099"/>
        <v>8.3260553764698148E-239</v>
      </c>
      <c r="L7860">
        <f t="shared" si="1100"/>
        <v>2.0523162458021875E-240</v>
      </c>
    </row>
    <row r="7861" spans="3:12" x14ac:dyDescent="0.25">
      <c r="C7861">
        <f t="shared" si="1101"/>
        <v>1.3248589076134556E-120</v>
      </c>
      <c r="D7861">
        <f t="shared" si="1102"/>
        <v>-0.47699135846605678</v>
      </c>
      <c r="E7861" s="1">
        <f t="shared" si="1103"/>
        <v>1</v>
      </c>
      <c r="F7861">
        <v>7861</v>
      </c>
      <c r="G7861">
        <f t="shared" si="1104"/>
        <v>157.22000000000662</v>
      </c>
      <c r="H7861">
        <f t="shared" si="1105"/>
        <v>-7.7729388764562986E-120</v>
      </c>
      <c r="I7861" s="2">
        <f t="shared" si="1106"/>
        <v>0</v>
      </c>
      <c r="J7861" s="2">
        <f t="shared" si="1107"/>
        <v>0</v>
      </c>
      <c r="K7861">
        <f t="shared" si="1099"/>
        <v>6.0418578777125708E-239</v>
      </c>
      <c r="L7861">
        <f t="shared" si="1100"/>
        <v>1.7552511250827189E-240</v>
      </c>
    </row>
    <row r="7862" spans="3:12" x14ac:dyDescent="0.25">
      <c r="C7862">
        <f t="shared" si="1101"/>
        <v>1.2252150131960194E-120</v>
      </c>
      <c r="D7862">
        <f t="shared" si="1102"/>
        <v>-0.43508895622199117</v>
      </c>
      <c r="E7862" s="1">
        <f t="shared" si="1103"/>
        <v>1</v>
      </c>
      <c r="F7862">
        <v>7862</v>
      </c>
      <c r="G7862">
        <f t="shared" si="1104"/>
        <v>157.24000000000663</v>
      </c>
      <c r="H7862">
        <f t="shared" si="1105"/>
        <v>-6.5568535112393226E-120</v>
      </c>
      <c r="I7862" s="2">
        <f t="shared" si="1106"/>
        <v>0</v>
      </c>
      <c r="J7862" s="2">
        <f t="shared" si="1107"/>
        <v>0</v>
      </c>
      <c r="K7862">
        <f t="shared" si="1099"/>
        <v>4.2992327967851433E-239</v>
      </c>
      <c r="L7862">
        <f t="shared" si="1100"/>
        <v>1.501151828560922E-240</v>
      </c>
    </row>
    <row r="7863" spans="3:12" x14ac:dyDescent="0.25">
      <c r="C7863">
        <f t="shared" si="1101"/>
        <v>1.133052884557063E-120</v>
      </c>
      <c r="D7863">
        <f t="shared" si="1102"/>
        <v>-0.39222188355971122</v>
      </c>
      <c r="E7863" s="1">
        <f t="shared" si="1103"/>
        <v>1</v>
      </c>
      <c r="F7863">
        <v>7863</v>
      </c>
      <c r="G7863">
        <f t="shared" si="1104"/>
        <v>157.26000000000664</v>
      </c>
      <c r="H7863">
        <f t="shared" si="1105"/>
        <v>-5.4662200796109443E-120</v>
      </c>
      <c r="I7863" s="2">
        <f t="shared" si="1106"/>
        <v>0</v>
      </c>
      <c r="J7863" s="2">
        <f t="shared" si="1107"/>
        <v>0</v>
      </c>
      <c r="K7863">
        <f t="shared" si="1099"/>
        <v>2.9879561958741879E-239</v>
      </c>
      <c r="L7863">
        <f t="shared" si="1100"/>
        <v>1.2838088392030813E-240</v>
      </c>
    </row>
    <row r="7864" spans="3:12" x14ac:dyDescent="0.25">
      <c r="C7864">
        <f t="shared" si="1101"/>
        <v>1.0478116985758116E-120</v>
      </c>
      <c r="D7864">
        <f t="shared" si="1102"/>
        <v>-0.34848518448417581</v>
      </c>
      <c r="E7864" s="1">
        <f t="shared" si="1103"/>
        <v>1</v>
      </c>
      <c r="F7864">
        <v>7864</v>
      </c>
      <c r="G7864">
        <f t="shared" si="1104"/>
        <v>157.28000000000665</v>
      </c>
      <c r="H7864">
        <f t="shared" si="1105"/>
        <v>-4.4913062929192927E-120</v>
      </c>
      <c r="I7864" s="2">
        <f t="shared" si="1106"/>
        <v>0</v>
      </c>
      <c r="J7864" s="2">
        <f t="shared" si="1107"/>
        <v>0</v>
      </c>
      <c r="K7864">
        <f t="shared" si="1099"/>
        <v>2.0171832216816439E-239</v>
      </c>
      <c r="L7864">
        <f t="shared" si="1100"/>
        <v>1.0979093556723275E-240</v>
      </c>
    </row>
    <row r="7865" spans="3:12" x14ac:dyDescent="0.25">
      <c r="C7865">
        <f t="shared" si="1101"/>
        <v>9.6897259953310447E-121</v>
      </c>
      <c r="D7865">
        <f t="shared" si="1102"/>
        <v>-0.30397583111835336</v>
      </c>
      <c r="E7865" s="1">
        <f t="shared" si="1103"/>
        <v>1</v>
      </c>
      <c r="F7865">
        <v>7865</v>
      </c>
      <c r="G7865">
        <f t="shared" si="1104"/>
        <v>157.30000000000666</v>
      </c>
      <c r="H7865">
        <f t="shared" si="1105"/>
        <v>-3.6228942906700379E-120</v>
      </c>
      <c r="I7865" s="2">
        <f t="shared" si="1106"/>
        <v>0</v>
      </c>
      <c r="J7865" s="2">
        <f t="shared" si="1107"/>
        <v>0</v>
      </c>
      <c r="K7865">
        <f t="shared" si="1099"/>
        <v>1.3125363041369558E-239</v>
      </c>
      <c r="L7865">
        <f t="shared" si="1100"/>
        <v>9.3890789864594208E-241</v>
      </c>
    </row>
    <row r="7866" spans="3:12" x14ac:dyDescent="0.25">
      <c r="C7866">
        <f t="shared" si="1101"/>
        <v>8.9605556396029943E-121</v>
      </c>
      <c r="D7866">
        <f t="shared" si="1102"/>
        <v>-0.25879250869881121</v>
      </c>
      <c r="E7866" s="1">
        <f t="shared" si="1103"/>
        <v>1</v>
      </c>
      <c r="F7866">
        <v>7866</v>
      </c>
      <c r="G7866">
        <f t="shared" si="1104"/>
        <v>157.32000000000667</v>
      </c>
      <c r="H7866">
        <f t="shared" si="1105"/>
        <v>-2.852277348169012E-120</v>
      </c>
      <c r="I7866" s="2">
        <f t="shared" si="1106"/>
        <v>0</v>
      </c>
      <c r="J7866" s="2">
        <f t="shared" si="1107"/>
        <v>0</v>
      </c>
      <c r="K7866">
        <f t="shared" si="1099"/>
        <v>8.1354860708780515E-240</v>
      </c>
      <c r="L7866">
        <f t="shared" si="1100"/>
        <v>8.0291557370421024E-241</v>
      </c>
    </row>
    <row r="7867" spans="3:12" x14ac:dyDescent="0.25">
      <c r="C7867">
        <f t="shared" si="1101"/>
        <v>8.2861649929583055E-121</v>
      </c>
      <c r="D7867">
        <f t="shared" si="1102"/>
        <v>-0.21303539677248631</v>
      </c>
      <c r="E7867" s="1">
        <f t="shared" si="1103"/>
        <v>1</v>
      </c>
      <c r="F7867">
        <v>7867</v>
      </c>
      <c r="G7867">
        <f t="shared" si="1104"/>
        <v>157.34000000000668</v>
      </c>
      <c r="H7867">
        <f t="shared" si="1105"/>
        <v>-2.1712531298065056E-120</v>
      </c>
      <c r="I7867" s="2">
        <f t="shared" si="1106"/>
        <v>0</v>
      </c>
      <c r="J7867" s="2">
        <f t="shared" si="1107"/>
        <v>0</v>
      </c>
      <c r="K7867">
        <f t="shared" si="1099"/>
        <v>4.7143401536945459E-240</v>
      </c>
      <c r="L7867">
        <f t="shared" si="1100"/>
        <v>6.8660530290527716E-241</v>
      </c>
    </row>
    <row r="7868" spans="3:12" x14ac:dyDescent="0.25">
      <c r="C7868">
        <f t="shared" si="1101"/>
        <v>7.6624455894542778E-121</v>
      </c>
      <c r="D7868">
        <f t="shared" si="1102"/>
        <v>-0.1668059470808376</v>
      </c>
      <c r="E7868" s="1">
        <f t="shared" si="1103"/>
        <v>1</v>
      </c>
      <c r="F7868">
        <v>7868</v>
      </c>
      <c r="G7868">
        <f t="shared" si="1104"/>
        <v>157.36000000000669</v>
      </c>
      <c r="H7868">
        <f t="shared" si="1105"/>
        <v>-1.5721140370102987E-120</v>
      </c>
      <c r="I7868" s="2">
        <f t="shared" si="1106"/>
        <v>0</v>
      </c>
      <c r="J7868" s="2">
        <f t="shared" si="1107"/>
        <v>0</v>
      </c>
      <c r="K7868">
        <f t="shared" si="1099"/>
        <v>2.4715425453648186E-240</v>
      </c>
      <c r="L7868">
        <f t="shared" si="1100"/>
        <v>5.8713072411347318E-241</v>
      </c>
    </row>
    <row r="7869" spans="3:12" x14ac:dyDescent="0.25">
      <c r="C7869">
        <f t="shared" si="1101"/>
        <v>7.0855965763045824E-121</v>
      </c>
      <c r="D7869">
        <f t="shared" si="1102"/>
        <v>-0.1202066586229905</v>
      </c>
      <c r="E7869" s="1">
        <f t="shared" si="1103"/>
        <v>1</v>
      </c>
      <c r="F7869">
        <v>7869</v>
      </c>
      <c r="G7869">
        <f t="shared" si="1104"/>
        <v>157.3800000000067</v>
      </c>
      <c r="H7869">
        <f t="shared" si="1105"/>
        <v>-1.0476351432093324E-120</v>
      </c>
      <c r="I7869" s="2">
        <f t="shared" si="1106"/>
        <v>0</v>
      </c>
      <c r="J7869" s="2">
        <f t="shared" si="1107"/>
        <v>0</v>
      </c>
      <c r="K7869">
        <f t="shared" si="1099"/>
        <v>1.0975393932872384E-240</v>
      </c>
      <c r="L7869">
        <f t="shared" si="1100"/>
        <v>5.0205678842139217E-241</v>
      </c>
    </row>
    <row r="7870" spans="3:12" x14ac:dyDescent="0.25">
      <c r="C7870">
        <f t="shared" si="1101"/>
        <v>6.5521017211112268E-121</v>
      </c>
      <c r="D7870">
        <f t="shared" si="1102"/>
        <v>-7.334085039725842E-2</v>
      </c>
      <c r="E7870" s="1">
        <f t="shared" si="1103"/>
        <v>1</v>
      </c>
      <c r="F7870">
        <v>7870</v>
      </c>
      <c r="G7870">
        <f t="shared" si="1104"/>
        <v>157.40000000000671</v>
      </c>
      <c r="H7870">
        <f t="shared" si="1105"/>
        <v>-5.9106015590223464E-121</v>
      </c>
      <c r="I7870" s="2">
        <f t="shared" si="1106"/>
        <v>0</v>
      </c>
      <c r="J7870" s="2">
        <f t="shared" si="1107"/>
        <v>0</v>
      </c>
      <c r="K7870">
        <f t="shared" si="1099"/>
        <v>3.4935210789517391E-241</v>
      </c>
      <c r="L7870">
        <f t="shared" si="1100"/>
        <v>4.29300369637887E-241</v>
      </c>
    </row>
    <row r="7871" spans="3:12" x14ac:dyDescent="0.25">
      <c r="C7871">
        <f t="shared" si="1101"/>
        <v>6.0587081347669763E-121</v>
      </c>
      <c r="D7871">
        <f t="shared" si="1102"/>
        <v>-2.6312432324015457E-2</v>
      </c>
      <c r="E7871" s="1">
        <f t="shared" si="1103"/>
        <v>1</v>
      </c>
      <c r="F7871">
        <v>7871</v>
      </c>
      <c r="G7871">
        <f t="shared" si="1104"/>
        <v>157.42000000000672</v>
      </c>
      <c r="H7871">
        <f t="shared" si="1105"/>
        <v>-1.960857977534321E-121</v>
      </c>
      <c r="I7871" s="2">
        <f t="shared" si="1106"/>
        <v>0</v>
      </c>
      <c r="J7871" s="2">
        <f t="shared" si="1107"/>
        <v>0</v>
      </c>
      <c r="K7871">
        <f t="shared" si="1099"/>
        <v>3.844964008059988E-242</v>
      </c>
      <c r="L7871">
        <f t="shared" si="1100"/>
        <v>3.6707944262291537E-241</v>
      </c>
    </row>
    <row r="7872" spans="3:12" x14ac:dyDescent="0.25">
      <c r="C7872">
        <f t="shared" si="1101"/>
        <v>5.6024065822297413E-121</v>
      </c>
      <c r="D7872">
        <f t="shared" si="1102"/>
        <v>2.0774325141049009E-2</v>
      </c>
      <c r="E7872" s="1">
        <f t="shared" si="1103"/>
        <v>1</v>
      </c>
      <c r="F7872">
        <v>7872</v>
      </c>
      <c r="G7872">
        <f t="shared" si="1104"/>
        <v>157.44000000000673</v>
      </c>
      <c r="H7872">
        <f t="shared" si="1105"/>
        <v>1.4315504557126035E-121</v>
      </c>
      <c r="I7872" s="2">
        <f t="shared" si="1106"/>
        <v>0</v>
      </c>
      <c r="J7872" s="2">
        <f t="shared" si="1107"/>
        <v>0</v>
      </c>
      <c r="K7872">
        <f t="shared" si="1099"/>
        <v>2.0493367072509629E-242</v>
      </c>
      <c r="L7872">
        <f t="shared" si="1100"/>
        <v>3.1386959512611133E-241</v>
      </c>
    </row>
    <row r="7873" spans="3:12" x14ac:dyDescent="0.25">
      <c r="C7873">
        <f t="shared" si="1101"/>
        <v>5.1804132628806599E-121</v>
      </c>
      <c r="D7873">
        <f t="shared" si="1102"/>
        <v>6.7815022193384825E-2</v>
      </c>
      <c r="E7873" s="1">
        <f t="shared" si="1103"/>
        <v>1</v>
      </c>
      <c r="F7873">
        <v>7873</v>
      </c>
      <c r="G7873">
        <f t="shared" si="1104"/>
        <v>157.46000000000674</v>
      </c>
      <c r="H7873">
        <f t="shared" si="1105"/>
        <v>4.3211110368358317E-121</v>
      </c>
      <c r="I7873" s="2">
        <f t="shared" si="1106"/>
        <v>0</v>
      </c>
      <c r="J7873" s="2">
        <f t="shared" si="1107"/>
        <v>0</v>
      </c>
      <c r="K7873">
        <f t="shared" si="1099"/>
        <v>1.8672000592664437E-241</v>
      </c>
      <c r="L7873">
        <f t="shared" si="1100"/>
        <v>2.6836681574229845E-241</v>
      </c>
    </row>
    <row r="7874" spans="3:12" x14ac:dyDescent="0.25">
      <c r="C7874">
        <f t="shared" si="1101"/>
        <v>4.790152950953034E-121</v>
      </c>
      <c r="D7874">
        <f t="shared" si="1102"/>
        <v>0.11470536115248543</v>
      </c>
      <c r="E7874" s="1">
        <f t="shared" si="1103"/>
        <v>1</v>
      </c>
      <c r="F7874">
        <v>7874</v>
      </c>
      <c r="G7874">
        <f t="shared" si="1104"/>
        <v>157.48000000000675</v>
      </c>
      <c r="H7874">
        <f t="shared" si="1105"/>
        <v>6.7583115578409536E-121</v>
      </c>
      <c r="I7874" s="2">
        <f t="shared" si="1106"/>
        <v>0</v>
      </c>
      <c r="J7874" s="2">
        <f t="shared" si="1107"/>
        <v>0</v>
      </c>
      <c r="K7874">
        <f t="shared" ref="K7874:K7937" si="1108">H7874^2</f>
        <v>4.567477511284662E-241</v>
      </c>
      <c r="L7874">
        <f t="shared" ref="L7874:L7937" si="1109">C7874^2</f>
        <v>2.2945565293524058E-241</v>
      </c>
    </row>
    <row r="7875" spans="3:12" x14ac:dyDescent="0.25">
      <c r="C7875">
        <f t="shared" ref="C7875:C7938" si="1110">EXP(-(((G7875-$A$19)/$A$17)^2))</f>
        <v>4.4292433946915912E-121</v>
      </c>
      <c r="D7875">
        <f t="shared" ref="D7875:D7938" si="1111">SIN($A$15*(G7875-$A$19)+$A$27)</f>
        <v>0.16134137770893248</v>
      </c>
      <c r="E7875" s="1">
        <f t="shared" ref="E7875:E7938" si="1112">IF(G7875&lt;$A$21,G7875/$A$21,1)</f>
        <v>1</v>
      </c>
      <c r="F7875">
        <v>7875</v>
      </c>
      <c r="G7875">
        <f t="shared" ref="G7875:G7938" si="1113">$A$29+$G7874</f>
        <v>157.50000000000676</v>
      </c>
      <c r="H7875">
        <f t="shared" ref="H7875:H7938" si="1114">$C7875*$D7875*$E7875*$A$6</f>
        <v>8.7898288475450828E-121</v>
      </c>
      <c r="I7875" s="2">
        <f t="shared" ref="I7875:I7938" si="1115">$C7875*$D7875*$E7875*$A$8</f>
        <v>0</v>
      </c>
      <c r="J7875" s="2">
        <f t="shared" ref="J7875:J7938" si="1116">$C7875*$D7875*$E7875*$A$10</f>
        <v>0</v>
      </c>
      <c r="K7875">
        <f t="shared" si="1108"/>
        <v>7.7261091169135716E-241</v>
      </c>
      <c r="L7875">
        <f t="shared" si="1109"/>
        <v>1.9618197049419092E-241</v>
      </c>
    </row>
    <row r="7876" spans="3:12" x14ac:dyDescent="0.25">
      <c r="C7876">
        <f t="shared" si="1110"/>
        <v>4.0954808804190242E-121</v>
      </c>
      <c r="D7876">
        <f t="shared" si="1111"/>
        <v>0.20761967143172905</v>
      </c>
      <c r="E7876" s="1">
        <f t="shared" si="1112"/>
        <v>1</v>
      </c>
      <c r="F7876">
        <v>7876</v>
      </c>
      <c r="G7876">
        <f t="shared" si="1113"/>
        <v>157.52000000000677</v>
      </c>
      <c r="H7876">
        <f t="shared" si="1114"/>
        <v>1.0458719455394573E-120</v>
      </c>
      <c r="I7876" s="2">
        <f t="shared" si="1115"/>
        <v>0</v>
      </c>
      <c r="J7876" s="2">
        <f t="shared" si="1116"/>
        <v>0</v>
      </c>
      <c r="K7876">
        <f t="shared" si="1108"/>
        <v>1.0938481264664896E-240</v>
      </c>
      <c r="L7876">
        <f t="shared" si="1109"/>
        <v>1.6772963641877786E-241</v>
      </c>
    </row>
    <row r="7877" spans="3:12" x14ac:dyDescent="0.25">
      <c r="C7877">
        <f t="shared" si="1110"/>
        <v>3.7868268746783486E-121</v>
      </c>
      <c r="D7877">
        <f t="shared" si="1111"/>
        <v>0.25343763502575201</v>
      </c>
      <c r="E7877" s="1">
        <f t="shared" si="1112"/>
        <v>1</v>
      </c>
      <c r="F7877">
        <v>7877</v>
      </c>
      <c r="G7877">
        <f t="shared" si="1113"/>
        <v>157.54000000000678</v>
      </c>
      <c r="H7877">
        <f t="shared" si="1114"/>
        <v>1.1804610702656418E-120</v>
      </c>
      <c r="I7877" s="2">
        <f t="shared" si="1115"/>
        <v>0</v>
      </c>
      <c r="J7877" s="2">
        <f t="shared" si="1116"/>
        <v>0</v>
      </c>
      <c r="K7877">
        <f t="shared" si="1108"/>
        <v>1.3934883384127045E-240</v>
      </c>
      <c r="L7877">
        <f t="shared" si="1109"/>
        <v>1.4340057778786189E-241</v>
      </c>
    </row>
    <row r="7878" spans="3:12" x14ac:dyDescent="0.25">
      <c r="C7878">
        <f t="shared" si="1110"/>
        <v>3.5013956640795177E-121</v>
      </c>
      <c r="D7878">
        <f t="shared" si="1111"/>
        <v>0.29869368183034711</v>
      </c>
      <c r="E7878" s="1">
        <f t="shared" si="1112"/>
        <v>1</v>
      </c>
      <c r="F7878">
        <v>7878</v>
      </c>
      <c r="G7878">
        <f t="shared" si="1113"/>
        <v>157.5600000000068</v>
      </c>
      <c r="H7878">
        <f t="shared" si="1114"/>
        <v>1.286389057811931E-120</v>
      </c>
      <c r="I7878" s="2">
        <f t="shared" si="1115"/>
        <v>0</v>
      </c>
      <c r="J7878" s="2">
        <f t="shared" si="1116"/>
        <v>0</v>
      </c>
      <c r="K7878">
        <f t="shared" si="1108"/>
        <v>1.6547968080582674E-240</v>
      </c>
      <c r="L7878">
        <f t="shared" si="1109"/>
        <v>1.2259771596434846E-241</v>
      </c>
    </row>
    <row r="7879" spans="3:12" x14ac:dyDescent="0.25">
      <c r="C7879">
        <f t="shared" si="1110"/>
        <v>3.2374429184567899E-121</v>
      </c>
      <c r="D7879">
        <f t="shared" si="1111"/>
        <v>0.3432874710555468</v>
      </c>
      <c r="E7879" s="1">
        <f t="shared" si="1112"/>
        <v>1</v>
      </c>
      <c r="F7879">
        <v>7879</v>
      </c>
      <c r="G7879">
        <f t="shared" si="1113"/>
        <v>157.58000000000681</v>
      </c>
      <c r="H7879">
        <f t="shared" si="1114"/>
        <v>1.366989518361376E-120</v>
      </c>
      <c r="I7879" s="2">
        <f t="shared" si="1115"/>
        <v>0</v>
      </c>
      <c r="J7879" s="2">
        <f t="shared" si="1116"/>
        <v>0</v>
      </c>
      <c r="K7879">
        <f t="shared" si="1108"/>
        <v>1.8686603433098668E-240</v>
      </c>
      <c r="L7879">
        <f t="shared" si="1109"/>
        <v>1.0481036650266018E-241</v>
      </c>
    </row>
    <row r="7880" spans="3:12" x14ac:dyDescent="0.25">
      <c r="C7880">
        <f t="shared" si="1110"/>
        <v>2.9933551084871582E-121</v>
      </c>
      <c r="D7880">
        <f t="shared" si="1111"/>
        <v>0.38712013025541447</v>
      </c>
      <c r="E7880" s="1">
        <f t="shared" si="1112"/>
        <v>1</v>
      </c>
      <c r="F7880">
        <v>7880</v>
      </c>
      <c r="G7880">
        <f t="shared" si="1113"/>
        <v>157.60000000000682</v>
      </c>
      <c r="H7880">
        <f t="shared" si="1114"/>
        <v>1.4253092639828588E-120</v>
      </c>
      <c r="I7880" s="2">
        <f t="shared" si="1115"/>
        <v>0</v>
      </c>
      <c r="J7880" s="2">
        <f t="shared" si="1116"/>
        <v>0</v>
      </c>
      <c r="K7880">
        <f t="shared" si="1108"/>
        <v>2.0315064979953588E-240</v>
      </c>
      <c r="L7880">
        <f t="shared" si="1109"/>
        <v>8.9601748055061663E-242</v>
      </c>
    </row>
    <row r="7881" spans="3:12" x14ac:dyDescent="0.25">
      <c r="C7881">
        <f t="shared" si="1110"/>
        <v>2.7676397140365583E-121</v>
      </c>
      <c r="D7881">
        <f t="shared" si="1111"/>
        <v>0.43009447454613559</v>
      </c>
      <c r="E7881" s="1">
        <f t="shared" si="1112"/>
        <v>1</v>
      </c>
      <c r="F7881">
        <v>7881</v>
      </c>
      <c r="G7881">
        <f t="shared" si="1113"/>
        <v>157.62000000000683</v>
      </c>
      <c r="H7881">
        <f t="shared" si="1114"/>
        <v>1.4641262547061318E-120</v>
      </c>
      <c r="I7881" s="2">
        <f t="shared" si="1115"/>
        <v>0</v>
      </c>
      <c r="J7881" s="2">
        <f t="shared" si="1116"/>
        <v>0</v>
      </c>
      <c r="K7881">
        <f t="shared" si="1108"/>
        <v>2.1436656897198046E-240</v>
      </c>
      <c r="L7881">
        <f t="shared" si="1109"/>
        <v>7.6598295867123624E-242</v>
      </c>
    </row>
    <row r="7882" spans="3:12" x14ac:dyDescent="0.25">
      <c r="C7882">
        <f t="shared" si="1110"/>
        <v>2.558916164253843E-121</v>
      </c>
      <c r="D7882">
        <f t="shared" si="1111"/>
        <v>0.47211522208216622</v>
      </c>
      <c r="E7882" s="1">
        <f t="shared" si="1112"/>
        <v>1</v>
      </c>
      <c r="F7882">
        <v>7882</v>
      </c>
      <c r="G7882">
        <f t="shared" si="1113"/>
        <v>157.64000000000684</v>
      </c>
      <c r="H7882">
        <f t="shared" si="1114"/>
        <v>1.4859670260069083E-120</v>
      </c>
      <c r="I7882" s="2">
        <f t="shared" si="1115"/>
        <v>0</v>
      </c>
      <c r="J7882" s="2">
        <f t="shared" si="1116"/>
        <v>0</v>
      </c>
      <c r="K7882">
        <f t="shared" si="1108"/>
        <v>2.2080980023798155E-240</v>
      </c>
      <c r="L7882">
        <f t="shared" si="1109"/>
        <v>6.5480519356796014E-242</v>
      </c>
    </row>
    <row r="7883" spans="3:12" x14ac:dyDescent="0.25">
      <c r="C7883">
        <f t="shared" si="1110"/>
        <v>2.3659074548217654E-121</v>
      </c>
      <c r="D7883">
        <f t="shared" si="1111"/>
        <v>0.5130892053135222</v>
      </c>
      <c r="E7883" s="1">
        <f t="shared" si="1112"/>
        <v>1</v>
      </c>
      <c r="F7883">
        <v>7883</v>
      </c>
      <c r="G7883">
        <f t="shared" si="1113"/>
        <v>157.66000000000685</v>
      </c>
      <c r="H7883">
        <f t="shared" si="1114"/>
        <v>1.4931235382830002E-120</v>
      </c>
      <c r="I7883" s="2">
        <f t="shared" si="1115"/>
        <v>0</v>
      </c>
      <c r="J7883" s="2">
        <f t="shared" si="1116"/>
        <v>0</v>
      </c>
      <c r="K7883">
        <f t="shared" si="1108"/>
        <v>2.2294179005747461E-240</v>
      </c>
      <c r="L7883">
        <f t="shared" si="1109"/>
        <v>5.597518084781204E-242</v>
      </c>
    </row>
    <row r="7884" spans="3:12" x14ac:dyDescent="0.25">
      <c r="C7884">
        <f t="shared" si="1110"/>
        <v>2.1874323918375202E-121</v>
      </c>
      <c r="D7884">
        <f t="shared" si="1111"/>
        <v>0.55292557755477389</v>
      </c>
      <c r="E7884" s="1">
        <f t="shared" si="1112"/>
        <v>1</v>
      </c>
      <c r="F7884">
        <v>7884</v>
      </c>
      <c r="G7884">
        <f t="shared" si="1113"/>
        <v>157.68000000000686</v>
      </c>
      <c r="H7884">
        <f t="shared" si="1114"/>
        <v>1.487669401901101E-120</v>
      </c>
      <c r="I7884" s="2">
        <f t="shared" si="1115"/>
        <v>0</v>
      </c>
      <c r="J7884" s="2">
        <f t="shared" si="1116"/>
        <v>0</v>
      </c>
      <c r="K7884">
        <f t="shared" si="1108"/>
        <v>2.2131602493527797E-240</v>
      </c>
      <c r="L7884">
        <f t="shared" si="1109"/>
        <v>4.7848604688600144E-242</v>
      </c>
    </row>
    <row r="7885" spans="3:12" x14ac:dyDescent="0.25">
      <c r="C7885">
        <f t="shared" si="1110"/>
        <v>2.0223984155625639E-121</v>
      </c>
      <c r="D7885">
        <f t="shared" si="1111"/>
        <v>0.59153601440857562</v>
      </c>
      <c r="E7885" s="1">
        <f t="shared" si="1112"/>
        <v>1</v>
      </c>
      <c r="F7885">
        <v>7885</v>
      </c>
      <c r="G7885">
        <f t="shared" si="1113"/>
        <v>157.70000000000687</v>
      </c>
      <c r="H7885">
        <f t="shared" si="1114"/>
        <v>1.4714754428943598E-120</v>
      </c>
      <c r="I7885" s="2">
        <f t="shared" si="1115"/>
        <v>0</v>
      </c>
      <c r="J7885" s="2">
        <f t="shared" si="1116"/>
        <v>0</v>
      </c>
      <c r="K7885">
        <f t="shared" si="1108"/>
        <v>2.1652399790411524E-240</v>
      </c>
      <c r="L7885">
        <f t="shared" si="1109"/>
        <v>4.0900953512699688E-242</v>
      </c>
    </row>
    <row r="7886" spans="3:12" x14ac:dyDescent="0.25">
      <c r="C7886">
        <f t="shared" si="1110"/>
        <v>1.8697949607631021E-121</v>
      </c>
      <c r="D7886">
        <f t="shared" si="1111"/>
        <v>0.62883490959654409</v>
      </c>
      <c r="E7886" s="1">
        <f t="shared" si="1112"/>
        <v>1</v>
      </c>
      <c r="F7886">
        <v>7886</v>
      </c>
      <c r="G7886">
        <f t="shared" si="1113"/>
        <v>157.72000000000688</v>
      </c>
      <c r="H7886">
        <f t="shared" si="1114"/>
        <v>1.4462245844921129E-120</v>
      </c>
      <c r="I7886" s="2">
        <f t="shared" si="1115"/>
        <v>0</v>
      </c>
      <c r="J7886" s="2">
        <f t="shared" si="1116"/>
        <v>0</v>
      </c>
      <c r="K7886">
        <f t="shared" si="1108"/>
        <v>2.0915655487893847E-240</v>
      </c>
      <c r="L7886">
        <f t="shared" si="1109"/>
        <v>3.4961331952950908E-242</v>
      </c>
    </row>
    <row r="7887" spans="3:12" x14ac:dyDescent="0.25">
      <c r="C7887">
        <f t="shared" si="1110"/>
        <v>1.7286873135862149E-121</v>
      </c>
      <c r="D7887">
        <f t="shared" si="1111"/>
        <v>0.66473956476404472</v>
      </c>
      <c r="E7887" s="1">
        <f t="shared" si="1112"/>
        <v>1</v>
      </c>
      <c r="F7887">
        <v>7887</v>
      </c>
      <c r="G7887">
        <f t="shared" si="1113"/>
        <v>157.74000000000689</v>
      </c>
      <c r="H7887">
        <f t="shared" si="1114"/>
        <v>1.4134260285091043E-120</v>
      </c>
      <c r="I7887" s="2">
        <f t="shared" si="1115"/>
        <v>0</v>
      </c>
      <c r="J7887" s="2">
        <f t="shared" si="1116"/>
        <v>0</v>
      </c>
      <c r="K7887">
        <f t="shared" si="1108"/>
        <v>1.9977731380670194E-240</v>
      </c>
      <c r="L7887">
        <f t="shared" si="1109"/>
        <v>2.9883598281539248E-242</v>
      </c>
    </row>
    <row r="7888" spans="3:12" x14ac:dyDescent="0.25">
      <c r="C7888">
        <f t="shared" si="1110"/>
        <v>1.5982109279042161E-121</v>
      </c>
      <c r="D7888">
        <f t="shared" si="1111"/>
        <v>0.69917037283711936</v>
      </c>
      <c r="E7888" s="1">
        <f t="shared" si="1112"/>
        <v>1</v>
      </c>
      <c r="F7888">
        <v>7888</v>
      </c>
      <c r="G7888">
        <f t="shared" si="1113"/>
        <v>157.7600000000069</v>
      </c>
      <c r="H7888">
        <f t="shared" si="1114"/>
        <v>1.3744287283122336E-120</v>
      </c>
      <c r="I7888" s="2">
        <f t="shared" si="1115"/>
        <v>0</v>
      </c>
      <c r="J7888" s="2">
        <f t="shared" si="1116"/>
        <v>0</v>
      </c>
      <c r="K7888">
        <f t="shared" si="1108"/>
        <v>1.8890543292099836E-240</v>
      </c>
      <c r="L7888">
        <f t="shared" si="1109"/>
        <v>2.5542781700724556E-242</v>
      </c>
    </row>
    <row r="7889" spans="3:12" x14ac:dyDescent="0.25">
      <c r="C7889">
        <f t="shared" si="1110"/>
        <v>1.4775661668190127E-121</v>
      </c>
      <c r="D7889">
        <f t="shared" si="1111"/>
        <v>0.7320509945257645</v>
      </c>
      <c r="E7889" s="1">
        <f t="shared" si="1112"/>
        <v>1</v>
      </c>
      <c r="F7889">
        <v>7889</v>
      </c>
      <c r="G7889">
        <f t="shared" si="1113"/>
        <v>157.78000000000691</v>
      </c>
      <c r="H7889">
        <f t="shared" si="1114"/>
        <v>1.3304341517339005E-120</v>
      </c>
      <c r="I7889" s="2">
        <f t="shared" si="1115"/>
        <v>0</v>
      </c>
      <c r="J7889" s="2">
        <f t="shared" si="1116"/>
        <v>0</v>
      </c>
      <c r="K7889">
        <f t="shared" si="1108"/>
        <v>1.7700550320999033E-240</v>
      </c>
      <c r="L7889">
        <f t="shared" si="1109"/>
        <v>2.1832017773282304E-242</v>
      </c>
    </row>
    <row r="7890" spans="3:12" x14ac:dyDescent="0.25">
      <c r="C7890">
        <f t="shared" si="1110"/>
        <v>1.3660134375782001E-121</v>
      </c>
      <c r="D7890">
        <f t="shared" si="1111"/>
        <v>0.76330852758170054</v>
      </c>
      <c r="E7890" s="1">
        <f t="shared" si="1112"/>
        <v>1</v>
      </c>
      <c r="F7890">
        <v>7890</v>
      </c>
      <c r="G7890">
        <f t="shared" si="1113"/>
        <v>157.80000000000692</v>
      </c>
      <c r="H7890">
        <f t="shared" si="1114"/>
        <v>1.2825083380043988E-120</v>
      </c>
      <c r="I7890" s="2">
        <f t="shared" si="1115"/>
        <v>0</v>
      </c>
      <c r="J7890" s="2">
        <f t="shared" si="1116"/>
        <v>0</v>
      </c>
      <c r="K7890">
        <f t="shared" si="1108"/>
        <v>1.6448276370508053E-240</v>
      </c>
      <c r="L7890">
        <f t="shared" si="1109"/>
        <v>1.8659927116442113E-242</v>
      </c>
    </row>
    <row r="7891" spans="3:12" x14ac:dyDescent="0.25">
      <c r="C7891">
        <f t="shared" si="1110"/>
        <v>1.26286869052011E-121</v>
      </c>
      <c r="D7891">
        <f t="shared" si="1111"/>
        <v>0.79287366843599882</v>
      </c>
      <c r="E7891" s="1">
        <f t="shared" si="1112"/>
        <v>1</v>
      </c>
      <c r="F7891">
        <v>7891</v>
      </c>
      <c r="G7891">
        <f t="shared" si="1113"/>
        <v>157.82000000000693</v>
      </c>
      <c r="H7891">
        <f t="shared" si="1114"/>
        <v>1.2315932576289442E-120</v>
      </c>
      <c r="I7891" s="2">
        <f t="shared" si="1115"/>
        <v>0</v>
      </c>
      <c r="J7891" s="2">
        <f t="shared" si="1116"/>
        <v>0</v>
      </c>
      <c r="K7891">
        <f t="shared" si="1108"/>
        <v>1.5168219522370748E-240</v>
      </c>
      <c r="L7891">
        <f t="shared" si="1109"/>
        <v>1.5948373294959774E-242</v>
      </c>
    </row>
    <row r="7892" spans="3:12" x14ac:dyDescent="0.25">
      <c r="C7892">
        <f t="shared" si="1110"/>
        <v>1.1674992548556284E-121</v>
      </c>
      <c r="D7892">
        <f t="shared" si="1111"/>
        <v>0.82068086585738886</v>
      </c>
      <c r="E7892" s="1">
        <f t="shared" si="1112"/>
        <v>1</v>
      </c>
      <c r="F7892">
        <v>7892</v>
      </c>
      <c r="G7892">
        <f t="shared" si="1113"/>
        <v>157.84000000000694</v>
      </c>
      <c r="H7892">
        <f t="shared" si="1114"/>
        <v>1.1785174882162114E-120</v>
      </c>
      <c r="I7892" s="2">
        <f t="shared" si="1115"/>
        <v>0</v>
      </c>
      <c r="J7892" s="2">
        <f t="shared" si="1116"/>
        <v>0</v>
      </c>
      <c r="K7892">
        <f t="shared" si="1108"/>
        <v>1.3889034700314479E-240</v>
      </c>
      <c r="L7892">
        <f t="shared" si="1109"/>
        <v>1.3630545100884475E-242</v>
      </c>
    </row>
    <row r="7893" spans="3:12" x14ac:dyDescent="0.25">
      <c r="C7893">
        <f t="shared" si="1110"/>
        <v>1.0793199861226891E-121</v>
      </c>
      <c r="D7893">
        <f t="shared" si="1111"/>
        <v>0.84666846629119163</v>
      </c>
      <c r="E7893" s="1">
        <f t="shared" si="1112"/>
        <v>1</v>
      </c>
      <c r="F7893">
        <v>7893</v>
      </c>
      <c r="G7893">
        <f t="shared" si="1113"/>
        <v>157.86000000000695</v>
      </c>
      <c r="H7893">
        <f t="shared" si="1114"/>
        <v>1.1240062226641508E-120</v>
      </c>
      <c r="I7893" s="2">
        <f t="shared" si="1115"/>
        <v>0</v>
      </c>
      <c r="J7893" s="2">
        <f t="shared" si="1116"/>
        <v>0</v>
      </c>
      <c r="K7893">
        <f t="shared" si="1108"/>
        <v>1.2633899885877325E-240</v>
      </c>
      <c r="L7893">
        <f t="shared" si="1109"/>
        <v>1.1649316324438819E-242</v>
      </c>
    </row>
    <row r="7894" spans="3:12" x14ac:dyDescent="0.25">
      <c r="C7894">
        <f t="shared" si="1110"/>
        <v>9.9778970202632503E-122</v>
      </c>
      <c r="D7894">
        <f t="shared" si="1111"/>
        <v>0.87077885055620829</v>
      </c>
      <c r="E7894" s="1">
        <f t="shared" si="1112"/>
        <v>1</v>
      </c>
      <c r="F7894">
        <v>7894</v>
      </c>
      <c r="G7894">
        <f t="shared" si="1113"/>
        <v>157.88000000000696</v>
      </c>
      <c r="H7894">
        <f t="shared" si="1114"/>
        <v>1.0686906288875852E-120</v>
      </c>
      <c r="I7894" s="2">
        <f t="shared" si="1115"/>
        <v>0</v>
      </c>
      <c r="J7894" s="2">
        <f t="shared" si="1116"/>
        <v>0</v>
      </c>
      <c r="K7894">
        <f t="shared" si="1108"/>
        <v>1.1420996602721423E-240</v>
      </c>
      <c r="L7894">
        <f t="shared" si="1109"/>
        <v>9.9558428946978254E-243</v>
      </c>
    </row>
    <row r="7895" spans="3:12" x14ac:dyDescent="0.25">
      <c r="C7895">
        <f t="shared" si="1110"/>
        <v>9.2240788511354947E-122</v>
      </c>
      <c r="D7895">
        <f t="shared" si="1111"/>
        <v>0.89295856159698961</v>
      </c>
      <c r="E7895" s="1">
        <f t="shared" si="1112"/>
        <v>1</v>
      </c>
      <c r="F7895">
        <v>7895</v>
      </c>
      <c r="G7895">
        <f t="shared" si="1113"/>
        <v>157.90000000000697</v>
      </c>
      <c r="H7895">
        <f t="shared" si="1114"/>
        <v>1.0131165825049612E-120</v>
      </c>
      <c r="I7895" s="2">
        <f t="shared" si="1115"/>
        <v>0</v>
      </c>
      <c r="J7895" s="2">
        <f t="shared" si="1116"/>
        <v>0</v>
      </c>
      <c r="K7895">
        <f t="shared" si="1108"/>
        <v>1.026405209746532E-240</v>
      </c>
      <c r="L7895">
        <f t="shared" si="1109"/>
        <v>8.5083630651965109E-243</v>
      </c>
    </row>
    <row r="7896" spans="3:12" x14ac:dyDescent="0.25">
      <c r="C7896">
        <f t="shared" si="1110"/>
        <v>8.5271163233992689E-122</v>
      </c>
      <c r="D7896">
        <f t="shared" si="1111"/>
        <v>0.91315842300760841</v>
      </c>
      <c r="E7896" s="1">
        <f t="shared" si="1112"/>
        <v>1</v>
      </c>
      <c r="F7896">
        <v>7896</v>
      </c>
      <c r="G7896">
        <f t="shared" si="1113"/>
        <v>157.92000000000698</v>
      </c>
      <c r="H7896">
        <f t="shared" si="1114"/>
        <v>9.5775279564535873E-121</v>
      </c>
      <c r="I7896" s="2">
        <f t="shared" si="1115"/>
        <v>0</v>
      </c>
      <c r="J7896" s="2">
        <f t="shared" si="1116"/>
        <v>0</v>
      </c>
      <c r="K7896">
        <f t="shared" si="1108"/>
        <v>9.1729041756650035E-241</v>
      </c>
      <c r="L7896">
        <f t="shared" si="1109"/>
        <v>7.2711712792782267E-243</v>
      </c>
    </row>
    <row r="7897" spans="3:12" x14ac:dyDescent="0.25">
      <c r="C7897">
        <f t="shared" si="1110"/>
        <v>7.8827283307427285E-122</v>
      </c>
      <c r="D7897">
        <f t="shared" si="1111"/>
        <v>0.9313336480646438</v>
      </c>
      <c r="E7897" s="1">
        <f t="shared" si="1112"/>
        <v>1</v>
      </c>
      <c r="F7897">
        <v>7897</v>
      </c>
      <c r="G7897">
        <f t="shared" si="1113"/>
        <v>157.94000000000699</v>
      </c>
      <c r="H7897">
        <f t="shared" si="1114"/>
        <v>9.02998366355697E-121</v>
      </c>
      <c r="I7897" s="2">
        <f t="shared" si="1115"/>
        <v>0</v>
      </c>
      <c r="J7897" s="2">
        <f t="shared" si="1116"/>
        <v>0</v>
      </c>
      <c r="K7897">
        <f t="shared" si="1108"/>
        <v>8.1540604964105764E-241</v>
      </c>
      <c r="L7897">
        <f t="shared" si="1109"/>
        <v>6.2137405936294047E-243</v>
      </c>
    </row>
    <row r="7898" spans="3:12" x14ac:dyDescent="0.25">
      <c r="C7898">
        <f t="shared" si="1110"/>
        <v>7.2869555846159995E-122</v>
      </c>
      <c r="D7898">
        <f t="shared" si="1111"/>
        <v>0.94744393902731117</v>
      </c>
      <c r="E7898" s="1">
        <f t="shared" si="1112"/>
        <v>1</v>
      </c>
      <c r="F7898">
        <v>7898</v>
      </c>
      <c r="G7898">
        <f t="shared" si="1113"/>
        <v>157.960000000007</v>
      </c>
      <c r="H7898">
        <f t="shared" si="1114"/>
        <v>8.4918977402049444E-121</v>
      </c>
      <c r="I7898" s="2">
        <f t="shared" si="1115"/>
        <v>0</v>
      </c>
      <c r="J7898" s="2">
        <f t="shared" si="1116"/>
        <v>0</v>
      </c>
      <c r="K7898">
        <f t="shared" si="1108"/>
        <v>7.2112327230097844E-241</v>
      </c>
      <c r="L7898">
        <f t="shared" si="1109"/>
        <v>5.3099721692166305E-243</v>
      </c>
    </row>
    <row r="7899" spans="3:12" x14ac:dyDescent="0.25">
      <c r="C7899">
        <f t="shared" si="1110"/>
        <v>6.7361364634293634E-122</v>
      </c>
      <c r="D7899">
        <f t="shared" si="1111"/>
        <v>0.96145357648492891</v>
      </c>
      <c r="E7899" s="1">
        <f t="shared" si="1112"/>
        <v>1</v>
      </c>
      <c r="F7899">
        <v>7899</v>
      </c>
      <c r="G7899">
        <f t="shared" si="1113"/>
        <v>157.98000000000701</v>
      </c>
      <c r="H7899">
        <f t="shared" si="1114"/>
        <v>7.9660734681792835E-121</v>
      </c>
      <c r="I7899" s="2">
        <f t="shared" si="1115"/>
        <v>0</v>
      </c>
      <c r="J7899" s="2">
        <f t="shared" si="1116"/>
        <v>0</v>
      </c>
      <c r="K7899">
        <f t="shared" si="1108"/>
        <v>6.345832650042992E-241</v>
      </c>
      <c r="L7899">
        <f t="shared" si="1109"/>
        <v>4.5375534453942652E-243</v>
      </c>
    </row>
    <row r="7900" spans="3:12" x14ac:dyDescent="0.25">
      <c r="C7900">
        <f t="shared" si="1110"/>
        <v>6.22688467107671E-122</v>
      </c>
      <c r="D7900">
        <f t="shared" si="1111"/>
        <v>0.97333149855318102</v>
      </c>
      <c r="E7900" s="1">
        <f t="shared" si="1112"/>
        <v>1</v>
      </c>
      <c r="F7900">
        <v>7900</v>
      </c>
      <c r="G7900">
        <f t="shared" si="1113"/>
        <v>158.00000000000702</v>
      </c>
      <c r="H7900">
        <f t="shared" si="1114"/>
        <v>7.4548122755068184E-121</v>
      </c>
      <c r="I7900" s="2">
        <f t="shared" si="1115"/>
        <v>0</v>
      </c>
      <c r="J7900" s="2">
        <f t="shared" si="1116"/>
        <v>0</v>
      </c>
      <c r="K7900">
        <f t="shared" si="1108"/>
        <v>5.5574226063047149E-241</v>
      </c>
      <c r="L7900">
        <f t="shared" si="1109"/>
        <v>3.8774092706890105E-243</v>
      </c>
    </row>
    <row r="7901" spans="3:12" x14ac:dyDescent="0.25">
      <c r="C7901">
        <f t="shared" si="1110"/>
        <v>5.7560685694618058E-122</v>
      </c>
      <c r="D7901">
        <f t="shared" si="1111"/>
        <v>0.9830513697439317</v>
      </c>
      <c r="E7901" s="1">
        <f t="shared" si="1112"/>
        <v>1</v>
      </c>
      <c r="F7901">
        <v>7901</v>
      </c>
      <c r="G7901">
        <f t="shared" si="1113"/>
        <v>158.02000000000703</v>
      </c>
      <c r="H7901">
        <f t="shared" si="1114"/>
        <v>6.9599686426057886E-121</v>
      </c>
      <c r="I7901" s="2">
        <f t="shared" si="1115"/>
        <v>0</v>
      </c>
      <c r="J7901" s="2">
        <f t="shared" si="1116"/>
        <v>0</v>
      </c>
      <c r="K7901">
        <f t="shared" si="1108"/>
        <v>4.8441163506055865E-241</v>
      </c>
      <c r="L7901">
        <f t="shared" si="1109"/>
        <v>3.3132325376346079E-243</v>
      </c>
    </row>
    <row r="7902" spans="3:12" x14ac:dyDescent="0.25">
      <c r="C7902">
        <f t="shared" si="1110"/>
        <v>5.3207920598167496E-122</v>
      </c>
      <c r="D7902">
        <f t="shared" si="1111"/>
        <v>0.99059163935569206</v>
      </c>
      <c r="E7902" s="1">
        <f t="shared" si="1112"/>
        <v>1</v>
      </c>
      <c r="F7902">
        <v>7902</v>
      </c>
      <c r="G7902">
        <f t="shared" si="1113"/>
        <v>158.04000000000704</v>
      </c>
      <c r="H7902">
        <f t="shared" si="1114"/>
        <v>6.4830005189216867E-121</v>
      </c>
      <c r="I7902" s="2">
        <f t="shared" si="1115"/>
        <v>0</v>
      </c>
      <c r="J7902" s="2">
        <f t="shared" si="1116"/>
        <v>0</v>
      </c>
      <c r="K7902">
        <f t="shared" si="1108"/>
        <v>4.2029295728338861E-241</v>
      </c>
      <c r="L7902">
        <f t="shared" si="1109"/>
        <v>2.8310828143808967E-243</v>
      </c>
    </row>
    <row r="7903" spans="3:12" x14ac:dyDescent="0.25">
      <c r="C7903">
        <f t="shared" si="1110"/>
        <v>4.9183768969406861E-122</v>
      </c>
      <c r="D7903">
        <f t="shared" si="1111"/>
        <v>0.99593558925546821</v>
      </c>
      <c r="E7903" s="1">
        <f t="shared" si="1112"/>
        <v>1</v>
      </c>
      <c r="F7903">
        <v>7903</v>
      </c>
      <c r="G7903">
        <f t="shared" si="1113"/>
        <v>158.06000000000705</v>
      </c>
      <c r="H7903">
        <f t="shared" si="1114"/>
        <v>6.0250155094331785E-121</v>
      </c>
      <c r="I7903" s="2">
        <f t="shared" si="1115"/>
        <v>0</v>
      </c>
      <c r="J7903" s="2">
        <f t="shared" si="1116"/>
        <v>0</v>
      </c>
      <c r="K7903">
        <f t="shared" si="1108"/>
        <v>3.6300811888910345E-241</v>
      </c>
      <c r="L7903">
        <f t="shared" si="1109"/>
        <v>2.4190431300359892E-243</v>
      </c>
    </row>
    <row r="7904" spans="3:12" x14ac:dyDescent="0.25">
      <c r="C7904">
        <f t="shared" si="1110"/>
        <v>4.5463463291494672E-122</v>
      </c>
      <c r="D7904">
        <f t="shared" si="1111"/>
        <v>0.99907137094581855</v>
      </c>
      <c r="E7904" s="1">
        <f t="shared" si="1112"/>
        <v>1</v>
      </c>
      <c r="F7904">
        <v>7904</v>
      </c>
      <c r="G7904">
        <f t="shared" si="1113"/>
        <v>158.08000000000706</v>
      </c>
      <c r="H7904">
        <f t="shared" si="1114"/>
        <v>5.5868130856251538E-121</v>
      </c>
      <c r="I7904" s="2">
        <f t="shared" si="1115"/>
        <v>0</v>
      </c>
      <c r="J7904" s="2">
        <f t="shared" si="1116"/>
        <v>0</v>
      </c>
      <c r="K7904">
        <f t="shared" si="1108"/>
        <v>3.1212480453712452E-241</v>
      </c>
      <c r="L7904">
        <f t="shared" si="1109"/>
        <v>2.0669264944570835E-243</v>
      </c>
    </row>
    <row r="7905" spans="3:12" x14ac:dyDescent="0.25">
      <c r="C7905">
        <f t="shared" si="1110"/>
        <v>4.2024099647305225E-122</v>
      </c>
      <c r="D7905">
        <f t="shared" si="1111"/>
        <v>0.99999203183511443</v>
      </c>
      <c r="E7905" s="1">
        <f t="shared" si="1112"/>
        <v>1</v>
      </c>
      <c r="F7905">
        <v>7905</v>
      </c>
      <c r="G7905">
        <f t="shared" si="1113"/>
        <v>158.10000000000707</v>
      </c>
      <c r="H7905">
        <f t="shared" si="1114"/>
        <v>5.1689230694590589E-121</v>
      </c>
      <c r="I7905" s="2">
        <f t="shared" si="1115"/>
        <v>0</v>
      </c>
      <c r="J7905" s="2">
        <f t="shared" si="1116"/>
        <v>0</v>
      </c>
      <c r="K7905">
        <f t="shared" si="1108"/>
        <v>2.671776569798606E-241</v>
      </c>
      <c r="L7905">
        <f t="shared" si="1109"/>
        <v>1.7660249511666392E-243</v>
      </c>
    </row>
    <row r="7906" spans="3:12" x14ac:dyDescent="0.25">
      <c r="C7906">
        <f t="shared" si="1110"/>
        <v>3.8844497731080077E-122</v>
      </c>
      <c r="D7906">
        <f t="shared" si="1111"/>
        <v>0.99869553065268368</v>
      </c>
      <c r="E7906" s="1">
        <f t="shared" si="1112"/>
        <v>1</v>
      </c>
      <c r="F7906">
        <v>7906</v>
      </c>
      <c r="G7906">
        <f t="shared" si="1113"/>
        <v>158.12000000000708</v>
      </c>
      <c r="H7906">
        <f t="shared" si="1114"/>
        <v>4.7716406317607925E-121</v>
      </c>
      <c r="I7906" s="2">
        <f t="shared" si="1115"/>
        <v>0</v>
      </c>
      <c r="J7906" s="2">
        <f t="shared" si="1116"/>
        <v>0</v>
      </c>
      <c r="K7906">
        <f t="shared" si="1108"/>
        <v>2.2768554318670535E-241</v>
      </c>
      <c r="L7906">
        <f t="shared" si="1109"/>
        <v>1.5088950039798853E-243</v>
      </c>
    </row>
    <row r="7907" spans="3:12" x14ac:dyDescent="0.25">
      <c r="C7907">
        <f t="shared" si="1110"/>
        <v>3.5905071357812447E-122</v>
      </c>
      <c r="D7907">
        <f t="shared" si="1111"/>
        <v>0.99518474197468165</v>
      </c>
      <c r="E7907" s="1">
        <f t="shared" si="1112"/>
        <v>1</v>
      </c>
      <c r="F7907">
        <v>7907</v>
      </c>
      <c r="G7907">
        <f t="shared" si="1113"/>
        <v>158.14000000000709</v>
      </c>
      <c r="H7907">
        <f t="shared" si="1114"/>
        <v>4.3950580385012746E-121</v>
      </c>
      <c r="I7907" s="2">
        <f t="shared" si="1115"/>
        <v>0</v>
      </c>
      <c r="J7907" s="2">
        <f t="shared" si="1116"/>
        <v>0</v>
      </c>
      <c r="K7907">
        <f t="shared" si="1108"/>
        <v>1.9316535161794672E-241</v>
      </c>
      <c r="L7907">
        <f t="shared" si="1109"/>
        <v>1.2891741492096038E-243</v>
      </c>
    </row>
    <row r="7908" spans="3:12" x14ac:dyDescent="0.25">
      <c r="C7908">
        <f t="shared" si="1110"/>
        <v>3.3187708684532801E-122</v>
      </c>
      <c r="D7908">
        <f t="shared" si="1111"/>
        <v>0.9894674498506314</v>
      </c>
      <c r="E7908" s="1">
        <f t="shared" si="1112"/>
        <v>1</v>
      </c>
      <c r="F7908">
        <v>7908</v>
      </c>
      <c r="G7908">
        <f t="shared" si="1113"/>
        <v>158.1600000000071</v>
      </c>
      <c r="H7908">
        <f t="shared" si="1114"/>
        <v>4.0390933698518499E-121</v>
      </c>
      <c r="I7908" s="2">
        <f t="shared" si="1115"/>
        <v>0</v>
      </c>
      <c r="J7908" s="2">
        <f t="shared" si="1116"/>
        <v>0</v>
      </c>
      <c r="K7908">
        <f t="shared" si="1108"/>
        <v>1.6314275250381174E-241</v>
      </c>
      <c r="L7908">
        <f t="shared" si="1109"/>
        <v>1.1014240077294139E-243</v>
      </c>
    </row>
    <row r="7909" spans="3:12" x14ac:dyDescent="0.25">
      <c r="C7909">
        <f t="shared" si="1110"/>
        <v>3.0675661416249765E-122</v>
      </c>
      <c r="D7909">
        <f t="shared" si="1111"/>
        <v>0.9815563305447792</v>
      </c>
      <c r="E7909" s="1">
        <f t="shared" si="1112"/>
        <v>1</v>
      </c>
      <c r="F7909">
        <v>7909</v>
      </c>
      <c r="G7909">
        <f t="shared" si="1113"/>
        <v>158.18000000000711</v>
      </c>
      <c r="H7909">
        <f t="shared" si="1114"/>
        <v>3.7035164277824865E-121</v>
      </c>
      <c r="I7909" s="2">
        <f t="shared" si="1115"/>
        <v>0</v>
      </c>
      <c r="J7909" s="2">
        <f t="shared" si="1116"/>
        <v>0</v>
      </c>
      <c r="K7909">
        <f t="shared" si="1108"/>
        <v>1.3716033930854749E-241</v>
      </c>
      <c r="L7909">
        <f t="shared" si="1109"/>
        <v>9.4099620332439458E-244</v>
      </c>
    </row>
    <row r="7910" spans="3:12" x14ac:dyDescent="0.25">
      <c r="C7910">
        <f t="shared" si="1110"/>
        <v>2.8353442323828569E-122</v>
      </c>
      <c r="D7910">
        <f t="shared" si="1111"/>
        <v>0.97146892443057853</v>
      </c>
      <c r="E7910" s="1">
        <f t="shared" si="1112"/>
        <v>1</v>
      </c>
      <c r="F7910">
        <v>7910</v>
      </c>
      <c r="G7910">
        <f t="shared" si="1113"/>
        <v>158.20000000000712</v>
      </c>
      <c r="H7910">
        <f t="shared" si="1114"/>
        <v>3.387972038542805E-121</v>
      </c>
      <c r="I7910" s="2">
        <f t="shared" si="1115"/>
        <v>0</v>
      </c>
      <c r="J7910" s="2">
        <f t="shared" si="1116"/>
        <v>0</v>
      </c>
      <c r="K7910">
        <f t="shared" si="1108"/>
        <v>1.147835453394789E-241</v>
      </c>
      <c r="L7910">
        <f t="shared" si="1109"/>
        <v>8.0391769161067318E-244</v>
      </c>
    </row>
    <row r="7911" spans="3:12" x14ac:dyDescent="0.25">
      <c r="C7911">
        <f t="shared" si="1110"/>
        <v>2.6206730451241345E-122</v>
      </c>
      <c r="D7911">
        <f t="shared" si="1111"/>
        <v>0.95922759710047223</v>
      </c>
      <c r="E7911" s="1">
        <f t="shared" si="1112"/>
        <v>1</v>
      </c>
      <c r="F7911">
        <v>7911</v>
      </c>
      <c r="G7911">
        <f t="shared" si="1113"/>
        <v>158.22000000000713</v>
      </c>
      <c r="H7911">
        <f t="shared" si="1114"/>
        <v>3.092000946668293E-121</v>
      </c>
      <c r="I7911" s="2">
        <f t="shared" si="1115"/>
        <v>0</v>
      </c>
      <c r="J7911" s="2">
        <f t="shared" si="1116"/>
        <v>0</v>
      </c>
      <c r="K7911">
        <f t="shared" si="1108"/>
        <v>9.5604698541976199E-242</v>
      </c>
      <c r="L7911">
        <f t="shared" si="1109"/>
        <v>6.8679272094402043E-244</v>
      </c>
    </row>
    <row r="7912" spans="3:12" x14ac:dyDescent="0.25">
      <c r="C7912">
        <f t="shared" si="1110"/>
        <v>2.4222283436242609E-122</v>
      </c>
      <c r="D7912">
        <f t="shared" si="1111"/>
        <v>0.9448594897773902</v>
      </c>
      <c r="E7912" s="1">
        <f t="shared" si="1112"/>
        <v>1</v>
      </c>
      <c r="F7912">
        <v>7912</v>
      </c>
      <c r="G7912">
        <f t="shared" si="1113"/>
        <v>158.24000000000714</v>
      </c>
      <c r="H7912">
        <f t="shared" si="1114"/>
        <v>2.8150584873638173E-121</v>
      </c>
      <c r="I7912" s="2">
        <f t="shared" si="1115"/>
        <v>0</v>
      </c>
      <c r="J7912" s="2">
        <f t="shared" si="1116"/>
        <v>0</v>
      </c>
      <c r="K7912">
        <f t="shared" si="1108"/>
        <v>7.9245542872790627E-242</v>
      </c>
      <c r="L7912">
        <f t="shared" si="1109"/>
        <v>5.867190148656731E-244</v>
      </c>
    </row>
    <row r="7913" spans="3:12" x14ac:dyDescent="0.25">
      <c r="C7913">
        <f t="shared" si="1110"/>
        <v>2.2387856411559264E-122</v>
      </c>
      <c r="D7913">
        <f t="shared" si="1111"/>
        <v>0.92839645913774949</v>
      </c>
      <c r="E7913" s="1">
        <f t="shared" si="1112"/>
        <v>1</v>
      </c>
      <c r="F7913">
        <v>7913</v>
      </c>
      <c r="G7913">
        <f t="shared" si="1113"/>
        <v>158.26000000000715</v>
      </c>
      <c r="H7913">
        <f t="shared" si="1114"/>
        <v>2.5565312142816459E-121</v>
      </c>
      <c r="I7913" s="2">
        <f t="shared" si="1115"/>
        <v>0</v>
      </c>
      <c r="J7913" s="2">
        <f t="shared" si="1116"/>
        <v>0</v>
      </c>
      <c r="K7913">
        <f t="shared" si="1108"/>
        <v>6.5358518495963867E-242</v>
      </c>
      <c r="L7913">
        <f t="shared" si="1109"/>
        <v>5.0121611470459527E-244</v>
      </c>
    </row>
    <row r="7914" spans="3:12" x14ac:dyDescent="0.25">
      <c r="C7914">
        <f t="shared" si="1110"/>
        <v>2.069212699359245E-122</v>
      </c>
      <c r="D7914">
        <f t="shared" si="1111"/>
        <v>0.90987500667955978</v>
      </c>
      <c r="E7914" s="1">
        <f t="shared" si="1112"/>
        <v>1</v>
      </c>
      <c r="F7914">
        <v>7914</v>
      </c>
      <c r="G7914">
        <f t="shared" si="1113"/>
        <v>158.28000000000716</v>
      </c>
      <c r="H7914">
        <f t="shared" si="1114"/>
        <v>2.3157516499406352E-121</v>
      </c>
      <c r="I7914" s="2">
        <f t="shared" si="1115"/>
        <v>0</v>
      </c>
      <c r="J7914" s="2">
        <f t="shared" si="1116"/>
        <v>0</v>
      </c>
      <c r="K7914">
        <f t="shared" si="1108"/>
        <v>5.3627057042027741E-242</v>
      </c>
      <c r="L7914">
        <f t="shared" si="1109"/>
        <v>4.281641195189573E-244</v>
      </c>
    </row>
    <row r="7915" spans="3:12" x14ac:dyDescent="0.25">
      <c r="C7915">
        <f t="shared" si="1110"/>
        <v>1.9124625902395992E-122</v>
      </c>
      <c r="D7915">
        <f t="shared" si="1111"/>
        <v>0.88933619779192175</v>
      </c>
      <c r="E7915" s="1">
        <f t="shared" si="1112"/>
        <v>1</v>
      </c>
      <c r="F7915">
        <v>7915</v>
      </c>
      <c r="G7915">
        <f t="shared" si="1113"/>
        <v>158.30000000000717</v>
      </c>
      <c r="H7915">
        <f t="shared" si="1114"/>
        <v>2.0920113163602596E-121</v>
      </c>
      <c r="I7915" s="2">
        <f t="shared" si="1115"/>
        <v>0</v>
      </c>
      <c r="J7915" s="2">
        <f t="shared" si="1116"/>
        <v>0</v>
      </c>
      <c r="K7915">
        <f t="shared" si="1108"/>
        <v>4.3765113477793861E-242</v>
      </c>
      <c r="L7915">
        <f t="shared" si="1109"/>
        <v>3.657513159065957E-244</v>
      </c>
    </row>
    <row r="7916" spans="3:12" x14ac:dyDescent="0.25">
      <c r="C7916">
        <f t="shared" si="1110"/>
        <v>1.7675672790946164E-122</v>
      </c>
      <c r="D7916">
        <f t="shared" si="1111"/>
        <v>0.86682557070575561</v>
      </c>
      <c r="E7916" s="1">
        <f t="shared" si="1112"/>
        <v>1</v>
      </c>
      <c r="F7916">
        <v>7916</v>
      </c>
      <c r="G7916">
        <f t="shared" si="1113"/>
        <v>158.32000000000718</v>
      </c>
      <c r="H7916">
        <f t="shared" si="1114"/>
        <v>1.8845721940182728E-121</v>
      </c>
      <c r="I7916" s="2">
        <f t="shared" si="1115"/>
        <v>0</v>
      </c>
      <c r="J7916" s="2">
        <f t="shared" si="1116"/>
        <v>0</v>
      </c>
      <c r="K7916">
        <f t="shared" si="1108"/>
        <v>3.5516123544668465E-242</v>
      </c>
      <c r="L7916">
        <f t="shared" si="1109"/>
        <v>3.1242940861259455E-244</v>
      </c>
    </row>
    <row r="7917" spans="3:12" x14ac:dyDescent="0.25">
      <c r="C7917">
        <f t="shared" si="1110"/>
        <v>1.6336316893216587E-122</v>
      </c>
      <c r="D7917">
        <f t="shared" si="1111"/>
        <v>0.84239303552730882</v>
      </c>
      <c r="E7917" s="1">
        <f t="shared" si="1112"/>
        <v>1</v>
      </c>
      <c r="F7917">
        <v>7917</v>
      </c>
      <c r="G7917">
        <f t="shared" si="1113"/>
        <v>158.34000000000719</v>
      </c>
      <c r="H7917">
        <f t="shared" si="1114"/>
        <v>1.6926767479725716E-121</v>
      </c>
      <c r="I7917" s="2">
        <f t="shared" si="1115"/>
        <v>0</v>
      </c>
      <c r="J7917" s="2">
        <f t="shared" si="1116"/>
        <v>0</v>
      </c>
      <c r="K7917">
        <f t="shared" si="1108"/>
        <v>2.8651545731270009E-242</v>
      </c>
      <c r="L7917">
        <f t="shared" si="1109"/>
        <v>2.6687524963559365E-244</v>
      </c>
    </row>
    <row r="7918" spans="3:12" x14ac:dyDescent="0.25">
      <c r="C7918">
        <f t="shared" si="1110"/>
        <v>1.5098282129809066E-122</v>
      </c>
      <c r="D7918">
        <f t="shared" si="1111"/>
        <v>0.81609276357860017</v>
      </c>
      <c r="E7918" s="1">
        <f t="shared" si="1112"/>
        <v>1</v>
      </c>
      <c r="F7918">
        <v>7918</v>
      </c>
      <c r="G7918">
        <f t="shared" si="1113"/>
        <v>158.3600000000072</v>
      </c>
      <c r="H7918">
        <f t="shared" si="1114"/>
        <v>1.5155566509984488E-121</v>
      </c>
      <c r="I7918" s="2">
        <f t="shared" si="1115"/>
        <v>0</v>
      </c>
      <c r="J7918" s="2">
        <f t="shared" si="1116"/>
        <v>0</v>
      </c>
      <c r="K7918">
        <f t="shared" si="1108"/>
        <v>2.2969119623856339E-242</v>
      </c>
      <c r="L7918">
        <f t="shared" si="1109"/>
        <v>2.2795812327131179E-244</v>
      </c>
    </row>
    <row r="7919" spans="3:12" x14ac:dyDescent="0.25">
      <c r="C7919">
        <f t="shared" si="1110"/>
        <v>1.3953916336929021E-122</v>
      </c>
      <c r="D7919">
        <f t="shared" si="1111"/>
        <v>0.78798306728968504</v>
      </c>
      <c r="E7919" s="1">
        <f t="shared" si="1112"/>
        <v>1</v>
      </c>
      <c r="F7919">
        <v>7919</v>
      </c>
      <c r="G7919">
        <f t="shared" si="1113"/>
        <v>158.38000000000721</v>
      </c>
      <c r="H7919">
        <f t="shared" si="1114"/>
        <v>1.3524403248928682E-121</v>
      </c>
      <c r="I7919" s="2">
        <f t="shared" si="1115"/>
        <v>0</v>
      </c>
      <c r="J7919" s="2">
        <f t="shared" si="1116"/>
        <v>0</v>
      </c>
      <c r="K7919">
        <f t="shared" si="1108"/>
        <v>1.829094832396327E-242</v>
      </c>
      <c r="L7919">
        <f t="shared" si="1109"/>
        <v>1.9471178113801462E-244</v>
      </c>
    </row>
    <row r="7920" spans="3:12" x14ac:dyDescent="0.25">
      <c r="C7920">
        <f t="shared" si="1110"/>
        <v>1.2896144309512069E-122</v>
      </c>
      <c r="D7920">
        <f t="shared" si="1111"/>
        <v>0.75812627090963269</v>
      </c>
      <c r="E7920" s="1">
        <f t="shared" si="1112"/>
        <v>1</v>
      </c>
      <c r="F7920">
        <v>7920</v>
      </c>
      <c r="G7920">
        <f t="shared" si="1113"/>
        <v>158.40000000000722</v>
      </c>
      <c r="H7920">
        <f t="shared" si="1114"/>
        <v>1.2025594127213924E-121</v>
      </c>
      <c r="I7920" s="2">
        <f t="shared" si="1115"/>
        <v>0</v>
      </c>
      <c r="J7920" s="2">
        <f t="shared" si="1116"/>
        <v>0</v>
      </c>
      <c r="K7920">
        <f t="shared" si="1108"/>
        <v>1.4461491411248203E-242</v>
      </c>
      <c r="L7920">
        <f t="shared" si="1109"/>
        <v>1.6631053805176054E-244</v>
      </c>
    </row>
    <row r="7921" spans="3:12" x14ac:dyDescent="0.25">
      <c r="C7921">
        <f t="shared" si="1110"/>
        <v>1.1918424372450664E-122</v>
      </c>
      <c r="D7921">
        <f t="shared" si="1111"/>
        <v>0.72658857232239693</v>
      </c>
      <c r="E7921" s="1">
        <f t="shared" si="1112"/>
        <v>1</v>
      </c>
      <c r="F7921">
        <v>7921</v>
      </c>
      <c r="G7921">
        <f t="shared" si="1113"/>
        <v>158.42000000000724</v>
      </c>
      <c r="H7921">
        <f t="shared" si="1114"/>
        <v>1.0651542867407007E-121</v>
      </c>
      <c r="I7921" s="2">
        <f t="shared" si="1115"/>
        <v>0</v>
      </c>
      <c r="J7921" s="2">
        <f t="shared" si="1116"/>
        <v>0</v>
      </c>
      <c r="K7921">
        <f t="shared" si="1108"/>
        <v>1.1345536545620909E-242</v>
      </c>
      <c r="L7921">
        <f t="shared" si="1109"/>
        <v>1.4204883952182601E-244</v>
      </c>
    </row>
    <row r="7922" spans="3:12" x14ac:dyDescent="0.25">
      <c r="C7922">
        <f t="shared" si="1110"/>
        <v>1.1014708215279028E-122</v>
      </c>
      <c r="D7922">
        <f t="shared" si="1111"/>
        <v>0.69343989627436275</v>
      </c>
      <c r="E7922" s="1">
        <f t="shared" si="1112"/>
        <v>1</v>
      </c>
      <c r="F7922">
        <v>7922</v>
      </c>
      <c r="G7922">
        <f t="shared" si="1113"/>
        <v>158.44000000000725</v>
      </c>
      <c r="H7922">
        <f t="shared" si="1114"/>
        <v>9.3947868904234176E-122</v>
      </c>
      <c r="I7922" s="2">
        <f t="shared" si="1115"/>
        <v>0</v>
      </c>
      <c r="J7922" s="2">
        <f t="shared" si="1116"/>
        <v>0</v>
      </c>
      <c r="K7922">
        <f t="shared" si="1108"/>
        <v>8.8262020716471713E-243</v>
      </c>
      <c r="L7922">
        <f t="shared" si="1109"/>
        <v>1.2132379706773532E-244</v>
      </c>
    </row>
    <row r="7923" spans="3:12" x14ac:dyDescent="0.25">
      <c r="C7923">
        <f t="shared" si="1110"/>
        <v>1.0179403745509148E-122</v>
      </c>
      <c r="D7923">
        <f t="shared" si="1111"/>
        <v>0.65875373933838755</v>
      </c>
      <c r="E7923" s="1">
        <f t="shared" si="1112"/>
        <v>1</v>
      </c>
      <c r="F7923">
        <v>7923</v>
      </c>
      <c r="G7923">
        <f t="shared" si="1113"/>
        <v>158.46000000000726</v>
      </c>
      <c r="H7923">
        <f t="shared" si="1114"/>
        <v>8.2480359463548877E-122</v>
      </c>
      <c r="I7923" s="2">
        <f t="shared" si="1115"/>
        <v>0</v>
      </c>
      <c r="J7923" s="2">
        <f t="shared" si="1116"/>
        <v>0</v>
      </c>
      <c r="K7923">
        <f t="shared" si="1108"/>
        <v>6.8030096972362369E-243</v>
      </c>
      <c r="L7923">
        <f t="shared" si="1109"/>
        <v>1.0362026061408568E-244</v>
      </c>
    </row>
    <row r="7924" spans="3:12" x14ac:dyDescent="0.25">
      <c r="C7924">
        <f t="shared" si="1110"/>
        <v>9.4073407341229977E-123</v>
      </c>
      <c r="D7924">
        <f t="shared" si="1111"/>
        <v>0.62260700695883886</v>
      </c>
      <c r="E7924" s="1">
        <f t="shared" si="1112"/>
        <v>1</v>
      </c>
      <c r="F7924">
        <v>7924</v>
      </c>
      <c r="G7924">
        <f t="shared" si="1113"/>
        <v>158.48000000000727</v>
      </c>
      <c r="H7924">
        <f t="shared" si="1114"/>
        <v>7.2042037972345715E-122</v>
      </c>
      <c r="I7924" s="2">
        <f t="shared" si="1115"/>
        <v>0</v>
      </c>
      <c r="J7924" s="2">
        <f t="shared" si="1116"/>
        <v>0</v>
      </c>
      <c r="K7924">
        <f t="shared" si="1108"/>
        <v>5.1900552352089016E-243</v>
      </c>
      <c r="L7924">
        <f t="shared" si="1109"/>
        <v>8.8498059687889816E-245</v>
      </c>
    </row>
    <row r="7925" spans="3:12" x14ac:dyDescent="0.25">
      <c r="C7925">
        <f t="shared" si="1110"/>
        <v>8.6937390437080251E-123</v>
      </c>
      <c r="D7925">
        <f t="shared" si="1111"/>
        <v>0.58507984293831838</v>
      </c>
      <c r="E7925" s="1">
        <f t="shared" si="1112"/>
        <v>1</v>
      </c>
      <c r="F7925">
        <v>7925</v>
      </c>
      <c r="G7925">
        <f t="shared" si="1113"/>
        <v>158.50000000000728</v>
      </c>
      <c r="H7925">
        <f t="shared" si="1114"/>
        <v>6.2564337133144844E-122</v>
      </c>
      <c r="I7925" s="2">
        <f t="shared" si="1115"/>
        <v>0</v>
      </c>
      <c r="J7925" s="2">
        <f t="shared" si="1116"/>
        <v>0</v>
      </c>
      <c r="K7925">
        <f t="shared" si="1108"/>
        <v>3.9142962809098066E-243</v>
      </c>
      <c r="L7925">
        <f t="shared" si="1109"/>
        <v>7.5581098560093332E-245</v>
      </c>
    </row>
    <row r="7926" spans="3:12" x14ac:dyDescent="0.25">
      <c r="C7926">
        <f t="shared" si="1110"/>
        <v>8.0341792454101114E-123</v>
      </c>
      <c r="D7926">
        <f t="shared" si="1111"/>
        <v>0.54625545174462919</v>
      </c>
      <c r="E7926" s="1">
        <f t="shared" si="1112"/>
        <v>1</v>
      </c>
      <c r="F7926">
        <v>7926</v>
      </c>
      <c r="G7926">
        <f t="shared" si="1113"/>
        <v>158.52000000000729</v>
      </c>
      <c r="H7926">
        <f t="shared" si="1114"/>
        <v>5.3981184821115543E-122</v>
      </c>
      <c r="I7926" s="2">
        <f t="shared" si="1115"/>
        <v>0</v>
      </c>
      <c r="J7926" s="2">
        <f t="shared" si="1116"/>
        <v>0</v>
      </c>
      <c r="K7926">
        <f t="shared" si="1108"/>
        <v>2.9139683146914353E-243</v>
      </c>
      <c r="L7926">
        <f t="shared" si="1109"/>
        <v>6.4548036147378584E-245</v>
      </c>
    </row>
    <row r="7927" spans="3:12" x14ac:dyDescent="0.25">
      <c r="C7927">
        <f t="shared" si="1110"/>
        <v>7.4245754453958781E-123</v>
      </c>
      <c r="D7927">
        <f t="shared" si="1111"/>
        <v>0.50621991403124411</v>
      </c>
      <c r="E7927" s="1">
        <f t="shared" si="1112"/>
        <v>1</v>
      </c>
      <c r="F7927">
        <v>7927</v>
      </c>
      <c r="G7927">
        <f t="shared" si="1113"/>
        <v>158.5400000000073</v>
      </c>
      <c r="H7927">
        <f t="shared" si="1114"/>
        <v>4.6229155707347487E-122</v>
      </c>
      <c r="I7927" s="2">
        <f t="shared" si="1115"/>
        <v>0</v>
      </c>
      <c r="J7927" s="2">
        <f t="shared" si="1116"/>
        <v>0</v>
      </c>
      <c r="K7927">
        <f t="shared" si="1108"/>
        <v>2.1371348374141788E-243</v>
      </c>
      <c r="L7927">
        <f t="shared" si="1109"/>
        <v>5.5124320544375401E-245</v>
      </c>
    </row>
    <row r="7928" spans="3:12" x14ac:dyDescent="0.25">
      <c r="C7928">
        <f t="shared" si="1110"/>
        <v>6.8611501549642921E-123</v>
      </c>
      <c r="D7928">
        <f t="shared" si="1111"/>
        <v>0.46506199578120427</v>
      </c>
      <c r="E7928" s="1">
        <f t="shared" si="1112"/>
        <v>1</v>
      </c>
      <c r="F7928">
        <v>7928</v>
      </c>
      <c r="G7928">
        <f t="shared" si="1113"/>
        <v>158.56000000000731</v>
      </c>
      <c r="H7928">
        <f t="shared" si="1114"/>
        <v>3.9247580268393218E-122</v>
      </c>
      <c r="I7928" s="2">
        <f t="shared" si="1115"/>
        <v>0</v>
      </c>
      <c r="J7928" s="2">
        <f t="shared" si="1116"/>
        <v>0</v>
      </c>
      <c r="K7928">
        <f t="shared" si="1108"/>
        <v>1.5403725569239687E-243</v>
      </c>
      <c r="L7928">
        <f t="shared" si="1109"/>
        <v>4.7075381448966526E-245</v>
      </c>
    </row>
    <row r="7929" spans="3:12" x14ac:dyDescent="0.25">
      <c r="C7929">
        <f t="shared" si="1110"/>
        <v>6.3404110508638519E-123</v>
      </c>
      <c r="D7929">
        <f t="shared" si="1111"/>
        <v>0.42287295149688431</v>
      </c>
      <c r="E7929" s="1">
        <f t="shared" si="1112"/>
        <v>1</v>
      </c>
      <c r="F7929">
        <v>7929</v>
      </c>
      <c r="G7929">
        <f t="shared" si="1113"/>
        <v>158.58000000000732</v>
      </c>
      <c r="H7929">
        <f t="shared" si="1114"/>
        <v>3.2978616517821787E-122</v>
      </c>
      <c r="I7929" s="2">
        <f t="shared" si="1115"/>
        <v>0</v>
      </c>
      <c r="J7929" s="2">
        <f t="shared" si="1116"/>
        <v>0</v>
      </c>
      <c r="K7929">
        <f t="shared" si="1108"/>
        <v>1.087589147429548E-243</v>
      </c>
      <c r="L7929">
        <f t="shared" si="1109"/>
        <v>4.0200812293916453E-245</v>
      </c>
    </row>
    <row r="7930" spans="3:12" x14ac:dyDescent="0.25">
      <c r="C7930">
        <f t="shared" si="1110"/>
        <v>5.8591294838791715E-123</v>
      </c>
      <c r="D7930">
        <f t="shared" si="1111"/>
        <v>0.37974632187256319</v>
      </c>
      <c r="E7930" s="1">
        <f t="shared" si="1112"/>
        <v>1</v>
      </c>
      <c r="F7930">
        <v>7930</v>
      </c>
      <c r="G7930">
        <f t="shared" si="1113"/>
        <v>158.60000000000733</v>
      </c>
      <c r="H7930">
        <f t="shared" si="1114"/>
        <v>2.7367289311801922E-122</v>
      </c>
      <c r="I7930" s="2">
        <f t="shared" si="1115"/>
        <v>0</v>
      </c>
      <c r="J7930" s="2">
        <f t="shared" si="1116"/>
        <v>0</v>
      </c>
      <c r="K7930">
        <f t="shared" si="1108"/>
        <v>7.4896852427586773E-244</v>
      </c>
      <c r="L7930">
        <f t="shared" si="1109"/>
        <v>3.4329398308862208E-245</v>
      </c>
    </row>
    <row r="7931" spans="3:12" x14ac:dyDescent="0.25">
      <c r="C7931">
        <f t="shared" si="1110"/>
        <v>5.4143206044004378E-123</v>
      </c>
      <c r="D7931">
        <f t="shared" si="1111"/>
        <v>0.33577772639758668</v>
      </c>
      <c r="E7931" s="1">
        <f t="shared" si="1112"/>
        <v>1</v>
      </c>
      <c r="F7931">
        <v>7931</v>
      </c>
      <c r="G7931">
        <f t="shared" si="1113"/>
        <v>158.62000000000734</v>
      </c>
      <c r="H7931">
        <f t="shared" si="1114"/>
        <v>2.2361501629158194E-122</v>
      </c>
      <c r="I7931" s="2">
        <f t="shared" si="1115"/>
        <v>0</v>
      </c>
      <c r="J7931" s="2">
        <f t="shared" si="1116"/>
        <v>0</v>
      </c>
      <c r="K7931">
        <f t="shared" si="1108"/>
        <v>5.0003675511084454E-244</v>
      </c>
      <c r="L7931">
        <f t="shared" si="1109"/>
        <v>2.9314867607235122E-245</v>
      </c>
    </row>
    <row r="7932" spans="3:12" x14ac:dyDescent="0.25">
      <c r="C7932">
        <f t="shared" si="1110"/>
        <v>5.0032249835063806E-123</v>
      </c>
      <c r="D7932">
        <f t="shared" si="1111"/>
        <v>0.29106465135097576</v>
      </c>
      <c r="E7932" s="1">
        <f t="shared" si="1112"/>
        <v>1</v>
      </c>
      <c r="F7932">
        <v>7932</v>
      </c>
      <c r="G7932">
        <f t="shared" si="1113"/>
        <v>158.64000000000735</v>
      </c>
      <c r="H7932">
        <f t="shared" si="1114"/>
        <v>1.7912021806093747E-122</v>
      </c>
      <c r="I7932" s="2">
        <f t="shared" si="1115"/>
        <v>0</v>
      </c>
      <c r="J7932" s="2">
        <f t="shared" si="1116"/>
        <v>0</v>
      </c>
      <c r="K7932">
        <f t="shared" si="1108"/>
        <v>3.208405251819779E-244</v>
      </c>
      <c r="L7932">
        <f t="shared" si="1109"/>
        <v>2.5032260235582423E-245</v>
      </c>
    </row>
    <row r="7933" spans="3:12" x14ac:dyDescent="0.25">
      <c r="C7933">
        <f t="shared" si="1110"/>
        <v>4.6232916172265979E-123</v>
      </c>
      <c r="D7933">
        <f t="shared" si="1111"/>
        <v>0.24570623365671809</v>
      </c>
      <c r="E7933" s="1">
        <f t="shared" si="1112"/>
        <v>1</v>
      </c>
      <c r="F7933">
        <v>7933</v>
      </c>
      <c r="G7933">
        <f t="shared" si="1113"/>
        <v>158.66000000000736</v>
      </c>
      <c r="H7933">
        <f t="shared" si="1114"/>
        <v>1.3972450315494722E-122</v>
      </c>
      <c r="I7933" s="2">
        <f t="shared" si="1115"/>
        <v>0</v>
      </c>
      <c r="J7933" s="2">
        <f t="shared" si="1116"/>
        <v>0</v>
      </c>
      <c r="K7933">
        <f t="shared" si="1108"/>
        <v>1.9522936781896854E-244</v>
      </c>
      <c r="L7933">
        <f t="shared" si="1109"/>
        <v>2.1374825377917732E-245</v>
      </c>
    </row>
    <row r="7934" spans="3:12" x14ac:dyDescent="0.25">
      <c r="C7934">
        <f t="shared" si="1110"/>
        <v>4.2721622100592331E-123</v>
      </c>
      <c r="D7934">
        <f t="shared" si="1111"/>
        <v>0.19980304107960886</v>
      </c>
      <c r="E7934" s="1">
        <f t="shared" si="1112"/>
        <v>1</v>
      </c>
      <c r="F7934">
        <v>7934</v>
      </c>
      <c r="G7934">
        <f t="shared" si="1113"/>
        <v>158.68000000000737</v>
      </c>
      <c r="H7934">
        <f t="shared" si="1114"/>
        <v>1.0499169319129177E-122</v>
      </c>
      <c r="I7934" s="2">
        <f t="shared" si="1115"/>
        <v>0</v>
      </c>
      <c r="J7934" s="2">
        <f t="shared" si="1116"/>
        <v>0</v>
      </c>
      <c r="K7934">
        <f t="shared" si="1108"/>
        <v>1.1023255639174342E-244</v>
      </c>
      <c r="L7934">
        <f t="shared" si="1109"/>
        <v>1.8251369949058191E-245</v>
      </c>
    </row>
    <row r="7935" spans="3:12" x14ac:dyDescent="0.25">
      <c r="C7935">
        <f t="shared" si="1110"/>
        <v>3.9476566416185436E-123</v>
      </c>
      <c r="D7935">
        <f t="shared" si="1111"/>
        <v>0.15345684924811168</v>
      </c>
      <c r="E7935" s="1">
        <f t="shared" si="1112"/>
        <v>1</v>
      </c>
      <c r="F7935">
        <v>7935</v>
      </c>
      <c r="G7935">
        <f t="shared" si="1113"/>
        <v>158.70000000000738</v>
      </c>
      <c r="H7935">
        <f t="shared" si="1114"/>
        <v>7.4512778866748135E-123</v>
      </c>
      <c r="I7935" s="2">
        <f t="shared" si="1115"/>
        <v>0</v>
      </c>
      <c r="J7935" s="2">
        <f t="shared" si="1116"/>
        <v>0</v>
      </c>
      <c r="K7935">
        <f t="shared" si="1108"/>
        <v>5.5521542144449071E-245</v>
      </c>
      <c r="L7935">
        <f t="shared" si="1109"/>
        <v>1.5583992960114998E-245</v>
      </c>
    </row>
    <row r="7936" spans="3:12" x14ac:dyDescent="0.25">
      <c r="C7936">
        <f t="shared" si="1110"/>
        <v>3.6477595274949083E-123</v>
      </c>
      <c r="D7936">
        <f t="shared" si="1111"/>
        <v>0.1067704159997156</v>
      </c>
      <c r="E7936" s="1">
        <f t="shared" si="1112"/>
        <v>1</v>
      </c>
      <c r="F7936">
        <v>7936</v>
      </c>
      <c r="G7936">
        <f t="shared" si="1113"/>
        <v>158.72000000000739</v>
      </c>
      <c r="H7936">
        <f t="shared" si="1114"/>
        <v>4.7905154672759553E-123</v>
      </c>
      <c r="I7936" s="2">
        <f t="shared" si="1115"/>
        <v>0</v>
      </c>
      <c r="J7936" s="2">
        <f t="shared" si="1116"/>
        <v>0</v>
      </c>
      <c r="K7936">
        <f t="shared" si="1108"/>
        <v>2.2949038442210164E-245</v>
      </c>
      <c r="L7936">
        <f t="shared" si="1109"/>
        <v>1.3306149570429876E-245</v>
      </c>
    </row>
    <row r="7937" spans="3:12" x14ac:dyDescent="0.25">
      <c r="C7937">
        <f t="shared" si="1110"/>
        <v>3.3706077920853667E-123</v>
      </c>
      <c r="D7937">
        <f t="shared" si="1111"/>
        <v>5.9847253548228674E-2</v>
      </c>
      <c r="E7937" s="1">
        <f t="shared" si="1112"/>
        <v>1</v>
      </c>
      <c r="F7937">
        <v>7937</v>
      </c>
      <c r="G7937">
        <f t="shared" si="1113"/>
        <v>158.7400000000074</v>
      </c>
      <c r="H7937">
        <f t="shared" si="1114"/>
        <v>2.4811759154781886E-123</v>
      </c>
      <c r="I7937" s="2">
        <f t="shared" si="1115"/>
        <v>0</v>
      </c>
      <c r="J7937" s="2">
        <f t="shared" si="1116"/>
        <v>0</v>
      </c>
      <c r="K7937">
        <f t="shared" si="1108"/>
        <v>6.1562339235490268E-246</v>
      </c>
      <c r="L7937">
        <f t="shared" si="1109"/>
        <v>1.1360996888066591E-245</v>
      </c>
    </row>
    <row r="7938" spans="3:12" x14ac:dyDescent="0.25">
      <c r="C7938">
        <f t="shared" si="1110"/>
        <v>3.1144791773210426E-123</v>
      </c>
      <c r="D7938">
        <f t="shared" si="1111"/>
        <v>1.2791398978821597E-2</v>
      </c>
      <c r="E7938" s="1">
        <f t="shared" si="1112"/>
        <v>1</v>
      </c>
      <c r="F7938">
        <v>7938</v>
      </c>
      <c r="G7938">
        <f t="shared" si="1113"/>
        <v>158.76000000000741</v>
      </c>
      <c r="H7938">
        <f t="shared" si="1114"/>
        <v>4.9001411295064982E-124</v>
      </c>
      <c r="I7938" s="2">
        <f t="shared" si="1115"/>
        <v>0</v>
      </c>
      <c r="J7938" s="2">
        <f t="shared" si="1116"/>
        <v>0</v>
      </c>
      <c r="K7938">
        <f t="shared" ref="K7938:K8001" si="1117">H7938^2</f>
        <v>2.4011383089081221E-247</v>
      </c>
      <c r="L7938">
        <f t="shared" ref="L7938:L8001" si="1118">C7938^2</f>
        <v>9.6999805459663583E-246</v>
      </c>
    </row>
    <row r="7939" spans="3:12" x14ac:dyDescent="0.25">
      <c r="C7939">
        <f t="shared" ref="C7939:C8002" si="1119">EXP(-(((G7939-$A$19)/$A$17)^2))</f>
        <v>2.8777816169264549E-123</v>
      </c>
      <c r="D7939">
        <f t="shared" ref="D7939:D8002" si="1120">SIN($A$15*(G7939-$A$19)+$A$27)</f>
        <v>-3.4292816421229388E-2</v>
      </c>
      <c r="E7939" s="1">
        <f t="shared" ref="E7939:E8002" si="1121">IF(G7939&lt;$A$21,G7939/$A$21,1)</f>
        <v>1</v>
      </c>
      <c r="F7939">
        <v>7939</v>
      </c>
      <c r="G7939">
        <f t="shared" ref="G7939:G8002" si="1122">$A$29+$G7938</f>
        <v>158.78000000000742</v>
      </c>
      <c r="H7939">
        <f t="shared" ref="H7939:H8002" si="1123">$C7939*$D7939*$E7939*$A$6</f>
        <v>-1.2138530112826655E-123</v>
      </c>
      <c r="I7939" s="2">
        <f t="shared" ref="I7939:I8002" si="1124">$C7939*$D7939*$E7939*$A$8</f>
        <v>0</v>
      </c>
      <c r="J7939" s="2">
        <f t="shared" ref="J7939:J8002" si="1125">$C7939*$D7939*$E7939*$A$10</f>
        <v>0</v>
      </c>
      <c r="K7939">
        <f t="shared" si="1117"/>
        <v>1.4734391329999947E-246</v>
      </c>
      <c r="L7939">
        <f t="shared" si="1118"/>
        <v>8.2816270347198411E-246</v>
      </c>
    </row>
    <row r="7940" spans="3:12" x14ac:dyDescent="0.25">
      <c r="C7940">
        <f t="shared" si="1119"/>
        <v>2.6590434111281086E-123</v>
      </c>
      <c r="D7940">
        <f t="shared" si="1120"/>
        <v>-8.130099848353245E-2</v>
      </c>
      <c r="E7940" s="1">
        <f t="shared" si="1121"/>
        <v>1</v>
      </c>
      <c r="F7940">
        <v>7940</v>
      </c>
      <c r="G7940">
        <f t="shared" si="1122"/>
        <v>158.80000000000743</v>
      </c>
      <c r="H7940">
        <f t="shared" si="1123"/>
        <v>-2.6590494773300118E-123</v>
      </c>
      <c r="I7940" s="2">
        <f t="shared" si="1124"/>
        <v>0</v>
      </c>
      <c r="J7940" s="2">
        <f t="shared" si="1125"/>
        <v>0</v>
      </c>
      <c r="K7940">
        <f t="shared" si="1117"/>
        <v>7.0705441228890087E-246</v>
      </c>
      <c r="L7940">
        <f t="shared" si="1118"/>
        <v>7.0705118622638073E-246</v>
      </c>
    </row>
    <row r="7941" spans="3:12" x14ac:dyDescent="0.25">
      <c r="C7941">
        <f t="shared" si="1119"/>
        <v>2.4569041416157609E-123</v>
      </c>
      <c r="D7941">
        <f t="shared" si="1120"/>
        <v>-0.12812892161932804</v>
      </c>
      <c r="E7941" s="1">
        <f t="shared" si="1121"/>
        <v>1</v>
      </c>
      <c r="F7941">
        <v>7941</v>
      </c>
      <c r="G7941">
        <f t="shared" si="1122"/>
        <v>158.82000000000744</v>
      </c>
      <c r="H7941">
        <f t="shared" si="1123"/>
        <v>-3.8720458817036456E-123</v>
      </c>
      <c r="I7941" s="2">
        <f t="shared" si="1124"/>
        <v>0</v>
      </c>
      <c r="J7941" s="2">
        <f t="shared" si="1125"/>
        <v>0</v>
      </c>
      <c r="K7941">
        <f t="shared" si="1117"/>
        <v>1.4992739310018162E-245</v>
      </c>
      <c r="L7941">
        <f t="shared" si="1118"/>
        <v>6.0363779610886792E-246</v>
      </c>
    </row>
    <row r="7942" spans="3:12" x14ac:dyDescent="0.25">
      <c r="C7942">
        <f t="shared" si="1119"/>
        <v>2.2701062710784506E-123</v>
      </c>
      <c r="D7942">
        <f t="shared" si="1120"/>
        <v>-0.1746727599061268</v>
      </c>
      <c r="E7942" s="1">
        <f t="shared" si="1121"/>
        <v>1</v>
      </c>
      <c r="F7942">
        <v>7942</v>
      </c>
      <c r="G7942">
        <f t="shared" si="1122"/>
        <v>158.84000000000745</v>
      </c>
      <c r="H7942">
        <f t="shared" si="1123"/>
        <v>-4.8772664500885924E-123</v>
      </c>
      <c r="I7942" s="2">
        <f t="shared" si="1124"/>
        <v>0</v>
      </c>
      <c r="J7942" s="2">
        <f t="shared" si="1125"/>
        <v>0</v>
      </c>
      <c r="K7942">
        <f t="shared" si="1117"/>
        <v>2.3787728025159782E-245</v>
      </c>
      <c r="L7942">
        <f t="shared" si="1118"/>
        <v>5.1533824819897082E-246</v>
      </c>
    </row>
    <row r="7943" spans="3:12" x14ac:dyDescent="0.25">
      <c r="C7943">
        <f t="shared" si="1119"/>
        <v>2.0974873758168536E-123</v>
      </c>
      <c r="D7943">
        <f t="shared" si="1120"/>
        <v>-0.22082931728878019</v>
      </c>
      <c r="E7943" s="1">
        <f t="shared" si="1121"/>
        <v>1</v>
      </c>
      <c r="F7943">
        <v>7943</v>
      </c>
      <c r="G7943">
        <f t="shared" si="1122"/>
        <v>158.86000000000746</v>
      </c>
      <c r="H7943">
        <f t="shared" si="1123"/>
        <v>-5.6971964742486926E-123</v>
      </c>
      <c r="I7943" s="2">
        <f t="shared" si="1124"/>
        <v>0</v>
      </c>
      <c r="J7943" s="2">
        <f t="shared" si="1125"/>
        <v>0</v>
      </c>
      <c r="K7943">
        <f t="shared" si="1117"/>
        <v>3.2458047666191733E-245</v>
      </c>
      <c r="L7943">
        <f t="shared" si="1118"/>
        <v>4.3994532917110711E-246</v>
      </c>
    </row>
    <row r="7944" spans="3:12" x14ac:dyDescent="0.25">
      <c r="C7944">
        <f t="shared" si="1119"/>
        <v>1.9379729638035614E-123</v>
      </c>
      <c r="D7944">
        <f t="shared" si="1120"/>
        <v>-0.26649625638345692</v>
      </c>
      <c r="E7944" s="1">
        <f t="shared" si="1121"/>
        <v>1</v>
      </c>
      <c r="F7944">
        <v>7944</v>
      </c>
      <c r="G7944">
        <f t="shared" si="1122"/>
        <v>158.88000000000747</v>
      </c>
      <c r="H7944">
        <f t="shared" si="1123"/>
        <v>-6.3524892398598229E-123</v>
      </c>
      <c r="I7944" s="2">
        <f t="shared" si="1124"/>
        <v>0</v>
      </c>
      <c r="J7944" s="2">
        <f t="shared" si="1125"/>
        <v>0</v>
      </c>
      <c r="K7944">
        <f t="shared" si="1117"/>
        <v>4.0354119542534832E-245</v>
      </c>
      <c r="L7944">
        <f t="shared" si="1118"/>
        <v>3.75573920843356E-246</v>
      </c>
    </row>
    <row r="7945" spans="3:12" x14ac:dyDescent="0.25">
      <c r="C7945">
        <f t="shared" si="1119"/>
        <v>1.7905698341385055E-123</v>
      </c>
      <c r="D7945">
        <f t="shared" si="1120"/>
        <v>-0.3115723253781274</v>
      </c>
      <c r="E7945" s="1">
        <f t="shared" si="1121"/>
        <v>1</v>
      </c>
      <c r="F7945">
        <v>7945</v>
      </c>
      <c r="G7945">
        <f t="shared" si="1122"/>
        <v>158.90000000000748</v>
      </c>
      <c r="H7945">
        <f t="shared" si="1123"/>
        <v>-6.8620716857858836E-123</v>
      </c>
      <c r="I7945" s="2">
        <f t="shared" si="1124"/>
        <v>0</v>
      </c>
      <c r="J7945" s="2">
        <f t="shared" si="1125"/>
        <v>0</v>
      </c>
      <c r="K7945">
        <f t="shared" si="1117"/>
        <v>4.7088027820864319E-245</v>
      </c>
      <c r="L7945">
        <f t="shared" si="1118"/>
        <v>3.2061403309267948E-246</v>
      </c>
    </row>
    <row r="7946" spans="3:12" x14ac:dyDescent="0.25">
      <c r="C7946">
        <f t="shared" si="1119"/>
        <v>1.6543599371560512E-123</v>
      </c>
      <c r="D7946">
        <f t="shared" si="1120"/>
        <v>-0.35595758252581317</v>
      </c>
      <c r="E7946" s="1">
        <f t="shared" si="1121"/>
        <v>1</v>
      </c>
      <c r="F7946">
        <v>7946</v>
      </c>
      <c r="G7946">
        <f t="shared" si="1122"/>
        <v>158.92000000000749</v>
      </c>
      <c r="H7946">
        <f t="shared" si="1123"/>
        <v>-7.2432481554487779E-123</v>
      </c>
      <c r="I7946" s="2">
        <f t="shared" si="1124"/>
        <v>0</v>
      </c>
      <c r="J7946" s="2">
        <f t="shared" si="1125"/>
        <v>0</v>
      </c>
      <c r="K7946">
        <f t="shared" si="1117"/>
        <v>5.2464643841412128E-245</v>
      </c>
      <c r="L7946">
        <f t="shared" si="1118"/>
        <v>2.7369068016669737E-246</v>
      </c>
    </row>
    <row r="7947" spans="3:12" x14ac:dyDescent="0.25">
      <c r="C7947">
        <f t="shared" si="1119"/>
        <v>1.5284946974997964E-123</v>
      </c>
      <c r="D7947">
        <f t="shared" si="1120"/>
        <v>-0.39955361773372949</v>
      </c>
      <c r="E7947" s="1">
        <f t="shared" si="1121"/>
        <v>1</v>
      </c>
      <c r="F7947">
        <v>7947</v>
      </c>
      <c r="G7947">
        <f t="shared" si="1122"/>
        <v>158.9400000000075</v>
      </c>
      <c r="H7947">
        <f t="shared" si="1123"/>
        <v>-7.5118017086962545E-123</v>
      </c>
      <c r="I7947" s="2">
        <f t="shared" si="1124"/>
        <v>0</v>
      </c>
      <c r="J7947" s="2">
        <f t="shared" si="1125"/>
        <v>0</v>
      </c>
      <c r="K7947">
        <f t="shared" si="1117"/>
        <v>5.6427164910771971E-245</v>
      </c>
      <c r="L7947">
        <f t="shared" si="1118"/>
        <v>2.336296040284994E-246</v>
      </c>
    </row>
    <row r="7948" spans="3:12" x14ac:dyDescent="0.25">
      <c r="C7948">
        <f t="shared" si="1119"/>
        <v>1.4121897653195705E-123</v>
      </c>
      <c r="D7948">
        <f t="shared" si="1120"/>
        <v>-0.44226377075593115</v>
      </c>
      <c r="E7948" s="1">
        <f t="shared" si="1121"/>
        <v>1</v>
      </c>
      <c r="F7948">
        <v>7948</v>
      </c>
      <c r="G7948">
        <f t="shared" si="1122"/>
        <v>158.96000000000751</v>
      </c>
      <c r="H7948">
        <f t="shared" si="1123"/>
        <v>-7.6820925587879513E-123</v>
      </c>
      <c r="I7948" s="2">
        <f t="shared" si="1124"/>
        <v>0</v>
      </c>
      <c r="J7948" s="2">
        <f t="shared" si="1125"/>
        <v>0</v>
      </c>
      <c r="K7948">
        <f t="shared" si="1117"/>
        <v>5.901454608178521E-245</v>
      </c>
      <c r="L7948">
        <f t="shared" si="1118"/>
        <v>1.9942799332733434E-246</v>
      </c>
    </row>
    <row r="7949" spans="3:12" x14ac:dyDescent="0.25">
      <c r="C7949">
        <f t="shared" si="1119"/>
        <v>1.3047201633510777E-123</v>
      </c>
      <c r="D7949">
        <f t="shared" si="1120"/>
        <v>-0.48399334550655543</v>
      </c>
      <c r="E7949" s="1">
        <f t="shared" si="1121"/>
        <v>1</v>
      </c>
      <c r="F7949">
        <v>7949</v>
      </c>
      <c r="G7949">
        <f t="shared" si="1122"/>
        <v>158.98000000000752</v>
      </c>
      <c r="H7949">
        <f t="shared" si="1123"/>
        <v>-7.7671532847648161E-123</v>
      </c>
      <c r="I7949" s="2">
        <f t="shared" si="1124"/>
        <v>0</v>
      </c>
      <c r="J7949" s="2">
        <f t="shared" si="1125"/>
        <v>0</v>
      </c>
      <c r="K7949">
        <f t="shared" si="1117"/>
        <v>6.032867014903287E-245</v>
      </c>
      <c r="L7949">
        <f t="shared" si="1118"/>
        <v>1.7022947046548628E-246</v>
      </c>
    </row>
    <row r="7950" spans="3:12" x14ac:dyDescent="0.25">
      <c r="C7950">
        <f t="shared" si="1119"/>
        <v>1.2054158000755936E-123</v>
      </c>
      <c r="D7950">
        <f t="shared" si="1120"/>
        <v>-0.52464982001786509</v>
      </c>
      <c r="E7950" s="1">
        <f t="shared" si="1121"/>
        <v>1</v>
      </c>
      <c r="F7950">
        <v>7950</v>
      </c>
      <c r="G7950">
        <f t="shared" si="1122"/>
        <v>159.00000000000753</v>
      </c>
      <c r="H7950">
        <f t="shared" si="1123"/>
        <v>-7.7787805454431184E-123</v>
      </c>
      <c r="I7950" s="2">
        <f t="shared" si="1124"/>
        <v>0</v>
      </c>
      <c r="J7950" s="2">
        <f t="shared" si="1125"/>
        <v>0</v>
      </c>
      <c r="K7950">
        <f t="shared" si="1117"/>
        <v>6.0509426774164342E-245</v>
      </c>
      <c r="L7950">
        <f t="shared" si="1118"/>
        <v>1.4530272510718834E-246</v>
      </c>
    </row>
    <row r="7951" spans="3:12" x14ac:dyDescent="0.25">
      <c r="C7951">
        <f t="shared" si="1119"/>
        <v>1.113657321387586E-123</v>
      </c>
      <c r="D7951">
        <f t="shared" si="1120"/>
        <v>-0.56414305157838263</v>
      </c>
      <c r="E7951" s="1">
        <f t="shared" si="1121"/>
        <v>1</v>
      </c>
      <c r="F7951">
        <v>7951</v>
      </c>
      <c r="G7951">
        <f t="shared" si="1122"/>
        <v>159.02000000000754</v>
      </c>
      <c r="H7951">
        <f t="shared" si="1123"/>
        <v>-7.7276230883124644E-123</v>
      </c>
      <c r="I7951" s="2">
        <f t="shared" si="1124"/>
        <v>0</v>
      </c>
      <c r="J7951" s="2">
        <f t="shared" si="1125"/>
        <v>0</v>
      </c>
      <c r="K7951">
        <f t="shared" si="1117"/>
        <v>5.9716158595019872E-245</v>
      </c>
      <c r="L7951">
        <f t="shared" si="1118"/>
        <v>1.240232629480173E-246</v>
      </c>
    </row>
    <row r="7952" spans="3:12" x14ac:dyDescent="0.25">
      <c r="C7952">
        <f t="shared" si="1119"/>
        <v>1.0288722752753206E-123</v>
      </c>
      <c r="D7952">
        <f t="shared" si="1120"/>
        <v>-0.60238547659528097</v>
      </c>
      <c r="E7952" s="1">
        <f t="shared" si="1121"/>
        <v>1</v>
      </c>
      <c r="F7952">
        <v>7952</v>
      </c>
      <c r="G7952">
        <f t="shared" si="1122"/>
        <v>159.04000000000755</v>
      </c>
      <c r="H7952">
        <f t="shared" si="1123"/>
        <v>-7.6232659055379613E-123</v>
      </c>
      <c r="I7952" s="2">
        <f t="shared" si="1124"/>
        <v>0</v>
      </c>
      <c r="J7952" s="2">
        <f t="shared" si="1125"/>
        <v>0</v>
      </c>
      <c r="K7952">
        <f t="shared" si="1117"/>
        <v>5.8114183066537513E-245</v>
      </c>
      <c r="L7952">
        <f t="shared" si="1118"/>
        <v>1.0585781588302152E-246</v>
      </c>
    </row>
    <row r="7953" spans="3:12" x14ac:dyDescent="0.25">
      <c r="C7953">
        <f t="shared" si="1119"/>
        <v>9.5053156593581025E-124</v>
      </c>
      <c r="D7953">
        <f t="shared" si="1120"/>
        <v>-0.63929230473870258</v>
      </c>
      <c r="E7953" s="1">
        <f t="shared" si="1121"/>
        <v>1</v>
      </c>
      <c r="F7953">
        <v>7953</v>
      </c>
      <c r="G7953">
        <f t="shared" si="1122"/>
        <v>159.06000000000756</v>
      </c>
      <c r="H7953">
        <f t="shared" si="1123"/>
        <v>-7.4743104408221045E-123</v>
      </c>
      <c r="I7953" s="2">
        <f t="shared" si="1124"/>
        <v>0</v>
      </c>
      <c r="J7953" s="2">
        <f t="shared" si="1125"/>
        <v>0</v>
      </c>
      <c r="K7953">
        <f t="shared" si="1117"/>
        <v>5.5865316565782323E-245</v>
      </c>
      <c r="L7953">
        <f t="shared" si="1118"/>
        <v>9.0351025784038364E-247</v>
      </c>
    </row>
    <row r="7954" spans="3:12" x14ac:dyDescent="0.25">
      <c r="C7954">
        <f t="shared" si="1119"/>
        <v>8.7814617551842339E-124</v>
      </c>
      <c r="D7954">
        <f t="shared" si="1120"/>
        <v>-0.67478170693698325</v>
      </c>
      <c r="E7954" s="1">
        <f t="shared" si="1121"/>
        <v>1</v>
      </c>
      <c r="F7954">
        <v>7954</v>
      </c>
      <c r="G7954">
        <f t="shared" si="1122"/>
        <v>159.08000000000757</v>
      </c>
      <c r="H7954">
        <f t="shared" si="1123"/>
        <v>-7.288450795655018E-123</v>
      </c>
      <c r="I7954" s="2">
        <f t="shared" si="1124"/>
        <v>0</v>
      </c>
      <c r="J7954" s="2">
        <f t="shared" si="1125"/>
        <v>0</v>
      </c>
      <c r="K7954">
        <f t="shared" si="1117"/>
        <v>5.3121515000684267E-245</v>
      </c>
      <c r="L7954">
        <f t="shared" si="1118"/>
        <v>7.711407055776336E-247</v>
      </c>
    </row>
    <row r="7955" spans="3:12" x14ac:dyDescent="0.25">
      <c r="C7955">
        <f t="shared" si="1119"/>
        <v>8.1126413333100021E-124</v>
      </c>
      <c r="D7955">
        <f t="shared" si="1120"/>
        <v>-0.70877499680668044</v>
      </c>
      <c r="E7955" s="1">
        <f t="shared" si="1121"/>
        <v>1</v>
      </c>
      <c r="F7955">
        <v>7955</v>
      </c>
      <c r="G7955">
        <f t="shared" si="1122"/>
        <v>159.10000000000758</v>
      </c>
      <c r="H7955">
        <f t="shared" si="1123"/>
        <v>-7.0725459221859647E-123</v>
      </c>
      <c r="I7955" s="2">
        <f t="shared" si="1124"/>
        <v>0</v>
      </c>
      <c r="J7955" s="2">
        <f t="shared" si="1125"/>
        <v>0</v>
      </c>
      <c r="K7955">
        <f t="shared" si="1117"/>
        <v>5.0020905821429319E-245</v>
      </c>
      <c r="L7955">
        <f t="shared" si="1118"/>
        <v>6.5814949402929889E-247</v>
      </c>
    </row>
    <row r="7956" spans="3:12" x14ac:dyDescent="0.25">
      <c r="C7956">
        <f t="shared" si="1119"/>
        <v>7.4946771386059165E-124</v>
      </c>
      <c r="D7956">
        <f t="shared" si="1120"/>
        <v>-0.74119680511424713</v>
      </c>
      <c r="E7956" s="1">
        <f t="shared" si="1121"/>
        <v>1</v>
      </c>
      <c r="F7956">
        <v>7956</v>
      </c>
      <c r="G7956">
        <f t="shared" si="1122"/>
        <v>159.12000000000759</v>
      </c>
      <c r="H7956">
        <f t="shared" si="1123"/>
        <v>-6.8326878231119169E-123</v>
      </c>
      <c r="I7956" s="2">
        <f t="shared" si="1124"/>
        <v>0</v>
      </c>
      <c r="J7956" s="2">
        <f t="shared" si="1125"/>
        <v>0</v>
      </c>
      <c r="K7956">
        <f t="shared" si="1117"/>
        <v>4.6685622888101868E-245</v>
      </c>
      <c r="L7956">
        <f t="shared" si="1118"/>
        <v>5.6170185411942168E-247</v>
      </c>
    </row>
    <row r="7957" spans="3:12" x14ac:dyDescent="0.25">
      <c r="C7957">
        <f t="shared" si="1119"/>
        <v>6.9237084636230633E-124</v>
      </c>
      <c r="D7957">
        <f t="shared" si="1120"/>
        <v>-0.77197524688325203</v>
      </c>
      <c r="E7957" s="1">
        <f t="shared" si="1121"/>
        <v>1</v>
      </c>
      <c r="F7957">
        <v>7957</v>
      </c>
      <c r="G7957">
        <f t="shared" si="1122"/>
        <v>159.1400000000076</v>
      </c>
      <c r="H7957">
        <f t="shared" si="1123"/>
        <v>-6.5742658071802834E-123</v>
      </c>
      <c r="I7957" s="2">
        <f t="shared" si="1124"/>
        <v>0</v>
      </c>
      <c r="J7957" s="2">
        <f t="shared" si="1125"/>
        <v>0</v>
      </c>
      <c r="K7957">
        <f t="shared" si="1117"/>
        <v>4.3220970903459826E-245</v>
      </c>
      <c r="L7957">
        <f t="shared" si="1118"/>
        <v>4.7937738889245641E-247</v>
      </c>
    </row>
    <row r="7958" spans="3:12" x14ac:dyDescent="0.25">
      <c r="C7958">
        <f t="shared" si="1119"/>
        <v>6.3961672006869991E-124</v>
      </c>
      <c r="D7958">
        <f t="shared" si="1120"/>
        <v>-0.80104208077614558</v>
      </c>
      <c r="E7958" s="1">
        <f t="shared" si="1121"/>
        <v>1</v>
      </c>
      <c r="F7958">
        <v>7958</v>
      </c>
      <c r="G7958">
        <f t="shared" si="1122"/>
        <v>159.16000000000761</v>
      </c>
      <c r="H7958">
        <f t="shared" si="1123"/>
        <v>-6.3020268726194518E-123</v>
      </c>
      <c r="I7958" s="2">
        <f t="shared" si="1124"/>
        <v>0</v>
      </c>
      <c r="J7958" s="2">
        <f t="shared" si="1125"/>
        <v>0</v>
      </c>
      <c r="K7958">
        <f t="shared" si="1117"/>
        <v>3.971554270321771E-245</v>
      </c>
      <c r="L7958">
        <f t="shared" si="1118"/>
        <v>4.0910954859144163E-247</v>
      </c>
    </row>
    <row r="7959" spans="3:12" x14ac:dyDescent="0.25">
      <c r="C7959">
        <f t="shared" si="1119"/>
        <v>5.908755702716452E-124</v>
      </c>
      <c r="D7959">
        <f t="shared" si="1120"/>
        <v>-0.82833286039779408</v>
      </c>
      <c r="E7959" s="1">
        <f t="shared" si="1121"/>
        <v>1</v>
      </c>
      <c r="F7959">
        <v>7959</v>
      </c>
      <c r="G7959">
        <f t="shared" si="1122"/>
        <v>159.18000000000762</v>
      </c>
      <c r="H7959">
        <f t="shared" si="1123"/>
        <v>-6.0201323105261629E-123</v>
      </c>
      <c r="I7959" s="2">
        <f t="shared" si="1124"/>
        <v>0</v>
      </c>
      <c r="J7959" s="2">
        <f t="shared" si="1125"/>
        <v>0</v>
      </c>
      <c r="K7959">
        <f t="shared" si="1117"/>
        <v>3.6241993036241075E-245</v>
      </c>
      <c r="L7959">
        <f t="shared" si="1118"/>
        <v>3.4913393954384193E-247</v>
      </c>
    </row>
    <row r="7960" spans="3:12" x14ac:dyDescent="0.25">
      <c r="C7960">
        <f t="shared" si="1119"/>
        <v>5.4584263163859165E-124</v>
      </c>
      <c r="D7960">
        <f t="shared" si="1120"/>
        <v>-0.85378707718457025</v>
      </c>
      <c r="E7960" s="1">
        <f t="shared" si="1121"/>
        <v>1</v>
      </c>
      <c r="F7960">
        <v>7960</v>
      </c>
      <c r="G7960">
        <f t="shared" si="1122"/>
        <v>159.20000000000763</v>
      </c>
      <c r="H7960">
        <f t="shared" si="1123"/>
        <v>-5.7322106363542011E-123</v>
      </c>
      <c r="I7960" s="2">
        <f t="shared" si="1124"/>
        <v>0</v>
      </c>
      <c r="J7960" s="2">
        <f t="shared" si="1125"/>
        <v>0</v>
      </c>
      <c r="K7960">
        <f t="shared" si="1117"/>
        <v>3.2858238779532235E-245</v>
      </c>
      <c r="L7960">
        <f t="shared" si="1118"/>
        <v>2.9794417851414324E-247</v>
      </c>
    </row>
    <row r="7961" spans="3:12" x14ac:dyDescent="0.25">
      <c r="C7961">
        <f t="shared" si="1119"/>
        <v>5.0423624615165778E-124</v>
      </c>
      <c r="D7961">
        <f t="shared" si="1120"/>
        <v>-0.87734829456278052</v>
      </c>
      <c r="E7961" s="1">
        <f t="shared" si="1121"/>
        <v>1</v>
      </c>
      <c r="F7961">
        <v>7961</v>
      </c>
      <c r="G7961">
        <f t="shared" si="1122"/>
        <v>159.22000000000764</v>
      </c>
      <c r="H7961">
        <f t="shared" si="1123"/>
        <v>-5.4414069706001129E-123</v>
      </c>
      <c r="I7961" s="2">
        <f t="shared" si="1124"/>
        <v>0</v>
      </c>
      <c r="J7961" s="2">
        <f t="shared" si="1125"/>
        <v>0</v>
      </c>
      <c r="K7961">
        <f t="shared" si="1117"/>
        <v>2.9608909819695497E-245</v>
      </c>
      <c r="L7961">
        <f t="shared" si="1118"/>
        <v>2.5425419193311522E-247</v>
      </c>
    </row>
    <row r="7962" spans="3:12" x14ac:dyDescent="0.25">
      <c r="C7962">
        <f t="shared" si="1119"/>
        <v>4.6579611400843321E-124</v>
      </c>
      <c r="D7962">
        <f t="shared" si="1120"/>
        <v>-0.89896427307858062</v>
      </c>
      <c r="E7962" s="1">
        <f t="shared" si="1121"/>
        <v>1</v>
      </c>
      <c r="F7962">
        <v>7962</v>
      </c>
      <c r="G7962">
        <f t="shared" si="1122"/>
        <v>159.24000000000765</v>
      </c>
      <c r="H7962">
        <f t="shared" si="1123"/>
        <v>-5.1504289998987513E-123</v>
      </c>
      <c r="I7962" s="2">
        <f t="shared" si="1124"/>
        <v>0</v>
      </c>
      <c r="J7962" s="2">
        <f t="shared" si="1125"/>
        <v>0</v>
      </c>
      <c r="K7962">
        <f t="shared" si="1117"/>
        <v>2.6526918882998054E-245</v>
      </c>
      <c r="L7962">
        <f t="shared" si="1118"/>
        <v>2.1696601982535732E-247</v>
      </c>
    </row>
    <row r="7963" spans="3:12" x14ac:dyDescent="0.25">
      <c r="C7963">
        <f t="shared" si="1119"/>
        <v>4.302816766994269E-124</v>
      </c>
      <c r="D7963">
        <f t="shared" si="1120"/>
        <v>-0.9185870862224057</v>
      </c>
      <c r="E7963" s="1">
        <f t="shared" si="1121"/>
        <v>1</v>
      </c>
      <c r="F7963">
        <v>7963</v>
      </c>
      <c r="G7963">
        <f t="shared" si="1122"/>
        <v>159.26000000000766</v>
      </c>
      <c r="H7963">
        <f t="shared" si="1123"/>
        <v>-4.861589657346879E-123</v>
      </c>
      <c r="I7963" s="2">
        <f t="shared" si="1124"/>
        <v>0</v>
      </c>
      <c r="J7963" s="2">
        <f t="shared" si="1125"/>
        <v>0</v>
      </c>
      <c r="K7963">
        <f t="shared" si="1117"/>
        <v>2.3635053996422146E-245</v>
      </c>
      <c r="L7963">
        <f t="shared" si="1118"/>
        <v>1.8514232130327013E-247</v>
      </c>
    </row>
    <row r="7964" spans="3:12" x14ac:dyDescent="0.25">
      <c r="C7964">
        <f t="shared" si="1119"/>
        <v>3.9747062229131883E-124</v>
      </c>
      <c r="D7964">
        <f t="shared" si="1120"/>
        <v>-0.93617322669053904</v>
      </c>
      <c r="E7964" s="1">
        <f t="shared" si="1121"/>
        <v>1</v>
      </c>
      <c r="F7964">
        <v>7964</v>
      </c>
      <c r="G7964">
        <f t="shared" si="1122"/>
        <v>159.28000000000767</v>
      </c>
      <c r="H7964">
        <f t="shared" si="1123"/>
        <v>-4.5768466663174739E-123</v>
      </c>
      <c r="I7964" s="2">
        <f t="shared" si="1124"/>
        <v>0</v>
      </c>
      <c r="J7964" s="2">
        <f t="shared" si="1125"/>
        <v>0</v>
      </c>
      <c r="K7964">
        <f t="shared" si="1117"/>
        <v>2.0947525406981373E-245</v>
      </c>
      <c r="L7964">
        <f t="shared" si="1118"/>
        <v>1.5798289558464822E-247</v>
      </c>
    </row>
    <row r="7965" spans="3:12" x14ac:dyDescent="0.25">
      <c r="C7965">
        <f t="shared" si="1119"/>
        <v>3.6715750369522916E-124</v>
      </c>
      <c r="D7965">
        <f t="shared" si="1120"/>
        <v>-0.95168370284867265</v>
      </c>
      <c r="E7965" s="1">
        <f t="shared" si="1121"/>
        <v>1</v>
      </c>
      <c r="F7965">
        <v>7965</v>
      </c>
      <c r="G7965">
        <f t="shared" si="1122"/>
        <v>159.30000000000769</v>
      </c>
      <c r="H7965">
        <f t="shared" si="1123"/>
        <v>-4.2978390955378161E-123</v>
      </c>
      <c r="I7965" s="2">
        <f t="shared" si="1124"/>
        <v>0</v>
      </c>
      <c r="J7965" s="2">
        <f t="shared" si="1125"/>
        <v>0</v>
      </c>
      <c r="K7965">
        <f t="shared" si="1117"/>
        <v>1.8471420891133315E-245</v>
      </c>
      <c r="L7965">
        <f t="shared" si="1118"/>
        <v>1.3480463251971221E-247</v>
      </c>
    </row>
    <row r="7966" spans="3:12" x14ac:dyDescent="0.25">
      <c r="C7966">
        <f t="shared" si="1119"/>
        <v>3.3915246139305289E-124</v>
      </c>
      <c r="D7966">
        <f t="shared" si="1120"/>
        <v>-0.96508412518329534</v>
      </c>
      <c r="E7966" s="1">
        <f t="shared" si="1121"/>
        <v>1</v>
      </c>
      <c r="F7966">
        <v>7966</v>
      </c>
      <c r="G7966">
        <f t="shared" si="1122"/>
        <v>159.3200000000077</v>
      </c>
      <c r="H7966">
        <f t="shared" si="1123"/>
        <v>-4.0259210750394924E-123</v>
      </c>
      <c r="I7966" s="2">
        <f t="shared" si="1124"/>
        <v>0</v>
      </c>
      <c r="J7966" s="2">
        <f t="shared" si="1125"/>
        <v>0</v>
      </c>
      <c r="K7966">
        <f t="shared" si="1117"/>
        <v>1.6208040502447143E-245</v>
      </c>
      <c r="L7966">
        <f t="shared" si="1118"/>
        <v>1.1502439206896623E-247</v>
      </c>
    </row>
    <row r="7967" spans="3:12" x14ac:dyDescent="0.25">
      <c r="C7967">
        <f t="shared" si="1119"/>
        <v>3.1328004273883969E-124</v>
      </c>
      <c r="D7967">
        <f t="shared" si="1120"/>
        <v>-0.97634478254953849</v>
      </c>
      <c r="E7967" s="1">
        <f t="shared" si="1121"/>
        <v>1</v>
      </c>
      <c r="F7967">
        <v>7967</v>
      </c>
      <c r="G7967">
        <f t="shared" si="1122"/>
        <v>159.34000000000771</v>
      </c>
      <c r="H7967">
        <f t="shared" si="1123"/>
        <v>-3.76219282302104E-123</v>
      </c>
      <c r="I7967" s="2">
        <f t="shared" si="1124"/>
        <v>0</v>
      </c>
      <c r="J7967" s="2">
        <f t="shared" si="1125"/>
        <v>0</v>
      </c>
      <c r="K7967">
        <f t="shared" si="1117"/>
        <v>1.4154094837591022E-245</v>
      </c>
      <c r="L7967">
        <f t="shared" si="1118"/>
        <v>9.8144385178449215E-248</v>
      </c>
    </row>
    <row r="7968" spans="3:12" x14ac:dyDescent="0.25">
      <c r="C7968">
        <f t="shared" si="1119"/>
        <v>2.8937811054507203E-124</v>
      </c>
      <c r="D7968">
        <f t="shared" si="1120"/>
        <v>-0.98544070804604667</v>
      </c>
      <c r="E7968" s="1">
        <f t="shared" si="1121"/>
        <v>1</v>
      </c>
      <c r="F7968">
        <v>7968</v>
      </c>
      <c r="G7968">
        <f t="shared" si="1122"/>
        <v>159.36000000000772</v>
      </c>
      <c r="H7968">
        <f t="shared" si="1123"/>
        <v>-3.5075291328273243E-123</v>
      </c>
      <c r="I7968" s="2">
        <f t="shared" si="1124"/>
        <v>0</v>
      </c>
      <c r="J7968" s="2">
        <f t="shared" si="1125"/>
        <v>0</v>
      </c>
      <c r="K7968">
        <f t="shared" si="1117"/>
        <v>1.2302760617632402E-245</v>
      </c>
      <c r="L7968">
        <f t="shared" si="1118"/>
        <v>8.3739690862635932E-248</v>
      </c>
    </row>
    <row r="7969" spans="3:12" x14ac:dyDescent="0.25">
      <c r="C7969">
        <f t="shared" si="1119"/>
        <v>2.6729683421322627E-124</v>
      </c>
      <c r="D7969">
        <f t="shared" si="1120"/>
        <v>-0.99235173437111224</v>
      </c>
      <c r="E7969" s="1">
        <f t="shared" si="1121"/>
        <v>1</v>
      </c>
      <c r="F7969">
        <v>7969</v>
      </c>
      <c r="G7969">
        <f t="shared" si="1122"/>
        <v>159.38000000000773</v>
      </c>
      <c r="H7969">
        <f t="shared" si="1123"/>
        <v>-3.262605467387854E-123</v>
      </c>
      <c r="I7969" s="2">
        <f t="shared" si="1124"/>
        <v>0</v>
      </c>
      <c r="J7969" s="2">
        <f t="shared" si="1125"/>
        <v>0</v>
      </c>
      <c r="K7969">
        <f t="shared" si="1117"/>
        <v>1.0644594435829116E-245</v>
      </c>
      <c r="L7969">
        <f t="shared" si="1118"/>
        <v>7.1447597580412974E-248</v>
      </c>
    </row>
    <row r="7970" spans="3:12" x14ac:dyDescent="0.25">
      <c r="C7970">
        <f t="shared" si="1119"/>
        <v>2.4689775717641588E-124</v>
      </c>
      <c r="D7970">
        <f t="shared" si="1120"/>
        <v>-0.99706253853717797</v>
      </c>
      <c r="E7970" s="1">
        <f t="shared" si="1121"/>
        <v>1</v>
      </c>
      <c r="F7970">
        <v>7970</v>
      </c>
      <c r="G7970">
        <f t="shared" si="1122"/>
        <v>159.40000000000774</v>
      </c>
      <c r="H7970">
        <f t="shared" si="1123"/>
        <v>-3.0279218057122714E-123</v>
      </c>
      <c r="I7970" s="2">
        <f t="shared" si="1124"/>
        <v>0</v>
      </c>
      <c r="J7970" s="2">
        <f t="shared" si="1125"/>
        <v>0</v>
      </c>
      <c r="K7970">
        <f t="shared" si="1117"/>
        <v>9.1683104615078632E-246</v>
      </c>
      <c r="L7970">
        <f t="shared" si="1118"/>
        <v>6.0958502498744424E-248</v>
      </c>
    </row>
    <row r="7971" spans="3:12" x14ac:dyDescent="0.25">
      <c r="C7971">
        <f t="shared" si="1119"/>
        <v>2.2805293489116985E-124</v>
      </c>
      <c r="D7971">
        <f t="shared" si="1120"/>
        <v>-0.99956267584470404</v>
      </c>
      <c r="E7971" s="1">
        <f t="shared" si="1121"/>
        <v>1</v>
      </c>
      <c r="F7971">
        <v>7971</v>
      </c>
      <c r="G7971">
        <f t="shared" si="1122"/>
        <v>159.42000000000775</v>
      </c>
      <c r="H7971">
        <f t="shared" si="1123"/>
        <v>-2.8038243825588866E-123</v>
      </c>
      <c r="I7971" s="2">
        <f t="shared" si="1124"/>
        <v>0</v>
      </c>
      <c r="J7971" s="2">
        <f t="shared" si="1125"/>
        <v>0</v>
      </c>
      <c r="K7971">
        <f t="shared" si="1117"/>
        <v>7.8614311682317222E-246</v>
      </c>
      <c r="L7971">
        <f t="shared" si="1118"/>
        <v>5.2008141112476156E-248</v>
      </c>
    </row>
    <row r="7972" spans="3:12" x14ac:dyDescent="0.25">
      <c r="C7972">
        <f t="shared" si="1119"/>
        <v>2.106441380502746E-124</v>
      </c>
      <c r="D7972">
        <f t="shared" si="1120"/>
        <v>-0.99984660303990858</v>
      </c>
      <c r="E7972" s="1">
        <f t="shared" si="1121"/>
        <v>1</v>
      </c>
      <c r="F7972">
        <v>7972</v>
      </c>
      <c r="G7972">
        <f t="shared" si="1122"/>
        <v>159.44000000000776</v>
      </c>
      <c r="H7972">
        <f t="shared" si="1123"/>
        <v>-2.5905254583219907E-123</v>
      </c>
      <c r="I7972" s="2">
        <f t="shared" si="1124"/>
        <v>0</v>
      </c>
      <c r="J7972" s="2">
        <f t="shared" si="1125"/>
        <v>0</v>
      </c>
      <c r="K7972">
        <f t="shared" si="1117"/>
        <v>6.7108221502143605E-246</v>
      </c>
      <c r="L7972">
        <f t="shared" si="1118"/>
        <v>4.4370952894943143E-248</v>
      </c>
    </row>
    <row r="7973" spans="3:12" x14ac:dyDescent="0.25">
      <c r="C7973">
        <f t="shared" si="1119"/>
        <v>1.9456211609015133E-124</v>
      </c>
      <c r="D7973">
        <f t="shared" si="1120"/>
        <v>-0.99791369060516344</v>
      </c>
      <c r="E7973" s="1">
        <f t="shared" si="1121"/>
        <v>1</v>
      </c>
      <c r="F7973">
        <v>7973</v>
      </c>
      <c r="G7973">
        <f t="shared" si="1122"/>
        <v>159.46000000000777</v>
      </c>
      <c r="H7973">
        <f t="shared" si="1123"/>
        <v>-2.3881212516295201E-123</v>
      </c>
      <c r="I7973" s="2">
        <f t="shared" si="1124"/>
        <v>0</v>
      </c>
      <c r="J7973" s="2">
        <f t="shared" si="1125"/>
        <v>0</v>
      </c>
      <c r="K7973">
        <f t="shared" si="1117"/>
        <v>5.703123112484546E-246</v>
      </c>
      <c r="L7973">
        <f t="shared" si="1118"/>
        <v>3.7854417017477524E-248</v>
      </c>
    </row>
    <row r="7974" spans="3:12" x14ac:dyDescent="0.25">
      <c r="C7974">
        <f t="shared" si="1119"/>
        <v>1.7970591643764616E-124</v>
      </c>
      <c r="D7974">
        <f t="shared" si="1120"/>
        <v>-0.99376822415476018</v>
      </c>
      <c r="E7974" s="1">
        <f t="shared" si="1121"/>
        <v>1</v>
      </c>
      <c r="F7974">
        <v>7974</v>
      </c>
      <c r="G7974">
        <f t="shared" si="1122"/>
        <v>159.48000000000778</v>
      </c>
      <c r="H7974">
        <f t="shared" si="1123"/>
        <v>-2.1966081622146236E-123</v>
      </c>
      <c r="I7974" s="2">
        <f t="shared" si="1124"/>
        <v>0</v>
      </c>
      <c r="J7974" s="2">
        <f t="shared" si="1125"/>
        <v>0</v>
      </c>
      <c r="K7974">
        <f t="shared" si="1117"/>
        <v>4.825087418307906E-246</v>
      </c>
      <c r="L7974">
        <f t="shared" si="1118"/>
        <v>3.2294216402694264E-248</v>
      </c>
    </row>
    <row r="7975" spans="3:12" x14ac:dyDescent="0.25">
      <c r="C7975">
        <f t="shared" si="1119"/>
        <v>1.6598225528495086E-124</v>
      </c>
      <c r="D7975">
        <f t="shared" si="1120"/>
        <v>-0.9874193949329183</v>
      </c>
      <c r="E7975" s="1">
        <f t="shared" si="1121"/>
        <v>1</v>
      </c>
      <c r="F7975">
        <v>7975</v>
      </c>
      <c r="G7975">
        <f t="shared" si="1122"/>
        <v>159.50000000000779</v>
      </c>
      <c r="H7975">
        <f t="shared" si="1123"/>
        <v>-2.0158974064217287E-123</v>
      </c>
      <c r="I7975" s="2">
        <f t="shared" si="1124"/>
        <v>0</v>
      </c>
      <c r="J7975" s="2">
        <f t="shared" si="1125"/>
        <v>0</v>
      </c>
      <c r="K7975">
        <f t="shared" si="1117"/>
        <v>4.0638423532178525E-246</v>
      </c>
      <c r="L7975">
        <f t="shared" si="1118"/>
        <v>2.75501090694786E-248</v>
      </c>
    </row>
    <row r="7976" spans="3:12" x14ac:dyDescent="0.25">
      <c r="C7976">
        <f t="shared" si="1119"/>
        <v>1.5330493599867046E-124</v>
      </c>
      <c r="D7976">
        <f t="shared" si="1120"/>
        <v>-0.97888127943514081</v>
      </c>
      <c r="E7976" s="1">
        <f t="shared" si="1121"/>
        <v>1</v>
      </c>
      <c r="F7976">
        <v>7976</v>
      </c>
      <c r="G7976">
        <f t="shared" si="1122"/>
        <v>159.5200000000078</v>
      </c>
      <c r="H7976">
        <f t="shared" si="1123"/>
        <v>-1.8458281822974417E-123</v>
      </c>
      <c r="I7976" s="2">
        <f t="shared" si="1124"/>
        <v>0</v>
      </c>
      <c r="J7976" s="2">
        <f t="shared" si="1125"/>
        <v>0</v>
      </c>
      <c r="K7976">
        <f t="shared" si="1117"/>
        <v>3.4070816785634777E-246</v>
      </c>
      <c r="L7976">
        <f t="shared" si="1118"/>
        <v>2.3502403401556447E-248</v>
      </c>
    </row>
    <row r="7977" spans="3:12" x14ac:dyDescent="0.25">
      <c r="C7977">
        <f t="shared" si="1119"/>
        <v>1.4159431156315968E-124</v>
      </c>
      <c r="D7977">
        <f t="shared" si="1120"/>
        <v>-0.96817280819813556</v>
      </c>
      <c r="E7977" s="1">
        <f t="shared" si="1121"/>
        <v>1</v>
      </c>
      <c r="F7977">
        <v>7977</v>
      </c>
      <c r="G7977">
        <f t="shared" si="1122"/>
        <v>159.54000000000781</v>
      </c>
      <c r="H7977">
        <f t="shared" si="1123"/>
        <v>-1.6861794756871287E-123</v>
      </c>
      <c r="I7977" s="2">
        <f t="shared" si="1124"/>
        <v>0</v>
      </c>
      <c r="J7977" s="2">
        <f t="shared" si="1125"/>
        <v>0</v>
      </c>
      <c r="K7977">
        <f t="shared" si="1117"/>
        <v>2.8432012242285203E-246</v>
      </c>
      <c r="L7977">
        <f t="shared" si="1118"/>
        <v>2.0048949067045134E-248</v>
      </c>
    </row>
    <row r="7978" spans="3:12" x14ac:dyDescent="0.25">
      <c r="C7978">
        <f t="shared" si="1119"/>
        <v>1.3077678772955322E-124</v>
      </c>
      <c r="D7978">
        <f t="shared" si="1120"/>
        <v>-0.95531772382735136</v>
      </c>
      <c r="E7978" s="1">
        <f t="shared" si="1121"/>
        <v>1</v>
      </c>
      <c r="F7978">
        <v>7978</v>
      </c>
      <c r="G7978">
        <f t="shared" si="1122"/>
        <v>159.56000000000782</v>
      </c>
      <c r="H7978">
        <f t="shared" si="1123"/>
        <v>-1.5366806131539687E-123</v>
      </c>
      <c r="I7978" s="2">
        <f t="shared" si="1124"/>
        <v>0</v>
      </c>
      <c r="J7978" s="2">
        <f t="shared" si="1125"/>
        <v>0</v>
      </c>
      <c r="K7978">
        <f t="shared" si="1117"/>
        <v>2.3613873068432571E-246</v>
      </c>
      <c r="L7978">
        <f t="shared" si="1118"/>
        <v>1.710256820886062E-248</v>
      </c>
    </row>
    <row r="7979" spans="3:12" x14ac:dyDescent="0.25">
      <c r="C7979">
        <f t="shared" si="1119"/>
        <v>1.2078436379333155E-124</v>
      </c>
      <c r="D7979">
        <f t="shared" si="1120"/>
        <v>-0.94034452835539284</v>
      </c>
      <c r="E7979" s="1">
        <f t="shared" si="1121"/>
        <v>1</v>
      </c>
      <c r="F7979">
        <v>7979</v>
      </c>
      <c r="G7979">
        <f t="shared" si="1122"/>
        <v>159.58000000000783</v>
      </c>
      <c r="H7979">
        <f t="shared" si="1123"/>
        <v>-1.3970206619285428E-123</v>
      </c>
      <c r="I7979" s="2">
        <f t="shared" si="1124"/>
        <v>0</v>
      </c>
      <c r="J7979" s="2">
        <f t="shared" si="1125"/>
        <v>0</v>
      </c>
      <c r="K7979">
        <f t="shared" si="1117"/>
        <v>1.9516667298552639E-246</v>
      </c>
      <c r="L7979">
        <f t="shared" si="1118"/>
        <v>1.4588862536959861E-248</v>
      </c>
    </row>
    <row r="7980" spans="3:12" x14ac:dyDescent="0.25">
      <c r="C7980">
        <f t="shared" si="1119"/>
        <v>1.1155420815540605E-124</v>
      </c>
      <c r="D7980">
        <f t="shared" si="1120"/>
        <v>-0.92328642004786032</v>
      </c>
      <c r="E7980" s="1">
        <f t="shared" si="1121"/>
        <v>1</v>
      </c>
      <c r="F7980">
        <v>7980</v>
      </c>
      <c r="G7980">
        <f t="shared" si="1122"/>
        <v>159.60000000000784</v>
      </c>
      <c r="H7980">
        <f t="shared" si="1123"/>
        <v>-1.2668567715156678E-123</v>
      </c>
      <c r="I7980" s="2">
        <f t="shared" si="1124"/>
        <v>0</v>
      </c>
      <c r="J7980" s="2">
        <f t="shared" si="1125"/>
        <v>0</v>
      </c>
      <c r="K7980">
        <f t="shared" si="1117"/>
        <v>1.6049260795351009E-246</v>
      </c>
      <c r="L7980">
        <f t="shared" si="1118"/>
        <v>1.2444341357179662E-248</v>
      </c>
    </row>
    <row r="7981" spans="3:12" x14ac:dyDescent="0.25">
      <c r="C7981">
        <f t="shared" si="1119"/>
        <v>1.0302826603630883E-124</v>
      </c>
      <c r="D7981">
        <f t="shared" si="1120"/>
        <v>-0.90418121979691302</v>
      </c>
      <c r="E7981" s="1">
        <f t="shared" si="1121"/>
        <v>1</v>
      </c>
      <c r="F7981">
        <v>7981</v>
      </c>
      <c r="G7981">
        <f t="shared" si="1122"/>
        <v>159.62000000000785</v>
      </c>
      <c r="H7981">
        <f t="shared" si="1123"/>
        <v>-1.1458215460767282E-123</v>
      </c>
      <c r="I7981" s="2">
        <f t="shared" si="1124"/>
        <v>0</v>
      </c>
      <c r="J7981" s="2">
        <f t="shared" si="1125"/>
        <v>0</v>
      </c>
      <c r="K7981">
        <f t="shared" si="1117"/>
        <v>1.3129070154536638E-246</v>
      </c>
      <c r="L7981">
        <f t="shared" si="1118"/>
        <v>1.0614823602448428E-248</v>
      </c>
    </row>
    <row r="7982" spans="3:12" x14ac:dyDescent="0.25">
      <c r="C7982">
        <f t="shared" si="1119"/>
        <v>9.5152896912083045E-125</v>
      </c>
      <c r="D7982">
        <f t="shared" si="1120"/>
        <v>-0.88307128726542927</v>
      </c>
      <c r="E7982" s="1">
        <f t="shared" si="1121"/>
        <v>1</v>
      </c>
      <c r="F7982">
        <v>7982</v>
      </c>
      <c r="G7982">
        <f t="shared" si="1122"/>
        <v>159.64000000000786</v>
      </c>
      <c r="H7982">
        <f t="shared" si="1123"/>
        <v>-1.0335295313072107E-123</v>
      </c>
      <c r="I7982" s="2">
        <f t="shared" si="1124"/>
        <v>0</v>
      </c>
      <c r="J7982" s="2">
        <f t="shared" si="1125"/>
        <v>0</v>
      </c>
      <c r="K7982">
        <f t="shared" si="1117"/>
        <v>1.0681832920841027E-246</v>
      </c>
      <c r="L7982">
        <f t="shared" si="1118"/>
        <v>9.0540737907615023E-249</v>
      </c>
    </row>
    <row r="7983" spans="3:12" x14ac:dyDescent="0.25">
      <c r="C7983">
        <f t="shared" si="1119"/>
        <v>8.787853942339761E-125</v>
      </c>
      <c r="D7983">
        <f t="shared" si="1120"/>
        <v>-0.86000342696810073</v>
      </c>
      <c r="E7983" s="1">
        <f t="shared" si="1121"/>
        <v>1</v>
      </c>
      <c r="F7983">
        <v>7983</v>
      </c>
      <c r="G7983">
        <f t="shared" si="1122"/>
        <v>159.66000000000787</v>
      </c>
      <c r="H7983">
        <f t="shared" si="1123"/>
        <v>-9.2958289425120158E-124</v>
      </c>
      <c r="I7983" s="2">
        <f t="shared" si="1124"/>
        <v>0</v>
      </c>
      <c r="J7983" s="2">
        <f t="shared" si="1125"/>
        <v>0</v>
      </c>
      <c r="K7983">
        <f t="shared" si="1117"/>
        <v>8.6412435728444067E-247</v>
      </c>
      <c r="L7983">
        <f t="shared" si="1118"/>
        <v>7.722637691189648E-249</v>
      </c>
    </row>
    <row r="7984" spans="3:12" x14ac:dyDescent="0.25">
      <c r="C7984">
        <f t="shared" si="1119"/>
        <v>8.1159401679839612E-125</v>
      </c>
      <c r="D7984">
        <f t="shared" si="1120"/>
        <v>-0.83502878449735984</v>
      </c>
      <c r="E7984" s="1">
        <f t="shared" si="1121"/>
        <v>1</v>
      </c>
      <c r="F7984">
        <v>7984</v>
      </c>
      <c r="G7984">
        <f t="shared" si="1122"/>
        <v>159.68000000000788</v>
      </c>
      <c r="H7984">
        <f t="shared" si="1123"/>
        <v>-8.3357636938356839E-124</v>
      </c>
      <c r="I7984" s="2">
        <f t="shared" si="1124"/>
        <v>0</v>
      </c>
      <c r="J7984" s="2">
        <f t="shared" si="1125"/>
        <v>0</v>
      </c>
      <c r="K7984">
        <f t="shared" si="1117"/>
        <v>6.9484956359469127E-247</v>
      </c>
      <c r="L7984">
        <f t="shared" si="1118"/>
        <v>6.5868484810295526E-249</v>
      </c>
    </row>
    <row r="7985" spans="3:12" x14ac:dyDescent="0.25">
      <c r="C7985">
        <f t="shared" si="1119"/>
        <v>7.4953175037833563E-125</v>
      </c>
      <c r="D7985">
        <f t="shared" si="1120"/>
        <v>-0.80820273312453106</v>
      </c>
      <c r="E7985" s="1">
        <f t="shared" si="1121"/>
        <v>1</v>
      </c>
      <c r="F7985">
        <v>7985</v>
      </c>
      <c r="G7985">
        <f t="shared" si="1122"/>
        <v>159.70000000000789</v>
      </c>
      <c r="H7985">
        <f t="shared" si="1123"/>
        <v>-7.4510153933984322E-124</v>
      </c>
      <c r="I7985" s="2">
        <f t="shared" si="1124"/>
        <v>0</v>
      </c>
      <c r="J7985" s="2">
        <f t="shared" si="1125"/>
        <v>0</v>
      </c>
      <c r="K7985">
        <f t="shared" si="1117"/>
        <v>5.5517630392660392E-247</v>
      </c>
      <c r="L7985">
        <f t="shared" si="1118"/>
        <v>5.6179784482521169E-249</v>
      </c>
    </row>
    <row r="7986" spans="3:12" x14ac:dyDescent="0.25">
      <c r="C7986">
        <f t="shared" si="1119"/>
        <v>6.9220769576004692E-125</v>
      </c>
      <c r="D7986">
        <f t="shared" si="1120"/>
        <v>-0.7795847510271553</v>
      </c>
      <c r="E7986" s="1">
        <f t="shared" si="1121"/>
        <v>1</v>
      </c>
      <c r="F7986">
        <v>7986</v>
      </c>
      <c r="G7986">
        <f t="shared" si="1122"/>
        <v>159.7200000000079</v>
      </c>
      <c r="H7986">
        <f t="shared" si="1123"/>
        <v>-6.6375051391455776E-124</v>
      </c>
      <c r="I7986" s="2">
        <f t="shared" si="1124"/>
        <v>0</v>
      </c>
      <c r="J7986" s="2">
        <f t="shared" si="1125"/>
        <v>0</v>
      </c>
      <c r="K7986">
        <f t="shared" si="1117"/>
        <v>4.4056474472183954E-247</v>
      </c>
      <c r="L7986">
        <f t="shared" si="1118"/>
        <v>4.7915149406943365E-249</v>
      </c>
    </row>
    <row r="7987" spans="3:12" x14ac:dyDescent="0.25">
      <c r="C7987">
        <f t="shared" si="1119"/>
        <v>6.3926069625905038E-125</v>
      </c>
      <c r="D7987">
        <f t="shared" si="1120"/>
        <v>-0.7492382894152978</v>
      </c>
      <c r="E7987" s="1">
        <f t="shared" si="1121"/>
        <v>1</v>
      </c>
      <c r="F7987">
        <v>7987</v>
      </c>
      <c r="G7987">
        <f t="shared" si="1122"/>
        <v>159.74000000000791</v>
      </c>
      <c r="H7987">
        <f t="shared" si="1123"/>
        <v>-5.8911906638334273E-124</v>
      </c>
      <c r="I7987" s="2">
        <f t="shared" si="1124"/>
        <v>0</v>
      </c>
      <c r="J7987" s="2">
        <f t="shared" si="1125"/>
        <v>0</v>
      </c>
      <c r="K7987">
        <f t="shared" si="1117"/>
        <v>3.4706127437638137E-247</v>
      </c>
      <c r="L7987">
        <f t="shared" si="1118"/>
        <v>4.0865423778160586E-249</v>
      </c>
    </row>
    <row r="7988" spans="3:12" x14ac:dyDescent="0.25">
      <c r="C7988">
        <f t="shared" si="1119"/>
        <v>5.9035707840083586E-125</v>
      </c>
      <c r="D7988">
        <f t="shared" si="1120"/>
        <v>-0.71723063184874247</v>
      </c>
      <c r="E7988" s="1">
        <f t="shared" si="1121"/>
        <v>1</v>
      </c>
      <c r="F7988">
        <v>7988</v>
      </c>
      <c r="G7988">
        <f t="shared" si="1122"/>
        <v>159.76000000000792</v>
      </c>
      <c r="H7988">
        <f t="shared" si="1123"/>
        <v>-5.2080928184010523E-124</v>
      </c>
      <c r="I7988" s="2">
        <f t="shared" si="1124"/>
        <v>0</v>
      </c>
      <c r="J7988" s="2">
        <f t="shared" si="1125"/>
        <v>0</v>
      </c>
      <c r="K7988">
        <f t="shared" si="1117"/>
        <v>2.7124230805080615E-247</v>
      </c>
      <c r="L7988">
        <f t="shared" si="1118"/>
        <v>3.4852148001797066E-249</v>
      </c>
    </row>
    <row r="7989" spans="3:12" x14ac:dyDescent="0.25">
      <c r="C7989">
        <f t="shared" si="1119"/>
        <v>5.4518856394187347E-125</v>
      </c>
      <c r="D7989">
        <f t="shared" si="1120"/>
        <v>-0.68363274505740224</v>
      </c>
      <c r="E7989" s="1">
        <f t="shared" si="1121"/>
        <v>1</v>
      </c>
      <c r="F7989">
        <v>7989</v>
      </c>
      <c r="G7989">
        <f t="shared" si="1122"/>
        <v>159.78000000000793</v>
      </c>
      <c r="H7989">
        <f t="shared" si="1123"/>
        <v>-4.584317680860279E-124</v>
      </c>
      <c r="I7989" s="2">
        <f t="shared" si="1124"/>
        <v>0</v>
      </c>
      <c r="J7989" s="2">
        <f t="shared" si="1125"/>
        <v>0</v>
      </c>
      <c r="K7989">
        <f t="shared" si="1117"/>
        <v>2.1015968599048168E-247</v>
      </c>
      <c r="L7989">
        <f t="shared" si="1118"/>
        <v>2.9723057025300223E-249</v>
      </c>
    </row>
    <row r="7990" spans="3:12" x14ac:dyDescent="0.25">
      <c r="C7990">
        <f t="shared" si="1119"/>
        <v>5.0347034025915816E-125</v>
      </c>
      <c r="D7990">
        <f t="shared" si="1120"/>
        <v>-0.64851912159509251</v>
      </c>
      <c r="E7990" s="1">
        <f t="shared" si="1121"/>
        <v>1</v>
      </c>
      <c r="F7990">
        <v>7990</v>
      </c>
      <c r="G7990">
        <f t="shared" si="1122"/>
        <v>159.80000000000794</v>
      </c>
      <c r="H7990">
        <f t="shared" si="1123"/>
        <v>-4.0160747566128345E-124</v>
      </c>
      <c r="I7990" s="2">
        <f t="shared" si="1124"/>
        <v>0</v>
      </c>
      <c r="J7990" s="2">
        <f t="shared" si="1125"/>
        <v>0</v>
      </c>
      <c r="K7990">
        <f t="shared" si="1117"/>
        <v>1.6128856450702839E-247</v>
      </c>
      <c r="L7990">
        <f t="shared" si="1118"/>
        <v>2.534823835206725E-249</v>
      </c>
    </row>
    <row r="7991" spans="3:12" x14ac:dyDescent="0.25">
      <c r="C7991">
        <f t="shared" si="1119"/>
        <v>4.6493927711566789E-125</v>
      </c>
      <c r="D7991">
        <f t="shared" si="1120"/>
        <v>-0.61196761467630167</v>
      </c>
      <c r="E7991" s="1">
        <f t="shared" si="1121"/>
        <v>1</v>
      </c>
      <c r="F7991">
        <v>7991</v>
      </c>
      <c r="G7991">
        <f t="shared" si="1122"/>
        <v>159.82000000000795</v>
      </c>
      <c r="H7991">
        <f t="shared" si="1123"/>
        <v>-3.4996916987453317E-124</v>
      </c>
      <c r="I7991" s="2">
        <f t="shared" si="1124"/>
        <v>0</v>
      </c>
      <c r="J7991" s="2">
        <f t="shared" si="1125"/>
        <v>0</v>
      </c>
      <c r="K7991">
        <f t="shared" si="1117"/>
        <v>1.2247841986266985E-247</v>
      </c>
      <c r="L7991">
        <f t="shared" si="1118"/>
        <v>2.1616853140483983E-249</v>
      </c>
    </row>
    <row r="7992" spans="3:12" x14ac:dyDescent="0.25">
      <c r="C7992">
        <f t="shared" si="1119"/>
        <v>4.2935227871662306E-125</v>
      </c>
      <c r="D7992">
        <f t="shared" si="1120"/>
        <v>-0.5740592655615383</v>
      </c>
      <c r="E7992" s="1">
        <f t="shared" si="1121"/>
        <v>1</v>
      </c>
      <c r="F7992">
        <v>7992</v>
      </c>
      <c r="G7992">
        <f t="shared" si="1122"/>
        <v>159.84000000000796</v>
      </c>
      <c r="H7992">
        <f t="shared" si="1123"/>
        <v>-3.031625941583022E-124</v>
      </c>
      <c r="I7992" s="2">
        <f t="shared" si="1124"/>
        <v>0</v>
      </c>
      <c r="J7992" s="2">
        <f t="shared" si="1125"/>
        <v>0</v>
      </c>
      <c r="K7992">
        <f t="shared" si="1117"/>
        <v>9.190755849679144E-248</v>
      </c>
      <c r="L7992">
        <f t="shared" si="1118"/>
        <v>1.8434337923915677E-249</v>
      </c>
    </row>
    <row r="7993" spans="3:12" x14ac:dyDescent="0.25">
      <c r="C7993">
        <f t="shared" si="1119"/>
        <v>3.96484760809368E-125</v>
      </c>
      <c r="D7993">
        <f t="shared" si="1120"/>
        <v>-0.53487812387447387</v>
      </c>
      <c r="E7993" s="1">
        <f t="shared" si="1121"/>
        <v>1</v>
      </c>
      <c r="F7993">
        <v>7993</v>
      </c>
      <c r="G7993">
        <f t="shared" si="1122"/>
        <v>159.86000000000797</v>
      </c>
      <c r="H7993">
        <f t="shared" si="1123"/>
        <v>-2.6084736075803716E-124</v>
      </c>
      <c r="I7993" s="2">
        <f t="shared" si="1124"/>
        <v>0</v>
      </c>
      <c r="J7993" s="2">
        <f t="shared" si="1125"/>
        <v>0</v>
      </c>
      <c r="K7993">
        <f t="shared" si="1117"/>
        <v>6.8041345614433586E-248</v>
      </c>
      <c r="L7993">
        <f t="shared" si="1118"/>
        <v>1.5720016555406176E-249</v>
      </c>
    </row>
    <row r="7994" spans="3:12" x14ac:dyDescent="0.25">
      <c r="C7994">
        <f t="shared" si="1119"/>
        <v>3.6612924335444224E-125</v>
      </c>
      <c r="D7994">
        <f t="shared" si="1120"/>
        <v>-0.49451106124854644</v>
      </c>
      <c r="E7994" s="1">
        <f t="shared" si="1121"/>
        <v>1</v>
      </c>
      <c r="F7994">
        <v>7994</v>
      </c>
      <c r="G7994">
        <f t="shared" si="1122"/>
        <v>159.88000000000798</v>
      </c>
      <c r="H7994">
        <f t="shared" si="1123"/>
        <v>-2.2269760164295907E-124</v>
      </c>
      <c r="I7994" s="2">
        <f t="shared" si="1124"/>
        <v>0</v>
      </c>
      <c r="J7994" s="2">
        <f t="shared" si="1125"/>
        <v>0</v>
      </c>
      <c r="K7994">
        <f t="shared" si="1117"/>
        <v>4.9594221777526084E-248</v>
      </c>
      <c r="L7994">
        <f t="shared" si="1118"/>
        <v>1.3405062283929639E-249</v>
      </c>
    </row>
    <row r="7995" spans="3:12" x14ac:dyDescent="0.25">
      <c r="C7995">
        <f t="shared" si="1119"/>
        <v>3.3809405001172888E-125</v>
      </c>
      <c r="D7995">
        <f t="shared" si="1120"/>
        <v>-0.4530475787171161</v>
      </c>
      <c r="E7995" s="1">
        <f t="shared" si="1121"/>
        <v>1</v>
      </c>
      <c r="F7995">
        <v>7995</v>
      </c>
      <c r="G7995">
        <f t="shared" si="1122"/>
        <v>159.90000000000799</v>
      </c>
      <c r="H7995">
        <f t="shared" si="1123"/>
        <v>-1.8840240960586712E-124</v>
      </c>
      <c r="I7995" s="2">
        <f t="shared" si="1124"/>
        <v>0</v>
      </c>
      <c r="J7995" s="2">
        <f t="shared" si="1125"/>
        <v>0</v>
      </c>
      <c r="K7995">
        <f t="shared" si="1117"/>
        <v>3.5495467945296933E-248</v>
      </c>
      <c r="L7995">
        <f t="shared" si="1118"/>
        <v>1.1430758665333344E-249</v>
      </c>
    </row>
    <row r="7996" spans="3:12" x14ac:dyDescent="0.25">
      <c r="C7996">
        <f t="shared" si="1119"/>
        <v>3.1220210634783565E-125</v>
      </c>
      <c r="D7996">
        <f t="shared" si="1120"/>
        <v>-0.4105796082734906</v>
      </c>
      <c r="E7996" s="1">
        <f t="shared" si="1121"/>
        <v>1</v>
      </c>
      <c r="F7996">
        <v>7996</v>
      </c>
      <c r="G7996">
        <f t="shared" si="1122"/>
        <v>159.920000000008</v>
      </c>
      <c r="H7996">
        <f t="shared" si="1123"/>
        <v>-1.5766609678753722E-124</v>
      </c>
      <c r="I7996" s="2">
        <f t="shared" si="1124"/>
        <v>0</v>
      </c>
      <c r="J7996" s="2">
        <f t="shared" si="1125"/>
        <v>0</v>
      </c>
      <c r="K7996">
        <f t="shared" si="1117"/>
        <v>2.4858598076217056E-248</v>
      </c>
      <c r="L7996">
        <f t="shared" si="1118"/>
        <v>9.7470155208025281E-250</v>
      </c>
    </row>
    <row r="7997" spans="3:12" x14ac:dyDescent="0.25">
      <c r="C7997">
        <f t="shared" si="1119"/>
        <v>2.8828982928363637E-125</v>
      </c>
      <c r="D7997">
        <f t="shared" si="1120"/>
        <v>-0.36720130904137854</v>
      </c>
      <c r="E7997" s="1">
        <f t="shared" si="1121"/>
        <v>1</v>
      </c>
      <c r="F7997">
        <v>7997</v>
      </c>
      <c r="G7997">
        <f t="shared" si="1122"/>
        <v>159.94000000000801</v>
      </c>
      <c r="H7997">
        <f t="shared" si="1123"/>
        <v>-1.3020829531640818E-124</v>
      </c>
      <c r="I7997" s="2">
        <f t="shared" si="1124"/>
        <v>0</v>
      </c>
      <c r="J7997" s="2">
        <f t="shared" si="1125"/>
        <v>0</v>
      </c>
      <c r="K7997">
        <f t="shared" si="1117"/>
        <v>1.6954200169204964E-248</v>
      </c>
      <c r="L7997">
        <f t="shared" si="1118"/>
        <v>8.3111025668388202E-250</v>
      </c>
    </row>
    <row r="7998" spans="3:12" x14ac:dyDescent="0.25">
      <c r="C7998">
        <f t="shared" si="1119"/>
        <v>2.6620610086591734E-125</v>
      </c>
      <c r="D7998">
        <f t="shared" si="1120"/>
        <v>-0.32300885850688066</v>
      </c>
      <c r="E7998" s="1">
        <f t="shared" si="1121"/>
        <v>1</v>
      </c>
      <c r="F7998">
        <v>7998</v>
      </c>
      <c r="G7998">
        <f t="shared" si="1122"/>
        <v>159.96000000000802</v>
      </c>
      <c r="H7998">
        <f t="shared" si="1123"/>
        <v>-1.0576392238496902E-124</v>
      </c>
      <c r="I7998" s="2">
        <f t="shared" si="1124"/>
        <v>0</v>
      </c>
      <c r="J7998" s="2">
        <f t="shared" si="1125"/>
        <v>0</v>
      </c>
      <c r="K7998">
        <f t="shared" si="1117"/>
        <v>1.1186007278253751E-248</v>
      </c>
      <c r="L7998">
        <f t="shared" si="1118"/>
        <v>7.0865688138234954E-250</v>
      </c>
    </row>
    <row r="7999" spans="3:12" x14ac:dyDescent="0.25">
      <c r="C7999">
        <f t="shared" si="1119"/>
        <v>2.4581131997161248E-125</v>
      </c>
      <c r="D7999">
        <f t="shared" si="1120"/>
        <v>-0.27810023927592015</v>
      </c>
      <c r="E7999" s="1">
        <f t="shared" si="1121"/>
        <v>1</v>
      </c>
      <c r="F7999">
        <v>7999</v>
      </c>
      <c r="G7999">
        <f t="shared" si="1122"/>
        <v>159.98000000000803</v>
      </c>
      <c r="H7999">
        <f t="shared" si="1123"/>
        <v>-8.4083029888027294E-125</v>
      </c>
      <c r="I7999" s="2">
        <f t="shared" si="1124"/>
        <v>0</v>
      </c>
      <c r="J7999" s="2">
        <f t="shared" si="1125"/>
        <v>0</v>
      </c>
      <c r="K7999">
        <f t="shared" si="1117"/>
        <v>7.0699559151508914E-249</v>
      </c>
      <c r="L7999">
        <f t="shared" si="1118"/>
        <v>6.0423205026186454E-250</v>
      </c>
    </row>
    <row r="8000" spans="3:12" x14ac:dyDescent="0.25">
      <c r="C8000">
        <f t="shared" si="1119"/>
        <v>2.2697652603556723E-125</v>
      </c>
      <c r="D8000">
        <f t="shared" si="1120"/>
        <v>-0.23257502182908818</v>
      </c>
      <c r="E8000" s="1">
        <f t="shared" si="1121"/>
        <v>1</v>
      </c>
      <c r="F8000">
        <v>8000</v>
      </c>
      <c r="G8000">
        <f t="shared" si="1122"/>
        <v>160.00000000000804</v>
      </c>
      <c r="H8000">
        <f t="shared" si="1123"/>
        <v>-6.493055671181756E-125</v>
      </c>
      <c r="I8000" s="2">
        <f t="shared" si="1124"/>
        <v>0</v>
      </c>
      <c r="J8000" s="2">
        <f t="shared" si="1125"/>
        <v>0</v>
      </c>
      <c r="K8000">
        <f t="shared" si="1117"/>
        <v>4.2159771949065562E-249</v>
      </c>
      <c r="L8000">
        <f t="shared" si="1118"/>
        <v>5.1518343371174531E-250</v>
      </c>
    </row>
    <row r="8001" spans="3:12" x14ac:dyDescent="0.25">
      <c r="C8001">
        <f t="shared" si="1119"/>
        <v>2.0958258934112126E-125</v>
      </c>
      <c r="D8001">
        <f t="shared" si="1120"/>
        <v>-0.186534143756212</v>
      </c>
      <c r="E8001" s="1">
        <f t="shared" si="1121"/>
        <v>1</v>
      </c>
      <c r="F8001">
        <v>8001</v>
      </c>
      <c r="G8001">
        <f t="shared" si="1122"/>
        <v>160.02000000000805</v>
      </c>
      <c r="H8001">
        <f t="shared" si="1123"/>
        <v>-4.8085999884215706E-125</v>
      </c>
      <c r="I8001" s="2">
        <f t="shared" si="1124"/>
        <v>0</v>
      </c>
      <c r="J8001" s="2">
        <f t="shared" si="1125"/>
        <v>0</v>
      </c>
      <c r="K8001">
        <f t="shared" si="1117"/>
        <v>2.3122633848647931E-249</v>
      </c>
      <c r="L8001">
        <f t="shared" si="1118"/>
        <v>4.3924861754929079E-250</v>
      </c>
    </row>
    <row r="8002" spans="3:12" x14ac:dyDescent="0.25">
      <c r="C8002">
        <f t="shared" si="1119"/>
        <v>1.9351946282535884E-125</v>
      </c>
      <c r="D8002">
        <f t="shared" si="1120"/>
        <v>-0.14007968595924661</v>
      </c>
      <c r="E8002" s="1">
        <f t="shared" si="1121"/>
        <v>1</v>
      </c>
      <c r="F8002">
        <v>8002</v>
      </c>
      <c r="G8002">
        <f t="shared" si="1122"/>
        <v>160.04000000000806</v>
      </c>
      <c r="H8002">
        <f t="shared" si="1123"/>
        <v>-3.334301906288139E-125</v>
      </c>
      <c r="I8002" s="2">
        <f t="shared" si="1124"/>
        <v>0</v>
      </c>
      <c r="J8002" s="2">
        <f t="shared" si="1125"/>
        <v>0</v>
      </c>
      <c r="K8002">
        <f t="shared" ref="K8002:K8065" si="1126">H8002^2</f>
        <v>1.1117569202276718E-249</v>
      </c>
      <c r="L8002">
        <f t="shared" ref="L8002:L8065" si="1127">C8002^2</f>
        <v>3.7449782492215445E-250</v>
      </c>
    </row>
    <row r="8003" spans="3:12" x14ac:dyDescent="0.25">
      <c r="C8003">
        <f t="shared" ref="C8003:C8066" si="1128">EXP(-(((G8003-$A$19)/$A$17)^2))</f>
        <v>1.7868549073361613E-125</v>
      </c>
      <c r="D8003">
        <f t="shared" ref="D8003:D8066" si="1129">SIN($A$15*(G8003-$A$19)+$A$27)</f>
        <v>-9.331464632078601E-2</v>
      </c>
      <c r="E8003" s="1">
        <f t="shared" ref="E8003:E8066" si="1130">IF(G8003&lt;$A$21,G8003/$A$21,1)</f>
        <v>1</v>
      </c>
      <c r="F8003">
        <v>8003</v>
      </c>
      <c r="G8003">
        <f t="shared" ref="G8003:G8066" si="1131">$A$29+$G8002</f>
        <v>160.06000000000807</v>
      </c>
      <c r="H8003">
        <f t="shared" ref="H8003:H8066" si="1132">$C8003*$D8003*$E8003*$A$6</f>
        <v>-2.0508987245670074E-125</v>
      </c>
      <c r="I8003" s="2">
        <f t="shared" ref="I8003:I8066" si="1133">$C8003*$D8003*$E8003*$A$8</f>
        <v>0</v>
      </c>
      <c r="J8003" s="2">
        <f t="shared" ref="J8003:J8066" si="1134">$C8003*$D8003*$E8003*$A$10</f>
        <v>0</v>
      </c>
      <c r="K8003">
        <f t="shared" si="1126"/>
        <v>4.2061855784305774E-250</v>
      </c>
      <c r="L8003">
        <f t="shared" si="1127"/>
        <v>3.1928504598713217E-250</v>
      </c>
    </row>
    <row r="8004" spans="3:12" x14ac:dyDescent="0.25">
      <c r="C8004">
        <f t="shared" si="1128"/>
        <v>1.6498676981068305E-125</v>
      </c>
      <c r="D8004">
        <f t="shared" si="1129"/>
        <v>-4.6342711339133619E-2</v>
      </c>
      <c r="E8004" s="1">
        <f t="shared" si="1130"/>
        <v>1</v>
      </c>
      <c r="F8004">
        <v>8004</v>
      </c>
      <c r="G8004">
        <f t="shared" si="1131"/>
        <v>160.08000000000808</v>
      </c>
      <c r="H8004">
        <f t="shared" si="1132"/>
        <v>-9.4044991251784616E-126</v>
      </c>
      <c r="I8004" s="2">
        <f t="shared" si="1133"/>
        <v>0</v>
      </c>
      <c r="J8004" s="2">
        <f t="shared" si="1134"/>
        <v>0</v>
      </c>
      <c r="K8004">
        <f t="shared" si="1126"/>
        <v>8.844460379548245E-251</v>
      </c>
      <c r="L8004">
        <f t="shared" si="1127"/>
        <v>2.7220634212563315E-250</v>
      </c>
    </row>
    <row r="8005" spans="3:12" x14ac:dyDescent="0.25">
      <c r="C8005">
        <f t="shared" si="1128"/>
        <v>1.523365590430974E-125</v>
      </c>
      <c r="D8005">
        <f t="shared" si="1129"/>
        <v>7.3197376307405839E-4</v>
      </c>
      <c r="E8005" s="1">
        <f t="shared" si="1130"/>
        <v>1</v>
      </c>
      <c r="F8005">
        <v>8005</v>
      </c>
      <c r="G8005">
        <f t="shared" si="1131"/>
        <v>160.10000000000809</v>
      </c>
      <c r="H8005">
        <f t="shared" si="1132"/>
        <v>1.3715282818313127E-127</v>
      </c>
      <c r="I8005" s="2">
        <f t="shared" si="1133"/>
        <v>0</v>
      </c>
      <c r="J8005" s="2">
        <f t="shared" si="1134"/>
        <v>0</v>
      </c>
      <c r="K8005">
        <f t="shared" si="1126"/>
        <v>1.8810898278631529E-254</v>
      </c>
      <c r="L8005">
        <f t="shared" si="1127"/>
        <v>2.3206427221091101E-250</v>
      </c>
    </row>
    <row r="8006" spans="3:12" x14ac:dyDescent="0.25">
      <c r="C8006">
        <f t="shared" si="1128"/>
        <v>1.4065473426846876E-125</v>
      </c>
      <c r="D8006">
        <f t="shared" si="1129"/>
        <v>4.7805035947885079E-2</v>
      </c>
      <c r="E8006" s="1">
        <f t="shared" si="1130"/>
        <v>1</v>
      </c>
      <c r="F8006">
        <v>8006</v>
      </c>
      <c r="G8006">
        <f t="shared" si="1131"/>
        <v>160.1200000000081</v>
      </c>
      <c r="H8006">
        <f t="shared" si="1132"/>
        <v>8.2705256923715776E-126</v>
      </c>
      <c r="I8006" s="2">
        <f t="shared" si="1133"/>
        <v>0</v>
      </c>
      <c r="J8006" s="2">
        <f t="shared" si="1134"/>
        <v>0</v>
      </c>
      <c r="K8006">
        <f t="shared" si="1126"/>
        <v>6.840159522817836E-251</v>
      </c>
      <c r="L8006">
        <f t="shared" si="1127"/>
        <v>1.9783754272133562E-250</v>
      </c>
    </row>
    <row r="8007" spans="3:12" x14ac:dyDescent="0.25">
      <c r="C8007">
        <f t="shared" si="1128"/>
        <v>1.2986728424709865E-125</v>
      </c>
      <c r="D8007">
        <f t="shared" si="1129"/>
        <v>9.4772105775590462E-2</v>
      </c>
      <c r="E8007" s="1">
        <f t="shared" si="1130"/>
        <v>1</v>
      </c>
      <c r="F8007">
        <v>8007</v>
      </c>
      <c r="G8007">
        <f t="shared" si="1131"/>
        <v>160.14000000000811</v>
      </c>
      <c r="H8007">
        <f t="shared" si="1132"/>
        <v>1.513858907932929E-125</v>
      </c>
      <c r="I8007" s="2">
        <f t="shared" si="1133"/>
        <v>0</v>
      </c>
      <c r="J8007" s="2">
        <f t="shared" si="1134"/>
        <v>0</v>
      </c>
      <c r="K8007">
        <f t="shared" si="1126"/>
        <v>2.2917687931278805E-250</v>
      </c>
      <c r="L8007">
        <f t="shared" si="1127"/>
        <v>1.6865511517716715E-250</v>
      </c>
    </row>
    <row r="8008" spans="3:12" x14ac:dyDescent="0.25">
      <c r="C8008">
        <f t="shared" si="1128"/>
        <v>1.1990584504899596E-125</v>
      </c>
      <c r="D8008">
        <f t="shared" si="1129"/>
        <v>0.14152904881064413</v>
      </c>
      <c r="E8008" s="1">
        <f t="shared" si="1130"/>
        <v>1</v>
      </c>
      <c r="F8008">
        <v>8008</v>
      </c>
      <c r="G8008">
        <f t="shared" si="1131"/>
        <v>160.16000000000813</v>
      </c>
      <c r="H8008">
        <f t="shared" si="1132"/>
        <v>2.0873297041843685E-125</v>
      </c>
      <c r="I8008" s="2">
        <f t="shared" si="1133"/>
        <v>0</v>
      </c>
      <c r="J8008" s="2">
        <f t="shared" si="1134"/>
        <v>0</v>
      </c>
      <c r="K8008">
        <f t="shared" si="1126"/>
        <v>4.3569452939704035E-250</v>
      </c>
      <c r="L8008">
        <f t="shared" si="1127"/>
        <v>1.4377411676913829E-250</v>
      </c>
    </row>
    <row r="8009" spans="3:12" x14ac:dyDescent="0.25">
      <c r="C8009">
        <f t="shared" si="1128"/>
        <v>1.10707269847772E-125</v>
      </c>
      <c r="D8009">
        <f t="shared" si="1129"/>
        <v>0.18797219650619804</v>
      </c>
      <c r="E8009" s="1">
        <f t="shared" si="1130"/>
        <v>1</v>
      </c>
      <c r="F8009">
        <v>8009</v>
      </c>
      <c r="G8009">
        <f t="shared" si="1131"/>
        <v>160.18000000000814</v>
      </c>
      <c r="H8009">
        <f t="shared" si="1132"/>
        <v>2.5596163079462811E-125</v>
      </c>
      <c r="I8009" s="2">
        <f t="shared" si="1133"/>
        <v>0</v>
      </c>
      <c r="J8009" s="2">
        <f t="shared" si="1134"/>
        <v>0</v>
      </c>
      <c r="K8009">
        <f t="shared" si="1126"/>
        <v>6.5516356439045515E-250</v>
      </c>
      <c r="L8009">
        <f t="shared" si="1127"/>
        <v>1.2256099597147406E-250</v>
      </c>
    </row>
    <row r="8010" spans="3:12" x14ac:dyDescent="0.25">
      <c r="C8010">
        <f t="shared" si="1128"/>
        <v>1.0221323143349507E-125</v>
      </c>
      <c r="D8010">
        <f t="shared" si="1129"/>
        <v>0.23399857605624244</v>
      </c>
      <c r="E8010" s="1">
        <f t="shared" si="1130"/>
        <v>1</v>
      </c>
      <c r="F8010">
        <v>8010</v>
      </c>
      <c r="G8010">
        <f t="shared" si="1131"/>
        <v>160.20000000000815</v>
      </c>
      <c r="H8010">
        <f t="shared" si="1132"/>
        <v>2.9418833249740359E-125</v>
      </c>
      <c r="I8010" s="2">
        <f t="shared" si="1133"/>
        <v>0</v>
      </c>
      <c r="J8010" s="2">
        <f t="shared" si="1134"/>
        <v>0</v>
      </c>
      <c r="K8010">
        <f t="shared" si="1126"/>
        <v>8.6546774977602887E-250</v>
      </c>
      <c r="L8010">
        <f t="shared" si="1127"/>
        <v>1.0447544680077225E-250</v>
      </c>
    </row>
    <row r="8011" spans="3:12" x14ac:dyDescent="0.25">
      <c r="C8011">
        <f t="shared" si="1128"/>
        <v>9.4369854960094649E-126</v>
      </c>
      <c r="D8011">
        <f t="shared" si="1129"/>
        <v>0.27950613870459884</v>
      </c>
      <c r="E8011" s="1">
        <f t="shared" si="1130"/>
        <v>1</v>
      </c>
      <c r="F8011">
        <v>8011</v>
      </c>
      <c r="G8011">
        <f t="shared" si="1131"/>
        <v>160.22000000000816</v>
      </c>
      <c r="H8011">
        <f t="shared" si="1132"/>
        <v>3.2443653137111183E-125</v>
      </c>
      <c r="I8011" s="2">
        <f t="shared" si="1133"/>
        <v>0</v>
      </c>
      <c r="J8011" s="2">
        <f t="shared" si="1134"/>
        <v>0</v>
      </c>
      <c r="K8011">
        <f t="shared" si="1126"/>
        <v>1.0525906288811843E-249</v>
      </c>
      <c r="L8011">
        <f t="shared" si="1127"/>
        <v>8.9056695251893012E-251</v>
      </c>
    </row>
    <row r="8012" spans="3:12" x14ac:dyDescent="0.25">
      <c r="C8012">
        <f t="shared" si="1128"/>
        <v>8.7127378631403424E-126</v>
      </c>
      <c r="D8012">
        <f t="shared" si="1129"/>
        <v>0.3243939860054651</v>
      </c>
      <c r="E8012" s="1">
        <f t="shared" si="1130"/>
        <v>1</v>
      </c>
      <c r="F8012">
        <v>8012</v>
      </c>
      <c r="G8012">
        <f t="shared" si="1131"/>
        <v>160.24000000000817</v>
      </c>
      <c r="H8012">
        <f t="shared" si="1132"/>
        <v>3.476422510267146E-125</v>
      </c>
      <c r="I8012" s="2">
        <f t="shared" si="1133"/>
        <v>0</v>
      </c>
      <c r="J8012" s="2">
        <f t="shared" si="1134"/>
        <v>0</v>
      </c>
      <c r="K8012">
        <f t="shared" si="1126"/>
        <v>1.2085513469892124E-249</v>
      </c>
      <c r="L8012">
        <f t="shared" si="1127"/>
        <v>7.5911801071799345E-251</v>
      </c>
    </row>
    <row r="8013" spans="3:12" x14ac:dyDescent="0.25">
      <c r="C8013">
        <f t="shared" si="1128"/>
        <v>8.0439840203904056E-126</v>
      </c>
      <c r="D8013">
        <f t="shared" si="1129"/>
        <v>0.36856259353318888</v>
      </c>
      <c r="E8013" s="1">
        <f t="shared" si="1130"/>
        <v>1</v>
      </c>
      <c r="F8013">
        <v>8013</v>
      </c>
      <c r="G8013">
        <f t="shared" si="1131"/>
        <v>160.26000000000818</v>
      </c>
      <c r="H8013">
        <f t="shared" si="1132"/>
        <v>3.6465952838603774E-125</v>
      </c>
      <c r="I8013" s="2">
        <f t="shared" si="1133"/>
        <v>0</v>
      </c>
      <c r="J8013" s="2">
        <f t="shared" si="1134"/>
        <v>0</v>
      </c>
      <c r="K8013">
        <f t="shared" si="1126"/>
        <v>1.3297657164272747E-249</v>
      </c>
      <c r="L8013">
        <f t="shared" si="1127"/>
        <v>6.4705678920296194E-251</v>
      </c>
    </row>
    <row r="8014" spans="3:12" x14ac:dyDescent="0.25">
      <c r="C8014">
        <f t="shared" si="1128"/>
        <v>7.4264787345144357E-126</v>
      </c>
      <c r="D8014">
        <f t="shared" si="1129"/>
        <v>0.41191403154613321</v>
      </c>
      <c r="E8014" s="1">
        <f t="shared" si="1130"/>
        <v>1</v>
      </c>
      <c r="F8014">
        <v>8014</v>
      </c>
      <c r="G8014">
        <f t="shared" si="1131"/>
        <v>160.28000000000819</v>
      </c>
      <c r="H8014">
        <f t="shared" si="1132"/>
        <v>3.7626570787423247E-125</v>
      </c>
      <c r="I8014" s="2">
        <f t="shared" si="1133"/>
        <v>0</v>
      </c>
      <c r="J8014" s="2">
        <f t="shared" si="1134"/>
        <v>0</v>
      </c>
      <c r="K8014">
        <f t="shared" si="1126"/>
        <v>1.4157588292209724E-249</v>
      </c>
      <c r="L8014">
        <f t="shared" si="1127"/>
        <v>5.5152586394195137E-251</v>
      </c>
    </row>
    <row r="8015" spans="3:12" x14ac:dyDescent="0.25">
      <c r="C8015">
        <f t="shared" si="1128"/>
        <v>6.8563010035430699E-126</v>
      </c>
      <c r="D8015">
        <f t="shared" si="1129"/>
        <v>0.45435218211429751</v>
      </c>
      <c r="E8015" s="1">
        <f t="shared" si="1130"/>
        <v>1</v>
      </c>
      <c r="F8015">
        <v>8015</v>
      </c>
      <c r="G8015">
        <f t="shared" si="1131"/>
        <v>160.3000000000082</v>
      </c>
      <c r="H8015">
        <f t="shared" si="1132"/>
        <v>3.8316656462964577E-125</v>
      </c>
      <c r="I8015" s="2">
        <f t="shared" si="1133"/>
        <v>0</v>
      </c>
      <c r="J8015" s="2">
        <f t="shared" si="1134"/>
        <v>0</v>
      </c>
      <c r="K8015">
        <f t="shared" si="1126"/>
        <v>1.4681661625008449E-249</v>
      </c>
      <c r="L8015">
        <f t="shared" si="1127"/>
        <v>4.700886345118571E-251</v>
      </c>
    </row>
    <row r="8016" spans="3:12" x14ac:dyDescent="0.25">
      <c r="C8016">
        <f t="shared" si="1128"/>
        <v>6.3298293338179003E-126</v>
      </c>
      <c r="D8016">
        <f t="shared" si="1129"/>
        <v>0.49578295223014873</v>
      </c>
      <c r="E8016" s="1">
        <f t="shared" si="1130"/>
        <v>1</v>
      </c>
      <c r="F8016">
        <v>8016</v>
      </c>
      <c r="G8016">
        <f t="shared" si="1131"/>
        <v>160.32000000000821</v>
      </c>
      <c r="H8016">
        <f t="shared" si="1132"/>
        <v>3.8600124133068784E-125</v>
      </c>
      <c r="I8016" s="2">
        <f t="shared" si="1133"/>
        <v>0</v>
      </c>
      <c r="J8016" s="2">
        <f t="shared" si="1134"/>
        <v>0</v>
      </c>
      <c r="K8016">
        <f t="shared" si="1126"/>
        <v>1.4899695830883191E-249</v>
      </c>
      <c r="L8016">
        <f t="shared" si="1127"/>
        <v>4.0066739395261561E-251</v>
      </c>
    </row>
    <row r="8017" spans="3:12" x14ac:dyDescent="0.25">
      <c r="C8017">
        <f t="shared" si="1128"/>
        <v>5.8437188990761049E-126</v>
      </c>
      <c r="D8017">
        <f t="shared" si="1129"/>
        <v>0.5361144824295323</v>
      </c>
      <c r="E8017" s="1">
        <f t="shared" si="1130"/>
        <v>1</v>
      </c>
      <c r="F8017">
        <v>8017</v>
      </c>
      <c r="G8017">
        <f t="shared" si="1131"/>
        <v>160.34000000000822</v>
      </c>
      <c r="H8017">
        <f t="shared" si="1132"/>
        <v>3.8534698696414903E-125</v>
      </c>
      <c r="I8017" s="2">
        <f t="shared" si="1133"/>
        <v>0</v>
      </c>
      <c r="J8017" s="2">
        <f t="shared" si="1134"/>
        <v>0</v>
      </c>
      <c r="K8017">
        <f t="shared" si="1126"/>
        <v>1.4849230036234806E-249</v>
      </c>
      <c r="L8017">
        <f t="shared" si="1127"/>
        <v>3.4149050571419244E-251</v>
      </c>
    </row>
    <row r="8018" spans="3:12" x14ac:dyDescent="0.25">
      <c r="C8018">
        <f t="shared" si="1128"/>
        <v>5.3948804385756198E-126</v>
      </c>
      <c r="D8018">
        <f t="shared" si="1129"/>
        <v>0.57525735046091497</v>
      </c>
      <c r="E8018" s="1">
        <f t="shared" si="1130"/>
        <v>1</v>
      </c>
      <c r="F8018">
        <v>8018</v>
      </c>
      <c r="G8018">
        <f t="shared" si="1131"/>
        <v>160.36000000000823</v>
      </c>
      <c r="H8018">
        <f t="shared" si="1132"/>
        <v>3.8172368913925694E-125</v>
      </c>
      <c r="I8018" s="2">
        <f t="shared" si="1133"/>
        <v>0</v>
      </c>
      <c r="J8018" s="2">
        <f t="shared" si="1134"/>
        <v>0</v>
      </c>
      <c r="K8018">
        <f t="shared" si="1126"/>
        <v>1.4571297485008407E-249</v>
      </c>
      <c r="L8018">
        <f t="shared" si="1127"/>
        <v>2.9104734946525873E-251</v>
      </c>
    </row>
    <row r="8019" spans="3:12" x14ac:dyDescent="0.25">
      <c r="C8019">
        <f t="shared" si="1128"/>
        <v>4.980460762058699E-126</v>
      </c>
      <c r="D8019">
        <f t="shared" si="1129"/>
        <v>0.61312476955038775</v>
      </c>
      <c r="E8019" s="1">
        <f t="shared" si="1130"/>
        <v>1</v>
      </c>
      <c r="F8019">
        <v>8019</v>
      </c>
      <c r="G8019">
        <f t="shared" si="1131"/>
        <v>160.38000000000824</v>
      </c>
      <c r="H8019">
        <f t="shared" si="1132"/>
        <v>3.755981944100146E-125</v>
      </c>
      <c r="I8019" s="2">
        <f t="shared" si="1133"/>
        <v>0</v>
      </c>
      <c r="J8019" s="2">
        <f t="shared" si="1134"/>
        <v>0</v>
      </c>
      <c r="K8019">
        <f t="shared" si="1126"/>
        <v>1.4107400364406311E-249</v>
      </c>
      <c r="L8019">
        <f t="shared" si="1127"/>
        <v>2.4804989402406318E-251</v>
      </c>
    </row>
    <row r="8020" spans="3:12" x14ac:dyDescent="0.25">
      <c r="C8020">
        <f t="shared" si="1128"/>
        <v>4.5978247394032064E-126</v>
      </c>
      <c r="D8020">
        <f t="shared" si="1129"/>
        <v>0.64963278082363629</v>
      </c>
      <c r="E8020" s="1">
        <f t="shared" si="1130"/>
        <v>1</v>
      </c>
      <c r="F8020">
        <v>8020</v>
      </c>
      <c r="G8020">
        <f t="shared" si="1131"/>
        <v>160.40000000000825</v>
      </c>
      <c r="H8020">
        <f t="shared" si="1132"/>
        <v>3.6738841355738055E-125</v>
      </c>
      <c r="I8020" s="2">
        <f t="shared" si="1133"/>
        <v>0</v>
      </c>
      <c r="J8020" s="2">
        <f t="shared" si="1134"/>
        <v>0</v>
      </c>
      <c r="K8020">
        <f t="shared" si="1126"/>
        <v>1.3497424641620889E-249</v>
      </c>
      <c r="L8020">
        <f t="shared" si="1127"/>
        <v>2.1139992334268161E-251</v>
      </c>
    </row>
    <row r="8021" spans="3:12" x14ac:dyDescent="0.25">
      <c r="C8021">
        <f t="shared" si="1128"/>
        <v>4.2445386620786218E-126</v>
      </c>
      <c r="D8021">
        <f t="shared" si="1129"/>
        <v>0.68470043945768189</v>
      </c>
      <c r="E8021" s="1">
        <f t="shared" si="1130"/>
        <v>1</v>
      </c>
      <c r="F8021">
        <v>8021</v>
      </c>
      <c r="G8021">
        <f t="shared" si="1131"/>
        <v>160.42000000000826</v>
      </c>
      <c r="H8021">
        <f t="shared" si="1132"/>
        <v>3.5746721092810349E-125</v>
      </c>
      <c r="I8021" s="2">
        <f t="shared" si="1133"/>
        <v>0</v>
      </c>
      <c r="J8021" s="2">
        <f t="shared" si="1134"/>
        <v>0</v>
      </c>
      <c r="K8021">
        <f t="shared" si="1126"/>
        <v>1.2778280688871722E-249</v>
      </c>
      <c r="L8021">
        <f t="shared" si="1127"/>
        <v>1.8016108453880177E-251</v>
      </c>
    </row>
    <row r="8022" spans="3:12" x14ac:dyDescent="0.25">
      <c r="C8022">
        <f t="shared" si="1128"/>
        <v>3.9183548720914273E-126</v>
      </c>
      <c r="D8022">
        <f t="shared" si="1129"/>
        <v>0.7182499941503665</v>
      </c>
      <c r="E8022" s="1">
        <f t="shared" si="1130"/>
        <v>1</v>
      </c>
      <c r="F8022">
        <v>8022</v>
      </c>
      <c r="G8022">
        <f t="shared" si="1131"/>
        <v>160.44000000000827</v>
      </c>
      <c r="H8022">
        <f t="shared" si="1132"/>
        <v>3.4616607876692353E-125</v>
      </c>
      <c r="I8022" s="2">
        <f t="shared" si="1133"/>
        <v>0</v>
      </c>
      <c r="J8022" s="2">
        <f t="shared" si="1134"/>
        <v>0</v>
      </c>
      <c r="K8022">
        <f t="shared" si="1126"/>
        <v>1.198309540888679E-249</v>
      </c>
      <c r="L8022">
        <f t="shared" si="1127"/>
        <v>1.5353504903642626E-251</v>
      </c>
    </row>
    <row r="8023" spans="3:12" x14ac:dyDescent="0.25">
      <c r="C8023">
        <f t="shared" si="1128"/>
        <v>3.617197562021497E-126</v>
      </c>
      <c r="D8023">
        <f t="shared" si="1129"/>
        <v>0.75020705950878719</v>
      </c>
      <c r="E8023" s="1">
        <f t="shared" si="1130"/>
        <v>1</v>
      </c>
      <c r="F8023">
        <v>8023</v>
      </c>
      <c r="G8023">
        <f t="shared" si="1131"/>
        <v>160.46000000000828</v>
      </c>
      <c r="H8023">
        <f t="shared" si="1132"/>
        <v>3.3377859903997968E-125</v>
      </c>
      <c r="I8023" s="2">
        <f t="shared" si="1133"/>
        <v>0</v>
      </c>
      <c r="J8023" s="2">
        <f t="shared" si="1134"/>
        <v>0</v>
      </c>
      <c r="K8023">
        <f t="shared" si="1126"/>
        <v>1.1140815317709152E-249</v>
      </c>
      <c r="L8023">
        <f t="shared" si="1127"/>
        <v>1.3084118202694261E-251</v>
      </c>
    </row>
    <row r="8024" spans="3:12" x14ac:dyDescent="0.25">
      <c r="C8024">
        <f t="shared" si="1128"/>
        <v>3.3391496570763032E-126</v>
      </c>
      <c r="D8024">
        <f t="shared" si="1129"/>
        <v>0.78050078097516251</v>
      </c>
      <c r="E8024" s="1">
        <f t="shared" si="1130"/>
        <v>1</v>
      </c>
      <c r="F8024">
        <v>8024</v>
      </c>
      <c r="G8024">
        <f t="shared" si="1131"/>
        <v>160.48000000000829</v>
      </c>
      <c r="H8024">
        <f t="shared" si="1132"/>
        <v>3.205636965623431E-125</v>
      </c>
      <c r="I8024" s="2">
        <f t="shared" si="1133"/>
        <v>0</v>
      </c>
      <c r="J8024" s="2">
        <f t="shared" si="1134"/>
        <v>0</v>
      </c>
      <c r="K8024">
        <f t="shared" si="1126"/>
        <v>1.0276108355371398E-249</v>
      </c>
      <c r="L8024">
        <f t="shared" si="1127"/>
        <v>1.1149920432352794E-251</v>
      </c>
    </row>
    <row r="8025" spans="3:12" x14ac:dyDescent="0.25">
      <c r="C8025">
        <f t="shared" si="1128"/>
        <v>3.0824406968467719E-126</v>
      </c>
      <c r="D8025">
        <f t="shared" si="1129"/>
        <v>0.80906399192397793</v>
      </c>
      <c r="E8025" s="1">
        <f t="shared" si="1130"/>
        <v>1</v>
      </c>
      <c r="F8025">
        <v>8025</v>
      </c>
      <c r="G8025">
        <f t="shared" si="1131"/>
        <v>160.5000000000083</v>
      </c>
      <c r="H8025">
        <f t="shared" si="1132"/>
        <v>3.0674868833235266E-125</v>
      </c>
      <c r="I8025" s="2">
        <f t="shared" si="1133"/>
        <v>0</v>
      </c>
      <c r="J8025" s="2">
        <f t="shared" si="1134"/>
        <v>0</v>
      </c>
      <c r="K8025">
        <f t="shared" si="1126"/>
        <v>9.4094757793618827E-250</v>
      </c>
      <c r="L8025">
        <f t="shared" si="1127"/>
        <v>9.501440649577213E-252</v>
      </c>
    </row>
    <row r="8026" spans="3:12" x14ac:dyDescent="0.25">
      <c r="C8026">
        <f t="shared" si="1128"/>
        <v>2.8454356407059937E-126</v>
      </c>
      <c r="D8026">
        <f t="shared" si="1129"/>
        <v>0.83583336258268659</v>
      </c>
      <c r="E8026" s="1">
        <f t="shared" si="1130"/>
        <v>1</v>
      </c>
      <c r="F8026">
        <v>8026</v>
      </c>
      <c r="G8026">
        <f t="shared" si="1131"/>
        <v>160.52000000000831</v>
      </c>
      <c r="H8026">
        <f t="shared" si="1132"/>
        <v>2.9253213486882122E-125</v>
      </c>
      <c r="I8026" s="2">
        <f t="shared" si="1133"/>
        <v>0</v>
      </c>
      <c r="J8026" s="2">
        <f t="shared" si="1134"/>
        <v>0</v>
      </c>
      <c r="K8026">
        <f t="shared" si="1126"/>
        <v>8.5575049930910212E-250</v>
      </c>
      <c r="L8026">
        <f t="shared" si="1127"/>
        <v>8.0965039853999286E-252</v>
      </c>
    </row>
    <row r="8027" spans="3:12" x14ac:dyDescent="0.25">
      <c r="C8027">
        <f t="shared" si="1128"/>
        <v>2.6266245265666329E-126</v>
      </c>
      <c r="D8027">
        <f t="shared" si="1129"/>
        <v>0.86074954044504948</v>
      </c>
      <c r="E8027" s="1">
        <f t="shared" si="1130"/>
        <v>1</v>
      </c>
      <c r="F8027">
        <v>8027</v>
      </c>
      <c r="G8027">
        <f t="shared" si="1131"/>
        <v>160.54000000000832</v>
      </c>
      <c r="H8027">
        <f t="shared" si="1132"/>
        <v>2.7808650006216278E-125</v>
      </c>
      <c r="I8027" s="2">
        <f t="shared" si="1133"/>
        <v>0</v>
      </c>
      <c r="J8027" s="2">
        <f t="shared" si="1134"/>
        <v>0</v>
      </c>
      <c r="K8027">
        <f t="shared" si="1126"/>
        <v>7.7332101516823265E-250</v>
      </c>
      <c r="L8027">
        <f t="shared" si="1127"/>
        <v>6.8991564035613877E-252</v>
      </c>
    </row>
    <row r="8028" spans="3:12" x14ac:dyDescent="0.25">
      <c r="C8028">
        <f t="shared" si="1128"/>
        <v>2.4246129180521174E-126</v>
      </c>
      <c r="D8028">
        <f t="shared" si="1129"/>
        <v>0.88375728186637403</v>
      </c>
      <c r="E8028" s="1">
        <f t="shared" si="1130"/>
        <v>1</v>
      </c>
      <c r="F8028">
        <v>8028</v>
      </c>
      <c r="G8028">
        <f t="shared" si="1131"/>
        <v>160.56000000000833</v>
      </c>
      <c r="H8028">
        <f t="shared" si="1132"/>
        <v>2.6356062661040795E-125</v>
      </c>
      <c r="I8028" s="2">
        <f t="shared" si="1133"/>
        <v>0</v>
      </c>
      <c r="J8028" s="2">
        <f t="shared" si="1134"/>
        <v>0</v>
      </c>
      <c r="K8028">
        <f t="shared" si="1126"/>
        <v>6.9464203899270886E-250</v>
      </c>
      <c r="L8028">
        <f t="shared" si="1127"/>
        <v>5.8787478023852036E-252</v>
      </c>
    </row>
    <row r="8029" spans="3:12" x14ac:dyDescent="0.25">
      <c r="C8029">
        <f t="shared" si="1128"/>
        <v>2.2381130800708877E-126</v>
      </c>
      <c r="D8029">
        <f t="shared" si="1129"/>
        <v>0.90480557454849486</v>
      </c>
      <c r="E8029" s="1">
        <f t="shared" si="1130"/>
        <v>1</v>
      </c>
      <c r="F8029">
        <v>8029</v>
      </c>
      <c r="G8029">
        <f t="shared" si="1131"/>
        <v>160.58000000000834</v>
      </c>
      <c r="H8029">
        <f t="shared" si="1132"/>
        <v>2.4908203453211904E-125</v>
      </c>
      <c r="I8029" s="2">
        <f t="shared" si="1133"/>
        <v>0</v>
      </c>
      <c r="J8029" s="2">
        <f t="shared" si="1134"/>
        <v>0</v>
      </c>
      <c r="K8029">
        <f t="shared" si="1126"/>
        <v>6.2041859926659743E-250</v>
      </c>
      <c r="L8029">
        <f t="shared" si="1127"/>
        <v>5.0091501591843961E-252</v>
      </c>
    </row>
    <row r="8030" spans="3:12" x14ac:dyDescent="0.25">
      <c r="C8030">
        <f t="shared" si="1128"/>
        <v>2.0659358273474967E-126</v>
      </c>
      <c r="D8030">
        <f t="shared" si="1129"/>
        <v>0.92384775064337443</v>
      </c>
      <c r="E8030" s="1">
        <f t="shared" si="1130"/>
        <v>1</v>
      </c>
      <c r="F8030">
        <v>8030</v>
      </c>
      <c r="G8030">
        <f t="shared" si="1131"/>
        <v>160.60000000000835</v>
      </c>
      <c r="H8030">
        <f t="shared" si="1132"/>
        <v>2.3475905054943086E-125</v>
      </c>
      <c r="I8030" s="2">
        <f t="shared" si="1133"/>
        <v>0</v>
      </c>
      <c r="J8030" s="2">
        <f t="shared" si="1134"/>
        <v>0</v>
      </c>
      <c r="K8030">
        <f t="shared" si="1126"/>
        <v>5.5111811814870238E-250</v>
      </c>
      <c r="L8030">
        <f t="shared" si="1127"/>
        <v>4.2680908427179856E-252</v>
      </c>
    </row>
    <row r="8031" spans="3:12" x14ac:dyDescent="0.25">
      <c r="C8031">
        <f t="shared" si="1128"/>
        <v>1.9069829946695245E-126</v>
      </c>
      <c r="D8031">
        <f t="shared" si="1129"/>
        <v>0.94084159022399683</v>
      </c>
      <c r="E8031" s="1">
        <f t="shared" si="1130"/>
        <v>1</v>
      </c>
      <c r="F8031">
        <v>8031</v>
      </c>
      <c r="G8031">
        <f t="shared" si="1131"/>
        <v>160.62000000000836</v>
      </c>
      <c r="H8031">
        <f t="shared" si="1132"/>
        <v>2.2068277632790442E-125</v>
      </c>
      <c r="I8031" s="2">
        <f t="shared" si="1133"/>
        <v>0</v>
      </c>
      <c r="J8031" s="2">
        <f t="shared" si="1134"/>
        <v>0</v>
      </c>
      <c r="K8031">
        <f t="shared" si="1126"/>
        <v>4.8700887767791894E-250</v>
      </c>
      <c r="L8031">
        <f t="shared" si="1127"/>
        <v>3.6365841419587477E-252</v>
      </c>
    </row>
    <row r="8032" spans="3:12" x14ac:dyDescent="0.25">
      <c r="C8032">
        <f t="shared" si="1128"/>
        <v>1.7602404815131977E-126</v>
      </c>
      <c r="D8032">
        <f t="shared" si="1129"/>
        <v>0.9557494148935799</v>
      </c>
      <c r="E8032" s="1">
        <f t="shared" si="1130"/>
        <v>1</v>
      </c>
      <c r="F8032">
        <v>8032</v>
      </c>
      <c r="G8032">
        <f t="shared" si="1131"/>
        <v>160.64000000000837</v>
      </c>
      <c r="H8032">
        <f t="shared" si="1132"/>
        <v>2.0692890366422254E-125</v>
      </c>
      <c r="I8032" s="2">
        <f t="shared" si="1133"/>
        <v>0</v>
      </c>
      <c r="J8032" s="2">
        <f t="shared" si="1134"/>
        <v>0</v>
      </c>
      <c r="K8032">
        <f t="shared" si="1126"/>
        <v>4.2819571171677093E-250</v>
      </c>
      <c r="L8032">
        <f t="shared" si="1127"/>
        <v>3.0984465527578141E-252</v>
      </c>
    </row>
    <row r="8033" spans="3:12" x14ac:dyDescent="0.25">
      <c r="C8033">
        <f t="shared" si="1128"/>
        <v>1.6247718273051831E-126</v>
      </c>
      <c r="D8033">
        <f t="shared" si="1129"/>
        <v>0.96853817132528408</v>
      </c>
      <c r="E8033" s="1">
        <f t="shared" si="1130"/>
        <v>1</v>
      </c>
      <c r="F8033">
        <v>8033</v>
      </c>
      <c r="G8033">
        <f t="shared" si="1131"/>
        <v>160.66000000000838</v>
      </c>
      <c r="H8033">
        <f t="shared" si="1132"/>
        <v>1.9355938473599727E-125</v>
      </c>
      <c r="I8033" s="2">
        <f t="shared" si="1133"/>
        <v>0</v>
      </c>
      <c r="J8033" s="2">
        <f t="shared" si="1134"/>
        <v>0</v>
      </c>
      <c r="K8033">
        <f t="shared" si="1126"/>
        <v>3.7465235419377813E-250</v>
      </c>
      <c r="L8033">
        <f t="shared" si="1127"/>
        <v>2.6398834908046238E-252</v>
      </c>
    </row>
    <row r="8034" spans="3:12" x14ac:dyDescent="0.25">
      <c r="C8034">
        <f t="shared" si="1128"/>
        <v>1.4997122769005479E-126</v>
      </c>
      <c r="D8034">
        <f t="shared" si="1129"/>
        <v>0.97917950454748648</v>
      </c>
      <c r="E8034" s="1">
        <f t="shared" si="1130"/>
        <v>1</v>
      </c>
      <c r="F8034">
        <v>8034</v>
      </c>
      <c r="G8034">
        <f t="shared" si="1131"/>
        <v>160.68000000000839</v>
      </c>
      <c r="H8034">
        <f t="shared" si="1132"/>
        <v>1.8062396548388917E-125</v>
      </c>
      <c r="I8034" s="2">
        <f t="shared" si="1133"/>
        <v>0</v>
      </c>
      <c r="J8034" s="2">
        <f t="shared" si="1134"/>
        <v>0</v>
      </c>
      <c r="K8034">
        <f t="shared" si="1126"/>
        <v>3.2625016907125188E-250</v>
      </c>
      <c r="L8034">
        <f t="shared" si="1127"/>
        <v>2.2491369134862259E-252</v>
      </c>
    </row>
    <row r="8035" spans="3:12" x14ac:dyDescent="0.25">
      <c r="C8035">
        <f t="shared" si="1128"/>
        <v>1.3842632989373169E-126</v>
      </c>
      <c r="D8035">
        <f t="shared" si="1129"/>
        <v>0.98764982081177555</v>
      </c>
      <c r="E8035" s="1">
        <f t="shared" si="1130"/>
        <v>1</v>
      </c>
      <c r="F8035">
        <v>8035</v>
      </c>
      <c r="G8035">
        <f t="shared" si="1131"/>
        <v>160.7000000000084</v>
      </c>
      <c r="H8035">
        <f t="shared" si="1132"/>
        <v>1.6816159009566629E-125</v>
      </c>
      <c r="I8035" s="2">
        <f t="shared" si="1133"/>
        <v>0</v>
      </c>
      <c r="J8035" s="2">
        <f t="shared" si="1134"/>
        <v>0</v>
      </c>
      <c r="K8035">
        <f t="shared" si="1126"/>
        <v>2.827832038350289E-250</v>
      </c>
      <c r="L8035">
        <f t="shared" si="1127"/>
        <v>1.9161848807848237E-252</v>
      </c>
    </row>
    <row r="8036" spans="3:12" x14ac:dyDescent="0.25">
      <c r="C8036">
        <f t="shared" si="1128"/>
        <v>1.2776875225629485E-126</v>
      </c>
      <c r="D8036">
        <f t="shared" si="1129"/>
        <v>0.99393033990455693</v>
      </c>
      <c r="E8036" s="1">
        <f t="shared" si="1130"/>
        <v>1</v>
      </c>
      <c r="F8036">
        <v>8036</v>
      </c>
      <c r="G8036">
        <f t="shared" si="1131"/>
        <v>160.72000000000841</v>
      </c>
      <c r="H8036">
        <f t="shared" si="1132"/>
        <v>1.5620168441191474E-125</v>
      </c>
      <c r="I8036" s="2">
        <f t="shared" si="1133"/>
        <v>0</v>
      </c>
      <c r="J8036" s="2">
        <f t="shared" si="1134"/>
        <v>0</v>
      </c>
      <c r="K8036">
        <f t="shared" si="1126"/>
        <v>2.4398966213119409E-250</v>
      </c>
      <c r="L8036">
        <f t="shared" si="1127"/>
        <v>1.632485405313045E-252</v>
      </c>
    </row>
    <row r="8037" spans="3:12" x14ac:dyDescent="0.25">
      <c r="C8037">
        <f t="shared" si="1128"/>
        <v>1.1793040606533594E-126</v>
      </c>
      <c r="D8037">
        <f t="shared" si="1129"/>
        <v>0.99800713678613528</v>
      </c>
      <c r="E8037" s="1">
        <f t="shared" si="1130"/>
        <v>1</v>
      </c>
      <c r="F8037">
        <v>8037</v>
      </c>
      <c r="G8037">
        <f t="shared" si="1131"/>
        <v>160.74000000000842</v>
      </c>
      <c r="H8037">
        <f t="shared" si="1132"/>
        <v>1.4476532588366941E-125</v>
      </c>
      <c r="I8037" s="2">
        <f t="shared" si="1133"/>
        <v>0</v>
      </c>
      <c r="J8037" s="2">
        <f t="shared" si="1134"/>
        <v>0</v>
      </c>
      <c r="K8037">
        <f t="shared" si="1126"/>
        <v>2.0956999578205004E-250</v>
      </c>
      <c r="L8037">
        <f t="shared" si="1127"/>
        <v>1.3907580674735023E-252</v>
      </c>
    </row>
    <row r="8038" spans="3:12" x14ac:dyDescent="0.25">
      <c r="C8038">
        <f t="shared" si="1128"/>
        <v>1.0884841900715263E-126</v>
      </c>
      <c r="D8038">
        <f t="shared" si="1129"/>
        <v>0.99987117246507518</v>
      </c>
      <c r="E8038" s="1">
        <f t="shared" si="1130"/>
        <v>1</v>
      </c>
      <c r="F8038">
        <v>8038</v>
      </c>
      <c r="G8038">
        <f t="shared" si="1131"/>
        <v>160.76000000000843</v>
      </c>
      <c r="H8038">
        <f t="shared" si="1132"/>
        <v>1.3386630749039133E-125</v>
      </c>
      <c r="I8038" s="2">
        <f t="shared" si="1133"/>
        <v>0</v>
      </c>
      <c r="J8038" s="2">
        <f t="shared" si="1134"/>
        <v>0</v>
      </c>
      <c r="K8038">
        <f t="shared" si="1126"/>
        <v>1.7920188281112E-250</v>
      </c>
      <c r="L8038">
        <f t="shared" si="1127"/>
        <v>1.1847978320356666E-252</v>
      </c>
    </row>
    <row r="8039" spans="3:12" x14ac:dyDescent="0.25">
      <c r="C8039">
        <f t="shared" si="1128"/>
        <v>1.0046473617526035E-126</v>
      </c>
      <c r="D8039">
        <f t="shared" si="1129"/>
        <v>0.99951831403923752</v>
      </c>
      <c r="E8039" s="1">
        <f t="shared" si="1130"/>
        <v>1</v>
      </c>
      <c r="F8039">
        <v>8039</v>
      </c>
      <c r="G8039">
        <f t="shared" si="1131"/>
        <v>160.78000000000844</v>
      </c>
      <c r="H8039">
        <f t="shared" si="1132"/>
        <v>1.2351210277842042E-125</v>
      </c>
      <c r="I8039" s="2">
        <f t="shared" si="1133"/>
        <v>0</v>
      </c>
      <c r="J8039" s="2">
        <f t="shared" si="1134"/>
        <v>0</v>
      </c>
      <c r="K8039">
        <f t="shared" si="1126"/>
        <v>1.525523953274709E-250</v>
      </c>
      <c r="L8039">
        <f t="shared" si="1127"/>
        <v>1.0093163214764666E-252</v>
      </c>
    </row>
    <row r="8040" spans="3:12" x14ac:dyDescent="0.25">
      <c r="C8040">
        <f t="shared" si="1128"/>
        <v>9.2725751547312757E-127</v>
      </c>
      <c r="D8040">
        <f t="shared" si="1129"/>
        <v>0.99694934385917011</v>
      </c>
      <c r="E8040" s="1">
        <f t="shared" si="1130"/>
        <v>1</v>
      </c>
      <c r="F8040">
        <v>8040</v>
      </c>
      <c r="G8040">
        <f t="shared" si="1131"/>
        <v>160.80000000000845</v>
      </c>
      <c r="H8040">
        <f t="shared" si="1132"/>
        <v>1.1370473891164852E-125</v>
      </c>
      <c r="I8040" s="2">
        <f t="shared" si="1133"/>
        <v>0</v>
      </c>
      <c r="J8040" s="2">
        <f t="shared" si="1134"/>
        <v>0</v>
      </c>
      <c r="K8040">
        <f t="shared" si="1126"/>
        <v>1.2928767650966157E-250</v>
      </c>
      <c r="L8040">
        <f t="shared" si="1127"/>
        <v>8.5980650000139737E-253</v>
      </c>
    </row>
    <row r="8041" spans="3:12" x14ac:dyDescent="0.25">
      <c r="C8041">
        <f t="shared" si="1128"/>
        <v>8.5581967607561767E-127</v>
      </c>
      <c r="D8041">
        <f t="shared" si="1129"/>
        <v>0.99216995779351136</v>
      </c>
      <c r="E8041" s="1">
        <f t="shared" si="1130"/>
        <v>1</v>
      </c>
      <c r="F8041">
        <v>8041</v>
      </c>
      <c r="G8041">
        <f t="shared" si="1131"/>
        <v>160.82000000000846</v>
      </c>
      <c r="H8041">
        <f t="shared" si="1132"/>
        <v>1.0444158434256867E-125</v>
      </c>
      <c r="I8041" s="2">
        <f t="shared" si="1133"/>
        <v>0</v>
      </c>
      <c r="J8041" s="2">
        <f t="shared" si="1134"/>
        <v>0</v>
      </c>
      <c r="K8041">
        <f t="shared" si="1126"/>
        <v>1.0908044539985885E-250</v>
      </c>
      <c r="L8041">
        <f t="shared" si="1127"/>
        <v>7.3242731795817514E-253</v>
      </c>
    </row>
    <row r="8042" spans="3:12" x14ac:dyDescent="0.25">
      <c r="C8042">
        <f t="shared" si="1128"/>
        <v>7.8987680968805958E-127</v>
      </c>
      <c r="D8042">
        <f t="shared" si="1129"/>
        <v>0.98519075260020716</v>
      </c>
      <c r="E8042" s="1">
        <f t="shared" si="1130"/>
        <v>1</v>
      </c>
      <c r="F8042">
        <v>8042</v>
      </c>
      <c r="G8042">
        <f t="shared" si="1131"/>
        <v>160.84000000000847</v>
      </c>
      <c r="H8042">
        <f t="shared" si="1132"/>
        <v>9.5716057417557703E-126</v>
      </c>
      <c r="I8042" s="2">
        <f t="shared" si="1133"/>
        <v>0</v>
      </c>
      <c r="J8042" s="2">
        <f t="shared" si="1134"/>
        <v>0</v>
      </c>
      <c r="K8042">
        <f t="shared" si="1126"/>
        <v>9.1615636475612031E-251</v>
      </c>
      <c r="L8042">
        <f t="shared" si="1127"/>
        <v>6.2390537448298707E-253</v>
      </c>
    </row>
    <row r="8043" spans="3:12" x14ac:dyDescent="0.25">
      <c r="C8043">
        <f t="shared" si="1128"/>
        <v>7.2900692011119286E-127</v>
      </c>
      <c r="D8043">
        <f t="shared" si="1129"/>
        <v>0.97602720243160357</v>
      </c>
      <c r="E8043" s="1">
        <f t="shared" si="1130"/>
        <v>1</v>
      </c>
      <c r="F8043">
        <v>8043</v>
      </c>
      <c r="G8043">
        <f t="shared" si="1131"/>
        <v>160.86000000000848</v>
      </c>
      <c r="H8043">
        <f t="shared" si="1132"/>
        <v>8.7518261929097077E-126</v>
      </c>
      <c r="I8043" s="2">
        <f t="shared" si="1133"/>
        <v>0</v>
      </c>
      <c r="J8043" s="2">
        <f t="shared" si="1134"/>
        <v>0</v>
      </c>
      <c r="K8043">
        <f t="shared" si="1126"/>
        <v>7.6594461710900423E-251</v>
      </c>
      <c r="L8043">
        <f t="shared" si="1127"/>
        <v>5.3145108957000712E-253</v>
      </c>
    </row>
    <row r="8044" spans="3:12" x14ac:dyDescent="0.25">
      <c r="C8044">
        <f t="shared" si="1128"/>
        <v>6.728203670556045E-127</v>
      </c>
      <c r="D8044">
        <f t="shared" si="1129"/>
        <v>0.96469962452545288</v>
      </c>
      <c r="E8044" s="1">
        <f t="shared" si="1130"/>
        <v>1</v>
      </c>
      <c r="F8044">
        <v>8044</v>
      </c>
      <c r="G8044">
        <f t="shared" si="1131"/>
        <v>160.88000000000849</v>
      </c>
      <c r="H8044">
        <f t="shared" si="1132"/>
        <v>7.9835555323009139E-126</v>
      </c>
      <c r="I8044" s="2">
        <f t="shared" si="1133"/>
        <v>0</v>
      </c>
      <c r="J8044" s="2">
        <f t="shared" si="1134"/>
        <v>0</v>
      </c>
      <c r="K8044">
        <f t="shared" si="1126"/>
        <v>6.3737158937332528E-251</v>
      </c>
      <c r="L8044">
        <f t="shared" si="1127"/>
        <v>4.526872463248384E-253</v>
      </c>
    </row>
    <row r="8045" spans="3:12" x14ac:dyDescent="0.25">
      <c r="C8045">
        <f t="shared" si="1128"/>
        <v>6.2095738930655874E-127</v>
      </c>
      <c r="D8045">
        <f t="shared" si="1129"/>
        <v>0.95123313415800292</v>
      </c>
      <c r="E8045" s="1">
        <f t="shared" si="1130"/>
        <v>1</v>
      </c>
      <c r="F8045">
        <v>8045</v>
      </c>
      <c r="G8045">
        <f t="shared" si="1131"/>
        <v>160.9000000000085</v>
      </c>
      <c r="H8045">
        <f t="shared" si="1132"/>
        <v>7.265305496386383E-126</v>
      </c>
      <c r="I8045" s="2">
        <f t="shared" si="1133"/>
        <v>0</v>
      </c>
      <c r="J8045" s="2">
        <f t="shared" si="1134"/>
        <v>0</v>
      </c>
      <c r="K8045">
        <f t="shared" si="1126"/>
        <v>5.2784663955822183E-251</v>
      </c>
      <c r="L8045">
        <f t="shared" si="1127"/>
        <v>3.8558807933441715E-253</v>
      </c>
    </row>
    <row r="8046" spans="3:12" x14ac:dyDescent="0.25">
      <c r="C8046">
        <f t="shared" si="1128"/>
        <v>5.7308581718188965E-127</v>
      </c>
      <c r="D8046">
        <f t="shared" si="1129"/>
        <v>0.935657588958834</v>
      </c>
      <c r="E8046" s="1">
        <f t="shared" si="1130"/>
        <v>1</v>
      </c>
      <c r="F8046">
        <v>8046</v>
      </c>
      <c r="G8046">
        <f t="shared" si="1131"/>
        <v>160.92000000000851</v>
      </c>
      <c r="H8046">
        <f t="shared" si="1132"/>
        <v>6.5954087558421934E-126</v>
      </c>
      <c r="I8046" s="2">
        <f t="shared" si="1133"/>
        <v>0</v>
      </c>
      <c r="J8046" s="2">
        <f t="shared" si="1134"/>
        <v>0</v>
      </c>
      <c r="K8046">
        <f t="shared" si="1126"/>
        <v>4.3499416656639873E-251</v>
      </c>
      <c r="L8046">
        <f t="shared" si="1127"/>
        <v>3.2842735385503426E-253</v>
      </c>
    </row>
    <row r="8047" spans="3:12" x14ac:dyDescent="0.25">
      <c r="C8047">
        <f t="shared" si="1128"/>
        <v>5.2889895984016097E-127</v>
      </c>
      <c r="D8047">
        <f t="shared" si="1129"/>
        <v>0.91800752271117891</v>
      </c>
      <c r="E8047" s="1">
        <f t="shared" si="1130"/>
        <v>1</v>
      </c>
      <c r="F8047">
        <v>8047</v>
      </c>
      <c r="G8047">
        <f t="shared" si="1131"/>
        <v>160.94000000000852</v>
      </c>
      <c r="H8047">
        <f t="shared" si="1132"/>
        <v>5.9720586538148416E-126</v>
      </c>
      <c r="I8047" s="2">
        <f t="shared" si="1133"/>
        <v>0</v>
      </c>
      <c r="J8047" s="2">
        <f t="shared" si="1134"/>
        <v>0</v>
      </c>
      <c r="K8047">
        <f t="shared" si="1126"/>
        <v>3.5665484564604739E-251</v>
      </c>
      <c r="L8047">
        <f t="shared" si="1127"/>
        <v>2.7973410972000422E-253</v>
      </c>
    </row>
    <row r="8048" spans="3:12" x14ac:dyDescent="0.25">
      <c r="C8048">
        <f t="shared" si="1128"/>
        <v>4.8811365409606926E-127</v>
      </c>
      <c r="D8048">
        <f t="shared" si="1129"/>
        <v>0.89832206878428156</v>
      </c>
      <c r="E8048" s="1">
        <f t="shared" si="1130"/>
        <v>1</v>
      </c>
      <c r="F8048">
        <v>8048</v>
      </c>
      <c r="G8048">
        <f t="shared" si="1131"/>
        <v>160.96000000000853</v>
      </c>
      <c r="H8048">
        <f t="shared" si="1132"/>
        <v>5.3933441908580655E-126</v>
      </c>
      <c r="I8048" s="2">
        <f t="shared" si="1133"/>
        <v>0</v>
      </c>
      <c r="J8048" s="2">
        <f t="shared" si="1134"/>
        <v>0</v>
      </c>
      <c r="K8048">
        <f t="shared" si="1126"/>
        <v>2.9088161561062442E-251</v>
      </c>
      <c r="L8048">
        <f t="shared" si="1127"/>
        <v>2.3825493931501715E-253</v>
      </c>
    </row>
    <row r="8049" spans="3:12" x14ac:dyDescent="0.25">
      <c r="C8049">
        <f t="shared" si="1128"/>
        <v>4.5046846241598788E-127</v>
      </c>
      <c r="D8049">
        <f t="shared" si="1129"/>
        <v>0.87664487336778096</v>
      </c>
      <c r="E8049" s="1">
        <f t="shared" si="1130"/>
        <v>1</v>
      </c>
      <c r="F8049">
        <v>8049</v>
      </c>
      <c r="G8049">
        <f t="shared" si="1131"/>
        <v>160.98000000000854</v>
      </c>
      <c r="H8049">
        <f t="shared" si="1132"/>
        <v>4.8572806787473657E-126</v>
      </c>
      <c r="I8049" s="2">
        <f t="shared" si="1133"/>
        <v>0</v>
      </c>
      <c r="J8049" s="2">
        <f t="shared" si="1134"/>
        <v>0</v>
      </c>
      <c r="K8049">
        <f t="shared" si="1126"/>
        <v>2.3593175592132471E-251</v>
      </c>
      <c r="L8049">
        <f t="shared" si="1127"/>
        <v>2.0292183563142429E-253</v>
      </c>
    </row>
    <row r="8050" spans="3:12" x14ac:dyDescent="0.25">
      <c r="C8050">
        <f t="shared" si="1128"/>
        <v>4.1572200870773687E-127</v>
      </c>
      <c r="D8050">
        <f t="shared" si="1129"/>
        <v>0.85302399870012113</v>
      </c>
      <c r="E8050" s="1">
        <f t="shared" si="1130"/>
        <v>1</v>
      </c>
      <c r="F8050">
        <v>8050</v>
      </c>
      <c r="G8050">
        <f t="shared" si="1131"/>
        <v>161.00000000000855</v>
      </c>
      <c r="H8050">
        <f t="shared" si="1132"/>
        <v>4.3618364576508996E-126</v>
      </c>
      <c r="I8050" s="2">
        <f t="shared" si="1133"/>
        <v>0</v>
      </c>
      <c r="J8050" s="2">
        <f t="shared" si="1134"/>
        <v>0</v>
      </c>
      <c r="K8050">
        <f t="shared" si="1126"/>
        <v>1.9025617283292547E-251</v>
      </c>
      <c r="L8050">
        <f t="shared" si="1127"/>
        <v>1.7282478852399565E-253</v>
      </c>
    </row>
    <row r="8051" spans="3:12" x14ac:dyDescent="0.25">
      <c r="C8051">
        <f t="shared" si="1128"/>
        <v>3.8365144138351192E-127</v>
      </c>
      <c r="D8051">
        <f t="shared" si="1129"/>
        <v>0.82751181650602268</v>
      </c>
      <c r="E8051" s="1">
        <f t="shared" si="1130"/>
        <v>1</v>
      </c>
      <c r="F8051">
        <v>8051</v>
      </c>
      <c r="G8051">
        <f t="shared" si="1131"/>
        <v>161.02000000000857</v>
      </c>
      <c r="H8051">
        <f t="shared" si="1132"/>
        <v>3.9049560443224135E-126</v>
      </c>
      <c r="I8051" s="2">
        <f t="shared" si="1133"/>
        <v>0</v>
      </c>
      <c r="J8051" s="2">
        <f t="shared" si="1134"/>
        <v>0</v>
      </c>
      <c r="K8051">
        <f t="shared" si="1126"/>
        <v>1.524868170809015E-251</v>
      </c>
      <c r="L8051">
        <f t="shared" si="1127"/>
        <v>1.4718842847564627E-253</v>
      </c>
    </row>
    <row r="8052" spans="3:12" x14ac:dyDescent="0.25">
      <c r="C8052">
        <f t="shared" si="1128"/>
        <v>3.5405101397959096E-127</v>
      </c>
      <c r="D8052">
        <f t="shared" si="1129"/>
        <v>0.80016489187889928</v>
      </c>
      <c r="E8052" s="1">
        <f t="shared" si="1130"/>
        <v>1</v>
      </c>
      <c r="F8052">
        <v>8052</v>
      </c>
      <c r="G8052">
        <f t="shared" si="1131"/>
        <v>161.04000000000858</v>
      </c>
      <c r="H8052">
        <f t="shared" si="1132"/>
        <v>3.4845800532433071E-126</v>
      </c>
      <c r="I8052" s="2">
        <f t="shared" si="1133"/>
        <v>0</v>
      </c>
      <c r="J8052" s="2">
        <f t="shared" si="1134"/>
        <v>0</v>
      </c>
      <c r="K8052">
        <f t="shared" si="1126"/>
        <v>1.2142298147461129E-251</v>
      </c>
      <c r="L8052">
        <f t="shared" si="1127"/>
        <v>1.2535212049997651E-253</v>
      </c>
    </row>
    <row r="8053" spans="3:12" x14ac:dyDescent="0.25">
      <c r="C8053">
        <f t="shared" si="1128"/>
        <v>3.2673077435515641E-127</v>
      </c>
      <c r="D8053">
        <f t="shared" si="1129"/>
        <v>0.77104385786601248</v>
      </c>
      <c r="E8053" s="1">
        <f t="shared" si="1130"/>
        <v>1</v>
      </c>
      <c r="F8053">
        <v>8053</v>
      </c>
      <c r="G8053">
        <f t="shared" si="1131"/>
        <v>161.06000000000859</v>
      </c>
      <c r="H8053">
        <f t="shared" si="1132"/>
        <v>3.0986622079308983E-126</v>
      </c>
      <c r="I8053" s="2">
        <f t="shared" si="1133"/>
        <v>0</v>
      </c>
      <c r="J8053" s="2">
        <f t="shared" si="1134"/>
        <v>0</v>
      </c>
      <c r="K8053">
        <f t="shared" si="1126"/>
        <v>9.60170747885919E-252</v>
      </c>
      <c r="L8053">
        <f t="shared" si="1127"/>
        <v>1.0675299891072014E-253</v>
      </c>
    </row>
    <row r="8054" spans="3:12" x14ac:dyDescent="0.25">
      <c r="C8054">
        <f t="shared" si="1128"/>
        <v>3.0151535417799453E-127</v>
      </c>
      <c r="D8054">
        <f t="shared" si="1129"/>
        <v>0.74021328103391026</v>
      </c>
      <c r="E8054" s="1">
        <f t="shared" si="1130"/>
        <v>1</v>
      </c>
      <c r="F8054">
        <v>8054</v>
      </c>
      <c r="G8054">
        <f t="shared" si="1131"/>
        <v>161.0800000000086</v>
      </c>
      <c r="H8054">
        <f t="shared" si="1132"/>
        <v>2.745183736057797E-126</v>
      </c>
      <c r="I8054" s="2">
        <f t="shared" si="1133"/>
        <v>0</v>
      </c>
      <c r="J8054" s="2">
        <f t="shared" si="1134"/>
        <v>0</v>
      </c>
      <c r="K8054">
        <f t="shared" si="1126"/>
        <v>7.5360337447162439E-252</v>
      </c>
      <c r="L8054">
        <f t="shared" si="1127"/>
        <v>9.0911508805081482E-254</v>
      </c>
    </row>
    <row r="8055" spans="3:12" x14ac:dyDescent="0.25">
      <c r="C8055">
        <f t="shared" si="1128"/>
        <v>2.7824285103677905E-127</v>
      </c>
      <c r="D8055">
        <f t="shared" si="1129"/>
        <v>0.70774151831287346</v>
      </c>
      <c r="E8055" s="1">
        <f t="shared" si="1130"/>
        <v>1</v>
      </c>
      <c r="F8055">
        <v>8055</v>
      </c>
      <c r="G8055">
        <f t="shared" si="1131"/>
        <v>161.10000000000861</v>
      </c>
      <c r="H8055">
        <f t="shared" si="1132"/>
        <v>2.4221654195854142E-126</v>
      </c>
      <c r="I8055" s="2">
        <f t="shared" si="1133"/>
        <v>0</v>
      </c>
      <c r="J8055" s="2">
        <f t="shared" si="1134"/>
        <v>0</v>
      </c>
      <c r="K8055">
        <f t="shared" si="1126"/>
        <v>5.8668853198353862E-252</v>
      </c>
      <c r="L8055">
        <f t="shared" si="1127"/>
        <v>7.7419084153075211E-254</v>
      </c>
    </row>
    <row r="8056" spans="3:12" x14ac:dyDescent="0.25">
      <c r="C8056">
        <f t="shared" si="1128"/>
        <v>2.5676379610367105E-127</v>
      </c>
      <c r="D8056">
        <f t="shared" si="1129"/>
        <v>0.67370056543724099</v>
      </c>
      <c r="E8056" s="1">
        <f t="shared" si="1130"/>
        <v>1</v>
      </c>
      <c r="F8056">
        <v>8056</v>
      </c>
      <c r="G8056">
        <f t="shared" si="1131"/>
        <v>161.12000000000862</v>
      </c>
      <c r="H8056">
        <f t="shared" si="1132"/>
        <v>2.1276775498119246E-126</v>
      </c>
      <c r="I8056" s="2">
        <f t="shared" si="1133"/>
        <v>0</v>
      </c>
      <c r="J8056" s="2">
        <f t="shared" si="1134"/>
        <v>0</v>
      </c>
      <c r="K8056">
        <f t="shared" si="1126"/>
        <v>4.5270117559736746E-252</v>
      </c>
      <c r="L8056">
        <f t="shared" si="1127"/>
        <v>6.5927646989567563E-254</v>
      </c>
    </row>
    <row r="8057" spans="3:12" x14ac:dyDescent="0.25">
      <c r="C8057">
        <f t="shared" si="1128"/>
        <v>2.3694020081108589E-127</v>
      </c>
      <c r="D8057">
        <f t="shared" si="1129"/>
        <v>0.63816589731809281</v>
      </c>
      <c r="E8057" s="1">
        <f t="shared" si="1130"/>
        <v>1</v>
      </c>
      <c r="F8057">
        <v>8057</v>
      </c>
      <c r="G8057">
        <f t="shared" si="1131"/>
        <v>161.14000000000863</v>
      </c>
      <c r="H8057">
        <f t="shared" si="1132"/>
        <v>1.8598480170944295E-126</v>
      </c>
      <c r="I8057" s="2">
        <f t="shared" si="1133"/>
        <v>0</v>
      </c>
      <c r="J8057" s="2">
        <f t="shared" si="1134"/>
        <v>0</v>
      </c>
      <c r="K8057">
        <f t="shared" si="1126"/>
        <v>3.4590346466900813E-252</v>
      </c>
      <c r="L8057">
        <f t="shared" si="1127"/>
        <v>5.6140658760397706E-254</v>
      </c>
    </row>
    <row r="8058" spans="3:12" x14ac:dyDescent="0.25">
      <c r="C8058">
        <f t="shared" si="1128"/>
        <v>2.1864467650454456E-127</v>
      </c>
      <c r="D8058">
        <f t="shared" si="1129"/>
        <v>0.60121630070155951</v>
      </c>
      <c r="E8058" s="1">
        <f t="shared" si="1130"/>
        <v>1</v>
      </c>
      <c r="F8058">
        <v>8058</v>
      </c>
      <c r="G8058">
        <f t="shared" si="1131"/>
        <v>161.16000000000864</v>
      </c>
      <c r="H8058">
        <f t="shared" si="1132"/>
        <v>1.6168687459866632E-126</v>
      </c>
      <c r="I8058" s="2">
        <f t="shared" si="1133"/>
        <v>0</v>
      </c>
      <c r="J8058" s="2">
        <f t="shared" si="1134"/>
        <v>0</v>
      </c>
      <c r="K8058">
        <f t="shared" si="1126"/>
        <v>2.614264541748485E-252</v>
      </c>
      <c r="L8058">
        <f t="shared" si="1127"/>
        <v>4.7805494563776939E-254</v>
      </c>
    </row>
    <row r="8059" spans="3:12" x14ac:dyDescent="0.25">
      <c r="C8059">
        <f t="shared" si="1128"/>
        <v>2.0175962149465736E-127</v>
      </c>
      <c r="D8059">
        <f t="shared" si="1129"/>
        <v>0.56293369948460803</v>
      </c>
      <c r="E8059" s="1">
        <f t="shared" si="1130"/>
        <v>1</v>
      </c>
      <c r="F8059">
        <v>8059</v>
      </c>
      <c r="G8059">
        <f t="shared" si="1131"/>
        <v>161.18000000000865</v>
      </c>
      <c r="H8059">
        <f t="shared" si="1132"/>
        <v>1.3970006686556012E-126</v>
      </c>
      <c r="I8059" s="2">
        <f t="shared" si="1133"/>
        <v>0</v>
      </c>
      <c r="J8059" s="2">
        <f t="shared" si="1134"/>
        <v>0</v>
      </c>
      <c r="K8059">
        <f t="shared" si="1126"/>
        <v>1.9516108682241968E-252</v>
      </c>
      <c r="L8059">
        <f t="shared" si="1127"/>
        <v>4.0706944865667402E-254</v>
      </c>
    </row>
    <row r="8060" spans="3:12" x14ac:dyDescent="0.25">
      <c r="C8060">
        <f t="shared" si="1128"/>
        <v>1.8617647035636878E-127</v>
      </c>
      <c r="D8060">
        <f t="shared" si="1129"/>
        <v>0.52340297307494821</v>
      </c>
      <c r="E8060" s="1">
        <f t="shared" si="1130"/>
        <v>1</v>
      </c>
      <c r="F8060">
        <v>8060</v>
      </c>
      <c r="G8060">
        <f t="shared" si="1131"/>
        <v>161.20000000000866</v>
      </c>
      <c r="H8060">
        <f t="shared" si="1132"/>
        <v>1.1985774126438178E-126</v>
      </c>
      <c r="I8060" s="2">
        <f t="shared" si="1133"/>
        <v>0</v>
      </c>
      <c r="J8060" s="2">
        <f t="shared" si="1134"/>
        <v>0</v>
      </c>
      <c r="K8060">
        <f t="shared" si="1126"/>
        <v>1.4365878140999488E-252</v>
      </c>
      <c r="L8060">
        <f t="shared" si="1127"/>
        <v>3.4661678114355863E-254</v>
      </c>
    </row>
    <row r="8061" spans="3:12" x14ac:dyDescent="0.25">
      <c r="C8061">
        <f t="shared" si="1128"/>
        <v>1.7179500071707599E-127</v>
      </c>
      <c r="D8061">
        <f t="shared" si="1129"/>
        <v>0.48271176819832207</v>
      </c>
      <c r="E8061" s="1">
        <f t="shared" si="1130"/>
        <v>1</v>
      </c>
      <c r="F8061">
        <v>8061</v>
      </c>
      <c r="G8061">
        <f t="shared" si="1131"/>
        <v>161.22000000000867</v>
      </c>
      <c r="H8061">
        <f t="shared" si="1132"/>
        <v>1.0200078633343927E-126</v>
      </c>
      <c r="I8061" s="2">
        <f t="shared" si="1133"/>
        <v>0</v>
      </c>
      <c r="J8061" s="2">
        <f t="shared" si="1134"/>
        <v>0</v>
      </c>
      <c r="K8061">
        <f t="shared" si="1126"/>
        <v>1.0404160412639931E-252</v>
      </c>
      <c r="L8061">
        <f t="shared" si="1127"/>
        <v>2.9513522271380138E-254</v>
      </c>
    </row>
    <row r="8062" spans="3:12" x14ac:dyDescent="0.25">
      <c r="C8062">
        <f t="shared" si="1128"/>
        <v>1.5852269313824328E-127</v>
      </c>
      <c r="D8062">
        <f t="shared" si="1129"/>
        <v>0.4409503045696736</v>
      </c>
      <c r="E8062" s="1">
        <f t="shared" si="1130"/>
        <v>1</v>
      </c>
      <c r="F8062">
        <v>8062</v>
      </c>
      <c r="G8062">
        <f t="shared" si="1131"/>
        <v>161.24000000000868</v>
      </c>
      <c r="H8062">
        <f t="shared" si="1132"/>
        <v>8.5977774679231334E-127</v>
      </c>
      <c r="I8062" s="2">
        <f t="shared" si="1133"/>
        <v>0</v>
      </c>
      <c r="J8062" s="2">
        <f t="shared" si="1134"/>
        <v>0</v>
      </c>
      <c r="K8062">
        <f t="shared" si="1126"/>
        <v>7.392177738792673E-253</v>
      </c>
      <c r="L8062">
        <f t="shared" si="1127"/>
        <v>2.5129444239801645E-254</v>
      </c>
    </row>
    <row r="8063" spans="3:12" x14ac:dyDescent="0.25">
      <c r="C8063">
        <f t="shared" si="1128"/>
        <v>1.4627414003055977E-127</v>
      </c>
      <c r="D8063">
        <f t="shared" si="1129"/>
        <v>0.39821117486001351</v>
      </c>
      <c r="E8063" s="1">
        <f t="shared" si="1130"/>
        <v>1</v>
      </c>
      <c r="F8063">
        <v>8063</v>
      </c>
      <c r="G8063">
        <f t="shared" si="1131"/>
        <v>161.26000000000869</v>
      </c>
      <c r="H8063">
        <f t="shared" si="1132"/>
        <v>7.1645036498445029E-127</v>
      </c>
      <c r="I8063" s="2">
        <f t="shared" si="1133"/>
        <v>0</v>
      </c>
      <c r="J8063" s="2">
        <f t="shared" si="1134"/>
        <v>0</v>
      </c>
      <c r="K8063">
        <f t="shared" si="1126"/>
        <v>5.13301125486352E-253</v>
      </c>
      <c r="L8063">
        <f t="shared" si="1127"/>
        <v>2.1396124041679806E-254</v>
      </c>
    </row>
    <row r="8064" spans="3:12" x14ac:dyDescent="0.25">
      <c r="C8064">
        <f t="shared" si="1128"/>
        <v>1.3497049985287005E-127</v>
      </c>
      <c r="D8064">
        <f t="shared" si="1129"/>
        <v>0.35458913940172532</v>
      </c>
      <c r="E8064" s="1">
        <f t="shared" si="1130"/>
        <v>1</v>
      </c>
      <c r="F8064">
        <v>8064</v>
      </c>
      <c r="G8064">
        <f t="shared" si="1131"/>
        <v>161.2800000000087</v>
      </c>
      <c r="H8064">
        <f t="shared" si="1132"/>
        <v>5.8866660266563365E-127</v>
      </c>
      <c r="I8064" s="2">
        <f t="shared" si="1133"/>
        <v>0</v>
      </c>
      <c r="J8064" s="2">
        <f t="shared" si="1134"/>
        <v>0</v>
      </c>
      <c r="K8064">
        <f t="shared" si="1126"/>
        <v>3.4652836909389901E-253</v>
      </c>
      <c r="L8064">
        <f t="shared" si="1127"/>
        <v>1.8217035830533596E-254</v>
      </c>
    </row>
    <row r="8065" spans="3:12" x14ac:dyDescent="0.25">
      <c r="C8065">
        <f t="shared" si="1128"/>
        <v>1.2453899313114111E-127</v>
      </c>
      <c r="D8065">
        <f t="shared" si="1129"/>
        <v>0.31018091608808801</v>
      </c>
      <c r="E8065" s="1">
        <f t="shared" si="1130"/>
        <v>1</v>
      </c>
      <c r="F8065">
        <v>8065</v>
      </c>
      <c r="G8065">
        <f t="shared" si="1131"/>
        <v>161.30000000000871</v>
      </c>
      <c r="H8065">
        <f t="shared" si="1132"/>
        <v>4.7514431343069713E-127</v>
      </c>
      <c r="I8065" s="2">
        <f t="shared" si="1133"/>
        <v>0</v>
      </c>
      <c r="J8065" s="2">
        <f t="shared" si="1134"/>
        <v>0</v>
      </c>
      <c r="K8065">
        <f t="shared" si="1126"/>
        <v>2.2576211858552857E-253</v>
      </c>
      <c r="L8065">
        <f t="shared" si="1127"/>
        <v>1.5509960810118414E-254</v>
      </c>
    </row>
    <row r="8066" spans="3:12" x14ac:dyDescent="0.25">
      <c r="C8066">
        <f t="shared" si="1128"/>
        <v>1.1491243709835638E-127</v>
      </c>
      <c r="D8066">
        <f t="shared" si="1129"/>
        <v>0.2650849659320067</v>
      </c>
      <c r="E8066" s="1">
        <f t="shared" si="1130"/>
        <v>1</v>
      </c>
      <c r="F8066">
        <v>8066</v>
      </c>
      <c r="G8066">
        <f t="shared" si="1131"/>
        <v>161.32000000000872</v>
      </c>
      <c r="H8066">
        <f t="shared" si="1132"/>
        <v>3.7467718152259447E-127</v>
      </c>
      <c r="I8066" s="2">
        <f t="shared" si="1133"/>
        <v>0</v>
      </c>
      <c r="J8066" s="2">
        <f t="shared" si="1134"/>
        <v>0</v>
      </c>
      <c r="K8066">
        <f t="shared" ref="K8066:K8129" si="1135">H8066^2</f>
        <v>1.4038299035371521E-253</v>
      </c>
      <c r="L8066">
        <f t="shared" ref="L8066:L8129" si="1136">C8066^2</f>
        <v>1.3204868199883713E-254</v>
      </c>
    </row>
    <row r="8067" spans="3:12" x14ac:dyDescent="0.25">
      <c r="C8067">
        <f t="shared" ref="C8067:C8130" si="1137">EXP(-(((G8067-$A$19)/$A$17)^2))</f>
        <v>1.0602881600074067E-127</v>
      </c>
      <c r="D8067">
        <f t="shared" ref="D8067:D8130" si="1138">SIN($A$15*(G8067-$A$19)+$A$27)</f>
        <v>0.21940127476045934</v>
      </c>
      <c r="E8067" s="1">
        <f t="shared" ref="E8067:E8130" si="1139">IF(G8067&lt;$A$21,G8067/$A$21,1)</f>
        <v>1</v>
      </c>
      <c r="F8067">
        <v>8067</v>
      </c>
      <c r="G8067">
        <f t="shared" ref="G8067:G8130" si="1140">$A$29+$G8066</f>
        <v>161.34000000000873</v>
      </c>
      <c r="H8067">
        <f t="shared" ref="H8067:H8130" si="1141">$C8067*$D8067*$E8067*$A$6</f>
        <v>2.8613314592042777E-127</v>
      </c>
      <c r="I8067" s="2">
        <f t="shared" ref="I8067:I8130" si="1142">$C8067*$D8067*$E8067*$A$8</f>
        <v>0</v>
      </c>
      <c r="J8067" s="2">
        <f t="shared" ref="J8067:J8130" si="1143">$C8067*$D8067*$E8067*$A$10</f>
        <v>0</v>
      </c>
      <c r="K8067">
        <f t="shared" si="1135"/>
        <v>8.1872177194320808E-254</v>
      </c>
      <c r="L8067">
        <f t="shared" si="1136"/>
        <v>1.1242109822518923E-254</v>
      </c>
    </row>
    <row r="8068" spans="3:12" x14ac:dyDescent="0.25">
      <c r="C8068">
        <f t="shared" si="1137"/>
        <v>9.7830884340899851E-128</v>
      </c>
      <c r="D8068">
        <f t="shared" si="1138"/>
        <v>0.17323113152783892</v>
      </c>
      <c r="E8068" s="1">
        <f t="shared" si="1139"/>
        <v>1</v>
      </c>
      <c r="F8068">
        <v>8068</v>
      </c>
      <c r="G8068">
        <f t="shared" si="1140"/>
        <v>161.36000000000874</v>
      </c>
      <c r="H8068">
        <f t="shared" si="1141"/>
        <v>2.0845246395074159E-127</v>
      </c>
      <c r="I8068" s="2">
        <f t="shared" si="1142"/>
        <v>0</v>
      </c>
      <c r="J8068" s="2">
        <f t="shared" si="1143"/>
        <v>0</v>
      </c>
      <c r="K8068">
        <f t="shared" si="1135"/>
        <v>4.3452429727135221E-254</v>
      </c>
      <c r="L8068">
        <f t="shared" si="1136"/>
        <v>9.5708819309225235E-255</v>
      </c>
    </row>
    <row r="8069" spans="3:12" x14ac:dyDescent="0.25">
      <c r="C8069">
        <f t="shared" si="1137"/>
        <v>9.0265800537452677E-128</v>
      </c>
      <c r="D8069">
        <f t="shared" si="1138"/>
        <v>0.12667690374035956</v>
      </c>
      <c r="E8069" s="1">
        <f t="shared" si="1139"/>
        <v>1</v>
      </c>
      <c r="F8069">
        <v>8069</v>
      </c>
      <c r="G8069">
        <f t="shared" si="1140"/>
        <v>161.38000000000875</v>
      </c>
      <c r="H8069">
        <f t="shared" si="1141"/>
        <v>1.4064548314647149E-127</v>
      </c>
      <c r="I8069" s="2">
        <f t="shared" si="1142"/>
        <v>0</v>
      </c>
      <c r="J8069" s="2">
        <f t="shared" si="1143"/>
        <v>0</v>
      </c>
      <c r="K8069">
        <f t="shared" si="1135"/>
        <v>1.9781151929504394E-254</v>
      </c>
      <c r="L8069">
        <f t="shared" si="1136"/>
        <v>8.1479147466671922E-255</v>
      </c>
    </row>
    <row r="8070" spans="3:12" x14ac:dyDescent="0.25">
      <c r="C8070">
        <f t="shared" si="1137"/>
        <v>8.328478867317953E-128</v>
      </c>
      <c r="D8070">
        <f t="shared" si="1138"/>
        <v>7.984181048856126E-2</v>
      </c>
      <c r="E8070" s="1">
        <f t="shared" si="1139"/>
        <v>1</v>
      </c>
      <c r="F8070">
        <v>8070</v>
      </c>
      <c r="G8070">
        <f t="shared" si="1140"/>
        <v>161.40000000000876</v>
      </c>
      <c r="H8070">
        <f t="shared" si="1141"/>
        <v>8.179018226003365E-128</v>
      </c>
      <c r="I8070" s="2">
        <f t="shared" si="1142"/>
        <v>0</v>
      </c>
      <c r="J8070" s="2">
        <f t="shared" si="1143"/>
        <v>0</v>
      </c>
      <c r="K8070">
        <f t="shared" si="1135"/>
        <v>6.6896339141295231E-255</v>
      </c>
      <c r="L8070">
        <f t="shared" si="1136"/>
        <v>6.9363560243361729E-255</v>
      </c>
    </row>
    <row r="8071" spans="3:12" x14ac:dyDescent="0.25">
      <c r="C8071">
        <f t="shared" si="1137"/>
        <v>7.68428261813404E-128</v>
      </c>
      <c r="D8071">
        <f t="shared" si="1138"/>
        <v>3.2829693592256362E-2</v>
      </c>
      <c r="E8071" s="1">
        <f t="shared" si="1139"/>
        <v>1</v>
      </c>
      <c r="F8071">
        <v>8071</v>
      </c>
      <c r="G8071">
        <f t="shared" si="1140"/>
        <v>161.42000000000877</v>
      </c>
      <c r="H8071">
        <f t="shared" si="1141"/>
        <v>3.1029535191045973E-128</v>
      </c>
      <c r="I8071" s="2">
        <f t="shared" si="1142"/>
        <v>0</v>
      </c>
      <c r="J8071" s="2">
        <f t="shared" si="1143"/>
        <v>0</v>
      </c>
      <c r="K8071">
        <f t="shared" si="1135"/>
        <v>9.6283205417236049E-256</v>
      </c>
      <c r="L8071">
        <f t="shared" si="1136"/>
        <v>5.9048199355356939E-255</v>
      </c>
    </row>
    <row r="8072" spans="3:12" x14ac:dyDescent="0.25">
      <c r="C8072">
        <f t="shared" si="1137"/>
        <v>7.0898355484568251E-128</v>
      </c>
      <c r="D8072">
        <f t="shared" si="1138"/>
        <v>-1.4255212635561842E-2</v>
      </c>
      <c r="E8072" s="1">
        <f t="shared" si="1139"/>
        <v>1</v>
      </c>
      <c r="F8072">
        <v>8072</v>
      </c>
      <c r="G8072">
        <f t="shared" si="1140"/>
        <v>161.44000000000878</v>
      </c>
      <c r="H8072">
        <f t="shared" si="1141"/>
        <v>-1.2431254935213325E-128</v>
      </c>
      <c r="I8072" s="2">
        <f t="shared" si="1142"/>
        <v>0</v>
      </c>
      <c r="J8072" s="2">
        <f t="shared" si="1143"/>
        <v>0</v>
      </c>
      <c r="K8072">
        <f t="shared" si="1135"/>
        <v>1.5453609926426565E-256</v>
      </c>
      <c r="L8072">
        <f t="shared" si="1136"/>
        <v>5.0265768104162093E-255</v>
      </c>
    </row>
    <row r="8073" spans="3:12" x14ac:dyDescent="0.25">
      <c r="C8073">
        <f t="shared" si="1137"/>
        <v>6.5413017752165238E-128</v>
      </c>
      <c r="D8073">
        <f t="shared" si="1138"/>
        <v>-6.1308512494698549E-2</v>
      </c>
      <c r="E8073" s="1">
        <f t="shared" si="1139"/>
        <v>1</v>
      </c>
      <c r="F8073">
        <v>8073</v>
      </c>
      <c r="G8073">
        <f t="shared" si="1140"/>
        <v>161.46000000000879</v>
      </c>
      <c r="H8073">
        <f t="shared" si="1141"/>
        <v>-4.9327610238947101E-128</v>
      </c>
      <c r="I8073" s="2">
        <f t="shared" si="1142"/>
        <v>0</v>
      </c>
      <c r="J8073" s="2">
        <f t="shared" si="1143"/>
        <v>0</v>
      </c>
      <c r="K8073">
        <f t="shared" si="1135"/>
        <v>2.433213131885479E-255</v>
      </c>
      <c r="L8073">
        <f t="shared" si="1136"/>
        <v>4.2788628914450848E-255</v>
      </c>
    </row>
    <row r="8074" spans="3:12" x14ac:dyDescent="0.25">
      <c r="C8074">
        <f t="shared" si="1137"/>
        <v>6.0351407082018698E-128</v>
      </c>
      <c r="D8074">
        <f t="shared" si="1138"/>
        <v>-0.10822588036212966</v>
      </c>
      <c r="E8074" s="1">
        <f t="shared" si="1139"/>
        <v>1</v>
      </c>
      <c r="F8074">
        <v>8074</v>
      </c>
      <c r="G8074">
        <f t="shared" si="1140"/>
        <v>161.4800000000088</v>
      </c>
      <c r="H8074">
        <f t="shared" si="1141"/>
        <v>-8.0338485199300306E-128</v>
      </c>
      <c r="I8074" s="2">
        <f t="shared" si="1142"/>
        <v>0</v>
      </c>
      <c r="J8074" s="2">
        <f t="shared" si="1143"/>
        <v>0</v>
      </c>
      <c r="K8074">
        <f t="shared" si="1135"/>
        <v>6.454272204118194E-255</v>
      </c>
      <c r="L8074">
        <f t="shared" si="1136"/>
        <v>3.6422923367795365E-255</v>
      </c>
    </row>
    <row r="8075" spans="3:12" x14ac:dyDescent="0.25">
      <c r="C8075">
        <f t="shared" si="1137"/>
        <v>5.5680843542821991E-128</v>
      </c>
      <c r="D8075">
        <f t="shared" si="1138"/>
        <v>-0.1549032920004321</v>
      </c>
      <c r="E8075" s="1">
        <f t="shared" si="1139"/>
        <v>1</v>
      </c>
      <c r="F8075">
        <v>8075</v>
      </c>
      <c r="G8075">
        <f t="shared" si="1140"/>
        <v>161.50000000000881</v>
      </c>
      <c r="H8075">
        <f t="shared" si="1141"/>
        <v>-1.060892953835728E-127</v>
      </c>
      <c r="I8075" s="2">
        <f t="shared" si="1142"/>
        <v>0</v>
      </c>
      <c r="J8075" s="2">
        <f t="shared" si="1143"/>
        <v>0</v>
      </c>
      <c r="K8075">
        <f t="shared" si="1135"/>
        <v>1.125493859498296E-254</v>
      </c>
      <c r="L8075">
        <f t="shared" si="1136"/>
        <v>3.1003563376402214E-255</v>
      </c>
    </row>
    <row r="8076" spans="3:12" x14ac:dyDescent="0.25">
      <c r="C8076">
        <f t="shared" si="1137"/>
        <v>5.1371163631890731E-128</v>
      </c>
      <c r="D8076">
        <f t="shared" si="1138"/>
        <v>-0.20123725519832786</v>
      </c>
      <c r="E8076" s="1">
        <f t="shared" si="1139"/>
        <v>1</v>
      </c>
      <c r="F8076">
        <v>8076</v>
      </c>
      <c r="G8076">
        <f t="shared" si="1140"/>
        <v>161.52000000000882</v>
      </c>
      <c r="H8076">
        <f t="shared" si="1141"/>
        <v>-1.2715484117719801E-127</v>
      </c>
      <c r="I8076" s="2">
        <f t="shared" si="1142"/>
        <v>0</v>
      </c>
      <c r="J8076" s="2">
        <f t="shared" si="1143"/>
        <v>0</v>
      </c>
      <c r="K8076">
        <f t="shared" si="1135"/>
        <v>1.616835363479845E-254</v>
      </c>
      <c r="L8076">
        <f t="shared" si="1136"/>
        <v>2.6389964528944928E-255</v>
      </c>
    </row>
    <row r="8077" spans="3:12" x14ac:dyDescent="0.25">
      <c r="C8077">
        <f t="shared" si="1137"/>
        <v>4.7394526814319618E-128</v>
      </c>
      <c r="D8077">
        <f t="shared" si="1138"/>
        <v>-0.24712503923129472</v>
      </c>
      <c r="E8077" s="1">
        <f t="shared" si="1139"/>
        <v>1</v>
      </c>
      <c r="F8077">
        <v>8077</v>
      </c>
      <c r="G8077">
        <f t="shared" si="1140"/>
        <v>161.54000000000883</v>
      </c>
      <c r="H8077">
        <f t="shared" si="1141"/>
        <v>-1.4406220386954984E-127</v>
      </c>
      <c r="I8077" s="2">
        <f t="shared" si="1142"/>
        <v>0</v>
      </c>
      <c r="J8077" s="2">
        <f t="shared" si="1143"/>
        <v>0</v>
      </c>
      <c r="K8077">
        <f t="shared" si="1135"/>
        <v>2.0753918583751742E-254</v>
      </c>
      <c r="L8077">
        <f t="shared" si="1136"/>
        <v>2.246241171953261E-255</v>
      </c>
    </row>
    <row r="8078" spans="3:12" x14ac:dyDescent="0.25">
      <c r="C8078">
        <f t="shared" si="1137"/>
        <v>4.3725236911355761E-128</v>
      </c>
      <c r="D8078">
        <f t="shared" si="1138"/>
        <v>-0.29246490263438268</v>
      </c>
      <c r="E8078" s="1">
        <f t="shared" si="1139"/>
        <v>1</v>
      </c>
      <c r="F8078">
        <v>8078</v>
      </c>
      <c r="G8078">
        <f t="shared" si="1140"/>
        <v>161.56000000000884</v>
      </c>
      <c r="H8078">
        <f t="shared" si="1141"/>
        <v>-1.5729359501812323E-127</v>
      </c>
      <c r="I8078" s="2">
        <f t="shared" si="1142"/>
        <v>0</v>
      </c>
      <c r="J8078" s="2">
        <f t="shared" si="1143"/>
        <v>0</v>
      </c>
      <c r="K8078">
        <f t="shared" si="1135"/>
        <v>2.4741275033725361E-254</v>
      </c>
      <c r="L8078">
        <f t="shared" si="1136"/>
        <v>1.9118963429541882E-255</v>
      </c>
    </row>
    <row r="8079" spans="3:12" x14ac:dyDescent="0.25">
      <c r="C8079">
        <f t="shared" si="1137"/>
        <v>4.0339577200023549E-128</v>
      </c>
      <c r="D8079">
        <f t="shared" si="1138"/>
        <v>-0.33715631878110452</v>
      </c>
      <c r="E8079" s="1">
        <f t="shared" si="1139"/>
        <v>1</v>
      </c>
      <c r="F8079">
        <v>8079</v>
      </c>
      <c r="G8079">
        <f t="shared" si="1140"/>
        <v>161.58000000000885</v>
      </c>
      <c r="H8079">
        <f t="shared" si="1141"/>
        <v>-1.6728914320433724E-127</v>
      </c>
      <c r="I8079" s="2">
        <f t="shared" si="1142"/>
        <v>0</v>
      </c>
      <c r="J8079" s="2">
        <f t="shared" si="1143"/>
        <v>0</v>
      </c>
      <c r="K8079">
        <f t="shared" si="1135"/>
        <v>2.7985657434041252E-254</v>
      </c>
      <c r="L8079">
        <f t="shared" si="1136"/>
        <v>1.6272814886766599E-255</v>
      </c>
    </row>
    <row r="8080" spans="3:12" x14ac:dyDescent="0.25">
      <c r="C8080">
        <f t="shared" si="1137"/>
        <v>3.721565817318874E-128</v>
      </c>
      <c r="D8080">
        <f t="shared" si="1138"/>
        <v>-0.38110019876914397</v>
      </c>
      <c r="E8080" s="1">
        <f t="shared" si="1139"/>
        <v>1</v>
      </c>
      <c r="F8080">
        <v>8080</v>
      </c>
      <c r="G8080">
        <f t="shared" si="1140"/>
        <v>161.60000000000886</v>
      </c>
      <c r="H8080">
        <f t="shared" si="1141"/>
        <v>-1.7444960514365897E-127</v>
      </c>
      <c r="I8080" s="2">
        <f t="shared" si="1142"/>
        <v>0</v>
      </c>
      <c r="J8080" s="2">
        <f t="shared" si="1143"/>
        <v>0</v>
      </c>
      <c r="K8080">
        <f t="shared" si="1135"/>
        <v>3.0432664734778526E-254</v>
      </c>
      <c r="L8080">
        <f t="shared" si="1136"/>
        <v>1.3850052132636298E-255</v>
      </c>
    </row>
    <row r="8081" spans="3:12" x14ac:dyDescent="0.25">
      <c r="C8081">
        <f t="shared" si="1137"/>
        <v>3.4333276989573779E-128</v>
      </c>
      <c r="D8081">
        <f t="shared" si="1138"/>
        <v>-0.42419911111805098</v>
      </c>
      <c r="E8081" s="1">
        <f t="shared" si="1139"/>
        <v>1</v>
      </c>
      <c r="F8081">
        <v>8081</v>
      </c>
      <c r="G8081">
        <f t="shared" si="1140"/>
        <v>161.62000000000887</v>
      </c>
      <c r="H8081">
        <f t="shared" si="1141"/>
        <v>-1.7913899064318847E-127</v>
      </c>
      <c r="I8081" s="2">
        <f t="shared" si="1142"/>
        <v>0</v>
      </c>
      <c r="J8081" s="2">
        <f t="shared" si="1143"/>
        <v>0</v>
      </c>
      <c r="K8081">
        <f t="shared" si="1135"/>
        <v>3.2090777968660366E-254</v>
      </c>
      <c r="L8081">
        <f t="shared" si="1136"/>
        <v>1.1787739088427963E-255</v>
      </c>
    </row>
    <row r="8082" spans="3:12" x14ac:dyDescent="0.25">
      <c r="C8082">
        <f t="shared" si="1137"/>
        <v>3.1673787717572013E-128</v>
      </c>
      <c r="D8082">
        <f t="shared" si="1138"/>
        <v>-0.46635749779266428</v>
      </c>
      <c r="E8082" s="1">
        <f t="shared" si="1139"/>
        <v>1</v>
      </c>
      <c r="F8082">
        <v>8082</v>
      </c>
      <c r="G8082">
        <f t="shared" si="1140"/>
        <v>161.64000000000888</v>
      </c>
      <c r="H8082">
        <f t="shared" si="1141"/>
        <v>-1.8168709314266975E-127</v>
      </c>
      <c r="I8082" s="2">
        <f t="shared" si="1142"/>
        <v>0</v>
      </c>
      <c r="J8082" s="2">
        <f t="shared" si="1143"/>
        <v>0</v>
      </c>
      <c r="K8082">
        <f t="shared" si="1135"/>
        <v>3.301019981463315E-254</v>
      </c>
      <c r="L8082">
        <f t="shared" si="1136"/>
        <v>1.0032288283778157E-255</v>
      </c>
    </row>
    <row r="8083" spans="3:12" x14ac:dyDescent="0.25">
      <c r="C8083">
        <f t="shared" si="1137"/>
        <v>2.9219981545245066E-128</v>
      </c>
      <c r="D8083">
        <f t="shared" si="1138"/>
        <v>-0.50748188607223788</v>
      </c>
      <c r="E8083" s="1">
        <f t="shared" si="1139"/>
        <v>1</v>
      </c>
      <c r="F8083">
        <v>8083</v>
      </c>
      <c r="G8083">
        <f t="shared" si="1140"/>
        <v>161.66000000000889</v>
      </c>
      <c r="H8083">
        <f t="shared" si="1141"/>
        <v>-1.8239191955059651E-127</v>
      </c>
      <c r="I8083" s="2">
        <f t="shared" si="1142"/>
        <v>0</v>
      </c>
      <c r="J8083" s="2">
        <f t="shared" si="1143"/>
        <v>0</v>
      </c>
      <c r="K8083">
        <f t="shared" si="1135"/>
        <v>3.3266812317351269E-254</v>
      </c>
      <c r="L8083">
        <f t="shared" si="1136"/>
        <v>8.5380732150446222E-256</v>
      </c>
    </row>
    <row r="8084" spans="3:12" x14ac:dyDescent="0.25">
      <c r="C8084">
        <f t="shared" si="1137"/>
        <v>2.6955976192302789E-128</v>
      </c>
      <c r="D8084">
        <f t="shared" si="1138"/>
        <v>-0.54748109579636428</v>
      </c>
      <c r="E8084" s="1">
        <f t="shared" si="1139"/>
        <v>1</v>
      </c>
      <c r="F8084">
        <v>8084</v>
      </c>
      <c r="G8084">
        <f t="shared" si="1140"/>
        <v>161.6800000000089</v>
      </c>
      <c r="H8084">
        <f t="shared" si="1141"/>
        <v>-1.8152201482347846E-127</v>
      </c>
      <c r="I8084" s="2">
        <f t="shared" si="1142"/>
        <v>0</v>
      </c>
      <c r="J8084" s="2">
        <f t="shared" si="1143"/>
        <v>0</v>
      </c>
      <c r="K8084">
        <f t="shared" si="1135"/>
        <v>3.2950241865575136E-254</v>
      </c>
      <c r="L8084">
        <f t="shared" si="1136"/>
        <v>7.2662465247999482E-256</v>
      </c>
    </row>
    <row r="8085" spans="3:12" x14ac:dyDescent="0.25">
      <c r="C8085">
        <f t="shared" si="1137"/>
        <v>2.4867113818279031E-128</v>
      </c>
      <c r="D8085">
        <f t="shared" si="1138"/>
        <v>-0.58626644152758767</v>
      </c>
      <c r="E8085" s="1">
        <f t="shared" si="1139"/>
        <v>1</v>
      </c>
      <c r="F8085">
        <v>8085</v>
      </c>
      <c r="G8085">
        <f t="shared" si="1140"/>
        <v>161.70000000000891</v>
      </c>
      <c r="H8085">
        <f t="shared" si="1141"/>
        <v>-1.7931867825043861E-127</v>
      </c>
      <c r="I8085" s="2">
        <f t="shared" si="1142"/>
        <v>0</v>
      </c>
      <c r="J8085" s="2">
        <f t="shared" si="1143"/>
        <v>0</v>
      </c>
      <c r="K8085">
        <f t="shared" si="1135"/>
        <v>3.2155188369484325E-254</v>
      </c>
      <c r="L8085">
        <f t="shared" si="1136"/>
        <v>6.1837334965124391E-256</v>
      </c>
    </row>
    <row r="8086" spans="3:12" x14ac:dyDescent="0.25">
      <c r="C8086">
        <f t="shared" si="1137"/>
        <v>2.2939866775262787E-128</v>
      </c>
      <c r="D8086">
        <f t="shared" si="1138"/>
        <v>-0.62375192918324796</v>
      </c>
      <c r="E8086" s="1">
        <f t="shared" si="1139"/>
        <v>1</v>
      </c>
      <c r="F8086">
        <v>8086</v>
      </c>
      <c r="G8086">
        <f t="shared" si="1140"/>
        <v>161.72000000000892</v>
      </c>
      <c r="H8086">
        <f t="shared" si="1141"/>
        <v>-1.7599806972220534E-127</v>
      </c>
      <c r="I8086" s="2">
        <f t="shared" si="1142"/>
        <v>0</v>
      </c>
      <c r="J8086" s="2">
        <f t="shared" si="1143"/>
        <v>0</v>
      </c>
      <c r="K8086">
        <f t="shared" si="1135"/>
        <v>3.0975320545942255E-254</v>
      </c>
      <c r="L8086">
        <f t="shared" si="1136"/>
        <v>5.2623748766680551E-256</v>
      </c>
    </row>
    <row r="8087" spans="3:12" x14ac:dyDescent="0.25">
      <c r="C8087">
        <f t="shared" si="1137"/>
        <v>2.1161750603368639E-128</v>
      </c>
      <c r="D8087">
        <f t="shared" si="1138"/>
        <v>-0.65985444669962423</v>
      </c>
      <c r="E8087" s="1">
        <f t="shared" si="1139"/>
        <v>1</v>
      </c>
      <c r="F8087">
        <v>8087</v>
      </c>
      <c r="G8087">
        <f t="shared" si="1140"/>
        <v>161.74000000000893</v>
      </c>
      <c r="H8087">
        <f t="shared" si="1141"/>
        <v>-1.7175320539764942E-127</v>
      </c>
      <c r="I8087" s="2">
        <f t="shared" si="1142"/>
        <v>0</v>
      </c>
      <c r="J8087" s="2">
        <f t="shared" si="1143"/>
        <v>0</v>
      </c>
      <c r="K8087">
        <f t="shared" si="1135"/>
        <v>2.9499163564367148E-254</v>
      </c>
      <c r="L8087">
        <f t="shared" si="1136"/>
        <v>4.4781968859917295E-256</v>
      </c>
    </row>
    <row r="8088" spans="3:12" x14ac:dyDescent="0.25">
      <c r="C8088">
        <f t="shared" si="1137"/>
        <v>1.9521243713256064E-128</v>
      </c>
      <c r="D8088">
        <f t="shared" si="1138"/>
        <v>-0.69449394830640854</v>
      </c>
      <c r="E8088" s="1">
        <f t="shared" si="1139"/>
        <v>1</v>
      </c>
      <c r="F8088">
        <v>8088</v>
      </c>
      <c r="G8088">
        <f t="shared" si="1140"/>
        <v>161.76000000000894</v>
      </c>
      <c r="H8088">
        <f t="shared" si="1141"/>
        <v>-1.667558431539316E-127</v>
      </c>
      <c r="I8088" s="2">
        <f t="shared" si="1142"/>
        <v>0</v>
      </c>
      <c r="J8088" s="2">
        <f t="shared" si="1143"/>
        <v>0</v>
      </c>
      <c r="K8088">
        <f t="shared" si="1135"/>
        <v>2.7807511225978637E-254</v>
      </c>
      <c r="L8088">
        <f t="shared" si="1136"/>
        <v>3.8107895611233939E-256</v>
      </c>
    </row>
    <row r="8089" spans="3:12" x14ac:dyDescent="0.25">
      <c r="C8089">
        <f t="shared" si="1137"/>
        <v>1.8007713242573167E-128</v>
      </c>
      <c r="D8089">
        <f t="shared" si="1138"/>
        <v>-0.72759363200240024</v>
      </c>
      <c r="E8089" s="1">
        <f t="shared" si="1139"/>
        <v>1</v>
      </c>
      <c r="F8089">
        <v>8089</v>
      </c>
      <c r="G8089">
        <f t="shared" si="1140"/>
        <v>161.78000000000895</v>
      </c>
      <c r="H8089">
        <f t="shared" si="1141"/>
        <v>-1.6115825903132482E-127</v>
      </c>
      <c r="I8089" s="2">
        <f t="shared" si="1142"/>
        <v>0</v>
      </c>
      <c r="J8089" s="2">
        <f t="shared" si="1143"/>
        <v>0</v>
      </c>
      <c r="K8089">
        <f t="shared" si="1135"/>
        <v>2.5971984454007589E-254</v>
      </c>
      <c r="L8089">
        <f t="shared" si="1136"/>
        <v>3.2427773622674502E-256</v>
      </c>
    </row>
    <row r="8090" spans="3:12" x14ac:dyDescent="0.25">
      <c r="C8090">
        <f t="shared" si="1137"/>
        <v>1.6611346612505943E-128</v>
      </c>
      <c r="D8090">
        <f t="shared" si="1138"/>
        <v>-0.75908010983959795</v>
      </c>
      <c r="E8090" s="1">
        <f t="shared" si="1139"/>
        <v>1</v>
      </c>
      <c r="F8090">
        <v>8090</v>
      </c>
      <c r="G8090">
        <f t="shared" si="1140"/>
        <v>161.80000000000896</v>
      </c>
      <c r="H8090">
        <f t="shared" si="1141"/>
        <v>-1.5509491657781714E-127</v>
      </c>
      <c r="I8090" s="2">
        <f t="shared" si="1142"/>
        <v>0</v>
      </c>
      <c r="J8090" s="2">
        <f t="shared" si="1143"/>
        <v>0</v>
      </c>
      <c r="K8090">
        <f t="shared" si="1135"/>
        <v>2.4054433148280059E-254</v>
      </c>
      <c r="L8090">
        <f t="shared" si="1136"/>
        <v>2.7593683628081266E-256</v>
      </c>
    </row>
    <row r="8091" spans="3:12" x14ac:dyDescent="0.25">
      <c r="C8091">
        <f t="shared" si="1137"/>
        <v>1.5323088346908699E-128</v>
      </c>
      <c r="D8091">
        <f t="shared" si="1138"/>
        <v>-0.78888357063730186</v>
      </c>
      <c r="E8091" s="1">
        <f t="shared" si="1139"/>
        <v>1</v>
      </c>
      <c r="F8091">
        <v>8091</v>
      </c>
      <c r="G8091">
        <f t="shared" si="1140"/>
        <v>161.82000000000897</v>
      </c>
      <c r="H8091">
        <f t="shared" si="1141"/>
        <v>-1.4868403157409204E-127</v>
      </c>
      <c r="I8091" s="2">
        <f t="shared" si="1142"/>
        <v>0</v>
      </c>
      <c r="J8091" s="2">
        <f t="shared" si="1143"/>
        <v>0</v>
      </c>
      <c r="K8091">
        <f t="shared" si="1135"/>
        <v>2.2106941245125599E-254</v>
      </c>
      <c r="L8091">
        <f t="shared" si="1136"/>
        <v>2.3479703648716916E-256</v>
      </c>
    </row>
    <row r="8092" spans="3:12" x14ac:dyDescent="0.25">
      <c r="C8092">
        <f t="shared" si="1137"/>
        <v>1.4134581750044538E-128</v>
      </c>
      <c r="D8092">
        <f t="shared" si="1138"/>
        <v>-0.81693793476612442</v>
      </c>
      <c r="E8092" s="1">
        <f t="shared" si="1139"/>
        <v>1</v>
      </c>
      <c r="F8092">
        <v>8092</v>
      </c>
      <c r="G8092">
        <f t="shared" si="1140"/>
        <v>161.84000000000898</v>
      </c>
      <c r="H8092">
        <f t="shared" si="1141"/>
        <v>-1.4202903509107136E-127</v>
      </c>
      <c r="I8092" s="2">
        <f t="shared" si="1142"/>
        <v>0</v>
      </c>
      <c r="J8092" s="2">
        <f t="shared" si="1143"/>
        <v>0</v>
      </c>
      <c r="K8092">
        <f t="shared" si="1135"/>
        <v>2.0172246808900778E-254</v>
      </c>
      <c r="L8092">
        <f t="shared" si="1136"/>
        <v>1.9978640124869212E-256</v>
      </c>
    </row>
    <row r="8093" spans="3:12" x14ac:dyDescent="0.25">
      <c r="C8093">
        <f t="shared" si="1137"/>
        <v>1.3038115069896089E-128</v>
      </c>
      <c r="D8093">
        <f t="shared" si="1138"/>
        <v>-0.84318100065827306</v>
      </c>
      <c r="E8093" s="1">
        <f t="shared" si="1139"/>
        <v>1</v>
      </c>
      <c r="F8093">
        <v>8093</v>
      </c>
      <c r="G8093">
        <f t="shared" si="1140"/>
        <v>161.86000000000899</v>
      </c>
      <c r="H8093">
        <f t="shared" si="1141"/>
        <v>-1.3521993820939214E-127</v>
      </c>
      <c r="I8093" s="2">
        <f t="shared" si="1142"/>
        <v>0</v>
      </c>
      <c r="J8093" s="2">
        <f t="shared" si="1143"/>
        <v>0</v>
      </c>
      <c r="K8093">
        <f t="shared" si="1135"/>
        <v>1.8284431689351829E-254</v>
      </c>
      <c r="L8093">
        <f t="shared" si="1136"/>
        <v>1.699924445758515E-256</v>
      </c>
    </row>
    <row r="8094" spans="3:12" x14ac:dyDescent="0.25">
      <c r="C8094">
        <f t="shared" si="1137"/>
        <v>1.2026571802625052E-128</v>
      </c>
      <c r="D8094">
        <f t="shared" si="1138"/>
        <v>-0.86755458271980845</v>
      </c>
      <c r="E8094" s="1">
        <f t="shared" si="1139"/>
        <v>1</v>
      </c>
      <c r="F8094">
        <v>8094</v>
      </c>
      <c r="G8094">
        <f t="shared" si="1140"/>
        <v>161.88000000000901</v>
      </c>
      <c r="H8094">
        <f t="shared" si="1141"/>
        <v>-1.2833460202584717E-127</v>
      </c>
      <c r="I8094" s="2">
        <f t="shared" si="1142"/>
        <v>0</v>
      </c>
      <c r="J8094" s="2">
        <f t="shared" si="1143"/>
        <v>0</v>
      </c>
      <c r="K8094">
        <f t="shared" si="1135"/>
        <v>1.6469770077132575E-254</v>
      </c>
      <c r="L8094">
        <f t="shared" si="1136"/>
        <v>1.44638429323696E-256</v>
      </c>
    </row>
    <row r="8095" spans="3:12" x14ac:dyDescent="0.25">
      <c r="C8095">
        <f t="shared" si="1137"/>
        <v>1.1093384820151701E-128</v>
      </c>
      <c r="D8095">
        <f t="shared" si="1138"/>
        <v>-0.89000464033842697</v>
      </c>
      <c r="E8095" s="1">
        <f t="shared" si="1139"/>
        <v>1</v>
      </c>
      <c r="F8095">
        <v>8095</v>
      </c>
      <c r="G8095">
        <f t="shared" si="1140"/>
        <v>161.90000000000902</v>
      </c>
      <c r="H8095">
        <f t="shared" si="1141"/>
        <v>-1.2143991679403705E-127</v>
      </c>
      <c r="I8095" s="2">
        <f t="shared" si="1142"/>
        <v>0</v>
      </c>
      <c r="J8095" s="2">
        <f t="shared" si="1143"/>
        <v>0</v>
      </c>
      <c r="K8095">
        <f t="shared" si="1135"/>
        <v>1.4747653390942641E-254</v>
      </c>
      <c r="L8095">
        <f t="shared" si="1136"/>
        <v>1.2306318676797219E-256</v>
      </c>
    </row>
    <row r="8096" spans="3:12" x14ac:dyDescent="0.25">
      <c r="C8096">
        <f t="shared" si="1137"/>
        <v>1.023249402720925E-128</v>
      </c>
      <c r="D8096">
        <f t="shared" si="1138"/>
        <v>-0.91048139770127046</v>
      </c>
      <c r="E8096" s="1">
        <f t="shared" si="1139"/>
        <v>1</v>
      </c>
      <c r="F8096">
        <v>8096</v>
      </c>
      <c r="G8096">
        <f t="shared" si="1140"/>
        <v>161.92000000000903</v>
      </c>
      <c r="H8096">
        <f t="shared" si="1141"/>
        <v>-1.1459289420551956E-127</v>
      </c>
      <c r="I8096" s="2">
        <f t="shared" si="1142"/>
        <v>0</v>
      </c>
      <c r="J8096" s="2">
        <f t="shared" si="1143"/>
        <v>0</v>
      </c>
      <c r="K8096">
        <f t="shared" si="1135"/>
        <v>1.31315314023974E-254</v>
      </c>
      <c r="L8096">
        <f t="shared" si="1136"/>
        <v>1.0470393401687296E-256</v>
      </c>
    </row>
    <row r="8097" spans="3:12" x14ac:dyDescent="0.25">
      <c r="C8097">
        <f t="shared" si="1137"/>
        <v>9.4383072767443951E-129</v>
      </c>
      <c r="D8097">
        <f t="shared" si="1138"/>
        <v>-0.92893945415675261</v>
      </c>
      <c r="E8097" s="1">
        <f t="shared" si="1139"/>
        <v>1</v>
      </c>
      <c r="F8097">
        <v>8097</v>
      </c>
      <c r="G8097">
        <f t="shared" si="1140"/>
        <v>161.94000000000904</v>
      </c>
      <c r="H8097">
        <f t="shared" si="1141"/>
        <v>-1.0784167692081852E-127</v>
      </c>
      <c r="I8097" s="2">
        <f t="shared" si="1142"/>
        <v>0</v>
      </c>
      <c r="J8097" s="2">
        <f t="shared" si="1143"/>
        <v>0</v>
      </c>
      <c r="K8097">
        <f t="shared" si="1135"/>
        <v>1.1629827281094202E-254</v>
      </c>
      <c r="L8097">
        <f t="shared" si="1136"/>
        <v>8.9081644250246199E-257</v>
      </c>
    </row>
    <row r="8098" spans="3:12" x14ac:dyDescent="0.25">
      <c r="C8098">
        <f t="shared" si="1137"/>
        <v>8.7056642933474734E-129</v>
      </c>
      <c r="D8098">
        <f t="shared" si="1138"/>
        <v>-0.94533788487611292</v>
      </c>
      <c r="E8098" s="1">
        <f t="shared" si="1139"/>
        <v>1</v>
      </c>
      <c r="F8098">
        <v>8098</v>
      </c>
      <c r="G8098">
        <f t="shared" si="1140"/>
        <v>161.96000000000905</v>
      </c>
      <c r="H8098">
        <f t="shared" si="1141"/>
        <v>-1.012264695150296E-127</v>
      </c>
      <c r="I8098" s="2">
        <f t="shared" si="1142"/>
        <v>0</v>
      </c>
      <c r="J8098" s="2">
        <f t="shared" si="1143"/>
        <v>0</v>
      </c>
      <c r="K8098">
        <f t="shared" si="1135"/>
        <v>1.0246798130477216E-254</v>
      </c>
      <c r="L8098">
        <f t="shared" si="1136"/>
        <v>7.578859078846516E-257</v>
      </c>
    </row>
    <row r="8099" spans="3:12" x14ac:dyDescent="0.25">
      <c r="C8099">
        <f t="shared" si="1137"/>
        <v>8.0298033735590615E-129</v>
      </c>
      <c r="D8099">
        <f t="shared" si="1138"/>
        <v>-0.9596403315910158</v>
      </c>
      <c r="E8099" s="1">
        <f t="shared" si="1139"/>
        <v>1</v>
      </c>
      <c r="F8099">
        <v>8099</v>
      </c>
      <c r="G8099">
        <f t="shared" si="1140"/>
        <v>161.98000000000906</v>
      </c>
      <c r="H8099">
        <f t="shared" si="1141"/>
        <v>-9.4780395015758374E-128</v>
      </c>
      <c r="I8099" s="2">
        <f t="shared" si="1142"/>
        <v>0</v>
      </c>
      <c r="J8099" s="2">
        <f t="shared" si="1143"/>
        <v>0</v>
      </c>
      <c r="K8099">
        <f t="shared" si="1135"/>
        <v>8.9833232793431951E-255</v>
      </c>
      <c r="L8099">
        <f t="shared" si="1136"/>
        <v>6.4477742218020487E-257</v>
      </c>
    </row>
    <row r="8100" spans="3:12" x14ac:dyDescent="0.25">
      <c r="C8100">
        <f t="shared" si="1137"/>
        <v>7.4063306496709497E-129</v>
      </c>
      <c r="D8100">
        <f t="shared" si="1138"/>
        <v>-0.97181508320640642</v>
      </c>
      <c r="E8100" s="1">
        <f t="shared" si="1139"/>
        <v>1</v>
      </c>
      <c r="F8100">
        <v>8100</v>
      </c>
      <c r="G8100">
        <f t="shared" si="1140"/>
        <v>162.00000000000907</v>
      </c>
      <c r="H8100">
        <f t="shared" si="1141"/>
        <v>-8.8530281189738826E-128</v>
      </c>
      <c r="I8100" s="2">
        <f t="shared" si="1142"/>
        <v>0</v>
      </c>
      <c r="J8100" s="2">
        <f t="shared" si="1143"/>
        <v>0</v>
      </c>
      <c r="K8100">
        <f t="shared" si="1135"/>
        <v>7.8376106875342244E-255</v>
      </c>
      <c r="L8100">
        <f t="shared" si="1136"/>
        <v>5.4853733692255313E-257</v>
      </c>
    </row>
    <row r="8101" spans="3:12" x14ac:dyDescent="0.25">
      <c r="C8101">
        <f t="shared" si="1137"/>
        <v>6.8311917199944706E-129</v>
      </c>
      <c r="D8101">
        <f t="shared" si="1138"/>
        <v>-0.98183514610965139</v>
      </c>
      <c r="E8101" s="1">
        <f t="shared" si="1139"/>
        <v>1</v>
      </c>
      <c r="F8101">
        <v>8101</v>
      </c>
      <c r="G8101">
        <f t="shared" si="1140"/>
        <v>162.02000000000908</v>
      </c>
      <c r="H8101">
        <f t="shared" si="1141"/>
        <v>-8.2497380682196891E-128</v>
      </c>
      <c r="I8101" s="2">
        <f t="shared" si="1142"/>
        <v>0</v>
      </c>
      <c r="J8101" s="2">
        <f t="shared" si="1143"/>
        <v>0</v>
      </c>
      <c r="K8101">
        <f t="shared" si="1135"/>
        <v>6.8058178194233125E-255</v>
      </c>
      <c r="L8101">
        <f t="shared" si="1136"/>
        <v>4.6665180315321011E-257</v>
      </c>
    </row>
    <row r="8102" spans="3:12" x14ac:dyDescent="0.25">
      <c r="C8102">
        <f t="shared" si="1137"/>
        <v>6.3006454636712444E-129</v>
      </c>
      <c r="D8102">
        <f t="shared" si="1138"/>
        <v>-0.98967830402031842</v>
      </c>
      <c r="E8102" s="1">
        <f t="shared" si="1139"/>
        <v>1</v>
      </c>
      <c r="F8102">
        <v>8102</v>
      </c>
      <c r="G8102">
        <f t="shared" si="1140"/>
        <v>162.04000000000909</v>
      </c>
      <c r="H8102">
        <f t="shared" si="1141"/>
        <v>-7.6698029035649479E-128</v>
      </c>
      <c r="I8102" s="2">
        <f t="shared" si="1142"/>
        <v>0</v>
      </c>
      <c r="J8102" s="2">
        <f t="shared" si="1143"/>
        <v>0</v>
      </c>
      <c r="K8102">
        <f t="shared" si="1135"/>
        <v>5.8825876579533308E-255</v>
      </c>
      <c r="L8102">
        <f t="shared" si="1136"/>
        <v>3.9698133258881027E-257</v>
      </c>
    </row>
    <row r="8103" spans="3:12" x14ac:dyDescent="0.25">
      <c r="C8103">
        <f t="shared" si="1137"/>
        <v>5.8112398721031152E-129</v>
      </c>
      <c r="D8103">
        <f t="shared" si="1138"/>
        <v>-0.99532716724760151</v>
      </c>
      <c r="E8103" s="1">
        <f t="shared" si="1139"/>
        <v>1</v>
      </c>
      <c r="F8103">
        <v>8103</v>
      </c>
      <c r="G8103">
        <f t="shared" si="1140"/>
        <v>162.0600000000091</v>
      </c>
      <c r="H8103">
        <f t="shared" si="1141"/>
        <v>-7.1144244517189505E-128</v>
      </c>
      <c r="I8103" s="2">
        <f t="shared" si="1142"/>
        <v>0</v>
      </c>
      <c r="J8103" s="2">
        <f t="shared" si="1143"/>
        <v>0</v>
      </c>
      <c r="K8103">
        <f t="shared" si="1135"/>
        <v>5.0615035279216488E-255</v>
      </c>
      <c r="L8103">
        <f t="shared" si="1136"/>
        <v>3.3770508851121027E-257</v>
      </c>
    </row>
    <row r="8104" spans="3:12" x14ac:dyDescent="0.25">
      <c r="C8104">
        <f t="shared" si="1137"/>
        <v>5.3597897419229374E-129</v>
      </c>
      <c r="D8104">
        <f t="shared" si="1138"/>
        <v>-0.99876921124640994</v>
      </c>
      <c r="E8104" s="1">
        <f t="shared" si="1139"/>
        <v>1</v>
      </c>
      <c r="F8104">
        <v>8104</v>
      </c>
      <c r="G8104">
        <f t="shared" si="1140"/>
        <v>162.08000000000911</v>
      </c>
      <c r="H8104">
        <f t="shared" si="1141"/>
        <v>-6.5844273567739754E-128</v>
      </c>
      <c r="I8104" s="2">
        <f t="shared" si="1142"/>
        <v>0</v>
      </c>
      <c r="J8104" s="2">
        <f t="shared" si="1143"/>
        <v>0</v>
      </c>
      <c r="K8104">
        <f t="shared" si="1135"/>
        <v>4.3354683616633524E-255</v>
      </c>
      <c r="L8104">
        <f t="shared" si="1136"/>
        <v>2.8727346077622348E-257</v>
      </c>
    </row>
    <row r="8105" spans="3:12" x14ac:dyDescent="0.25">
      <c r="C8105">
        <f t="shared" si="1137"/>
        <v>4.9433560863713235E-129</v>
      </c>
      <c r="D8105">
        <f t="shared" si="1138"/>
        <v>-0.99999680438652194</v>
      </c>
      <c r="E8105" s="1">
        <f t="shared" si="1139"/>
        <v>1</v>
      </c>
      <c r="F8105">
        <v>8105</v>
      </c>
      <c r="G8105">
        <f t="shared" si="1140"/>
        <v>162.10000000000912</v>
      </c>
      <c r="H8105">
        <f t="shared" si="1141"/>
        <v>-6.0803085558586641E-128</v>
      </c>
      <c r="I8105" s="2">
        <f t="shared" si="1142"/>
        <v>0</v>
      </c>
      <c r="J8105" s="2">
        <f t="shared" si="1143"/>
        <v>0</v>
      </c>
      <c r="K8105">
        <f t="shared" si="1135"/>
        <v>3.6970152134448071E-255</v>
      </c>
      <c r="L8105">
        <f t="shared" si="1136"/>
        <v>2.4436769396664409E-257</v>
      </c>
    </row>
    <row r="8106" spans="3:12" x14ac:dyDescent="0.25">
      <c r="C8106">
        <f t="shared" si="1137"/>
        <v>4.5592271329003573E-129</v>
      </c>
      <c r="D8106">
        <f t="shared" si="1138"/>
        <v>-0.99900722487330551</v>
      </c>
      <c r="E8106" s="1">
        <f t="shared" si="1139"/>
        <v>1</v>
      </c>
      <c r="F8106">
        <v>8106</v>
      </c>
      <c r="G8106">
        <f t="shared" si="1140"/>
        <v>162.12000000000913</v>
      </c>
      <c r="H8106">
        <f t="shared" si="1141"/>
        <v>-5.6022820400952119E-128</v>
      </c>
      <c r="I8106" s="2">
        <f t="shared" si="1142"/>
        <v>0</v>
      </c>
      <c r="J8106" s="2">
        <f t="shared" si="1143"/>
        <v>0</v>
      </c>
      <c r="K8106">
        <f t="shared" si="1135"/>
        <v>3.138556405677337E-255</v>
      </c>
      <c r="L8106">
        <f t="shared" si="1136"/>
        <v>2.0786552049374813E-257</v>
      </c>
    </row>
    <row r="8107" spans="3:12" x14ac:dyDescent="0.25">
      <c r="C8107">
        <f t="shared" si="1137"/>
        <v>4.2049007850034462E-129</v>
      </c>
      <c r="D8107">
        <f t="shared" si="1138"/>
        <v>-0.99580266678240703</v>
      </c>
      <c r="E8107" s="1">
        <f t="shared" si="1139"/>
        <v>1</v>
      </c>
      <c r="F8107">
        <v>8107</v>
      </c>
      <c r="G8107">
        <f t="shared" si="1140"/>
        <v>162.14000000000914</v>
      </c>
      <c r="H8107">
        <f t="shared" si="1141"/>
        <v>-5.1503192407720987E-128</v>
      </c>
      <c r="I8107" s="2">
        <f t="shared" si="1142"/>
        <v>0</v>
      </c>
      <c r="J8107" s="2">
        <f t="shared" si="1143"/>
        <v>0</v>
      </c>
      <c r="K8107">
        <f t="shared" si="1135"/>
        <v>2.6525788281867288E-255</v>
      </c>
      <c r="L8107">
        <f t="shared" si="1136"/>
        <v>1.7681190611722599E-257</v>
      </c>
    </row>
    <row r="8108" spans="3:12" x14ac:dyDescent="0.25">
      <c r="C8108">
        <f t="shared" si="1137"/>
        <v>3.8780684356188247E-129</v>
      </c>
      <c r="D8108">
        <f t="shared" si="1138"/>
        <v>-0.99039023519508906</v>
      </c>
      <c r="E8108" s="1">
        <f t="shared" si="1139"/>
        <v>1</v>
      </c>
      <c r="F8108">
        <v>8108</v>
      </c>
      <c r="G8108">
        <f t="shared" si="1140"/>
        <v>162.16000000000915</v>
      </c>
      <c r="H8108">
        <f t="shared" si="1141"/>
        <v>-4.72418536536787E-128</v>
      </c>
      <c r="I8108" s="2">
        <f t="shared" si="1142"/>
        <v>0</v>
      </c>
      <c r="J8108" s="2">
        <f t="shared" si="1143"/>
        <v>0</v>
      </c>
      <c r="K8108">
        <f t="shared" si="1135"/>
        <v>2.2317927366355957E-255</v>
      </c>
      <c r="L8108">
        <f t="shared" si="1136"/>
        <v>1.5039414791343039E-257</v>
      </c>
    </row>
    <row r="8109" spans="3:12" x14ac:dyDescent="0.25">
      <c r="C8109">
        <f t="shared" si="1137"/>
        <v>3.5766000281171596E-129</v>
      </c>
      <c r="D8109">
        <f t="shared" si="1138"/>
        <v>-0.98278193044501627</v>
      </c>
      <c r="E8109" s="1">
        <f t="shared" si="1139"/>
        <v>1</v>
      </c>
      <c r="F8109">
        <v>8109</v>
      </c>
      <c r="G8109">
        <f t="shared" si="1140"/>
        <v>162.18000000000916</v>
      </c>
      <c r="H8109">
        <f t="shared" si="1141"/>
        <v>-4.3234719924770983E-128</v>
      </c>
      <c r="I8109" s="2">
        <f t="shared" si="1142"/>
        <v>0</v>
      </c>
      <c r="J8109" s="2">
        <f t="shared" si="1143"/>
        <v>0</v>
      </c>
      <c r="K8109">
        <f t="shared" si="1135"/>
        <v>1.8692410069733891E-255</v>
      </c>
      <c r="L8109">
        <f t="shared" si="1136"/>
        <v>1.2792067761127666E-257</v>
      </c>
    </row>
    <row r="8110" spans="3:12" x14ac:dyDescent="0.25">
      <c r="C8110">
        <f t="shared" si="1137"/>
        <v>3.2985302688701587E-129</v>
      </c>
      <c r="D8110">
        <f t="shared" si="1138"/>
        <v>-0.97299462151132043</v>
      </c>
      <c r="E8110" s="1">
        <f t="shared" si="1139"/>
        <v>1</v>
      </c>
      <c r="F8110">
        <v>8110</v>
      </c>
      <c r="G8110">
        <f t="shared" si="1140"/>
        <v>162.20000000000917</v>
      </c>
      <c r="H8110">
        <f t="shared" si="1141"/>
        <v>-3.9476262189186337E-128</v>
      </c>
      <c r="I8110" s="2">
        <f t="shared" si="1142"/>
        <v>0</v>
      </c>
      <c r="J8110" s="2">
        <f t="shared" si="1143"/>
        <v>0</v>
      </c>
      <c r="K8110">
        <f t="shared" si="1135"/>
        <v>1.5583752764293828E-255</v>
      </c>
      <c r="L8110">
        <f t="shared" si="1136"/>
        <v>1.0880301934652642E-257</v>
      </c>
    </row>
    <row r="8111" spans="3:12" x14ac:dyDescent="0.25">
      <c r="C8111">
        <f t="shared" si="1137"/>
        <v>3.0420459027721131E-129</v>
      </c>
      <c r="D8111">
        <f t="shared" si="1138"/>
        <v>-0.96105000861706447</v>
      </c>
      <c r="E8111" s="1">
        <f t="shared" si="1139"/>
        <v>1</v>
      </c>
      <c r="F8111">
        <v>8111</v>
      </c>
      <c r="G8111">
        <f t="shared" si="1140"/>
        <v>162.22000000000918</v>
      </c>
      <c r="H8111">
        <f t="shared" si="1141"/>
        <v>-3.5959766365193538E-128</v>
      </c>
      <c r="I8111" s="2">
        <f t="shared" si="1142"/>
        <v>0</v>
      </c>
      <c r="J8111" s="2">
        <f t="shared" si="1143"/>
        <v>0</v>
      </c>
      <c r="K8111">
        <f t="shared" si="1135"/>
        <v>1.2931047970393044E-255</v>
      </c>
      <c r="L8111">
        <f t="shared" si="1136"/>
        <v>9.2540432745726005E-258</v>
      </c>
    </row>
    <row r="8112" spans="3:12" x14ac:dyDescent="0.25">
      <c r="C8112">
        <f t="shared" si="1137"/>
        <v>2.80547396989469E-129</v>
      </c>
      <c r="D8112">
        <f t="shared" si="1138"/>
        <v>-0.94697457511592431</v>
      </c>
      <c r="E8112" s="1">
        <f t="shared" si="1139"/>
        <v>1</v>
      </c>
      <c r="F8112">
        <v>8112</v>
      </c>
      <c r="G8112">
        <f t="shared" si="1140"/>
        <v>162.24000000000919</v>
      </c>
      <c r="H8112">
        <f t="shared" si="1141"/>
        <v>-3.2677564003869659E-128</v>
      </c>
      <c r="I8112" s="2">
        <f t="shared" si="1142"/>
        <v>0</v>
      </c>
      <c r="J8112" s="2">
        <f t="shared" si="1143"/>
        <v>0</v>
      </c>
      <c r="K8112">
        <f t="shared" si="1135"/>
        <v>1.0678231892269982E-255</v>
      </c>
      <c r="L8112">
        <f t="shared" si="1136"/>
        <v>7.8706841957566722E-258</v>
      </c>
    </row>
    <row r="8113" spans="3:12" x14ac:dyDescent="0.25">
      <c r="C8113">
        <f t="shared" si="1137"/>
        <v>2.5872709677465126E-129</v>
      </c>
      <c r="D8113">
        <f t="shared" si="1138"/>
        <v>-0.93079952877390448</v>
      </c>
      <c r="E8113" s="1">
        <f t="shared" si="1139"/>
        <v>1</v>
      </c>
      <c r="F8113">
        <v>8113</v>
      </c>
      <c r="G8113">
        <f t="shared" si="1140"/>
        <v>162.2600000000092</v>
      </c>
      <c r="H8113">
        <f t="shared" si="1141"/>
        <v>-2.9621236350342951E-128</v>
      </c>
      <c r="I8113" s="2">
        <f t="shared" si="1142"/>
        <v>0</v>
      </c>
      <c r="J8113" s="2">
        <f t="shared" si="1143"/>
        <v>0</v>
      </c>
      <c r="K8113">
        <f t="shared" si="1135"/>
        <v>8.7741764292287858E-256</v>
      </c>
      <c r="L8113">
        <f t="shared" si="1136"/>
        <v>6.6939710605439757E-258</v>
      </c>
    </row>
    <row r="8114" spans="3:12" x14ac:dyDescent="0.25">
      <c r="C8114">
        <f t="shared" si="1137"/>
        <v>2.3860128494118918E-129</v>
      </c>
      <c r="D8114">
        <f t="shared" si="1138"/>
        <v>-0.91256073257600934</v>
      </c>
      <c r="E8114" s="1">
        <f t="shared" si="1139"/>
        <v>1</v>
      </c>
      <c r="F8114">
        <v>8114</v>
      </c>
      <c r="G8114">
        <f t="shared" si="1140"/>
        <v>162.28000000000921</v>
      </c>
      <c r="H8114">
        <f t="shared" si="1141"/>
        <v>-2.6781794095679577E-128</v>
      </c>
      <c r="I8114" s="2">
        <f t="shared" si="1142"/>
        <v>0</v>
      </c>
      <c r="J8114" s="2">
        <f t="shared" si="1143"/>
        <v>0</v>
      </c>
      <c r="K8114">
        <f t="shared" si="1135"/>
        <v>7.1726449498337748E-256</v>
      </c>
      <c r="L8114">
        <f t="shared" si="1136"/>
        <v>5.6930573175586549E-258</v>
      </c>
    </row>
    <row r="8115" spans="3:12" x14ac:dyDescent="0.25">
      <c r="C8115">
        <f t="shared" si="1137"/>
        <v>2.2003857932025846E-129</v>
      </c>
      <c r="D8115">
        <f t="shared" si="1138"/>
        <v>-0.89229862521159931</v>
      </c>
      <c r="E8115" s="1">
        <f t="shared" si="1139"/>
        <v>1</v>
      </c>
      <c r="F8115">
        <v>8115</v>
      </c>
      <c r="G8115">
        <f t="shared" si="1140"/>
        <v>162.30000000000922</v>
      </c>
      <c r="H8115">
        <f t="shared" si="1141"/>
        <v>-2.4149834983980549E-128</v>
      </c>
      <c r="I8115" s="2">
        <f t="shared" si="1142"/>
        <v>0</v>
      </c>
      <c r="J8115" s="2">
        <f t="shared" si="1143"/>
        <v>0</v>
      </c>
      <c r="K8115">
        <f t="shared" si="1135"/>
        <v>5.8321452975349085E-256</v>
      </c>
      <c r="L8115">
        <f t="shared" si="1136"/>
        <v>4.8416976389277676E-258</v>
      </c>
    </row>
    <row r="8116" spans="3:12" x14ac:dyDescent="0.25">
      <c r="C8116">
        <f t="shared" si="1137"/>
        <v>2.0291776844059021E-129</v>
      </c>
      <c r="D8116">
        <f t="shared" si="1138"/>
        <v>-0.8700581314146324</v>
      </c>
      <c r="E8116" s="1">
        <f t="shared" si="1139"/>
        <v>1</v>
      </c>
      <c r="F8116">
        <v>8116</v>
      </c>
      <c r="G8116">
        <f t="shared" si="1140"/>
        <v>162.32000000000923</v>
      </c>
      <c r="H8116">
        <f t="shared" si="1141"/>
        <v>-2.1715681296150381E-128</v>
      </c>
      <c r="I8116" s="2">
        <f t="shared" si="1142"/>
        <v>0</v>
      </c>
      <c r="J8116" s="2">
        <f t="shared" si="1143"/>
        <v>0</v>
      </c>
      <c r="K8116">
        <f t="shared" si="1135"/>
        <v>4.7157081415597548E-256</v>
      </c>
      <c r="L8116">
        <f t="shared" si="1136"/>
        <v>4.1175620748908989E-258</v>
      </c>
    </row>
    <row r="8117" spans="3:12" x14ac:dyDescent="0.25">
      <c r="C8117">
        <f t="shared" si="1137"/>
        <v>1.8712702542799131E-129</v>
      </c>
      <c r="D8117">
        <f t="shared" si="1138"/>
        <v>-0.84588856235730814</v>
      </c>
      <c r="E8117" s="1">
        <f t="shared" si="1139"/>
        <v>1</v>
      </c>
      <c r="F8117">
        <v>8117</v>
      </c>
      <c r="G8117">
        <f t="shared" si="1140"/>
        <v>162.34000000000924</v>
      </c>
      <c r="H8117">
        <f t="shared" si="1141"/>
        <v>-1.9469499093650411E-128</v>
      </c>
      <c r="I8117" s="2">
        <f t="shared" si="1142"/>
        <v>0</v>
      </c>
      <c r="J8117" s="2">
        <f t="shared" si="1143"/>
        <v>0</v>
      </c>
      <c r="K8117">
        <f t="shared" si="1135"/>
        <v>3.7906139495765416E-256</v>
      </c>
      <c r="L8117">
        <f t="shared" si="1136"/>
        <v>3.5016523645528108E-258</v>
      </c>
    </row>
    <row r="8118" spans="3:12" x14ac:dyDescent="0.25">
      <c r="C8118">
        <f t="shared" si="1137"/>
        <v>1.7256318256678498E-129</v>
      </c>
      <c r="D8118">
        <f t="shared" si="1138"/>
        <v>-0.81984350631843039</v>
      </c>
      <c r="E8118" s="1">
        <f t="shared" si="1139"/>
        <v>1</v>
      </c>
      <c r="F8118">
        <v>8118</v>
      </c>
      <c r="G8118">
        <f t="shared" si="1140"/>
        <v>162.36000000000925</v>
      </c>
      <c r="H8118">
        <f t="shared" si="1141"/>
        <v>-1.7401400972813515E-128</v>
      </c>
      <c r="I8118" s="2">
        <f t="shared" si="1142"/>
        <v>0</v>
      </c>
      <c r="J8118" s="2">
        <f t="shared" si="1143"/>
        <v>0</v>
      </c>
      <c r="K8118">
        <f t="shared" si="1135"/>
        <v>3.0280875581663514E-256</v>
      </c>
      <c r="L8118">
        <f t="shared" si="1136"/>
        <v>2.9778051977577562E-258</v>
      </c>
    </row>
    <row r="8119" spans="3:12" x14ac:dyDescent="0.25">
      <c r="C8119">
        <f t="shared" si="1137"/>
        <v>1.5913106184915765E-129</v>
      </c>
      <c r="D8119">
        <f t="shared" si="1138"/>
        <v>-0.79198070986850411</v>
      </c>
      <c r="E8119" s="1">
        <f t="shared" si="1139"/>
        <v>1</v>
      </c>
      <c r="F8119">
        <v>8119</v>
      </c>
      <c r="G8119">
        <f t="shared" si="1140"/>
        <v>162.38000000000926</v>
      </c>
      <c r="H8119">
        <f t="shared" si="1141"/>
        <v>-1.550153395302724E-128</v>
      </c>
      <c r="I8119" s="2">
        <f t="shared" si="1142"/>
        <v>0</v>
      </c>
      <c r="J8119" s="2">
        <f t="shared" si="1143"/>
        <v>0</v>
      </c>
      <c r="K8119">
        <f t="shared" si="1135"/>
        <v>2.4029755489685634E-256</v>
      </c>
      <c r="L8119">
        <f t="shared" si="1136"/>
        <v>2.5322694845240439E-258</v>
      </c>
    </row>
    <row r="8120" spans="3:12" x14ac:dyDescent="0.25">
      <c r="C8120">
        <f t="shared" si="1137"/>
        <v>1.4674285719835408E-129</v>
      </c>
      <c r="D8120">
        <f t="shared" si="1138"/>
        <v>-0.76236194983534544</v>
      </c>
      <c r="E8120" s="1">
        <f t="shared" si="1139"/>
        <v>1</v>
      </c>
      <c r="F8120">
        <v>8120</v>
      </c>
      <c r="G8120">
        <f t="shared" si="1140"/>
        <v>162.40000000000927</v>
      </c>
      <c r="H8120">
        <f t="shared" si="1141"/>
        <v>-1.3760154000792066E-128</v>
      </c>
      <c r="I8120" s="2">
        <f t="shared" si="1142"/>
        <v>0</v>
      </c>
      <c r="J8120" s="2">
        <f t="shared" si="1143"/>
        <v>0</v>
      </c>
      <c r="K8120">
        <f t="shared" si="1135"/>
        <v>1.893418381255139E-256</v>
      </c>
      <c r="L8120">
        <f t="shared" si="1136"/>
        <v>2.1533466138736538E-258</v>
      </c>
    </row>
    <row r="8121" spans="3:12" x14ac:dyDescent="0.25">
      <c r="C8121">
        <f t="shared" si="1137"/>
        <v>1.3531756438365523E-129</v>
      </c>
      <c r="D8121">
        <f t="shared" si="1138"/>
        <v>-0.73105289633354908</v>
      </c>
      <c r="E8121" s="1">
        <f t="shared" si="1139"/>
        <v>1</v>
      </c>
      <c r="F8121">
        <v>8121</v>
      </c>
      <c r="G8121">
        <f t="shared" si="1140"/>
        <v>162.42000000000928</v>
      </c>
      <c r="H8121">
        <f t="shared" si="1141"/>
        <v>-1.2167688576199138E-128</v>
      </c>
      <c r="I8121" s="2">
        <f t="shared" si="1142"/>
        <v>0</v>
      </c>
      <c r="J8121" s="2">
        <f t="shared" si="1143"/>
        <v>0</v>
      </c>
      <c r="K8121">
        <f t="shared" si="1135"/>
        <v>1.4805264528736701E-256</v>
      </c>
      <c r="L8121">
        <f t="shared" si="1136"/>
        <v>1.8310843230724679E-258</v>
      </c>
    </row>
    <row r="8122" spans="3:12" x14ac:dyDescent="0.25">
      <c r="C8122">
        <f t="shared" si="1137"/>
        <v>1.2478045495104879E-129</v>
      </c>
      <c r="D8122">
        <f t="shared" si="1138"/>
        <v>-0.69812296716217337</v>
      </c>
      <c r="E8122" s="1">
        <f t="shared" si="1139"/>
        <v>1</v>
      </c>
      <c r="F8122">
        <v>8122</v>
      </c>
      <c r="G8122">
        <f t="shared" si="1140"/>
        <v>162.44000000000929</v>
      </c>
      <c r="H8122">
        <f t="shared" si="1141"/>
        <v>-1.0714788478875468E-128</v>
      </c>
      <c r="I8122" s="2">
        <f t="shared" si="1142"/>
        <v>0</v>
      </c>
      <c r="J8122" s="2">
        <f t="shared" si="1143"/>
        <v>0</v>
      </c>
      <c r="K8122">
        <f t="shared" si="1135"/>
        <v>1.1480669214704247E-256</v>
      </c>
      <c r="L8122">
        <f t="shared" si="1136"/>
        <v>1.5570161937790718E-258</v>
      </c>
    </row>
    <row r="8123" spans="3:12" x14ac:dyDescent="0.25">
      <c r="C8123">
        <f t="shared" si="1137"/>
        <v>1.1506259077662878E-129</v>
      </c>
      <c r="D8123">
        <f t="shared" si="1138"/>
        <v>-0.66364517389292732</v>
      </c>
      <c r="E8123" s="1">
        <f t="shared" si="1139"/>
        <v>1</v>
      </c>
      <c r="F8123">
        <v>8123</v>
      </c>
      <c r="G8123">
        <f t="shared" si="1140"/>
        <v>162.4600000000093</v>
      </c>
      <c r="H8123">
        <f t="shared" si="1141"/>
        <v>-9.3923701669367663E-129</v>
      </c>
      <c r="I8123" s="2">
        <f t="shared" si="1142"/>
        <v>0</v>
      </c>
      <c r="J8123" s="2">
        <f t="shared" si="1143"/>
        <v>0</v>
      </c>
      <c r="K8123">
        <f t="shared" si="1135"/>
        <v>8.8216617352763785E-257</v>
      </c>
      <c r="L8123">
        <f t="shared" si="1136"/>
        <v>1.3239399796229939E-258</v>
      </c>
    </row>
    <row r="8124" spans="3:12" x14ac:dyDescent="0.25">
      <c r="C8124">
        <f t="shared" si="1137"/>
        <v>1.0610037611103502E-129</v>
      </c>
      <c r="D8124">
        <f t="shared" si="1138"/>
        <v>-0.6276959599905616</v>
      </c>
      <c r="E8124" s="1">
        <f t="shared" si="1139"/>
        <v>1</v>
      </c>
      <c r="F8124">
        <v>8124</v>
      </c>
      <c r="G8124">
        <f t="shared" si="1140"/>
        <v>162.48000000000931</v>
      </c>
      <c r="H8124">
        <f t="shared" si="1141"/>
        <v>-8.1916496249202205E-129</v>
      </c>
      <c r="I8124" s="2">
        <f t="shared" si="1142"/>
        <v>0</v>
      </c>
      <c r="J8124" s="2">
        <f t="shared" si="1143"/>
        <v>0</v>
      </c>
      <c r="K8124">
        <f t="shared" si="1135"/>
        <v>6.7103123577455596E-257</v>
      </c>
      <c r="L8124">
        <f t="shared" si="1136"/>
        <v>1.125728981090309E-258</v>
      </c>
    </row>
    <row r="8125" spans="3:12" x14ac:dyDescent="0.25">
      <c r="C8125">
        <f t="shared" si="1137"/>
        <v>9.7835144223842934E-130</v>
      </c>
      <c r="D8125">
        <f t="shared" si="1138"/>
        <v>-0.59035503132371758</v>
      </c>
      <c r="E8125" s="1">
        <f t="shared" si="1139"/>
        <v>1</v>
      </c>
      <c r="F8125">
        <v>8125</v>
      </c>
      <c r="G8125">
        <f t="shared" si="1140"/>
        <v>162.50000000000932</v>
      </c>
      <c r="H8125">
        <f t="shared" si="1141"/>
        <v>-7.104168764837749E-129</v>
      </c>
      <c r="I8125" s="2">
        <f t="shared" si="1142"/>
        <v>0</v>
      </c>
      <c r="J8125" s="2">
        <f t="shared" si="1143"/>
        <v>0</v>
      </c>
      <c r="K8125">
        <f t="shared" si="1135"/>
        <v>5.046921383929631E-257</v>
      </c>
      <c r="L8125">
        <f t="shared" si="1136"/>
        <v>9.571715445300147E-259</v>
      </c>
    </row>
    <row r="8126" spans="3:12" x14ac:dyDescent="0.25">
      <c r="C8126">
        <f t="shared" si="1137"/>
        <v>9.021277597996857E-130</v>
      </c>
      <c r="D8126">
        <f t="shared" si="1138"/>
        <v>-0.55170517944285513</v>
      </c>
      <c r="E8126" s="1">
        <f t="shared" si="1139"/>
        <v>1</v>
      </c>
      <c r="F8126">
        <v>8126</v>
      </c>
      <c r="G8126">
        <f t="shared" si="1140"/>
        <v>162.52000000000933</v>
      </c>
      <c r="H8126">
        <f t="shared" si="1141"/>
        <v>-6.1218152584881988E-129</v>
      </c>
      <c r="I8126" s="2">
        <f t="shared" si="1142"/>
        <v>0</v>
      </c>
      <c r="J8126" s="2">
        <f t="shared" si="1143"/>
        <v>0</v>
      </c>
      <c r="K8126">
        <f t="shared" si="1135"/>
        <v>3.7476622059058936E-257</v>
      </c>
      <c r="L8126">
        <f t="shared" si="1136"/>
        <v>8.1383449500119947E-259</v>
      </c>
    </row>
    <row r="8127" spans="3:12" x14ac:dyDescent="0.25">
      <c r="C8127">
        <f t="shared" si="1137"/>
        <v>8.3183347884974178E-130</v>
      </c>
      <c r="D8127">
        <f t="shared" si="1138"/>
        <v>-0.51183209801641461</v>
      </c>
      <c r="E8127" s="1">
        <f t="shared" si="1139"/>
        <v>1</v>
      </c>
      <c r="F8127">
        <v>8127</v>
      </c>
      <c r="G8127">
        <f t="shared" si="1140"/>
        <v>162.54000000000934</v>
      </c>
      <c r="H8127">
        <f t="shared" si="1141"/>
        <v>-5.2368366185634613E-129</v>
      </c>
      <c r="I8127" s="2">
        <f t="shared" si="1142"/>
        <v>0</v>
      </c>
      <c r="J8127" s="2">
        <f t="shared" si="1143"/>
        <v>0</v>
      </c>
      <c r="K8127">
        <f t="shared" si="1135"/>
        <v>2.7424457769527186E-257</v>
      </c>
      <c r="L8127">
        <f t="shared" si="1136"/>
        <v>6.919469365352638E-259</v>
      </c>
    </row>
    <row r="8128" spans="3:12" x14ac:dyDescent="0.25">
      <c r="C8128">
        <f t="shared" si="1137"/>
        <v>7.6700807326354485E-130</v>
      </c>
      <c r="D8128">
        <f t="shared" si="1138"/>
        <v>-0.47082419283274579</v>
      </c>
      <c r="E8128" s="1">
        <f t="shared" si="1139"/>
        <v>1</v>
      </c>
      <c r="F8128">
        <v>8128</v>
      </c>
      <c r="G8128">
        <f t="shared" si="1140"/>
        <v>162.56000000000935</v>
      </c>
      <c r="H8128">
        <f t="shared" si="1141"/>
        <v>-4.4418492709832488E-129</v>
      </c>
      <c r="I8128" s="2">
        <f t="shared" si="1142"/>
        <v>0</v>
      </c>
      <c r="J8128" s="2">
        <f t="shared" si="1143"/>
        <v>0</v>
      </c>
      <c r="K8128">
        <f t="shared" si="1135"/>
        <v>1.973002494613442E-257</v>
      </c>
      <c r="L8128">
        <f t="shared" si="1136"/>
        <v>5.8830138445145542E-259</v>
      </c>
    </row>
    <row r="8129" spans="3:12" x14ac:dyDescent="0.25">
      <c r="C8129">
        <f t="shared" si="1137"/>
        <v>7.0722672912518622E-130</v>
      </c>
      <c r="D8129">
        <f t="shared" si="1138"/>
        <v>-0.42877238578829591</v>
      </c>
      <c r="E8129" s="1">
        <f t="shared" si="1139"/>
        <v>1</v>
      </c>
      <c r="F8129">
        <v>8129</v>
      </c>
      <c r="G8129">
        <f t="shared" si="1140"/>
        <v>162.58000000000936</v>
      </c>
      <c r="H8129">
        <f t="shared" si="1141"/>
        <v>-3.729843290865186E-129</v>
      </c>
      <c r="I8129" s="2">
        <f t="shared" si="1142"/>
        <v>0</v>
      </c>
      <c r="J8129" s="2">
        <f t="shared" si="1143"/>
        <v>0</v>
      </c>
      <c r="K8129">
        <f t="shared" si="1135"/>
        <v>1.3911730974412041E-257</v>
      </c>
      <c r="L8129">
        <f t="shared" si="1136"/>
        <v>5.001696463891095E-259</v>
      </c>
    </row>
    <row r="8130" spans="3:12" x14ac:dyDescent="0.25">
      <c r="C8130">
        <f t="shared" si="1137"/>
        <v>6.5209757973083089E-130</v>
      </c>
      <c r="D8130">
        <f t="shared" si="1138"/>
        <v>-0.38576991329761451</v>
      </c>
      <c r="E8130" s="1">
        <f t="shared" si="1139"/>
        <v>1</v>
      </c>
      <c r="F8130">
        <v>8130</v>
      </c>
      <c r="G8130">
        <f t="shared" si="1140"/>
        <v>162.60000000000937</v>
      </c>
      <c r="H8130">
        <f t="shared" si="1141"/>
        <v>-3.0941834095704672E-129</v>
      </c>
      <c r="I8130" s="2">
        <f t="shared" si="1142"/>
        <v>0</v>
      </c>
      <c r="J8130" s="2">
        <f t="shared" si="1143"/>
        <v>0</v>
      </c>
      <c r="K8130">
        <f t="shared" ref="K8130:K8193" si="1144">H8130^2</f>
        <v>9.5739709720611208E-258</v>
      </c>
      <c r="L8130">
        <f t="shared" ref="L8130:L8193" si="1145">C8130^2</f>
        <v>4.2523125349080736E-259</v>
      </c>
    </row>
    <row r="8131" spans="3:12" x14ac:dyDescent="0.25">
      <c r="C8131">
        <f t="shared" ref="C8131:C8194" si="1146">EXP(-(((G8131-$A$19)/$A$17)^2))</f>
        <v>6.0125915433075536E-130</v>
      </c>
      <c r="D8131">
        <f t="shared" ref="D8131:D8194" si="1147">SIN($A$15*(G8131-$A$19)+$A$27)</f>
        <v>-0.3419121195713633</v>
      </c>
      <c r="E8131" s="1">
        <f t="shared" ref="E8131:E8194" si="1148">IF(G8131&lt;$A$21,G8131/$A$21,1)</f>
        <v>1</v>
      </c>
      <c r="F8131">
        <v>8131</v>
      </c>
      <c r="G8131">
        <f t="shared" ref="G8131:G8194" si="1149">$A$29+$G8130</f>
        <v>162.62000000000938</v>
      </c>
      <c r="H8131">
        <f t="shared" ref="H8131:H8194" si="1150">$C8131*$D8131*$E8131*$A$6</f>
        <v>-2.5286068399876425E-129</v>
      </c>
      <c r="I8131" s="2">
        <f t="shared" ref="I8131:I8194" si="1151">$C8131*$D8131*$E8131*$A$8</f>
        <v>0</v>
      </c>
      <c r="J8131" s="2">
        <f t="shared" ref="J8131:J8194" si="1152">$C8131*$D8131*$E8131*$A$10</f>
        <v>0</v>
      </c>
      <c r="K8131">
        <f t="shared" si="1144"/>
        <v>6.3938525512322912E-258</v>
      </c>
      <c r="L8131">
        <f t="shared" si="1145"/>
        <v>3.615125706665351E-259</v>
      </c>
    </row>
    <row r="8132" spans="3:12" x14ac:dyDescent="0.25">
      <c r="C8132">
        <f t="shared" si="1146"/>
        <v>5.5437802411499482E-130</v>
      </c>
      <c r="D8132">
        <f t="shared" si="1147"/>
        <v>-0.29729624522127668</v>
      </c>
      <c r="E8132" s="1">
        <f t="shared" si="1148"/>
        <v>1</v>
      </c>
      <c r="F8132">
        <v>8132</v>
      </c>
      <c r="G8132">
        <f t="shared" si="1149"/>
        <v>162.64000000000939</v>
      </c>
      <c r="H8132">
        <f t="shared" si="1150"/>
        <v>-2.0272184115317134E-129</v>
      </c>
      <c r="I8132" s="2">
        <f t="shared" si="1151"/>
        <v>0</v>
      </c>
      <c r="J8132" s="2">
        <f t="shared" si="1152"/>
        <v>0</v>
      </c>
      <c r="K8132">
        <f t="shared" si="1144"/>
        <v>4.1096144880531637E-258</v>
      </c>
      <c r="L8132">
        <f t="shared" si="1145"/>
        <v>3.0733499362164577E-259</v>
      </c>
    </row>
    <row r="8133" spans="3:12" x14ac:dyDescent="0.25">
      <c r="C8133">
        <f t="shared" si="1146"/>
        <v>5.1114663021698621E-130</v>
      </c>
      <c r="D8133">
        <f t="shared" si="1147"/>
        <v>-0.25202121165993019</v>
      </c>
      <c r="E8133" s="1">
        <f t="shared" si="1148"/>
        <v>1</v>
      </c>
      <c r="F8133">
        <v>8133</v>
      </c>
      <c r="G8133">
        <f t="shared" si="1149"/>
        <v>162.6600000000094</v>
      </c>
      <c r="H8133">
        <f t="shared" si="1150"/>
        <v>-1.5844834549230544E-129</v>
      </c>
      <c r="I8133" s="2">
        <f t="shared" si="1151"/>
        <v>0</v>
      </c>
      <c r="J8133" s="2">
        <f t="shared" si="1152"/>
        <v>0</v>
      </c>
      <c r="K8133">
        <f t="shared" si="1144"/>
        <v>2.5105878189248992E-258</v>
      </c>
      <c r="L8133">
        <f t="shared" si="1145"/>
        <v>2.6127087758218041E-259</v>
      </c>
    </row>
    <row r="8134" spans="3:12" x14ac:dyDescent="0.25">
      <c r="C8134">
        <f t="shared" si="1146"/>
        <v>4.7128127968370556E-130</v>
      </c>
      <c r="D8134">
        <f t="shared" si="1147"/>
        <v>-0.20618740177439948</v>
      </c>
      <c r="E8134" s="1">
        <f t="shared" si="1148"/>
        <v>1</v>
      </c>
      <c r="F8134">
        <v>8134</v>
      </c>
      <c r="G8134">
        <f t="shared" si="1149"/>
        <v>162.68000000000941</v>
      </c>
      <c r="H8134">
        <f t="shared" si="1150"/>
        <v>-1.1952188295236372E-129</v>
      </c>
      <c r="I8134" s="2">
        <f t="shared" si="1151"/>
        <v>0</v>
      </c>
      <c r="J8134" s="2">
        <f t="shared" si="1152"/>
        <v>0</v>
      </c>
      <c r="K8134">
        <f t="shared" si="1144"/>
        <v>1.4285480504478533E-258</v>
      </c>
      <c r="L8134">
        <f t="shared" si="1145"/>
        <v>2.2210604458031111E-259</v>
      </c>
    </row>
    <row r="8135" spans="3:12" x14ac:dyDescent="0.25">
      <c r="C8135">
        <f t="shared" si="1146"/>
        <v>4.3452029644402252E-130</v>
      </c>
      <c r="D8135">
        <f t="shared" si="1147"/>
        <v>-0.15989643735924841</v>
      </c>
      <c r="E8135" s="1">
        <f t="shared" si="1148"/>
        <v>1</v>
      </c>
      <c r="F8135">
        <v>8135</v>
      </c>
      <c r="G8135">
        <f t="shared" si="1149"/>
        <v>162.70000000000942</v>
      </c>
      <c r="H8135">
        <f t="shared" si="1150"/>
        <v>-8.5458244254870963E-130</v>
      </c>
      <c r="I8135" s="2">
        <f t="shared" si="1151"/>
        <v>0</v>
      </c>
      <c r="J8135" s="2">
        <f t="shared" si="1152"/>
        <v>0</v>
      </c>
      <c r="K8135">
        <f t="shared" si="1144"/>
        <v>7.303111511125186E-259</v>
      </c>
      <c r="L8135">
        <f t="shared" si="1145"/>
        <v>1.8880788802180121E-259</v>
      </c>
    </row>
    <row r="8136" spans="3:12" x14ac:dyDescent="0.25">
      <c r="C8136">
        <f t="shared" si="1146"/>
        <v>4.0062231530544003E-130</v>
      </c>
      <c r="D8136">
        <f t="shared" si="1147"/>
        <v>-0.11325095380296926</v>
      </c>
      <c r="E8136" s="1">
        <f t="shared" si="1148"/>
        <v>1</v>
      </c>
      <c r="F8136">
        <v>8136</v>
      </c>
      <c r="G8136">
        <f t="shared" si="1149"/>
        <v>162.72000000000943</v>
      </c>
      <c r="H8136">
        <f t="shared" si="1150"/>
        <v>-5.580615696740682E-130</v>
      </c>
      <c r="I8136" s="2">
        <f t="shared" si="1151"/>
        <v>0</v>
      </c>
      <c r="J8136" s="2">
        <f t="shared" si="1152"/>
        <v>0</v>
      </c>
      <c r="K8136">
        <f t="shared" si="1144"/>
        <v>3.1143271554708488E-259</v>
      </c>
      <c r="L8136">
        <f t="shared" si="1145"/>
        <v>1.6049823952069141E-259</v>
      </c>
    </row>
    <row r="8137" spans="3:12" x14ac:dyDescent="0.25">
      <c r="C8137">
        <f t="shared" si="1146"/>
        <v>3.6936470793389898E-130</v>
      </c>
      <c r="D8137">
        <f t="shared" si="1147"/>
        <v>-6.6354372526543554E-2</v>
      </c>
      <c r="E8137" s="1">
        <f t="shared" si="1148"/>
        <v>1</v>
      </c>
      <c r="F8137">
        <v>8137</v>
      </c>
      <c r="G8137">
        <f t="shared" si="1149"/>
        <v>162.74000000000945</v>
      </c>
      <c r="H8137">
        <f t="shared" si="1150"/>
        <v>-3.0146025016936787E-130</v>
      </c>
      <c r="I8137" s="2">
        <f t="shared" si="1151"/>
        <v>0</v>
      </c>
      <c r="J8137" s="2">
        <f t="shared" si="1152"/>
        <v>0</v>
      </c>
      <c r="K8137">
        <f t="shared" si="1144"/>
        <v>9.087828243217786E-260</v>
      </c>
      <c r="L8137">
        <f t="shared" si="1145"/>
        <v>1.3643028746709448E-259</v>
      </c>
    </row>
    <row r="8138" spans="3:12" x14ac:dyDescent="0.25">
      <c r="C8138">
        <f t="shared" si="1146"/>
        <v>3.4054213062159698E-130</v>
      </c>
      <c r="D8138">
        <f t="shared" si="1147"/>
        <v>-1.9310671679785948E-2</v>
      </c>
      <c r="E8138" s="1">
        <f t="shared" si="1148"/>
        <v>1</v>
      </c>
      <c r="F8138">
        <v>8138</v>
      </c>
      <c r="G8138">
        <f t="shared" si="1149"/>
        <v>162.76000000000946</v>
      </c>
      <c r="H8138">
        <f t="shared" si="1150"/>
        <v>-8.0885996514091807E-131</v>
      </c>
      <c r="I8138" s="2">
        <f t="shared" si="1151"/>
        <v>0</v>
      </c>
      <c r="J8138" s="2">
        <f t="shared" si="1152"/>
        <v>0</v>
      </c>
      <c r="K8138">
        <f t="shared" si="1144"/>
        <v>6.542544432077672E-261</v>
      </c>
      <c r="L8138">
        <f t="shared" si="1145"/>
        <v>1.1596894272829682E-259</v>
      </c>
    </row>
    <row r="8139" spans="3:12" x14ac:dyDescent="0.25">
      <c r="C8139">
        <f t="shared" si="1146"/>
        <v>3.1396518443495463E-130</v>
      </c>
      <c r="D8139">
        <f t="shared" si="1147"/>
        <v>2.7775844397015234E-2</v>
      </c>
      <c r="E8139" s="1">
        <f t="shared" si="1148"/>
        <v>1</v>
      </c>
      <c r="F8139">
        <v>8139</v>
      </c>
      <c r="G8139">
        <f t="shared" si="1149"/>
        <v>162.78000000000947</v>
      </c>
      <c r="H8139">
        <f t="shared" si="1150"/>
        <v>1.0726397174002953E-130</v>
      </c>
      <c r="I8139" s="2">
        <f t="shared" si="1151"/>
        <v>0</v>
      </c>
      <c r="J8139" s="2">
        <f t="shared" si="1152"/>
        <v>0</v>
      </c>
      <c r="K8139">
        <f t="shared" si="1144"/>
        <v>1.1505559633445854E-260</v>
      </c>
      <c r="L8139">
        <f t="shared" si="1145"/>
        <v>9.857413703727508E-260</v>
      </c>
    </row>
    <row r="8140" spans="3:12" x14ac:dyDescent="0.25">
      <c r="C8140">
        <f t="shared" si="1146"/>
        <v>2.8945917905975191E-130</v>
      </c>
      <c r="D8140">
        <f t="shared" si="1147"/>
        <v>7.4800776434340632E-2</v>
      </c>
      <c r="E8140" s="1">
        <f t="shared" si="1148"/>
        <v>1</v>
      </c>
      <c r="F8140">
        <v>8140</v>
      </c>
      <c r="G8140">
        <f t="shared" si="1149"/>
        <v>162.80000000000948</v>
      </c>
      <c r="H8140">
        <f t="shared" si="1150"/>
        <v>2.6631678747851019E-130</v>
      </c>
      <c r="I8140" s="2">
        <f t="shared" si="1151"/>
        <v>0</v>
      </c>
      <c r="J8140" s="2">
        <f t="shared" si="1152"/>
        <v>0</v>
      </c>
      <c r="K8140">
        <f t="shared" si="1144"/>
        <v>7.0924631292873966E-260</v>
      </c>
      <c r="L8140">
        <f t="shared" si="1145"/>
        <v>8.3786616341945515E-260</v>
      </c>
    </row>
    <row r="8141" spans="3:12" x14ac:dyDescent="0.25">
      <c r="C8141">
        <f t="shared" si="1146"/>
        <v>2.6686299233078385E-130</v>
      </c>
      <c r="D8141">
        <f t="shared" si="1147"/>
        <v>0.1216598617057259</v>
      </c>
      <c r="E8141" s="1">
        <f t="shared" si="1148"/>
        <v>1</v>
      </c>
      <c r="F8141">
        <v>8141</v>
      </c>
      <c r="G8141">
        <f t="shared" si="1149"/>
        <v>162.82000000000949</v>
      </c>
      <c r="H8141">
        <f t="shared" si="1150"/>
        <v>3.9933813131847407E-130</v>
      </c>
      <c r="I8141" s="2">
        <f t="shared" si="1151"/>
        <v>0</v>
      </c>
      <c r="J8141" s="2">
        <f t="shared" si="1152"/>
        <v>0</v>
      </c>
      <c r="K8141">
        <f t="shared" si="1144"/>
        <v>1.5947094312493084E-259</v>
      </c>
      <c r="L8141">
        <f t="shared" si="1145"/>
        <v>7.121585667574E-260</v>
      </c>
    </row>
    <row r="8142" spans="3:12" x14ac:dyDescent="0.25">
      <c r="C8142">
        <f t="shared" si="1146"/>
        <v>2.4602801805129358E-130</v>
      </c>
      <c r="D8142">
        <f t="shared" si="1147"/>
        <v>0.16824920519673908</v>
      </c>
      <c r="E8142" s="1">
        <f t="shared" si="1148"/>
        <v>1</v>
      </c>
      <c r="F8142">
        <v>8142</v>
      </c>
      <c r="G8142">
        <f t="shared" si="1149"/>
        <v>162.8400000000095</v>
      </c>
      <c r="H8142">
        <f t="shared" si="1150"/>
        <v>5.0914642746708721E-130</v>
      </c>
      <c r="I8142" s="2">
        <f t="shared" si="1151"/>
        <v>0</v>
      </c>
      <c r="J8142" s="2">
        <f t="shared" si="1152"/>
        <v>0</v>
      </c>
      <c r="K8142">
        <f t="shared" si="1144"/>
        <v>2.592300846024979E-259</v>
      </c>
      <c r="L8142">
        <f t="shared" si="1145"/>
        <v>6.0529785666247637E-260</v>
      </c>
    </row>
    <row r="8143" spans="3:12" x14ac:dyDescent="0.25">
      <c r="C8143">
        <f t="shared" si="1146"/>
        <v>2.2681719527799942E-130</v>
      </c>
      <c r="D8143">
        <f t="shared" si="1147"/>
        <v>0.2144655099590137</v>
      </c>
      <c r="E8143" s="1">
        <f t="shared" si="1148"/>
        <v>1</v>
      </c>
      <c r="F8143">
        <v>8143</v>
      </c>
      <c r="G8143">
        <f t="shared" si="1149"/>
        <v>162.86000000000951</v>
      </c>
      <c r="H8143">
        <f t="shared" si="1150"/>
        <v>5.9832692506906293E-130</v>
      </c>
      <c r="I8143" s="2">
        <f t="shared" si="1151"/>
        <v>0</v>
      </c>
      <c r="J8143" s="2">
        <f t="shared" si="1152"/>
        <v>0</v>
      </c>
      <c r="K8143">
        <f t="shared" si="1144"/>
        <v>3.5799510926260006E-259</v>
      </c>
      <c r="L8143">
        <f t="shared" si="1145"/>
        <v>5.1446040073778124E-260</v>
      </c>
    </row>
    <row r="8144" spans="3:12" x14ac:dyDescent="0.25">
      <c r="C8144">
        <f t="shared" si="1146"/>
        <v>2.0910411277412793E-130</v>
      </c>
      <c r="D8144">
        <f t="shared" si="1147"/>
        <v>0.26020630613792745</v>
      </c>
      <c r="E8144" s="1">
        <f t="shared" si="1148"/>
        <v>1</v>
      </c>
      <c r="F8144">
        <v>8144</v>
      </c>
      <c r="G8144">
        <f t="shared" si="1149"/>
        <v>162.88000000000952</v>
      </c>
      <c r="H8144">
        <f t="shared" si="1150"/>
        <v>6.6924556803341459E-130</v>
      </c>
      <c r="I8144" s="2">
        <f t="shared" si="1151"/>
        <v>0</v>
      </c>
      <c r="J8144" s="2">
        <f t="shared" si="1152"/>
        <v>0</v>
      </c>
      <c r="K8144">
        <f t="shared" si="1144"/>
        <v>4.4788963033236777E-259</v>
      </c>
      <c r="L8144">
        <f t="shared" si="1145"/>
        <v>4.3724529979055211E-260</v>
      </c>
    </row>
    <row r="8145" spans="3:12" x14ac:dyDescent="0.25">
      <c r="C8145">
        <f t="shared" si="1146"/>
        <v>1.9277218281931335E-130</v>
      </c>
      <c r="D8145">
        <f t="shared" si="1147"/>
        <v>0.30537017816702194</v>
      </c>
      <c r="E8145" s="1">
        <f t="shared" si="1148"/>
        <v>1</v>
      </c>
      <c r="F8145">
        <v>8145</v>
      </c>
      <c r="G8145">
        <f t="shared" si="1149"/>
        <v>162.90000000000953</v>
      </c>
      <c r="H8145">
        <f t="shared" si="1150"/>
        <v>7.2406257250210715E-130</v>
      </c>
      <c r="I8145" s="2">
        <f t="shared" si="1151"/>
        <v>0</v>
      </c>
      <c r="J8145" s="2">
        <f t="shared" si="1152"/>
        <v>0</v>
      </c>
      <c r="K8145">
        <f t="shared" si="1144"/>
        <v>5.2426660889836918E-259</v>
      </c>
      <c r="L8145">
        <f t="shared" si="1145"/>
        <v>3.716111446892277E-260</v>
      </c>
    </row>
    <row r="8146" spans="3:12" x14ac:dyDescent="0.25">
      <c r="C8146">
        <f t="shared" si="1146"/>
        <v>1.7771387901295101E-130</v>
      </c>
      <c r="D8146">
        <f t="shared" si="1147"/>
        <v>0.3498569896243186</v>
      </c>
      <c r="E8146" s="1">
        <f t="shared" si="1148"/>
        <v>1</v>
      </c>
      <c r="F8146">
        <v>8146</v>
      </c>
      <c r="G8146">
        <f t="shared" si="1149"/>
        <v>162.92000000000954</v>
      </c>
      <c r="H8146">
        <f t="shared" si="1150"/>
        <v>7.647456455289563E-130</v>
      </c>
      <c r="I8146" s="2">
        <f t="shared" si="1151"/>
        <v>0</v>
      </c>
      <c r="J8146" s="2">
        <f t="shared" si="1152"/>
        <v>0</v>
      </c>
      <c r="K8146">
        <f t="shared" si="1144"/>
        <v>5.8483590235550012E-259</v>
      </c>
      <c r="L8146">
        <f t="shared" si="1145"/>
        <v>3.1582222793829786E-260</v>
      </c>
    </row>
    <row r="8147" spans="3:12" x14ac:dyDescent="0.25">
      <c r="C8147">
        <f t="shared" si="1146"/>
        <v>1.6383003312264183E-130</v>
      </c>
      <c r="D8147">
        <f t="shared" si="1147"/>
        <v>0.39356810525287267</v>
      </c>
      <c r="E8147" s="1">
        <f t="shared" si="1148"/>
        <v>1</v>
      </c>
      <c r="F8147">
        <v>8147</v>
      </c>
      <c r="G8147">
        <f t="shared" si="1149"/>
        <v>162.94000000000955</v>
      </c>
      <c r="H8147">
        <f t="shared" si="1150"/>
        <v>7.9308279135100039E-130</v>
      </c>
      <c r="I8147" s="2">
        <f t="shared" si="1151"/>
        <v>0</v>
      </c>
      <c r="J8147" s="2">
        <f t="shared" si="1152"/>
        <v>0</v>
      </c>
      <c r="K8147">
        <f t="shared" si="1144"/>
        <v>6.2898031393709439E-259</v>
      </c>
      <c r="L8147">
        <f t="shared" si="1145"/>
        <v>2.6840279752965919E-260</v>
      </c>
    </row>
    <row r="8148" spans="3:12" x14ac:dyDescent="0.25">
      <c r="C8148">
        <f t="shared" si="1146"/>
        <v>1.5102918641062871E-130</v>
      </c>
      <c r="D8148">
        <f t="shared" si="1147"/>
        <v>0.43640660965265632</v>
      </c>
      <c r="E8148" s="1">
        <f t="shared" si="1148"/>
        <v>1</v>
      </c>
      <c r="F8148">
        <v>8148</v>
      </c>
      <c r="G8148">
        <f t="shared" si="1149"/>
        <v>162.96000000000956</v>
      </c>
      <c r="H8148">
        <f t="shared" si="1150"/>
        <v>8.1069466296075665E-130</v>
      </c>
      <c r="I8148" s="2">
        <f t="shared" si="1151"/>
        <v>0</v>
      </c>
      <c r="J8148" s="2">
        <f t="shared" si="1152"/>
        <v>0</v>
      </c>
      <c r="K8148">
        <f t="shared" si="1144"/>
        <v>6.5722583655305479E-259</v>
      </c>
      <c r="L8148">
        <f t="shared" si="1145"/>
        <v>2.2809815147856436E-260</v>
      </c>
    </row>
    <row r="8149" spans="3:12" x14ac:dyDescent="0.25">
      <c r="C8149">
        <f t="shared" si="1146"/>
        <v>1.3922699122420962E-130</v>
      </c>
      <c r="D8149">
        <f t="shared" si="1147"/>
        <v>0.47827752215973668</v>
      </c>
      <c r="E8149" s="1">
        <f t="shared" si="1148"/>
        <v>1</v>
      </c>
      <c r="F8149">
        <v>8149</v>
      </c>
      <c r="G8149">
        <f t="shared" si="1149"/>
        <v>162.98000000000957</v>
      </c>
      <c r="H8149">
        <f t="shared" si="1150"/>
        <v>8.1904642667978566E-130</v>
      </c>
      <c r="I8149" s="2">
        <f t="shared" si="1151"/>
        <v>0</v>
      </c>
      <c r="J8149" s="2">
        <f t="shared" si="1152"/>
        <v>0</v>
      </c>
      <c r="K8149">
        <f t="shared" si="1144"/>
        <v>6.7083704905692552E-259</v>
      </c>
      <c r="L8149">
        <f t="shared" si="1145"/>
        <v>1.9384155085346143E-260</v>
      </c>
    </row>
    <row r="8150" spans="3:12" x14ac:dyDescent="0.25">
      <c r="C8150">
        <f t="shared" si="1146"/>
        <v>1.2834565896150977E-130</v>
      </c>
      <c r="D8150">
        <f t="shared" si="1147"/>
        <v>0.51908800743526717</v>
      </c>
      <c r="E8150" s="1">
        <f t="shared" si="1148"/>
        <v>1</v>
      </c>
      <c r="F8150">
        <v>8150</v>
      </c>
      <c r="G8150">
        <f t="shared" si="1149"/>
        <v>163.00000000000958</v>
      </c>
      <c r="H8150">
        <f t="shared" si="1150"/>
        <v>8.1945911619154633E-130</v>
      </c>
      <c r="I8150" s="2">
        <f t="shared" si="1151"/>
        <v>0</v>
      </c>
      <c r="J8150" s="2">
        <f t="shared" si="1152"/>
        <v>0</v>
      </c>
      <c r="K8150">
        <f t="shared" si="1144"/>
        <v>6.7151324310943019E-259</v>
      </c>
      <c r="L8150">
        <f t="shared" si="1145"/>
        <v>1.6472608174264176E-260</v>
      </c>
    </row>
    <row r="8151" spans="3:12" x14ac:dyDescent="0.25">
      <c r="C8151">
        <f t="shared" si="1146"/>
        <v>1.1831345082423018E-130</v>
      </c>
      <c r="D8151">
        <f t="shared" si="1147"/>
        <v>0.55874758129822066</v>
      </c>
      <c r="E8151" s="1">
        <f t="shared" si="1148"/>
        <v>1</v>
      </c>
      <c r="F8151">
        <v>8151</v>
      </c>
      <c r="G8151">
        <f t="shared" si="1149"/>
        <v>163.02000000000959</v>
      </c>
      <c r="H8151">
        <f t="shared" si="1150"/>
        <v>8.131204601419404E-130</v>
      </c>
      <c r="I8151" s="2">
        <f t="shared" si="1151"/>
        <v>0</v>
      </c>
      <c r="J8151" s="2">
        <f t="shared" si="1152"/>
        <v>0</v>
      </c>
      <c r="K8151">
        <f t="shared" si="1144"/>
        <v>6.6116488270144088E-259</v>
      </c>
      <c r="L8151">
        <f t="shared" si="1145"/>
        <v>1.3998072645937534E-260</v>
      </c>
    </row>
    <row r="8152" spans="3:12" x14ac:dyDescent="0.25">
      <c r="C8152">
        <f t="shared" si="1146"/>
        <v>1.0906420804643651E-130</v>
      </c>
      <c r="D8152">
        <f t="shared" si="1147"/>
        <v>0.59716831134489168</v>
      </c>
      <c r="E8152" s="1">
        <f t="shared" si="1148"/>
        <v>1</v>
      </c>
      <c r="F8152">
        <v>8152</v>
      </c>
      <c r="G8152">
        <f t="shared" si="1149"/>
        <v>163.0400000000096</v>
      </c>
      <c r="H8152">
        <f t="shared" si="1150"/>
        <v>8.0109517405127878E-130</v>
      </c>
      <c r="I8152" s="2">
        <f t="shared" si="1151"/>
        <v>0</v>
      </c>
      <c r="J8152" s="2">
        <f t="shared" si="1152"/>
        <v>0</v>
      </c>
      <c r="K8152">
        <f t="shared" si="1144"/>
        <v>6.4175347788824867E-259</v>
      </c>
      <c r="L8152">
        <f t="shared" si="1145"/>
        <v>1.1895001476796386E-260</v>
      </c>
    </row>
    <row r="8153" spans="3:12" x14ac:dyDescent="0.25">
      <c r="C8153">
        <f t="shared" si="1146"/>
        <v>1.0053691854393041E-130</v>
      </c>
      <c r="D8153">
        <f t="shared" si="1147"/>
        <v>0.63426501191112805</v>
      </c>
      <c r="E8153" s="1">
        <f t="shared" si="1148"/>
        <v>1</v>
      </c>
      <c r="F8153">
        <v>8153</v>
      </c>
      <c r="G8153">
        <f t="shared" si="1149"/>
        <v>163.06000000000961</v>
      </c>
      <c r="H8153">
        <f t="shared" si="1150"/>
        <v>7.8433471300462182E-130</v>
      </c>
      <c r="I8153" s="2">
        <f t="shared" si="1151"/>
        <v>0</v>
      </c>
      <c r="J8153" s="2">
        <f t="shared" si="1152"/>
        <v>0</v>
      </c>
      <c r="K8153">
        <f t="shared" si="1144"/>
        <v>6.1518094202404253E-259</v>
      </c>
      <c r="L8153">
        <f t="shared" si="1145"/>
        <v>1.0107671990308898E-260</v>
      </c>
    </row>
    <row r="8154" spans="3:12" x14ac:dyDescent="0.25">
      <c r="C8154">
        <f t="shared" si="1146"/>
        <v>9.2675317165149482E-131</v>
      </c>
      <c r="D8154">
        <f t="shared" si="1147"/>
        <v>0.66995543294406634</v>
      </c>
      <c r="E8154" s="1">
        <f t="shared" si="1148"/>
        <v>1</v>
      </c>
      <c r="F8154">
        <v>8154</v>
      </c>
      <c r="G8154">
        <f t="shared" si="1149"/>
        <v>163.08000000000962</v>
      </c>
      <c r="H8154">
        <f t="shared" si="1150"/>
        <v>7.636864864856585E-130</v>
      </c>
      <c r="I8154" s="2">
        <f t="shared" si="1151"/>
        <v>0</v>
      </c>
      <c r="J8154" s="2">
        <f t="shared" si="1152"/>
        <v>0</v>
      </c>
      <c r="K8154">
        <f t="shared" si="1144"/>
        <v>5.8321704964080982E-259</v>
      </c>
      <c r="L8154">
        <f t="shared" si="1145"/>
        <v>8.588714411661051E-261</v>
      </c>
    </row>
    <row r="8155" spans="3:12" x14ac:dyDescent="0.25">
      <c r="C8155">
        <f t="shared" si="1146"/>
        <v>8.5427516942270765E-131</v>
      </c>
      <c r="D8155">
        <f t="shared" si="1147"/>
        <v>0.70416044236537112</v>
      </c>
      <c r="E8155" s="1">
        <f t="shared" si="1148"/>
        <v>1</v>
      </c>
      <c r="F8155">
        <v>8155</v>
      </c>
      <c r="G8155">
        <f t="shared" si="1149"/>
        <v>163.10000000000963</v>
      </c>
      <c r="H8155">
        <f t="shared" si="1150"/>
        <v>7.3990254087900883E-130</v>
      </c>
      <c r="I8155" s="2">
        <f t="shared" si="1151"/>
        <v>0</v>
      </c>
      <c r="J8155" s="2">
        <f t="shared" si="1152"/>
        <v>0</v>
      </c>
      <c r="K8155">
        <f t="shared" si="1144"/>
        <v>5.4745576999921338E-259</v>
      </c>
      <c r="L8155">
        <f t="shared" si="1145"/>
        <v>7.2978606509219583E-261</v>
      </c>
    </row>
    <row r="8156" spans="3:12" x14ac:dyDescent="0.25">
      <c r="C8156">
        <f t="shared" si="1146"/>
        <v>7.8745668942283378E-131</v>
      </c>
      <c r="D8156">
        <f t="shared" si="1147"/>
        <v>0.73680420152111326</v>
      </c>
      <c r="E8156" s="1">
        <f t="shared" si="1148"/>
        <v>1</v>
      </c>
      <c r="F8156">
        <v>8156</v>
      </c>
      <c r="G8156">
        <f t="shared" si="1149"/>
        <v>163.12000000000964</v>
      </c>
      <c r="H8156">
        <f t="shared" si="1150"/>
        <v>7.1364771865765986E-130</v>
      </c>
      <c r="I8156" s="2">
        <f t="shared" si="1151"/>
        <v>0</v>
      </c>
      <c r="J8156" s="2">
        <f t="shared" si="1152"/>
        <v>0</v>
      </c>
      <c r="K8156">
        <f t="shared" si="1144"/>
        <v>5.0929306634528245E-259</v>
      </c>
      <c r="L8156">
        <f t="shared" si="1145"/>
        <v>6.2008803771676927E-261</v>
      </c>
    </row>
    <row r="8157" spans="3:12" x14ac:dyDescent="0.25">
      <c r="C8157">
        <f t="shared" si="1146"/>
        <v>7.2585648503289376E-131</v>
      </c>
      <c r="D8157">
        <f t="shared" si="1147"/>
        <v>0.76781433332994364</v>
      </c>
      <c r="E8157" s="1">
        <f t="shared" si="1148"/>
        <v>1</v>
      </c>
      <c r="F8157">
        <v>8157</v>
      </c>
      <c r="G8157">
        <f t="shared" si="1149"/>
        <v>163.14000000000965</v>
      </c>
      <c r="H8157">
        <f t="shared" si="1150"/>
        <v>6.8550730617295955E-130</v>
      </c>
      <c r="I8157" s="2">
        <f t="shared" si="1151"/>
        <v>0</v>
      </c>
      <c r="J8157" s="2">
        <f t="shared" si="1152"/>
        <v>0</v>
      </c>
      <c r="K8157">
        <f t="shared" si="1144"/>
        <v>4.6992026681650773E-259</v>
      </c>
      <c r="L8157">
        <f t="shared" si="1145"/>
        <v>5.2686763686430754E-261</v>
      </c>
    </row>
    <row r="8158" spans="3:12" x14ac:dyDescent="0.25">
      <c r="C8158">
        <f t="shared" si="1146"/>
        <v>6.6906765812641248E-131</v>
      </c>
      <c r="D8158">
        <f t="shared" si="1147"/>
        <v>0.79712208275592533</v>
      </c>
      <c r="E8158" s="1">
        <f t="shared" si="1148"/>
        <v>1</v>
      </c>
      <c r="F8158">
        <v>8158</v>
      </c>
      <c r="G8158">
        <f t="shared" si="1149"/>
        <v>163.16000000000966</v>
      </c>
      <c r="H8158">
        <f t="shared" si="1150"/>
        <v>6.5599418433493704E-130</v>
      </c>
      <c r="I8158" s="2">
        <f t="shared" si="1151"/>
        <v>0</v>
      </c>
      <c r="J8158" s="2">
        <f t="shared" si="1152"/>
        <v>0</v>
      </c>
      <c r="K8158">
        <f t="shared" si="1144"/>
        <v>4.3032836988125936E-259</v>
      </c>
      <c r="L8158">
        <f t="shared" si="1145"/>
        <v>4.4765153115076197E-261</v>
      </c>
    </row>
    <row r="8159" spans="3:12" x14ac:dyDescent="0.25">
      <c r="C8159">
        <f t="shared" si="1146"/>
        <v>6.167149894138487E-131</v>
      </c>
      <c r="D8159">
        <f t="shared" si="1147"/>
        <v>0.8246624692508796</v>
      </c>
      <c r="E8159" s="1">
        <f t="shared" si="1148"/>
        <v>1</v>
      </c>
      <c r="F8159">
        <v>8159</v>
      </c>
      <c r="G8159">
        <f t="shared" si="1149"/>
        <v>163.18000000000967</v>
      </c>
      <c r="H8159">
        <f t="shared" si="1150"/>
        <v>6.2555549837268718E-130</v>
      </c>
      <c r="I8159" s="2">
        <f t="shared" si="1151"/>
        <v>0</v>
      </c>
      <c r="J8159" s="2">
        <f t="shared" si="1152"/>
        <v>0</v>
      </c>
      <c r="K8159">
        <f t="shared" si="1144"/>
        <v>3.9131968154430101E-259</v>
      </c>
      <c r="L8159">
        <f t="shared" si="1145"/>
        <v>3.8033737816772354E-261</v>
      </c>
    </row>
    <row r="8160" spans="3:12" x14ac:dyDescent="0.25">
      <c r="C8160">
        <f t="shared" si="1146"/>
        <v>5.6845247595431773E-131</v>
      </c>
      <c r="D8160">
        <f t="shared" si="1147"/>
        <v>0.85037443082781106</v>
      </c>
      <c r="E8160" s="1">
        <f t="shared" si="1148"/>
        <v>1</v>
      </c>
      <c r="F8160">
        <v>8160</v>
      </c>
      <c r="G8160">
        <f t="shared" si="1149"/>
        <v>163.20000000000968</v>
      </c>
      <c r="H8160">
        <f t="shared" si="1150"/>
        <v>5.9457886435154489E-130</v>
      </c>
      <c r="I8160" s="2">
        <f t="shared" si="1151"/>
        <v>0</v>
      </c>
      <c r="J8160" s="2">
        <f t="shared" si="1152"/>
        <v>0</v>
      </c>
      <c r="K8160">
        <f t="shared" si="1144"/>
        <v>3.5352402593357284E-259</v>
      </c>
      <c r="L8160">
        <f t="shared" si="1145"/>
        <v>3.2313821741859417E-261</v>
      </c>
    </row>
    <row r="8161" spans="3:12" x14ac:dyDescent="0.25">
      <c r="C8161">
        <f t="shared" si="1146"/>
        <v>5.239610597830742E-131</v>
      </c>
      <c r="D8161">
        <f t="shared" si="1147"/>
        <v>0.87420095944650633</v>
      </c>
      <c r="E8161" s="1">
        <f t="shared" si="1148"/>
        <v>1</v>
      </c>
      <c r="F8161">
        <v>8161</v>
      </c>
      <c r="G8161">
        <f t="shared" si="1149"/>
        <v>163.22000000000969</v>
      </c>
      <c r="H8161">
        <f t="shared" si="1150"/>
        <v>5.633981312452153E-130</v>
      </c>
      <c r="I8161" s="2">
        <f t="shared" si="1151"/>
        <v>0</v>
      </c>
      <c r="J8161" s="2">
        <f t="shared" si="1152"/>
        <v>0</v>
      </c>
      <c r="K8161">
        <f t="shared" si="1144"/>
        <v>3.1741745429060085E-259</v>
      </c>
      <c r="L8161">
        <f t="shared" si="1145"/>
        <v>2.7453519216900223E-261</v>
      </c>
    </row>
    <row r="8162" spans="3:12" x14ac:dyDescent="0.25">
      <c r="C8162">
        <f t="shared" si="1146"/>
        <v>4.8294653284586459E-131</v>
      </c>
      <c r="D8162">
        <f t="shared" si="1147"/>
        <v>0.89608922741047148</v>
      </c>
      <c r="E8162" s="1">
        <f t="shared" si="1148"/>
        <v>1</v>
      </c>
      <c r="F8162">
        <v>8162</v>
      </c>
      <c r="G8162">
        <f t="shared" si="1149"/>
        <v>163.2400000000097</v>
      </c>
      <c r="H8162">
        <f t="shared" si="1150"/>
        <v>5.3229871816305256E-130</v>
      </c>
      <c r="I8162" s="2">
        <f t="shared" si="1151"/>
        <v>0</v>
      </c>
      <c r="J8162" s="2">
        <f t="shared" si="1152"/>
        <v>0</v>
      </c>
      <c r="K8162">
        <f t="shared" si="1144"/>
        <v>2.8334192535802888E-259</v>
      </c>
      <c r="L8162">
        <f t="shared" si="1145"/>
        <v>2.3323735358784174E-261</v>
      </c>
    </row>
    <row r="8163" spans="3:12" x14ac:dyDescent="0.25">
      <c r="C8163">
        <f t="shared" si="1146"/>
        <v>4.4513760457649542E-131</v>
      </c>
      <c r="D8163">
        <f t="shared" si="1147"/>
        <v>0.91599070449548703</v>
      </c>
      <c r="E8163" s="1">
        <f t="shared" si="1148"/>
        <v>1</v>
      </c>
      <c r="F8163">
        <v>8163</v>
      </c>
      <c r="G8163">
        <f t="shared" si="1149"/>
        <v>163.26000000000971</v>
      </c>
      <c r="H8163">
        <f t="shared" si="1150"/>
        <v>5.015225468565528E-130</v>
      </c>
      <c r="I8163" s="2">
        <f t="shared" si="1151"/>
        <v>0</v>
      </c>
      <c r="J8163" s="2">
        <f t="shared" si="1152"/>
        <v>0</v>
      </c>
      <c r="K8163">
        <f t="shared" si="1144"/>
        <v>2.5152486500548321E-259</v>
      </c>
      <c r="L8163">
        <f t="shared" si="1145"/>
        <v>1.9814748700810039E-261</v>
      </c>
    </row>
    <row r="8164" spans="3:12" x14ac:dyDescent="0.25">
      <c r="C8164">
        <f t="shared" si="1146"/>
        <v>4.1028411951118643E-131</v>
      </c>
      <c r="D8164">
        <f t="shared" si="1147"/>
        <v>0.93386126554974436</v>
      </c>
      <c r="E8164" s="1">
        <f t="shared" si="1148"/>
        <v>1</v>
      </c>
      <c r="F8164">
        <v>8164</v>
      </c>
      <c r="G8164">
        <f t="shared" si="1149"/>
        <v>163.28000000000972</v>
      </c>
      <c r="H8164">
        <f t="shared" si="1150"/>
        <v>4.7127258991046533E-130</v>
      </c>
      <c r="I8164" s="2">
        <f t="shared" si="1151"/>
        <v>0</v>
      </c>
      <c r="J8164" s="2">
        <f t="shared" si="1152"/>
        <v>0</v>
      </c>
      <c r="K8164">
        <f t="shared" si="1144"/>
        <v>2.2209785400091762E-259</v>
      </c>
      <c r="L8164">
        <f t="shared" si="1145"/>
        <v>1.683330587230695E-261</v>
      </c>
    </row>
    <row r="8165" spans="3:12" x14ac:dyDescent="0.25">
      <c r="C8165">
        <f t="shared" si="1146"/>
        <v>3.7815541330879964E-131</v>
      </c>
      <c r="D8165">
        <f t="shared" si="1147"/>
        <v>0.94966128832738206</v>
      </c>
      <c r="E8165" s="1">
        <f t="shared" si="1148"/>
        <v>1</v>
      </c>
      <c r="F8165">
        <v>8165</v>
      </c>
      <c r="G8165">
        <f t="shared" si="1149"/>
        <v>163.30000000000973</v>
      </c>
      <c r="H8165">
        <f t="shared" si="1150"/>
        <v>4.4171705509869424E-130</v>
      </c>
      <c r="I8165" s="2">
        <f t="shared" si="1151"/>
        <v>0</v>
      </c>
      <c r="J8165" s="2">
        <f t="shared" si="1152"/>
        <v>0</v>
      </c>
      <c r="K8165">
        <f t="shared" si="1144"/>
        <v>1.9511395676506289E-259</v>
      </c>
      <c r="L8165">
        <f t="shared" si="1145"/>
        <v>1.4300151661474908E-261</v>
      </c>
    </row>
    <row r="8166" spans="3:12" x14ac:dyDescent="0.25">
      <c r="C8166">
        <f t="shared" si="1146"/>
        <v>3.4853879644696212E-131</v>
      </c>
      <c r="D8166">
        <f t="shared" si="1147"/>
        <v>0.96335574133802848</v>
      </c>
      <c r="E8166" s="1">
        <f t="shared" si="1148"/>
        <v>1</v>
      </c>
      <c r="F8166">
        <v>8166</v>
      </c>
      <c r="G8166">
        <f t="shared" si="1149"/>
        <v>163.32000000000974</v>
      </c>
      <c r="H8166">
        <f t="shared" si="1150"/>
        <v>4.1299322628255977E-130</v>
      </c>
      <c r="I8166" s="2">
        <f t="shared" si="1151"/>
        <v>0</v>
      </c>
      <c r="J8166" s="2">
        <f t="shared" si="1152"/>
        <v>0</v>
      </c>
      <c r="K8166">
        <f t="shared" si="1144"/>
        <v>1.7056340495527762E-259</v>
      </c>
      <c r="L8166">
        <f t="shared" si="1145"/>
        <v>1.214792926286969E-261</v>
      </c>
    </row>
    <row r="8167" spans="3:12" x14ac:dyDescent="0.25">
      <c r="C8167">
        <f t="shared" si="1146"/>
        <v>3.2123815569320292E-131</v>
      </c>
      <c r="D8167">
        <f t="shared" si="1147"/>
        <v>0.97491426151795035</v>
      </c>
      <c r="E8167" s="1">
        <f t="shared" si="1148"/>
        <v>1</v>
      </c>
      <c r="F8167">
        <v>8167</v>
      </c>
      <c r="G8167">
        <f t="shared" si="1149"/>
        <v>163.34000000000975</v>
      </c>
      <c r="H8167">
        <f t="shared" si="1150"/>
        <v>3.8521098097470353E-130</v>
      </c>
      <c r="I8167" s="2">
        <f t="shared" si="1151"/>
        <v>0</v>
      </c>
      <c r="J8167" s="2">
        <f t="shared" si="1152"/>
        <v>0</v>
      </c>
      <c r="K8167">
        <f t="shared" si="1144"/>
        <v>1.4838749986349339E-259</v>
      </c>
      <c r="L8167">
        <f t="shared" si="1145"/>
        <v>1.0319395267317047E-261</v>
      </c>
    </row>
    <row r="8168" spans="3:12" x14ac:dyDescent="0.25">
      <c r="C8168">
        <f t="shared" si="1146"/>
        <v>2.9607266421828123E-131</v>
      </c>
      <c r="D8168">
        <f t="shared" si="1147"/>
        <v>0.98431122155036865</v>
      </c>
      <c r="E8168" s="1">
        <f t="shared" si="1148"/>
        <v>1</v>
      </c>
      <c r="F8168">
        <v>8168</v>
      </c>
      <c r="G8168">
        <f t="shared" si="1149"/>
        <v>163.36000000000976</v>
      </c>
      <c r="H8168">
        <f t="shared" si="1150"/>
        <v>3.5845600431477327E-130</v>
      </c>
      <c r="I8168" s="2">
        <f t="shared" si="1151"/>
        <v>0</v>
      </c>
      <c r="J8168" s="2">
        <f t="shared" si="1152"/>
        <v>0</v>
      </c>
      <c r="K8168">
        <f t="shared" si="1144"/>
        <v>1.2849070702931275E-259</v>
      </c>
      <c r="L8168">
        <f t="shared" si="1145"/>
        <v>8.7659022497311105E-262</v>
      </c>
    </row>
    <row r="8169" spans="3:12" x14ac:dyDescent="0.25">
      <c r="C8169">
        <f t="shared" si="1146"/>
        <v>2.7287559192521673E-131</v>
      </c>
      <c r="D8169">
        <f t="shared" si="1147"/>
        <v>0.99152578668591074</v>
      </c>
      <c r="E8169" s="1">
        <f t="shared" si="1148"/>
        <v>1</v>
      </c>
      <c r="F8169">
        <v>8169</v>
      </c>
      <c r="G8169">
        <f t="shared" si="1149"/>
        <v>163.38000000000977</v>
      </c>
      <c r="H8169">
        <f t="shared" si="1150"/>
        <v>3.3279271871977196E-130</v>
      </c>
      <c r="I8169" s="2">
        <f t="shared" si="1151"/>
        <v>0</v>
      </c>
      <c r="J8169" s="2">
        <f t="shared" si="1152"/>
        <v>0</v>
      </c>
      <c r="K8169">
        <f t="shared" si="1144"/>
        <v>1.1075099363289725E-259</v>
      </c>
      <c r="L8169">
        <f t="shared" si="1145"/>
        <v>7.4461088668537408E-262</v>
      </c>
    </row>
    <row r="8170" spans="3:12" x14ac:dyDescent="0.25">
      <c r="C8170">
        <f t="shared" si="1146"/>
        <v>2.5149320821985995E-131</v>
      </c>
      <c r="D8170">
        <f t="shared" si="1147"/>
        <v>0.99654196093693537</v>
      </c>
      <c r="E8170" s="1">
        <f t="shared" si="1148"/>
        <v>1</v>
      </c>
      <c r="F8170">
        <v>8170</v>
      </c>
      <c r="G8170">
        <f t="shared" si="1149"/>
        <v>163.40000000000978</v>
      </c>
      <c r="H8170">
        <f t="shared" si="1150"/>
        <v>3.0826694790454048E-130</v>
      </c>
      <c r="I8170" s="2">
        <f t="shared" si="1151"/>
        <v>0</v>
      </c>
      <c r="J8170" s="2">
        <f t="shared" si="1152"/>
        <v>0</v>
      </c>
      <c r="K8170">
        <f t="shared" si="1144"/>
        <v>9.5028511170380679E-260</v>
      </c>
      <c r="L8170">
        <f t="shared" si="1145"/>
        <v>6.3248833780717834E-262</v>
      </c>
    </row>
    <row r="8171" spans="3:12" x14ac:dyDescent="0.25">
      <c r="C8171">
        <f t="shared" si="1146"/>
        <v>2.3178377005161443E-131</v>
      </c>
      <c r="D8171">
        <f t="shared" si="1147"/>
        <v>0.99934862254352996</v>
      </c>
      <c r="E8171" s="1">
        <f t="shared" si="1148"/>
        <v>1</v>
      </c>
      <c r="F8171">
        <v>8171</v>
      </c>
      <c r="G8171">
        <f t="shared" si="1149"/>
        <v>163.42000000000979</v>
      </c>
      <c r="H8171">
        <f t="shared" si="1150"/>
        <v>2.8490833333470346E-130</v>
      </c>
      <c r="I8171" s="2">
        <f t="shared" si="1151"/>
        <v>0</v>
      </c>
      <c r="J8171" s="2">
        <f t="shared" si="1152"/>
        <v>0</v>
      </c>
      <c r="K8171">
        <f t="shared" si="1144"/>
        <v>8.1172758403558502E-260</v>
      </c>
      <c r="L8171">
        <f t="shared" si="1145"/>
        <v>5.372371605933968E-262</v>
      </c>
    </row>
    <row r="8172" spans="3:12" x14ac:dyDescent="0.25">
      <c r="C8172">
        <f t="shared" si="1146"/>
        <v>2.1361658860777822E-131</v>
      </c>
      <c r="D8172">
        <f t="shared" si="1147"/>
        <v>0.99993954863244061</v>
      </c>
      <c r="E8172" s="1">
        <f t="shared" si="1148"/>
        <v>1</v>
      </c>
      <c r="F8172">
        <v>8172</v>
      </c>
      <c r="G8172">
        <f t="shared" si="1149"/>
        <v>163.4400000000098</v>
      </c>
      <c r="H8172">
        <f t="shared" si="1150"/>
        <v>2.6273252048722216E-130</v>
      </c>
      <c r="I8172" s="2">
        <f t="shared" si="1151"/>
        <v>0</v>
      </c>
      <c r="J8172" s="2">
        <f t="shared" si="1152"/>
        <v>0</v>
      </c>
      <c r="K8172">
        <f t="shared" si="1144"/>
        <v>6.9028377321568611E-260</v>
      </c>
      <c r="L8172">
        <f t="shared" si="1145"/>
        <v>4.5632046928424767E-262</v>
      </c>
    </row>
    <row r="8173" spans="3:12" x14ac:dyDescent="0.25">
      <c r="C8173">
        <f t="shared" si="1146"/>
        <v>1.9687116855819846E-131</v>
      </c>
      <c r="D8173">
        <f t="shared" si="1147"/>
        <v>0.99831342901432074</v>
      </c>
      <c r="E8173" s="1">
        <f t="shared" si="1148"/>
        <v>1</v>
      </c>
      <c r="F8173">
        <v>8173</v>
      </c>
      <c r="G8173">
        <f t="shared" si="1149"/>
        <v>163.46000000000981</v>
      </c>
      <c r="H8173">
        <f t="shared" si="1150"/>
        <v>2.4174313156959148E-130</v>
      </c>
      <c r="I8173" s="2">
        <f t="shared" si="1151"/>
        <v>0</v>
      </c>
      <c r="J8173" s="2">
        <f t="shared" si="1152"/>
        <v>0</v>
      </c>
      <c r="K8173">
        <f t="shared" si="1144"/>
        <v>5.8439741661072818E-260</v>
      </c>
      <c r="L8173">
        <f t="shared" si="1145"/>
        <v>3.8758257009470589E-262</v>
      </c>
    </row>
    <row r="8174" spans="3:12" x14ac:dyDescent="0.25">
      <c r="C8174">
        <f t="shared" si="1146"/>
        <v>1.8143641421892355E-131</v>
      </c>
      <c r="D8174">
        <f t="shared" si="1147"/>
        <v>0.99447386908864022</v>
      </c>
      <c r="E8174" s="1">
        <f t="shared" si="1148"/>
        <v>1</v>
      </c>
      <c r="F8174">
        <v>8174</v>
      </c>
      <c r="G8174">
        <f t="shared" si="1149"/>
        <v>163.48000000000982</v>
      </c>
      <c r="H8174">
        <f t="shared" si="1150"/>
        <v>2.2193354059549038E-130</v>
      </c>
      <c r="I8174" s="2">
        <f t="shared" si="1151"/>
        <v>0</v>
      </c>
      <c r="J8174" s="2">
        <f t="shared" si="1152"/>
        <v>0</v>
      </c>
      <c r="K8174">
        <f t="shared" si="1144"/>
        <v>4.9254496441250178E-260</v>
      </c>
      <c r="L8174">
        <f t="shared" si="1145"/>
        <v>3.2919172404620808E-262</v>
      </c>
    </row>
    <row r="8175" spans="3:12" x14ac:dyDescent="0.25">
      <c r="C8175">
        <f t="shared" si="1146"/>
        <v>1.672098974409213E-131</v>
      </c>
      <c r="D8175">
        <f t="shared" si="1147"/>
        <v>0.98842938184986251</v>
      </c>
      <c r="E8175" s="1">
        <f t="shared" si="1148"/>
        <v>1</v>
      </c>
      <c r="F8175">
        <v>8175</v>
      </c>
      <c r="G8175">
        <f t="shared" si="1149"/>
        <v>163.50000000000983</v>
      </c>
      <c r="H8175">
        <f t="shared" si="1150"/>
        <v>2.0328846594705179E-130</v>
      </c>
      <c r="I8175" s="2">
        <f t="shared" si="1151"/>
        <v>0</v>
      </c>
      <c r="J8175" s="2">
        <f t="shared" si="1152"/>
        <v>0</v>
      </c>
      <c r="K8175">
        <f t="shared" si="1144"/>
        <v>4.1326200387105636E-260</v>
      </c>
      <c r="L8175">
        <f t="shared" si="1145"/>
        <v>2.795914980220342E-262</v>
      </c>
    </row>
    <row r="8176" spans="3:12" x14ac:dyDescent="0.25">
      <c r="C8176">
        <f t="shared" si="1146"/>
        <v>1.5409718243165109E-131</v>
      </c>
      <c r="D8176">
        <f t="shared" si="1147"/>
        <v>0.9801933690126382</v>
      </c>
      <c r="E8176" s="1">
        <f t="shared" si="1148"/>
        <v>1</v>
      </c>
      <c r="F8176">
        <v>8176</v>
      </c>
      <c r="G8176">
        <f t="shared" si="1149"/>
        <v>163.52000000000984</v>
      </c>
      <c r="H8176">
        <f t="shared" si="1150"/>
        <v>1.857853947757333E-130</v>
      </c>
      <c r="I8176" s="2">
        <f t="shared" si="1151"/>
        <v>0</v>
      </c>
      <c r="J8176" s="2">
        <f t="shared" si="1152"/>
        <v>0</v>
      </c>
      <c r="K8176">
        <f t="shared" si="1144"/>
        <v>3.4516212911975068E-260</v>
      </c>
      <c r="L8176">
        <f t="shared" si="1145"/>
        <v>2.3745941633373558E-262</v>
      </c>
    </row>
    <row r="8177" spans="3:12" x14ac:dyDescent="0.25">
      <c r="C8177">
        <f t="shared" si="1146"/>
        <v>1.420112030890715E-131</v>
      </c>
      <c r="D8177">
        <f t="shared" si="1147"/>
        <v>0.96978409129775067</v>
      </c>
      <c r="E8177" s="1">
        <f t="shared" si="1148"/>
        <v>1</v>
      </c>
      <c r="F8177">
        <v>8177</v>
      </c>
      <c r="G8177">
        <f t="shared" si="1149"/>
        <v>163.54000000000985</v>
      </c>
      <c r="H8177">
        <f t="shared" si="1150"/>
        <v>1.6939585281645772E-130</v>
      </c>
      <c r="I8177" s="2">
        <f t="shared" si="1151"/>
        <v>0</v>
      </c>
      <c r="J8177" s="2">
        <f t="shared" si="1152"/>
        <v>0</v>
      </c>
      <c r="K8177">
        <f t="shared" si="1144"/>
        <v>2.8694954951415006E-260</v>
      </c>
      <c r="L8177">
        <f t="shared" si="1145"/>
        <v>2.0167181802805509E-262</v>
      </c>
    </row>
    <row r="8178" spans="3:12" x14ac:dyDescent="0.25">
      <c r="C8178">
        <f t="shared" si="1146"/>
        <v>1.308716887705145E-131</v>
      </c>
      <c r="D8178">
        <f t="shared" si="1147"/>
        <v>0.95722462794484264</v>
      </c>
      <c r="E8178" s="1">
        <f t="shared" si="1148"/>
        <v>1</v>
      </c>
      <c r="F8178">
        <v>8178</v>
      </c>
      <c r="G8178">
        <f t="shared" si="1149"/>
        <v>163.56000000000986</v>
      </c>
      <c r="H8178">
        <f t="shared" si="1150"/>
        <v>1.5408653241799885E-130</v>
      </c>
      <c r="I8178" s="2">
        <f t="shared" si="1151"/>
        <v>0</v>
      </c>
      <c r="J8178" s="2">
        <f t="shared" si="1152"/>
        <v>0</v>
      </c>
      <c r="K8178">
        <f t="shared" si="1144"/>
        <v>2.3742659472603011E-260</v>
      </c>
      <c r="L8178">
        <f t="shared" si="1145"/>
        <v>1.7127398921646413E-262</v>
      </c>
    </row>
    <row r="8179" spans="3:12" x14ac:dyDescent="0.25">
      <c r="C8179">
        <f t="shared" si="1146"/>
        <v>1.2060463473443546E-131</v>
      </c>
      <c r="D8179">
        <f t="shared" si="1147"/>
        <v>0.94254282554156865</v>
      </c>
      <c r="E8179" s="1">
        <f t="shared" si="1148"/>
        <v>1</v>
      </c>
      <c r="F8179">
        <v>8179</v>
      </c>
      <c r="G8179">
        <f t="shared" si="1149"/>
        <v>163.58000000000987</v>
      </c>
      <c r="H8179">
        <f t="shared" si="1150"/>
        <v>1.3982029083108445E-130</v>
      </c>
      <c r="I8179" s="2">
        <f t="shared" si="1151"/>
        <v>0</v>
      </c>
      <c r="J8179" s="2">
        <f t="shared" si="1152"/>
        <v>0</v>
      </c>
      <c r="K8179">
        <f t="shared" si="1144"/>
        <v>1.9549713728089041E-260</v>
      </c>
      <c r="L8179">
        <f t="shared" si="1145"/>
        <v>1.4545477919426597E-262</v>
      </c>
    </row>
    <row r="8180" spans="3:12" x14ac:dyDescent="0.25">
      <c r="C8180">
        <f t="shared" si="1146"/>
        <v>1.1114181378548512E-131</v>
      </c>
      <c r="D8180">
        <f t="shared" si="1147"/>
        <v>0.92577123628277835</v>
      </c>
      <c r="E8180" s="1">
        <f t="shared" si="1148"/>
        <v>1</v>
      </c>
      <c r="F8180">
        <v>8180</v>
      </c>
      <c r="G8180">
        <f t="shared" si="1149"/>
        <v>163.60000000000989</v>
      </c>
      <c r="H8180">
        <f t="shared" si="1150"/>
        <v>1.2655703005160564E-130</v>
      </c>
      <c r="I8180" s="2">
        <f t="shared" si="1151"/>
        <v>0</v>
      </c>
      <c r="J8180" s="2">
        <f t="shared" si="1152"/>
        <v>0</v>
      </c>
      <c r="K8180">
        <f t="shared" si="1144"/>
        <v>1.6016681855483014E-260</v>
      </c>
      <c r="L8180">
        <f t="shared" si="1145"/>
        <v>1.235250277152745E-262</v>
      </c>
    </row>
    <row r="8181" spans="3:12" x14ac:dyDescent="0.25">
      <c r="C8181">
        <f t="shared" si="1146"/>
        <v>1.0242032592168856E-131</v>
      </c>
      <c r="D8181">
        <f t="shared" si="1147"/>
        <v>0.90694704579634378</v>
      </c>
      <c r="E8181" s="1">
        <f t="shared" si="1148"/>
        <v>1</v>
      </c>
      <c r="F8181">
        <v>8181</v>
      </c>
      <c r="G8181">
        <f t="shared" si="1149"/>
        <v>163.6200000000099</v>
      </c>
      <c r="H8181">
        <f t="shared" si="1150"/>
        <v>1.1425446878973419E-130</v>
      </c>
      <c r="I8181" s="2">
        <f t="shared" si="1151"/>
        <v>0</v>
      </c>
      <c r="J8181" s="2">
        <f t="shared" si="1152"/>
        <v>0</v>
      </c>
      <c r="K8181">
        <f t="shared" si="1144"/>
        <v>1.3054083638424345E-260</v>
      </c>
      <c r="L8181">
        <f t="shared" si="1145"/>
        <v>1.0489923161904909E-262</v>
      </c>
    </row>
    <row r="8182" spans="3:12" x14ac:dyDescent="0.25">
      <c r="C8182">
        <f t="shared" si="1146"/>
        <v>9.4382183031452671E-132</v>
      </c>
      <c r="D8182">
        <f t="shared" si="1147"/>
        <v>0.88611199069600644</v>
      </c>
      <c r="E8182" s="1">
        <f t="shared" si="1148"/>
        <v>1</v>
      </c>
      <c r="F8182">
        <v>8182</v>
      </c>
      <c r="G8182">
        <f t="shared" si="1149"/>
        <v>163.64000000000991</v>
      </c>
      <c r="H8182">
        <f t="shared" si="1150"/>
        <v>1.0286881643344949E-130</v>
      </c>
      <c r="I8182" s="2">
        <f t="shared" si="1151"/>
        <v>0</v>
      </c>
      <c r="J8182" s="2">
        <f t="shared" si="1152"/>
        <v>0</v>
      </c>
      <c r="K8182">
        <f t="shared" si="1144"/>
        <v>1.0581993394418728E-260</v>
      </c>
      <c r="L8182">
        <f t="shared" si="1145"/>
        <v>8.9079964737826324E-263</v>
      </c>
    </row>
    <row r="8183" spans="3:12" x14ac:dyDescent="0.25">
      <c r="C8183">
        <f t="shared" si="1146"/>
        <v>8.6973925916672152E-132</v>
      </c>
      <c r="D8183">
        <f t="shared" si="1147"/>
        <v>0.86331226604375833</v>
      </c>
      <c r="E8183" s="1">
        <f t="shared" si="1148"/>
        <v>1</v>
      </c>
      <c r="F8183">
        <v>8183</v>
      </c>
      <c r="G8183">
        <f t="shared" si="1149"/>
        <v>163.66000000000992</v>
      </c>
      <c r="H8183">
        <f t="shared" si="1150"/>
        <v>9.2355358195908363E-131</v>
      </c>
      <c r="I8183" s="2">
        <f t="shared" si="1151"/>
        <v>0</v>
      </c>
      <c r="J8183" s="2">
        <f t="shared" si="1152"/>
        <v>0</v>
      </c>
      <c r="K8183">
        <f t="shared" si="1144"/>
        <v>8.5295121874945374E-261</v>
      </c>
      <c r="L8183">
        <f t="shared" si="1145"/>
        <v>7.5644637893587753E-263</v>
      </c>
    </row>
    <row r="8184" spans="3:12" x14ac:dyDescent="0.25">
      <c r="C8184">
        <f t="shared" si="1146"/>
        <v>8.0146271129728868E-132</v>
      </c>
      <c r="D8184">
        <f t="shared" si="1147"/>
        <v>0.83859842292719855</v>
      </c>
      <c r="E8184" s="1">
        <f t="shared" si="1148"/>
        <v>1</v>
      </c>
      <c r="F8184">
        <v>8184</v>
      </c>
      <c r="G8184">
        <f t="shared" si="1149"/>
        <v>163.68000000000993</v>
      </c>
      <c r="H8184">
        <f t="shared" si="1150"/>
        <v>8.2668959984650149E-131</v>
      </c>
      <c r="I8184" s="2">
        <f t="shared" si="1151"/>
        <v>0</v>
      </c>
      <c r="J8184" s="2">
        <f t="shared" si="1152"/>
        <v>0</v>
      </c>
      <c r="K8184">
        <f t="shared" si="1144"/>
        <v>6.8341569449436877E-261</v>
      </c>
      <c r="L8184">
        <f t="shared" si="1145"/>
        <v>6.4234247760000107E-263</v>
      </c>
    </row>
    <row r="8185" spans="3:12" x14ac:dyDescent="0.25">
      <c r="C8185">
        <f t="shared" si="1146"/>
        <v>7.3853785307108364E-132</v>
      </c>
      <c r="D8185">
        <f t="shared" si="1147"/>
        <v>0.8120252563785213</v>
      </c>
      <c r="E8185" s="1">
        <f t="shared" si="1148"/>
        <v>1</v>
      </c>
      <c r="F8185">
        <v>8185</v>
      </c>
      <c r="G8185">
        <f t="shared" si="1149"/>
        <v>163.70000000000994</v>
      </c>
      <c r="H8185">
        <f t="shared" si="1150"/>
        <v>7.3764500906690596E-131</v>
      </c>
      <c r="I8185" s="2">
        <f t="shared" si="1151"/>
        <v>0</v>
      </c>
      <c r="J8185" s="2">
        <f t="shared" si="1152"/>
        <v>0</v>
      </c>
      <c r="K8185">
        <f t="shared" si="1144"/>
        <v>5.4412015940131581E-261</v>
      </c>
      <c r="L8185">
        <f t="shared" si="1145"/>
        <v>5.4543816041884552E-263</v>
      </c>
    </row>
    <row r="8186" spans="3:12" x14ac:dyDescent="0.25">
      <c r="C8186">
        <f t="shared" si="1146"/>
        <v>6.8054584862189192E-132</v>
      </c>
      <c r="D8186">
        <f t="shared" si="1147"/>
        <v>0.78365168388418815</v>
      </c>
      <c r="E8186" s="1">
        <f t="shared" si="1148"/>
        <v>1</v>
      </c>
      <c r="F8186">
        <v>8186</v>
      </c>
      <c r="G8186">
        <f t="shared" si="1149"/>
        <v>163.72000000000995</v>
      </c>
      <c r="H8186">
        <f t="shared" si="1150"/>
        <v>6.5597240728651546E-131</v>
      </c>
      <c r="I8186" s="2">
        <f t="shared" si="1151"/>
        <v>0</v>
      </c>
      <c r="J8186" s="2">
        <f t="shared" si="1152"/>
        <v>0</v>
      </c>
      <c r="K8186">
        <f t="shared" si="1144"/>
        <v>4.3029979912126614E-261</v>
      </c>
      <c r="L8186">
        <f t="shared" si="1145"/>
        <v>4.6314265207649106E-263</v>
      </c>
    </row>
    <row r="8187" spans="3:12" x14ac:dyDescent="0.25">
      <c r="C8187">
        <f t="shared" si="1146"/>
        <v>6.2710059065469935E-132</v>
      </c>
      <c r="D8187">
        <f t="shared" si="1147"/>
        <v>0.75354061475420708</v>
      </c>
      <c r="E8187" s="1">
        <f t="shared" si="1148"/>
        <v>1</v>
      </c>
      <c r="F8187">
        <v>8187</v>
      </c>
      <c r="G8187">
        <f t="shared" si="1149"/>
        <v>163.74000000000996</v>
      </c>
      <c r="H8187">
        <f t="shared" si="1150"/>
        <v>5.8123129045144231E-131</v>
      </c>
      <c r="I8187" s="2">
        <f t="shared" si="1151"/>
        <v>0</v>
      </c>
      <c r="J8187" s="2">
        <f t="shared" si="1152"/>
        <v>0</v>
      </c>
      <c r="K8187">
        <f t="shared" si="1144"/>
        <v>3.3782981299984888E-261</v>
      </c>
      <c r="L8187">
        <f t="shared" si="1145"/>
        <v>3.9325515079947278E-263</v>
      </c>
    </row>
    <row r="8188" spans="3:12" x14ac:dyDescent="0.25">
      <c r="C8188">
        <f t="shared" si="1146"/>
        <v>5.778461469387132E-132</v>
      </c>
      <c r="D8188">
        <f t="shared" si="1147"/>
        <v>0.72175881064103287</v>
      </c>
      <c r="E8188" s="1">
        <f t="shared" si="1148"/>
        <v>1</v>
      </c>
      <c r="F8188">
        <v>8188</v>
      </c>
      <c r="G8188">
        <f t="shared" si="1149"/>
        <v>163.76000000000997</v>
      </c>
      <c r="H8188">
        <f t="shared" si="1150"/>
        <v>5.129906237300267E-131</v>
      </c>
      <c r="I8188" s="2">
        <f t="shared" si="1151"/>
        <v>0</v>
      </c>
      <c r="J8188" s="2">
        <f t="shared" si="1152"/>
        <v>0</v>
      </c>
      <c r="K8188">
        <f t="shared" si="1144"/>
        <v>2.6315938003492184E-261</v>
      </c>
      <c r="L8188">
        <f t="shared" si="1145"/>
        <v>3.3390616953191693E-263</v>
      </c>
    </row>
    <row r="8189" spans="3:12" x14ac:dyDescent="0.25">
      <c r="C8189">
        <f t="shared" si="1146"/>
        <v>5.3245440571639953E-132</v>
      </c>
      <c r="D8189">
        <f t="shared" si="1147"/>
        <v>0.6883767375167652</v>
      </c>
      <c r="E8189" s="1">
        <f t="shared" si="1148"/>
        <v>1</v>
      </c>
      <c r="F8189">
        <v>8189</v>
      </c>
      <c r="G8189">
        <f t="shared" si="1149"/>
        <v>163.78000000000998</v>
      </c>
      <c r="H8189">
        <f t="shared" si="1150"/>
        <v>4.5083094882068436E-131</v>
      </c>
      <c r="I8189" s="2">
        <f t="shared" si="1151"/>
        <v>0</v>
      </c>
      <c r="J8189" s="2">
        <f t="shared" si="1152"/>
        <v>0</v>
      </c>
      <c r="K8189">
        <f t="shared" si="1144"/>
        <v>2.0324854441455852E-261</v>
      </c>
      <c r="L8189">
        <f t="shared" si="1145"/>
        <v>2.8350769416680419E-263</v>
      </c>
    </row>
    <row r="8190" spans="3:12" x14ac:dyDescent="0.25">
      <c r="C8190">
        <f t="shared" si="1146"/>
        <v>4.9062290455784975E-132</v>
      </c>
      <c r="D8190">
        <f t="shared" si="1147"/>
        <v>0.65346840943756712</v>
      </c>
      <c r="E8190" s="1">
        <f t="shared" si="1148"/>
        <v>1</v>
      </c>
      <c r="F8190">
        <v>8190</v>
      </c>
      <c r="G8190">
        <f t="shared" si="1149"/>
        <v>163.80000000000999</v>
      </c>
      <c r="H8190">
        <f t="shared" si="1150"/>
        <v>3.9434607996232057E-131</v>
      </c>
      <c r="I8190" s="2">
        <f t="shared" si="1151"/>
        <v>0</v>
      </c>
      <c r="J8190" s="2">
        <f t="shared" si="1152"/>
        <v>0</v>
      </c>
      <c r="K8190">
        <f t="shared" si="1144"/>
        <v>1.5550883078164894E-261</v>
      </c>
      <c r="L8190">
        <f t="shared" si="1145"/>
        <v>2.4071083447678095E-263</v>
      </c>
    </row>
    <row r="8191" spans="3:12" x14ac:dyDescent="0.25">
      <c r="C8191">
        <f t="shared" si="1146"/>
        <v>4.5207282839063015E-132</v>
      </c>
      <c r="D8191">
        <f t="shared" si="1147"/>
        <v>0.61711122444111866</v>
      </c>
      <c r="E8191" s="1">
        <f t="shared" si="1148"/>
        <v>1</v>
      </c>
      <c r="F8191">
        <v>8191</v>
      </c>
      <c r="G8191">
        <f t="shared" si="1149"/>
        <v>163.82000000001</v>
      </c>
      <c r="H8191">
        <f t="shared" si="1150"/>
        <v>3.4314443649758286E-131</v>
      </c>
      <c r="I8191" s="2">
        <f t="shared" si="1151"/>
        <v>0</v>
      </c>
      <c r="J8191" s="2">
        <f t="shared" si="1152"/>
        <v>0</v>
      </c>
      <c r="K8191">
        <f t="shared" si="1144"/>
        <v>1.1774810429924368E-261</v>
      </c>
      <c r="L8191">
        <f t="shared" si="1145"/>
        <v>2.0436984216910413E-263</v>
      </c>
    </row>
    <row r="8192" spans="3:12" x14ac:dyDescent="0.25">
      <c r="C8192">
        <f t="shared" si="1146"/>
        <v>4.1654716354332147E-132</v>
      </c>
      <c r="D8192">
        <f t="shared" si="1147"/>
        <v>0.57938579294143333</v>
      </c>
      <c r="E8192" s="1">
        <f t="shared" si="1148"/>
        <v>1</v>
      </c>
      <c r="F8192">
        <v>8192</v>
      </c>
      <c r="G8192">
        <f t="shared" si="1149"/>
        <v>163.84000000001001</v>
      </c>
      <c r="H8192">
        <f t="shared" si="1150"/>
        <v>2.9685005563587423E-131</v>
      </c>
      <c r="I8192" s="2">
        <f t="shared" si="1151"/>
        <v>0</v>
      </c>
      <c r="J8192" s="2">
        <f t="shared" si="1152"/>
        <v>0</v>
      </c>
      <c r="K8192">
        <f t="shared" si="1144"/>
        <v>8.8119955531021626E-262</v>
      </c>
      <c r="L8192">
        <f t="shared" si="1145"/>
        <v>1.735115394559866E-263</v>
      </c>
    </row>
    <row r="8193" spans="3:12" x14ac:dyDescent="0.25">
      <c r="C8193">
        <f t="shared" si="1146"/>
        <v>3.8380899566399304E-132</v>
      </c>
      <c r="D8193">
        <f t="shared" si="1147"/>
        <v>0.54037575900081836</v>
      </c>
      <c r="E8193" s="1">
        <f t="shared" si="1148"/>
        <v>1</v>
      </c>
      <c r="F8193">
        <v>8193</v>
      </c>
      <c r="G8193">
        <f t="shared" si="1149"/>
        <v>163.86000000001002</v>
      </c>
      <c r="H8193">
        <f t="shared" si="1150"/>
        <v>2.5510332513222461E-131</v>
      </c>
      <c r="I8193" s="2">
        <f t="shared" si="1151"/>
        <v>0</v>
      </c>
      <c r="J8193" s="2">
        <f t="shared" si="1152"/>
        <v>0</v>
      </c>
      <c r="K8193">
        <f t="shared" si="1144"/>
        <v>6.5077706493517502E-262</v>
      </c>
      <c r="L8193">
        <f t="shared" si="1145"/>
        <v>1.4730934515260304E-263</v>
      </c>
    </row>
    <row r="8194" spans="3:12" x14ac:dyDescent="0.25">
      <c r="C8194">
        <f t="shared" si="1146"/>
        <v>3.5363994031704015E-132</v>
      </c>
      <c r="D8194">
        <f t="shared" si="1147"/>
        <v>0.50016761487612826</v>
      </c>
      <c r="E8194" s="1">
        <f t="shared" si="1148"/>
        <v>1</v>
      </c>
      <c r="F8194">
        <v>8194</v>
      </c>
      <c r="G8194">
        <f t="shared" si="1149"/>
        <v>163.88000000001003</v>
      </c>
      <c r="H8194">
        <f t="shared" si="1150"/>
        <v>2.1756147193217173E-131</v>
      </c>
      <c r="I8194" s="2">
        <f t="shared" si="1151"/>
        <v>0</v>
      </c>
      <c r="J8194" s="2">
        <f t="shared" si="1152"/>
        <v>0</v>
      </c>
      <c r="K8194">
        <f t="shared" ref="K8194:K8257" si="1153">H8194^2</f>
        <v>4.733299406929315E-262</v>
      </c>
      <c r="L8194">
        <f t="shared" ref="L8194:L8257" si="1154">C8194^2</f>
        <v>1.2506120738743972E-263</v>
      </c>
    </row>
    <row r="8195" spans="3:12" x14ac:dyDescent="0.25">
      <c r="C8195">
        <f t="shared" ref="C8195:C8258" si="1155">EXP(-(((G8195-$A$19)/$A$17)^2))</f>
        <v>3.258386959325452E-132</v>
      </c>
      <c r="D8195">
        <f t="shared" ref="D8195:D8258" si="1156">SIN($A$15*(G8195-$A$19)+$A$27)</f>
        <v>0.45885050924979137</v>
      </c>
      <c r="E8195" s="1">
        <f t="shared" ref="E8195:E8258" si="1157">IF(G8195&lt;$A$21,G8195/$A$21,1)</f>
        <v>1</v>
      </c>
      <c r="F8195">
        <v>8195</v>
      </c>
      <c r="G8195">
        <f t="shared" ref="G8195:G8258" si="1158">$A$29+$G8194</f>
        <v>163.90000000001004</v>
      </c>
      <c r="H8195">
        <f t="shared" ref="H8195:H8258" si="1159">$C8195*$D8195*$E8195*$A$6</f>
        <v>1.8389883942118163E-131</v>
      </c>
      <c r="I8195" s="2">
        <f t="shared" ref="I8195:I8258" si="1160">$C8195*$D8195*$E8195*$A$8</f>
        <v>0</v>
      </c>
      <c r="J8195" s="2">
        <f t="shared" ref="J8195:J8258" si="1161">$C8195*$D8195*$E8195*$A$10</f>
        <v>0</v>
      </c>
      <c r="K8195">
        <f t="shared" si="1153"/>
        <v>3.3818783140457545E-262</v>
      </c>
      <c r="L8195">
        <f t="shared" si="1154"/>
        <v>1.0617085576702164E-263</v>
      </c>
    </row>
    <row r="8196" spans="3:12" x14ac:dyDescent="0.25">
      <c r="C8196">
        <f t="shared" si="1155"/>
        <v>3.0021970958399175E-132</v>
      </c>
      <c r="D8196">
        <f t="shared" si="1156"/>
        <v>0.41651604957135901</v>
      </c>
      <c r="E8196" s="1">
        <f t="shared" si="1157"/>
        <v>1</v>
      </c>
      <c r="F8196">
        <v>8196</v>
      </c>
      <c r="G8196">
        <f t="shared" si="1158"/>
        <v>163.92000000001005</v>
      </c>
      <c r="H8196">
        <f t="shared" si="1159"/>
        <v>1.5380698275044345E-131</v>
      </c>
      <c r="I8196" s="2">
        <f t="shared" si="1160"/>
        <v>0</v>
      </c>
      <c r="J8196" s="2">
        <f t="shared" si="1161"/>
        <v>0</v>
      </c>
      <c r="K8196">
        <f t="shared" si="1153"/>
        <v>2.3656587942795209E-262</v>
      </c>
      <c r="L8196">
        <f t="shared" si="1154"/>
        <v>9.0131874022696349E-264</v>
      </c>
    </row>
    <row r="8197" spans="3:12" x14ac:dyDescent="0.25">
      <c r="C8197">
        <f t="shared" si="1155"/>
        <v>2.7661194681091001E-132</v>
      </c>
      <c r="D8197">
        <f t="shared" si="1156"/>
        <v>0.3732580989470245</v>
      </c>
      <c r="E8197" s="1">
        <f t="shared" si="1157"/>
        <v>1</v>
      </c>
      <c r="F8197">
        <v>8197</v>
      </c>
      <c r="G8197">
        <f t="shared" si="1158"/>
        <v>163.94000000001006</v>
      </c>
      <c r="H8197">
        <f t="shared" si="1159"/>
        <v>1.2699460877759114E-131</v>
      </c>
      <c r="I8197" s="2">
        <f t="shared" si="1160"/>
        <v>0</v>
      </c>
      <c r="J8197" s="2">
        <f t="shared" si="1161"/>
        <v>0</v>
      </c>
      <c r="K8197">
        <f t="shared" si="1153"/>
        <v>1.6127630658573428E-262</v>
      </c>
      <c r="L8197">
        <f t="shared" si="1154"/>
        <v>7.6514169118521705E-264</v>
      </c>
    </row>
    <row r="8198" spans="3:12" x14ac:dyDescent="0.25">
      <c r="C8198">
        <f t="shared" si="1155"/>
        <v>2.5485775738549448E-132</v>
      </c>
      <c r="D8198">
        <f t="shared" si="1156"/>
        <v>0.32917256802844452</v>
      </c>
      <c r="E8198" s="1">
        <f t="shared" si="1157"/>
        <v>1</v>
      </c>
      <c r="F8198">
        <v>8198</v>
      </c>
      <c r="G8198">
        <f t="shared" si="1158"/>
        <v>163.96000000001007</v>
      </c>
      <c r="H8198">
        <f t="shared" si="1159"/>
        <v>1.0318738445108081E-131</v>
      </c>
      <c r="I8198" s="2">
        <f t="shared" si="1160"/>
        <v>0</v>
      </c>
      <c r="J8198" s="2">
        <f t="shared" si="1161"/>
        <v>0</v>
      </c>
      <c r="K8198">
        <f t="shared" si="1153"/>
        <v>1.0647636309855154E-262</v>
      </c>
      <c r="L8198">
        <f t="shared" si="1154"/>
        <v>6.4952476499563565E-264</v>
      </c>
    </row>
    <row r="8199" spans="3:12" x14ac:dyDescent="0.25">
      <c r="C8199">
        <f t="shared" si="1155"/>
        <v>2.3481182955185985E-132</v>
      </c>
      <c r="D8199">
        <f t="shared" si="1156"/>
        <v>0.28435720236148182</v>
      </c>
      <c r="E8199" s="1">
        <f t="shared" si="1157"/>
        <v>1</v>
      </c>
      <c r="F8199">
        <v>8199</v>
      </c>
      <c r="G8199">
        <f t="shared" si="1158"/>
        <v>163.98000000001008</v>
      </c>
      <c r="H8199">
        <f t="shared" si="1159"/>
        <v>8.2127634967280029E-132</v>
      </c>
      <c r="I8199" s="2">
        <f t="shared" si="1160"/>
        <v>0</v>
      </c>
      <c r="J8199" s="2">
        <f t="shared" si="1161"/>
        <v>0</v>
      </c>
      <c r="K8199">
        <f t="shared" si="1153"/>
        <v>6.7449484253187971E-263</v>
      </c>
      <c r="L8199">
        <f t="shared" si="1154"/>
        <v>5.5136595297491682E-264</v>
      </c>
    </row>
    <row r="8200" spans="3:12" x14ac:dyDescent="0.25">
      <c r="C8200">
        <f t="shared" si="1155"/>
        <v>2.1634022584786914E-132</v>
      </c>
      <c r="D8200">
        <f t="shared" si="1156"/>
        <v>0.23891136566697815</v>
      </c>
      <c r="E8200" s="1">
        <f t="shared" si="1157"/>
        <v>1</v>
      </c>
      <c r="F8200">
        <v>8200</v>
      </c>
      <c r="G8200">
        <f t="shared" si="1158"/>
        <v>164.00000000001009</v>
      </c>
      <c r="H8200">
        <f t="shared" si="1159"/>
        <v>6.3573950731400794E-132</v>
      </c>
      <c r="I8200" s="2">
        <f t="shared" si="1160"/>
        <v>0</v>
      </c>
      <c r="J8200" s="2">
        <f t="shared" si="1161"/>
        <v>0</v>
      </c>
      <c r="K8200">
        <f t="shared" si="1153"/>
        <v>4.0416472115985754E-263</v>
      </c>
      <c r="L8200">
        <f t="shared" si="1154"/>
        <v>4.6803093319907026E-264</v>
      </c>
    </row>
    <row r="8201" spans="3:12" x14ac:dyDescent="0.25">
      <c r="C8201">
        <f t="shared" si="1155"/>
        <v>1.9931949415479759E-132</v>
      </c>
      <c r="D8201">
        <f t="shared" si="1156"/>
        <v>0.19293581953320174</v>
      </c>
      <c r="E8201" s="1">
        <f t="shared" si="1157"/>
        <v>1</v>
      </c>
      <c r="F8201">
        <v>8201</v>
      </c>
      <c r="G8201">
        <f t="shared" si="1158"/>
        <v>164.0200000000101</v>
      </c>
      <c r="H8201">
        <f t="shared" si="1159"/>
        <v>4.7300720043049878E-132</v>
      </c>
      <c r="I8201" s="2">
        <f t="shared" si="1160"/>
        <v>0</v>
      </c>
      <c r="J8201" s="2">
        <f t="shared" si="1161"/>
        <v>0</v>
      </c>
      <c r="K8201">
        <f t="shared" si="1153"/>
        <v>2.2373581165909803E-263</v>
      </c>
      <c r="L8201">
        <f t="shared" si="1154"/>
        <v>3.9728260750124388E-264</v>
      </c>
    </row>
    <row r="8202" spans="3:12" x14ac:dyDescent="0.25">
      <c r="C8202">
        <f t="shared" si="1155"/>
        <v>1.836358481145054E-132</v>
      </c>
      <c r="D8202">
        <f t="shared" si="1156"/>
        <v>0.14653250000951037</v>
      </c>
      <c r="E8202" s="1">
        <f t="shared" si="1157"/>
        <v>1</v>
      </c>
      <c r="F8202">
        <v>8202</v>
      </c>
      <c r="G8202">
        <f t="shared" si="1158"/>
        <v>164.04000000001011</v>
      </c>
      <c r="H8202">
        <f t="shared" si="1159"/>
        <v>3.3097602496169809E-132</v>
      </c>
      <c r="I8202" s="2">
        <f t="shared" si="1160"/>
        <v>0</v>
      </c>
      <c r="J8202" s="2">
        <f t="shared" si="1161"/>
        <v>0</v>
      </c>
      <c r="K8202">
        <f t="shared" si="1153"/>
        <v>1.0954512909944659E-263</v>
      </c>
      <c r="L8202">
        <f t="shared" si="1154"/>
        <v>3.3722124712733698E-264</v>
      </c>
    </row>
    <row r="8203" spans="3:12" x14ac:dyDescent="0.25">
      <c r="C8203">
        <f t="shared" si="1155"/>
        <v>1.6918441150991462E-132</v>
      </c>
      <c r="D8203">
        <f t="shared" si="1156"/>
        <v>9.980429159569823E-2</v>
      </c>
      <c r="E8203" s="1">
        <f t="shared" si="1157"/>
        <v>1</v>
      </c>
      <c r="F8203">
        <v>8203</v>
      </c>
      <c r="G8203">
        <f t="shared" si="1158"/>
        <v>164.06000000001012</v>
      </c>
      <c r="H8203">
        <f t="shared" si="1159"/>
        <v>2.0768956317932013E-132</v>
      </c>
      <c r="I8203" s="2">
        <f t="shared" si="1160"/>
        <v>0</v>
      </c>
      <c r="J8203" s="2">
        <f t="shared" si="1161"/>
        <v>0</v>
      </c>
      <c r="K8203">
        <f t="shared" si="1153"/>
        <v>4.3134954653616812E-264</v>
      </c>
      <c r="L8203">
        <f t="shared" si="1154"/>
        <v>2.862336509795613E-264</v>
      </c>
    </row>
    <row r="8204" spans="3:12" x14ac:dyDescent="0.25">
      <c r="C8204">
        <f t="shared" si="1155"/>
        <v>1.5586852162409756E-132</v>
      </c>
      <c r="D8204">
        <f t="shared" si="1156"/>
        <v>5.2854799128793192E-2</v>
      </c>
      <c r="E8204" s="1">
        <f t="shared" si="1157"/>
        <v>1</v>
      </c>
      <c r="F8204">
        <v>8204</v>
      </c>
      <c r="G8204">
        <f t="shared" si="1158"/>
        <v>164.08000000001013</v>
      </c>
      <c r="H8204">
        <f t="shared" si="1159"/>
        <v>1.0133231263160671E-132</v>
      </c>
      <c r="I8204" s="2">
        <f t="shared" si="1160"/>
        <v>0</v>
      </c>
      <c r="J8204" s="2">
        <f t="shared" si="1161"/>
        <v>0</v>
      </c>
      <c r="K8204">
        <f t="shared" si="1153"/>
        <v>1.026823758326968E-264</v>
      </c>
      <c r="L8204">
        <f t="shared" si="1154"/>
        <v>2.4294996033281768E-264</v>
      </c>
    </row>
    <row r="8205" spans="3:12" x14ac:dyDescent="0.25">
      <c r="C8205">
        <f t="shared" si="1155"/>
        <v>1.4359908698214347E-132</v>
      </c>
      <c r="D8205">
        <f t="shared" si="1156"/>
        <v>5.7881180721732007E-3</v>
      </c>
      <c r="E8205" s="1">
        <f t="shared" si="1157"/>
        <v>1</v>
      </c>
      <c r="F8205">
        <v>8205</v>
      </c>
      <c r="G8205">
        <f t="shared" si="1158"/>
        <v>164.10000000001014</v>
      </c>
      <c r="H8205">
        <f t="shared" si="1159"/>
        <v>1.0223372187259667E-133</v>
      </c>
      <c r="I8205" s="2">
        <f t="shared" si="1160"/>
        <v>0</v>
      </c>
      <c r="J8205" s="2">
        <f t="shared" si="1161"/>
        <v>0</v>
      </c>
      <c r="K8205">
        <f t="shared" si="1153"/>
        <v>1.0451733887923452E-266</v>
      </c>
      <c r="L8205">
        <f t="shared" si="1154"/>
        <v>2.0620697782105208E-264</v>
      </c>
    </row>
    <row r="8206" spans="3:12" x14ac:dyDescent="0.25">
      <c r="C8206">
        <f t="shared" si="1155"/>
        <v>1.3229399523678579E-132</v>
      </c>
      <c r="D8206">
        <f t="shared" si="1156"/>
        <v>-4.1291396282560913E-2</v>
      </c>
      <c r="E8206" s="1">
        <f t="shared" si="1157"/>
        <v>1</v>
      </c>
      <c r="F8206">
        <v>8206</v>
      </c>
      <c r="G8206">
        <f t="shared" si="1158"/>
        <v>164.12000000001015</v>
      </c>
      <c r="H8206">
        <f t="shared" si="1159"/>
        <v>-6.719002653244179E-133</v>
      </c>
      <c r="I8206" s="2">
        <f t="shared" si="1160"/>
        <v>0</v>
      </c>
      <c r="J8206" s="2">
        <f t="shared" si="1161"/>
        <v>0</v>
      </c>
      <c r="K8206">
        <f t="shared" si="1153"/>
        <v>4.5144996654302318E-265</v>
      </c>
      <c r="L8206">
        <f t="shared" si="1154"/>
        <v>1.7501701175710701E-264</v>
      </c>
    </row>
    <row r="8207" spans="3:12" x14ac:dyDescent="0.25">
      <c r="C8207">
        <f t="shared" si="1155"/>
        <v>1.218775672891115E-132</v>
      </c>
      <c r="D8207">
        <f t="shared" si="1156"/>
        <v>-8.8279360190136366E-2</v>
      </c>
      <c r="E8207" s="1">
        <f t="shared" si="1157"/>
        <v>1</v>
      </c>
      <c r="F8207">
        <v>8207</v>
      </c>
      <c r="G8207">
        <f t="shared" si="1158"/>
        <v>164.14000000001016</v>
      </c>
      <c r="H8207">
        <f t="shared" si="1159"/>
        <v>-1.323390660403006E-132</v>
      </c>
      <c r="I8207" s="2">
        <f t="shared" si="1160"/>
        <v>0</v>
      </c>
      <c r="J8207" s="2">
        <f t="shared" si="1161"/>
        <v>0</v>
      </c>
      <c r="K8207">
        <f t="shared" si="1153"/>
        <v>1.7513628400419044E-264</v>
      </c>
      <c r="L8207">
        <f t="shared" si="1154"/>
        <v>1.4854141408311903E-264</v>
      </c>
    </row>
    <row r="8208" spans="3:12" x14ac:dyDescent="0.25">
      <c r="C8208">
        <f t="shared" si="1155"/>
        <v>1.1228005403959199E-132</v>
      </c>
      <c r="D8208">
        <f t="shared" si="1156"/>
        <v>-0.13507159288890683</v>
      </c>
      <c r="E8208" s="1">
        <f t="shared" si="1157"/>
        <v>1</v>
      </c>
      <c r="F8208">
        <v>8208</v>
      </c>
      <c r="G8208">
        <f t="shared" si="1158"/>
        <v>164.16000000001017</v>
      </c>
      <c r="H8208">
        <f t="shared" si="1159"/>
        <v>-1.865399027099968E-132</v>
      </c>
      <c r="I8208" s="2">
        <f t="shared" si="1160"/>
        <v>0</v>
      </c>
      <c r="J8208" s="2">
        <f t="shared" si="1161"/>
        <v>0</v>
      </c>
      <c r="K8208">
        <f t="shared" si="1153"/>
        <v>3.4797135303055073E-264</v>
      </c>
      <c r="L8208">
        <f t="shared" si="1154"/>
        <v>1.2606810535133697E-264</v>
      </c>
    </row>
    <row r="8209" spans="3:12" x14ac:dyDescent="0.25">
      <c r="C8209">
        <f t="shared" si="1155"/>
        <v>1.0343717244552676E-132</v>
      </c>
      <c r="D8209">
        <f t="shared" si="1156"/>
        <v>-0.18156434758866657</v>
      </c>
      <c r="E8209" s="1">
        <f t="shared" si="1157"/>
        <v>1</v>
      </c>
      <c r="F8209">
        <v>8209</v>
      </c>
      <c r="G8209">
        <f t="shared" si="1158"/>
        <v>164.18000000001018</v>
      </c>
      <c r="H8209">
        <f t="shared" si="1159"/>
        <v>-2.3100018359730813E-132</v>
      </c>
      <c r="I8209" s="2">
        <f t="shared" si="1160"/>
        <v>0</v>
      </c>
      <c r="J8209" s="2">
        <f t="shared" si="1161"/>
        <v>0</v>
      </c>
      <c r="K8209">
        <f t="shared" si="1153"/>
        <v>5.3361084821990069E-264</v>
      </c>
      <c r="L8209">
        <f t="shared" si="1154"/>
        <v>1.0699248643525641E-264</v>
      </c>
    </row>
    <row r="8210" spans="3:12" x14ac:dyDescent="0.25">
      <c r="C8210">
        <f t="shared" si="1155"/>
        <v>9.5289677819534541E-133</v>
      </c>
      <c r="D8210">
        <f t="shared" si="1156"/>
        <v>-0.22765454149570463</v>
      </c>
      <c r="E8210" s="1">
        <f t="shared" si="1157"/>
        <v>1</v>
      </c>
      <c r="F8210">
        <v>8210</v>
      </c>
      <c r="G8210">
        <f t="shared" si="1158"/>
        <v>164.20000000001019</v>
      </c>
      <c r="H8210">
        <f t="shared" si="1159"/>
        <v>-2.6682547333333851E-132</v>
      </c>
      <c r="I8210" s="2">
        <f t="shared" si="1160"/>
        <v>0</v>
      </c>
      <c r="J8210" s="2">
        <f t="shared" si="1161"/>
        <v>0</v>
      </c>
      <c r="K8210">
        <f t="shared" si="1153"/>
        <v>7.1195833219560138E-264</v>
      </c>
      <c r="L8210">
        <f t="shared" si="1154"/>
        <v>9.080122698950693E-265</v>
      </c>
    </row>
    <row r="8211" spans="3:12" x14ac:dyDescent="0.25">
      <c r="C8211">
        <f t="shared" si="1155"/>
        <v>8.7782969542577706E-133</v>
      </c>
      <c r="D8211">
        <f t="shared" si="1156"/>
        <v>-0.27323998436599783</v>
      </c>
      <c r="E8211" s="1">
        <f t="shared" si="1157"/>
        <v>1</v>
      </c>
      <c r="F8211">
        <v>8211</v>
      </c>
      <c r="G8211">
        <f t="shared" si="1158"/>
        <v>164.2200000000102</v>
      </c>
      <c r="H8211">
        <f t="shared" si="1159"/>
        <v>-2.9502555187260201E-132</v>
      </c>
      <c r="I8211" s="2">
        <f t="shared" si="1160"/>
        <v>0</v>
      </c>
      <c r="J8211" s="2">
        <f t="shared" si="1161"/>
        <v>0</v>
      </c>
      <c r="K8211">
        <f t="shared" si="1153"/>
        <v>8.7040076257733375E-264</v>
      </c>
      <c r="L8211">
        <f t="shared" si="1154"/>
        <v>7.705849741713125E-265</v>
      </c>
    </row>
    <row r="8212" spans="3:12" x14ac:dyDescent="0.25">
      <c r="C8212">
        <f t="shared" si="1155"/>
        <v>8.0866727585033367E-133</v>
      </c>
      <c r="D8212">
        <f t="shared" si="1156"/>
        <v>-0.31821960507913011</v>
      </c>
      <c r="E8212" s="1">
        <f t="shared" si="1157"/>
        <v>1</v>
      </c>
      <c r="F8212">
        <v>8212</v>
      </c>
      <c r="G8212">
        <f t="shared" si="1158"/>
        <v>164.24000000001021</v>
      </c>
      <c r="H8212">
        <f t="shared" si="1159"/>
        <v>-3.1652055082865624E-132</v>
      </c>
      <c r="I8212" s="2">
        <f t="shared" si="1160"/>
        <v>0</v>
      </c>
      <c r="J8212" s="2">
        <f t="shared" si="1161"/>
        <v>0</v>
      </c>
      <c r="K8212">
        <f t="shared" si="1153"/>
        <v>1.0018525909687596E-263</v>
      </c>
      <c r="L8212">
        <f t="shared" si="1154"/>
        <v>6.5394276303119968E-265</v>
      </c>
    </row>
    <row r="8213" spans="3:12" x14ac:dyDescent="0.25">
      <c r="C8213">
        <f t="shared" si="1155"/>
        <v>7.4494577432284235E-133</v>
      </c>
      <c r="D8213">
        <f t="shared" si="1156"/>
        <v>-0.36249367573146263</v>
      </c>
      <c r="E8213" s="1">
        <f t="shared" si="1157"/>
        <v>1</v>
      </c>
      <c r="F8213">
        <v>8213</v>
      </c>
      <c r="G8213">
        <f t="shared" si="1158"/>
        <v>164.26000000001022</v>
      </c>
      <c r="H8213">
        <f t="shared" si="1159"/>
        <v>-3.3214690230453652E-132</v>
      </c>
      <c r="I8213" s="2">
        <f t="shared" si="1160"/>
        <v>0</v>
      </c>
      <c r="J8213" s="2">
        <f t="shared" si="1161"/>
        <v>0</v>
      </c>
      <c r="K8213">
        <f t="shared" si="1153"/>
        <v>1.1032156471049932E-263</v>
      </c>
      <c r="L8213">
        <f t="shared" si="1154"/>
        <v>5.5494420668145915E-265</v>
      </c>
    </row>
    <row r="8214" spans="3:12" x14ac:dyDescent="0.25">
      <c r="C8214">
        <f t="shared" si="1155"/>
        <v>6.8623781198642131E-133</v>
      </c>
      <c r="D8214">
        <f t="shared" si="1156"/>
        <v>-0.40596403275060078</v>
      </c>
      <c r="E8214" s="1">
        <f t="shared" si="1157"/>
        <v>1</v>
      </c>
      <c r="F8214">
        <v>8214</v>
      </c>
      <c r="G8214">
        <f t="shared" si="1158"/>
        <v>164.28000000001023</v>
      </c>
      <c r="H8214">
        <f t="shared" si="1159"/>
        <v>-3.4266307958334612E-132</v>
      </c>
      <c r="I8214" s="2">
        <f t="shared" si="1160"/>
        <v>0</v>
      </c>
      <c r="J8214" s="2">
        <f t="shared" si="1161"/>
        <v>0</v>
      </c>
      <c r="K8214">
        <f t="shared" si="1153"/>
        <v>1.174179861095426E-263</v>
      </c>
      <c r="L8214">
        <f t="shared" si="1154"/>
        <v>4.7092233459991093E-265</v>
      </c>
    </row>
    <row r="8215" spans="3:12" x14ac:dyDescent="0.25">
      <c r="C8215">
        <f t="shared" si="1155"/>
        <v>6.3214952885920451E-133</v>
      </c>
      <c r="D8215">
        <f t="shared" si="1156"/>
        <v>-0.44853429454178373</v>
      </c>
      <c r="E8215" s="1">
        <f t="shared" si="1157"/>
        <v>1</v>
      </c>
      <c r="F8215">
        <v>8215</v>
      </c>
      <c r="G8215">
        <f t="shared" si="1158"/>
        <v>164.30000000001024</v>
      </c>
      <c r="H8215">
        <f t="shared" si="1159"/>
        <v>-3.4875511385529465E-132</v>
      </c>
      <c r="I8215" s="2">
        <f t="shared" si="1160"/>
        <v>0</v>
      </c>
      <c r="J8215" s="2">
        <f t="shared" si="1161"/>
        <v>0</v>
      </c>
      <c r="K8215">
        <f t="shared" si="1153"/>
        <v>1.2163012944021954E-263</v>
      </c>
      <c r="L8215">
        <f t="shared" si="1154"/>
        <v>3.9961302683691424E-265</v>
      </c>
    </row>
    <row r="8216" spans="3:12" x14ac:dyDescent="0.25">
      <c r="C8216">
        <f t="shared" si="1155"/>
        <v>5.8231795902319824E-133</v>
      </c>
      <c r="D8216">
        <f t="shared" si="1156"/>
        <v>-0.49011007518299937</v>
      </c>
      <c r="E8216" s="1">
        <f t="shared" si="1157"/>
        <v>1</v>
      </c>
      <c r="F8216">
        <v>8216</v>
      </c>
      <c r="G8216">
        <f t="shared" si="1158"/>
        <v>164.32000000001025</v>
      </c>
      <c r="H8216">
        <f t="shared" si="1159"/>
        <v>-3.5104187537304266E-132</v>
      </c>
      <c r="I8216" s="2">
        <f t="shared" si="1160"/>
        <v>0</v>
      </c>
      <c r="J8216" s="2">
        <f t="shared" si="1161"/>
        <v>0</v>
      </c>
      <c r="K8216">
        <f t="shared" si="1153"/>
        <v>1.2323039826542282E-263</v>
      </c>
      <c r="L8216">
        <f t="shared" si="1154"/>
        <v>3.3909420540094316E-265</v>
      </c>
    </row>
    <row r="8217" spans="3:12" x14ac:dyDescent="0.25">
      <c r="C8217">
        <f t="shared" si="1155"/>
        <v>5.3640861104072679E-133</v>
      </c>
      <c r="D8217">
        <f t="shared" si="1156"/>
        <v>-0.53059919369584641</v>
      </c>
      <c r="E8217" s="1">
        <f t="shared" si="1157"/>
        <v>1</v>
      </c>
      <c r="F8217">
        <v>8217</v>
      </c>
      <c r="G8217">
        <f t="shared" si="1158"/>
        <v>164.34000000001026</v>
      </c>
      <c r="H8217">
        <f t="shared" si="1159"/>
        <v>-3.5008011110695381E-132</v>
      </c>
      <c r="I8217" s="2">
        <f t="shared" si="1160"/>
        <v>0</v>
      </c>
      <c r="J8217" s="2">
        <f t="shared" si="1161"/>
        <v>0</v>
      </c>
      <c r="K8217">
        <f t="shared" si="1153"/>
        <v>1.2255608419265713E-263</v>
      </c>
      <c r="L8217">
        <f t="shared" si="1154"/>
        <v>2.8773419799864171E-265</v>
      </c>
    </row>
    <row r="8218" spans="3:12" x14ac:dyDescent="0.25">
      <c r="C8218">
        <f t="shared" si="1155"/>
        <v>4.9411323757686438E-133</v>
      </c>
      <c r="D8218">
        <f t="shared" si="1156"/>
        <v>-0.56991187842712521</v>
      </c>
      <c r="E8218" s="1">
        <f t="shared" si="1157"/>
        <v>1</v>
      </c>
      <c r="F8218">
        <v>8218</v>
      </c>
      <c r="G8218">
        <f t="shared" si="1158"/>
        <v>164.36000000001027</v>
      </c>
      <c r="H8218">
        <f t="shared" si="1159"/>
        <v>-3.4636923416126118E-132</v>
      </c>
      <c r="I8218" s="2">
        <f t="shared" si="1160"/>
        <v>0</v>
      </c>
      <c r="J8218" s="2">
        <f t="shared" si="1161"/>
        <v>0</v>
      </c>
      <c r="K8218">
        <f t="shared" si="1153"/>
        <v>1.1997164637345858E-263</v>
      </c>
      <c r="L8218">
        <f t="shared" si="1154"/>
        <v>2.4414789154869082E-265</v>
      </c>
    </row>
    <row r="8219" spans="3:12" x14ac:dyDescent="0.25">
      <c r="C8219">
        <f t="shared" si="1155"/>
        <v>4.551477794554676E-133</v>
      </c>
      <c r="D8219">
        <f t="shared" si="1156"/>
        <v>-0.60796096608882566</v>
      </c>
      <c r="E8219" s="1">
        <f t="shared" si="1157"/>
        <v>1</v>
      </c>
      <c r="F8219">
        <v>8219</v>
      </c>
      <c r="G8219">
        <f t="shared" si="1158"/>
        <v>164.38000000001028</v>
      </c>
      <c r="H8219">
        <f t="shared" si="1159"/>
        <v>-3.4035586296444369E-132</v>
      </c>
      <c r="I8219" s="2">
        <f t="shared" si="1160"/>
        <v>0</v>
      </c>
      <c r="J8219" s="2">
        <f t="shared" si="1161"/>
        <v>0</v>
      </c>
      <c r="K8219">
        <f t="shared" si="1153"/>
        <v>1.1584211345427116E-263</v>
      </c>
      <c r="L8219">
        <f t="shared" si="1154"/>
        <v>2.0715950114324296E-265</v>
      </c>
    </row>
    <row r="8220" spans="3:12" x14ac:dyDescent="0.25">
      <c r="C8220">
        <f t="shared" si="1155"/>
        <v>4.1925047052819518E-133</v>
      </c>
      <c r="D8220">
        <f t="shared" si="1156"/>
        <v>-0.64466209501462113</v>
      </c>
      <c r="E8220" s="1">
        <f t="shared" si="1157"/>
        <v>1</v>
      </c>
      <c r="F8220">
        <v>8220</v>
      </c>
      <c r="G8220">
        <f t="shared" si="1158"/>
        <v>164.40000000001029</v>
      </c>
      <c r="H8220">
        <f t="shared" si="1159"/>
        <v>-3.3243811059988357E-132</v>
      </c>
      <c r="I8220" s="2">
        <f t="shared" si="1160"/>
        <v>0</v>
      </c>
      <c r="J8220" s="2">
        <f t="shared" si="1161"/>
        <v>0</v>
      </c>
      <c r="K8220">
        <f t="shared" si="1153"/>
        <v>1.1051509737922042E-263</v>
      </c>
      <c r="L8220">
        <f t="shared" si="1154"/>
        <v>1.7577095703811306E-265</v>
      </c>
    </row>
    <row r="8221" spans="3:12" x14ac:dyDescent="0.25">
      <c r="C8221">
        <f t="shared" si="1155"/>
        <v>3.8618009079681437E-133</v>
      </c>
      <c r="D8221">
        <f t="shared" si="1156"/>
        <v>-0.67993389220512102</v>
      </c>
      <c r="E8221" s="1">
        <f t="shared" si="1157"/>
        <v>1</v>
      </c>
      <c r="F8221">
        <v>8221</v>
      </c>
      <c r="G8221">
        <f t="shared" si="1158"/>
        <v>164.4200000000103</v>
      </c>
      <c r="H8221">
        <f t="shared" si="1159"/>
        <v>-3.2296962663995418E-132</v>
      </c>
      <c r="I8221" s="2">
        <f t="shared" si="1160"/>
        <v>0</v>
      </c>
      <c r="J8221" s="2">
        <f t="shared" si="1161"/>
        <v>0</v>
      </c>
      <c r="K8221">
        <f t="shared" si="1153"/>
        <v>1.0430937973195139E-263</v>
      </c>
      <c r="L8221">
        <f t="shared" si="1154"/>
        <v>1.491350625278358E-265</v>
      </c>
    </row>
    <row r="8222" spans="3:12" x14ac:dyDescent="0.25">
      <c r="C8222">
        <f t="shared" si="1155"/>
        <v>3.5571435620955503E-133</v>
      </c>
      <c r="D8222">
        <f t="shared" si="1156"/>
        <v>-0.71369815374625123</v>
      </c>
      <c r="E8222" s="1">
        <f t="shared" si="1157"/>
        <v>1</v>
      </c>
      <c r="F8222">
        <v>8222</v>
      </c>
      <c r="G8222">
        <f t="shared" si="1158"/>
        <v>164.44000000001031</v>
      </c>
      <c r="H8222">
        <f t="shared" si="1159"/>
        <v>-3.122633955239888E-132</v>
      </c>
      <c r="I8222" s="2">
        <f t="shared" si="1160"/>
        <v>0</v>
      </c>
      <c r="J8222" s="2">
        <f t="shared" si="1161"/>
        <v>0</v>
      </c>
      <c r="K8222">
        <f t="shared" si="1153"/>
        <v>9.7508428184171066E-264</v>
      </c>
      <c r="L8222">
        <f t="shared" si="1154"/>
        <v>1.2653270321357822E-265</v>
      </c>
    </row>
    <row r="8223" spans="3:12" x14ac:dyDescent="0.25">
      <c r="C8223">
        <f t="shared" si="1155"/>
        <v>3.2764843445477087E-133</v>
      </c>
      <c r="D8223">
        <f t="shared" si="1156"/>
        <v>-0.74588001820147276</v>
      </c>
      <c r="E8223" s="1">
        <f t="shared" si="1157"/>
        <v>1</v>
      </c>
      <c r="F8223">
        <v>8223</v>
      </c>
      <c r="G8223">
        <f t="shared" si="1158"/>
        <v>164.46000000001033</v>
      </c>
      <c r="H8223">
        <f t="shared" si="1159"/>
        <v>-3.0059529691341452E-132</v>
      </c>
      <c r="I8223" s="2">
        <f t="shared" si="1160"/>
        <v>0</v>
      </c>
      <c r="J8223" s="2">
        <f t="shared" si="1161"/>
        <v>0</v>
      </c>
      <c r="K8223">
        <f t="shared" si="1153"/>
        <v>9.0357532526463832E-264</v>
      </c>
      <c r="L8223">
        <f t="shared" si="1154"/>
        <v>1.0735349660066228E-265</v>
      </c>
    </row>
    <row r="8224" spans="3:12" x14ac:dyDescent="0.25">
      <c r="C8224">
        <f t="shared" si="1155"/>
        <v>3.0179357690800583E-133</v>
      </c>
      <c r="D8224">
        <f t="shared" si="1156"/>
        <v>-0.7764081325928881</v>
      </c>
      <c r="E8224" s="1">
        <f t="shared" si="1157"/>
        <v>1</v>
      </c>
      <c r="F8224">
        <v>8224</v>
      </c>
      <c r="G8224">
        <f t="shared" si="1158"/>
        <v>164.48000000001034</v>
      </c>
      <c r="H8224">
        <f t="shared" si="1159"/>
        <v>-2.8820743459507778E-132</v>
      </c>
      <c r="I8224" s="2">
        <f t="shared" si="1160"/>
        <v>0</v>
      </c>
      <c r="J8224" s="2">
        <f t="shared" si="1161"/>
        <v>0</v>
      </c>
      <c r="K8224">
        <f t="shared" si="1153"/>
        <v>8.3063525355876026E-264</v>
      </c>
      <c r="L8224">
        <f t="shared" si="1154"/>
        <v>9.1079363062928427E-266</v>
      </c>
    </row>
    <row r="8225" spans="3:12" x14ac:dyDescent="0.25">
      <c r="C8225">
        <f t="shared" si="1155"/>
        <v>2.7797585765624675E-133</v>
      </c>
      <c r="D8225">
        <f t="shared" si="1156"/>
        <v>-0.80521481060385136</v>
      </c>
      <c r="E8225" s="1">
        <f t="shared" si="1157"/>
        <v>1</v>
      </c>
      <c r="F8225">
        <v>8225</v>
      </c>
      <c r="G8225">
        <f t="shared" si="1158"/>
        <v>164.50000000001035</v>
      </c>
      <c r="H8225">
        <f t="shared" si="1159"/>
        <v>-2.7531124141739498E-132</v>
      </c>
      <c r="I8225" s="2">
        <f t="shared" si="1160"/>
        <v>0</v>
      </c>
      <c r="J8225" s="2">
        <f t="shared" si="1161"/>
        <v>0</v>
      </c>
      <c r="K8225">
        <f t="shared" si="1153"/>
        <v>7.579627965078714E-264</v>
      </c>
      <c r="L8225">
        <f t="shared" si="1154"/>
        <v>7.7270577439725952E-266</v>
      </c>
    </row>
    <row r="8226" spans="3:12" x14ac:dyDescent="0.25">
      <c r="C8226">
        <f t="shared" si="1155"/>
        <v>2.5603501123169859E-133</v>
      </c>
      <c r="D8226">
        <f t="shared" si="1156"/>
        <v>-0.83223618265154098</v>
      </c>
      <c r="E8226" s="1">
        <f t="shared" si="1157"/>
        <v>1</v>
      </c>
      <c r="F8226">
        <v>8226</v>
      </c>
      <c r="G8226">
        <f t="shared" si="1158"/>
        <v>164.52000000001036</v>
      </c>
      <c r="H8226">
        <f t="shared" si="1159"/>
        <v>-2.6209036845831434E-132</v>
      </c>
      <c r="I8226" s="2">
        <f t="shared" si="1160"/>
        <v>0</v>
      </c>
      <c r="J8226" s="2">
        <f t="shared" si="1161"/>
        <v>0</v>
      </c>
      <c r="K8226">
        <f t="shared" si="1153"/>
        <v>6.8691361238614972E-264</v>
      </c>
      <c r="L8226">
        <f t="shared" si="1154"/>
        <v>6.5553926976416023E-266</v>
      </c>
    </row>
    <row r="8227" spans="3:12" x14ac:dyDescent="0.25">
      <c r="C8227">
        <f t="shared" si="1155"/>
        <v>2.3582336133977008E-133</v>
      </c>
      <c r="D8227">
        <f t="shared" si="1156"/>
        <v>-0.85741233749737344</v>
      </c>
      <c r="E8227" s="1">
        <f t="shared" si="1157"/>
        <v>1</v>
      </c>
      <c r="F8227">
        <v>8227</v>
      </c>
      <c r="G8227">
        <f t="shared" si="1158"/>
        <v>164.54000000001037</v>
      </c>
      <c r="H8227">
        <f t="shared" si="1159"/>
        <v>-2.4870336716386858E-132</v>
      </c>
      <c r="I8227" s="2">
        <f t="shared" si="1160"/>
        <v>0</v>
      </c>
      <c r="J8227" s="2">
        <f t="shared" si="1161"/>
        <v>0</v>
      </c>
      <c r="K8227">
        <f t="shared" si="1153"/>
        <v>6.1853364838646029E-264</v>
      </c>
      <c r="L8227">
        <f t="shared" si="1154"/>
        <v>5.5612657753587763E-266</v>
      </c>
    </row>
    <row r="8228" spans="3:12" x14ac:dyDescent="0.25">
      <c r="C8228">
        <f t="shared" si="1155"/>
        <v>2.1720483346857097E-133</v>
      </c>
      <c r="D8228">
        <f t="shared" si="1156"/>
        <v>-0.88068745508086854</v>
      </c>
      <c r="E8228" s="1">
        <f t="shared" si="1157"/>
        <v>1</v>
      </c>
      <c r="F8228">
        <v>8228</v>
      </c>
      <c r="G8228">
        <f t="shared" si="1158"/>
        <v>164.56000000001038</v>
      </c>
      <c r="H8228">
        <f t="shared" si="1159"/>
        <v>-2.3528617358300056E-132</v>
      </c>
      <c r="I8228" s="2">
        <f t="shared" si="1160"/>
        <v>0</v>
      </c>
      <c r="J8228" s="2">
        <f t="shared" si="1161"/>
        <v>0</v>
      </c>
      <c r="K8228">
        <f t="shared" si="1153"/>
        <v>5.5359583479329873E-264</v>
      </c>
      <c r="L8228">
        <f t="shared" si="1154"/>
        <v>4.717793968210965E-266</v>
      </c>
    </row>
    <row r="8229" spans="3:12" x14ac:dyDescent="0.25">
      <c r="C8229">
        <f t="shared" si="1155"/>
        <v>2.0005404482187504E-133</v>
      </c>
      <c r="D8229">
        <f t="shared" si="1156"/>
        <v>-0.90200993028293863</v>
      </c>
      <c r="E8229" s="1">
        <f t="shared" si="1157"/>
        <v>1</v>
      </c>
      <c r="F8229">
        <v>8229</v>
      </c>
      <c r="G8229">
        <f t="shared" si="1158"/>
        <v>164.58000000001039</v>
      </c>
      <c r="H8229">
        <f t="shared" si="1159"/>
        <v>-2.2195440407779727E-132</v>
      </c>
      <c r="I8229" s="2">
        <f t="shared" si="1160"/>
        <v>0</v>
      </c>
      <c r="J8229" s="2">
        <f t="shared" si="1161"/>
        <v>0</v>
      </c>
      <c r="K8229">
        <f t="shared" si="1153"/>
        <v>4.9263757489530112E-264</v>
      </c>
      <c r="L8229">
        <f t="shared" si="1154"/>
        <v>4.0021620849592791E-266</v>
      </c>
    </row>
    <row r="8230" spans="3:12" x14ac:dyDescent="0.25">
      <c r="C8230">
        <f t="shared" si="1155"/>
        <v>1.8425546552978087E-133</v>
      </c>
      <c r="D8230">
        <f t="shared" si="1156"/>
        <v>-0.92133248734358941</v>
      </c>
      <c r="E8230" s="1">
        <f t="shared" si="1157"/>
        <v>1</v>
      </c>
      <c r="F8230">
        <v>8230</v>
      </c>
      <c r="G8230">
        <f t="shared" si="1158"/>
        <v>164.6000000000104</v>
      </c>
      <c r="H8230">
        <f t="shared" si="1159"/>
        <v>-2.0880547202674094E-132</v>
      </c>
      <c r="I8230" s="2">
        <f t="shared" si="1160"/>
        <v>0</v>
      </c>
      <c r="J8230" s="2">
        <f t="shared" si="1161"/>
        <v>0</v>
      </c>
      <c r="K8230">
        <f t="shared" si="1153"/>
        <v>4.3599725148310094E-264</v>
      </c>
      <c r="L8230">
        <f t="shared" si="1154"/>
        <v>3.3950076577596271E-266</v>
      </c>
    </row>
    <row r="8231" spans="3:12" x14ac:dyDescent="0.25">
      <c r="C8231">
        <f t="shared" si="1155"/>
        <v>1.6970264556311118E-133</v>
      </c>
      <c r="D8231">
        <f t="shared" si="1156"/>
        <v>-0.93861228468082791</v>
      </c>
      <c r="E8231" s="1">
        <f t="shared" si="1157"/>
        <v>1</v>
      </c>
      <c r="F8231">
        <v>8231</v>
      </c>
      <c r="G8231">
        <f t="shared" si="1158"/>
        <v>164.62000000001041</v>
      </c>
      <c r="H8231">
        <f t="shared" si="1159"/>
        <v>-1.9592053507809822E-132</v>
      </c>
      <c r="I8231" s="2">
        <f t="shared" si="1160"/>
        <v>0</v>
      </c>
      <c r="J8231" s="2">
        <f t="shared" si="1161"/>
        <v>0</v>
      </c>
      <c r="K8231">
        <f t="shared" si="1153"/>
        <v>3.8384856065288313E-264</v>
      </c>
      <c r="L8231">
        <f t="shared" si="1154"/>
        <v>2.8798987911118939E-266</v>
      </c>
    </row>
    <row r="8232" spans="3:12" x14ac:dyDescent="0.25">
      <c r="C8232">
        <f t="shared" si="1155"/>
        <v>1.5629750221279043E-133</v>
      </c>
      <c r="D8232">
        <f t="shared" si="1156"/>
        <v>-0.95381100987806988</v>
      </c>
      <c r="E8232" s="1">
        <f t="shared" si="1157"/>
        <v>1</v>
      </c>
      <c r="F8232">
        <v>8232</v>
      </c>
      <c r="G8232">
        <f t="shared" si="1158"/>
        <v>164.64000000001042</v>
      </c>
      <c r="H8232">
        <f t="shared" si="1159"/>
        <v>-1.8336628246521187E-132</v>
      </c>
      <c r="I8232" s="2">
        <f t="shared" si="1160"/>
        <v>0</v>
      </c>
      <c r="J8232" s="2">
        <f t="shared" si="1161"/>
        <v>0</v>
      </c>
      <c r="K8232">
        <f t="shared" si="1153"/>
        <v>3.3623193545111868E-264</v>
      </c>
      <c r="L8232">
        <f t="shared" si="1154"/>
        <v>2.4428909197957231E-266</v>
      </c>
    </row>
    <row r="8233" spans="3:12" x14ac:dyDescent="0.25">
      <c r="C8233">
        <f t="shared" si="1155"/>
        <v>1.4394966339670599E-133</v>
      </c>
      <c r="D8233">
        <f t="shared" si="1156"/>
        <v>-0.96689496462977753</v>
      </c>
      <c r="E8233" s="1">
        <f t="shared" si="1157"/>
        <v>1</v>
      </c>
      <c r="F8233">
        <v>8233</v>
      </c>
      <c r="G8233">
        <f t="shared" si="1158"/>
        <v>164.66000000001043</v>
      </c>
      <c r="H8233">
        <f t="shared" si="1159"/>
        <v>-1.711965717790645E-132</v>
      </c>
      <c r="I8233" s="2">
        <f t="shared" si="1160"/>
        <v>0</v>
      </c>
      <c r="J8233" s="2">
        <f t="shared" si="1161"/>
        <v>0</v>
      </c>
      <c r="K8233">
        <f t="shared" si="1153"/>
        <v>2.9308266188904383E-264</v>
      </c>
      <c r="L8233">
        <f t="shared" si="1154"/>
        <v>2.0721505592024957E-266</v>
      </c>
    </row>
    <row r="8234" spans="3:12" x14ac:dyDescent="0.25">
      <c r="C8234">
        <f t="shared" si="1155"/>
        <v>1.3257586242683247E-133</v>
      </c>
      <c r="D8234">
        <f t="shared" si="1156"/>
        <v>-0.97783513945657519</v>
      </c>
      <c r="E8234" s="1">
        <f t="shared" si="1157"/>
        <v>1</v>
      </c>
      <c r="F8234">
        <v>8234</v>
      </c>
      <c r="G8234">
        <f t="shared" si="1158"/>
        <v>164.68000000001044</v>
      </c>
      <c r="H8234">
        <f t="shared" si="1159"/>
        <v>-1.5945392441740248E-132</v>
      </c>
      <c r="I8234" s="2">
        <f t="shared" si="1160"/>
        <v>0</v>
      </c>
      <c r="J8234" s="2">
        <f t="shared" si="1161"/>
        <v>0</v>
      </c>
      <c r="K8234">
        <f t="shared" si="1153"/>
        <v>2.54255540121107E-264</v>
      </c>
      <c r="L8234">
        <f t="shared" si="1154"/>
        <v>1.7576359298218408E-266</v>
      </c>
    </row>
    <row r="8235" spans="3:12" x14ac:dyDescent="0.25">
      <c r="C8235">
        <f t="shared" si="1155"/>
        <v>1.2209938020995964E-133</v>
      </c>
      <c r="D8235">
        <f t="shared" si="1156"/>
        <v>-0.98660727802450954</v>
      </c>
      <c r="E8235" s="1">
        <f t="shared" si="1157"/>
        <v>1</v>
      </c>
      <c r="F8235">
        <v>8235</v>
      </c>
      <c r="G8235">
        <f t="shared" si="1158"/>
        <v>164.70000000001045</v>
      </c>
      <c r="H8235">
        <f t="shared" si="1159"/>
        <v>-1.4817088870363641E-132</v>
      </c>
      <c r="I8235" s="2">
        <f t="shared" si="1160"/>
        <v>0</v>
      </c>
      <c r="J8235" s="2">
        <f t="shared" si="1161"/>
        <v>0</v>
      </c>
      <c r="K8235">
        <f t="shared" si="1153"/>
        <v>2.1954612259225408E-264</v>
      </c>
      <c r="L8235">
        <f t="shared" si="1154"/>
        <v>1.4908258647656285E-266</v>
      </c>
    </row>
    <row r="8236" spans="3:12" x14ac:dyDescent="0.25">
      <c r="C8236">
        <f t="shared" si="1155"/>
        <v>1.1244953117051993E-133</v>
      </c>
      <c r="D8236">
        <f t="shared" si="1156"/>
        <v>-0.9931919309256626</v>
      </c>
      <c r="E8236" s="1">
        <f t="shared" si="1157"/>
        <v>1</v>
      </c>
      <c r="F8236">
        <v>8236</v>
      </c>
      <c r="G8236">
        <f t="shared" si="1158"/>
        <v>164.72000000001046</v>
      </c>
      <c r="H8236">
        <f t="shared" si="1159"/>
        <v>-1.3737127940376903E-132</v>
      </c>
      <c r="I8236" s="2">
        <f t="shared" si="1160"/>
        <v>0</v>
      </c>
      <c r="J8236" s="2">
        <f t="shared" si="1161"/>
        <v>0</v>
      </c>
      <c r="K8236">
        <f t="shared" si="1153"/>
        <v>1.8870868405028377E-264</v>
      </c>
      <c r="L8236">
        <f t="shared" si="1154"/>
        <v>1.2644897060469733E-266</v>
      </c>
    </row>
    <row r="8237" spans="3:12" x14ac:dyDescent="0.25">
      <c r="C8237">
        <f t="shared" si="1155"/>
        <v>1.0356118947368764E-133</v>
      </c>
      <c r="D8237">
        <f t="shared" si="1156"/>
        <v>-0.9975744988010482</v>
      </c>
      <c r="E8237" s="1">
        <f t="shared" si="1157"/>
        <v>1</v>
      </c>
      <c r="F8237">
        <v>8237</v>
      </c>
      <c r="G8237">
        <f t="shared" si="1158"/>
        <v>164.74000000001047</v>
      </c>
      <c r="H8237">
        <f t="shared" si="1159"/>
        <v>-1.2707130207187886E-132</v>
      </c>
      <c r="I8237" s="2">
        <f t="shared" si="1160"/>
        <v>0</v>
      </c>
      <c r="J8237" s="2">
        <f t="shared" si="1161"/>
        <v>0</v>
      </c>
      <c r="K8237">
        <f t="shared" si="1153"/>
        <v>1.6147115810242685E-264</v>
      </c>
      <c r="L8237">
        <f t="shared" si="1154"/>
        <v>1.0724919965205032E-266</v>
      </c>
    </row>
    <row r="8238" spans="3:12" x14ac:dyDescent="0.25">
      <c r="C8238">
        <f t="shared" si="1155"/>
        <v>9.5374352394229633E-134</v>
      </c>
      <c r="D8238">
        <f t="shared" si="1156"/>
        <v>-0.99974526470997016</v>
      </c>
      <c r="E8238" s="1">
        <f t="shared" si="1157"/>
        <v>1</v>
      </c>
      <c r="F8238">
        <v>8238</v>
      </c>
      <c r="G8238">
        <f t="shared" si="1158"/>
        <v>164.76000000001048</v>
      </c>
      <c r="H8238">
        <f t="shared" si="1159"/>
        <v>-1.1728057033252065E-132</v>
      </c>
      <c r="I8238" s="2">
        <f t="shared" si="1160"/>
        <v>0</v>
      </c>
      <c r="J8238" s="2">
        <f t="shared" si="1161"/>
        <v>0</v>
      </c>
      <c r="K8238">
        <f t="shared" si="1153"/>
        <v>1.3754732177521323E-264</v>
      </c>
      <c r="L8238">
        <f t="shared" si="1154"/>
        <v>9.0962670946186962E-267</v>
      </c>
    </row>
    <row r="8239" spans="3:12" x14ac:dyDescent="0.25">
      <c r="C8239">
        <f t="shared" si="1155"/>
        <v>8.7833737923372305E-134</v>
      </c>
      <c r="D8239">
        <f t="shared" si="1156"/>
        <v>-0.9996994156742367</v>
      </c>
      <c r="E8239" s="1">
        <f t="shared" si="1157"/>
        <v>1</v>
      </c>
      <c r="F8239">
        <v>8239</v>
      </c>
      <c r="G8239">
        <f t="shared" si="1158"/>
        <v>164.78000000001049</v>
      </c>
      <c r="H8239">
        <f t="shared" si="1159"/>
        <v>-1.080030238685296E-132</v>
      </c>
      <c r="I8239" s="2">
        <f t="shared" si="1160"/>
        <v>0</v>
      </c>
      <c r="J8239" s="2">
        <f t="shared" si="1161"/>
        <v>0</v>
      </c>
      <c r="K8239">
        <f t="shared" si="1153"/>
        <v>1.1664653164746174E-264</v>
      </c>
      <c r="L8239">
        <f t="shared" si="1154"/>
        <v>7.7147655175916502E-267</v>
      </c>
    </row>
    <row r="8240" spans="3:12" x14ac:dyDescent="0.25">
      <c r="C8240">
        <f t="shared" si="1155"/>
        <v>8.0888413932988262E-134</v>
      </c>
      <c r="D8240">
        <f t="shared" si="1156"/>
        <v>-0.9974370533494008</v>
      </c>
      <c r="E8240" s="1">
        <f t="shared" si="1157"/>
        <v>1</v>
      </c>
      <c r="F8240">
        <v>8240</v>
      </c>
      <c r="G8240">
        <f t="shared" si="1158"/>
        <v>164.8000000000105</v>
      </c>
      <c r="H8240">
        <f t="shared" si="1159"/>
        <v>-9.9237754529414502E-133</v>
      </c>
      <c r="I8240" s="2">
        <f t="shared" si="1160"/>
        <v>0</v>
      </c>
      <c r="J8240" s="2">
        <f t="shared" si="1161"/>
        <v>0</v>
      </c>
      <c r="K8240">
        <f t="shared" si="1153"/>
        <v>9.8481319240403282E-265</v>
      </c>
      <c r="L8240">
        <f t="shared" si="1154"/>
        <v>6.5429355085944499E-267</v>
      </c>
    </row>
    <row r="8241" spans="3:12" x14ac:dyDescent="0.25">
      <c r="C8241">
        <f t="shared" si="1155"/>
        <v>7.4491456426169889E-134</v>
      </c>
      <c r="D8241">
        <f t="shared" si="1156"/>
        <v>-0.99296319379937181</v>
      </c>
      <c r="E8241" s="1">
        <f t="shared" si="1157"/>
        <v>1</v>
      </c>
      <c r="F8241">
        <v>8241</v>
      </c>
      <c r="G8241">
        <f t="shared" si="1158"/>
        <v>164.82000000001051</v>
      </c>
      <c r="H8241">
        <f t="shared" si="1159"/>
        <v>-9.0979747614946573E-133</v>
      </c>
      <c r="I8241" s="2">
        <f t="shared" si="1160"/>
        <v>0</v>
      </c>
      <c r="J8241" s="2">
        <f t="shared" si="1161"/>
        <v>0</v>
      </c>
      <c r="K8241">
        <f t="shared" si="1153"/>
        <v>8.2773144760793772E-265</v>
      </c>
      <c r="L8241">
        <f t="shared" si="1154"/>
        <v>5.5489770804919674E-267</v>
      </c>
    </row>
    <row r="8242" spans="3:12" x14ac:dyDescent="0.25">
      <c r="C8242">
        <f t="shared" si="1155"/>
        <v>6.8599634596228975E-134</v>
      </c>
      <c r="D8242">
        <f t="shared" si="1156"/>
        <v>-0.98628775637489741</v>
      </c>
      <c r="E8242" s="1">
        <f t="shared" si="1157"/>
        <v>1</v>
      </c>
      <c r="F8242">
        <v>8242</v>
      </c>
      <c r="G8242">
        <f t="shared" si="1158"/>
        <v>164.84000000001052</v>
      </c>
      <c r="H8242">
        <f t="shared" si="1159"/>
        <v>-8.3220545023684546E-133</v>
      </c>
      <c r="I8242" s="2">
        <f t="shared" si="1160"/>
        <v>0</v>
      </c>
      <c r="J8242" s="2">
        <f t="shared" si="1161"/>
        <v>0</v>
      </c>
      <c r="K8242">
        <f t="shared" si="1153"/>
        <v>6.9256591140391064E-265</v>
      </c>
      <c r="L8242">
        <f t="shared" si="1154"/>
        <v>4.7059098667361351E-267</v>
      </c>
    </row>
    <row r="8243" spans="3:12" x14ac:dyDescent="0.25">
      <c r="C8243">
        <f t="shared" si="1155"/>
        <v>6.3173120594418037E-134</v>
      </c>
      <c r="D8243">
        <f t="shared" si="1156"/>
        <v>-0.97742554172056906</v>
      </c>
      <c r="E8243" s="1">
        <f t="shared" si="1157"/>
        <v>1</v>
      </c>
      <c r="F8243">
        <v>8243</v>
      </c>
      <c r="G8243">
        <f t="shared" si="1158"/>
        <v>164.86000000001053</v>
      </c>
      <c r="H8243">
        <f t="shared" si="1159"/>
        <v>-7.5948836591588814E-133</v>
      </c>
      <c r="I8243" s="2">
        <f t="shared" si="1160"/>
        <v>0</v>
      </c>
      <c r="J8243" s="2">
        <f t="shared" si="1161"/>
        <v>0</v>
      </c>
      <c r="K8243">
        <f t="shared" si="1153"/>
        <v>5.7682257796158605E-265</v>
      </c>
      <c r="L8243">
        <f t="shared" si="1154"/>
        <v>3.990843165636884E-267</v>
      </c>
    </row>
    <row r="8244" spans="3:12" x14ac:dyDescent="0.25">
      <c r="C8244">
        <f t="shared" si="1155"/>
        <v>5.8175222070846042E-134</v>
      </c>
      <c r="D8244">
        <f t="shared" si="1156"/>
        <v>-0.96639619895917872</v>
      </c>
      <c r="E8244" s="1">
        <f t="shared" si="1157"/>
        <v>1</v>
      </c>
      <c r="F8244">
        <v>8244</v>
      </c>
      <c r="G8244">
        <f t="shared" si="1158"/>
        <v>164.88000000001054</v>
      </c>
      <c r="H8244">
        <f t="shared" si="1159"/>
        <v>-6.915098558393224E-133</v>
      </c>
      <c r="I8244" s="2">
        <f t="shared" si="1160"/>
        <v>0</v>
      </c>
      <c r="J8244" s="2">
        <f t="shared" si="1161"/>
        <v>0</v>
      </c>
      <c r="K8244">
        <f t="shared" si="1153"/>
        <v>4.7818588072292043E-265</v>
      </c>
      <c r="L8244">
        <f t="shared" si="1154"/>
        <v>3.3843564629922523E-267</v>
      </c>
    </row>
    <row r="8245" spans="3:12" x14ac:dyDescent="0.25">
      <c r="C8245">
        <f t="shared" si="1155"/>
        <v>5.3572135704428982E-134</v>
      </c>
      <c r="D8245">
        <f t="shared" si="1156"/>
        <v>-0.95322418212601745</v>
      </c>
      <c r="E8245" s="1">
        <f t="shared" si="1157"/>
        <v>1</v>
      </c>
      <c r="F8245">
        <v>8245</v>
      </c>
      <c r="G8245">
        <f t="shared" si="1158"/>
        <v>164.90000000001055</v>
      </c>
      <c r="H8245">
        <f t="shared" si="1159"/>
        <v>-6.2811493947165949E-133</v>
      </c>
      <c r="I8245" s="2">
        <f t="shared" si="1160"/>
        <v>0</v>
      </c>
      <c r="J8245" s="2">
        <f t="shared" si="1161"/>
        <v>0</v>
      </c>
      <c r="K8245">
        <f t="shared" si="1153"/>
        <v>3.9452837718748644E-265</v>
      </c>
      <c r="L8245">
        <f t="shared" si="1154"/>
        <v>2.8699737239337546E-267</v>
      </c>
    </row>
    <row r="8246" spans="3:12" x14ac:dyDescent="0.25">
      <c r="C8246">
        <f t="shared" si="1155"/>
        <v>4.9332720077271508E-134</v>
      </c>
      <c r="D8246">
        <f t="shared" si="1156"/>
        <v>-0.93793869594992396</v>
      </c>
      <c r="E8246" s="1">
        <f t="shared" si="1157"/>
        <v>1</v>
      </c>
      <c r="F8246">
        <v>8246</v>
      </c>
      <c r="G8246">
        <f t="shared" si="1158"/>
        <v>164.92000000001056</v>
      </c>
      <c r="H8246">
        <f t="shared" si="1159"/>
        <v>-5.6913412578434573E-133</v>
      </c>
      <c r="I8246" s="2">
        <f t="shared" si="1160"/>
        <v>0</v>
      </c>
      <c r="J8246" s="2">
        <f t="shared" si="1161"/>
        <v>0</v>
      </c>
      <c r="K8246">
        <f t="shared" si="1153"/>
        <v>3.2391365313231148E-265</v>
      </c>
      <c r="L8246">
        <f t="shared" si="1154"/>
        <v>2.4337172702224272E-267</v>
      </c>
    </row>
    <row r="8247" spans="3:12" x14ac:dyDescent="0.25">
      <c r="C8247">
        <f t="shared" si="1155"/>
        <v>4.5428286377536695E-134</v>
      </c>
      <c r="D8247">
        <f t="shared" si="1156"/>
        <v>-0.92057363110111989</v>
      </c>
      <c r="E8247" s="1">
        <f t="shared" si="1157"/>
        <v>1</v>
      </c>
      <c r="F8247">
        <v>8247</v>
      </c>
      <c r="G8247">
        <f t="shared" si="1158"/>
        <v>164.94000000001057</v>
      </c>
      <c r="H8247">
        <f t="shared" si="1159"/>
        <v>-5.1438701530682715E-133</v>
      </c>
      <c r="I8247" s="2">
        <f t="shared" si="1160"/>
        <v>0</v>
      </c>
      <c r="J8247" s="2">
        <f t="shared" si="1161"/>
        <v>0</v>
      </c>
      <c r="K8247">
        <f t="shared" si="1153"/>
        <v>2.6459400151626603E-265</v>
      </c>
      <c r="L8247">
        <f t="shared" si="1154"/>
        <v>2.063729203199486E-267</v>
      </c>
    </row>
    <row r="8248" spans="3:12" x14ac:dyDescent="0.25">
      <c r="C8248">
        <f t="shared" si="1155"/>
        <v>4.1832405533542034E-134</v>
      </c>
      <c r="D8248">
        <f t="shared" si="1156"/>
        <v>-0.90116748904958921</v>
      </c>
      <c r="E8248" s="1">
        <f t="shared" si="1157"/>
        <v>1</v>
      </c>
      <c r="F8248">
        <v>8248</v>
      </c>
      <c r="G8248">
        <f t="shared" si="1158"/>
        <v>164.96000000001058</v>
      </c>
      <c r="H8248">
        <f t="shared" si="1159"/>
        <v>-4.6368544742346449E-133</v>
      </c>
      <c r="I8248" s="2">
        <f t="shared" si="1160"/>
        <v>0</v>
      </c>
      <c r="J8248" s="2">
        <f t="shared" si="1161"/>
        <v>0</v>
      </c>
      <c r="K8248">
        <f t="shared" si="1153"/>
        <v>2.1500419415229845E-265</v>
      </c>
      <c r="L8248">
        <f t="shared" si="1154"/>
        <v>1.7499501527227181E-267</v>
      </c>
    </row>
    <row r="8249" spans="3:12" x14ac:dyDescent="0.25">
      <c r="C8249">
        <f t="shared" si="1155"/>
        <v>3.8520730491050408E-134</v>
      </c>
      <c r="D8249">
        <f t="shared" si="1156"/>
        <v>-0.87976329670027253</v>
      </c>
      <c r="E8249" s="1">
        <f t="shared" si="1157"/>
        <v>1</v>
      </c>
      <c r="F8249">
        <v>8249</v>
      </c>
      <c r="G8249">
        <f t="shared" si="1158"/>
        <v>164.98000000001059</v>
      </c>
      <c r="H8249">
        <f t="shared" si="1159"/>
        <v>-4.1683623563174332E-133</v>
      </c>
      <c r="I8249" s="2">
        <f t="shared" si="1160"/>
        <v>0</v>
      </c>
      <c r="J8249" s="2">
        <f t="shared" si="1161"/>
        <v>0</v>
      </c>
      <c r="K8249">
        <f t="shared" si="1153"/>
        <v>1.7375244733564226E-265</v>
      </c>
      <c r="L8249">
        <f t="shared" si="1154"/>
        <v>1.4838466775641407E-267</v>
      </c>
    </row>
    <row r="8250" spans="3:12" x14ac:dyDescent="0.25">
      <c r="C8250">
        <f t="shared" si="1155"/>
        <v>3.547083244661015E-134</v>
      </c>
      <c r="D8250">
        <f t="shared" si="1156"/>
        <v>-0.85640851099476767</v>
      </c>
      <c r="E8250" s="1">
        <f t="shared" si="1157"/>
        <v>1</v>
      </c>
      <c r="F8250">
        <v>8250</v>
      </c>
      <c r="G8250">
        <f t="shared" si="1158"/>
        <v>165.0000000000106</v>
      </c>
      <c r="H8250">
        <f t="shared" si="1159"/>
        <v>-3.7364353043195936E-133</v>
      </c>
      <c r="I8250" s="2">
        <f t="shared" si="1160"/>
        <v>0</v>
      </c>
      <c r="J8250" s="2">
        <f t="shared" si="1161"/>
        <v>0</v>
      </c>
      <c r="K8250">
        <f t="shared" si="1153"/>
        <v>1.3960948783365855E-265</v>
      </c>
      <c r="L8250">
        <f t="shared" si="1154"/>
        <v>1.2581799544554913E-267</v>
      </c>
    </row>
    <row r="8251" spans="3:12" x14ac:dyDescent="0.25">
      <c r="C8251">
        <f t="shared" si="1155"/>
        <v>3.2662049942706852E-134</v>
      </c>
      <c r="D8251">
        <f t="shared" si="1156"/>
        <v>-0.83115491369070793</v>
      </c>
      <c r="E8251" s="1">
        <f t="shared" si="1157"/>
        <v>1</v>
      </c>
      <c r="F8251">
        <v>8251</v>
      </c>
      <c r="G8251">
        <f t="shared" si="1158"/>
        <v>165.02000000001061</v>
      </c>
      <c r="H8251">
        <f t="shared" si="1159"/>
        <v>-3.3391084660343292E-133</v>
      </c>
      <c r="I8251" s="2">
        <f t="shared" si="1160"/>
        <v>0</v>
      </c>
      <c r="J8251" s="2">
        <f t="shared" si="1161"/>
        <v>0</v>
      </c>
      <c r="K8251">
        <f t="shared" si="1153"/>
        <v>1.1149645347942131E-265</v>
      </c>
      <c r="L8251">
        <f t="shared" si="1154"/>
        <v>1.0668095064598766E-267</v>
      </c>
    </row>
    <row r="8252" spans="3:12" x14ac:dyDescent="0.25">
      <c r="C8252">
        <f t="shared" si="1155"/>
        <v>3.0075349816149321E-134</v>
      </c>
      <c r="D8252">
        <f t="shared" si="1156"/>
        <v>-0.80405849655242301</v>
      </c>
      <c r="E8252" s="1">
        <f t="shared" si="1157"/>
        <v>1</v>
      </c>
      <c r="F8252">
        <v>8252</v>
      </c>
      <c r="G8252">
        <f t="shared" si="1158"/>
        <v>165.04000000001062</v>
      </c>
      <c r="H8252">
        <f t="shared" si="1159"/>
        <v>-2.9744278884447294E-133</v>
      </c>
      <c r="I8252" s="2">
        <f t="shared" si="1160"/>
        <v>0</v>
      </c>
      <c r="J8252" s="2">
        <f t="shared" si="1161"/>
        <v>0</v>
      </c>
      <c r="K8252">
        <f t="shared" si="1153"/>
        <v>8.8472212635577719E-266</v>
      </c>
      <c r="L8252">
        <f t="shared" si="1154"/>
        <v>9.0452666656375294E-268</v>
      </c>
    </row>
    <row r="8253" spans="3:12" x14ac:dyDescent="0.25">
      <c r="C8253">
        <f t="shared" si="1155"/>
        <v>2.7693199070037458E-134</v>
      </c>
      <c r="D8253">
        <f t="shared" si="1156"/>
        <v>-0.77517933720695076</v>
      </c>
      <c r="E8253" s="1">
        <f t="shared" si="1157"/>
        <v>1</v>
      </c>
      <c r="F8253">
        <v>8253</v>
      </c>
      <c r="G8253">
        <f t="shared" si="1158"/>
        <v>165.06000000001063</v>
      </c>
      <c r="H8253">
        <f t="shared" si="1159"/>
        <v>-2.6404650711309692E-133</v>
      </c>
      <c r="I8253" s="2">
        <f t="shared" si="1160"/>
        <v>0</v>
      </c>
      <c r="J8253" s="2">
        <f t="shared" si="1161"/>
        <v>0</v>
      </c>
      <c r="K8253">
        <f t="shared" si="1153"/>
        <v>6.972055791862675E-266</v>
      </c>
      <c r="L8253">
        <f t="shared" si="1154"/>
        <v>7.669132747327235E-268</v>
      </c>
    </row>
    <row r="8254" spans="3:12" x14ac:dyDescent="0.25">
      <c r="C8254">
        <f t="shared" si="1155"/>
        <v>2.549944681257447E-134</v>
      </c>
      <c r="D8254">
        <f t="shared" si="1156"/>
        <v>-0.74458146594122099</v>
      </c>
      <c r="E8254" s="1">
        <f t="shared" si="1157"/>
        <v>1</v>
      </c>
      <c r="F8254">
        <v>8254</v>
      </c>
      <c r="G8254">
        <f t="shared" si="1158"/>
        <v>165.08000000001064</v>
      </c>
      <c r="H8254">
        <f t="shared" si="1159"/>
        <v>-2.3353291050728183E-133</v>
      </c>
      <c r="I8254" s="2">
        <f t="shared" si="1160"/>
        <v>0</v>
      </c>
      <c r="J8254" s="2">
        <f t="shared" si="1161"/>
        <v>0</v>
      </c>
      <c r="K8254">
        <f t="shared" si="1153"/>
        <v>5.4537620290002103E-266</v>
      </c>
      <c r="L8254">
        <f t="shared" si="1154"/>
        <v>6.5022178774731425E-268</v>
      </c>
    </row>
    <row r="8255" spans="3:12" x14ac:dyDescent="0.25">
      <c r="C8255">
        <f t="shared" si="1155"/>
        <v>2.347921547290907E-134</v>
      </c>
      <c r="D8255">
        <f t="shared" si="1156"/>
        <v>-0.71233272373552181</v>
      </c>
      <c r="E8255" s="1">
        <f t="shared" si="1157"/>
        <v>1</v>
      </c>
      <c r="F8255">
        <v>8255</v>
      </c>
      <c r="G8255">
        <f t="shared" si="1158"/>
        <v>165.10000000001065</v>
      </c>
      <c r="H8255">
        <f t="shared" si="1159"/>
        <v>-2.0571766616058346E-133</v>
      </c>
      <c r="I8255" s="2">
        <f t="shared" si="1160"/>
        <v>0</v>
      </c>
      <c r="J8255" s="2">
        <f t="shared" si="1161"/>
        <v>0</v>
      </c>
      <c r="K8255">
        <f t="shared" si="1153"/>
        <v>4.2319758170557267E-266</v>
      </c>
      <c r="L8255">
        <f t="shared" si="1154"/>
        <v>5.5127355922329273E-268</v>
      </c>
    </row>
    <row r="8256" spans="3:12" x14ac:dyDescent="0.25">
      <c r="C8256">
        <f t="shared" si="1155"/>
        <v>2.1618800566219812E-134</v>
      </c>
      <c r="D8256">
        <f t="shared" si="1156"/>
        <v>-0.67850461184763011</v>
      </c>
      <c r="E8256" s="1">
        <f t="shared" si="1157"/>
        <v>1</v>
      </c>
      <c r="F8256">
        <v>8256</v>
      </c>
      <c r="G8256">
        <f t="shared" si="1158"/>
        <v>165.12000000001066</v>
      </c>
      <c r="H8256">
        <f t="shared" si="1159"/>
        <v>-1.8042200740756992E-133</v>
      </c>
      <c r="I8256" s="2">
        <f t="shared" si="1160"/>
        <v>0</v>
      </c>
      <c r="J8256" s="2">
        <f t="shared" si="1161"/>
        <v>0</v>
      </c>
      <c r="K8256">
        <f t="shared" si="1153"/>
        <v>3.2552100756977213E-266</v>
      </c>
      <c r="L8256">
        <f t="shared" si="1154"/>
        <v>4.673725379219861E-268</v>
      </c>
    </row>
    <row r="8257" spans="3:12" x14ac:dyDescent="0.25">
      <c r="C8257">
        <f t="shared" si="1155"/>
        <v>1.9905578337173948E-134</v>
      </c>
      <c r="D8257">
        <f t="shared" si="1156"/>
        <v>-0.64317213328181833</v>
      </c>
      <c r="E8257" s="1">
        <f t="shared" si="1157"/>
        <v>1</v>
      </c>
      <c r="F8257">
        <v>8257</v>
      </c>
      <c r="G8257">
        <f t="shared" si="1158"/>
        <v>165.14000000001067</v>
      </c>
      <c r="H8257">
        <f t="shared" si="1159"/>
        <v>-1.5747337338494079E-133</v>
      </c>
      <c r="I8257" s="2">
        <f t="shared" si="1160"/>
        <v>0</v>
      </c>
      <c r="J8257" s="2">
        <f t="shared" si="1161"/>
        <v>0</v>
      </c>
      <c r="K8257">
        <f t="shared" si="1153"/>
        <v>2.4797863325232977E-266</v>
      </c>
      <c r="L8257">
        <f t="shared" si="1154"/>
        <v>3.9623204893736877E-268</v>
      </c>
    </row>
    <row r="8258" spans="3:12" x14ac:dyDescent="0.25">
      <c r="C8258">
        <f t="shared" si="1155"/>
        <v>1.8327920663475762E-134</v>
      </c>
      <c r="D8258">
        <f t="shared" si="1156"/>
        <v>-0.60641362649363084</v>
      </c>
      <c r="E8258" s="1">
        <f t="shared" si="1157"/>
        <v>1</v>
      </c>
      <c r="F8258">
        <v>8258</v>
      </c>
      <c r="G8258">
        <f t="shared" si="1158"/>
        <v>165.16000000001068</v>
      </c>
      <c r="H8258">
        <f t="shared" si="1159"/>
        <v>-1.3670590027819844E-133</v>
      </c>
      <c r="I8258" s="2">
        <f t="shared" si="1160"/>
        <v>0</v>
      </c>
      <c r="J8258" s="2">
        <f t="shared" si="1161"/>
        <v>0</v>
      </c>
      <c r="K8258">
        <f t="shared" ref="K8258:K8321" si="1162">H8258^2</f>
        <v>1.8688503170872736E-266</v>
      </c>
      <c r="L8258">
        <f t="shared" ref="L8258:L8321" si="1163">C8258^2</f>
        <v>3.3591267584666181E-268</v>
      </c>
    </row>
    <row r="8259" spans="3:12" x14ac:dyDescent="0.25">
      <c r="C8259">
        <f t="shared" ref="C8259:C8322" si="1164">EXP(-(((G8259-$A$19)/$A$17)^2))</f>
        <v>1.6875116649669672E-134</v>
      </c>
      <c r="D8259">
        <f t="shared" ref="D8259:D8322" si="1165">SIN($A$15*(G8259-$A$19)+$A$27)</f>
        <v>-0.56831059169962783</v>
      </c>
      <c r="E8259" s="1">
        <f t="shared" ref="E8259:E8322" si="1166">IF(G8259&lt;$A$21,G8259/$A$21,1)</f>
        <v>1</v>
      </c>
      <c r="F8259">
        <v>8259</v>
      </c>
      <c r="G8259">
        <f t="shared" ref="G8259:G8322" si="1167">$A$29+$G8258</f>
        <v>165.18000000001069</v>
      </c>
      <c r="H8259">
        <f t="shared" ref="H8259:H8322" si="1168">$C8259*$D8259*$E8259*$A$6</f>
        <v>-1.1796078259654035E-133</v>
      </c>
      <c r="I8259" s="2">
        <f t="shared" ref="I8259:I8322" si="1169">$C8259*$D8259*$E8259*$A$8</f>
        <v>0</v>
      </c>
      <c r="J8259" s="2">
        <f t="shared" ref="J8259:J8322" si="1170">$C8259*$D8259*$E8259*$A$10</f>
        <v>0</v>
      </c>
      <c r="K8259">
        <f t="shared" si="1162"/>
        <v>1.3914746230788257E-266</v>
      </c>
      <c r="L8259">
        <f t="shared" si="1163"/>
        <v>2.8476956193995858E-268</v>
      </c>
    </row>
    <row r="8260" spans="3:12" x14ac:dyDescent="0.25">
      <c r="C8260">
        <f t="shared" si="1164"/>
        <v>1.5537300386023329E-134</v>
      </c>
      <c r="D8260">
        <f t="shared" si="1165"/>
        <v>-0.52894751017648911</v>
      </c>
      <c r="E8260" s="1">
        <f t="shared" si="1166"/>
        <v>1</v>
      </c>
      <c r="F8260">
        <v>8260</v>
      </c>
      <c r="G8260">
        <f t="shared" si="1167"/>
        <v>165.2000000000107</v>
      </c>
      <c r="H8260">
        <f t="shared" si="1168"/>
        <v>-1.010865211548303E-133</v>
      </c>
      <c r="I8260" s="2">
        <f t="shared" si="1169"/>
        <v>0</v>
      </c>
      <c r="J8260" s="2">
        <f t="shared" si="1170"/>
        <v>0</v>
      </c>
      <c r="K8260">
        <f t="shared" si="1162"/>
        <v>1.0218484759185953E-266</v>
      </c>
      <c r="L8260">
        <f t="shared" si="1163"/>
        <v>2.4140770328552068E-268</v>
      </c>
    </row>
    <row r="8261" spans="3:12" x14ac:dyDescent="0.25">
      <c r="C8261">
        <f t="shared" si="1164"/>
        <v>1.4305384388473449E-134</v>
      </c>
      <c r="D8261">
        <f t="shared" si="1165"/>
        <v>-0.4884116569510159</v>
      </c>
      <c r="E8261" s="1">
        <f t="shared" si="1166"/>
        <v>1</v>
      </c>
      <c r="F8261">
        <v>8261</v>
      </c>
      <c r="G8261">
        <f t="shared" si="1167"/>
        <v>165.22000000001071</v>
      </c>
      <c r="H8261">
        <f t="shared" si="1168"/>
        <v>-8.5939072857694803E-134</v>
      </c>
      <c r="I8261" s="2">
        <f t="shared" si="1169"/>
        <v>0</v>
      </c>
      <c r="J8261" s="2">
        <f t="shared" si="1170"/>
        <v>0</v>
      </c>
      <c r="K8261">
        <f t="shared" si="1162"/>
        <v>7.3855242436401755E-267</v>
      </c>
      <c r="L8261">
        <f t="shared" si="1163"/>
        <v>2.0464402250197986E-268</v>
      </c>
    </row>
    <row r="8262" spans="3:12" x14ac:dyDescent="0.25">
      <c r="C8262">
        <f t="shared" si="1164"/>
        <v>1.3170998273550927E-134</v>
      </c>
      <c r="D8262">
        <f t="shared" si="1165"/>
        <v>-0.44679290729561483</v>
      </c>
      <c r="E8262" s="1">
        <f t="shared" si="1166"/>
        <v>1</v>
      </c>
      <c r="F8262">
        <v>8262</v>
      </c>
      <c r="G8262">
        <f t="shared" si="1167"/>
        <v>165.24000000001072</v>
      </c>
      <c r="H8262">
        <f t="shared" si="1168"/>
        <v>-7.238191591069171E-134</v>
      </c>
      <c r="I8262" s="2">
        <f t="shared" si="1169"/>
        <v>0</v>
      </c>
      <c r="J8262" s="2">
        <f t="shared" si="1170"/>
        <v>0</v>
      </c>
      <c r="K8262">
        <f t="shared" si="1162"/>
        <v>5.2391417509024462E-267</v>
      </c>
      <c r="L8262">
        <f t="shared" si="1163"/>
        <v>1.7347519552188151E-268</v>
      </c>
    </row>
    <row r="8263" spans="3:12" x14ac:dyDescent="0.25">
      <c r="C8263">
        <f t="shared" si="1164"/>
        <v>1.2126432257190612E-134</v>
      </c>
      <c r="D8263">
        <f t="shared" si="1165"/>
        <v>-0.40418353745886715</v>
      </c>
      <c r="E8263" s="1">
        <f t="shared" si="1166"/>
        <v>1</v>
      </c>
      <c r="F8263">
        <v>8263</v>
      </c>
      <c r="G8263">
        <f t="shared" si="1167"/>
        <v>165.26000000001073</v>
      </c>
      <c r="H8263">
        <f t="shared" si="1168"/>
        <v>-6.0286042723539392E-134</v>
      </c>
      <c r="I8263" s="2">
        <f t="shared" si="1169"/>
        <v>0</v>
      </c>
      <c r="J8263" s="2">
        <f t="shared" si="1170"/>
        <v>0</v>
      </c>
      <c r="K8263">
        <f t="shared" si="1162"/>
        <v>3.6344069472644167E-267</v>
      </c>
      <c r="L8263">
        <f t="shared" si="1163"/>
        <v>1.4705035928823299E-268</v>
      </c>
    </row>
    <row r="8264" spans="3:12" x14ac:dyDescent="0.25">
      <c r="C8264">
        <f t="shared" si="1164"/>
        <v>1.1164585098554233E-134</v>
      </c>
      <c r="D8264">
        <f t="shared" si="1165"/>
        <v>-0.36067802007219901</v>
      </c>
      <c r="E8264" s="1">
        <f t="shared" si="1166"/>
        <v>1</v>
      </c>
      <c r="F8264">
        <v>8264</v>
      </c>
      <c r="G8264">
        <f t="shared" si="1167"/>
        <v>165.28000000001074</v>
      </c>
      <c r="H8264">
        <f t="shared" si="1168"/>
        <v>-4.9529891513771651E-134</v>
      </c>
      <c r="I8264" s="2">
        <f t="shared" si="1169"/>
        <v>0</v>
      </c>
      <c r="J8264" s="2">
        <f t="shared" si="1170"/>
        <v>0</v>
      </c>
      <c r="K8264">
        <f t="shared" si="1162"/>
        <v>2.453210153365989E-267</v>
      </c>
      <c r="L8264">
        <f t="shared" si="1163"/>
        <v>1.2464796042285924E-268</v>
      </c>
    </row>
    <row r="8265" spans="3:12" x14ac:dyDescent="0.25">
      <c r="C8265">
        <f t="shared" si="1164"/>
        <v>1.0278916139705467E-134</v>
      </c>
      <c r="D8265">
        <f t="shared" si="1165"/>
        <v>-0.3163728146872764</v>
      </c>
      <c r="E8265" s="1">
        <f t="shared" si="1166"/>
        <v>1</v>
      </c>
      <c r="F8265">
        <v>8265</v>
      </c>
      <c r="G8265">
        <f t="shared" si="1167"/>
        <v>165.30000000001075</v>
      </c>
      <c r="H8265">
        <f t="shared" si="1168"/>
        <v>-3.999922646195304E-134</v>
      </c>
      <c r="I8265" s="2">
        <f t="shared" si="1169"/>
        <v>0</v>
      </c>
      <c r="J8265" s="2">
        <f t="shared" si="1170"/>
        <v>0</v>
      </c>
      <c r="K8265">
        <f t="shared" si="1162"/>
        <v>1.5999381175546043E-267</v>
      </c>
      <c r="L8265">
        <f t="shared" si="1163"/>
        <v>1.0565611700709755E-268</v>
      </c>
    </row>
    <row r="8266" spans="3:12" x14ac:dyDescent="0.25">
      <c r="C8266">
        <f t="shared" si="1164"/>
        <v>9.4634011193596164E-135</v>
      </c>
      <c r="D8266">
        <f t="shared" si="1165"/>
        <v>-0.27136615390773761</v>
      </c>
      <c r="E8266" s="1">
        <f t="shared" si="1166"/>
        <v>1</v>
      </c>
      <c r="F8266">
        <v>8266</v>
      </c>
      <c r="G8266">
        <f t="shared" si="1167"/>
        <v>165.32000000001077</v>
      </c>
      <c r="H8266">
        <f t="shared" si="1168"/>
        <v>-3.1586975205155616E-134</v>
      </c>
      <c r="I8266" s="2">
        <f t="shared" si="1169"/>
        <v>0</v>
      </c>
      <c r="J8266" s="2">
        <f t="shared" si="1170"/>
        <v>0</v>
      </c>
      <c r="K8266">
        <f t="shared" si="1162"/>
        <v>9.977370026111157E-268</v>
      </c>
      <c r="L8266">
        <f t="shared" si="1163"/>
        <v>8.9555960745896844E-269</v>
      </c>
    </row>
    <row r="8267" spans="3:12" x14ac:dyDescent="0.25">
      <c r="C8267">
        <f t="shared" si="1164"/>
        <v>8.7124914641890801E-135</v>
      </c>
      <c r="D8267">
        <f t="shared" si="1165"/>
        <v>-0.22575782559007268</v>
      </c>
      <c r="E8267" s="1">
        <f t="shared" si="1166"/>
        <v>1</v>
      </c>
      <c r="F8267">
        <v>8267</v>
      </c>
      <c r="G8267">
        <f t="shared" si="1167"/>
        <v>165.34000000001078</v>
      </c>
      <c r="H8267">
        <f t="shared" si="1168"/>
        <v>-2.4193031479656967E-134</v>
      </c>
      <c r="I8267" s="2">
        <f t="shared" si="1169"/>
        <v>0</v>
      </c>
      <c r="J8267" s="2">
        <f t="shared" si="1170"/>
        <v>0</v>
      </c>
      <c r="K8267">
        <f t="shared" si="1162"/>
        <v>5.8530277217567299E-268</v>
      </c>
      <c r="L8267">
        <f t="shared" si="1163"/>
        <v>7.5907507513567585E-269</v>
      </c>
    </row>
    <row r="8268" spans="3:12" x14ac:dyDescent="0.25">
      <c r="C8268">
        <f t="shared" si="1164"/>
        <v>8.0210767843899496E-135</v>
      </c>
      <c r="D8268">
        <f t="shared" si="1165"/>
        <v>-0.17964895159568406</v>
      </c>
      <c r="E8268" s="1">
        <f t="shared" si="1166"/>
        <v>1</v>
      </c>
      <c r="F8268">
        <v>8268</v>
      </c>
      <c r="G8268">
        <f t="shared" si="1167"/>
        <v>165.36000000001079</v>
      </c>
      <c r="H8268">
        <f t="shared" si="1168"/>
        <v>-1.7724029830304862E-134</v>
      </c>
      <c r="I8268" s="2">
        <f t="shared" si="1169"/>
        <v>0</v>
      </c>
      <c r="J8268" s="2">
        <f t="shared" si="1170"/>
        <v>0</v>
      </c>
      <c r="K8268">
        <f t="shared" si="1162"/>
        <v>3.141412334255366E-268</v>
      </c>
      <c r="L8268">
        <f t="shared" si="1163"/>
        <v>6.4337672781079413E-269</v>
      </c>
    </row>
    <row r="8269" spans="3:12" x14ac:dyDescent="0.25">
      <c r="C8269">
        <f t="shared" si="1164"/>
        <v>7.3844503217037516E-135</v>
      </c>
      <c r="D8269">
        <f t="shared" si="1165"/>
        <v>-0.13314176358576071</v>
      </c>
      <c r="E8269" s="1">
        <f t="shared" si="1166"/>
        <v>1</v>
      </c>
      <c r="F8269">
        <v>8269</v>
      </c>
      <c r="G8269">
        <f t="shared" si="1167"/>
        <v>165.3800000000108</v>
      </c>
      <c r="H8269">
        <f t="shared" si="1168"/>
        <v>-1.2093098488999831E-134</v>
      </c>
      <c r="I8269" s="2">
        <f t="shared" si="1169"/>
        <v>0</v>
      </c>
      <c r="J8269" s="2">
        <f t="shared" si="1170"/>
        <v>0</v>
      </c>
      <c r="K8269">
        <f t="shared" si="1162"/>
        <v>1.4624303106465E-268</v>
      </c>
      <c r="L8269">
        <f t="shared" si="1163"/>
        <v>5.4530106553710638E-269</v>
      </c>
    </row>
    <row r="8270" spans="3:12" x14ac:dyDescent="0.25">
      <c r="C8270">
        <f t="shared" si="1164"/>
        <v>6.7982771178061425E-135</v>
      </c>
      <c r="D8270">
        <f t="shared" si="1165"/>
        <v>-8.6339376355199893E-2</v>
      </c>
      <c r="E8270" s="1">
        <f t="shared" si="1166"/>
        <v>1</v>
      </c>
      <c r="F8270">
        <v>8270</v>
      </c>
      <c r="G8270">
        <f t="shared" si="1167"/>
        <v>165.40000000001081</v>
      </c>
      <c r="H8270">
        <f t="shared" si="1168"/>
        <v>-7.2195957816868599E-135</v>
      </c>
      <c r="I8270" s="2">
        <f t="shared" si="1169"/>
        <v>0</v>
      </c>
      <c r="J8270" s="2">
        <f t="shared" si="1170"/>
        <v>0</v>
      </c>
      <c r="K8270">
        <f t="shared" si="1162"/>
        <v>5.2122563250950703E-269</v>
      </c>
      <c r="L8270">
        <f t="shared" si="1163"/>
        <v>4.621657177048659E-269</v>
      </c>
    </row>
    <row r="8271" spans="3:12" x14ac:dyDescent="0.25">
      <c r="C8271">
        <f t="shared" si="1164"/>
        <v>6.2585646892219185E-135</v>
      </c>
      <c r="D8271">
        <f t="shared" si="1165"/>
        <v>-3.9345559208799202E-2</v>
      </c>
      <c r="E8271" s="1">
        <f t="shared" si="1166"/>
        <v>1</v>
      </c>
      <c r="F8271">
        <v>8271</v>
      </c>
      <c r="G8271">
        <f t="shared" si="1167"/>
        <v>165.42000000001082</v>
      </c>
      <c r="H8271">
        <f t="shared" si="1168"/>
        <v>-3.0288347487651364E-135</v>
      </c>
      <c r="I8271" s="2">
        <f t="shared" si="1169"/>
        <v>0</v>
      </c>
      <c r="J8271" s="2">
        <f t="shared" si="1170"/>
        <v>0</v>
      </c>
      <c r="K8271">
        <f t="shared" si="1162"/>
        <v>9.1738399353271675E-270</v>
      </c>
      <c r="L8271">
        <f t="shared" si="1163"/>
        <v>3.9169631969175446E-269</v>
      </c>
    </row>
    <row r="8272" spans="3:12" x14ac:dyDescent="0.25">
      <c r="C8272">
        <f t="shared" si="1164"/>
        <v>5.7616360116884849E-135</v>
      </c>
      <c r="D8272">
        <f t="shared" si="1165"/>
        <v>7.7354941142822571E-3</v>
      </c>
      <c r="E8272" s="1">
        <f t="shared" si="1166"/>
        <v>1</v>
      </c>
      <c r="F8272">
        <v>8272</v>
      </c>
      <c r="G8272">
        <f t="shared" si="1167"/>
        <v>165.44000000001083</v>
      </c>
      <c r="H8272">
        <f t="shared" si="1168"/>
        <v>5.4819994792175167E-136</v>
      </c>
      <c r="I8272" s="2">
        <f t="shared" si="1169"/>
        <v>0</v>
      </c>
      <c r="J8272" s="2">
        <f t="shared" si="1170"/>
        <v>0</v>
      </c>
      <c r="K8272">
        <f t="shared" si="1162"/>
        <v>3.0052318290141126E-271</v>
      </c>
      <c r="L8272">
        <f t="shared" si="1163"/>
        <v>3.3196449531185592E-269</v>
      </c>
    </row>
    <row r="8273" spans="3:12" x14ac:dyDescent="0.25">
      <c r="C8273">
        <f t="shared" si="1164"/>
        <v>5.3041046323681639E-135</v>
      </c>
      <c r="D8273">
        <f t="shared" si="1165"/>
        <v>5.4799396456545642E-2</v>
      </c>
      <c r="E8273" s="1">
        <f t="shared" si="1166"/>
        <v>1</v>
      </c>
      <c r="F8273">
        <v>8273</v>
      </c>
      <c r="G8273">
        <f t="shared" si="1167"/>
        <v>165.46000000001084</v>
      </c>
      <c r="H8273">
        <f t="shared" si="1168"/>
        <v>3.5751393109325623E-135</v>
      </c>
      <c r="I8273" s="2">
        <f t="shared" si="1169"/>
        <v>0</v>
      </c>
      <c r="J8273" s="2">
        <f t="shared" si="1170"/>
        <v>0</v>
      </c>
      <c r="K8273">
        <f t="shared" si="1162"/>
        <v>1.2781621092575356E-269</v>
      </c>
      <c r="L8273">
        <f t="shared" si="1163"/>
        <v>2.8133525951109416E-269</v>
      </c>
    </row>
    <row r="8274" spans="3:12" x14ac:dyDescent="0.25">
      <c r="C8274">
        <f t="shared" si="1164"/>
        <v>4.8828517425730256E-135</v>
      </c>
      <c r="D8274">
        <f t="shared" si="1165"/>
        <v>0.10174179868735582</v>
      </c>
      <c r="E8274" s="1">
        <f t="shared" si="1166"/>
        <v>1</v>
      </c>
      <c r="F8274">
        <v>8274</v>
      </c>
      <c r="G8274">
        <f t="shared" si="1167"/>
        <v>165.48000000001085</v>
      </c>
      <c r="H8274">
        <f t="shared" si="1168"/>
        <v>6.1105184638607538E-135</v>
      </c>
      <c r="I8274" s="2">
        <f t="shared" si="1169"/>
        <v>0</v>
      </c>
      <c r="J8274" s="2">
        <f t="shared" si="1170"/>
        <v>0</v>
      </c>
      <c r="K8274">
        <f t="shared" si="1162"/>
        <v>3.7338435897183186E-269</v>
      </c>
      <c r="L8274">
        <f t="shared" si="1163"/>
        <v>2.3842241139948434E-269</v>
      </c>
    </row>
    <row r="8275" spans="3:12" x14ac:dyDescent="0.25">
      <c r="C8275">
        <f t="shared" si="1164"/>
        <v>4.4950050567967832E-135</v>
      </c>
      <c r="D8275">
        <f t="shared" si="1165"/>
        <v>0.14845862106349317</v>
      </c>
      <c r="E8275" s="1">
        <f t="shared" si="1166"/>
        <v>1</v>
      </c>
      <c r="F8275">
        <v>8275</v>
      </c>
      <c r="G8275">
        <f t="shared" si="1167"/>
        <v>165.50000000001086</v>
      </c>
      <c r="H8275">
        <f t="shared" si="1168"/>
        <v>8.2080637045873953E-135</v>
      </c>
      <c r="I8275" s="2">
        <f t="shared" si="1169"/>
        <v>0</v>
      </c>
      <c r="J8275" s="2">
        <f t="shared" si="1170"/>
        <v>0</v>
      </c>
      <c r="K8275">
        <f t="shared" si="1162"/>
        <v>6.737230977856496E-269</v>
      </c>
      <c r="L8275">
        <f t="shared" si="1163"/>
        <v>2.0205070460628652E-269</v>
      </c>
    </row>
    <row r="8276" spans="3:12" x14ac:dyDescent="0.25">
      <c r="C8276">
        <f t="shared" si="1164"/>
        <v>4.1379193559660169E-135</v>
      </c>
      <c r="D8276">
        <f t="shared" si="1165"/>
        <v>0.19484628399299134</v>
      </c>
      <c r="E8276" s="1">
        <f t="shared" si="1166"/>
        <v>1</v>
      </c>
      <c r="F8276">
        <v>8276</v>
      </c>
      <c r="G8276">
        <f t="shared" si="1167"/>
        <v>165.52000000001087</v>
      </c>
      <c r="H8276">
        <f t="shared" si="1168"/>
        <v>9.9169759826635999E-135</v>
      </c>
      <c r="I8276" s="2">
        <f t="shared" si="1169"/>
        <v>0</v>
      </c>
      <c r="J8276" s="2">
        <f t="shared" si="1170"/>
        <v>0</v>
      </c>
      <c r="K8276">
        <f t="shared" si="1162"/>
        <v>9.8346412640726671E-269</v>
      </c>
      <c r="L8276">
        <f t="shared" si="1163"/>
        <v>1.7122376596478215E-269</v>
      </c>
    </row>
    <row r="8277" spans="3:12" x14ac:dyDescent="0.25">
      <c r="C8277">
        <f t="shared" si="1164"/>
        <v>3.8091585639727296E-135</v>
      </c>
      <c r="D8277">
        <f t="shared" si="1165"/>
        <v>0.24080193768948305</v>
      </c>
      <c r="E8277" s="1">
        <f t="shared" si="1166"/>
        <v>1</v>
      </c>
      <c r="F8277">
        <v>8277</v>
      </c>
      <c r="G8277">
        <f t="shared" si="1167"/>
        <v>165.54000000001088</v>
      </c>
      <c r="H8277">
        <f t="shared" si="1168"/>
        <v>1.1282208987004801E-134</v>
      </c>
      <c r="I8277" s="2">
        <f t="shared" si="1169"/>
        <v>0</v>
      </c>
      <c r="J8277" s="2">
        <f t="shared" si="1170"/>
        <v>0</v>
      </c>
      <c r="K8277">
        <f t="shared" si="1162"/>
        <v>1.2728823962645188E-268</v>
      </c>
      <c r="L8277">
        <f t="shared" si="1163"/>
        <v>1.4509688965486787E-269</v>
      </c>
    </row>
    <row r="8278" spans="3:12" x14ac:dyDescent="0.25">
      <c r="C8278">
        <f t="shared" si="1164"/>
        <v>3.5064792368514899E-135</v>
      </c>
      <c r="D8278">
        <f t="shared" si="1165"/>
        <v>0.28622369020877381</v>
      </c>
      <c r="E8278" s="1">
        <f t="shared" si="1166"/>
        <v>1</v>
      </c>
      <c r="F8278">
        <v>8278</v>
      </c>
      <c r="G8278">
        <f t="shared" si="1167"/>
        <v>165.56000000001089</v>
      </c>
      <c r="H8278">
        <f t="shared" si="1168"/>
        <v>1.2344740349788566E-134</v>
      </c>
      <c r="I8278" s="2">
        <f t="shared" si="1169"/>
        <v>0</v>
      </c>
      <c r="J8278" s="2">
        <f t="shared" si="1170"/>
        <v>0</v>
      </c>
      <c r="K8278">
        <f t="shared" si="1162"/>
        <v>1.5239261430369793E-268</v>
      </c>
      <c r="L8278">
        <f t="shared" si="1163"/>
        <v>1.2295396638470607E-269</v>
      </c>
    </row>
    <row r="8279" spans="3:12" x14ac:dyDescent="0.25">
      <c r="C8279">
        <f t="shared" si="1164"/>
        <v>3.2278153534255991E-135</v>
      </c>
      <c r="D8279">
        <f t="shared" si="1165"/>
        <v>0.33101083336137754</v>
      </c>
      <c r="E8279" s="1">
        <f t="shared" si="1166"/>
        <v>1</v>
      </c>
      <c r="F8279">
        <v>8279</v>
      </c>
      <c r="G8279">
        <f t="shared" si="1167"/>
        <v>165.5800000000109</v>
      </c>
      <c r="H8279">
        <f t="shared" si="1168"/>
        <v>1.3141834755910902E-134</v>
      </c>
      <c r="I8279" s="2">
        <f t="shared" si="1169"/>
        <v>0</v>
      </c>
      <c r="J8279" s="2">
        <f t="shared" si="1170"/>
        <v>0</v>
      </c>
      <c r="K8279">
        <f t="shared" si="1162"/>
        <v>1.7270782075166775E-268</v>
      </c>
      <c r="L8279">
        <f t="shared" si="1163"/>
        <v>1.0418791955810026E-269</v>
      </c>
    </row>
    <row r="8280" spans="3:12" x14ac:dyDescent="0.25">
      <c r="C8280">
        <f t="shared" si="1164"/>
        <v>2.9712643049949051E-135</v>
      </c>
      <c r="D8280">
        <f t="shared" si="1165"/>
        <v>0.37506406600100267</v>
      </c>
      <c r="E8280" s="1">
        <f t="shared" si="1166"/>
        <v>1</v>
      </c>
      <c r="F8280">
        <v>8280</v>
      </c>
      <c r="G8280">
        <f t="shared" si="1167"/>
        <v>165.60000000001091</v>
      </c>
      <c r="H8280">
        <f t="shared" si="1168"/>
        <v>1.3707297998158899E-134</v>
      </c>
      <c r="I8280" s="2">
        <f t="shared" si="1169"/>
        <v>0</v>
      </c>
      <c r="J8280" s="2">
        <f t="shared" si="1170"/>
        <v>0</v>
      </c>
      <c r="K8280">
        <f t="shared" si="1162"/>
        <v>1.8789001841033098E-268</v>
      </c>
      <c r="L8280">
        <f t="shared" si="1163"/>
        <v>8.8284115701368572E-270</v>
      </c>
    </row>
    <row r="8281" spans="3:12" x14ac:dyDescent="0.25">
      <c r="C8281">
        <f t="shared" si="1164"/>
        <v>2.7350739896786075E-135</v>
      </c>
      <c r="D8281">
        <f t="shared" si="1165"/>
        <v>0.41828571419282168</v>
      </c>
      <c r="E8281" s="1">
        <f t="shared" si="1166"/>
        <v>1</v>
      </c>
      <c r="F8281">
        <v>8281</v>
      </c>
      <c r="G8281">
        <f t="shared" si="1167"/>
        <v>165.62000000001092</v>
      </c>
      <c r="H8281">
        <f t="shared" si="1168"/>
        <v>1.4071721238857998E-134</v>
      </c>
      <c r="I8281" s="2">
        <f t="shared" si="1169"/>
        <v>0</v>
      </c>
      <c r="J8281" s="2">
        <f t="shared" si="1170"/>
        <v>0</v>
      </c>
      <c r="K8281">
        <f t="shared" si="1162"/>
        <v>1.9801333862412727E-268</v>
      </c>
      <c r="L8281">
        <f t="shared" si="1163"/>
        <v>7.4806297290164559E-270</v>
      </c>
    </row>
    <row r="8282" spans="3:12" x14ac:dyDescent="0.25">
      <c r="C8282">
        <f t="shared" si="1164"/>
        <v>2.5176309244511486E-135</v>
      </c>
      <c r="D8282">
        <f t="shared" si="1165"/>
        <v>0.46057994777424632</v>
      </c>
      <c r="E8282" s="1">
        <f t="shared" si="1166"/>
        <v>1</v>
      </c>
      <c r="F8282">
        <v>8282</v>
      </c>
      <c r="G8282">
        <f t="shared" si="1167"/>
        <v>165.64000000001093</v>
      </c>
      <c r="H8282">
        <f t="shared" si="1168"/>
        <v>1.4262714932292014E-134</v>
      </c>
      <c r="I8282" s="2">
        <f t="shared" si="1169"/>
        <v>0</v>
      </c>
      <c r="J8282" s="2">
        <f t="shared" si="1170"/>
        <v>0</v>
      </c>
      <c r="K8282">
        <f t="shared" si="1162"/>
        <v>2.034250372398256E-268</v>
      </c>
      <c r="L8282">
        <f t="shared" si="1163"/>
        <v>6.3384654717527452E-270</v>
      </c>
    </row>
    <row r="8283" spans="3:12" x14ac:dyDescent="0.25">
      <c r="C8283">
        <f t="shared" si="1164"/>
        <v>2.3174492947393875E-135</v>
      </c>
      <c r="D8283">
        <f t="shared" si="1165"/>
        <v>0.50185299282741902</v>
      </c>
      <c r="E8283" s="1">
        <f t="shared" si="1166"/>
        <v>1</v>
      </c>
      <c r="F8283">
        <v>8283</v>
      </c>
      <c r="G8283">
        <f t="shared" si="1167"/>
        <v>165.66000000001094</v>
      </c>
      <c r="H8283">
        <f t="shared" si="1168"/>
        <v>1.4305132030776265E-134</v>
      </c>
      <c r="I8283" s="2">
        <f t="shared" si="1169"/>
        <v>0</v>
      </c>
      <c r="J8283" s="2">
        <f t="shared" si="1170"/>
        <v>0</v>
      </c>
      <c r="K8283">
        <f t="shared" si="1162"/>
        <v>2.0463680241794106E-268</v>
      </c>
      <c r="L8283">
        <f t="shared" si="1163"/>
        <v>5.3705712336880845E-270</v>
      </c>
    </row>
    <row r="8284" spans="3:12" x14ac:dyDescent="0.25">
      <c r="C8284">
        <f t="shared" si="1164"/>
        <v>2.1331608677531765E-135</v>
      </c>
      <c r="D8284">
        <f t="shared" si="1165"/>
        <v>0.54201333959315001</v>
      </c>
      <c r="E8284" s="1">
        <f t="shared" si="1166"/>
        <v>1</v>
      </c>
      <c r="F8284">
        <v>8284</v>
      </c>
      <c r="G8284">
        <f t="shared" si="1167"/>
        <v>165.68000000001095</v>
      </c>
      <c r="H8284">
        <f t="shared" si="1168"/>
        <v>1.4221280243589949E-134</v>
      </c>
      <c r="I8284" s="2">
        <f t="shared" si="1169"/>
        <v>0</v>
      </c>
      <c r="J8284" s="2">
        <f t="shared" si="1170"/>
        <v>0</v>
      </c>
      <c r="K8284">
        <f t="shared" si="1162"/>
        <v>2.0224481176672179E-268</v>
      </c>
      <c r="L8284">
        <f t="shared" si="1163"/>
        <v>4.5503752877134848E-270</v>
      </c>
    </row>
    <row r="8285" spans="3:12" x14ac:dyDescent="0.25">
      <c r="C8285">
        <f t="shared" si="1164"/>
        <v>1.963505701524194E-135</v>
      </c>
      <c r="D8285">
        <f t="shared" si="1165"/>
        <v>0.58097194536429619</v>
      </c>
      <c r="E8285" s="1">
        <f t="shared" si="1166"/>
        <v>1</v>
      </c>
      <c r="F8285">
        <v>8285</v>
      </c>
      <c r="G8285">
        <f t="shared" si="1167"/>
        <v>165.70000000001096</v>
      </c>
      <c r="H8285">
        <f t="shared" si="1168"/>
        <v>1.4031123243925296E-134</v>
      </c>
      <c r="I8285" s="2">
        <f t="shared" si="1169"/>
        <v>0</v>
      </c>
      <c r="J8285" s="2">
        <f t="shared" si="1170"/>
        <v>0</v>
      </c>
      <c r="K8285">
        <f t="shared" si="1162"/>
        <v>1.9687241948622073E-268</v>
      </c>
      <c r="L8285">
        <f t="shared" si="1163"/>
        <v>3.8553546399180171E-270</v>
      </c>
    </row>
    <row r="8286" spans="3:12" x14ac:dyDescent="0.25">
      <c r="C8286">
        <f t="shared" si="1164"/>
        <v>1.8073235869772582E-135</v>
      </c>
      <c r="D8286">
        <f t="shared" si="1165"/>
        <v>0.61864243190954316</v>
      </c>
      <c r="E8286" s="1">
        <f t="shared" si="1166"/>
        <v>1</v>
      </c>
      <c r="F8286">
        <v>8286</v>
      </c>
      <c r="G8286">
        <f t="shared" si="1167"/>
        <v>165.72000000001097</v>
      </c>
      <c r="H8286">
        <f t="shared" si="1168"/>
        <v>1.3752470826869606E-134</v>
      </c>
      <c r="I8286" s="2">
        <f t="shared" si="1169"/>
        <v>0</v>
      </c>
      <c r="J8286" s="2">
        <f t="shared" si="1170"/>
        <v>0</v>
      </c>
      <c r="K8286">
        <f t="shared" si="1162"/>
        <v>1.8913045384389958E-268</v>
      </c>
      <c r="L8286">
        <f t="shared" si="1163"/>
        <v>3.2664185480443432E-270</v>
      </c>
    </row>
    <row r="8287" spans="3:12" x14ac:dyDescent="0.25">
      <c r="C8287">
        <f t="shared" si="1164"/>
        <v>1.6635461652860464E-135</v>
      </c>
      <c r="D8287">
        <f t="shared" si="1165"/>
        <v>0.6549412769892895</v>
      </c>
      <c r="E8287" s="1">
        <f t="shared" si="1166"/>
        <v>1</v>
      </c>
      <c r="F8287">
        <v>8287</v>
      </c>
      <c r="G8287">
        <f t="shared" si="1167"/>
        <v>165.74000000001098</v>
      </c>
      <c r="H8287">
        <f t="shared" si="1168"/>
        <v>1.3401158112823872E-134</v>
      </c>
      <c r="I8287" s="2">
        <f t="shared" si="1169"/>
        <v>0</v>
      </c>
      <c r="J8287" s="2">
        <f t="shared" si="1170"/>
        <v>0</v>
      </c>
      <c r="K8287">
        <f t="shared" si="1162"/>
        <v>1.7959103876490507E-268</v>
      </c>
      <c r="L8287">
        <f t="shared" si="1163"/>
        <v>2.7673858440379099E-270</v>
      </c>
    </row>
    <row r="8288" spans="3:12" x14ac:dyDescent="0.25">
      <c r="C8288">
        <f t="shared" si="1164"/>
        <v>1.5311896673142249E-135</v>
      </c>
      <c r="D8288">
        <f t="shared" si="1165"/>
        <v>0.68978799953973691</v>
      </c>
      <c r="E8288" s="1">
        <f t="shared" si="1166"/>
        <v>1</v>
      </c>
      <c r="F8288">
        <v>8288</v>
      </c>
      <c r="G8288">
        <f t="shared" si="1167"/>
        <v>165.76000000001099</v>
      </c>
      <c r="H8288">
        <f t="shared" si="1168"/>
        <v>1.2991213967650913E-134</v>
      </c>
      <c r="I8288" s="2">
        <f t="shared" si="1169"/>
        <v>0</v>
      </c>
      <c r="J8288" s="2">
        <f t="shared" si="1170"/>
        <v>0</v>
      </c>
      <c r="K8288">
        <f t="shared" si="1162"/>
        <v>1.6877164035328817E-268</v>
      </c>
      <c r="L8288">
        <f t="shared" si="1163"/>
        <v>2.3445417972898468E-270</v>
      </c>
    </row>
    <row r="8289" spans="3:12" x14ac:dyDescent="0.25">
      <c r="C8289">
        <f t="shared" si="1164"/>
        <v>1.4093482261167605E-135</v>
      </c>
      <c r="D8289">
        <f t="shared" si="1165"/>
        <v>0.7231053381136906</v>
      </c>
      <c r="E8289" s="1">
        <f t="shared" si="1166"/>
        <v>1</v>
      </c>
      <c r="F8289">
        <v>8289</v>
      </c>
      <c r="G8289">
        <f t="shared" si="1167"/>
        <v>165.780000000011</v>
      </c>
      <c r="H8289">
        <f t="shared" si="1168"/>
        <v>1.2535018874462911E-134</v>
      </c>
      <c r="I8289" s="2">
        <f t="shared" si="1169"/>
        <v>0</v>
      </c>
      <c r="J8289" s="2">
        <f t="shared" si="1170"/>
        <v>0</v>
      </c>
      <c r="K8289">
        <f t="shared" si="1162"/>
        <v>1.5712669818314142E-268</v>
      </c>
      <c r="L8289">
        <f t="shared" si="1163"/>
        <v>1.9862624224584594E-270</v>
      </c>
    </row>
    <row r="8290" spans="3:12" x14ac:dyDescent="0.25">
      <c r="C8290">
        <f t="shared" si="1164"/>
        <v>1.2971877173433969E-135</v>
      </c>
      <c r="D8290">
        <f t="shared" si="1165"/>
        <v>0.75481942218315845</v>
      </c>
      <c r="E8290" s="1">
        <f t="shared" si="1166"/>
        <v>1</v>
      </c>
      <c r="F8290">
        <v>8290</v>
      </c>
      <c r="G8290">
        <f t="shared" si="1167"/>
        <v>165.80000000001101</v>
      </c>
      <c r="H8290">
        <f t="shared" si="1168"/>
        <v>1.2043452544199267E-134</v>
      </c>
      <c r="I8290" s="2">
        <f t="shared" si="1169"/>
        <v>0</v>
      </c>
      <c r="J8290" s="2">
        <f t="shared" si="1170"/>
        <v>0</v>
      </c>
      <c r="K8290">
        <f t="shared" si="1162"/>
        <v>1.4504474918437982E-268</v>
      </c>
      <c r="L8290">
        <f t="shared" si="1163"/>
        <v>1.6826959740265724E-270</v>
      </c>
    </row>
    <row r="8291" spans="3:12" x14ac:dyDescent="0.25">
      <c r="C8291">
        <f t="shared" si="1164"/>
        <v>1.193940085934819E-135</v>
      </c>
      <c r="D8291">
        <f t="shared" si="1165"/>
        <v>0.78485993592343739</v>
      </c>
      <c r="E8291" s="1">
        <f t="shared" si="1166"/>
        <v>1</v>
      </c>
      <c r="F8291">
        <v>8291</v>
      </c>
      <c r="G8291">
        <f t="shared" si="1167"/>
        <v>165.82000000001102</v>
      </c>
      <c r="H8291">
        <f t="shared" si="1168"/>
        <v>1.1526031593921672E-134</v>
      </c>
      <c r="I8291" s="2">
        <f t="shared" si="1169"/>
        <v>0</v>
      </c>
      <c r="J8291" s="2">
        <f t="shared" si="1170"/>
        <v>0</v>
      </c>
      <c r="K8291">
        <f t="shared" si="1162"/>
        <v>1.3284940430408056E-268</v>
      </c>
      <c r="L8291">
        <f t="shared" si="1163"/>
        <v>1.4254929288020429E-270</v>
      </c>
    </row>
    <row r="8292" spans="3:12" x14ac:dyDescent="0.25">
      <c r="C8292">
        <f t="shared" si="1164"/>
        <v>1.0988981207777465E-135</v>
      </c>
      <c r="D8292">
        <f t="shared" si="1165"/>
        <v>0.81316027411616543</v>
      </c>
      <c r="E8292" s="1">
        <f t="shared" si="1166"/>
        <v>1</v>
      </c>
      <c r="F8292">
        <v>8292</v>
      </c>
      <c r="G8292">
        <f t="shared" si="1167"/>
        <v>165.84000000001103</v>
      </c>
      <c r="H8292">
        <f t="shared" si="1168"/>
        <v>1.099103765454367E-134</v>
      </c>
      <c r="I8292" s="2">
        <f t="shared" si="1169"/>
        <v>0</v>
      </c>
      <c r="J8292" s="2">
        <f t="shared" si="1170"/>
        <v>0</v>
      </c>
      <c r="K8292">
        <f t="shared" si="1162"/>
        <v>1.2080290872359681E-268</v>
      </c>
      <c r="L8292">
        <f t="shared" si="1163"/>
        <v>1.2075770798488626E-270</v>
      </c>
    </row>
    <row r="8293" spans="3:12" x14ac:dyDescent="0.25">
      <c r="C8293">
        <f t="shared" si="1164"/>
        <v>1.0114106420020295E-135</v>
      </c>
      <c r="D8293">
        <f t="shared" si="1165"/>
        <v>0.83965768982490674</v>
      </c>
      <c r="E8293" s="1">
        <f t="shared" si="1166"/>
        <v>1</v>
      </c>
      <c r="F8293">
        <v>8293</v>
      </c>
      <c r="G8293">
        <f t="shared" si="1167"/>
        <v>165.86000000001104</v>
      </c>
      <c r="H8293">
        <f t="shared" si="1168"/>
        <v>1.0445636294471325E-134</v>
      </c>
      <c r="I8293" s="2">
        <f t="shared" si="1169"/>
        <v>0</v>
      </c>
      <c r="J8293" s="2">
        <f t="shared" si="1170"/>
        <v>0</v>
      </c>
      <c r="K8293">
        <f t="shared" si="1162"/>
        <v>1.0911131759637662E-268</v>
      </c>
      <c r="L8293">
        <f t="shared" si="1163"/>
        <v>1.0229514867549575E-270</v>
      </c>
    </row>
    <row r="8294" spans="3:12" x14ac:dyDescent="0.25">
      <c r="C8294">
        <f t="shared" si="1164"/>
        <v>9.308780683828252E-136</v>
      </c>
      <c r="D8294">
        <f t="shared" si="1165"/>
        <v>0.86429343351645571</v>
      </c>
      <c r="E8294" s="1">
        <f t="shared" si="1166"/>
        <v>1</v>
      </c>
      <c r="F8294">
        <v>8294</v>
      </c>
      <c r="G8294">
        <f t="shared" si="1167"/>
        <v>165.88000000001105</v>
      </c>
      <c r="H8294">
        <f t="shared" si="1168"/>
        <v>9.8959871634654249E-135</v>
      </c>
      <c r="I8294" s="2">
        <f t="shared" si="1169"/>
        <v>0</v>
      </c>
      <c r="J8294" s="2">
        <f t="shared" si="1170"/>
        <v>0</v>
      </c>
      <c r="K8294">
        <f t="shared" si="1162"/>
        <v>9.793056193947247E-269</v>
      </c>
      <c r="L8294">
        <f t="shared" si="1163"/>
        <v>8.6653397819613977E-271</v>
      </c>
    </row>
    <row r="8295" spans="3:12" x14ac:dyDescent="0.25">
      <c r="C8295">
        <f t="shared" si="1164"/>
        <v>8.5674833487434714E-136</v>
      </c>
      <c r="D8295">
        <f t="shared" si="1165"/>
        <v>0.88701288331899519</v>
      </c>
      <c r="E8295" s="1">
        <f t="shared" si="1166"/>
        <v>1</v>
      </c>
      <c r="F8295">
        <v>8295</v>
      </c>
      <c r="G8295">
        <f t="shared" si="1167"/>
        <v>165.90000000001106</v>
      </c>
      <c r="H8295">
        <f t="shared" si="1168"/>
        <v>9.3473457727864055E-135</v>
      </c>
      <c r="I8295" s="2">
        <f t="shared" si="1169"/>
        <v>0</v>
      </c>
      <c r="J8295" s="2">
        <f t="shared" si="1170"/>
        <v>0</v>
      </c>
      <c r="K8295">
        <f t="shared" si="1162"/>
        <v>8.7372872996027885E-269</v>
      </c>
      <c r="L8295">
        <f t="shared" si="1163"/>
        <v>7.3401770930996642E-271</v>
      </c>
    </row>
    <row r="8296" spans="3:12" x14ac:dyDescent="0.25">
      <c r="C8296">
        <f t="shared" si="1164"/>
        <v>7.8851313265804314E-136</v>
      </c>
      <c r="D8296">
        <f t="shared" si="1165"/>
        <v>0.9077656661287824</v>
      </c>
      <c r="E8296" s="1">
        <f t="shared" si="1166"/>
        <v>1</v>
      </c>
      <c r="F8296">
        <v>8296</v>
      </c>
      <c r="G8296">
        <f t="shared" si="1167"/>
        <v>165.92000000001107</v>
      </c>
      <c r="H8296">
        <f t="shared" si="1168"/>
        <v>8.8041573341590449E-135</v>
      </c>
      <c r="I8296" s="2">
        <f t="shared" si="1169"/>
        <v>0</v>
      </c>
      <c r="J8296" s="2">
        <f t="shared" si="1170"/>
        <v>0</v>
      </c>
      <c r="K8296">
        <f t="shared" si="1162"/>
        <v>7.7513186364626496E-269</v>
      </c>
      <c r="L8296">
        <f t="shared" si="1163"/>
        <v>6.2175296037420078E-271</v>
      </c>
    </row>
    <row r="8297" spans="3:12" x14ac:dyDescent="0.25">
      <c r="C8297">
        <f t="shared" si="1164"/>
        <v>7.2570444626733584E-136</v>
      </c>
      <c r="D8297">
        <f t="shared" si="1165"/>
        <v>0.92650576929625206</v>
      </c>
      <c r="E8297" s="1">
        <f t="shared" si="1166"/>
        <v>1</v>
      </c>
      <c r="F8297">
        <v>8297</v>
      </c>
      <c r="G8297">
        <f t="shared" si="1167"/>
        <v>165.94000000001108</v>
      </c>
      <c r="H8297">
        <f t="shared" si="1168"/>
        <v>8.2701430821287325E-135</v>
      </c>
      <c r="I8297" s="2">
        <f t="shared" si="1169"/>
        <v>0</v>
      </c>
      <c r="J8297" s="2">
        <f t="shared" si="1170"/>
        <v>0</v>
      </c>
      <c r="K8297">
        <f t="shared" si="1162"/>
        <v>6.8395266598881726E-269</v>
      </c>
      <c r="L8297">
        <f t="shared" si="1163"/>
        <v>5.2664694333218052E-271</v>
      </c>
    </row>
    <row r="8298" spans="3:12" x14ac:dyDescent="0.25">
      <c r="C8298">
        <f t="shared" si="1164"/>
        <v>6.6789136435100811E-136</v>
      </c>
      <c r="D8298">
        <f t="shared" si="1165"/>
        <v>0.9431916426443816</v>
      </c>
      <c r="E8298" s="1">
        <f t="shared" si="1166"/>
        <v>1</v>
      </c>
      <c r="F8298">
        <v>8298</v>
      </c>
      <c r="G8298">
        <f t="shared" si="1167"/>
        <v>165.96000000001109</v>
      </c>
      <c r="H8298">
        <f t="shared" si="1168"/>
        <v>7.7483795025177613E-135</v>
      </c>
      <c r="I8298" s="2">
        <f t="shared" si="1169"/>
        <v>0</v>
      </c>
      <c r="J8298" s="2">
        <f t="shared" si="1170"/>
        <v>0</v>
      </c>
      <c r="K8298">
        <f t="shared" si="1162"/>
        <v>6.0037384915037391E-269</v>
      </c>
      <c r="L8298">
        <f t="shared" si="1163"/>
        <v>4.4607887457465103E-271</v>
      </c>
    </row>
    <row r="8299" spans="3:12" x14ac:dyDescent="0.25">
      <c r="C8299">
        <f t="shared" si="1164"/>
        <v>6.146771424850484E-136</v>
      </c>
      <c r="D8299">
        <f t="shared" si="1165"/>
        <v>0.95778629059282261</v>
      </c>
      <c r="E8299" s="1">
        <f t="shared" si="1166"/>
        <v>1</v>
      </c>
      <c r="F8299">
        <v>8299</v>
      </c>
      <c r="G8299">
        <f t="shared" si="1167"/>
        <v>165.9800000000111</v>
      </c>
      <c r="H8299">
        <f t="shared" si="1168"/>
        <v>7.2413708846192899E-135</v>
      </c>
      <c r="I8299" s="2">
        <f t="shared" si="1169"/>
        <v>0</v>
      </c>
      <c r="J8299" s="2">
        <f t="shared" si="1170"/>
        <v>0</v>
      </c>
      <c r="K8299">
        <f t="shared" si="1162"/>
        <v>5.2437452288611955E-269</v>
      </c>
      <c r="L8299">
        <f t="shared" si="1163"/>
        <v>3.778279894935845E-271</v>
      </c>
    </row>
    <row r="8300" spans="3:12" x14ac:dyDescent="0.25">
      <c r="C8300">
        <f t="shared" si="1164"/>
        <v>5.656964981444185E-136</v>
      </c>
      <c r="D8300">
        <f t="shared" si="1165"/>
        <v>0.97025735418387349</v>
      </c>
      <c r="E8300" s="1">
        <f t="shared" si="1166"/>
        <v>1</v>
      </c>
      <c r="F8300">
        <v>8300</v>
      </c>
      <c r="G8300">
        <f t="shared" si="1167"/>
        <v>166.00000000001111</v>
      </c>
      <c r="H8300">
        <f t="shared" si="1168"/>
        <v>6.7511156069964377E-135</v>
      </c>
      <c r="I8300" s="2">
        <f t="shared" si="1169"/>
        <v>0</v>
      </c>
      <c r="J8300" s="2">
        <f t="shared" si="1170"/>
        <v>0</v>
      </c>
      <c r="K8300">
        <f t="shared" si="1162"/>
        <v>4.5577561939030879E-269</v>
      </c>
      <c r="L8300">
        <f t="shared" si="1163"/>
        <v>3.2001252801285807E-271</v>
      </c>
    </row>
    <row r="8301" spans="3:12" x14ac:dyDescent="0.25">
      <c r="C8301">
        <f t="shared" si="1164"/>
        <v>5.2061311951081241E-136</v>
      </c>
      <c r="D8301">
        <f t="shared" si="1165"/>
        <v>0.98057718282802186</v>
      </c>
      <c r="E8301" s="1">
        <f t="shared" si="1166"/>
        <v>1</v>
      </c>
      <c r="F8301">
        <v>8301</v>
      </c>
      <c r="G8301">
        <f t="shared" si="1167"/>
        <v>166.02000000001112</v>
      </c>
      <c r="H8301">
        <f t="shared" si="1168"/>
        <v>6.2791665567006144E-135</v>
      </c>
      <c r="I8301" s="2">
        <f t="shared" si="1169"/>
        <v>0</v>
      </c>
      <c r="J8301" s="2">
        <f t="shared" si="1170"/>
        <v>0</v>
      </c>
      <c r="K8301">
        <f t="shared" si="1162"/>
        <v>3.9427932646787451E-269</v>
      </c>
      <c r="L8301">
        <f t="shared" si="1163"/>
        <v>2.7103802020677944E-271</v>
      </c>
    </row>
    <row r="8302" spans="3:12" x14ac:dyDescent="0.25">
      <c r="C8302">
        <f t="shared" si="1164"/>
        <v>4.7911737123958046E-136</v>
      </c>
      <c r="D8302">
        <f t="shared" si="1165"/>
        <v>0.98872289561030058</v>
      </c>
      <c r="E8302" s="1">
        <f t="shared" si="1166"/>
        <v>1</v>
      </c>
      <c r="F8302">
        <v>8302</v>
      </c>
      <c r="G8302">
        <f t="shared" si="1167"/>
        <v>166.04000000001113</v>
      </c>
      <c r="H8302">
        <f t="shared" si="1168"/>
        <v>5.8266860699390791E-135</v>
      </c>
      <c r="I8302" s="2">
        <f t="shared" si="1169"/>
        <v>0</v>
      </c>
      <c r="J8302" s="2">
        <f t="shared" si="1170"/>
        <v>0</v>
      </c>
      <c r="K8302">
        <f t="shared" si="1162"/>
        <v>3.395027055762211E-269</v>
      </c>
      <c r="L8302">
        <f t="shared" si="1163"/>
        <v>2.2955345542352595E-271</v>
      </c>
    </row>
    <row r="8303" spans="3:12" x14ac:dyDescent="0.25">
      <c r="C8303">
        <f t="shared" si="1164"/>
        <v>4.4092418163596535E-136</v>
      </c>
      <c r="D8303">
        <f t="shared" si="1165"/>
        <v>0.99467643202135303</v>
      </c>
      <c r="E8303" s="1">
        <f t="shared" si="1166"/>
        <v>1</v>
      </c>
      <c r="F8303">
        <v>8303</v>
      </c>
      <c r="G8303">
        <f t="shared" si="1167"/>
        <v>166.06000000001114</v>
      </c>
      <c r="H8303">
        <f t="shared" si="1168"/>
        <v>5.3944957689136433E-135</v>
      </c>
      <c r="I8303" s="2">
        <f t="shared" si="1169"/>
        <v>0</v>
      </c>
      <c r="J8303" s="2">
        <f t="shared" si="1170"/>
        <v>0</v>
      </c>
      <c r="K8303">
        <f t="shared" si="1162"/>
        <v>2.9100584600827201E-269</v>
      </c>
      <c r="L8303">
        <f t="shared" si="1163"/>
        <v>1.9441413395134576E-271</v>
      </c>
    </row>
    <row r="8304" spans="3:12" x14ac:dyDescent="0.25">
      <c r="C8304">
        <f t="shared" si="1164"/>
        <v>4.0577109691892066E-136</v>
      </c>
      <c r="D8304">
        <f t="shared" si="1165"/>
        <v>0.99842459200088673</v>
      </c>
      <c r="E8304" s="1">
        <f t="shared" si="1166"/>
        <v>1</v>
      </c>
      <c r="F8304">
        <v>8304</v>
      </c>
      <c r="G8304">
        <f t="shared" si="1167"/>
        <v>166.08000000001115</v>
      </c>
      <c r="H8304">
        <f t="shared" si="1168"/>
        <v>4.9831216552104159E-135</v>
      </c>
      <c r="I8304" s="2">
        <f t="shared" si="1169"/>
        <v>0</v>
      </c>
      <c r="J8304" s="2">
        <f t="shared" si="1170"/>
        <v>0</v>
      </c>
      <c r="K8304">
        <f t="shared" si="1162"/>
        <v>2.4831501430626994E-269</v>
      </c>
      <c r="L8304">
        <f t="shared" si="1163"/>
        <v>1.646501830947841E-271</v>
      </c>
    </row>
    <row r="8305" spans="3:12" x14ac:dyDescent="0.25">
      <c r="C8305">
        <f t="shared" si="1164"/>
        <v>3.7341648937865326E-136</v>
      </c>
      <c r="D8305">
        <f t="shared" si="1165"/>
        <v>0.99995906520453826</v>
      </c>
      <c r="E8305" s="1">
        <f t="shared" si="1166"/>
        <v>1</v>
      </c>
      <c r="F8305">
        <v>8305</v>
      </c>
      <c r="G8305">
        <f t="shared" si="1167"/>
        <v>166.10000000001116</v>
      </c>
      <c r="H8305">
        <f t="shared" si="1168"/>
        <v>4.5928348049077739E-135</v>
      </c>
      <c r="I8305" s="2">
        <f t="shared" si="1169"/>
        <v>0</v>
      </c>
      <c r="J8305" s="2">
        <f t="shared" si="1170"/>
        <v>0</v>
      </c>
      <c r="K8305">
        <f t="shared" si="1162"/>
        <v>2.109413154517223E-269</v>
      </c>
      <c r="L8305">
        <f t="shared" si="1163"/>
        <v>1.3943987453987786E-271</v>
      </c>
    </row>
    <row r="8306" spans="3:12" x14ac:dyDescent="0.25">
      <c r="C8306">
        <f t="shared" si="1164"/>
        <v>3.4363790727401649E-136</v>
      </c>
      <c r="D8306">
        <f t="shared" si="1165"/>
        <v>0.99927644942940885</v>
      </c>
      <c r="E8306" s="1">
        <f t="shared" si="1166"/>
        <v>1</v>
      </c>
      <c r="F8306">
        <v>8306</v>
      </c>
      <c r="G8306">
        <f t="shared" si="1167"/>
        <v>166.12000000001117</v>
      </c>
      <c r="H8306">
        <f t="shared" si="1168"/>
        <v>4.2236879948026191E-135</v>
      </c>
      <c r="I8306" s="2">
        <f t="shared" si="1169"/>
        <v>0</v>
      </c>
      <c r="J8306" s="2">
        <f t="shared" si="1170"/>
        <v>0</v>
      </c>
      <c r="K8306">
        <f t="shared" si="1162"/>
        <v>1.7839540277439771E-269</v>
      </c>
      <c r="L8306">
        <f t="shared" si="1163"/>
        <v>1.1808701131566555E-271</v>
      </c>
    </row>
    <row r="8307" spans="3:12" x14ac:dyDescent="0.25">
      <c r="C8307">
        <f t="shared" si="1164"/>
        <v>3.1623055527501715E-136</v>
      </c>
      <c r="D8307">
        <f t="shared" si="1165"/>
        <v>0.99637825815736603</v>
      </c>
      <c r="E8307" s="1">
        <f t="shared" si="1166"/>
        <v>1</v>
      </c>
      <c r="F8307">
        <v>8307</v>
      </c>
      <c r="G8307">
        <f t="shared" si="1167"/>
        <v>166.14000000001118</v>
      </c>
      <c r="H8307">
        <f t="shared" si="1168"/>
        <v>3.8755485730450166E-135</v>
      </c>
      <c r="I8307" s="2">
        <f t="shared" si="1169"/>
        <v>0</v>
      </c>
      <c r="J8307" s="2">
        <f t="shared" si="1170"/>
        <v>0</v>
      </c>
      <c r="K8307">
        <f t="shared" si="1162"/>
        <v>1.5019876742031265E-269</v>
      </c>
      <c r="L8307">
        <f t="shared" si="1163"/>
        <v>1.0000176408954568E-271</v>
      </c>
    </row>
    <row r="8308" spans="3:12" x14ac:dyDescent="0.25">
      <c r="C8308">
        <f t="shared" si="1164"/>
        <v>2.9100589513824738E-136</v>
      </c>
      <c r="D8308">
        <f t="shared" si="1165"/>
        <v>0.9912709171993771</v>
      </c>
      <c r="E8308" s="1">
        <f t="shared" si="1166"/>
        <v>1</v>
      </c>
      <c r="F8308">
        <v>8308</v>
      </c>
      <c r="G8308">
        <f t="shared" si="1167"/>
        <v>166.16000000001119</v>
      </c>
      <c r="H8308">
        <f t="shared" si="1168"/>
        <v>3.5481278711846301E-135</v>
      </c>
      <c r="I8308" s="2">
        <f t="shared" si="1169"/>
        <v>0</v>
      </c>
      <c r="J8308" s="2">
        <f t="shared" si="1170"/>
        <v>0</v>
      </c>
      <c r="K8308">
        <f t="shared" si="1162"/>
        <v>1.2589211390277175E-269</v>
      </c>
      <c r="L8308">
        <f t="shared" si="1163"/>
        <v>8.4684431005212632E-272</v>
      </c>
    </row>
    <row r="8309" spans="3:12" x14ac:dyDescent="0.25">
      <c r="C8309">
        <f t="shared" si="1164"/>
        <v>2.6779035711610225E-136</v>
      </c>
      <c r="D8309">
        <f t="shared" si="1165"/>
        <v>0.98396575044833234</v>
      </c>
      <c r="E8309" s="1">
        <f t="shared" si="1166"/>
        <v>1</v>
      </c>
      <c r="F8309">
        <v>8309</v>
      </c>
      <c r="G8309">
        <f t="shared" si="1167"/>
        <v>166.1800000000112</v>
      </c>
      <c r="H8309">
        <f t="shared" si="1168"/>
        <v>3.2410074383416417E-135</v>
      </c>
      <c r="I8309" s="2">
        <f t="shared" si="1169"/>
        <v>0</v>
      </c>
      <c r="J8309" s="2">
        <f t="shared" si="1170"/>
        <v>0</v>
      </c>
      <c r="K8309">
        <f t="shared" si="1162"/>
        <v>1.050412921538585E-269</v>
      </c>
      <c r="L8309">
        <f t="shared" si="1163"/>
        <v>7.1711675364369577E-272</v>
      </c>
    </row>
    <row r="8310" spans="3:12" x14ac:dyDescent="0.25">
      <c r="C8310">
        <f t="shared" si="1164"/>
        <v>2.4642415335052875E-136</v>
      </c>
      <c r="D8310">
        <f t="shared" si="1165"/>
        <v>0.97447895477192614</v>
      </c>
      <c r="E8310" s="1">
        <f t="shared" si="1166"/>
        <v>1</v>
      </c>
      <c r="F8310">
        <v>8310</v>
      </c>
      <c r="G8310">
        <f t="shared" si="1167"/>
        <v>166.20000000001122</v>
      </c>
      <c r="H8310">
        <f t="shared" si="1168"/>
        <v>2.9536623620672354E-135</v>
      </c>
      <c r="I8310" s="2">
        <f t="shared" si="1169"/>
        <v>0</v>
      </c>
      <c r="J8310" s="2">
        <f t="shared" si="1170"/>
        <v>0</v>
      </c>
      <c r="K8310">
        <f t="shared" si="1162"/>
        <v>8.7241213490926006E-270</v>
      </c>
      <c r="L8310">
        <f t="shared" si="1163"/>
        <v>6.0724863354524906E-272</v>
      </c>
    </row>
    <row r="8311" spans="3:12" x14ac:dyDescent="0.25">
      <c r="C8311">
        <f t="shared" si="1164"/>
        <v>2.2676018519177421E-136</v>
      </c>
      <c r="D8311">
        <f t="shared" si="1165"/>
        <v>0.9628315641013393</v>
      </c>
      <c r="E8311" s="1">
        <f t="shared" si="1166"/>
        <v>1</v>
      </c>
      <c r="F8311">
        <v>8311</v>
      </c>
      <c r="G8311">
        <f t="shared" si="1167"/>
        <v>166.22000000001123</v>
      </c>
      <c r="H8311">
        <f t="shared" si="1168"/>
        <v>2.6854819245444955E-135</v>
      </c>
      <c r="I8311" s="2">
        <f t="shared" si="1169"/>
        <v>0</v>
      </c>
      <c r="J8311" s="2">
        <f t="shared" si="1170"/>
        <v>0</v>
      </c>
      <c r="K8311">
        <f t="shared" si="1162"/>
        <v>7.2118131670552071E-270</v>
      </c>
      <c r="L8311">
        <f t="shared" si="1163"/>
        <v>5.1420181588207737E-272</v>
      </c>
    </row>
    <row r="8312" spans="3:12" x14ac:dyDescent="0.25">
      <c r="C8312">
        <f t="shared" si="1164"/>
        <v>2.0866303701895549E-136</v>
      </c>
      <c r="D8312">
        <f t="shared" si="1165"/>
        <v>0.9490494027951637</v>
      </c>
      <c r="E8312" s="1">
        <f t="shared" si="1166"/>
        <v>1</v>
      </c>
      <c r="F8312">
        <v>8312</v>
      </c>
      <c r="G8312">
        <f t="shared" si="1167"/>
        <v>166.24000000001124</v>
      </c>
      <c r="H8312">
        <f t="shared" si="1168"/>
        <v>2.4357878272196574E-135</v>
      </c>
      <c r="I8312" s="2">
        <f t="shared" si="1169"/>
        <v>0</v>
      </c>
      <c r="J8312" s="2">
        <f t="shared" si="1170"/>
        <v>0</v>
      </c>
      <c r="K8312">
        <f t="shared" si="1162"/>
        <v>5.9330623392314595E-270</v>
      </c>
      <c r="L8312">
        <f t="shared" si="1163"/>
        <v>4.3540263017973993E-272</v>
      </c>
    </row>
    <row r="8313" spans="3:12" x14ac:dyDescent="0.25">
      <c r="C8313">
        <f t="shared" si="1164"/>
        <v>1.9200804972488189E-136</v>
      </c>
      <c r="D8313">
        <f t="shared" si="1165"/>
        <v>0.93316302838220122</v>
      </c>
      <c r="E8313" s="1">
        <f t="shared" si="1166"/>
        <v>1</v>
      </c>
      <c r="F8313">
        <v>8313</v>
      </c>
      <c r="G8313">
        <f t="shared" si="1167"/>
        <v>166.26000000001125</v>
      </c>
      <c r="H8313">
        <f t="shared" si="1168"/>
        <v>2.2038502018068822E-135</v>
      </c>
      <c r="I8313" s="2">
        <f t="shared" si="1169"/>
        <v>0</v>
      </c>
      <c r="J8313" s="2">
        <f t="shared" si="1170"/>
        <v>0</v>
      </c>
      <c r="K8313">
        <f t="shared" si="1162"/>
        <v>4.8569557120042352E-270</v>
      </c>
      <c r="L8313">
        <f t="shared" si="1163"/>
        <v>3.6867091159152713E-272</v>
      </c>
    </row>
    <row r="8314" spans="3:12" x14ac:dyDescent="0.25">
      <c r="C8314">
        <f t="shared" si="1164"/>
        <v>1.766804675671242E-136</v>
      </c>
      <c r="D8314">
        <f t="shared" si="1165"/>
        <v>0.91520766380989682</v>
      </c>
      <c r="E8314" s="1">
        <f t="shared" si="1166"/>
        <v>1</v>
      </c>
      <c r="F8314">
        <v>8314</v>
      </c>
      <c r="G8314">
        <f t="shared" si="1167"/>
        <v>166.28000000001126</v>
      </c>
      <c r="H8314">
        <f t="shared" si="1168"/>
        <v>1.9889016109442603E-135</v>
      </c>
      <c r="I8314" s="2">
        <f t="shared" si="1169"/>
        <v>0</v>
      </c>
      <c r="J8314" s="2">
        <f t="shared" si="1170"/>
        <v>0</v>
      </c>
      <c r="K8314">
        <f t="shared" si="1162"/>
        <v>3.955729618016674E-270</v>
      </c>
      <c r="L8314">
        <f t="shared" si="1163"/>
        <v>3.1215987619737622E-272</v>
      </c>
    </row>
    <row r="8315" spans="3:12" x14ac:dyDescent="0.25">
      <c r="C8315">
        <f t="shared" si="1164"/>
        <v>1.6257465258475166E-136</v>
      </c>
      <c r="D8315">
        <f t="shared" si="1165"/>
        <v>0.89522311934882248</v>
      </c>
      <c r="E8315" s="1">
        <f t="shared" si="1166"/>
        <v>1</v>
      </c>
      <c r="F8315">
        <v>8315</v>
      </c>
      <c r="G8315">
        <f t="shared" si="1167"/>
        <v>166.30000000001127</v>
      </c>
      <c r="H8315">
        <f t="shared" si="1168"/>
        <v>1.7901492276518619E-135</v>
      </c>
      <c r="I8315" s="2">
        <f t="shared" si="1169"/>
        <v>0</v>
      </c>
      <c r="J8315" s="2">
        <f t="shared" si="1170"/>
        <v>0</v>
      </c>
      <c r="K8315">
        <f t="shared" si="1162"/>
        <v>3.2046342572625577E-270</v>
      </c>
      <c r="L8315">
        <f t="shared" si="1163"/>
        <v>2.6430517663052699E-272</v>
      </c>
    </row>
    <row r="8316" spans="3:12" x14ac:dyDescent="0.25">
      <c r="C8316">
        <f t="shared" si="1164"/>
        <v>1.4959336123773729E-136</v>
      </c>
      <c r="D8316">
        <f t="shared" si="1165"/>
        <v>0.87325370432602134</v>
      </c>
      <c r="E8316" s="1">
        <f t="shared" si="1166"/>
        <v>1</v>
      </c>
      <c r="F8316">
        <v>8316</v>
      </c>
      <c r="G8316">
        <f t="shared" si="1167"/>
        <v>166.32000000001128</v>
      </c>
      <c r="H8316">
        <f t="shared" si="1168"/>
        <v>1.6067853691742473E-135</v>
      </c>
      <c r="I8316" s="2">
        <f t="shared" si="1169"/>
        <v>0</v>
      </c>
      <c r="J8316" s="2">
        <f t="shared" si="1170"/>
        <v>0</v>
      </c>
      <c r="K8316">
        <f t="shared" si="1162"/>
        <v>2.5817592225924221E-270</v>
      </c>
      <c r="L8316">
        <f t="shared" si="1163"/>
        <v>2.237817372640416E-272</v>
      </c>
    </row>
    <row r="8317" spans="3:12" x14ac:dyDescent="0.25">
      <c r="C8317">
        <f t="shared" si="1164"/>
        <v>1.3764707834823171E-136</v>
      </c>
      <c r="D8317">
        <f t="shared" si="1165"/>
        <v>0.84934812888335054</v>
      </c>
      <c r="E8317" s="1">
        <f t="shared" si="1166"/>
        <v>1</v>
      </c>
      <c r="F8317">
        <v>8317</v>
      </c>
      <c r="G8317">
        <f t="shared" si="1167"/>
        <v>166.34000000001129</v>
      </c>
      <c r="H8317">
        <f t="shared" si="1168"/>
        <v>1.4379965478283659E-135</v>
      </c>
      <c r="I8317" s="2">
        <f t="shared" si="1169"/>
        <v>0</v>
      </c>
      <c r="J8317" s="2">
        <f t="shared" si="1170"/>
        <v>0</v>
      </c>
      <c r="K8317">
        <f t="shared" si="1162"/>
        <v>2.0678340715662979E-270</v>
      </c>
      <c r="L8317">
        <f t="shared" si="1163"/>
        <v>1.894671817780424E-272</v>
      </c>
    </row>
    <row r="8318" spans="3:12" x14ac:dyDescent="0.25">
      <c r="C8318">
        <f t="shared" si="1164"/>
        <v>1.2665340381118133E-136</v>
      </c>
      <c r="D8318">
        <f t="shared" si="1165"/>
        <v>0.82355939597828831</v>
      </c>
      <c r="E8318" s="1">
        <f t="shared" si="1166"/>
        <v>1</v>
      </c>
      <c r="F8318">
        <v>8318</v>
      </c>
      <c r="G8318">
        <f t="shared" si="1167"/>
        <v>166.3600000000113</v>
      </c>
      <c r="H8318">
        <f t="shared" si="1168"/>
        <v>1.282971189118368E-135</v>
      </c>
      <c r="I8318" s="2">
        <f t="shared" si="1169"/>
        <v>0</v>
      </c>
      <c r="J8318" s="2">
        <f t="shared" si="1170"/>
        <v>0</v>
      </c>
      <c r="K8318">
        <f t="shared" si="1162"/>
        <v>1.6460150721077992E-270</v>
      </c>
      <c r="L8318">
        <f t="shared" si="1163"/>
        <v>1.6041084696958162E-272</v>
      </c>
    </row>
    <row r="8319" spans="3:12" x14ac:dyDescent="0.25">
      <c r="C8319">
        <f t="shared" si="1164"/>
        <v>1.1653648789996447E-136</v>
      </c>
      <c r="D8319">
        <f t="shared" si="1165"/>
        <v>0.7959446838669777</v>
      </c>
      <c r="E8319" s="1">
        <f t="shared" si="1166"/>
        <v>1</v>
      </c>
      <c r="F8319">
        <v>8319</v>
      </c>
      <c r="G8319">
        <f t="shared" si="1167"/>
        <v>166.38000000001131</v>
      </c>
      <c r="H8319">
        <f t="shared" si="1168"/>
        <v>1.1409061556522128E-135</v>
      </c>
      <c r="I8319" s="2">
        <f t="shared" si="1169"/>
        <v>0</v>
      </c>
      <c r="J8319" s="2">
        <f t="shared" si="1170"/>
        <v>0</v>
      </c>
      <c r="K8319">
        <f t="shared" si="1162"/>
        <v>1.3016668560051111E-270</v>
      </c>
      <c r="L8319">
        <f t="shared" si="1163"/>
        <v>1.3580753012058565E-272</v>
      </c>
    </row>
    <row r="8320" spans="3:12" x14ac:dyDescent="0.25">
      <c r="C8320">
        <f t="shared" si="1164"/>
        <v>1.072265113223445E-136</v>
      </c>
      <c r="D8320">
        <f t="shared" si="1165"/>
        <v>0.76656521932956834</v>
      </c>
      <c r="E8320" s="1">
        <f t="shared" si="1166"/>
        <v>1</v>
      </c>
      <c r="F8320">
        <v>8320</v>
      </c>
      <c r="G8320">
        <f t="shared" si="1167"/>
        <v>166.40000000001132</v>
      </c>
      <c r="H8320">
        <f t="shared" si="1168"/>
        <v>1.0110122042880167E-135</v>
      </c>
      <c r="I8320" s="2">
        <f t="shared" si="1169"/>
        <v>0</v>
      </c>
      <c r="J8320" s="2">
        <f t="shared" si="1170"/>
        <v>0</v>
      </c>
      <c r="K8320">
        <f t="shared" si="1162"/>
        <v>1.0221456772193145E-270</v>
      </c>
      <c r="L8320">
        <f t="shared" si="1163"/>
        <v>1.1497524730360874E-272</v>
      </c>
    </row>
    <row r="8321" spans="3:12" x14ac:dyDescent="0.25">
      <c r="C8321">
        <f t="shared" si="1164"/>
        <v>9.8659206485621276E-137</v>
      </c>
      <c r="D8321">
        <f t="shared" si="1165"/>
        <v>0.73548614191956296</v>
      </c>
      <c r="E8321" s="1">
        <f t="shared" si="1166"/>
        <v>1</v>
      </c>
      <c r="F8321">
        <v>8321</v>
      </c>
      <c r="G8321">
        <f t="shared" si="1167"/>
        <v>166.42000000001133</v>
      </c>
      <c r="H8321">
        <f t="shared" si="1168"/>
        <v>8.9251849345834801E-136</v>
      </c>
      <c r="I8321" s="2">
        <f t="shared" si="1169"/>
        <v>0</v>
      </c>
      <c r="J8321" s="2">
        <f t="shared" si="1170"/>
        <v>0</v>
      </c>
      <c r="K8321">
        <f t="shared" si="1162"/>
        <v>7.9658926116515923E-271</v>
      </c>
      <c r="L8321">
        <f t="shared" si="1163"/>
        <v>9.7336390243724551E-273</v>
      </c>
    </row>
    <row r="8322" spans="3:12" x14ac:dyDescent="0.25">
      <c r="C8322">
        <f t="shared" si="1164"/>
        <v>9.0775416710056976E-137</v>
      </c>
      <c r="D8322">
        <f t="shared" si="1165"/>
        <v>0.70277635953764828</v>
      </c>
      <c r="E8322" s="1">
        <f t="shared" si="1166"/>
        <v>1</v>
      </c>
      <c r="F8322">
        <v>8322</v>
      </c>
      <c r="G8322">
        <f t="shared" si="1167"/>
        <v>166.44000000001134</v>
      </c>
      <c r="H8322">
        <f t="shared" si="1168"/>
        <v>7.8467624775938427E-136</v>
      </c>
      <c r="I8322" s="2">
        <f t="shared" si="1169"/>
        <v>0</v>
      </c>
      <c r="J8322" s="2">
        <f t="shared" si="1170"/>
        <v>0</v>
      </c>
      <c r="K8322">
        <f t="shared" ref="K8322:K8385" si="1171">H8322^2</f>
        <v>6.1571681379774659E-271</v>
      </c>
      <c r="L8322">
        <f t="shared" ref="L8322:L8385" si="1172">C8322^2</f>
        <v>8.2401762788844918E-273</v>
      </c>
    </row>
    <row r="8323" spans="3:12" x14ac:dyDescent="0.25">
      <c r="C8323">
        <f t="shared" ref="C8323:C8386" si="1173">EXP(-(((G8323-$A$19)/$A$17)^2))</f>
        <v>8.3520690386705521E-137</v>
      </c>
      <c r="D8323">
        <f t="shared" ref="D8323:D8386" si="1174">SIN($A$15*(G8323-$A$19)+$A$27)</f>
        <v>0.66850839565065379</v>
      </c>
      <c r="E8323" s="1">
        <f t="shared" ref="E8323:E8386" si="1175">IF(G8323&lt;$A$21,G8323/$A$21,1)</f>
        <v>1</v>
      </c>
      <c r="F8323">
        <v>8323</v>
      </c>
      <c r="G8323">
        <f t="shared" ref="G8323:G8386" si="1176">$A$29+$G8322</f>
        <v>166.46000000001135</v>
      </c>
      <c r="H8323">
        <f t="shared" ref="H8323:H8386" si="1177">$C8323*$D8323*$E8323*$A$6</f>
        <v>6.8676167762883342E-136</v>
      </c>
      <c r="I8323" s="2">
        <f t="shared" ref="I8323:I8386" si="1178">$C8323*$D8323*$E8323*$A$8</f>
        <v>0</v>
      </c>
      <c r="J8323" s="2">
        <f t="shared" ref="J8323:J8386" si="1179">$C8323*$D8323*$E8323*$A$10</f>
        <v>0</v>
      </c>
      <c r="K8323">
        <f t="shared" si="1171"/>
        <v>4.7164160185956973E-271</v>
      </c>
      <c r="L8323">
        <f t="shared" si="1172"/>
        <v>6.9757057226719239E-273</v>
      </c>
    </row>
    <row r="8324" spans="3:12" x14ac:dyDescent="0.25">
      <c r="C8324">
        <f t="shared" si="1173"/>
        <v>7.6844907313748002E-137</v>
      </c>
      <c r="D8324">
        <f t="shared" si="1174"/>
        <v>0.63275822849375352</v>
      </c>
      <c r="E8324" s="1">
        <f t="shared" si="1175"/>
        <v>1</v>
      </c>
      <c r="F8324">
        <v>8324</v>
      </c>
      <c r="G8324">
        <f t="shared" si="1176"/>
        <v>166.48000000001136</v>
      </c>
      <c r="H8324">
        <f t="shared" si="1177"/>
        <v>5.9807824327355055E-136</v>
      </c>
      <c r="I8324" s="2">
        <f t="shared" si="1178"/>
        <v>0</v>
      </c>
      <c r="J8324" s="2">
        <f t="shared" si="1179"/>
        <v>0</v>
      </c>
      <c r="K8324">
        <f t="shared" si="1171"/>
        <v>3.576975850771763E-271</v>
      </c>
      <c r="L8324">
        <f t="shared" si="1172"/>
        <v>5.9051397800585212E-273</v>
      </c>
    </row>
    <row r="8325" spans="3:12" x14ac:dyDescent="0.25">
      <c r="C8325">
        <f t="shared" si="1173"/>
        <v>7.0701934663718808E-137</v>
      </c>
      <c r="D8325">
        <f t="shared" si="1174"/>
        <v>0.59560512261321841</v>
      </c>
      <c r="E8325" s="1">
        <f t="shared" si="1175"/>
        <v>1</v>
      </c>
      <c r="F8325">
        <v>8325</v>
      </c>
      <c r="G8325">
        <f t="shared" si="1176"/>
        <v>166.50000000001137</v>
      </c>
      <c r="H8325">
        <f t="shared" si="1177"/>
        <v>5.1795834391182477E-136</v>
      </c>
      <c r="I8325" s="2">
        <f t="shared" si="1178"/>
        <v>0</v>
      </c>
      <c r="J8325" s="2">
        <f t="shared" si="1179"/>
        <v>0</v>
      </c>
      <c r="K8325">
        <f t="shared" si="1171"/>
        <v>2.6828084602788012E-271</v>
      </c>
      <c r="L8325">
        <f t="shared" si="1172"/>
        <v>4.9987635651927632E-273</v>
      </c>
    </row>
    <row r="8326" spans="3:12" x14ac:dyDescent="0.25">
      <c r="C8326">
        <f t="shared" si="1173"/>
        <v>6.5049310235476475E-137</v>
      </c>
      <c r="D8326">
        <f t="shared" si="1174"/>
        <v>0.55713145312258483</v>
      </c>
      <c r="E8326" s="1">
        <f t="shared" si="1175"/>
        <v>1</v>
      </c>
      <c r="F8326">
        <v>8326</v>
      </c>
      <c r="G8326">
        <f t="shared" si="1176"/>
        <v>166.52000000001138</v>
      </c>
      <c r="H8326">
        <f t="shared" si="1177"/>
        <v>4.4576450585418792E-136</v>
      </c>
      <c r="I8326" s="2">
        <f t="shared" si="1178"/>
        <v>0</v>
      </c>
      <c r="J8326" s="2">
        <f t="shared" si="1179"/>
        <v>0</v>
      </c>
      <c r="K8326">
        <f t="shared" si="1171"/>
        <v>1.9870599467942833E-271</v>
      </c>
      <c r="L8326">
        <f t="shared" si="1172"/>
        <v>4.2314127621112648E-273</v>
      </c>
    </row>
    <row r="8327" spans="3:12" x14ac:dyDescent="0.25">
      <c r="C8327">
        <f t="shared" si="1173"/>
        <v>5.9847950830238758E-137</v>
      </c>
      <c r="D8327">
        <f t="shared" si="1174"/>
        <v>0.5174225230624091</v>
      </c>
      <c r="E8327" s="1">
        <f t="shared" si="1175"/>
        <v>1</v>
      </c>
      <c r="F8327">
        <v>8327</v>
      </c>
      <c r="G8327">
        <f t="shared" si="1176"/>
        <v>166.54000000001139</v>
      </c>
      <c r="H8327">
        <f t="shared" si="1177"/>
        <v>3.8089013593997481E-136</v>
      </c>
      <c r="I8327" s="2">
        <f t="shared" si="1178"/>
        <v>0</v>
      </c>
      <c r="J8327" s="2">
        <f t="shared" si="1179"/>
        <v>0</v>
      </c>
      <c r="K8327">
        <f t="shared" si="1171"/>
        <v>1.4507729565637249E-271</v>
      </c>
      <c r="L8327">
        <f t="shared" si="1172"/>
        <v>3.581777218578676E-273</v>
      </c>
    </row>
    <row r="8328" spans="3:12" x14ac:dyDescent="0.25">
      <c r="C8328">
        <f t="shared" si="1173"/>
        <v>5.5061883761961563E-137</v>
      </c>
      <c r="D8328">
        <f t="shared" si="1174"/>
        <v>0.47656637426781562</v>
      </c>
      <c r="E8328" s="1">
        <f t="shared" si="1175"/>
        <v>1</v>
      </c>
      <c r="F8328">
        <v>8328</v>
      </c>
      <c r="G8328">
        <f t="shared" si="1176"/>
        <v>166.5600000000114</v>
      </c>
      <c r="H8328">
        <f t="shared" si="1177"/>
        <v>3.2275990034896539E-136</v>
      </c>
      <c r="I8328" s="2">
        <f t="shared" si="1178"/>
        <v>0</v>
      </c>
      <c r="J8328" s="2">
        <f t="shared" si="1179"/>
        <v>0</v>
      </c>
      <c r="K8328">
        <f t="shared" si="1171"/>
        <v>1.0417395327327408E-271</v>
      </c>
      <c r="L8328">
        <f t="shared" si="1172"/>
        <v>3.0318110434157665E-273</v>
      </c>
    </row>
    <row r="8329" spans="3:12" x14ac:dyDescent="0.25">
      <c r="C8329">
        <f t="shared" si="1173"/>
        <v>5.065799966944902E-137</v>
      </c>
      <c r="D8329">
        <f t="shared" si="1174"/>
        <v>0.43465359216410798</v>
      </c>
      <c r="E8329" s="1">
        <f t="shared" si="1175"/>
        <v>1</v>
      </c>
      <c r="F8329">
        <v>8329</v>
      </c>
      <c r="G8329">
        <f t="shared" si="1176"/>
        <v>166.58000000001141</v>
      </c>
      <c r="H8329">
        <f t="shared" si="1177"/>
        <v>2.7082978279654282E-136</v>
      </c>
      <c r="I8329" s="2">
        <f t="shared" si="1178"/>
        <v>0</v>
      </c>
      <c r="J8329" s="2">
        <f t="shared" si="1179"/>
        <v>0</v>
      </c>
      <c r="K8329">
        <f t="shared" si="1171"/>
        <v>7.3348771249622557E-272</v>
      </c>
      <c r="L8329">
        <f t="shared" si="1172"/>
        <v>2.5662329305098971E-273</v>
      </c>
    </row>
    <row r="8330" spans="3:12" x14ac:dyDescent="0.25">
      <c r="C8330">
        <f t="shared" si="1173"/>
        <v>4.6605824942807929E-137</v>
      </c>
      <c r="D8330">
        <f t="shared" si="1174"/>
        <v>0.39177710492250173</v>
      </c>
      <c r="E8330" s="1">
        <f t="shared" si="1175"/>
        <v>1</v>
      </c>
      <c r="F8330">
        <v>8330</v>
      </c>
      <c r="G8330">
        <f t="shared" si="1176"/>
        <v>166.60000000001142</v>
      </c>
      <c r="H8330">
        <f t="shared" si="1177"/>
        <v>2.2458687057400401E-136</v>
      </c>
      <c r="I8330" s="2">
        <f t="shared" si="1178"/>
        <v>0</v>
      </c>
      <c r="J8330" s="2">
        <f t="shared" si="1179"/>
        <v>0</v>
      </c>
      <c r="K8330">
        <f t="shared" si="1171"/>
        <v>5.043926243422443E-272</v>
      </c>
      <c r="L8330">
        <f t="shared" si="1172"/>
        <v>2.1721029185996577E-273</v>
      </c>
    </row>
    <row r="8331" spans="3:12" x14ac:dyDescent="0.25">
      <c r="C8331">
        <f t="shared" si="1173"/>
        <v>4.2877312210103614E-137</v>
      </c>
      <c r="D8331">
        <f t="shared" si="1174"/>
        <v>0.34803197742187381</v>
      </c>
      <c r="E8331" s="1">
        <f t="shared" si="1175"/>
        <v>1</v>
      </c>
      <c r="F8331">
        <v>8331</v>
      </c>
      <c r="G8331">
        <f t="shared" si="1176"/>
        <v>166.62000000001143</v>
      </c>
      <c r="H8331">
        <f t="shared" si="1177"/>
        <v>1.8354891178671421E-136</v>
      </c>
      <c r="I8331" s="2">
        <f t="shared" si="1178"/>
        <v>0</v>
      </c>
      <c r="J8331" s="2">
        <f t="shared" si="1179"/>
        <v>0</v>
      </c>
      <c r="K8331">
        <f t="shared" si="1171"/>
        <v>3.3690203018086995E-272</v>
      </c>
      <c r="L8331">
        <f t="shared" si="1172"/>
        <v>1.8384639023627004E-273</v>
      </c>
    </row>
    <row r="8332" spans="3:12" x14ac:dyDescent="0.25">
      <c r="C8332">
        <f t="shared" si="1173"/>
        <v>3.9446647453140308E-137</v>
      </c>
      <c r="D8332">
        <f t="shared" si="1174"/>
        <v>0.30351520047252889</v>
      </c>
      <c r="E8332" s="1">
        <f t="shared" si="1175"/>
        <v>1</v>
      </c>
      <c r="F8332">
        <v>8332</v>
      </c>
      <c r="G8332">
        <f t="shared" si="1176"/>
        <v>166.64000000001144</v>
      </c>
      <c r="H8332">
        <f t="shared" si="1177"/>
        <v>1.4726368244942135E-136</v>
      </c>
      <c r="I8332" s="2">
        <f t="shared" si="1178"/>
        <v>0</v>
      </c>
      <c r="J8332" s="2">
        <f t="shared" si="1179"/>
        <v>0</v>
      </c>
      <c r="K8332">
        <f t="shared" si="1171"/>
        <v>2.1686592168564008E-272</v>
      </c>
      <c r="L8332">
        <f t="shared" si="1172"/>
        <v>1.5560379952923407E-273</v>
      </c>
    </row>
    <row r="8333" spans="3:12" x14ac:dyDescent="0.25">
      <c r="C8333">
        <f t="shared" si="1173"/>
        <v>3.6290072434497511E-137</v>
      </c>
      <c r="D8333">
        <f t="shared" si="1174"/>
        <v>0.25832547577034587</v>
      </c>
      <c r="E8333" s="1">
        <f t="shared" si="1175"/>
        <v>1</v>
      </c>
      <c r="F8333">
        <v>8333</v>
      </c>
      <c r="G8333">
        <f t="shared" si="1176"/>
        <v>166.66000000001145</v>
      </c>
      <c r="H8333">
        <f t="shared" si="1177"/>
        <v>1.1530819779679718E-136</v>
      </c>
      <c r="I8333" s="2">
        <f t="shared" si="1178"/>
        <v>0</v>
      </c>
      <c r="J8333" s="2">
        <f t="shared" si="1179"/>
        <v>0</v>
      </c>
      <c r="K8333">
        <f t="shared" si="1171"/>
        <v>1.3295980479145304E-272</v>
      </c>
      <c r="L8333">
        <f t="shared" si="1172"/>
        <v>1.316969357301076E-273</v>
      </c>
    </row>
    <row r="8334" spans="3:12" x14ac:dyDescent="0.25">
      <c r="C8334">
        <f t="shared" si="1173"/>
        <v>3.3385721222231106E-137</v>
      </c>
      <c r="D8334">
        <f t="shared" si="1174"/>
        <v>0.21256299705727083</v>
      </c>
      <c r="E8334" s="1">
        <f t="shared" si="1175"/>
        <v>1</v>
      </c>
      <c r="F8334">
        <v>8334</v>
      </c>
      <c r="G8334">
        <f t="shared" si="1176"/>
        <v>166.68000000001146</v>
      </c>
      <c r="H8334">
        <f t="shared" si="1177"/>
        <v>8.7287798231566483E-137</v>
      </c>
      <c r="I8334" s="2">
        <f t="shared" si="1178"/>
        <v>0</v>
      </c>
      <c r="J8334" s="2">
        <f t="shared" si="1179"/>
        <v>0</v>
      </c>
      <c r="K8334">
        <f t="shared" si="1171"/>
        <v>7.6191597201146613E-273</v>
      </c>
      <c r="L8334">
        <f t="shared" si="1172"/>
        <v>1.1146063815285324E-273</v>
      </c>
    </row>
    <row r="8335" spans="3:12" x14ac:dyDescent="0.25">
      <c r="C8335">
        <f t="shared" si="1173"/>
        <v>3.07134696946741E-137</v>
      </c>
      <c r="D8335">
        <f t="shared" si="1174"/>
        <v>0.16632922797400393</v>
      </c>
      <c r="E8335" s="1">
        <f t="shared" si="1175"/>
        <v>1</v>
      </c>
      <c r="F8335">
        <v>8335</v>
      </c>
      <c r="G8335">
        <f t="shared" si="1176"/>
        <v>166.70000000001147</v>
      </c>
      <c r="H8335">
        <f t="shared" si="1177"/>
        <v>6.283513674343275E-137</v>
      </c>
      <c r="I8335" s="2">
        <f t="shared" si="1178"/>
        <v>0</v>
      </c>
      <c r="J8335" s="2">
        <f t="shared" si="1179"/>
        <v>0</v>
      </c>
      <c r="K8335">
        <f t="shared" si="1171"/>
        <v>3.9482544095658922E-273</v>
      </c>
      <c r="L8335">
        <f t="shared" si="1172"/>
        <v>9.4331722068566437E-274</v>
      </c>
    </row>
    <row r="8336" spans="3:12" x14ac:dyDescent="0.25">
      <c r="C8336">
        <f t="shared" si="1173"/>
        <v>2.8254796996280231E-137</v>
      </c>
      <c r="D8336">
        <f t="shared" si="1174"/>
        <v>0.11972667709653978</v>
      </c>
      <c r="E8336" s="1">
        <f t="shared" si="1175"/>
        <v>1</v>
      </c>
      <c r="F8336">
        <v>8336</v>
      </c>
      <c r="G8336">
        <f t="shared" si="1176"/>
        <v>166.72000000001148</v>
      </c>
      <c r="H8336">
        <f t="shared" si="1177"/>
        <v>4.1609091363743685E-137</v>
      </c>
      <c r="I8336" s="2">
        <f t="shared" si="1178"/>
        <v>0</v>
      </c>
      <c r="J8336" s="2">
        <f t="shared" si="1179"/>
        <v>0</v>
      </c>
      <c r="K8336">
        <f t="shared" si="1171"/>
        <v>1.7313164841163693E-273</v>
      </c>
      <c r="L8336">
        <f t="shared" si="1172"/>
        <v>7.9833355330100633E-274</v>
      </c>
    </row>
    <row r="8337" spans="3:12" x14ac:dyDescent="0.25">
      <c r="C8337">
        <f t="shared" si="1173"/>
        <v>2.5992657996859506E-137</v>
      </c>
      <c r="D8337">
        <f t="shared" si="1174"/>
        <v>7.2858670656449923E-2</v>
      </c>
      <c r="E8337" s="1">
        <f t="shared" si="1175"/>
        <v>1</v>
      </c>
      <c r="F8337">
        <v>8337</v>
      </c>
      <c r="G8337">
        <f t="shared" si="1176"/>
        <v>166.74000000001149</v>
      </c>
      <c r="H8337">
        <f t="shared" si="1177"/>
        <v>2.3293623254290792E-137</v>
      </c>
      <c r="I8337" s="2">
        <f t="shared" si="1178"/>
        <v>0</v>
      </c>
      <c r="J8337" s="2">
        <f t="shared" si="1179"/>
        <v>0</v>
      </c>
      <c r="K8337">
        <f t="shared" si="1171"/>
        <v>5.4259288431283678E-274</v>
      </c>
      <c r="L8337">
        <f t="shared" si="1172"/>
        <v>6.7561826974170441E-274</v>
      </c>
    </row>
    <row r="8338" spans="3:12" x14ac:dyDescent="0.25">
      <c r="C8338">
        <f t="shared" si="1173"/>
        <v>2.3911365881610496E-137</v>
      </c>
      <c r="D8338">
        <f t="shared" si="1174"/>
        <v>2.5829123447944035E-2</v>
      </c>
      <c r="E8338" s="1">
        <f t="shared" si="1175"/>
        <v>1</v>
      </c>
      <c r="F8338">
        <v>8338</v>
      </c>
      <c r="G8338">
        <f t="shared" si="1176"/>
        <v>166.7600000000115</v>
      </c>
      <c r="H8338">
        <f t="shared" si="1177"/>
        <v>7.5965983403304187E-138</v>
      </c>
      <c r="I8338" s="2">
        <f t="shared" si="1178"/>
        <v>0</v>
      </c>
      <c r="J8338" s="2">
        <f t="shared" si="1179"/>
        <v>0</v>
      </c>
      <c r="K8338">
        <f t="shared" si="1171"/>
        <v>5.7708306344310871E-275</v>
      </c>
      <c r="L8338">
        <f t="shared" si="1172"/>
        <v>5.7175341832424646E-274</v>
      </c>
    </row>
    <row r="8339" spans="3:12" x14ac:dyDescent="0.25">
      <c r="C8339">
        <f t="shared" si="1173"/>
        <v>2.1996484068489337E-137</v>
      </c>
      <c r="D8339">
        <f t="shared" si="1174"/>
        <v>-2.125769156967916E-2</v>
      </c>
      <c r="E8339" s="1">
        <f t="shared" si="1175"/>
        <v>1</v>
      </c>
      <c r="F8339">
        <v>8339</v>
      </c>
      <c r="G8339">
        <f t="shared" si="1176"/>
        <v>166.78000000001151</v>
      </c>
      <c r="H8339">
        <f t="shared" si="1177"/>
        <v>-5.7514120295272854E-138</v>
      </c>
      <c r="I8339" s="2">
        <f t="shared" si="1178"/>
        <v>0</v>
      </c>
      <c r="J8339" s="2">
        <f t="shared" si="1179"/>
        <v>0</v>
      </c>
      <c r="K8339">
        <f t="shared" si="1171"/>
        <v>3.307874033339117E-275</v>
      </c>
      <c r="L8339">
        <f t="shared" si="1172"/>
        <v>4.8384531137530519E-274</v>
      </c>
    </row>
    <row r="8340" spans="3:12" x14ac:dyDescent="0.25">
      <c r="C8340">
        <f t="shared" si="1173"/>
        <v>2.0234726712969655E-137</v>
      </c>
      <c r="D8340">
        <f t="shared" si="1174"/>
        <v>-6.829737446426512E-2</v>
      </c>
      <c r="E8340" s="1">
        <f t="shared" si="1175"/>
        <v>1</v>
      </c>
      <c r="F8340">
        <v>8340</v>
      </c>
      <c r="G8340">
        <f t="shared" si="1176"/>
        <v>166.80000000001152</v>
      </c>
      <c r="H8340">
        <f t="shared" si="1177"/>
        <v>-1.6998338102222413E-137</v>
      </c>
      <c r="I8340" s="2">
        <f t="shared" si="1178"/>
        <v>0</v>
      </c>
      <c r="J8340" s="2">
        <f t="shared" si="1179"/>
        <v>0</v>
      </c>
      <c r="K8340">
        <f t="shared" si="1171"/>
        <v>2.8894349823746627E-274</v>
      </c>
      <c r="L8340">
        <f t="shared" si="1172"/>
        <v>4.0944416514856775E-274</v>
      </c>
    </row>
    <row r="8341" spans="3:12" x14ac:dyDescent="0.25">
      <c r="C8341">
        <f t="shared" si="1173"/>
        <v>1.8613867118990973E-137</v>
      </c>
      <c r="D8341">
        <f t="shared" si="1174"/>
        <v>-0.11518562980399086</v>
      </c>
      <c r="E8341" s="1">
        <f t="shared" si="1175"/>
        <v>1</v>
      </c>
      <c r="F8341">
        <v>8341</v>
      </c>
      <c r="G8341">
        <f t="shared" si="1176"/>
        <v>166.82000000001153</v>
      </c>
      <c r="H8341">
        <f t="shared" si="1177"/>
        <v>-2.6371815088421897E-137</v>
      </c>
      <c r="I8341" s="2">
        <f t="shared" si="1178"/>
        <v>0</v>
      </c>
      <c r="J8341" s="2">
        <f t="shared" si="1179"/>
        <v>0</v>
      </c>
      <c r="K8341">
        <f t="shared" si="1171"/>
        <v>6.9547263105791683E-274</v>
      </c>
      <c r="L8341">
        <f t="shared" si="1172"/>
        <v>3.4647604912345332E-274</v>
      </c>
    </row>
    <row r="8342" spans="3:12" x14ac:dyDescent="0.25">
      <c r="C8342">
        <f t="shared" si="1173"/>
        <v>1.7122653428751571E-137</v>
      </c>
      <c r="D8342">
        <f t="shared" si="1174"/>
        <v>-0.16181849789919595</v>
      </c>
      <c r="E8342" s="1">
        <f t="shared" si="1175"/>
        <v>1</v>
      </c>
      <c r="F8342">
        <v>8342</v>
      </c>
      <c r="G8342">
        <f t="shared" si="1176"/>
        <v>166.84000000001154</v>
      </c>
      <c r="H8342">
        <f t="shared" si="1177"/>
        <v>-3.4080373312035889E-137</v>
      </c>
      <c r="I8342" s="2">
        <f t="shared" si="1178"/>
        <v>0</v>
      </c>
      <c r="J8342" s="2">
        <f t="shared" si="1179"/>
        <v>0</v>
      </c>
      <c r="K8342">
        <f t="shared" si="1171"/>
        <v>1.1614718450877281E-273</v>
      </c>
      <c r="L8342">
        <f t="shared" si="1172"/>
        <v>2.9318526044113795E-274</v>
      </c>
    </row>
    <row r="8343" spans="3:12" x14ac:dyDescent="0.25">
      <c r="C8343">
        <f t="shared" si="1173"/>
        <v>1.5750731013761885E-137</v>
      </c>
      <c r="D8343">
        <f t="shared" si="1174"/>
        <v>-0.20809258529947536</v>
      </c>
      <c r="E8343" s="1">
        <f t="shared" si="1175"/>
        <v>1</v>
      </c>
      <c r="F8343">
        <v>8343</v>
      </c>
      <c r="G8343">
        <f t="shared" si="1176"/>
        <v>166.86000000001155</v>
      </c>
      <c r="H8343">
        <f t="shared" si="1177"/>
        <v>-4.0314607145227147E-137</v>
      </c>
      <c r="I8343" s="2">
        <f t="shared" si="1178"/>
        <v>0</v>
      </c>
      <c r="J8343" s="2">
        <f t="shared" si="1179"/>
        <v>0</v>
      </c>
      <c r="K8343">
        <f t="shared" si="1171"/>
        <v>1.6252675492739997E-273</v>
      </c>
      <c r="L8343">
        <f t="shared" si="1172"/>
        <v>2.4808552746788053E-274</v>
      </c>
    </row>
    <row r="8344" spans="3:12" x14ac:dyDescent="0.25">
      <c r="C8344">
        <f t="shared" si="1173"/>
        <v>1.4488571035301525E-137</v>
      </c>
      <c r="D8344">
        <f t="shared" si="1174"/>
        <v>-0.25390529403588052</v>
      </c>
      <c r="E8344" s="1">
        <f t="shared" si="1175"/>
        <v>1</v>
      </c>
      <c r="F8344">
        <v>8344</v>
      </c>
      <c r="G8344">
        <f t="shared" si="1176"/>
        <v>166.88000000001156</v>
      </c>
      <c r="H8344">
        <f t="shared" si="1177"/>
        <v>-4.52483161331991E-137</v>
      </c>
      <c r="I8344" s="2">
        <f t="shared" si="1178"/>
        <v>0</v>
      </c>
      <c r="J8344" s="2">
        <f t="shared" si="1179"/>
        <v>0</v>
      </c>
      <c r="K8344">
        <f t="shared" si="1171"/>
        <v>2.0474101128899258E-273</v>
      </c>
      <c r="L8344">
        <f t="shared" si="1172"/>
        <v>2.0991869064497831E-274</v>
      </c>
    </row>
    <row r="8345" spans="3:12" x14ac:dyDescent="0.25">
      <c r="C8345">
        <f t="shared" si="1173"/>
        <v>1.332740468459688E-137</v>
      </c>
      <c r="D8345">
        <f t="shared" si="1174"/>
        <v>-0.29915504909883162</v>
      </c>
      <c r="E8345" s="1">
        <f t="shared" si="1175"/>
        <v>1</v>
      </c>
      <c r="F8345">
        <v>8345</v>
      </c>
      <c r="G8345">
        <f t="shared" si="1176"/>
        <v>166.90000000001157</v>
      </c>
      <c r="H8345">
        <f t="shared" si="1177"/>
        <v>-4.9039612954201116E-137</v>
      </c>
      <c r="I8345" s="2">
        <f t="shared" si="1178"/>
        <v>0</v>
      </c>
      <c r="J8345" s="2">
        <f t="shared" si="1179"/>
        <v>0</v>
      </c>
      <c r="K8345">
        <f t="shared" si="1171"/>
        <v>2.4048836386978501E-273</v>
      </c>
      <c r="L8345">
        <f t="shared" si="1172"/>
        <v>1.7761971562701486E-274</v>
      </c>
    </row>
    <row r="8346" spans="3:12" x14ac:dyDescent="0.25">
      <c r="C8346">
        <f t="shared" si="1173"/>
        <v>1.2259162651833328E-137</v>
      </c>
      <c r="D8346">
        <f t="shared" si="1174"/>
        <v>-0.34374152364828092</v>
      </c>
      <c r="E8346" s="1">
        <f t="shared" si="1175"/>
        <v>1</v>
      </c>
      <c r="F8346">
        <v>8346</v>
      </c>
      <c r="G8346">
        <f t="shared" si="1176"/>
        <v>166.92000000001158</v>
      </c>
      <c r="H8346">
        <f t="shared" si="1177"/>
        <v>-5.183199395769744E-137</v>
      </c>
      <c r="I8346" s="2">
        <f t="shared" si="1178"/>
        <v>0</v>
      </c>
      <c r="J8346" s="2">
        <f t="shared" si="1179"/>
        <v>0</v>
      </c>
      <c r="K8346">
        <f t="shared" si="1171"/>
        <v>2.6865555976307838E-273</v>
      </c>
      <c r="L8346">
        <f t="shared" si="1172"/>
        <v>1.5028706892410514E-274</v>
      </c>
    </row>
    <row r="8347" spans="3:12" x14ac:dyDescent="0.25">
      <c r="C8347">
        <f t="shared" si="1173"/>
        <v>1.1276419408855381E-137</v>
      </c>
      <c r="D8347">
        <f t="shared" si="1174"/>
        <v>-0.38756586145613514</v>
      </c>
      <c r="E8347" s="1">
        <f t="shared" si="1175"/>
        <v>1</v>
      </c>
      <c r="F8347">
        <v>8347</v>
      </c>
      <c r="G8347">
        <f t="shared" si="1176"/>
        <v>166.94000000001159</v>
      </c>
      <c r="H8347">
        <f t="shared" si="1177"/>
        <v>-5.3755368988704731E-137</v>
      </c>
      <c r="I8347" s="2">
        <f t="shared" si="1178"/>
        <v>0</v>
      </c>
      <c r="J8347" s="2">
        <f t="shared" si="1179"/>
        <v>0</v>
      </c>
      <c r="K8347">
        <f t="shared" si="1171"/>
        <v>2.8896396951117982E-273</v>
      </c>
      <c r="L8347">
        <f t="shared" si="1172"/>
        <v>1.2715763468441033E-274</v>
      </c>
    </row>
    <row r="8348" spans="3:12" x14ac:dyDescent="0.25">
      <c r="C8348">
        <f t="shared" si="1173"/>
        <v>1.0372341923317934E-137</v>
      </c>
      <c r="D8348">
        <f t="shared" si="1174"/>
        <v>-0.4305308960886044</v>
      </c>
      <c r="E8348" s="1">
        <f t="shared" si="1175"/>
        <v>1</v>
      </c>
      <c r="F8348">
        <v>8348</v>
      </c>
      <c r="G8348">
        <f t="shared" si="1176"/>
        <v>166.9600000000116</v>
      </c>
      <c r="H8348">
        <f t="shared" si="1177"/>
        <v>-5.4927048052236662E-137</v>
      </c>
      <c r="I8348" s="2">
        <f t="shared" si="1178"/>
        <v>0</v>
      </c>
      <c r="J8348" s="2">
        <f t="shared" si="1179"/>
        <v>0</v>
      </c>
      <c r="K8348">
        <f t="shared" si="1171"/>
        <v>3.0169806077327154E-273</v>
      </c>
      <c r="L8348">
        <f t="shared" si="1172"/>
        <v>1.0758547697421877E-274</v>
      </c>
    </row>
    <row r="8349" spans="3:12" x14ac:dyDescent="0.25">
      <c r="C8349">
        <f t="shared" si="1173"/>
        <v>9.5406424523781122E-138</v>
      </c>
      <c r="D8349">
        <f t="shared" si="1174"/>
        <v>-0.47254136634143418</v>
      </c>
      <c r="E8349" s="1">
        <f t="shared" si="1175"/>
        <v>1</v>
      </c>
      <c r="F8349">
        <v>8349</v>
      </c>
      <c r="G8349">
        <f t="shared" si="1176"/>
        <v>166.98000000001161</v>
      </c>
      <c r="H8349">
        <f t="shared" si="1177"/>
        <v>-5.5452683108728692E-137</v>
      </c>
      <c r="I8349" s="2">
        <f t="shared" si="1178"/>
        <v>0</v>
      </c>
      <c r="J8349" s="2">
        <f t="shared" si="1179"/>
        <v>0</v>
      </c>
      <c r="K8349">
        <f t="shared" si="1171"/>
        <v>3.0750000639570844E-273</v>
      </c>
      <c r="L8349">
        <f t="shared" si="1172"/>
        <v>9.1023858404119441E-275</v>
      </c>
    </row>
    <row r="8350" spans="3:12" x14ac:dyDescent="0.25">
      <c r="C8350">
        <f t="shared" si="1173"/>
        <v>8.7755350918808597E-138</v>
      </c>
      <c r="D8350">
        <f t="shared" si="1174"/>
        <v>-0.51350412745122054</v>
      </c>
      <c r="E8350" s="1">
        <f t="shared" si="1175"/>
        <v>1</v>
      </c>
      <c r="F8350">
        <v>8350</v>
      </c>
      <c r="G8350">
        <f t="shared" si="1176"/>
        <v>167.00000000001162</v>
      </c>
      <c r="H8350">
        <f t="shared" si="1177"/>
        <v>-5.5427163930368322E-137</v>
      </c>
      <c r="I8350" s="2">
        <f t="shared" si="1178"/>
        <v>0</v>
      </c>
      <c r="J8350" s="2">
        <f t="shared" si="1179"/>
        <v>0</v>
      </c>
      <c r="K8350">
        <f t="shared" si="1171"/>
        <v>3.0721705013639231E-273</v>
      </c>
      <c r="L8350">
        <f t="shared" si="1172"/>
        <v>7.7010016148832404E-275</v>
      </c>
    </row>
    <row r="8351" spans="3:12" x14ac:dyDescent="0.25">
      <c r="C8351">
        <f t="shared" si="1173"/>
        <v>8.0716957827398909E-138</v>
      </c>
      <c r="D8351">
        <f t="shared" si="1174"/>
        <v>-0.55332835761389598</v>
      </c>
      <c r="E8351" s="1">
        <f t="shared" si="1175"/>
        <v>1</v>
      </c>
      <c r="F8351">
        <v>8351</v>
      </c>
      <c r="G8351">
        <f t="shared" si="1176"/>
        <v>167.02000000001163</v>
      </c>
      <c r="H8351">
        <f t="shared" si="1177"/>
        <v>-5.493546749865644E-137</v>
      </c>
      <c r="I8351" s="2">
        <f t="shared" si="1178"/>
        <v>0</v>
      </c>
      <c r="J8351" s="2">
        <f t="shared" si="1179"/>
        <v>0</v>
      </c>
      <c r="K8351">
        <f t="shared" si="1171"/>
        <v>3.017905589295938E-273</v>
      </c>
      <c r="L8351">
        <f t="shared" si="1172"/>
        <v>6.5152272809100946E-275</v>
      </c>
    </row>
    <row r="8352" spans="3:12" x14ac:dyDescent="0.25">
      <c r="C8352">
        <f t="shared" si="1173"/>
        <v>7.4242254998359813E-138</v>
      </c>
      <c r="D8352">
        <f t="shared" si="1174"/>
        <v>-0.59192575935328928</v>
      </c>
      <c r="E8352" s="1">
        <f t="shared" si="1175"/>
        <v>1</v>
      </c>
      <c r="F8352">
        <v>8352</v>
      </c>
      <c r="G8352">
        <f t="shared" si="1176"/>
        <v>167.04000000001164</v>
      </c>
      <c r="H8352">
        <f t="shared" si="1177"/>
        <v>-5.4053460894185743E-137</v>
      </c>
      <c r="I8352" s="2">
        <f t="shared" si="1178"/>
        <v>0</v>
      </c>
      <c r="J8352" s="2">
        <f t="shared" si="1179"/>
        <v>0</v>
      </c>
      <c r="K8352">
        <f t="shared" si="1171"/>
        <v>2.9217766346392673E-273</v>
      </c>
      <c r="L8352">
        <f t="shared" si="1172"/>
        <v>5.5119124272414828E-275</v>
      </c>
    </row>
    <row r="8353" spans="3:12" x14ac:dyDescent="0.25">
      <c r="C8353">
        <f t="shared" si="1173"/>
        <v>6.8286163705642677E-138</v>
      </c>
      <c r="D8353">
        <f t="shared" si="1174"/>
        <v>-0.62921075529230208</v>
      </c>
      <c r="E8353" s="1">
        <f t="shared" si="1175"/>
        <v>1</v>
      </c>
      <c r="F8353">
        <v>8353</v>
      </c>
      <c r="G8353">
        <f t="shared" si="1176"/>
        <v>167.06000000001166</v>
      </c>
      <c r="H8353">
        <f t="shared" si="1177"/>
        <v>-5.2848658028726697E-137</v>
      </c>
      <c r="I8353" s="2">
        <f t="shared" si="1178"/>
        <v>0</v>
      </c>
      <c r="J8353" s="2">
        <f t="shared" si="1179"/>
        <v>0</v>
      </c>
      <c r="K8353">
        <f t="shared" si="1171"/>
        <v>2.7929806554372987E-273</v>
      </c>
      <c r="L8353">
        <f t="shared" si="1172"/>
        <v>4.6630001536338314E-275</v>
      </c>
    </row>
    <row r="8354" spans="3:12" x14ac:dyDescent="0.25">
      <c r="C8354">
        <f t="shared" si="1173"/>
        <v>6.2807204902218139E-138</v>
      </c>
      <c r="D8354">
        <f t="shared" si="1174"/>
        <v>-0.66510067789342808</v>
      </c>
      <c r="E8354" s="1">
        <f t="shared" si="1175"/>
        <v>1</v>
      </c>
      <c r="F8354">
        <v>8354</v>
      </c>
      <c r="G8354">
        <f t="shared" si="1176"/>
        <v>167.08000000001167</v>
      </c>
      <c r="H8354">
        <f t="shared" si="1177"/>
        <v>-5.1380930905179777E-137</v>
      </c>
      <c r="I8354" s="2">
        <f t="shared" si="1178"/>
        <v>0</v>
      </c>
      <c r="J8354" s="2">
        <f t="shared" si="1179"/>
        <v>0</v>
      </c>
      <c r="K8354">
        <f t="shared" si="1171"/>
        <v>2.6400000606828584E-273</v>
      </c>
      <c r="L8354">
        <f t="shared" si="1172"/>
        <v>3.9447449876292145E-275</v>
      </c>
    </row>
    <row r="8355" spans="3:12" x14ac:dyDescent="0.25">
      <c r="C8355">
        <f t="shared" si="1173"/>
        <v>5.7767212198904607E-138</v>
      </c>
      <c r="D8355">
        <f t="shared" si="1174"/>
        <v>-0.69951595274737011</v>
      </c>
      <c r="E8355" s="1">
        <f t="shared" si="1175"/>
        <v>1</v>
      </c>
      <c r="F8355">
        <v>8355</v>
      </c>
      <c r="G8355">
        <f t="shared" si="1176"/>
        <v>167.10000000001168</v>
      </c>
      <c r="H8355">
        <f t="shared" si="1177"/>
        <v>-4.9703176369017804E-137</v>
      </c>
      <c r="I8355" s="2">
        <f t="shared" si="1178"/>
        <v>0</v>
      </c>
      <c r="J8355" s="2">
        <f t="shared" si="1179"/>
        <v>0</v>
      </c>
      <c r="K8355">
        <f t="shared" si="1171"/>
        <v>2.4704057411696901E-273</v>
      </c>
      <c r="L8355">
        <f t="shared" si="1172"/>
        <v>3.3370508052332734E-275</v>
      </c>
    </row>
    <row r="8356" spans="3:12" x14ac:dyDescent="0.25">
      <c r="C8356">
        <f t="shared" si="1173"/>
        <v>5.3131067695017588E-138</v>
      </c>
      <c r="D8356">
        <f t="shared" si="1174"/>
        <v>-0.73238027500406866</v>
      </c>
      <c r="E8356" s="1">
        <f t="shared" si="1175"/>
        <v>1</v>
      </c>
      <c r="F8356">
        <v>8356</v>
      </c>
      <c r="G8356">
        <f t="shared" si="1176"/>
        <v>167.12000000001169</v>
      </c>
      <c r="H8356">
        <f t="shared" si="1177"/>
        <v>-4.7861939542776234E-137</v>
      </c>
      <c r="I8356" s="2">
        <f t="shared" si="1178"/>
        <v>0</v>
      </c>
      <c r="J8356" s="2">
        <f t="shared" si="1179"/>
        <v>0</v>
      </c>
      <c r="K8356">
        <f t="shared" si="1171"/>
        <v>2.2907652567963674E-273</v>
      </c>
      <c r="L8356">
        <f t="shared" si="1172"/>
        <v>2.8229103544125415E-275</v>
      </c>
    </row>
    <row r="8357" spans="3:12" x14ac:dyDescent="0.25">
      <c r="C8357">
        <f t="shared" si="1173"/>
        <v>4.8866458843934907E-138</v>
      </c>
      <c r="D8357">
        <f t="shared" si="1174"/>
        <v>-0.76362077855409416</v>
      </c>
      <c r="E8357" s="1">
        <f t="shared" si="1175"/>
        <v>1</v>
      </c>
      <c r="F8357">
        <v>8357</v>
      </c>
      <c r="G8357">
        <f t="shared" si="1176"/>
        <v>167.1400000000117</v>
      </c>
      <c r="H8357">
        <f t="shared" si="1177"/>
        <v>-4.5897995317532228E-137</v>
      </c>
      <c r="I8357" s="2">
        <f t="shared" si="1178"/>
        <v>0</v>
      </c>
      <c r="J8357" s="2">
        <f t="shared" si="1179"/>
        <v>0</v>
      </c>
      <c r="K8357">
        <f t="shared" si="1171"/>
        <v>2.1066259741682103E-273</v>
      </c>
      <c r="L8357">
        <f t="shared" si="1172"/>
        <v>2.387930799945984E-275</v>
      </c>
    </row>
    <row r="8358" spans="3:12" x14ac:dyDescent="0.25">
      <c r="C8358">
        <f t="shared" si="1173"/>
        <v>4.4943654681344867E-138</v>
      </c>
      <c r="D8358">
        <f t="shared" si="1174"/>
        <v>-0.79316819758598711</v>
      </c>
      <c r="E8358" s="1">
        <f t="shared" si="1175"/>
        <v>1</v>
      </c>
      <c r="F8358">
        <v>8358</v>
      </c>
      <c r="G8358">
        <f t="shared" si="1176"/>
        <v>167.16000000001171</v>
      </c>
      <c r="H8358">
        <f t="shared" si="1177"/>
        <v>-4.3846889419131064E-137</v>
      </c>
      <c r="I8358" s="2">
        <f t="shared" si="1178"/>
        <v>0</v>
      </c>
      <c r="J8358" s="2">
        <f t="shared" si="1179"/>
        <v>0</v>
      </c>
      <c r="K8358">
        <f t="shared" si="1171"/>
        <v>1.9225497117335075E-273</v>
      </c>
      <c r="L8358">
        <f t="shared" si="1172"/>
        <v>2.0199320961159725E-275</v>
      </c>
    </row>
    <row r="8359" spans="3:12" x14ac:dyDescent="0.25">
      <c r="C8359">
        <f t="shared" si="1173"/>
        <v>4.1335299876359542E-138</v>
      </c>
      <c r="D8359">
        <f t="shared" si="1174"/>
        <v>-0.82095702016087124</v>
      </c>
      <c r="E8359" s="1">
        <f t="shared" si="1175"/>
        <v>1</v>
      </c>
      <c r="F8359">
        <v>8359</v>
      </c>
      <c r="G8359">
        <f t="shared" si="1176"/>
        <v>167.18000000001172</v>
      </c>
      <c r="H8359">
        <f t="shared" si="1177"/>
        <v>-4.1739440675161163E-137</v>
      </c>
      <c r="I8359" s="2">
        <f t="shared" si="1178"/>
        <v>0</v>
      </c>
      <c r="J8359" s="2">
        <f t="shared" si="1179"/>
        <v>0</v>
      </c>
      <c r="K8359">
        <f t="shared" si="1171"/>
        <v>1.7421809078752981E-273</v>
      </c>
      <c r="L8359">
        <f t="shared" si="1172"/>
        <v>1.708607015868569E-275</v>
      </c>
    </row>
    <row r="8360" spans="3:12" x14ac:dyDescent="0.25">
      <c r="C8360">
        <f t="shared" si="1173"/>
        <v>3.8016225188076327E-138</v>
      </c>
      <c r="D8360">
        <f t="shared" si="1174"/>
        <v>-0.84692563346441163</v>
      </c>
      <c r="E8360" s="1">
        <f t="shared" si="1175"/>
        <v>1</v>
      </c>
      <c r="F8360">
        <v>8360</v>
      </c>
      <c r="G8360">
        <f t="shared" si="1176"/>
        <v>167.20000000001173</v>
      </c>
      <c r="H8360">
        <f t="shared" si="1177"/>
        <v>-3.9602206187184843E-137</v>
      </c>
      <c r="I8360" s="2">
        <f t="shared" si="1178"/>
        <v>0</v>
      </c>
      <c r="J8360" s="2">
        <f t="shared" si="1179"/>
        <v>0</v>
      </c>
      <c r="K8360">
        <f t="shared" si="1171"/>
        <v>1.5683347348923014E-273</v>
      </c>
      <c r="L8360">
        <f t="shared" si="1172"/>
        <v>1.445233377550529E-275</v>
      </c>
    </row>
    <row r="8361" spans="3:12" x14ac:dyDescent="0.25">
      <c r="C8361">
        <f t="shared" si="1173"/>
        <v>3.4963273022767595E-138</v>
      </c>
      <c r="D8361">
        <f t="shared" si="1174"/>
        <v>-0.87101646041335234</v>
      </c>
      <c r="E8361" s="1">
        <f t="shared" si="1175"/>
        <v>1</v>
      </c>
      <c r="F8361">
        <v>8361</v>
      </c>
      <c r="G8361">
        <f t="shared" si="1176"/>
        <v>167.22000000001174</v>
      </c>
      <c r="H8361">
        <f t="shared" si="1177"/>
        <v>-3.7457911164690722E-137</v>
      </c>
      <c r="I8361" s="2">
        <f t="shared" si="1178"/>
        <v>0</v>
      </c>
      <c r="J8361" s="2">
        <f t="shared" si="1179"/>
        <v>0</v>
      </c>
      <c r="K8361">
        <f t="shared" si="1171"/>
        <v>1.4030951088218618E-273</v>
      </c>
      <c r="L8361">
        <f t="shared" si="1172"/>
        <v>1.2224304604645883E-275</v>
      </c>
    </row>
    <row r="8362" spans="3:12" x14ac:dyDescent="0.25">
      <c r="C8362">
        <f t="shared" si="1173"/>
        <v>3.2155136890356785E-138</v>
      </c>
      <c r="D8362">
        <f t="shared" si="1174"/>
        <v>-0.89317608731432241</v>
      </c>
      <c r="E8362" s="1">
        <f t="shared" si="1175"/>
        <v>1</v>
      </c>
      <c r="F8362">
        <v>8362</v>
      </c>
      <c r="G8362">
        <f t="shared" si="1176"/>
        <v>167.24000000001175</v>
      </c>
      <c r="H8362">
        <f t="shared" si="1177"/>
        <v>-3.5325845206385923E-137</v>
      </c>
      <c r="I8362" s="2">
        <f t="shared" si="1178"/>
        <v>0</v>
      </c>
      <c r="J8362" s="2">
        <f t="shared" si="1179"/>
        <v>0</v>
      </c>
      <c r="K8362">
        <f t="shared" si="1171"/>
        <v>1.2479153395455394E-273</v>
      </c>
      <c r="L8362">
        <f t="shared" si="1172"/>
        <v>1.0339528284375838E-275</v>
      </c>
    </row>
    <row r="8363" spans="3:12" x14ac:dyDescent="0.25">
      <c r="C8363">
        <f t="shared" si="1173"/>
        <v>2.9572213654457618E-138</v>
      </c>
      <c r="D8363">
        <f t="shared" si="1174"/>
        <v>-0.91335538229148894</v>
      </c>
      <c r="E8363" s="1">
        <f t="shared" si="1175"/>
        <v>1</v>
      </c>
      <c r="F8363">
        <v>8363</v>
      </c>
      <c r="G8363">
        <f t="shared" si="1176"/>
        <v>167.26000000001176</v>
      </c>
      <c r="H8363">
        <f t="shared" si="1177"/>
        <v>-3.3222226824314455E-137</v>
      </c>
      <c r="I8363" s="2">
        <f t="shared" si="1178"/>
        <v>0</v>
      </c>
      <c r="J8363" s="2">
        <f t="shared" si="1179"/>
        <v>0</v>
      </c>
      <c r="K8363">
        <f t="shared" si="1171"/>
        <v>1.1037163551661989E-273</v>
      </c>
      <c r="L8363">
        <f t="shared" si="1172"/>
        <v>8.7451582042488961E-276</v>
      </c>
    </row>
    <row r="8364" spans="3:12" x14ac:dyDescent="0.25">
      <c r="C8364">
        <f t="shared" si="1173"/>
        <v>2.7196467557896626E-138</v>
      </c>
      <c r="D8364">
        <f t="shared" si="1174"/>
        <v>-0.93150960422091778</v>
      </c>
      <c r="E8364" s="1">
        <f t="shared" si="1175"/>
        <v>1</v>
      </c>
      <c r="F8364">
        <v>8364</v>
      </c>
      <c r="G8364">
        <f t="shared" si="1176"/>
        <v>167.28000000001177</v>
      </c>
      <c r="H8364">
        <f t="shared" si="1177"/>
        <v>-3.1160537999207883E-137</v>
      </c>
      <c r="I8364" s="2">
        <f t="shared" si="1178"/>
        <v>0</v>
      </c>
      <c r="J8364" s="2">
        <f t="shared" si="1179"/>
        <v>0</v>
      </c>
      <c r="K8364">
        <f t="shared" si="1171"/>
        <v>9.7097912840007852E-274</v>
      </c>
      <c r="L8364">
        <f t="shared" si="1172"/>
        <v>7.3964784762772359E-276</v>
      </c>
    </row>
    <row r="8365" spans="3:12" x14ac:dyDescent="0.25">
      <c r="C8365">
        <f t="shared" si="1173"/>
        <v>2.5011305086698816E-138</v>
      </c>
      <c r="D8365">
        <f t="shared" si="1174"/>
        <v>-0.94759850192957729</v>
      </c>
      <c r="E8365" s="1">
        <f t="shared" si="1175"/>
        <v>1</v>
      </c>
      <c r="F8365">
        <v>8365</v>
      </c>
      <c r="G8365">
        <f t="shared" si="1176"/>
        <v>167.30000000001178</v>
      </c>
      <c r="H8365">
        <f t="shared" si="1177"/>
        <v>-2.9151830534695082E-137</v>
      </c>
      <c r="I8365" s="2">
        <f t="shared" si="1178"/>
        <v>0</v>
      </c>
      <c r="J8365" s="2">
        <f t="shared" si="1179"/>
        <v>0</v>
      </c>
      <c r="K8365">
        <f t="shared" si="1171"/>
        <v>8.4982922352358053E-274</v>
      </c>
      <c r="L8365">
        <f t="shared" si="1172"/>
        <v>6.2556538213992608E-276</v>
      </c>
    </row>
    <row r="8366" spans="3:12" x14ac:dyDescent="0.25">
      <c r="C8366">
        <f t="shared" si="1173"/>
        <v>2.3001459809848707E-138</v>
      </c>
      <c r="D8366">
        <f t="shared" si="1174"/>
        <v>-0.96158640343946744</v>
      </c>
      <c r="E8366" s="1">
        <f t="shared" si="1175"/>
        <v>1</v>
      </c>
      <c r="F8366">
        <v>8366</v>
      </c>
      <c r="G8366">
        <f t="shared" si="1176"/>
        <v>167.32000000001179</v>
      </c>
      <c r="H8366">
        <f t="shared" si="1177"/>
        <v>-2.7205005945264152E-137</v>
      </c>
      <c r="I8366" s="2">
        <f t="shared" si="1178"/>
        <v>0</v>
      </c>
      <c r="J8366" s="2">
        <f t="shared" si="1179"/>
        <v>0</v>
      </c>
      <c r="K8366">
        <f t="shared" si="1171"/>
        <v>7.4011234848185784E-274</v>
      </c>
      <c r="L8366">
        <f t="shared" si="1172"/>
        <v>5.2906715338408532E-276</v>
      </c>
    </row>
    <row r="8367" spans="3:12" x14ac:dyDescent="0.25">
      <c r="C8367">
        <f t="shared" si="1173"/>
        <v>2.115288640075067E-138</v>
      </c>
      <c r="D8367">
        <f t="shared" si="1174"/>
        <v>-0.97344229505874147</v>
      </c>
      <c r="E8367" s="1">
        <f t="shared" si="1175"/>
        <v>1</v>
      </c>
      <c r="F8367">
        <v>8367</v>
      </c>
      <c r="G8367">
        <f t="shared" si="1176"/>
        <v>167.3400000000118</v>
      </c>
      <c r="H8367">
        <f t="shared" si="1177"/>
        <v>-2.5327070570628199E-137</v>
      </c>
      <c r="I8367" s="2">
        <f t="shared" si="1178"/>
        <v>0</v>
      </c>
      <c r="J8367" s="2">
        <f t="shared" si="1179"/>
        <v>0</v>
      </c>
      <c r="K8367">
        <f t="shared" si="1171"/>
        <v>6.4146050368958105E-274</v>
      </c>
      <c r="L8367">
        <f t="shared" si="1172"/>
        <v>4.4744460308306269E-276</v>
      </c>
    </row>
    <row r="8368" spans="3:12" x14ac:dyDescent="0.25">
      <c r="C8368">
        <f t="shared" si="1173"/>
        <v>1.9452663109453379E-138</v>
      </c>
      <c r="D8368">
        <f t="shared" si="1174"/>
        <v>-0.98313989014473657</v>
      </c>
      <c r="E8368" s="1">
        <f t="shared" si="1175"/>
        <v>1</v>
      </c>
      <c r="F8368">
        <v>8368</v>
      </c>
      <c r="G8368">
        <f t="shared" si="1176"/>
        <v>167.36000000001181</v>
      </c>
      <c r="H8368">
        <f t="shared" si="1177"/>
        <v>-2.3523367559114197E-137</v>
      </c>
      <c r="I8368" s="2">
        <f t="shared" si="1178"/>
        <v>0</v>
      </c>
      <c r="J8368" s="2">
        <f t="shared" si="1179"/>
        <v>0</v>
      </c>
      <c r="K8368">
        <f t="shared" si="1171"/>
        <v>5.5334882132118616E-274</v>
      </c>
      <c r="L8368">
        <f t="shared" si="1172"/>
        <v>3.7840610204988846E-276</v>
      </c>
    </row>
    <row r="8369" spans="3:12" x14ac:dyDescent="0.25">
      <c r="C8369">
        <f t="shared" si="1173"/>
        <v>1.7888902012723101E-138</v>
      </c>
      <c r="D8369">
        <f t="shared" si="1174"/>
        <v>-0.99065768738611504</v>
      </c>
      <c r="E8369" s="1">
        <f t="shared" si="1175"/>
        <v>1</v>
      </c>
      <c r="F8369">
        <v>8369</v>
      </c>
      <c r="G8369">
        <f t="shared" si="1176"/>
        <v>167.38000000001182</v>
      </c>
      <c r="H8369">
        <f t="shared" si="1177"/>
        <v>-2.1797787306295335E-137</v>
      </c>
      <c r="I8369" s="2">
        <f t="shared" si="1178"/>
        <v>0</v>
      </c>
      <c r="J8369" s="2">
        <f t="shared" si="1179"/>
        <v>0</v>
      </c>
      <c r="K8369">
        <f t="shared" si="1171"/>
        <v>4.7514353145049007E-274</v>
      </c>
      <c r="L8369">
        <f t="shared" si="1172"/>
        <v>3.2001281522080861E-276</v>
      </c>
    </row>
    <row r="8370" spans="3:12" x14ac:dyDescent="0.25">
      <c r="C8370">
        <f t="shared" si="1173"/>
        <v>1.6450666422657765E-138</v>
      </c>
      <c r="D8370">
        <f t="shared" si="1174"/>
        <v>-0.99597901847515968</v>
      </c>
      <c r="E8370" s="1">
        <f t="shared" si="1175"/>
        <v>1</v>
      </c>
      <c r="F8370">
        <v>8370</v>
      </c>
      <c r="G8370">
        <f t="shared" si="1176"/>
        <v>167.40000000001183</v>
      </c>
      <c r="H8370">
        <f t="shared" si="1177"/>
        <v>-2.0152957874188166E-137</v>
      </c>
      <c r="I8370" s="2">
        <f t="shared" si="1178"/>
        <v>0</v>
      </c>
      <c r="J8370" s="2">
        <f t="shared" si="1179"/>
        <v>0</v>
      </c>
      <c r="K8370">
        <f t="shared" si="1171"/>
        <v>4.0614171107880283E-274</v>
      </c>
      <c r="L8370">
        <f t="shared" si="1172"/>
        <v>2.7062442574955962E-276</v>
      </c>
    </row>
    <row r="8371" spans="3:12" x14ac:dyDescent="0.25">
      <c r="C8371">
        <f t="shared" si="1173"/>
        <v>1.5127894883669419E-138</v>
      </c>
      <c r="D8371">
        <f t="shared" si="1174"/>
        <v>-0.99909208506438485</v>
      </c>
      <c r="E8371" s="1">
        <f t="shared" si="1175"/>
        <v>1</v>
      </c>
      <c r="F8371">
        <v>8371</v>
      </c>
      <c r="G8371">
        <f t="shared" si="1176"/>
        <v>167.42000000001184</v>
      </c>
      <c r="H8371">
        <f t="shared" si="1177"/>
        <v>-1.8590416851610949E-137</v>
      </c>
      <c r="I8371" s="2">
        <f t="shared" si="1178"/>
        <v>0</v>
      </c>
      <c r="J8371" s="2">
        <f t="shared" si="1179"/>
        <v>0</v>
      </c>
      <c r="K8371">
        <f t="shared" si="1171"/>
        <v>3.4560359871666037E-274</v>
      </c>
      <c r="L8371">
        <f t="shared" si="1172"/>
        <v>2.288532036113514E-276</v>
      </c>
    </row>
    <row r="8372" spans="3:12" x14ac:dyDescent="0.25">
      <c r="C8372">
        <f t="shared" si="1173"/>
        <v>1.3911331233089079E-138</v>
      </c>
      <c r="D8372">
        <f t="shared" si="1174"/>
        <v>-0.99998998492563163</v>
      </c>
      <c r="E8372" s="1">
        <f t="shared" si="1175"/>
        <v>1</v>
      </c>
      <c r="F8372">
        <v>8372</v>
      </c>
      <c r="G8372">
        <f t="shared" si="1176"/>
        <v>167.44000000001185</v>
      </c>
      <c r="H8372">
        <f t="shared" si="1177"/>
        <v>-1.7110766049388826E-137</v>
      </c>
      <c r="I8372" s="2">
        <f t="shared" si="1178"/>
        <v>0</v>
      </c>
      <c r="J8372" s="2">
        <f t="shared" si="1179"/>
        <v>0</v>
      </c>
      <c r="K8372">
        <f t="shared" si="1171"/>
        <v>2.9277831479691727E-274</v>
      </c>
      <c r="L8372">
        <f t="shared" si="1172"/>
        <v>1.935251366767197E-276</v>
      </c>
    </row>
    <row r="8373" spans="3:12" x14ac:dyDescent="0.25">
      <c r="C8373">
        <f t="shared" si="1173"/>
        <v>1.2792460242343536E-138</v>
      </c>
      <c r="D8373">
        <f t="shared" si="1174"/>
        <v>-0.99867072725352068</v>
      </c>
      <c r="E8373" s="1">
        <f t="shared" si="1175"/>
        <v>1</v>
      </c>
      <c r="F8373">
        <v>8373</v>
      </c>
      <c r="G8373">
        <f t="shared" si="1176"/>
        <v>167.46000000001186</v>
      </c>
      <c r="H8373">
        <f t="shared" si="1177"/>
        <v>-1.5713810355507053E-137</v>
      </c>
      <c r="I8373" s="2">
        <f t="shared" si="1178"/>
        <v>0</v>
      </c>
      <c r="J8373" s="2">
        <f t="shared" si="1179"/>
        <v>0</v>
      </c>
      <c r="K8373">
        <f t="shared" si="1171"/>
        <v>2.4692383588884068E-274</v>
      </c>
      <c r="L8373">
        <f t="shared" si="1172"/>
        <v>1.6364703905194004E-276</v>
      </c>
    </row>
    <row r="8374" spans="3:12" x14ac:dyDescent="0.25">
      <c r="C8374">
        <f t="shared" si="1173"/>
        <v>1.1763448394068659E-138</v>
      </c>
      <c r="D8374">
        <f t="shared" si="1174"/>
        <v>-0.9951372370794267</v>
      </c>
      <c r="E8374" s="1">
        <f t="shared" si="1175"/>
        <v>1</v>
      </c>
      <c r="F8374">
        <v>8374</v>
      </c>
      <c r="G8374">
        <f t="shared" si="1176"/>
        <v>167.48000000001187</v>
      </c>
      <c r="H8374">
        <f t="shared" si="1177"/>
        <v>-1.4398682006081884E-137</v>
      </c>
      <c r="I8374" s="2">
        <f t="shared" si="1178"/>
        <v>0</v>
      </c>
      <c r="J8374" s="2">
        <f t="shared" si="1179"/>
        <v>0</v>
      </c>
      <c r="K8374">
        <f t="shared" si="1171"/>
        <v>2.0732204351226622E-274</v>
      </c>
      <c r="L8374">
        <f t="shared" si="1172"/>
        <v>1.3837871811991652E-276</v>
      </c>
    </row>
    <row r="8375" spans="3:12" x14ac:dyDescent="0.25">
      <c r="C8375">
        <f t="shared" si="1173"/>
        <v>1.0817089385922872E-138</v>
      </c>
      <c r="D8375">
        <f t="shared" si="1174"/>
        <v>-0.9893973487861788</v>
      </c>
      <c r="E8375" s="1">
        <f t="shared" si="1175"/>
        <v>1</v>
      </c>
      <c r="F8375">
        <v>8375</v>
      </c>
      <c r="G8375">
        <f t="shared" si="1176"/>
        <v>167.50000000001188</v>
      </c>
      <c r="H8375">
        <f t="shared" si="1177"/>
        <v>-1.3163951458818701E-137</v>
      </c>
      <c r="I8375" s="2">
        <f t="shared" si="1178"/>
        <v>0</v>
      </c>
      <c r="J8375" s="2">
        <f t="shared" si="1179"/>
        <v>0</v>
      </c>
      <c r="K8375">
        <f t="shared" si="1171"/>
        <v>1.73289618010135E-274</v>
      </c>
      <c r="L8375">
        <f t="shared" si="1172"/>
        <v>1.1700942278304525E-276</v>
      </c>
    </row>
    <row r="8376" spans="3:12" x14ac:dyDescent="0.25">
      <c r="C8376">
        <f t="shared" si="1173"/>
        <v>9.9467539844143928E-139</v>
      </c>
      <c r="D8376">
        <f t="shared" si="1174"/>
        <v>-0.98146378873779949</v>
      </c>
      <c r="E8376" s="1">
        <f t="shared" si="1175"/>
        <v>1</v>
      </c>
      <c r="F8376">
        <v>8376</v>
      </c>
      <c r="G8376">
        <f t="shared" si="1176"/>
        <v>167.52000000001189</v>
      </c>
      <c r="H8376">
        <f t="shared" si="1177"/>
        <v>-1.200772598695897E-137</v>
      </c>
      <c r="I8376" s="2">
        <f t="shared" si="1178"/>
        <v>0</v>
      </c>
      <c r="J8376" s="2">
        <f t="shared" si="1179"/>
        <v>0</v>
      </c>
      <c r="K8376">
        <f t="shared" si="1171"/>
        <v>1.4418548337788976E-274</v>
      </c>
      <c r="L8376">
        <f t="shared" si="1172"/>
        <v>9.8937914826463592E-277</v>
      </c>
    </row>
    <row r="8377" spans="3:12" x14ac:dyDescent="0.25">
      <c r="C8377">
        <f t="shared" si="1173"/>
        <v>9.1463438820202749E-139</v>
      </c>
      <c r="D8377">
        <f t="shared" si="1174"/>
        <v>-0.97135414706288303</v>
      </c>
      <c r="E8377" s="1">
        <f t="shared" si="1175"/>
        <v>1</v>
      </c>
      <c r="F8377">
        <v>8377</v>
      </c>
      <c r="G8377">
        <f t="shared" si="1176"/>
        <v>167.5400000000119</v>
      </c>
      <c r="H8377">
        <f t="shared" si="1177"/>
        <v>-1.0927737044124256E-137</v>
      </c>
      <c r="I8377" s="2">
        <f t="shared" si="1178"/>
        <v>0</v>
      </c>
      <c r="J8377" s="2">
        <f t="shared" si="1179"/>
        <v>0</v>
      </c>
      <c r="K8377">
        <f t="shared" si="1171"/>
        <v>1.1941543690552553E-274</v>
      </c>
      <c r="L8377">
        <f t="shared" si="1172"/>
        <v>8.3655606408169718E-277</v>
      </c>
    </row>
    <row r="8378" spans="3:12" x14ac:dyDescent="0.25">
      <c r="C8378">
        <f t="shared" si="1173"/>
        <v>8.4102492384879765E-139</v>
      </c>
      <c r="D8378">
        <f t="shared" si="1174"/>
        <v>-0.95909083865409894</v>
      </c>
      <c r="E8378" s="1">
        <f t="shared" si="1175"/>
        <v>1</v>
      </c>
      <c r="F8378">
        <v>8378</v>
      </c>
      <c r="G8378">
        <f t="shared" si="1176"/>
        <v>167.56000000001191</v>
      </c>
      <c r="H8378">
        <f t="shared" si="1177"/>
        <v>-9.9214173843806593E-138</v>
      </c>
      <c r="I8378" s="2">
        <f t="shared" si="1178"/>
        <v>0</v>
      </c>
      <c r="J8378" s="2">
        <f t="shared" si="1179"/>
        <v>0</v>
      </c>
      <c r="K8378">
        <f t="shared" si="1171"/>
        <v>9.8434522915090758E-275</v>
      </c>
      <c r="L8378">
        <f t="shared" si="1172"/>
        <v>7.0732292253487592E-277</v>
      </c>
    </row>
    <row r="8379" spans="3:12" x14ac:dyDescent="0.25">
      <c r="C8379">
        <f t="shared" si="1173"/>
        <v>7.7333096125913831E-139</v>
      </c>
      <c r="D8379">
        <f t="shared" si="1174"/>
        <v>-0.94470105347040878</v>
      </c>
      <c r="E8379" s="1">
        <f t="shared" si="1175"/>
        <v>1</v>
      </c>
      <c r="F8379">
        <v>8379</v>
      </c>
      <c r="G8379">
        <f t="shared" si="1176"/>
        <v>167.58000000001192</v>
      </c>
      <c r="H8379">
        <f t="shared" si="1177"/>
        <v>-8.98596885752834E-138</v>
      </c>
      <c r="I8379" s="2">
        <f t="shared" si="1178"/>
        <v>0</v>
      </c>
      <c r="J8379" s="2">
        <f t="shared" si="1179"/>
        <v>0</v>
      </c>
      <c r="K8379">
        <f t="shared" si="1171"/>
        <v>8.074763630846918E-275</v>
      </c>
      <c r="L8379">
        <f t="shared" si="1172"/>
        <v>5.9804077564198286E-277</v>
      </c>
    </row>
    <row r="8380" spans="3:12" x14ac:dyDescent="0.25">
      <c r="C8380">
        <f t="shared" si="1173"/>
        <v>7.1107780140099486E-139</v>
      </c>
      <c r="D8380">
        <f t="shared" si="1174"/>
        <v>-0.92821669625195102</v>
      </c>
      <c r="E8380" s="1">
        <f t="shared" si="1175"/>
        <v>1</v>
      </c>
      <c r="F8380">
        <v>8380</v>
      </c>
      <c r="G8380">
        <f t="shared" si="1176"/>
        <v>167.60000000001193</v>
      </c>
      <c r="H8380">
        <f t="shared" si="1177"/>
        <v>-8.1184217374127486E-138</v>
      </c>
      <c r="I8380" s="2">
        <f t="shared" si="1178"/>
        <v>0</v>
      </c>
      <c r="J8380" s="2">
        <f t="shared" si="1179"/>
        <v>0</v>
      </c>
      <c r="K8380">
        <f t="shared" si="1171"/>
        <v>6.5908771506495834E-275</v>
      </c>
      <c r="L8380">
        <f t="shared" si="1172"/>
        <v>5.0563163964527271E-277</v>
      </c>
    </row>
    <row r="8381" spans="3:12" x14ac:dyDescent="0.25">
      <c r="C8381">
        <f t="shared" si="1173"/>
        <v>6.5382878265158894E-139</v>
      </c>
      <c r="D8381">
        <f t="shared" si="1174"/>
        <v>-0.90967431578155367</v>
      </c>
      <c r="E8381" s="1">
        <f t="shared" si="1175"/>
        <v>1</v>
      </c>
      <c r="F8381">
        <v>8381</v>
      </c>
      <c r="G8381">
        <f t="shared" si="1176"/>
        <v>167.62000000001194</v>
      </c>
      <c r="H8381">
        <f t="shared" si="1177"/>
        <v>-7.3156863811115055E-138</v>
      </c>
      <c r="I8381" s="2">
        <f t="shared" si="1178"/>
        <v>0</v>
      </c>
      <c r="J8381" s="2">
        <f t="shared" si="1179"/>
        <v>0</v>
      </c>
      <c r="K8381">
        <f t="shared" si="1171"/>
        <v>5.3519267226780356E-275</v>
      </c>
      <c r="L8381">
        <f t="shared" si="1172"/>
        <v>4.2749207702365872E-277</v>
      </c>
    </row>
    <row r="8382" spans="3:12" x14ac:dyDescent="0.25">
      <c r="C8382">
        <f t="shared" si="1173"/>
        <v>6.0118223734633843E-139</v>
      </c>
      <c r="D8382">
        <f t="shared" si="1174"/>
        <v>-0.88911502384947472</v>
      </c>
      <c r="E8382" s="1">
        <f t="shared" si="1175"/>
        <v>1</v>
      </c>
      <c r="F8382">
        <v>8382</v>
      </c>
      <c r="G8382">
        <f t="shared" si="1176"/>
        <v>167.64000000001195</v>
      </c>
      <c r="H8382">
        <f t="shared" si="1177"/>
        <v>-6.5745979593416644E-138</v>
      </c>
      <c r="I8382" s="2">
        <f t="shared" si="1178"/>
        <v>0</v>
      </c>
      <c r="J8382" s="2">
        <f t="shared" si="1179"/>
        <v>0</v>
      </c>
      <c r="K8382">
        <f t="shared" si="1171"/>
        <v>4.322533832697958E-275</v>
      </c>
      <c r="L8382">
        <f t="shared" si="1172"/>
        <v>3.6142008250074917E-277</v>
      </c>
    </row>
    <row r="8383" spans="3:12" x14ac:dyDescent="0.25">
      <c r="C8383">
        <f t="shared" si="1173"/>
        <v>5.527686914820908E-139</v>
      </c>
      <c r="D8383">
        <f t="shared" si="1174"/>
        <v>-0.86658440410127524</v>
      </c>
      <c r="E8383" s="1">
        <f t="shared" si="1175"/>
        <v>1</v>
      </c>
      <c r="F8383">
        <v>8383</v>
      </c>
      <c r="G8383">
        <f t="shared" si="1176"/>
        <v>167.66000000001196</v>
      </c>
      <c r="H8383">
        <f t="shared" si="1177"/>
        <v>-5.8919549435003477E-138</v>
      </c>
      <c r="I8383" s="2">
        <f t="shared" si="1178"/>
        <v>0</v>
      </c>
      <c r="J8383" s="2">
        <f t="shared" si="1179"/>
        <v>0</v>
      </c>
      <c r="K8383">
        <f t="shared" si="1171"/>
        <v>3.4715133056238184E-275</v>
      </c>
      <c r="L8383">
        <f t="shared" si="1172"/>
        <v>3.0555322628282288E-277</v>
      </c>
    </row>
    <row r="8384" spans="3:12" x14ac:dyDescent="0.25">
      <c r="C8384">
        <f t="shared" si="1173"/>
        <v>5.0824828817621778E-139</v>
      </c>
      <c r="D8384">
        <f t="shared" si="1174"/>
        <v>-0.84213241097053482</v>
      </c>
      <c r="E8384" s="1">
        <f t="shared" si="1175"/>
        <v>1</v>
      </c>
      <c r="F8384">
        <v>8384</v>
      </c>
      <c r="G8384">
        <f t="shared" si="1176"/>
        <v>167.68000000001197</v>
      </c>
      <c r="H8384">
        <f t="shared" si="1177"/>
        <v>-5.264551982409871E-138</v>
      </c>
      <c r="I8384" s="2">
        <f t="shared" si="1178"/>
        <v>0</v>
      </c>
      <c r="J8384" s="2">
        <f t="shared" si="1179"/>
        <v>0</v>
      </c>
      <c r="K8384">
        <f t="shared" si="1171"/>
        <v>2.7715507575495703E-275</v>
      </c>
      <c r="L8384">
        <f t="shared" si="1172"/>
        <v>2.5831632243405569E-277</v>
      </c>
    </row>
    <row r="8385" spans="3:12" x14ac:dyDescent="0.25">
      <c r="C8385">
        <f t="shared" si="1173"/>
        <v>4.6730841702951989E-139</v>
      </c>
      <c r="D8385">
        <f t="shared" si="1174"/>
        <v>-0.81581325892099077</v>
      </c>
      <c r="E8385" s="1">
        <f t="shared" si="1175"/>
        <v>1</v>
      </c>
      <c r="F8385">
        <v>8385</v>
      </c>
      <c r="G8385">
        <f t="shared" si="1176"/>
        <v>167.70000000001198</v>
      </c>
      <c r="H8385">
        <f t="shared" si="1177"/>
        <v>-4.6892077522021632E-138</v>
      </c>
      <c r="I8385" s="2">
        <f t="shared" si="1178"/>
        <v>0</v>
      </c>
      <c r="J8385" s="2">
        <f t="shared" si="1179"/>
        <v>0</v>
      </c>
      <c r="K8385">
        <f t="shared" si="1171"/>
        <v>2.1988669343312864E-275</v>
      </c>
      <c r="L8385">
        <f t="shared" si="1172"/>
        <v>2.1837715662663568E-277</v>
      </c>
    </row>
    <row r="8386" spans="3:12" x14ac:dyDescent="0.25">
      <c r="C8386">
        <f t="shared" si="1173"/>
        <v>4.2966153296187752E-139</v>
      </c>
      <c r="D8386">
        <f t="shared" si="1174"/>
        <v>-0.78768530224326894</v>
      </c>
      <c r="E8386" s="1">
        <f t="shared" si="1175"/>
        <v>1</v>
      </c>
      <c r="F8386">
        <v>8386</v>
      </c>
      <c r="G8386">
        <f t="shared" si="1176"/>
        <v>167.72000000001199</v>
      </c>
      <c r="H8386">
        <f t="shared" si="1177"/>
        <v>-4.1627883157766079E-138</v>
      </c>
      <c r="I8386" s="2">
        <f t="shared" si="1178"/>
        <v>0</v>
      </c>
      <c r="J8386" s="2">
        <f t="shared" si="1179"/>
        <v>0</v>
      </c>
      <c r="K8386">
        <f t="shared" ref="K8386:K8449" si="1180">H8386^2</f>
        <v>1.7328806561966249E-275</v>
      </c>
      <c r="L8386">
        <f t="shared" ref="L8386:L8449" si="1181">C8386^2</f>
        <v>1.8460903290715056E-277</v>
      </c>
    </row>
    <row r="8387" spans="3:12" x14ac:dyDescent="0.25">
      <c r="C8387">
        <f t="shared" ref="C8387:C8450" si="1182">EXP(-(((G8387-$A$19)/$A$17)^2))</f>
        <v>3.9504314940030511E-139</v>
      </c>
      <c r="D8387">
        <f t="shared" ref="D8387:D8450" si="1183">SIN($A$15*(G8387-$A$19)+$A$27)</f>
        <v>-0.75781090567307063</v>
      </c>
      <c r="E8387" s="1">
        <f t="shared" ref="E8387:E8450" si="1184">IF(G8387&lt;$A$21,G8387/$A$21,1)</f>
        <v>1</v>
      </c>
      <c r="F8387">
        <v>8387</v>
      </c>
      <c r="G8387">
        <f t="shared" ref="G8387:G8450" si="1185">$A$29+$G8386</f>
        <v>167.740000000012</v>
      </c>
      <c r="H8387">
        <f t="shared" ref="H8387:H8450" si="1186">$C8387*$D8387*$E8387*$A$6</f>
        <v>-3.6822264839719453E-138</v>
      </c>
      <c r="I8387" s="2">
        <f t="shared" ref="I8387:I8450" si="1187">$C8387*$D8387*$E8387*$A$8</f>
        <v>0</v>
      </c>
      <c r="J8387" s="2">
        <f t="shared" ref="J8387:J8450" si="1188">$C8387*$D8387*$E8387*$A$10</f>
        <v>0</v>
      </c>
      <c r="K8387">
        <f t="shared" si="1180"/>
        <v>1.3558791879264394E-275</v>
      </c>
      <c r="L8387">
        <f t="shared" si="1181"/>
        <v>1.5605908988811179E-277</v>
      </c>
    </row>
    <row r="8388" spans="3:12" x14ac:dyDescent="0.25">
      <c r="C8388">
        <f t="shared" si="1182"/>
        <v>3.6320999190221629E-139</v>
      </c>
      <c r="D8388">
        <f t="shared" si="1183"/>
        <v>-0.72625630611714065</v>
      </c>
      <c r="E8388" s="1">
        <f t="shared" si="1184"/>
        <v>1</v>
      </c>
      <c r="F8388">
        <v>8388</v>
      </c>
      <c r="G8388">
        <f t="shared" si="1185"/>
        <v>167.76000000001201</v>
      </c>
      <c r="H8388">
        <f t="shared" si="1186"/>
        <v>-3.2445376288840043E-138</v>
      </c>
      <c r="I8388" s="2">
        <f t="shared" si="1187"/>
        <v>0</v>
      </c>
      <c r="J8388" s="2">
        <f t="shared" si="1188"/>
        <v>0</v>
      </c>
      <c r="K8388">
        <f t="shared" si="1180"/>
        <v>1.0527024425244237E-275</v>
      </c>
      <c r="L8388">
        <f t="shared" si="1181"/>
        <v>1.3192149821760803E-277</v>
      </c>
    </row>
    <row r="8389" spans="3:12" x14ac:dyDescent="0.25">
      <c r="C8389">
        <f t="shared" si="1182"/>
        <v>3.339382994072235E-139</v>
      </c>
      <c r="D8389">
        <f t="shared" si="1183"/>
        <v>-0.69309146579427328</v>
      </c>
      <c r="E8389" s="1">
        <f t="shared" si="1184"/>
        <v>1</v>
      </c>
      <c r="F8389">
        <v>8389</v>
      </c>
      <c r="G8389">
        <f t="shared" si="1185"/>
        <v>167.78000000001202</v>
      </c>
      <c r="H8389">
        <f t="shared" si="1186"/>
        <v>-2.8468323606782933E-138</v>
      </c>
      <c r="I8389" s="2">
        <f t="shared" si="1187"/>
        <v>0</v>
      </c>
      <c r="J8389" s="2">
        <f t="shared" si="1188"/>
        <v>0</v>
      </c>
      <c r="K8389">
        <f t="shared" si="1180"/>
        <v>8.1044544898051442E-276</v>
      </c>
      <c r="L8389">
        <f t="shared" si="1181"/>
        <v>1.1151478781098844E-277</v>
      </c>
    </row>
    <row r="8390" spans="3:12" x14ac:dyDescent="0.25">
      <c r="C8390">
        <f t="shared" si="1182"/>
        <v>3.0702226133147251E-139</v>
      </c>
      <c r="D8390">
        <f t="shared" si="1183"/>
        <v>-0.65838991711642281</v>
      </c>
      <c r="E8390" s="1">
        <f t="shared" si="1184"/>
        <v>1</v>
      </c>
      <c r="F8390">
        <v>8390</v>
      </c>
      <c r="G8390">
        <f t="shared" si="1185"/>
        <v>167.80000000001203</v>
      </c>
      <c r="H8390">
        <f t="shared" si="1186"/>
        <v>-2.4863264426483763E-138</v>
      </c>
      <c r="I8390" s="2">
        <f t="shared" si="1187"/>
        <v>0</v>
      </c>
      <c r="J8390" s="2">
        <f t="shared" si="1188"/>
        <v>0</v>
      </c>
      <c r="K8390">
        <f t="shared" si="1180"/>
        <v>6.1818191794125298E-276</v>
      </c>
      <c r="L8390">
        <f t="shared" si="1181"/>
        <v>9.4262668953091005E-278</v>
      </c>
    </row>
    <row r="8391" spans="3:12" x14ac:dyDescent="0.25">
      <c r="C8391">
        <f t="shared" si="1182"/>
        <v>2.8227257965706828E-139</v>
      </c>
      <c r="D8391">
        <f t="shared" si="1183"/>
        <v>-0.62222859965429889</v>
      </c>
      <c r="E8391" s="1">
        <f t="shared" si="1184"/>
        <v>1</v>
      </c>
      <c r="F8391">
        <v>8391</v>
      </c>
      <c r="G8391">
        <f t="shared" si="1185"/>
        <v>167.82000000001204</v>
      </c>
      <c r="H8391">
        <f t="shared" si="1186"/>
        <v>-2.160348285118137E-138</v>
      </c>
      <c r="I8391" s="2">
        <f t="shared" si="1187"/>
        <v>0</v>
      </c>
      <c r="J8391" s="2">
        <f t="shared" si="1188"/>
        <v>0</v>
      </c>
      <c r="K8391">
        <f t="shared" si="1180"/>
        <v>4.6671047130128751E-276</v>
      </c>
      <c r="L8391">
        <f t="shared" si="1181"/>
        <v>7.967780922625596E-278</v>
      </c>
    </row>
    <row r="8392" spans="3:12" x14ac:dyDescent="0.25">
      <c r="C8392">
        <f t="shared" si="1182"/>
        <v>2.5951514603523049E-139</v>
      </c>
      <c r="D8392">
        <f t="shared" si="1183"/>
        <v>-0.58468768954825778</v>
      </c>
      <c r="E8392" s="1">
        <f t="shared" si="1184"/>
        <v>1</v>
      </c>
      <c r="F8392">
        <v>8392</v>
      </c>
      <c r="G8392">
        <f t="shared" si="1185"/>
        <v>167.84000000001205</v>
      </c>
      <c r="H8392">
        <f t="shared" si="1186"/>
        <v>-1.866344326998847E-138</v>
      </c>
      <c r="I8392" s="2">
        <f t="shared" si="1187"/>
        <v>0</v>
      </c>
      <c r="J8392" s="2">
        <f t="shared" si="1188"/>
        <v>0</v>
      </c>
      <c r="K8392">
        <f t="shared" si="1180"/>
        <v>3.483241146920779E-276</v>
      </c>
      <c r="L8392">
        <f t="shared" si="1181"/>
        <v>6.7348111021687009E-278</v>
      </c>
    </row>
    <row r="8393" spans="3:12" x14ac:dyDescent="0.25">
      <c r="C8393">
        <f t="shared" si="1182"/>
        <v>2.3858982471697599E-139</v>
      </c>
      <c r="D8393">
        <f t="shared" si="1183"/>
        <v>-0.54585042174355436</v>
      </c>
      <c r="E8393" s="1">
        <f t="shared" si="1184"/>
        <v>1</v>
      </c>
      <c r="F8393">
        <v>8393</v>
      </c>
      <c r="G8393">
        <f t="shared" si="1185"/>
        <v>167.86000000001206</v>
      </c>
      <c r="H8393">
        <f t="shared" si="1186"/>
        <v>-1.6018825842794292E-138</v>
      </c>
      <c r="I8393" s="2">
        <f t="shared" si="1187"/>
        <v>0</v>
      </c>
      <c r="J8393" s="2">
        <f t="shared" si="1188"/>
        <v>0</v>
      </c>
      <c r="K8393">
        <f t="shared" si="1180"/>
        <v>2.5660278138177427E-276</v>
      </c>
      <c r="L8393">
        <f t="shared" si="1181"/>
        <v>5.6925104458477328E-278</v>
      </c>
    </row>
    <row r="8394" spans="3:12" x14ac:dyDescent="0.25">
      <c r="C8394">
        <f t="shared" si="1182"/>
        <v>2.193493328580598E-139</v>
      </c>
      <c r="D8394">
        <f t="shared" si="1183"/>
        <v>-0.50580290544341799</v>
      </c>
      <c r="E8394" s="1">
        <f t="shared" si="1184"/>
        <v>1</v>
      </c>
      <c r="F8394">
        <v>8394</v>
      </c>
      <c r="G8394">
        <f t="shared" si="1185"/>
        <v>167.88000000001207</v>
      </c>
      <c r="H8394">
        <f t="shared" si="1186"/>
        <v>-1.3646546173601891E-138</v>
      </c>
      <c r="I8394" s="2">
        <f t="shared" si="1187"/>
        <v>0</v>
      </c>
      <c r="J8394" s="2">
        <f t="shared" si="1188"/>
        <v>0</v>
      </c>
      <c r="K8394">
        <f t="shared" si="1180"/>
        <v>1.8622822246824843E-276</v>
      </c>
      <c r="L8394">
        <f t="shared" si="1181"/>
        <v>4.8114129825275914E-278</v>
      </c>
    </row>
    <row r="8395" spans="3:12" x14ac:dyDescent="0.25">
      <c r="C8395">
        <f t="shared" si="1182"/>
        <v>2.0165821041903251E-139</v>
      </c>
      <c r="D8395">
        <f t="shared" si="1183"/>
        <v>-0.46463393318966617</v>
      </c>
      <c r="E8395" s="1">
        <f t="shared" si="1184"/>
        <v>1</v>
      </c>
      <c r="F8395">
        <v>8395</v>
      </c>
      <c r="G8395">
        <f t="shared" si="1185"/>
        <v>167.90000000001208</v>
      </c>
      <c r="H8395">
        <f t="shared" si="1186"/>
        <v>-1.1524761438439081E-138</v>
      </c>
      <c r="I8395" s="2">
        <f t="shared" si="1187"/>
        <v>0</v>
      </c>
      <c r="J8395" s="2">
        <f t="shared" si="1188"/>
        <v>0</v>
      </c>
      <c r="K8395">
        <f t="shared" si="1180"/>
        <v>1.3282012621293242E-276</v>
      </c>
      <c r="L8395">
        <f t="shared" si="1181"/>
        <v>4.0666033829406791E-278</v>
      </c>
    </row>
    <row r="8396" spans="3:12" x14ac:dyDescent="0.25">
      <c r="C8396">
        <f t="shared" si="1182"/>
        <v>1.8539187250170252E-139</v>
      </c>
      <c r="D8396">
        <f t="shared" si="1183"/>
        <v>-0.42243478399339057</v>
      </c>
      <c r="E8396" s="1">
        <f t="shared" si="1184"/>
        <v>1</v>
      </c>
      <c r="F8396">
        <v>8396</v>
      </c>
      <c r="G8396">
        <f t="shared" si="1185"/>
        <v>167.9200000000121</v>
      </c>
      <c r="H8396">
        <f t="shared" si="1186"/>
        <v>-9.6328650005695908E-139</v>
      </c>
      <c r="I8396" s="2">
        <f t="shared" si="1187"/>
        <v>0</v>
      </c>
      <c r="J8396" s="2">
        <f t="shared" si="1188"/>
        <v>0</v>
      </c>
      <c r="K8396">
        <f t="shared" si="1180"/>
        <v>9.2792088119198575E-277</v>
      </c>
      <c r="L8396">
        <f t="shared" si="1181"/>
        <v>3.4370146389687521E-278</v>
      </c>
    </row>
    <row r="8397" spans="3:12" x14ac:dyDescent="0.25">
      <c r="C8397">
        <f t="shared" si="1182"/>
        <v>1.7043573753472381E-139</v>
      </c>
      <c r="D8397">
        <f t="shared" si="1183"/>
        <v>-0.37929902095312162</v>
      </c>
      <c r="E8397" s="1">
        <f t="shared" si="1184"/>
        <v>1</v>
      </c>
      <c r="F8397">
        <v>8397</v>
      </c>
      <c r="G8397">
        <f t="shared" si="1185"/>
        <v>167.94000000001211</v>
      </c>
      <c r="H8397">
        <f t="shared" si="1186"/>
        <v>-7.9514713310283061E-139</v>
      </c>
      <c r="I8397" s="2">
        <f t="shared" si="1187"/>
        <v>0</v>
      </c>
      <c r="J8397" s="2">
        <f t="shared" si="1188"/>
        <v>0</v>
      </c>
      <c r="K8397">
        <f t="shared" si="1180"/>
        <v>6.3225896328165061E-277</v>
      </c>
      <c r="L8397">
        <f t="shared" si="1181"/>
        <v>2.9048340629005261E-278</v>
      </c>
    </row>
    <row r="8398" spans="3:12" x14ac:dyDescent="0.25">
      <c r="C8398">
        <f t="shared" si="1182"/>
        <v>1.5668442524627892E-139</v>
      </c>
      <c r="D8398">
        <f t="shared" si="1183"/>
        <v>-0.33532228380878459</v>
      </c>
      <c r="E8398" s="1">
        <f t="shared" si="1184"/>
        <v>1</v>
      </c>
      <c r="F8398">
        <v>8398</v>
      </c>
      <c r="G8398">
        <f t="shared" si="1185"/>
        <v>167.96000000001212</v>
      </c>
      <c r="H8398">
        <f t="shared" si="1186"/>
        <v>-6.4623928552344313E-139</v>
      </c>
      <c r="I8398" s="2">
        <f t="shared" si="1187"/>
        <v>0</v>
      </c>
      <c r="J8398" s="2">
        <f t="shared" si="1188"/>
        <v>0</v>
      </c>
      <c r="K8398">
        <f t="shared" si="1180"/>
        <v>4.1762521415385023E-277</v>
      </c>
      <c r="L8398">
        <f t="shared" si="1181"/>
        <v>2.4550009114756766E-278</v>
      </c>
    </row>
    <row r="8399" spans="3:12" x14ac:dyDescent="0.25">
      <c r="C8399">
        <f t="shared" si="1182"/>
        <v>1.4404101884587622E-139</v>
      </c>
      <c r="D8399">
        <f t="shared" si="1183"/>
        <v>-0.29060207689089301</v>
      </c>
      <c r="E8399" s="1">
        <f t="shared" si="1184"/>
        <v>1</v>
      </c>
      <c r="F8399">
        <v>8399</v>
      </c>
      <c r="G8399">
        <f t="shared" si="1185"/>
        <v>167.98000000001213</v>
      </c>
      <c r="H8399">
        <f t="shared" si="1186"/>
        <v>-5.1486101657933032E-139</v>
      </c>
      <c r="I8399" s="2">
        <f t="shared" si="1187"/>
        <v>0</v>
      </c>
      <c r="J8399" s="2">
        <f t="shared" si="1188"/>
        <v>0</v>
      </c>
      <c r="K8399">
        <f t="shared" si="1180"/>
        <v>2.6508186639310143E-277</v>
      </c>
      <c r="L8399">
        <f t="shared" si="1181"/>
        <v>2.074781511015807E-278</v>
      </c>
    </row>
    <row r="8400" spans="3:12" x14ac:dyDescent="0.25">
      <c r="C8400">
        <f t="shared" si="1182"/>
        <v>1.3241638628233143E-139</v>
      </c>
      <c r="D8400">
        <f t="shared" si="1183"/>
        <v>-0.24523755293613034</v>
      </c>
      <c r="E8400" s="1">
        <f t="shared" si="1184"/>
        <v>1</v>
      </c>
      <c r="F8400">
        <v>8400</v>
      </c>
      <c r="G8400">
        <f t="shared" si="1185"/>
        <v>168.00000000001214</v>
      </c>
      <c r="H8400">
        <f t="shared" si="1186"/>
        <v>-3.9942368764844934E-139</v>
      </c>
      <c r="I8400" s="2">
        <f t="shared" si="1187"/>
        <v>0</v>
      </c>
      <c r="J8400" s="2">
        <f t="shared" si="1188"/>
        <v>0</v>
      </c>
      <c r="K8400">
        <f t="shared" si="1180"/>
        <v>1.5953928225468603E-277</v>
      </c>
      <c r="L8400">
        <f t="shared" si="1181"/>
        <v>1.753409935607161E-278</v>
      </c>
    </row>
    <row r="8401" spans="3:12" x14ac:dyDescent="0.25">
      <c r="C8401">
        <f t="shared" si="1182"/>
        <v>1.2172855585471904E-139</v>
      </c>
      <c r="D8401">
        <f t="shared" si="1183"/>
        <v>-0.19932929324780355</v>
      </c>
      <c r="E8401" s="1">
        <f t="shared" si="1184"/>
        <v>1</v>
      </c>
      <c r="F8401">
        <v>8401</v>
      </c>
      <c r="G8401">
        <f t="shared" si="1185"/>
        <v>168.02000000001215</v>
      </c>
      <c r="H8401">
        <f t="shared" si="1186"/>
        <v>-2.9844802418114217E-139</v>
      </c>
      <c r="I8401" s="2">
        <f t="shared" si="1187"/>
        <v>0</v>
      </c>
      <c r="J8401" s="2">
        <f t="shared" si="1188"/>
        <v>0</v>
      </c>
      <c r="K8401">
        <f t="shared" si="1180"/>
        <v>8.9071223137627629E-278</v>
      </c>
      <c r="L8401">
        <f t="shared" si="1181"/>
        <v>1.4817841310475454E-278</v>
      </c>
    </row>
    <row r="8402" spans="3:12" x14ac:dyDescent="0.25">
      <c r="C8402">
        <f t="shared" si="1182"/>
        <v>1.1190214183013291E-139</v>
      </c>
      <c r="D8402">
        <f t="shared" si="1183"/>
        <v>-0.15297908468923779</v>
      </c>
      <c r="E8402" s="1">
        <f t="shared" si="1184"/>
        <v>1</v>
      </c>
      <c r="F8402">
        <v>8402</v>
      </c>
      <c r="G8402">
        <f t="shared" si="1185"/>
        <v>168.04000000001216</v>
      </c>
      <c r="H8402">
        <f t="shared" si="1186"/>
        <v>-2.1055985295284975E-139</v>
      </c>
      <c r="I8402" s="2">
        <f t="shared" si="1187"/>
        <v>0</v>
      </c>
      <c r="J8402" s="2">
        <f t="shared" si="1188"/>
        <v>0</v>
      </c>
      <c r="K8402">
        <f t="shared" si="1180"/>
        <v>4.4335451675525706E-278</v>
      </c>
      <c r="L8402">
        <f t="shared" si="1181"/>
        <v>1.2522089346171182E-278</v>
      </c>
    </row>
    <row r="8403" spans="3:12" x14ac:dyDescent="0.25">
      <c r="C8403">
        <f t="shared" si="1182"/>
        <v>1.0286781606932185E-139</v>
      </c>
      <c r="D8403">
        <f t="shared" si="1183"/>
        <v>-0.10628969400367287</v>
      </c>
      <c r="E8403" s="1">
        <f t="shared" si="1184"/>
        <v>1</v>
      </c>
      <c r="F8403">
        <v>8403</v>
      </c>
      <c r="G8403">
        <f t="shared" si="1185"/>
        <v>168.06000000001217</v>
      </c>
      <c r="H8403">
        <f t="shared" si="1186"/>
        <v>-1.3448560092186217E-139</v>
      </c>
      <c r="I8403" s="2">
        <f t="shared" si="1187"/>
        <v>0</v>
      </c>
      <c r="J8403" s="2">
        <f t="shared" si="1188"/>
        <v>0</v>
      </c>
      <c r="K8403">
        <f t="shared" si="1180"/>
        <v>1.8086376855314373E-278</v>
      </c>
      <c r="L8403">
        <f t="shared" si="1181"/>
        <v>1.058178758287183E-278</v>
      </c>
    </row>
    <row r="8404" spans="3:12" x14ac:dyDescent="0.25">
      <c r="C8404">
        <f t="shared" si="1182"/>
        <v>9.4561821980144716E-140</v>
      </c>
      <c r="D8404">
        <f t="shared" si="1183"/>
        <v>-5.9364639962143362E-2</v>
      </c>
      <c r="E8404" s="1">
        <f t="shared" si="1184"/>
        <v>1</v>
      </c>
      <c r="F8404">
        <v>8404</v>
      </c>
      <c r="G8404">
        <f t="shared" si="1185"/>
        <v>168.08000000001218</v>
      </c>
      <c r="H8404">
        <f t="shared" si="1186"/>
        <v>-6.9047630746991702E-140</v>
      </c>
      <c r="I8404" s="2">
        <f t="shared" si="1187"/>
        <v>0</v>
      </c>
      <c r="J8404" s="2">
        <f t="shared" si="1188"/>
        <v>0</v>
      </c>
      <c r="K8404">
        <f t="shared" si="1180"/>
        <v>4.7675753117729138E-279</v>
      </c>
      <c r="L8404">
        <f t="shared" si="1181"/>
        <v>8.9419381762045806E-279</v>
      </c>
    </row>
    <row r="8405" spans="3:12" x14ac:dyDescent="0.25">
      <c r="C8405">
        <f t="shared" si="1182"/>
        <v>8.6925527413233613E-140</v>
      </c>
      <c r="D8405">
        <f t="shared" si="1183"/>
        <v>-1.2307963843644975E-2</v>
      </c>
      <c r="E8405" s="1">
        <f t="shared" si="1184"/>
        <v>1</v>
      </c>
      <c r="F8405">
        <v>8405</v>
      </c>
      <c r="G8405">
        <f t="shared" si="1185"/>
        <v>168.10000000001219</v>
      </c>
      <c r="H8405">
        <f t="shared" si="1186"/>
        <v>-1.315947785644975E-140</v>
      </c>
      <c r="I8405" s="2">
        <f t="shared" si="1187"/>
        <v>0</v>
      </c>
      <c r="J8405" s="2">
        <f t="shared" si="1188"/>
        <v>0</v>
      </c>
      <c r="K8405">
        <f t="shared" si="1180"/>
        <v>1.731718574543913E-280</v>
      </c>
      <c r="L8405">
        <f t="shared" si="1181"/>
        <v>7.5560473160688287E-279</v>
      </c>
    </row>
    <row r="8406" spans="3:12" x14ac:dyDescent="0.25">
      <c r="C8406">
        <f t="shared" si="1182"/>
        <v>7.9905013384180553E-140</v>
      </c>
      <c r="D8406">
        <f t="shared" si="1183"/>
        <v>3.4776001242853946E-2</v>
      </c>
      <c r="E8406" s="1">
        <f t="shared" si="1184"/>
        <v>1</v>
      </c>
      <c r="F8406">
        <v>8406</v>
      </c>
      <c r="G8406">
        <f t="shared" si="1185"/>
        <v>168.1200000000122</v>
      </c>
      <c r="H8406">
        <f t="shared" si="1186"/>
        <v>3.417895519052985E-140</v>
      </c>
      <c r="I8406" s="2">
        <f t="shared" si="1187"/>
        <v>0</v>
      </c>
      <c r="J8406" s="2">
        <f t="shared" si="1188"/>
        <v>0</v>
      </c>
      <c r="K8406">
        <f t="shared" si="1180"/>
        <v>1.1682009779162473E-279</v>
      </c>
      <c r="L8406">
        <f t="shared" si="1181"/>
        <v>6.3848111639260731E-279</v>
      </c>
    </row>
    <row r="8407" spans="3:12" x14ac:dyDescent="0.25">
      <c r="C8407">
        <f t="shared" si="1182"/>
        <v>7.3450695755846107E-140</v>
      </c>
      <c r="D8407">
        <f t="shared" si="1183"/>
        <v>8.1782861684008445E-2</v>
      </c>
      <c r="E8407" s="1">
        <f t="shared" si="1184"/>
        <v>1</v>
      </c>
      <c r="F8407">
        <v>8407</v>
      </c>
      <c r="G8407">
        <f t="shared" si="1185"/>
        <v>168.14000000001221</v>
      </c>
      <c r="H8407">
        <f t="shared" si="1186"/>
        <v>7.3886199526612954E-140</v>
      </c>
      <c r="I8407" s="2">
        <f t="shared" si="1187"/>
        <v>0</v>
      </c>
      <c r="J8407" s="2">
        <f t="shared" si="1188"/>
        <v>0</v>
      </c>
      <c r="K8407">
        <f t="shared" si="1180"/>
        <v>5.4591704804864601E-279</v>
      </c>
      <c r="L8407">
        <f t="shared" si="1181"/>
        <v>5.395004707017869E-279</v>
      </c>
    </row>
    <row r="8408" spans="3:12" x14ac:dyDescent="0.25">
      <c r="C8408">
        <f t="shared" si="1182"/>
        <v>6.7516977243138342E-140</v>
      </c>
      <c r="D8408">
        <f t="shared" si="1183"/>
        <v>0.12860839482127426</v>
      </c>
      <c r="E8408" s="1">
        <f t="shared" si="1184"/>
        <v>1</v>
      </c>
      <c r="F8408">
        <v>8408</v>
      </c>
      <c r="G8408">
        <f t="shared" si="1185"/>
        <v>168.16000000001222</v>
      </c>
      <c r="H8408">
        <f t="shared" si="1186"/>
        <v>1.0680397581702167E-139</v>
      </c>
      <c r="I8408" s="2">
        <f t="shared" si="1187"/>
        <v>0</v>
      </c>
      <c r="J8408" s="2">
        <f t="shared" si="1188"/>
        <v>0</v>
      </c>
      <c r="K8408">
        <f t="shared" si="1180"/>
        <v>1.140708925032295E-278</v>
      </c>
      <c r="L8408">
        <f t="shared" si="1181"/>
        <v>4.5585422160504607E-279</v>
      </c>
    </row>
    <row r="8409" spans="3:12" x14ac:dyDescent="0.25">
      <c r="C8409">
        <f t="shared" si="1182"/>
        <v>6.206192731345595E-140</v>
      </c>
      <c r="D8409">
        <f t="shared" si="1183"/>
        <v>0.17514878003138729</v>
      </c>
      <c r="E8409" s="1">
        <f t="shared" si="1184"/>
        <v>1</v>
      </c>
      <c r="F8409">
        <v>8409</v>
      </c>
      <c r="G8409">
        <f t="shared" si="1185"/>
        <v>168.18000000001223</v>
      </c>
      <c r="H8409">
        <f t="shared" si="1186"/>
        <v>1.3370187152078585E-139</v>
      </c>
      <c r="I8409" s="2">
        <f t="shared" si="1187"/>
        <v>0</v>
      </c>
      <c r="J8409" s="2">
        <f t="shared" si="1188"/>
        <v>0</v>
      </c>
      <c r="K8409">
        <f t="shared" si="1180"/>
        <v>1.7876190448160727E-278</v>
      </c>
      <c r="L8409">
        <f t="shared" si="1181"/>
        <v>3.8516828218606895E-279</v>
      </c>
    </row>
    <row r="8410" spans="3:12" x14ac:dyDescent="0.25">
      <c r="C8410">
        <f t="shared" si="1182"/>
        <v>5.7046987749991837E-140</v>
      </c>
      <c r="D8410">
        <f t="shared" si="1183"/>
        <v>0.22130082891512171</v>
      </c>
      <c r="E8410" s="1">
        <f t="shared" si="1184"/>
        <v>1</v>
      </c>
      <c r="F8410">
        <v>8410</v>
      </c>
      <c r="G8410">
        <f t="shared" si="1185"/>
        <v>168.20000000001224</v>
      </c>
      <c r="H8410">
        <f t="shared" si="1186"/>
        <v>1.5528191181706305E-139</v>
      </c>
      <c r="I8410" s="2">
        <f t="shared" si="1187"/>
        <v>0</v>
      </c>
      <c r="J8410" s="2">
        <f t="shared" si="1188"/>
        <v>0</v>
      </c>
      <c r="K8410">
        <f t="shared" si="1180"/>
        <v>2.4112472137562144E-278</v>
      </c>
      <c r="L8410">
        <f t="shared" si="1181"/>
        <v>3.2543588113477186E-279</v>
      </c>
    </row>
    <row r="8411" spans="3:12" x14ac:dyDescent="0.25">
      <c r="C8411">
        <f t="shared" si="1182"/>
        <v>5.2436701823449498E-140</v>
      </c>
      <c r="D8411">
        <f t="shared" si="1183"/>
        <v>0.26696221408485504</v>
      </c>
      <c r="E8411" s="1">
        <f t="shared" si="1184"/>
        <v>1</v>
      </c>
      <c r="F8411">
        <v>8411</v>
      </c>
      <c r="G8411">
        <f t="shared" si="1185"/>
        <v>168.22000000001225</v>
      </c>
      <c r="H8411">
        <f t="shared" si="1186"/>
        <v>1.7218300162257383E-139</v>
      </c>
      <c r="I8411" s="2">
        <f t="shared" si="1187"/>
        <v>0</v>
      </c>
      <c r="J8411" s="2">
        <f t="shared" si="1188"/>
        <v>0</v>
      </c>
      <c r="K8411">
        <f t="shared" si="1180"/>
        <v>2.9646986047759261E-278</v>
      </c>
      <c r="L8411">
        <f t="shared" si="1181"/>
        <v>2.7496076981213518E-279</v>
      </c>
    </row>
    <row r="8412" spans="3:12" x14ac:dyDescent="0.25">
      <c r="C8412">
        <f t="shared" si="1182"/>
        <v>4.8198465182012156E-140</v>
      </c>
      <c r="D8412">
        <f t="shared" si="1183"/>
        <v>0.31203169604255354</v>
      </c>
      <c r="E8412" s="1">
        <f t="shared" si="1184"/>
        <v>1</v>
      </c>
      <c r="F8412">
        <v>8412</v>
      </c>
      <c r="G8412">
        <f t="shared" si="1185"/>
        <v>168.24000000001226</v>
      </c>
      <c r="H8412">
        <f t="shared" si="1186"/>
        <v>1.8498522069991199E-139</v>
      </c>
      <c r="I8412" s="2">
        <f t="shared" si="1187"/>
        <v>0</v>
      </c>
      <c r="J8412" s="2">
        <f t="shared" si="1188"/>
        <v>0</v>
      </c>
      <c r="K8412">
        <f t="shared" si="1180"/>
        <v>3.4219531877395151E-278</v>
      </c>
      <c r="L8412">
        <f t="shared" si="1181"/>
        <v>2.3230920459016382E-279</v>
      </c>
    </row>
    <row r="8413" spans="3:12" x14ac:dyDescent="0.25">
      <c r="C8413">
        <f t="shared" si="1182"/>
        <v>4.4302296720476334E-140</v>
      </c>
      <c r="D8413">
        <f t="shared" si="1183"/>
        <v>0.35640934764604554</v>
      </c>
      <c r="E8413" s="1">
        <f t="shared" si="1184"/>
        <v>1</v>
      </c>
      <c r="F8413">
        <v>8413</v>
      </c>
      <c r="G8413">
        <f t="shared" si="1185"/>
        <v>168.26000000001227</v>
      </c>
      <c r="H8413">
        <f t="shared" si="1186"/>
        <v>1.9421395788240811E-139</v>
      </c>
      <c r="I8413" s="2">
        <f t="shared" si="1187"/>
        <v>0</v>
      </c>
      <c r="J8413" s="2">
        <f t="shared" si="1188"/>
        <v>0</v>
      </c>
      <c r="K8413">
        <f t="shared" si="1180"/>
        <v>3.7719061436349788E-278</v>
      </c>
      <c r="L8413">
        <f t="shared" si="1181"/>
        <v>1.9626934947091279E-279</v>
      </c>
    </row>
    <row r="8414" spans="3:12" x14ac:dyDescent="0.25">
      <c r="C8414">
        <f t="shared" si="1182"/>
        <v>4.0720627828532197E-140</v>
      </c>
      <c r="D8414">
        <f t="shared" si="1183"/>
        <v>0.39999677566524294</v>
      </c>
      <c r="E8414" s="1">
        <f t="shared" si="1184"/>
        <v>1</v>
      </c>
      <c r="F8414">
        <v>8414</v>
      </c>
      <c r="G8414">
        <f t="shared" si="1185"/>
        <v>168.28000000001228</v>
      </c>
      <c r="H8414">
        <f t="shared" si="1186"/>
        <v>2.0034387396407011E-139</v>
      </c>
      <c r="I8414" s="2">
        <f t="shared" si="1187"/>
        <v>0</v>
      </c>
      <c r="J8414" s="2">
        <f t="shared" si="1188"/>
        <v>0</v>
      </c>
      <c r="K8414">
        <f t="shared" si="1180"/>
        <v>4.0137667834931211E-278</v>
      </c>
      <c r="L8414">
        <f t="shared" si="1181"/>
        <v>1.6581695307498307E-279</v>
      </c>
    </row>
    <row r="8415" spans="3:12" x14ac:dyDescent="0.25">
      <c r="C8415">
        <f t="shared" si="1182"/>
        <v>3.7428108546128016E-140</v>
      </c>
      <c r="D8415">
        <f t="shared" si="1183"/>
        <v>0.44269733893793889</v>
      </c>
      <c r="E8415" s="1">
        <f t="shared" si="1184"/>
        <v>1</v>
      </c>
      <c r="F8415">
        <v>8415</v>
      </c>
      <c r="G8415">
        <f t="shared" si="1185"/>
        <v>168.30000000001229</v>
      </c>
      <c r="H8415">
        <f t="shared" si="1186"/>
        <v>2.0380268587466977E-139</v>
      </c>
      <c r="I8415" s="2">
        <f t="shared" si="1187"/>
        <v>0</v>
      </c>
      <c r="J8415" s="2">
        <f t="shared" si="1188"/>
        <v>0</v>
      </c>
      <c r="K8415">
        <f t="shared" si="1180"/>
        <v>4.1535534769729322E-278</v>
      </c>
      <c r="L8415">
        <f t="shared" si="1181"/>
        <v>1.4008633093407411E-279</v>
      </c>
    </row>
    <row r="8416" spans="3:12" x14ac:dyDescent="0.25">
      <c r="C8416">
        <f t="shared" si="1182"/>
        <v>3.4401429271575808E-140</v>
      </c>
      <c r="D8416">
        <f t="shared" si="1183"/>
        <v>0.48441636264041932</v>
      </c>
      <c r="E8416" s="1">
        <f t="shared" si="1184"/>
        <v>1</v>
      </c>
      <c r="F8416">
        <v>8416</v>
      </c>
      <c r="G8416">
        <f t="shared" si="1185"/>
        <v>168.3200000000123</v>
      </c>
      <c r="H8416">
        <f t="shared" si="1186"/>
        <v>2.0497476741963137E-139</v>
      </c>
      <c r="I8416" s="2">
        <f t="shared" si="1187"/>
        <v>0</v>
      </c>
      <c r="J8416" s="2">
        <f t="shared" si="1188"/>
        <v>0</v>
      </c>
      <c r="K8416">
        <f t="shared" si="1180"/>
        <v>4.2014655278731975E-278</v>
      </c>
      <c r="L8416">
        <f t="shared" si="1181"/>
        <v>1.1834583359272328E-279</v>
      </c>
    </row>
    <row r="8417" spans="3:12" x14ac:dyDescent="0.25">
      <c r="C8417">
        <f t="shared" si="1182"/>
        <v>3.1619156776364363E-140</v>
      </c>
      <c r="D8417">
        <f t="shared" si="1183"/>
        <v>0.52506134819866612</v>
      </c>
      <c r="E8417" s="1">
        <f t="shared" si="1184"/>
        <v>1</v>
      </c>
      <c r="F8417">
        <v>8417</v>
      </c>
      <c r="G8417">
        <f t="shared" si="1185"/>
        <v>168.34000000001231</v>
      </c>
      <c r="H8417">
        <f t="shared" si="1186"/>
        <v>2.042045641566052E-139</v>
      </c>
      <c r="I8417" s="2">
        <f t="shared" si="1187"/>
        <v>0</v>
      </c>
      <c r="J8417" s="2">
        <f t="shared" si="1188"/>
        <v>0</v>
      </c>
      <c r="K8417">
        <f t="shared" si="1180"/>
        <v>4.1699504022389091E-278</v>
      </c>
      <c r="L8417">
        <f t="shared" si="1181"/>
        <v>9.9977107524830833E-280</v>
      </c>
    </row>
    <row r="8418" spans="3:12" x14ac:dyDescent="0.25">
      <c r="C8418">
        <f t="shared" si="1182"/>
        <v>2.9061583380377729E-140</v>
      </c>
      <c r="D8418">
        <f t="shared" si="1183"/>
        <v>0.5645421783741269</v>
      </c>
      <c r="E8418" s="1">
        <f t="shared" si="1184"/>
        <v>1</v>
      </c>
      <c r="F8418">
        <v>8418</v>
      </c>
      <c r="G8418">
        <f t="shared" si="1185"/>
        <v>168.36000000001232</v>
      </c>
      <c r="H8418">
        <f t="shared" si="1186"/>
        <v>2.0179982193928511E-139</v>
      </c>
      <c r="I8418" s="2">
        <f t="shared" si="1187"/>
        <v>0</v>
      </c>
      <c r="J8418" s="2">
        <f t="shared" si="1188"/>
        <v>0</v>
      </c>
      <c r="K8418">
        <f t="shared" si="1180"/>
        <v>4.0723168134727176E-278</v>
      </c>
      <c r="L8418">
        <f t="shared" si="1181"/>
        <v>8.4457562857464704E-280</v>
      </c>
    </row>
    <row r="8419" spans="3:12" x14ac:dyDescent="0.25">
      <c r="C8419">
        <f t="shared" si="1182"/>
        <v>2.671058823286842E-140</v>
      </c>
      <c r="D8419">
        <f t="shared" si="1183"/>
        <v>0.60277131707012377</v>
      </c>
      <c r="E8419" s="1">
        <f t="shared" si="1184"/>
        <v>1</v>
      </c>
      <c r="F8419">
        <v>8419</v>
      </c>
      <c r="G8419">
        <f t="shared" si="1185"/>
        <v>168.38000000001233</v>
      </c>
      <c r="H8419">
        <f t="shared" si="1186"/>
        <v>1.9803463032077935E-139</v>
      </c>
      <c r="I8419" s="2">
        <f t="shared" si="1187"/>
        <v>0</v>
      </c>
      <c r="J8419" s="2">
        <f t="shared" si="1188"/>
        <v>0</v>
      </c>
      <c r="K8419">
        <f t="shared" si="1180"/>
        <v>3.921771480628774E-278</v>
      </c>
      <c r="L8419">
        <f t="shared" si="1181"/>
        <v>7.134555237458489E-280</v>
      </c>
    </row>
    <row r="8420" spans="3:12" x14ac:dyDescent="0.25">
      <c r="C8420">
        <f t="shared" si="1182"/>
        <v>2.4549509728975354E-140</v>
      </c>
      <c r="D8420">
        <f t="shared" si="1183"/>
        <v>0.63966400341491703</v>
      </c>
      <c r="E8420" s="1">
        <f t="shared" si="1184"/>
        <v>1</v>
      </c>
      <c r="F8420">
        <v>8420</v>
      </c>
      <c r="G8420">
        <f t="shared" si="1185"/>
        <v>168.40000000001234</v>
      </c>
      <c r="H8420">
        <f t="shared" si="1186"/>
        <v>1.931522834038509E-139</v>
      </c>
      <c r="I8420" s="2">
        <f t="shared" si="1187"/>
        <v>0</v>
      </c>
      <c r="J8420" s="2">
        <f t="shared" si="1188"/>
        <v>0</v>
      </c>
      <c r="K8420">
        <f t="shared" si="1180"/>
        <v>3.7307804584121535E-278</v>
      </c>
      <c r="L8420">
        <f t="shared" si="1181"/>
        <v>6.026784279330556E-280</v>
      </c>
    </row>
    <row r="8421" spans="3:12" x14ac:dyDescent="0.25">
      <c r="C8421">
        <f t="shared" si="1182"/>
        <v>2.2563028169198269E-140</v>
      </c>
      <c r="D8421">
        <f t="shared" si="1183"/>
        <v>0.67513843969188303</v>
      </c>
      <c r="E8421" s="1">
        <f t="shared" si="1184"/>
        <v>1</v>
      </c>
      <c r="F8421">
        <v>8421</v>
      </c>
      <c r="G8421">
        <f t="shared" si="1185"/>
        <v>168.42000000001235</v>
      </c>
      <c r="H8421">
        <f t="shared" si="1186"/>
        <v>1.8736796188438123E-139</v>
      </c>
      <c r="I8421" s="2">
        <f t="shared" si="1187"/>
        <v>0</v>
      </c>
      <c r="J8421" s="2">
        <f t="shared" si="1188"/>
        <v>0</v>
      </c>
      <c r="K8421">
        <f t="shared" si="1180"/>
        <v>3.5106753140706941E-278</v>
      </c>
      <c r="L8421">
        <f t="shared" si="1181"/>
        <v>5.0909024016403457E-280</v>
      </c>
    </row>
    <row r="8422" spans="3:12" x14ac:dyDescent="0.25">
      <c r="C8422">
        <f t="shared" si="1182"/>
        <v>2.0737057840672971E-140</v>
      </c>
      <c r="D8422">
        <f t="shared" si="1183"/>
        <v>0.70911597269958537</v>
      </c>
      <c r="E8422" s="1">
        <f t="shared" si="1184"/>
        <v>1</v>
      </c>
      <c r="F8422">
        <v>8422</v>
      </c>
      <c r="G8422">
        <f t="shared" si="1185"/>
        <v>168.44000000001236</v>
      </c>
      <c r="H8422">
        <f t="shared" si="1186"/>
        <v>1.8087124098188145E-139</v>
      </c>
      <c r="I8422" s="2">
        <f t="shared" si="1187"/>
        <v>0</v>
      </c>
      <c r="J8422" s="2">
        <f t="shared" si="1188"/>
        <v>0</v>
      </c>
      <c r="K8422">
        <f t="shared" si="1180"/>
        <v>3.2714405814325829E-278</v>
      </c>
      <c r="L8422">
        <f t="shared" si="1181"/>
        <v>4.3002556788741637E-280</v>
      </c>
    </row>
    <row r="8423" spans="3:12" x14ac:dyDescent="0.25">
      <c r="C8423">
        <f t="shared" si="1182"/>
        <v>1.9058647764842095E-140</v>
      </c>
      <c r="D8423">
        <f t="shared" si="1183"/>
        <v>0.74152126814031627</v>
      </c>
      <c r="E8423" s="1">
        <f t="shared" si="1184"/>
        <v>1</v>
      </c>
      <c r="F8423">
        <v>8423</v>
      </c>
      <c r="G8423">
        <f t="shared" si="1185"/>
        <v>168.46000000001237</v>
      </c>
      <c r="H8423">
        <f t="shared" si="1186"/>
        <v>1.7382842971339139E-139</v>
      </c>
      <c r="I8423" s="2">
        <f t="shared" si="1187"/>
        <v>0</v>
      </c>
      <c r="J8423" s="2">
        <f t="shared" si="1188"/>
        <v>0</v>
      </c>
      <c r="K8423">
        <f t="shared" si="1180"/>
        <v>3.021632297662345E-278</v>
      </c>
      <c r="L8423">
        <f t="shared" si="1181"/>
        <v>3.6323205462432057E-280</v>
      </c>
    </row>
    <row r="8424" spans="3:12" x14ac:dyDescent="0.25">
      <c r="C8424">
        <f t="shared" si="1182"/>
        <v>1.7515890416602262E-140</v>
      </c>
      <c r="D8424">
        <f t="shared" si="1183"/>
        <v>0.7722824776496019</v>
      </c>
      <c r="E8424" s="1">
        <f t="shared" si="1184"/>
        <v>1</v>
      </c>
      <c r="F8424">
        <v>8424</v>
      </c>
      <c r="G8424">
        <f t="shared" si="1185"/>
        <v>168.48000000001238</v>
      </c>
      <c r="H8424">
        <f t="shared" si="1186"/>
        <v>1.663847475648219E-139</v>
      </c>
      <c r="I8424" s="2">
        <f t="shared" si="1187"/>
        <v>0</v>
      </c>
      <c r="J8424" s="2">
        <f t="shared" si="1188"/>
        <v>0</v>
      </c>
      <c r="K8424">
        <f t="shared" si="1180"/>
        <v>2.7683884222209507E-278</v>
      </c>
      <c r="L8424">
        <f t="shared" si="1181"/>
        <v>3.0680641708641897E-280</v>
      </c>
    </row>
    <row r="8425" spans="3:12" x14ac:dyDescent="0.25">
      <c r="C8425">
        <f t="shared" si="1182"/>
        <v>1.6097837775600383E-140</v>
      </c>
      <c r="D8425">
        <f t="shared" si="1183"/>
        <v>0.80133139809701814</v>
      </c>
      <c r="E8425" s="1">
        <f t="shared" si="1184"/>
        <v>1</v>
      </c>
      <c r="F8425">
        <v>8425</v>
      </c>
      <c r="G8425">
        <f t="shared" si="1185"/>
        <v>168.50000000001239</v>
      </c>
      <c r="H8425">
        <f t="shared" si="1186"/>
        <v>1.5866634506804843E-139</v>
      </c>
      <c r="I8425" s="2">
        <f t="shared" si="1187"/>
        <v>0</v>
      </c>
      <c r="J8425" s="2">
        <f t="shared" si="1188"/>
        <v>0</v>
      </c>
      <c r="K8425">
        <f t="shared" si="1180"/>
        <v>2.5175009057253018E-278</v>
      </c>
      <c r="L8425">
        <f t="shared" si="1181"/>
        <v>2.5914038104954667E-280</v>
      </c>
    </row>
    <row r="8426" spans="3:12" x14ac:dyDescent="0.25">
      <c r="C8426">
        <f t="shared" si="1182"/>
        <v>1.4794424121615973E-140</v>
      </c>
      <c r="D8426">
        <f t="shared" si="1183"/>
        <v>0.82860362280465127</v>
      </c>
      <c r="E8426" s="1">
        <f t="shared" si="1184"/>
        <v>1</v>
      </c>
      <c r="F8426">
        <v>8426</v>
      </c>
      <c r="G8426">
        <f t="shared" si="1185"/>
        <v>168.5200000000124</v>
      </c>
      <c r="H8426">
        <f t="shared" si="1186"/>
        <v>1.5078217512109805E-139</v>
      </c>
      <c r="I8426" s="2">
        <f t="shared" si="1187"/>
        <v>0</v>
      </c>
      <c r="J8426" s="2">
        <f t="shared" si="1188"/>
        <v>0</v>
      </c>
      <c r="K8426">
        <f t="shared" si="1180"/>
        <v>2.2735264334249479E-278</v>
      </c>
      <c r="L8426">
        <f t="shared" si="1181"/>
        <v>2.1887498509025257E-280</v>
      </c>
    </row>
    <row r="8427" spans="3:12" x14ac:dyDescent="0.25">
      <c r="C8427">
        <f t="shared" si="1182"/>
        <v>1.3596395033013403E-140</v>
      </c>
      <c r="D8427">
        <f t="shared" si="1183"/>
        <v>0.85403868434848973</v>
      </c>
      <c r="E8427" s="1">
        <f t="shared" si="1184"/>
        <v>1</v>
      </c>
      <c r="F8427">
        <v>8427</v>
      </c>
      <c r="G8427">
        <f t="shared" si="1185"/>
        <v>168.54000000001241</v>
      </c>
      <c r="H8427">
        <f t="shared" si="1186"/>
        <v>1.4282572210828842E-139</v>
      </c>
      <c r="I8427" s="2">
        <f t="shared" si="1187"/>
        <v>0</v>
      </c>
      <c r="J8427" s="2">
        <f t="shared" si="1188"/>
        <v>0</v>
      </c>
      <c r="K8427">
        <f t="shared" si="1180"/>
        <v>2.0399186895754028E-278</v>
      </c>
      <c r="L8427">
        <f t="shared" si="1181"/>
        <v>1.8486195789375154E-280</v>
      </c>
    </row>
    <row r="8428" spans="3:12" x14ac:dyDescent="0.25">
      <c r="C8428">
        <f t="shared" si="1182"/>
        <v>1.2495242090604857E-140</v>
      </c>
      <c r="D8428">
        <f t="shared" si="1183"/>
        <v>0.87758018862542897</v>
      </c>
      <c r="E8428" s="1">
        <f t="shared" si="1184"/>
        <v>1</v>
      </c>
      <c r="F8428">
        <v>8428</v>
      </c>
      <c r="G8428">
        <f t="shared" si="1185"/>
        <v>168.56000000001242</v>
      </c>
      <c r="H8428">
        <f t="shared" si="1186"/>
        <v>1.3487659600275894E-139</v>
      </c>
      <c r="I8428" s="2">
        <f t="shared" si="1187"/>
        <v>0</v>
      </c>
      <c r="J8428" s="2">
        <f t="shared" si="1188"/>
        <v>0</v>
      </c>
      <c r="K8428">
        <f t="shared" si="1180"/>
        <v>1.8191696149291447E-278</v>
      </c>
      <c r="L8428">
        <f t="shared" si="1181"/>
        <v>1.5613107490282324E-280</v>
      </c>
    </row>
    <row r="8429" spans="3:12" x14ac:dyDescent="0.25">
      <c r="C8429">
        <f t="shared" si="1182"/>
        <v>1.1483142829132508E-140</v>
      </c>
      <c r="D8429">
        <f t="shared" si="1183"/>
        <v>0.89917593988919553</v>
      </c>
      <c r="E8429" s="1">
        <f t="shared" si="1184"/>
        <v>1</v>
      </c>
      <c r="F8429">
        <v>8429</v>
      </c>
      <c r="G8429">
        <f t="shared" si="1185"/>
        <v>168.58000000001243</v>
      </c>
      <c r="H8429">
        <f t="shared" si="1186"/>
        <v>1.2700199867908533E-139</v>
      </c>
      <c r="I8429" s="2">
        <f t="shared" si="1187"/>
        <v>0</v>
      </c>
      <c r="J8429" s="2">
        <f t="shared" si="1188"/>
        <v>0</v>
      </c>
      <c r="K8429">
        <f t="shared" si="1180"/>
        <v>1.6129507668482391E-278</v>
      </c>
      <c r="L8429">
        <f t="shared" si="1181"/>
        <v>1.3186256923425735E-280</v>
      </c>
    </row>
    <row r="8430" spans="3:12" x14ac:dyDescent="0.25">
      <c r="C8430">
        <f t="shared" si="1182"/>
        <v>1.0552905515253623E-140</v>
      </c>
      <c r="D8430">
        <f t="shared" si="1183"/>
        <v>0.91877805647759569</v>
      </c>
      <c r="E8430" s="1">
        <f t="shared" si="1184"/>
        <v>1</v>
      </c>
      <c r="F8430">
        <v>8430</v>
      </c>
      <c r="G8430">
        <f t="shared" si="1185"/>
        <v>168.60000000001244</v>
      </c>
      <c r="H8430">
        <f t="shared" si="1186"/>
        <v>1.1925806963980603E-139</v>
      </c>
      <c r="I8430" s="2">
        <f t="shared" si="1187"/>
        <v>0</v>
      </c>
      <c r="J8430" s="2">
        <f t="shared" si="1188"/>
        <v>0</v>
      </c>
      <c r="K8430">
        <f t="shared" si="1180"/>
        <v>1.4222487174212825E-278</v>
      </c>
      <c r="L8430">
        <f t="shared" si="1181"/>
        <v>1.1136381481387033E-280</v>
      </c>
    </row>
    <row r="8431" spans="3:12" x14ac:dyDescent="0.25">
      <c r="C8431">
        <f t="shared" si="1182"/>
        <v>9.6979183646511693E-141</v>
      </c>
      <c r="D8431">
        <f t="shared" si="1183"/>
        <v>0.93634307697492392</v>
      </c>
      <c r="E8431" s="1">
        <f t="shared" si="1184"/>
        <v>1</v>
      </c>
      <c r="F8431">
        <v>8431</v>
      </c>
      <c r="G8431">
        <f t="shared" si="1185"/>
        <v>168.62000000001245</v>
      </c>
      <c r="H8431">
        <f t="shared" si="1186"/>
        <v>1.1169111827825191E-139</v>
      </c>
      <c r="I8431" s="2">
        <f t="shared" si="1187"/>
        <v>0</v>
      </c>
      <c r="J8431" s="2">
        <f t="shared" si="1188"/>
        <v>0</v>
      </c>
      <c r="K8431">
        <f t="shared" si="1180"/>
        <v>1.2474905902246457E-278</v>
      </c>
      <c r="L8431">
        <f t="shared" si="1181"/>
        <v>9.4049620607438404E-281</v>
      </c>
    </row>
    <row r="8432" spans="3:12" x14ac:dyDescent="0.25">
      <c r="C8432">
        <f t="shared" si="1182"/>
        <v>8.9121028419497103E-141</v>
      </c>
      <c r="D8432">
        <f t="shared" si="1183"/>
        <v>0.95183205657362557</v>
      </c>
      <c r="E8432" s="1">
        <f t="shared" si="1184"/>
        <v>1</v>
      </c>
      <c r="F8432">
        <v>8432</v>
      </c>
      <c r="G8432">
        <f t="shared" si="1185"/>
        <v>168.64000000001246</v>
      </c>
      <c r="H8432">
        <f t="shared" si="1186"/>
        <v>1.0433874967031834E-139</v>
      </c>
      <c r="I8432" s="2">
        <f t="shared" si="1187"/>
        <v>0</v>
      </c>
      <c r="J8432" s="2">
        <f t="shared" si="1188"/>
        <v>0</v>
      </c>
      <c r="K8432">
        <f t="shared" si="1180"/>
        <v>1.0886574682765355E-278</v>
      </c>
      <c r="L8432">
        <f t="shared" si="1181"/>
        <v>7.9425577065488104E-281</v>
      </c>
    </row>
    <row r="8433" spans="3:12" x14ac:dyDescent="0.25">
      <c r="C8433">
        <f t="shared" si="1182"/>
        <v>8.1898707156682575E-141</v>
      </c>
      <c r="D8433">
        <f t="shared" si="1183"/>
        <v>0.9652106534219782</v>
      </c>
      <c r="E8433" s="1">
        <f t="shared" si="1184"/>
        <v>1</v>
      </c>
      <c r="F8433">
        <v>8433</v>
      </c>
      <c r="G8433">
        <f t="shared" si="1185"/>
        <v>168.66000000001247</v>
      </c>
      <c r="H8433">
        <f t="shared" si="1186"/>
        <v>9.7230890718413699E-140</v>
      </c>
      <c r="I8433" s="2">
        <f t="shared" si="1187"/>
        <v>0</v>
      </c>
      <c r="J8433" s="2">
        <f t="shared" si="1188"/>
        <v>0</v>
      </c>
      <c r="K8433">
        <f t="shared" si="1180"/>
        <v>9.4538461098961071E-279</v>
      </c>
      <c r="L8433">
        <f t="shared" si="1181"/>
        <v>6.7073982339360493E-281</v>
      </c>
    </row>
    <row r="8434" spans="3:12" x14ac:dyDescent="0.25">
      <c r="C8434">
        <f t="shared" si="1182"/>
        <v>7.5260845667156209E-141</v>
      </c>
      <c r="D8434">
        <f t="shared" si="1183"/>
        <v>0.97644920476608676</v>
      </c>
      <c r="E8434" s="1">
        <f t="shared" si="1184"/>
        <v>1</v>
      </c>
      <c r="F8434">
        <v>8434</v>
      </c>
      <c r="G8434">
        <f t="shared" si="1185"/>
        <v>168.68000000001248</v>
      </c>
      <c r="H8434">
        <f t="shared" si="1186"/>
        <v>9.0390723269112991E-140</v>
      </c>
      <c r="I8434" s="2">
        <f t="shared" si="1187"/>
        <v>0</v>
      </c>
      <c r="J8434" s="2">
        <f t="shared" si="1188"/>
        <v>0</v>
      </c>
      <c r="K8434">
        <f t="shared" si="1180"/>
        <v>8.1704828531133655E-279</v>
      </c>
      <c r="L8434">
        <f t="shared" si="1181"/>
        <v>5.6641948905355058E-281</v>
      </c>
    </row>
    <row r="8435" spans="3:12" x14ac:dyDescent="0.25">
      <c r="C8435">
        <f t="shared" si="1182"/>
        <v>6.9160214731079646E-141</v>
      </c>
      <c r="D8435">
        <f t="shared" si="1183"/>
        <v>0.98552279271763743</v>
      </c>
      <c r="E8435" s="1">
        <f t="shared" si="1184"/>
        <v>1</v>
      </c>
      <c r="F8435">
        <v>8435</v>
      </c>
      <c r="G8435">
        <f t="shared" si="1185"/>
        <v>168.70000000001249</v>
      </c>
      <c r="H8435">
        <f t="shared" si="1186"/>
        <v>8.3835530599071884E-140</v>
      </c>
      <c r="I8435" s="2">
        <f t="shared" si="1187"/>
        <v>0</v>
      </c>
      <c r="J8435" s="2">
        <f t="shared" si="1188"/>
        <v>0</v>
      </c>
      <c r="K8435">
        <f t="shared" si="1180"/>
        <v>7.028396190827918E-279</v>
      </c>
      <c r="L8435">
        <f t="shared" si="1181"/>
        <v>4.7831353016490462E-281</v>
      </c>
    </row>
    <row r="8436" spans="3:12" x14ac:dyDescent="0.25">
      <c r="C8436">
        <f t="shared" si="1182"/>
        <v>6.3553396158258373E-141</v>
      </c>
      <c r="D8436">
        <f t="shared" si="1183"/>
        <v>0.99241129950126783</v>
      </c>
      <c r="E8436" s="1">
        <f t="shared" si="1184"/>
        <v>1</v>
      </c>
      <c r="F8436">
        <v>8436</v>
      </c>
      <c r="G8436">
        <f t="shared" si="1185"/>
        <v>168.7200000000125</v>
      </c>
      <c r="H8436">
        <f t="shared" si="1186"/>
        <v>7.7577463417037379E-140</v>
      </c>
      <c r="I8436" s="2">
        <f t="shared" si="1187"/>
        <v>0</v>
      </c>
      <c r="J8436" s="2">
        <f t="shared" si="1188"/>
        <v>0</v>
      </c>
      <c r="K8436">
        <f t="shared" si="1180"/>
        <v>6.0182628302217728E-279</v>
      </c>
      <c r="L8436">
        <f t="shared" si="1181"/>
        <v>4.03903416324853E-281</v>
      </c>
    </row>
    <row r="8437" spans="3:12" x14ac:dyDescent="0.25">
      <c r="C8437">
        <f t="shared" si="1182"/>
        <v>5.8400475711818945E-141</v>
      </c>
      <c r="D8437">
        <f t="shared" si="1183"/>
        <v>0.99709945205931272</v>
      </c>
      <c r="E8437" s="1">
        <f t="shared" si="1184"/>
        <v>1</v>
      </c>
      <c r="F8437">
        <v>8437</v>
      </c>
      <c r="G8437">
        <f t="shared" si="1185"/>
        <v>168.74000000001251</v>
      </c>
      <c r="H8437">
        <f t="shared" si="1186"/>
        <v>7.1624231268677186E-140</v>
      </c>
      <c r="I8437" s="2">
        <f t="shared" si="1187"/>
        <v>0</v>
      </c>
      <c r="J8437" s="2">
        <f t="shared" si="1188"/>
        <v>0</v>
      </c>
      <c r="K8437">
        <f t="shared" si="1180"/>
        <v>5.130030504828955E-279</v>
      </c>
      <c r="L8437">
        <f t="shared" si="1181"/>
        <v>3.4106155633667548E-281</v>
      </c>
    </row>
    <row r="8438" spans="3:12" x14ac:dyDescent="0.25">
      <c r="C8438">
        <f t="shared" si="1182"/>
        <v>5.3664760738853716E-141</v>
      </c>
      <c r="D8438">
        <f t="shared" si="1183"/>
        <v>0.99957685591489753</v>
      </c>
      <c r="E8438" s="1">
        <f t="shared" si="1184"/>
        <v>1</v>
      </c>
      <c r="F8438">
        <v>8438</v>
      </c>
      <c r="G8438">
        <f t="shared" si="1185"/>
        <v>168.76000000001252</v>
      </c>
      <c r="H8438">
        <f t="shared" si="1186"/>
        <v>6.5979724959705423E-140</v>
      </c>
      <c r="I8438" s="2">
        <f t="shared" si="1187"/>
        <v>0</v>
      </c>
      <c r="J8438" s="2">
        <f t="shared" si="1188"/>
        <v>0</v>
      </c>
      <c r="K8438">
        <f t="shared" si="1180"/>
        <v>4.3533241057583745E-279</v>
      </c>
      <c r="L8438">
        <f t="shared" si="1181"/>
        <v>2.879906545158415E-281</v>
      </c>
    </row>
    <row r="8439" spans="3:12" x14ac:dyDescent="0.25">
      <c r="C8439">
        <f t="shared" si="1182"/>
        <v>4.9312520523078675E-141</v>
      </c>
      <c r="D8439">
        <f t="shared" si="1183"/>
        <v>0.99983801821839646</v>
      </c>
      <c r="E8439" s="1">
        <f t="shared" si="1184"/>
        <v>1</v>
      </c>
      <c r="F8439">
        <v>8439</v>
      </c>
      <c r="G8439">
        <f t="shared" si="1185"/>
        <v>168.78000000001254</v>
      </c>
      <c r="H8439">
        <f t="shared" si="1186"/>
        <v>6.0644575335573259E-140</v>
      </c>
      <c r="I8439" s="2">
        <f t="shared" si="1187"/>
        <v>0</v>
      </c>
      <c r="J8439" s="2">
        <f t="shared" si="1188"/>
        <v>0</v>
      </c>
      <c r="K8439">
        <f t="shared" si="1180"/>
        <v>3.6777645176320206E-279</v>
      </c>
      <c r="L8439">
        <f t="shared" si="1181"/>
        <v>2.4317246803390555E-281</v>
      </c>
    </row>
    <row r="8440" spans="3:12" x14ac:dyDescent="0.25">
      <c r="C8440">
        <f t="shared" si="1182"/>
        <v>4.5312747533711395E-141</v>
      </c>
      <c r="D8440">
        <f t="shared" si="1183"/>
        <v>0.9978823599260418</v>
      </c>
      <c r="E8440" s="1">
        <f t="shared" si="1184"/>
        <v>1</v>
      </c>
      <c r="F8440">
        <v>8440</v>
      </c>
      <c r="G8440">
        <f t="shared" si="1185"/>
        <v>168.80000000001255</v>
      </c>
      <c r="H8440">
        <f t="shared" si="1186"/>
        <v>5.5616653475717614E-140</v>
      </c>
      <c r="I8440" s="2">
        <f t="shared" si="1187"/>
        <v>0</v>
      </c>
      <c r="J8440" s="2">
        <f t="shared" si="1188"/>
        <v>0</v>
      </c>
      <c r="K8440">
        <f t="shared" si="1180"/>
        <v>3.0932121438380521E-279</v>
      </c>
      <c r="L8440">
        <f t="shared" si="1181"/>
        <v>2.0532450890538682E-281</v>
      </c>
    </row>
    <row r="8441" spans="3:12" x14ac:dyDescent="0.25">
      <c r="C8441">
        <f t="shared" si="1182"/>
        <v>4.1636937891362166E-141</v>
      </c>
      <c r="D8441">
        <f t="shared" si="1183"/>
        <v>0.99371421708376839</v>
      </c>
      <c r="E8441" s="1">
        <f t="shared" si="1184"/>
        <v>1</v>
      </c>
      <c r="F8441">
        <v>8441</v>
      </c>
      <c r="G8441">
        <f t="shared" si="1185"/>
        <v>168.82000000001256</v>
      </c>
      <c r="H8441">
        <f t="shared" si="1186"/>
        <v>5.0891517080330955E-140</v>
      </c>
      <c r="I8441" s="2">
        <f t="shared" si="1187"/>
        <v>0</v>
      </c>
      <c r="J8441" s="2">
        <f t="shared" si="1188"/>
        <v>0</v>
      </c>
      <c r="K8441">
        <f t="shared" si="1180"/>
        <v>2.5899465107376173E-279</v>
      </c>
      <c r="L8441">
        <f t="shared" si="1181"/>
        <v>1.7336345969691505E-281</v>
      </c>
    </row>
    <row r="8442" spans="3:12" x14ac:dyDescent="0.25">
      <c r="C8442">
        <f t="shared" si="1182"/>
        <v>3.8258889506351204E-141</v>
      </c>
      <c r="D8442">
        <f t="shared" si="1183"/>
        <v>0.98734283121344391</v>
      </c>
      <c r="E8442" s="1">
        <f t="shared" si="1184"/>
        <v>1</v>
      </c>
      <c r="F8442">
        <v>8442</v>
      </c>
      <c r="G8442">
        <f t="shared" si="1185"/>
        <v>168.84000000001257</v>
      </c>
      <c r="H8442">
        <f t="shared" si="1186"/>
        <v>4.6462807549668233E-140</v>
      </c>
      <c r="I8442" s="2">
        <f t="shared" si="1187"/>
        <v>0</v>
      </c>
      <c r="J8442" s="2">
        <f t="shared" si="1188"/>
        <v>0</v>
      </c>
      <c r="K8442">
        <f t="shared" si="1180"/>
        <v>2.1587924853975074E-279</v>
      </c>
      <c r="L8442">
        <f t="shared" si="1181"/>
        <v>1.4637426262591902E-281</v>
      </c>
    </row>
    <row r="8443" spans="3:12" x14ac:dyDescent="0.25">
      <c r="C8443">
        <f t="shared" si="1182"/>
        <v>3.5154516468938553E-141</v>
      </c>
      <c r="D8443">
        <f t="shared" si="1183"/>
        <v>0.97878232882272276</v>
      </c>
      <c r="E8443" s="1">
        <f t="shared" si="1184"/>
        <v>1</v>
      </c>
      <c r="F8443">
        <v>8443</v>
      </c>
      <c r="G8443">
        <f t="shared" si="1185"/>
        <v>168.86000000001258</v>
      </c>
      <c r="H8443">
        <f t="shared" si="1186"/>
        <v>4.2322601982668454E-140</v>
      </c>
      <c r="I8443" s="2">
        <f t="shared" si="1187"/>
        <v>0</v>
      </c>
      <c r="J8443" s="2">
        <f t="shared" si="1188"/>
        <v>0</v>
      </c>
      <c r="K8443">
        <f t="shared" si="1180"/>
        <v>1.7912026385833719E-279</v>
      </c>
      <c r="L8443">
        <f t="shared" si="1181"/>
        <v>1.2358400281648719E-281</v>
      </c>
    </row>
    <row r="8444" spans="3:12" x14ac:dyDescent="0.25">
      <c r="C8444">
        <f t="shared" si="1182"/>
        <v>3.2301678384932524E-141</v>
      </c>
      <c r="D8444">
        <f t="shared" si="1183"/>
        <v>0.96805169008405789</v>
      </c>
      <c r="E8444" s="1">
        <f t="shared" si="1184"/>
        <v>1</v>
      </c>
      <c r="F8444">
        <v>8444</v>
      </c>
      <c r="G8444">
        <f t="shared" si="1185"/>
        <v>168.88000000001259</v>
      </c>
      <c r="H8444">
        <f t="shared" si="1186"/>
        <v>3.8461724054295303E-140</v>
      </c>
      <c r="I8444" s="2">
        <f t="shared" si="1187"/>
        <v>0</v>
      </c>
      <c r="J8444" s="2">
        <f t="shared" si="1188"/>
        <v>0</v>
      </c>
      <c r="K8444">
        <f t="shared" si="1180"/>
        <v>1.4793042172287579E-279</v>
      </c>
      <c r="L8444">
        <f t="shared" si="1181"/>
        <v>1.043398426483617E-281</v>
      </c>
    </row>
    <row r="8445" spans="3:12" x14ac:dyDescent="0.25">
      <c r="C8445">
        <f t="shared" si="1182"/>
        <v>2.9680023454991328E-141</v>
      </c>
      <c r="D8445">
        <f t="shared" si="1183"/>
        <v>0.95517470675222571</v>
      </c>
      <c r="E8445" s="1">
        <f t="shared" si="1184"/>
        <v>1</v>
      </c>
      <c r="F8445">
        <v>8445</v>
      </c>
      <c r="G8445">
        <f t="shared" si="1185"/>
        <v>168.9000000000126</v>
      </c>
      <c r="H8445">
        <f t="shared" si="1186"/>
        <v>3.4870017471025245E-140</v>
      </c>
      <c r="I8445" s="2">
        <f t="shared" si="1187"/>
        <v>0</v>
      </c>
      <c r="J8445" s="2">
        <f t="shared" si="1188"/>
        <v>0</v>
      </c>
      <c r="K8445">
        <f t="shared" si="1180"/>
        <v>1.2159181184296059E-279</v>
      </c>
      <c r="L8445">
        <f t="shared" si="1181"/>
        <v>8.8090379228883541E-282</v>
      </c>
    </row>
    <row r="8446" spans="3:12" x14ac:dyDescent="0.25">
      <c r="C8446">
        <f t="shared" si="1182"/>
        <v>2.7270844192471899E-141</v>
      </c>
      <c r="D8446">
        <f t="shared" si="1183"/>
        <v>0.94017992941379469</v>
      </c>
      <c r="E8446" s="1">
        <f t="shared" si="1184"/>
        <v>1</v>
      </c>
      <c r="F8446">
        <v>8446</v>
      </c>
      <c r="G8446">
        <f t="shared" si="1185"/>
        <v>168.92000000001261</v>
      </c>
      <c r="H8446">
        <f t="shared" si="1186"/>
        <v>3.1536585452557375E-140</v>
      </c>
      <c r="I8446" s="2">
        <f t="shared" si="1187"/>
        <v>0</v>
      </c>
      <c r="J8446" s="2">
        <f t="shared" si="1188"/>
        <v>0</v>
      </c>
      <c r="K8446">
        <f t="shared" si="1180"/>
        <v>9.9455622200645356E-280</v>
      </c>
      <c r="L8446">
        <f t="shared" si="1181"/>
        <v>7.4369894297007832E-282</v>
      </c>
    </row>
    <row r="8447" spans="3:12" x14ac:dyDescent="0.25">
      <c r="C8447">
        <f t="shared" si="1182"/>
        <v>2.5056944763358622E-141</v>
      </c>
      <c r="D8447">
        <f t="shared" si="1183"/>
        <v>0.92310060418524986</v>
      </c>
      <c r="E8447" s="1">
        <f t="shared" si="1184"/>
        <v>1</v>
      </c>
      <c r="F8447">
        <v>8447</v>
      </c>
      <c r="G8447">
        <f t="shared" si="1185"/>
        <v>168.94000000001262</v>
      </c>
      <c r="H8447">
        <f t="shared" si="1186"/>
        <v>2.8449999445614116E-140</v>
      </c>
      <c r="I8447" s="2">
        <f t="shared" si="1187"/>
        <v>0</v>
      </c>
      <c r="J8447" s="2">
        <f t="shared" si="1188"/>
        <v>0</v>
      </c>
      <c r="K8447">
        <f t="shared" si="1180"/>
        <v>8.0940246845544353E-280</v>
      </c>
      <c r="L8447">
        <f t="shared" si="1181"/>
        <v>6.2785048087400508E-282</v>
      </c>
    </row>
    <row r="8448" spans="3:12" x14ac:dyDescent="0.25">
      <c r="C8448">
        <f t="shared" si="1182"/>
        <v>2.302251901347982E-141</v>
      </c>
      <c r="D8448">
        <f t="shared" si="1183"/>
        <v>0.90397459900043653</v>
      </c>
      <c r="E8448" s="1">
        <f t="shared" si="1184"/>
        <v>1</v>
      </c>
      <c r="F8448">
        <v>8448</v>
      </c>
      <c r="G8448">
        <f t="shared" si="1185"/>
        <v>168.96000000001263</v>
      </c>
      <c r="H8448">
        <f t="shared" si="1186"/>
        <v>2.5598480043624126E-140</v>
      </c>
      <c r="I8448" s="2">
        <f t="shared" si="1187"/>
        <v>0</v>
      </c>
      <c r="J8448" s="2">
        <f t="shared" si="1188"/>
        <v>0</v>
      </c>
      <c r="K8448">
        <f t="shared" si="1180"/>
        <v>6.5528218054382265E-280</v>
      </c>
      <c r="L8448">
        <f t="shared" si="1181"/>
        <v>5.3003638172603981E-282</v>
      </c>
    </row>
    <row r="8449" spans="3:12" x14ac:dyDescent="0.25">
      <c r="C8449">
        <f t="shared" si="1182"/>
        <v>2.1153038323278261E-141</v>
      </c>
      <c r="D8449">
        <f t="shared" si="1183"/>
        <v>0.88284431965050369</v>
      </c>
      <c r="E8449" s="1">
        <f t="shared" si="1184"/>
        <v>1</v>
      </c>
      <c r="F8449">
        <v>8449</v>
      </c>
      <c r="G8449">
        <f t="shared" si="1185"/>
        <v>168.98000000001264</v>
      </c>
      <c r="H8449">
        <f t="shared" si="1186"/>
        <v>2.2970052864278421E-140</v>
      </c>
      <c r="I8449" s="2">
        <f t="shared" si="1187"/>
        <v>0</v>
      </c>
      <c r="J8449" s="2">
        <f t="shared" si="1188"/>
        <v>0</v>
      </c>
      <c r="K8449">
        <f t="shared" si="1180"/>
        <v>5.2762332858774526E-280</v>
      </c>
      <c r="L8449">
        <f t="shared" si="1181"/>
        <v>4.4745103030607881E-282</v>
      </c>
    </row>
    <row r="8450" spans="3:12" x14ac:dyDescent="0.25">
      <c r="C8450">
        <f t="shared" si="1182"/>
        <v>1.9435148499451138E-141</v>
      </c>
      <c r="D8450">
        <f t="shared" si="1183"/>
        <v>0.85975661576274753</v>
      </c>
      <c r="E8450" s="1">
        <f t="shared" si="1184"/>
        <v>1</v>
      </c>
      <c r="F8450">
        <v>8450</v>
      </c>
      <c r="G8450">
        <f t="shared" si="1185"/>
        <v>169.00000000001265</v>
      </c>
      <c r="H8450">
        <f t="shared" si="1186"/>
        <v>2.0552681925903501E-140</v>
      </c>
      <c r="I8450" s="2">
        <f t="shared" si="1187"/>
        <v>0</v>
      </c>
      <c r="J8450" s="2">
        <f t="shared" si="1188"/>
        <v>0</v>
      </c>
      <c r="K8450">
        <f t="shared" ref="K8450:K8513" si="1189">H8450^2</f>
        <v>4.2241273434736041E-280</v>
      </c>
      <c r="L8450">
        <f t="shared" ref="L8450:L8513" si="1190">C8450^2</f>
        <v>3.7772499719571784E-282</v>
      </c>
    </row>
    <row r="8451" spans="3:12" x14ac:dyDescent="0.25">
      <c r="C8451">
        <f t="shared" ref="C8451:C8514" si="1191">EXP(-(((G8451-$A$19)/$A$17)^2))</f>
        <v>1.7856574976328479E-141</v>
      </c>
      <c r="D8451">
        <f t="shared" ref="D8451:D8514" si="1192">SIN($A$15*(G8451-$A$19)+$A$27)</f>
        <v>0.83476267692641382</v>
      </c>
      <c r="E8451" s="1">
        <f t="shared" ref="E8451:E8514" si="1193">IF(G8451&lt;$A$21,G8451/$A$21,1)</f>
        <v>1</v>
      </c>
      <c r="F8451">
        <v>8451</v>
      </c>
      <c r="G8451">
        <f t="shared" ref="G8451:G8514" si="1194">$A$29+$G8450</f>
        <v>169.02000000001266</v>
      </c>
      <c r="H8451">
        <f t="shared" ref="H8451:H8514" si="1195">$C8451*$D8451*$E8451*$A$6</f>
        <v>1.8334382863411927E-140</v>
      </c>
      <c r="I8451" s="2">
        <f t="shared" ref="I8451:I8514" si="1196">$C8451*$D8451*$E8451*$A$8</f>
        <v>0</v>
      </c>
      <c r="J8451" s="2">
        <f t="shared" ref="J8451:J8514" si="1197">$C8451*$D8451*$E8451*$A$10</f>
        <v>0</v>
      </c>
      <c r="K8451">
        <f t="shared" si="1189"/>
        <v>3.3614959498217293E-280</v>
      </c>
      <c r="L8451">
        <f t="shared" si="1190"/>
        <v>3.1885726988524043E-282</v>
      </c>
    </row>
    <row r="8452" spans="3:12" x14ac:dyDescent="0.25">
      <c r="C8452">
        <f t="shared" si="1191"/>
        <v>1.6406035658244192E-141</v>
      </c>
      <c r="D8452">
        <f t="shared" si="1192"/>
        <v>0.80791791919627798</v>
      </c>
      <c r="E8452" s="1">
        <f t="shared" si="1193"/>
        <v>1</v>
      </c>
      <c r="F8452">
        <v>8452</v>
      </c>
      <c r="G8452">
        <f t="shared" si="1194"/>
        <v>169.04000000001267</v>
      </c>
      <c r="H8452">
        <f t="shared" si="1195"/>
        <v>1.6303318135260363E-140</v>
      </c>
      <c r="I8452" s="2">
        <f t="shared" si="1196"/>
        <v>0</v>
      </c>
      <c r="J8452" s="2">
        <f t="shared" si="1197"/>
        <v>0</v>
      </c>
      <c r="K8452">
        <f t="shared" si="1189"/>
        <v>2.6579818221950943E-280</v>
      </c>
      <c r="L8452">
        <f t="shared" si="1190"/>
        <v>2.6915800601957996E-282</v>
      </c>
    </row>
    <row r="8453" spans="3:12" x14ac:dyDescent="0.25">
      <c r="C8453">
        <f t="shared" si="1191"/>
        <v>1.5073160787923509E-141</v>
      </c>
      <c r="D8453">
        <f t="shared" si="1192"/>
        <v>0.77928186222523044</v>
      </c>
      <c r="E8453" s="1">
        <f t="shared" si="1193"/>
        <v>1</v>
      </c>
      <c r="F8453">
        <v>8453</v>
      </c>
      <c r="G8453">
        <f t="shared" si="1194"/>
        <v>169.06000000001268</v>
      </c>
      <c r="H8453">
        <f t="shared" si="1195"/>
        <v>1.4447876194373026E-140</v>
      </c>
      <c r="I8453" s="2">
        <f t="shared" si="1196"/>
        <v>0</v>
      </c>
      <c r="J8453" s="2">
        <f t="shared" si="1197"/>
        <v>0</v>
      </c>
      <c r="K8453">
        <f t="shared" si="1189"/>
        <v>2.0874112652793079E-280</v>
      </c>
      <c r="L8453">
        <f t="shared" si="1190"/>
        <v>2.2720017613859483E-282</v>
      </c>
    </row>
    <row r="8454" spans="3:12" x14ac:dyDescent="0.25">
      <c r="C8454">
        <f t="shared" si="1191"/>
        <v>1.3848419275320377E-141</v>
      </c>
      <c r="D8454">
        <f t="shared" si="1192"/>
        <v>0.7489179972986495</v>
      </c>
      <c r="E8454" s="1">
        <f t="shared" si="1193"/>
        <v>1</v>
      </c>
      <c r="F8454">
        <v>8454</v>
      </c>
      <c r="G8454">
        <f t="shared" si="1194"/>
        <v>169.08000000001269</v>
      </c>
      <c r="H8454">
        <f t="shared" si="1195"/>
        <v>1.2756736428192691E-140</v>
      </c>
      <c r="I8454" s="2">
        <f t="shared" si="1196"/>
        <v>0</v>
      </c>
      <c r="J8454" s="2">
        <f t="shared" si="1197"/>
        <v>0</v>
      </c>
      <c r="K8454">
        <f t="shared" si="1189"/>
        <v>1.627343242983784E-280</v>
      </c>
      <c r="L8454">
        <f t="shared" si="1190"/>
        <v>1.9177871642506495E-282</v>
      </c>
    </row>
    <row r="8455" spans="3:12" x14ac:dyDescent="0.25">
      <c r="C8455">
        <f t="shared" si="1191"/>
        <v>1.2723050966797115E-141</v>
      </c>
      <c r="D8455">
        <f t="shared" si="1192"/>
        <v>0.71689364656260157</v>
      </c>
      <c r="E8455" s="1">
        <f t="shared" si="1193"/>
        <v>1</v>
      </c>
      <c r="F8455">
        <v>8455</v>
      </c>
      <c r="G8455">
        <f t="shared" si="1194"/>
        <v>169.1000000000127</v>
      </c>
      <c r="H8455">
        <f t="shared" si="1195"/>
        <v>1.1218921515676493E-140</v>
      </c>
      <c r="I8455" s="2">
        <f t="shared" si="1196"/>
        <v>0</v>
      </c>
      <c r="J8455" s="2">
        <f t="shared" si="1197"/>
        <v>0</v>
      </c>
      <c r="K8455">
        <f t="shared" si="1189"/>
        <v>1.2586419997490895E-280</v>
      </c>
      <c r="L8455">
        <f t="shared" si="1190"/>
        <v>1.6187602590371701E-282</v>
      </c>
    </row>
    <row r="8456" spans="3:12" x14ac:dyDescent="0.25">
      <c r="C8456">
        <f t="shared" si="1191"/>
        <v>1.1689004376350076E-141</v>
      </c>
      <c r="D8456">
        <f t="shared" si="1192"/>
        <v>0.68327981375867985</v>
      </c>
      <c r="E8456" s="1">
        <f t="shared" si="1193"/>
        <v>1</v>
      </c>
      <c r="F8456">
        <v>8456</v>
      </c>
      <c r="G8456">
        <f t="shared" si="1194"/>
        <v>169.12000000001271</v>
      </c>
      <c r="H8456">
        <f t="shared" si="1195"/>
        <v>9.8238387019551558E-141</v>
      </c>
      <c r="I8456" s="2">
        <f t="shared" si="1196"/>
        <v>0</v>
      </c>
      <c r="J8456" s="2">
        <f t="shared" si="1197"/>
        <v>0</v>
      </c>
      <c r="K8456">
        <f t="shared" si="1189"/>
        <v>9.650780684203196E-281</v>
      </c>
      <c r="L8456">
        <f t="shared" si="1190"/>
        <v>1.3663282331033124E-282</v>
      </c>
    </row>
    <row r="8457" spans="3:12" x14ac:dyDescent="0.25">
      <c r="C8457">
        <f t="shared" si="1191"/>
        <v>1.0738879439047741E-141</v>
      </c>
      <c r="D8457">
        <f t="shared" si="1192"/>
        <v>0.64815102679586989</v>
      </c>
      <c r="E8457" s="1">
        <f t="shared" si="1193"/>
        <v>1</v>
      </c>
      <c r="F8457">
        <v>8457</v>
      </c>
      <c r="G8457">
        <f t="shared" si="1194"/>
        <v>169.14000000001272</v>
      </c>
      <c r="H8457">
        <f t="shared" si="1195"/>
        <v>8.5613113541186951E-141</v>
      </c>
      <c r="I8457" s="2">
        <f t="shared" si="1196"/>
        <v>0</v>
      </c>
      <c r="J8457" s="2">
        <f t="shared" si="1197"/>
        <v>0</v>
      </c>
      <c r="K8457">
        <f t="shared" si="1189"/>
        <v>7.329605210216168E-281</v>
      </c>
      <c r="L8457">
        <f t="shared" si="1190"/>
        <v>1.1532353160640233E-282</v>
      </c>
    </row>
    <row r="8458" spans="3:12" x14ac:dyDescent="0.25">
      <c r="C8458">
        <f t="shared" si="1191"/>
        <v>9.8658748822135423E-142</v>
      </c>
      <c r="D8458">
        <f t="shared" si="1192"/>
        <v>0.61158517250895117</v>
      </c>
      <c r="E8458" s="1">
        <f t="shared" si="1193"/>
        <v>1</v>
      </c>
      <c r="F8458">
        <v>8458</v>
      </c>
      <c r="G8458">
        <f t="shared" si="1194"/>
        <v>169.16000000001273</v>
      </c>
      <c r="H8458">
        <f t="shared" si="1195"/>
        <v>7.4216020339020665E-141</v>
      </c>
      <c r="I8458" s="2">
        <f t="shared" si="1196"/>
        <v>0</v>
      </c>
      <c r="J8458" s="2">
        <f t="shared" si="1197"/>
        <v>0</v>
      </c>
      <c r="K8458">
        <f t="shared" si="1189"/>
        <v>5.5080176749619291E-281</v>
      </c>
      <c r="L8458">
        <f t="shared" si="1190"/>
        <v>9.7335487191492084E-283</v>
      </c>
    </row>
    <row r="8459" spans="3:12" x14ac:dyDescent="0.25">
      <c r="C8459">
        <f t="shared" si="1191"/>
        <v>9.0637398423859003E-142</v>
      </c>
      <c r="D8459">
        <f t="shared" si="1192"/>
        <v>0.573663323969131</v>
      </c>
      <c r="E8459" s="1">
        <f t="shared" si="1193"/>
        <v>1</v>
      </c>
      <c r="F8459">
        <v>8459</v>
      </c>
      <c r="G8459">
        <f t="shared" si="1194"/>
        <v>169.18000000001274</v>
      </c>
      <c r="H8459">
        <f t="shared" si="1195"/>
        <v>6.3954282044566888E-141</v>
      </c>
      <c r="I8459" s="2">
        <f t="shared" si="1196"/>
        <v>0</v>
      </c>
      <c r="J8459" s="2">
        <f t="shared" si="1197"/>
        <v>0</v>
      </c>
      <c r="K8459">
        <f t="shared" si="1189"/>
        <v>4.0901501918360105E-281</v>
      </c>
      <c r="L8459">
        <f t="shared" si="1190"/>
        <v>8.2151379930453587E-283</v>
      </c>
    </row>
    <row r="8460" spans="3:12" x14ac:dyDescent="0.25">
      <c r="C8460">
        <f t="shared" si="1191"/>
        <v>8.3267293860515036E-142</v>
      </c>
      <c r="D8460">
        <f t="shared" si="1192"/>
        <v>0.53446956073064122</v>
      </c>
      <c r="E8460" s="1">
        <f t="shared" si="1193"/>
        <v>1</v>
      </c>
      <c r="F8460">
        <v>8460</v>
      </c>
      <c r="G8460">
        <f t="shared" si="1194"/>
        <v>169.20000000001275</v>
      </c>
      <c r="H8460">
        <f t="shared" si="1195"/>
        <v>5.4739715786616193E-141</v>
      </c>
      <c r="I8460" s="2">
        <f t="shared" si="1196"/>
        <v>0</v>
      </c>
      <c r="J8460" s="2">
        <f t="shared" si="1197"/>
        <v>0</v>
      </c>
      <c r="K8460">
        <f t="shared" si="1189"/>
        <v>2.9964364843995183E-281</v>
      </c>
      <c r="L8460">
        <f t="shared" si="1190"/>
        <v>6.9334422268533647E-283</v>
      </c>
    </row>
    <row r="8461" spans="3:12" x14ac:dyDescent="0.25">
      <c r="C8461">
        <f t="shared" si="1191"/>
        <v>7.6495636196182121E-142</v>
      </c>
      <c r="D8461">
        <f t="shared" si="1192"/>
        <v>0.49409078241116339</v>
      </c>
      <c r="E8461" s="1">
        <f t="shared" si="1193"/>
        <v>1</v>
      </c>
      <c r="F8461">
        <v>8461</v>
      </c>
      <c r="G8461">
        <f t="shared" si="1194"/>
        <v>169.22000000001276</v>
      </c>
      <c r="H8461">
        <f t="shared" si="1195"/>
        <v>4.6488820149229941E-141</v>
      </c>
      <c r="I8461" s="2">
        <f t="shared" si="1196"/>
        <v>0</v>
      </c>
      <c r="J8461" s="2">
        <f t="shared" si="1197"/>
        <v>0</v>
      </c>
      <c r="K8461">
        <f t="shared" si="1189"/>
        <v>2.1612103988674479E-281</v>
      </c>
      <c r="L8461">
        <f t="shared" si="1190"/>
        <v>5.8515823570586486E-283</v>
      </c>
    </row>
    <row r="8462" spans="3:12" x14ac:dyDescent="0.25">
      <c r="C8462">
        <f t="shared" si="1191"/>
        <v>7.0273900994211583E-142</v>
      </c>
      <c r="D8462">
        <f t="shared" si="1192"/>
        <v>0.45261651601995356</v>
      </c>
      <c r="E8462" s="1">
        <f t="shared" si="1193"/>
        <v>1</v>
      </c>
      <c r="F8462">
        <v>8462</v>
      </c>
      <c r="G8462">
        <f t="shared" si="1194"/>
        <v>169.24000000001277</v>
      </c>
      <c r="H8462">
        <f t="shared" si="1195"/>
        <v>3.9122767729211379E-141</v>
      </c>
      <c r="I8462" s="2">
        <f t="shared" si="1196"/>
        <v>0</v>
      </c>
      <c r="J8462" s="2">
        <f t="shared" si="1197"/>
        <v>0</v>
      </c>
      <c r="K8462">
        <f t="shared" si="1189"/>
        <v>1.5305909547938234E-281</v>
      </c>
      <c r="L8462">
        <f t="shared" si="1190"/>
        <v>4.9384211609442521E-283</v>
      </c>
    </row>
    <row r="8463" spans="3:12" x14ac:dyDescent="0.25">
      <c r="C8463">
        <f t="shared" si="1191"/>
        <v>6.4557492758176373E-142</v>
      </c>
      <c r="D8463">
        <f t="shared" si="1192"/>
        <v>0.41013871746007852</v>
      </c>
      <c r="E8463" s="1">
        <f t="shared" si="1193"/>
        <v>1</v>
      </c>
      <c r="F8463">
        <v>8463</v>
      </c>
      <c r="G8463">
        <f t="shared" si="1194"/>
        <v>169.26000000001278</v>
      </c>
      <c r="H8463">
        <f t="shared" si="1195"/>
        <v>3.2567358557200427E-141</v>
      </c>
      <c r="I8463" s="2">
        <f t="shared" si="1196"/>
        <v>0</v>
      </c>
      <c r="J8463" s="2">
        <f t="shared" si="1197"/>
        <v>0</v>
      </c>
      <c r="K8463">
        <f t="shared" si="1189"/>
        <v>1.0606328433932558E-281</v>
      </c>
      <c r="L8463">
        <f t="shared" si="1190"/>
        <v>4.1676698712219951E-283</v>
      </c>
    </row>
    <row r="8464" spans="3:12" x14ac:dyDescent="0.25">
      <c r="C8464">
        <f t="shared" si="1191"/>
        <v>5.9305427268243138E-142</v>
      </c>
      <c r="D8464">
        <f t="shared" si="1192"/>
        <v>0.36675156764584471</v>
      </c>
      <c r="E8464" s="1">
        <f t="shared" si="1193"/>
        <v>1</v>
      </c>
      <c r="F8464">
        <v>8464</v>
      </c>
      <c r="G8464">
        <f t="shared" si="1194"/>
        <v>169.28000000001279</v>
      </c>
      <c r="H8464">
        <f t="shared" si="1195"/>
        <v>2.6752940857257804E-141</v>
      </c>
      <c r="I8464" s="2">
        <f t="shared" si="1196"/>
        <v>0</v>
      </c>
      <c r="J8464" s="2">
        <f t="shared" si="1197"/>
        <v>0</v>
      </c>
      <c r="K8464">
        <f t="shared" si="1189"/>
        <v>7.1571984451193398E-282</v>
      </c>
      <c r="L8464">
        <f t="shared" si="1190"/>
        <v>3.5171337034688769E-283</v>
      </c>
    </row>
    <row r="8465" spans="3:12" x14ac:dyDescent="0.25">
      <c r="C8465">
        <f t="shared" si="1191"/>
        <v>5.448003956438833E-142</v>
      </c>
      <c r="D8465">
        <f t="shared" si="1192"/>
        <v>0.32255126368668108</v>
      </c>
      <c r="E8465" s="1">
        <f t="shared" si="1193"/>
        <v>1</v>
      </c>
      <c r="F8465">
        <v>8465</v>
      </c>
      <c r="G8465">
        <f t="shared" si="1194"/>
        <v>169.3000000000128</v>
      </c>
      <c r="H8465">
        <f t="shared" si="1195"/>
        <v>2.1614304896848424E-141</v>
      </c>
      <c r="I8465" s="2">
        <f t="shared" si="1196"/>
        <v>0</v>
      </c>
      <c r="J8465" s="2">
        <f t="shared" si="1197"/>
        <v>0</v>
      </c>
      <c r="K8465">
        <f t="shared" si="1189"/>
        <v>4.6717817617392576E-282</v>
      </c>
      <c r="L8465">
        <f t="shared" si="1190"/>
        <v>2.9680747109373179E-283</v>
      </c>
    </row>
    <row r="8466" spans="3:12" x14ac:dyDescent="0.25">
      <c r="C8466">
        <f t="shared" si="1191"/>
        <v>5.0046715508847928E-142</v>
      </c>
      <c r="D8466">
        <f t="shared" si="1192"/>
        <v>0.27763580560107148</v>
      </c>
      <c r="E8466" s="1">
        <f t="shared" si="1193"/>
        <v>1</v>
      </c>
      <c r="F8466">
        <v>8466</v>
      </c>
      <c r="G8466">
        <f t="shared" si="1194"/>
        <v>169.32000000001281</v>
      </c>
      <c r="H8466">
        <f t="shared" si="1195"/>
        <v>1.709055501892356E-141</v>
      </c>
      <c r="I8466" s="2">
        <f t="shared" si="1196"/>
        <v>0</v>
      </c>
      <c r="J8466" s="2">
        <f t="shared" si="1197"/>
        <v>0</v>
      </c>
      <c r="K8466">
        <f t="shared" si="1189"/>
        <v>2.9208707085485326E-282</v>
      </c>
      <c r="L8466">
        <f t="shared" si="1190"/>
        <v>2.5046737332235599E-283</v>
      </c>
    </row>
    <row r="8467" spans="3:12" x14ac:dyDescent="0.25">
      <c r="C8467">
        <f t="shared" si="1191"/>
        <v>4.5973645026547271E-142</v>
      </c>
      <c r="D8467">
        <f t="shared" si="1192"/>
        <v>0.23210477903257951</v>
      </c>
      <c r="E8467" s="1">
        <f t="shared" si="1193"/>
        <v>1</v>
      </c>
      <c r="F8467">
        <v>8467</v>
      </c>
      <c r="G8467">
        <f t="shared" si="1194"/>
        <v>169.34000000001282</v>
      </c>
      <c r="H8467">
        <f t="shared" si="1195"/>
        <v>1.3124964345857074E-141</v>
      </c>
      <c r="I8467" s="2">
        <f t="shared" si="1196"/>
        <v>0</v>
      </c>
      <c r="J8467" s="2">
        <f t="shared" si="1197"/>
        <v>0</v>
      </c>
      <c r="K8467">
        <f t="shared" si="1189"/>
        <v>1.722646890800194E-282</v>
      </c>
      <c r="L8467">
        <f t="shared" si="1190"/>
        <v>2.1135760370269747E-283</v>
      </c>
    </row>
    <row r="8468" spans="3:12" x14ac:dyDescent="0.25">
      <c r="C8468">
        <f t="shared" si="1191"/>
        <v>4.2231595275515585E-142</v>
      </c>
      <c r="D8468">
        <f t="shared" si="1192"/>
        <v>0.18605913445078937</v>
      </c>
      <c r="E8468" s="1">
        <f t="shared" si="1193"/>
        <v>1</v>
      </c>
      <c r="F8468">
        <v>8468</v>
      </c>
      <c r="G8468">
        <f t="shared" si="1194"/>
        <v>169.36000000001283</v>
      </c>
      <c r="H8468">
        <f t="shared" si="1195"/>
        <v>9.664816098029325E-142</v>
      </c>
      <c r="I8468" s="2">
        <f t="shared" si="1196"/>
        <v>0</v>
      </c>
      <c r="J8468" s="2">
        <f t="shared" si="1197"/>
        <v>0</v>
      </c>
      <c r="K8468">
        <f t="shared" si="1189"/>
        <v>9.3408670208726795E-283</v>
      </c>
      <c r="L8468">
        <f t="shared" si="1190"/>
        <v>1.7835076395149503E-283</v>
      </c>
    </row>
    <row r="8469" spans="3:12" x14ac:dyDescent="0.25">
      <c r="C8469">
        <f t="shared" si="1191"/>
        <v>3.8793702139842978E-142</v>
      </c>
      <c r="D8469">
        <f t="shared" si="1192"/>
        <v>0.13960096332586133</v>
      </c>
      <c r="E8469" s="1">
        <f t="shared" si="1193"/>
        <v>1</v>
      </c>
      <c r="F8469">
        <v>8469</v>
      </c>
      <c r="G8469">
        <f t="shared" si="1194"/>
        <v>169.38000000001284</v>
      </c>
      <c r="H8469">
        <f t="shared" si="1195"/>
        <v>6.6612349733292879E-142</v>
      </c>
      <c r="I8469" s="2">
        <f t="shared" si="1196"/>
        <v>0</v>
      </c>
      <c r="J8469" s="2">
        <f t="shared" si="1197"/>
        <v>0</v>
      </c>
      <c r="K8469">
        <f t="shared" si="1189"/>
        <v>4.4372051369905236E-283</v>
      </c>
      <c r="L8469">
        <f t="shared" si="1190"/>
        <v>1.5049513257148576E-283</v>
      </c>
    </row>
    <row r="8470" spans="3:12" x14ac:dyDescent="0.25">
      <c r="C8470">
        <f t="shared" si="1191"/>
        <v>3.5635278567342018E-142</v>
      </c>
      <c r="D8470">
        <f t="shared" si="1192"/>
        <v>9.2833271773617082E-2</v>
      </c>
      <c r="E8470" s="1">
        <f t="shared" si="1193"/>
        <v>1</v>
      </c>
      <c r="F8470">
        <v>8470</v>
      </c>
      <c r="G8470">
        <f t="shared" si="1194"/>
        <v>169.40000000001285</v>
      </c>
      <c r="H8470">
        <f t="shared" si="1195"/>
        <v>4.0690115849638549E-142</v>
      </c>
      <c r="I8470" s="2">
        <f t="shared" si="1196"/>
        <v>0</v>
      </c>
      <c r="J8470" s="2">
        <f t="shared" si="1197"/>
        <v>0</v>
      </c>
      <c r="K8470">
        <f t="shared" si="1189"/>
        <v>1.6556855278570064E-283</v>
      </c>
      <c r="L8470">
        <f t="shared" si="1190"/>
        <v>1.2698730785720653E-283</v>
      </c>
    </row>
    <row r="8471" spans="3:12" x14ac:dyDescent="0.25">
      <c r="C8471">
        <f t="shared" si="1191"/>
        <v>3.2733638393003097E-142</v>
      </c>
      <c r="D8471">
        <f t="shared" si="1192"/>
        <v>4.5859752172130487E-2</v>
      </c>
      <c r="E8471" s="1">
        <f t="shared" si="1193"/>
        <v>1</v>
      </c>
      <c r="F8471">
        <v>8471</v>
      </c>
      <c r="G8471">
        <f t="shared" si="1194"/>
        <v>169.42000000001286</v>
      </c>
      <c r="H8471">
        <f t="shared" si="1195"/>
        <v>1.846422549606167E-142</v>
      </c>
      <c r="I8471" s="2">
        <f t="shared" si="1196"/>
        <v>0</v>
      </c>
      <c r="J8471" s="2">
        <f t="shared" si="1197"/>
        <v>0</v>
      </c>
      <c r="K8471">
        <f t="shared" si="1189"/>
        <v>3.4092762316941385E-284</v>
      </c>
      <c r="L8471">
        <f t="shared" si="1190"/>
        <v>1.0714910824438863E-283</v>
      </c>
    </row>
    <row r="8472" spans="3:12" x14ac:dyDescent="0.25">
      <c r="C8472">
        <f t="shared" si="1191"/>
        <v>3.0067934398875001E-142</v>
      </c>
      <c r="D8472">
        <f t="shared" si="1192"/>
        <v>-1.2154467426883581E-3</v>
      </c>
      <c r="E8472" s="1">
        <f t="shared" si="1193"/>
        <v>1</v>
      </c>
      <c r="F8472">
        <v>8472</v>
      </c>
      <c r="G8472">
        <f t="shared" si="1194"/>
        <v>169.44000000001287</v>
      </c>
      <c r="H8472">
        <f t="shared" si="1195"/>
        <v>-4.4951546697110224E-144</v>
      </c>
      <c r="I8472" s="2">
        <f t="shared" si="1196"/>
        <v>0</v>
      </c>
      <c r="J8472" s="2">
        <f t="shared" si="1197"/>
        <v>0</v>
      </c>
      <c r="K8472">
        <f t="shared" si="1189"/>
        <v>2.0206415504624811E-287</v>
      </c>
      <c r="L8472">
        <f t="shared" si="1190"/>
        <v>9.0408067901505059E-284</v>
      </c>
    </row>
    <row r="8473" spans="3:12" x14ac:dyDescent="0.25">
      <c r="C8473">
        <f t="shared" si="1191"/>
        <v>2.761900946159201E-142</v>
      </c>
      <c r="D8473">
        <f t="shared" si="1192"/>
        <v>-4.8287950793672769E-2</v>
      </c>
      <c r="E8473" s="1">
        <f t="shared" si="1193"/>
        <v>1</v>
      </c>
      <c r="F8473">
        <v>8473</v>
      </c>
      <c r="G8473">
        <f t="shared" si="1194"/>
        <v>169.46000000001288</v>
      </c>
      <c r="H8473">
        <f t="shared" si="1195"/>
        <v>-1.6404084049171453E-142</v>
      </c>
      <c r="I8473" s="2">
        <f t="shared" si="1196"/>
        <v>0</v>
      </c>
      <c r="J8473" s="2">
        <f t="shared" si="1197"/>
        <v>0</v>
      </c>
      <c r="K8473">
        <f t="shared" si="1189"/>
        <v>2.690939734922813E-284</v>
      </c>
      <c r="L8473">
        <f t="shared" si="1190"/>
        <v>7.6280968363950899E-284</v>
      </c>
    </row>
    <row r="8474" spans="3:12" x14ac:dyDescent="0.25">
      <c r="C8474">
        <f t="shared" si="1191"/>
        <v>2.5369259731360258E-142</v>
      </c>
      <c r="D8474">
        <f t="shared" si="1192"/>
        <v>-9.5253391778483174E-2</v>
      </c>
      <c r="E8474" s="1">
        <f t="shared" si="1193"/>
        <v>1</v>
      </c>
      <c r="F8474">
        <v>8474</v>
      </c>
      <c r="G8474">
        <f t="shared" si="1194"/>
        <v>169.48000000001289</v>
      </c>
      <c r="H8474">
        <f t="shared" si="1195"/>
        <v>-2.9723048846752674E-142</v>
      </c>
      <c r="I8474" s="2">
        <f t="shared" si="1196"/>
        <v>0</v>
      </c>
      <c r="J8474" s="2">
        <f t="shared" si="1197"/>
        <v>0</v>
      </c>
      <c r="K8474">
        <f t="shared" si="1189"/>
        <v>8.8345963274644545E-284</v>
      </c>
      <c r="L8474">
        <f t="shared" si="1190"/>
        <v>6.435993393172171E-284</v>
      </c>
    </row>
    <row r="8475" spans="3:12" x14ac:dyDescent="0.25">
      <c r="C8475">
        <f t="shared" si="1191"/>
        <v>2.3302508871370732E-142</v>
      </c>
      <c r="D8475">
        <f t="shared" si="1192"/>
        <v>-0.14200763887301149</v>
      </c>
      <c r="E8475" s="1">
        <f t="shared" si="1193"/>
        <v>1</v>
      </c>
      <c r="F8475">
        <v>8475</v>
      </c>
      <c r="G8475">
        <f t="shared" si="1194"/>
        <v>169.5000000000129</v>
      </c>
      <c r="H8475">
        <f t="shared" si="1195"/>
        <v>-4.0702351455081369E-142</v>
      </c>
      <c r="I8475" s="2">
        <f t="shared" si="1196"/>
        <v>0</v>
      </c>
      <c r="J8475" s="2">
        <f t="shared" si="1197"/>
        <v>0</v>
      </c>
      <c r="K8475">
        <f t="shared" si="1189"/>
        <v>1.6566814139729644E-283</v>
      </c>
      <c r="L8475">
        <f t="shared" si="1190"/>
        <v>5.4300691970031165E-284</v>
      </c>
    </row>
    <row r="8476" spans="3:12" x14ac:dyDescent="0.25">
      <c r="C8476">
        <f t="shared" si="1191"/>
        <v>2.1403892464744754E-142</v>
      </c>
      <c r="D8476">
        <f t="shared" si="1192"/>
        <v>-0.18844702950790729</v>
      </c>
      <c r="E8476" s="1">
        <f t="shared" si="1193"/>
        <v>1</v>
      </c>
      <c r="F8476">
        <v>8476</v>
      </c>
      <c r="G8476">
        <f t="shared" si="1194"/>
        <v>169.52000000001291</v>
      </c>
      <c r="H8476">
        <f t="shared" si="1195"/>
        <v>-4.96120494451203E-142</v>
      </c>
      <c r="I8476" s="2">
        <f t="shared" si="1196"/>
        <v>0</v>
      </c>
      <c r="J8476" s="2">
        <f t="shared" si="1197"/>
        <v>0</v>
      </c>
      <c r="K8476">
        <f t="shared" si="1189"/>
        <v>2.4613554501450613E-283</v>
      </c>
      <c r="L8476">
        <f t="shared" si="1190"/>
        <v>4.5812661264235727E-284</v>
      </c>
    </row>
    <row r="8477" spans="3:12" x14ac:dyDescent="0.25">
      <c r="C8477">
        <f t="shared" si="1191"/>
        <v>1.9659751768234724E-142</v>
      </c>
      <c r="D8477">
        <f t="shared" si="1192"/>
        <v>-0.23446859920723823</v>
      </c>
      <c r="E8477" s="1">
        <f t="shared" si="1193"/>
        <v>1</v>
      </c>
      <c r="F8477">
        <v>8477</v>
      </c>
      <c r="G8477">
        <f t="shared" si="1194"/>
        <v>169.54000000001292</v>
      </c>
      <c r="H8477">
        <f t="shared" si="1195"/>
        <v>-5.6698011831678254E-142</v>
      </c>
      <c r="I8477" s="2">
        <f t="shared" si="1196"/>
        <v>0</v>
      </c>
      <c r="J8477" s="2">
        <f t="shared" si="1197"/>
        <v>0</v>
      </c>
      <c r="K8477">
        <f t="shared" si="1189"/>
        <v>3.2146645456651272E-283</v>
      </c>
      <c r="L8477">
        <f t="shared" si="1190"/>
        <v>3.8650583958860836E-284</v>
      </c>
    </row>
    <row r="8478" spans="3:12" x14ac:dyDescent="0.25">
      <c r="C8478">
        <f t="shared" si="1191"/>
        <v>1.8057536057961293E-142</v>
      </c>
      <c r="D8478">
        <f t="shared" si="1192"/>
        <v>-0.27997030987901833</v>
      </c>
      <c r="E8478" s="1">
        <f t="shared" si="1193"/>
        <v>1</v>
      </c>
      <c r="F8478">
        <v>8478</v>
      </c>
      <c r="G8478">
        <f t="shared" si="1194"/>
        <v>169.56000000001293</v>
      </c>
      <c r="H8478">
        <f t="shared" si="1195"/>
        <v>-6.2183559779327338E-142</v>
      </c>
      <c r="I8478" s="2">
        <f t="shared" si="1196"/>
        <v>0</v>
      </c>
      <c r="J8478" s="2">
        <f t="shared" si="1197"/>
        <v>0</v>
      </c>
      <c r="K8478">
        <f t="shared" si="1189"/>
        <v>3.8667951068291766E-283</v>
      </c>
      <c r="L8478">
        <f t="shared" si="1190"/>
        <v>3.260746084845723E-284</v>
      </c>
    </row>
    <row r="8479" spans="3:12" x14ac:dyDescent="0.25">
      <c r="C8479">
        <f t="shared" si="1191"/>
        <v>1.6585712873380367E-142</v>
      </c>
      <c r="D8479">
        <f t="shared" si="1192"/>
        <v>-0.32485127605233127</v>
      </c>
      <c r="E8479" s="1">
        <f t="shared" si="1193"/>
        <v>1</v>
      </c>
      <c r="F8479">
        <v>8479</v>
      </c>
      <c r="G8479">
        <f t="shared" si="1194"/>
        <v>169.58000000001294</v>
      </c>
      <c r="H8479">
        <f t="shared" si="1195"/>
        <v>-6.6271046891208846E-142</v>
      </c>
      <c r="I8479" s="2">
        <f t="shared" si="1196"/>
        <v>0</v>
      </c>
      <c r="J8479" s="2">
        <f t="shared" si="1197"/>
        <v>0</v>
      </c>
      <c r="K8479">
        <f t="shared" si="1189"/>
        <v>4.3918516560568011E-283</v>
      </c>
      <c r="L8479">
        <f t="shared" si="1190"/>
        <v>2.7508587151821524E-284</v>
      </c>
    </row>
    <row r="8480" spans="3:12" x14ac:dyDescent="0.25">
      <c r="C8480">
        <f t="shared" si="1191"/>
        <v>1.5233685521579218E-142</v>
      </c>
      <c r="D8480">
        <f t="shared" si="1192"/>
        <v>-0.3690119885583299</v>
      </c>
      <c r="E8480" s="1">
        <f t="shared" si="1193"/>
        <v>1</v>
      </c>
      <c r="F8480">
        <v>8480</v>
      </c>
      <c r="G8480">
        <f t="shared" si="1194"/>
        <v>169.60000000001295</v>
      </c>
      <c r="H8480">
        <f t="shared" si="1195"/>
        <v>-6.9143374824899297E-142</v>
      </c>
      <c r="I8480" s="2">
        <f t="shared" si="1196"/>
        <v>0</v>
      </c>
      <c r="J8480" s="2">
        <f t="shared" si="1197"/>
        <v>0</v>
      </c>
      <c r="K8480">
        <f t="shared" si="1189"/>
        <v>4.7808062821765176E-283</v>
      </c>
      <c r="L8480">
        <f t="shared" si="1190"/>
        <v>2.320651745703723E-284</v>
      </c>
    </row>
    <row r="8481" spans="3:12" x14ac:dyDescent="0.25">
      <c r="C8481">
        <f t="shared" si="1191"/>
        <v>1.3991717255473382E-142</v>
      </c>
      <c r="D8481">
        <f t="shared" si="1192"/>
        <v>-0.41235453516005638</v>
      </c>
      <c r="E8481" s="1">
        <f t="shared" si="1193"/>
        <v>1</v>
      </c>
      <c r="F8481">
        <v>8481</v>
      </c>
      <c r="G8481">
        <f t="shared" si="1194"/>
        <v>169.62000000001296</v>
      </c>
      <c r="H8481">
        <f t="shared" si="1195"/>
        <v>-7.0965441199151502E-142</v>
      </c>
      <c r="I8481" s="2">
        <f t="shared" si="1196"/>
        <v>0</v>
      </c>
      <c r="J8481" s="2">
        <f t="shared" si="1197"/>
        <v>0</v>
      </c>
      <c r="K8481">
        <f t="shared" si="1189"/>
        <v>5.0360938445902292E-283</v>
      </c>
      <c r="L8481">
        <f t="shared" si="1190"/>
        <v>1.9576815175711159E-284</v>
      </c>
    </row>
    <row r="8482" spans="3:12" x14ac:dyDescent="0.25">
      <c r="C8482">
        <f t="shared" si="1191"/>
        <v>1.2850861586762375E-142</v>
      </c>
      <c r="D8482">
        <f t="shared" si="1192"/>
        <v>-0.45478281764126249</v>
      </c>
      <c r="E8482" s="1">
        <f t="shared" si="1193"/>
        <v>1</v>
      </c>
      <c r="F8482">
        <v>8482</v>
      </c>
      <c r="G8482">
        <f t="shared" si="1194"/>
        <v>169.64000000001298</v>
      </c>
      <c r="H8482">
        <f t="shared" si="1195"/>
        <v>-7.18855178110116E-142</v>
      </c>
      <c r="I8482" s="2">
        <f t="shared" si="1196"/>
        <v>0</v>
      </c>
      <c r="J8482" s="2">
        <f t="shared" si="1197"/>
        <v>0</v>
      </c>
      <c r="K8482">
        <f t="shared" si="1189"/>
        <v>5.1675276709572656E-283</v>
      </c>
      <c r="L8482">
        <f t="shared" si="1190"/>
        <v>1.6514464352212478E-284</v>
      </c>
    </row>
    <row r="8483" spans="3:12" x14ac:dyDescent="0.25">
      <c r="C8483">
        <f t="shared" si="1191"/>
        <v>1.1802898237986672E-142</v>
      </c>
      <c r="D8483">
        <f t="shared" si="1192"/>
        <v>-0.49620276487374104</v>
      </c>
      <c r="E8483" s="1">
        <f t="shared" si="1193"/>
        <v>1</v>
      </c>
      <c r="F8483">
        <v>8483</v>
      </c>
      <c r="G8483">
        <f t="shared" si="1194"/>
        <v>169.66000000001299</v>
      </c>
      <c r="H8483">
        <f t="shared" si="1195"/>
        <v>-7.2036558092312429E-142</v>
      </c>
      <c r="I8483" s="2">
        <f t="shared" si="1196"/>
        <v>0</v>
      </c>
      <c r="J8483" s="2">
        <f t="shared" si="1197"/>
        <v>0</v>
      </c>
      <c r="K8483">
        <f t="shared" si="1189"/>
        <v>5.1892657017871037E-283</v>
      </c>
      <c r="L8483">
        <f t="shared" si="1190"/>
        <v>1.3930840681626888E-284</v>
      </c>
    </row>
    <row r="8484" spans="3:12" x14ac:dyDescent="0.25">
      <c r="C8484">
        <f t="shared" si="1191"/>
        <v>1.0840274278035987E-142</v>
      </c>
      <c r="D8484">
        <f t="shared" si="1192"/>
        <v>-0.53652254138971522</v>
      </c>
      <c r="E8484" s="1">
        <f t="shared" si="1193"/>
        <v>1</v>
      </c>
      <c r="F8484">
        <v>8484</v>
      </c>
      <c r="G8484">
        <f t="shared" si="1194"/>
        <v>169.680000000013</v>
      </c>
      <c r="H8484">
        <f t="shared" si="1195"/>
        <v>-7.1537433511665166E-142</v>
      </c>
      <c r="I8484" s="2">
        <f t="shared" si="1196"/>
        <v>0</v>
      </c>
      <c r="J8484" s="2">
        <f t="shared" si="1197"/>
        <v>0</v>
      </c>
      <c r="K8484">
        <f t="shared" si="1189"/>
        <v>5.1176043934359143E-283</v>
      </c>
      <c r="L8484">
        <f t="shared" si="1190"/>
        <v>1.1751154642304863E-284</v>
      </c>
    </row>
    <row r="8485" spans="3:12" x14ac:dyDescent="0.25">
      <c r="C8485">
        <f t="shared" si="1191"/>
        <v>9.9560500222004221E-143</v>
      </c>
      <c r="D8485">
        <f t="shared" si="1192"/>
        <v>-0.57565275099767632</v>
      </c>
      <c r="E8485" s="1">
        <f t="shared" si="1193"/>
        <v>1</v>
      </c>
      <c r="F8485">
        <v>8485</v>
      </c>
      <c r="G8485">
        <f t="shared" si="1194"/>
        <v>169.70000000001301</v>
      </c>
      <c r="H8485">
        <f t="shared" si="1195"/>
        <v>-7.0494099287506849E-142</v>
      </c>
      <c r="I8485" s="2">
        <f t="shared" si="1196"/>
        <v>0</v>
      </c>
      <c r="J8485" s="2">
        <f t="shared" si="1197"/>
        <v>0</v>
      </c>
      <c r="K8485">
        <f t="shared" si="1189"/>
        <v>4.9694180343568734E-283</v>
      </c>
      <c r="L8485">
        <f t="shared" si="1190"/>
        <v>9.9122932044557022E-285</v>
      </c>
    </row>
    <row r="8486" spans="3:12" x14ac:dyDescent="0.25">
      <c r="C8486">
        <f t="shared" si="1191"/>
        <v>9.1438493116834287E-143</v>
      </c>
      <c r="D8486">
        <f t="shared" si="1192"/>
        <v>-0.61350663498962077</v>
      </c>
      <c r="E8486" s="1">
        <f t="shared" si="1193"/>
        <v>1</v>
      </c>
      <c r="F8486">
        <v>8486</v>
      </c>
      <c r="G8486">
        <f t="shared" si="1194"/>
        <v>169.72000000001302</v>
      </c>
      <c r="H8486">
        <f t="shared" si="1195"/>
        <v>-6.9000690331375643E-142</v>
      </c>
      <c r="I8486" s="2">
        <f t="shared" si="1196"/>
        <v>0</v>
      </c>
      <c r="J8486" s="2">
        <f t="shared" si="1197"/>
        <v>0</v>
      </c>
      <c r="K8486">
        <f t="shared" si="1189"/>
        <v>4.7610952662063959E-283</v>
      </c>
      <c r="L8486">
        <f t="shared" si="1190"/>
        <v>8.360998023477351E-285</v>
      </c>
    </row>
    <row r="8487" spans="3:12" x14ac:dyDescent="0.25">
      <c r="C8487">
        <f t="shared" si="1191"/>
        <v>8.397813818554315E-143</v>
      </c>
      <c r="D8487">
        <f t="shared" si="1192"/>
        <v>-0.65000026450098314</v>
      </c>
      <c r="E8487" s="1">
        <f t="shared" si="1193"/>
        <v>1</v>
      </c>
      <c r="F8487">
        <v>8487</v>
      </c>
      <c r="G8487">
        <f t="shared" si="1194"/>
        <v>169.74000000001303</v>
      </c>
      <c r="H8487">
        <f t="shared" si="1195"/>
        <v>-6.7140548800470893E-142</v>
      </c>
      <c r="I8487" s="2">
        <f t="shared" si="1196"/>
        <v>0</v>
      </c>
      <c r="J8487" s="2">
        <f t="shared" si="1197"/>
        <v>0</v>
      </c>
      <c r="K8487">
        <f t="shared" si="1189"/>
        <v>4.5078532932284135E-283</v>
      </c>
      <c r="L8487">
        <f t="shared" si="1190"/>
        <v>7.0523276931101813E-285</v>
      </c>
    </row>
    <row r="8488" spans="3:12" x14ac:dyDescent="0.25">
      <c r="C8488">
        <f t="shared" si="1191"/>
        <v>7.7125610507096317E-143</v>
      </c>
      <c r="D8488">
        <f t="shared" si="1192"/>
        <v>-0.68505272659582361</v>
      </c>
      <c r="E8488" s="1">
        <f t="shared" si="1193"/>
        <v>1</v>
      </c>
      <c r="F8488">
        <v>8488</v>
      </c>
      <c r="G8488">
        <f t="shared" si="1194"/>
        <v>169.76000000001304</v>
      </c>
      <c r="H8488">
        <f t="shared" si="1195"/>
        <v>-6.4987185014952217E-142</v>
      </c>
      <c r="I8488" s="2">
        <f t="shared" si="1196"/>
        <v>0</v>
      </c>
      <c r="J8488" s="2">
        <f t="shared" si="1197"/>
        <v>0</v>
      </c>
      <c r="K8488">
        <f t="shared" si="1189"/>
        <v>4.22333421616763E-283</v>
      </c>
      <c r="L8488">
        <f t="shared" si="1190"/>
        <v>5.9483597960923255E-285</v>
      </c>
    </row>
    <row r="8489" spans="3:12" x14ac:dyDescent="0.25">
      <c r="C8489">
        <f t="shared" si="1191"/>
        <v>7.083145757677205E-143</v>
      </c>
      <c r="D8489">
        <f t="shared" si="1192"/>
        <v>-0.71858630366543796</v>
      </c>
      <c r="E8489" s="1">
        <f t="shared" si="1193"/>
        <v>1</v>
      </c>
      <c r="F8489">
        <v>8489</v>
      </c>
      <c r="G8489">
        <f t="shared" si="1194"/>
        <v>169.78000000001305</v>
      </c>
      <c r="H8489">
        <f t="shared" si="1195"/>
        <v>-6.2605173798493327E-142</v>
      </c>
      <c r="I8489" s="2">
        <f t="shared" si="1196"/>
        <v>0</v>
      </c>
      <c r="J8489" s="2">
        <f t="shared" si="1197"/>
        <v>0</v>
      </c>
      <c r="K8489">
        <f t="shared" si="1189"/>
        <v>3.9194077863395553E-283</v>
      </c>
      <c r="L8489">
        <f t="shared" si="1190"/>
        <v>5.0170953824500584E-285</v>
      </c>
    </row>
    <row r="8490" spans="3:12" x14ac:dyDescent="0.25">
      <c r="C8490">
        <f t="shared" si="1191"/>
        <v>6.5050244622480795E-143</v>
      </c>
      <c r="D8490">
        <f t="shared" si="1192"/>
        <v>-0.75052664574210426</v>
      </c>
      <c r="E8490" s="1">
        <f t="shared" si="1193"/>
        <v>1</v>
      </c>
      <c r="F8490">
        <v>8490</v>
      </c>
      <c r="G8490">
        <f t="shared" si="1194"/>
        <v>169.80000000001306</v>
      </c>
      <c r="H8490">
        <f t="shared" si="1195"/>
        <v>-6.0050988538493057E-142</v>
      </c>
      <c r="I8490" s="2">
        <f t="shared" si="1196"/>
        <v>0</v>
      </c>
      <c r="J8490" s="2">
        <f t="shared" si="1197"/>
        <v>0</v>
      </c>
      <c r="K8490">
        <f t="shared" si="1189"/>
        <v>3.6061212244502245E-283</v>
      </c>
      <c r="L8490">
        <f t="shared" si="1190"/>
        <v>4.2315343254445913E-285</v>
      </c>
    </row>
    <row r="8491" spans="3:12" x14ac:dyDescent="0.25">
      <c r="C8491">
        <f t="shared" si="1191"/>
        <v>5.9740228651343523E-143</v>
      </c>
      <c r="D8491">
        <f t="shared" si="1192"/>
        <v>-0.78080293534656842</v>
      </c>
      <c r="E8491" s="1">
        <f t="shared" si="1193"/>
        <v>1</v>
      </c>
      <c r="F8491">
        <v>8491</v>
      </c>
      <c r="G8491">
        <f t="shared" si="1194"/>
        <v>169.82000000001307</v>
      </c>
      <c r="H8491">
        <f t="shared" si="1195"/>
        <v>-5.737377544377036E-142</v>
      </c>
      <c r="I8491" s="2">
        <f t="shared" si="1196"/>
        <v>0</v>
      </c>
      <c r="J8491" s="2">
        <f t="shared" si="1197"/>
        <v>0</v>
      </c>
      <c r="K8491">
        <f t="shared" si="1189"/>
        <v>3.2917501086721867E-283</v>
      </c>
      <c r="L8491">
        <f t="shared" si="1190"/>
        <v>3.5688949193148052E-285</v>
      </c>
    </row>
    <row r="8492" spans="3:12" x14ac:dyDescent="0.25">
      <c r="C8492">
        <f t="shared" si="1191"/>
        <v>5.4863058902695125E-143</v>
      </c>
      <c r="D8492">
        <f t="shared" si="1192"/>
        <v>-0.80934804450295994</v>
      </c>
      <c r="E8492" s="1">
        <f t="shared" si="1193"/>
        <v>1</v>
      </c>
      <c r="F8492">
        <v>8492</v>
      </c>
      <c r="G8492">
        <f t="shared" si="1194"/>
        <v>169.84000000001308</v>
      </c>
      <c r="H8492">
        <f t="shared" si="1195"/>
        <v>-5.461607060916682E-142</v>
      </c>
      <c r="I8492" s="2">
        <f t="shared" si="1196"/>
        <v>0</v>
      </c>
      <c r="J8492" s="2">
        <f t="shared" si="1197"/>
        <v>0</v>
      </c>
      <c r="K8492">
        <f t="shared" si="1189"/>
        <v>2.9829151687854956E-283</v>
      </c>
      <c r="L8492">
        <f t="shared" si="1190"/>
        <v>3.0099552321605948E-285</v>
      </c>
    </row>
    <row r="8493" spans="3:12" x14ac:dyDescent="0.25">
      <c r="C8493">
        <f t="shared" si="1191"/>
        <v>5.0383501571239272E-143</v>
      </c>
      <c r="D8493">
        <f t="shared" si="1192"/>
        <v>-0.83609868357365313</v>
      </c>
      <c r="E8493" s="1">
        <f t="shared" si="1193"/>
        <v>1</v>
      </c>
      <c r="F8493">
        <v>8493</v>
      </c>
      <c r="G8493">
        <f t="shared" si="1194"/>
        <v>169.86000000001309</v>
      </c>
      <c r="H8493">
        <f t="shared" si="1195"/>
        <v>-5.1814462585179419E-142</v>
      </c>
      <c r="I8493" s="2">
        <f t="shared" si="1196"/>
        <v>0</v>
      </c>
      <c r="J8493" s="2">
        <f t="shared" si="1197"/>
        <v>0</v>
      </c>
      <c r="K8493">
        <f t="shared" si="1189"/>
        <v>2.6847385329909579E-283</v>
      </c>
      <c r="L8493">
        <f t="shared" si="1190"/>
        <v>2.5384972305790702E-285</v>
      </c>
    </row>
    <row r="8494" spans="3:12" x14ac:dyDescent="0.25">
      <c r="C8494">
        <f t="shared" si="1191"/>
        <v>4.6269186836795791E-143</v>
      </c>
      <c r="D8494">
        <f t="shared" si="1192"/>
        <v>-0.86099554158364189</v>
      </c>
      <c r="E8494" s="1">
        <f t="shared" si="1193"/>
        <v>1</v>
      </c>
      <c r="F8494">
        <v>8494</v>
      </c>
      <c r="G8494">
        <f t="shared" si="1194"/>
        <v>169.8800000000131</v>
      </c>
      <c r="H8494">
        <f t="shared" si="1195"/>
        <v>-4.9000203202393499E-142</v>
      </c>
      <c r="I8494" s="2">
        <f t="shared" si="1196"/>
        <v>0</v>
      </c>
      <c r="J8494" s="2">
        <f t="shared" si="1197"/>
        <v>0</v>
      </c>
      <c r="K8494">
        <f t="shared" si="1189"/>
        <v>2.401019913875854E-283</v>
      </c>
      <c r="L8494">
        <f t="shared" si="1190"/>
        <v>2.1408376505383169E-285</v>
      </c>
    </row>
    <row r="8495" spans="3:12" x14ac:dyDescent="0.25">
      <c r="C8495">
        <f t="shared" si="1191"/>
        <v>4.2490376395649015E-143</v>
      </c>
      <c r="D8495">
        <f t="shared" si="1192"/>
        <v>-0.88398341772382538</v>
      </c>
      <c r="E8495" s="1">
        <f t="shared" si="1193"/>
        <v>1</v>
      </c>
      <c r="F8495">
        <v>8495</v>
      </c>
      <c r="G8495">
        <f t="shared" si="1194"/>
        <v>169.90000000001311</v>
      </c>
      <c r="H8495">
        <f t="shared" si="1195"/>
        <v>-4.6199769420315021E-142</v>
      </c>
      <c r="I8495" s="2">
        <f t="shared" si="1196"/>
        <v>0</v>
      </c>
      <c r="J8495" s="2">
        <f t="shared" si="1197"/>
        <v>0</v>
      </c>
      <c r="K8495">
        <f t="shared" si="1189"/>
        <v>2.1344186944902748E-283</v>
      </c>
      <c r="L8495">
        <f t="shared" si="1190"/>
        <v>1.8054320862439271E-285</v>
      </c>
    </row>
    <row r="8496" spans="3:12" x14ac:dyDescent="0.25">
      <c r="C8496">
        <f t="shared" si="1191"/>
        <v>3.90197498343621E-143</v>
      </c>
      <c r="D8496">
        <f t="shared" si="1192"/>
        <v>-0.9050113437409929</v>
      </c>
      <c r="E8496" s="1">
        <f t="shared" si="1193"/>
        <v>1</v>
      </c>
      <c r="F8496">
        <v>8496</v>
      </c>
      <c r="G8496">
        <f t="shared" si="1194"/>
        <v>169.92000000001312</v>
      </c>
      <c r="H8496">
        <f t="shared" si="1195"/>
        <v>-4.3435378962941126E-142</v>
      </c>
      <c r="I8496" s="2">
        <f t="shared" si="1196"/>
        <v>0</v>
      </c>
      <c r="J8496" s="2">
        <f t="shared" si="1197"/>
        <v>0</v>
      </c>
      <c r="K8496">
        <f t="shared" si="1189"/>
        <v>1.8866321456543085E-283</v>
      </c>
      <c r="L8496">
        <f t="shared" si="1190"/>
        <v>1.5225408771362011E-285</v>
      </c>
    </row>
    <row r="8497" spans="3:12" x14ac:dyDescent="0.25">
      <c r="C8497">
        <f t="shared" si="1191"/>
        <v>3.5832208320971346E-143</v>
      </c>
      <c r="D8497">
        <f t="shared" si="1192"/>
        <v>-0.92403269694365642</v>
      </c>
      <c r="E8497" s="1">
        <f t="shared" si="1193"/>
        <v>1</v>
      </c>
      <c r="F8497">
        <v>8497</v>
      </c>
      <c r="G8497">
        <f t="shared" si="1194"/>
        <v>169.94000000001313</v>
      </c>
      <c r="H8497">
        <f t="shared" si="1195"/>
        <v>-4.0725462473497115E-142</v>
      </c>
      <c r="I8497" s="2">
        <f t="shared" si="1196"/>
        <v>0</v>
      </c>
      <c r="J8497" s="2">
        <f t="shared" si="1197"/>
        <v>0</v>
      </c>
      <c r="K8497">
        <f t="shared" si="1189"/>
        <v>1.6585632936802217E-283</v>
      </c>
      <c r="L8497">
        <f t="shared" si="1190"/>
        <v>1.2839471531574882E-285</v>
      </c>
    </row>
    <row r="8498" spans="3:12" x14ac:dyDescent="0.25">
      <c r="C8498">
        <f t="shared" si="1191"/>
        <v>3.2904694211792979E-143</v>
      </c>
      <c r="D8498">
        <f t="shared" si="1192"/>
        <v>-0.94100530357284884</v>
      </c>
      <c r="E8498" s="1">
        <f t="shared" si="1193"/>
        <v>1</v>
      </c>
      <c r="F8498">
        <v>8498</v>
      </c>
      <c r="G8498">
        <f t="shared" si="1194"/>
        <v>169.96000000001314</v>
      </c>
      <c r="H8498">
        <f t="shared" si="1195"/>
        <v>-3.8085094871860217E-142</v>
      </c>
      <c r="I8498" s="2">
        <f t="shared" si="1196"/>
        <v>0</v>
      </c>
      <c r="J8498" s="2">
        <f t="shared" si="1197"/>
        <v>0</v>
      </c>
      <c r="K8498">
        <f t="shared" si="1189"/>
        <v>1.4504744513985933E-283</v>
      </c>
      <c r="L8498">
        <f t="shared" si="1190"/>
        <v>1.0827189011716023E-285</v>
      </c>
    </row>
    <row r="8499" spans="3:12" x14ac:dyDescent="0.25">
      <c r="C8499">
        <f t="shared" si="1191"/>
        <v>3.0216025285309587E-143</v>
      </c>
      <c r="D8499">
        <f t="shared" si="1192"/>
        <v>-0.95589153230906532</v>
      </c>
      <c r="E8499" s="1">
        <f t="shared" si="1193"/>
        <v>1</v>
      </c>
      <c r="F8499">
        <v>8499</v>
      </c>
      <c r="G8499">
        <f t="shared" si="1194"/>
        <v>169.98000000001315</v>
      </c>
      <c r="H8499">
        <f t="shared" si="1195"/>
        <v>-3.5526388533624778E-142</v>
      </c>
      <c r="I8499" s="2">
        <f t="shared" si="1196"/>
        <v>0</v>
      </c>
      <c r="J8499" s="2">
        <f t="shared" si="1197"/>
        <v>0</v>
      </c>
      <c r="K8499">
        <f t="shared" si="1189"/>
        <v>1.262124282242066E-283</v>
      </c>
      <c r="L8499">
        <f t="shared" si="1190"/>
        <v>9.1300818404246828E-286</v>
      </c>
    </row>
    <row r="8500" spans="3:12" x14ac:dyDescent="0.25">
      <c r="C8500">
        <f t="shared" si="1191"/>
        <v>2.77467424188405E-143</v>
      </c>
      <c r="D8500">
        <f t="shared" si="1192"/>
        <v>-0.96865837770756791</v>
      </c>
      <c r="E8500" s="1">
        <f t="shared" si="1193"/>
        <v>1</v>
      </c>
      <c r="F8500">
        <v>8500</v>
      </c>
      <c r="G8500">
        <f t="shared" si="1194"/>
        <v>170.00000000001316</v>
      </c>
      <c r="H8500">
        <f t="shared" si="1195"/>
        <v>-3.3058850832667673E-142</v>
      </c>
      <c r="I8500" s="2">
        <f t="shared" si="1196"/>
        <v>0</v>
      </c>
      <c r="J8500" s="2">
        <f t="shared" si="1197"/>
        <v>0</v>
      </c>
      <c r="K8500">
        <f t="shared" si="1189"/>
        <v>1.0928876183765721E-283</v>
      </c>
      <c r="L8500">
        <f t="shared" si="1190"/>
        <v>7.698817148574828E-286</v>
      </c>
    </row>
    <row r="8501" spans="3:12" x14ac:dyDescent="0.25">
      <c r="C8501">
        <f t="shared" si="1191"/>
        <v>2.5478969619378762E-143</v>
      </c>
      <c r="D8501">
        <f t="shared" si="1192"/>
        <v>-0.97927753337742507</v>
      </c>
      <c r="E8501" s="1">
        <f t="shared" si="1193"/>
        <v>1</v>
      </c>
      <c r="F8501">
        <v>8501</v>
      </c>
      <c r="G8501">
        <f t="shared" si="1194"/>
        <v>170.02000000001317</v>
      </c>
      <c r="H8501">
        <f t="shared" si="1195"/>
        <v>-3.068970850189221E-142</v>
      </c>
      <c r="I8501" s="2">
        <f t="shared" si="1196"/>
        <v>0</v>
      </c>
      <c r="J8501" s="2">
        <f t="shared" si="1197"/>
        <v>0</v>
      </c>
      <c r="K8501">
        <f t="shared" si="1189"/>
        <v>9.4185820793111499E-284</v>
      </c>
      <c r="L8501">
        <f t="shared" si="1190"/>
        <v>6.4917789286522593E-286</v>
      </c>
    </row>
    <row r="8502" spans="3:12" x14ac:dyDescent="0.25">
      <c r="C8502">
        <f t="shared" si="1191"/>
        <v>2.3396285408096131E-143</v>
      </c>
      <c r="D8502">
        <f t="shared" si="1192"/>
        <v>-0.98772545474181916</v>
      </c>
      <c r="E8502" s="1">
        <f t="shared" si="1193"/>
        <v>1</v>
      </c>
      <c r="F8502">
        <v>8502</v>
      </c>
      <c r="G8502">
        <f t="shared" si="1194"/>
        <v>170.04000000001318</v>
      </c>
      <c r="H8502">
        <f t="shared" si="1195"/>
        <v>-2.8424201172096808E-142</v>
      </c>
      <c r="I8502" s="2">
        <f t="shared" si="1196"/>
        <v>0</v>
      </c>
      <c r="J8502" s="2">
        <f t="shared" si="1197"/>
        <v>0</v>
      </c>
      <c r="K8502">
        <f t="shared" si="1189"/>
        <v>8.0793521227182952E-284</v>
      </c>
      <c r="L8502">
        <f t="shared" si="1190"/>
        <v>5.4738617089709196E-286</v>
      </c>
    </row>
    <row r="8503" spans="3:12" x14ac:dyDescent="0.25">
      <c r="C8503">
        <f t="shared" si="1191"/>
        <v>2.1483604638822978E-143</v>
      </c>
      <c r="D8503">
        <f t="shared" si="1192"/>
        <v>-0.99398341124068212</v>
      </c>
      <c r="E8503" s="1">
        <f t="shared" si="1193"/>
        <v>1</v>
      </c>
      <c r="F8503">
        <v>8503</v>
      </c>
      <c r="G8503">
        <f t="shared" si="1194"/>
        <v>170.06000000001319</v>
      </c>
      <c r="H8503">
        <f t="shared" si="1195"/>
        <v>-2.626584634831139E-142</v>
      </c>
      <c r="I8503" s="2">
        <f t="shared" si="1196"/>
        <v>0</v>
      </c>
      <c r="J8503" s="2">
        <f t="shared" si="1197"/>
        <v>0</v>
      </c>
      <c r="K8503">
        <f t="shared" si="1189"/>
        <v>6.8989468439310273E-284</v>
      </c>
      <c r="L8503">
        <f t="shared" si="1190"/>
        <v>4.6154526827725622E-286</v>
      </c>
    </row>
    <row r="8504" spans="3:12" x14ac:dyDescent="0.25">
      <c r="C8504">
        <f t="shared" si="1191"/>
        <v>1.9727069905292707E-143</v>
      </c>
      <c r="D8504">
        <f t="shared" si="1192"/>
        <v>-0.99803752785965982</v>
      </c>
      <c r="E8504" s="1">
        <f t="shared" si="1193"/>
        <v>1</v>
      </c>
      <c r="F8504">
        <v>8504</v>
      </c>
      <c r="G8504">
        <f t="shared" si="1194"/>
        <v>170.0800000000132</v>
      </c>
      <c r="H8504">
        <f t="shared" si="1195"/>
        <v>-2.4216677978637424E-142</v>
      </c>
      <c r="I8504" s="2">
        <f t="shared" si="1196"/>
        <v>0</v>
      </c>
      <c r="J8504" s="2">
        <f t="shared" si="1197"/>
        <v>0</v>
      </c>
      <c r="K8504">
        <f t="shared" si="1189"/>
        <v>5.8644749232102271E-284</v>
      </c>
      <c r="L8504">
        <f t="shared" si="1190"/>
        <v>3.8915728704830522E-286</v>
      </c>
    </row>
    <row r="8505" spans="3:12" x14ac:dyDescent="0.25">
      <c r="C8505">
        <f t="shared" si="1191"/>
        <v>1.8113951760260495E-143</v>
      </c>
      <c r="D8505">
        <f t="shared" si="1192"/>
        <v>-0.99987881589352745</v>
      </c>
      <c r="E8505" s="1">
        <f t="shared" si="1193"/>
        <v>1</v>
      </c>
      <c r="F8505">
        <v>8505</v>
      </c>
      <c r="G8505">
        <f t="shared" si="1194"/>
        <v>170.10000000001321</v>
      </c>
      <c r="H8505">
        <f t="shared" si="1195"/>
        <v>-2.2277460663758143E-142</v>
      </c>
      <c r="I8505" s="2">
        <f t="shared" si="1196"/>
        <v>0</v>
      </c>
      <c r="J8505" s="2">
        <f t="shared" si="1197"/>
        <v>0</v>
      </c>
      <c r="K8505">
        <f t="shared" si="1189"/>
        <v>4.9628525362529141E-284</v>
      </c>
      <c r="L8505">
        <f t="shared" si="1190"/>
        <v>3.2811524837304429E-286</v>
      </c>
    </row>
    <row r="8506" spans="3:12" x14ac:dyDescent="0.25">
      <c r="C8506">
        <f t="shared" si="1191"/>
        <v>1.6632557032462199E-143</v>
      </c>
      <c r="D8506">
        <f t="shared" si="1192"/>
        <v>-0.99950319287575928</v>
      </c>
      <c r="E8506" s="1">
        <f t="shared" si="1193"/>
        <v>1</v>
      </c>
      <c r="F8506">
        <v>8506</v>
      </c>
      <c r="G8506">
        <f t="shared" si="1194"/>
        <v>170.12000000001322</v>
      </c>
      <c r="H8506">
        <f t="shared" si="1195"/>
        <v>-2.0447881447349984E-142</v>
      </c>
      <c r="I8506" s="2">
        <f t="shared" si="1196"/>
        <v>0</v>
      </c>
      <c r="J8506" s="2">
        <f t="shared" si="1197"/>
        <v>0</v>
      </c>
      <c r="K8506">
        <f t="shared" si="1189"/>
        <v>4.1811585568487965E-284</v>
      </c>
      <c r="L8506">
        <f t="shared" si="1190"/>
        <v>2.7664195343810775E-286</v>
      </c>
    </row>
    <row r="8507" spans="3:12" x14ac:dyDescent="0.25">
      <c r="C8507">
        <f t="shared" si="1191"/>
        <v>1.5272144585175392E-143</v>
      </c>
      <c r="D8507">
        <f t="shared" si="1192"/>
        <v>-0.99691149163010306</v>
      </c>
      <c r="E8507" s="1">
        <f t="shared" si="1193"/>
        <v>1</v>
      </c>
      <c r="F8507">
        <v>8507</v>
      </c>
      <c r="G8507">
        <f t="shared" si="1194"/>
        <v>170.14000000001323</v>
      </c>
      <c r="H8507">
        <f t="shared" si="1195"/>
        <v>-1.8726721019721298E-142</v>
      </c>
      <c r="I8507" s="2">
        <f t="shared" si="1196"/>
        <v>0</v>
      </c>
      <c r="J8507" s="2">
        <f t="shared" si="1197"/>
        <v>0</v>
      </c>
      <c r="K8507">
        <f t="shared" si="1189"/>
        <v>3.5069008015047152E-284</v>
      </c>
      <c r="L8507">
        <f t="shared" si="1190"/>
        <v>2.3323840023050203E-286</v>
      </c>
    </row>
    <row r="8508" spans="3:12" x14ac:dyDescent="0.25">
      <c r="C8508">
        <f t="shared" si="1191"/>
        <v>1.4022847913224949E-143</v>
      </c>
      <c r="D8508">
        <f t="shared" si="1192"/>
        <v>-0.99210945842404918</v>
      </c>
      <c r="E8508" s="1">
        <f t="shared" si="1193"/>
        <v>1</v>
      </c>
      <c r="F8508">
        <v>8508</v>
      </c>
      <c r="G8508">
        <f t="shared" si="1194"/>
        <v>170.16000000001324</v>
      </c>
      <c r="H8508">
        <f t="shared" si="1195"/>
        <v>-1.7112006059965467E-142</v>
      </c>
      <c r="I8508" s="2">
        <f t="shared" si="1196"/>
        <v>0</v>
      </c>
      <c r="J8508" s="2">
        <f t="shared" si="1197"/>
        <v>0</v>
      </c>
      <c r="K8508">
        <f t="shared" si="1189"/>
        <v>2.9282075139629484E-284</v>
      </c>
      <c r="L8508">
        <f t="shared" si="1190"/>
        <v>1.966402635974373E-286</v>
      </c>
    </row>
    <row r="8509" spans="3:12" x14ac:dyDescent="0.25">
      <c r="C8509">
        <f t="shared" si="1191"/>
        <v>1.2875604024121315E-143</v>
      </c>
      <c r="D8509">
        <f t="shared" si="1192"/>
        <v>-0.98510774022831626</v>
      </c>
      <c r="E8509" s="1">
        <f t="shared" si="1193"/>
        <v>1</v>
      </c>
      <c r="F8509">
        <v>8509</v>
      </c>
      <c r="G8509">
        <f t="shared" si="1194"/>
        <v>170.18000000001325</v>
      </c>
      <c r="H8509">
        <f t="shared" si="1195"/>
        <v>-1.560114433666042E-142</v>
      </c>
      <c r="I8509" s="2">
        <f t="shared" si="1196"/>
        <v>0</v>
      </c>
      <c r="J8509" s="2">
        <f t="shared" si="1197"/>
        <v>0</v>
      </c>
      <c r="K8509">
        <f t="shared" si="1189"/>
        <v>2.4339570461331149E-284</v>
      </c>
      <c r="L8509">
        <f t="shared" si="1190"/>
        <v>1.6578117898596899E-286</v>
      </c>
    </row>
    <row r="8510" spans="3:12" x14ac:dyDescent="0.25">
      <c r="C8510">
        <f t="shared" si="1191"/>
        <v>1.1822088093848402E-143</v>
      </c>
      <c r="D8510">
        <f t="shared" si="1192"/>
        <v>-0.97592186111064005</v>
      </c>
      <c r="E8510" s="1">
        <f t="shared" si="1193"/>
        <v>1</v>
      </c>
      <c r="F8510">
        <v>8510</v>
      </c>
      <c r="G8510">
        <f t="shared" si="1194"/>
        <v>170.20000000001326</v>
      </c>
      <c r="H8510">
        <f t="shared" si="1195"/>
        <v>-1.4191044084157841E-142</v>
      </c>
      <c r="I8510" s="2">
        <f t="shared" si="1196"/>
        <v>0</v>
      </c>
      <c r="J8510" s="2">
        <f t="shared" si="1197"/>
        <v>0</v>
      </c>
      <c r="K8510">
        <f t="shared" si="1189"/>
        <v>2.0138573219851124E-284</v>
      </c>
      <c r="L8510">
        <f t="shared" si="1190"/>
        <v>1.3976176689871216E-286</v>
      </c>
    </row>
    <row r="8511" spans="3:12" x14ac:dyDescent="0.25">
      <c r="C8511">
        <f t="shared" si="1191"/>
        <v>1.0854653429098279E-143</v>
      </c>
      <c r="D8511">
        <f t="shared" si="1192"/>
        <v>-0.96457218781607401</v>
      </c>
      <c r="E8511" s="1">
        <f t="shared" si="1193"/>
        <v>1</v>
      </c>
      <c r="F8511">
        <v>8511</v>
      </c>
      <c r="G8511">
        <f t="shared" si="1194"/>
        <v>170.22000000001327</v>
      </c>
      <c r="H8511">
        <f t="shared" si="1195"/>
        <v>-1.287821907149141E-142</v>
      </c>
      <c r="I8511" s="2">
        <f t="shared" si="1196"/>
        <v>0</v>
      </c>
      <c r="J8511" s="2">
        <f t="shared" si="1197"/>
        <v>0</v>
      </c>
      <c r="K8511">
        <f t="shared" si="1189"/>
        <v>1.6584852645332507E-284</v>
      </c>
      <c r="L8511">
        <f t="shared" si="1190"/>
        <v>1.1782350106583503E-286</v>
      </c>
    </row>
    <row r="8512" spans="3:12" x14ac:dyDescent="0.25">
      <c r="C8512">
        <f t="shared" si="1191"/>
        <v>9.9662763056458837E-144</v>
      </c>
      <c r="D8512">
        <f t="shared" si="1192"/>
        <v>-0.95108388461028659</v>
      </c>
      <c r="E8512" s="1">
        <f t="shared" si="1193"/>
        <v>1</v>
      </c>
      <c r="F8512">
        <v>8512</v>
      </c>
      <c r="G8512">
        <f t="shared" si="1194"/>
        <v>170.24000000001328</v>
      </c>
      <c r="H8512">
        <f t="shared" si="1195"/>
        <v>-1.1658880684163965E-142</v>
      </c>
      <c r="I8512" s="2">
        <f t="shared" si="1196"/>
        <v>0</v>
      </c>
      <c r="J8512" s="2">
        <f t="shared" si="1197"/>
        <v>0</v>
      </c>
      <c r="K8512">
        <f t="shared" si="1189"/>
        <v>1.3592949880757162E-284</v>
      </c>
      <c r="L8512">
        <f t="shared" si="1190"/>
        <v>9.932666340047857E-287</v>
      </c>
    </row>
    <row r="8513" spans="3:12" x14ac:dyDescent="0.25">
      <c r="C8513">
        <f t="shared" si="1191"/>
        <v>9.1505052873907927E-144</v>
      </c>
      <c r="D8513">
        <f t="shared" si="1192"/>
        <v>-0.93548685748583316</v>
      </c>
      <c r="E8513" s="1">
        <f t="shared" si="1193"/>
        <v>1</v>
      </c>
      <c r="F8513">
        <v>8513</v>
      </c>
      <c r="G8513">
        <f t="shared" si="1194"/>
        <v>170.26000000001329</v>
      </c>
      <c r="H8513">
        <f t="shared" si="1195"/>
        <v>-1.0529018245921717E-142</v>
      </c>
      <c r="I8513" s="2">
        <f t="shared" si="1196"/>
        <v>0</v>
      </c>
      <c r="J8513" s="2">
        <f t="shared" si="1197"/>
        <v>0</v>
      </c>
      <c r="K8513">
        <f t="shared" si="1189"/>
        <v>1.1086022522295243E-284</v>
      </c>
      <c r="L8513">
        <f t="shared" si="1190"/>
        <v>8.3731747014566852E-287</v>
      </c>
    </row>
    <row r="8514" spans="3:12" x14ac:dyDescent="0.25">
      <c r="C8514">
        <f t="shared" si="1191"/>
        <v>8.4014146626395884E-144</v>
      </c>
      <c r="D8514">
        <f t="shared" si="1192"/>
        <v>-0.91781568785527379</v>
      </c>
      <c r="E8514" s="1">
        <f t="shared" si="1193"/>
        <v>1</v>
      </c>
      <c r="F8514">
        <v>8514</v>
      </c>
      <c r="G8514">
        <f t="shared" si="1194"/>
        <v>170.2800000000133</v>
      </c>
      <c r="H8514">
        <f t="shared" si="1195"/>
        <v>-9.4844687183839642E-143</v>
      </c>
      <c r="I8514" s="2">
        <f t="shared" si="1196"/>
        <v>0</v>
      </c>
      <c r="J8514" s="2">
        <f t="shared" si="1197"/>
        <v>0</v>
      </c>
      <c r="K8514">
        <f t="shared" ref="K8514:K8577" si="1198">H8514^2</f>
        <v>8.9955146870003951E-285</v>
      </c>
      <c r="L8514">
        <f t="shared" ref="L8514:L8577" si="1199">C8514^2</f>
        <v>7.0583768333615472E-287</v>
      </c>
    </row>
    <row r="8515" spans="3:12" x14ac:dyDescent="0.25">
      <c r="C8515">
        <f t="shared" ref="C8515:C8578" si="1200">EXP(-(((G8515-$A$19)/$A$17)^2))</f>
        <v>7.713561663619818E-144</v>
      </c>
      <c r="D8515">
        <f t="shared" ref="D8515:D8578" si="1201">SIN($A$15*(G8515-$A$19)+$A$27)</f>
        <v>-0.89810955587785291</v>
      </c>
      <c r="E8515" s="1">
        <f t="shared" ref="E8515:E8578" si="1202">IF(G8515&lt;$A$21,G8515/$A$21,1)</f>
        <v>1</v>
      </c>
      <c r="F8515">
        <v>8515</v>
      </c>
      <c r="G8515">
        <f t="shared" ref="G8515:G8578" si="1203">$A$29+$G8514</f>
        <v>170.30000000001331</v>
      </c>
      <c r="H8515">
        <f t="shared" ref="H8515:H8578" si="1204">$C8515*$D8515*$E8515*$A$6</f>
        <v>-8.5209768311385346E-143</v>
      </c>
      <c r="I8515" s="2">
        <f t="shared" ref="I8515:I8578" si="1205">$C8515*$D8515*$E8515*$A$8</f>
        <v>0</v>
      </c>
      <c r="J8515" s="2">
        <f t="shared" ref="J8515:J8578" si="1206">$C8515*$D8515*$E8515*$A$10</f>
        <v>0</v>
      </c>
      <c r="K8515">
        <f t="shared" si="1198"/>
        <v>7.2607046156799702E-285</v>
      </c>
      <c r="L8515">
        <f t="shared" si="1199"/>
        <v>5.9499033538465337E-287</v>
      </c>
    </row>
    <row r="8516" spans="3:12" x14ac:dyDescent="0.25">
      <c r="C8516">
        <f t="shared" si="1200"/>
        <v>7.0819471622876972E-144</v>
      </c>
      <c r="D8516">
        <f t="shared" si="1201"/>
        <v>-0.87641215359011637</v>
      </c>
      <c r="E8516" s="1">
        <f t="shared" si="1202"/>
        <v>1</v>
      </c>
      <c r="F8516">
        <v>8516</v>
      </c>
      <c r="G8516">
        <f t="shared" si="1203"/>
        <v>170.32000000001332</v>
      </c>
      <c r="H8516">
        <f t="shared" si="1204"/>
        <v>-7.6342466138577291E-143</v>
      </c>
      <c r="I8516" s="2">
        <f t="shared" si="1205"/>
        <v>0</v>
      </c>
      <c r="J8516" s="2">
        <f t="shared" si="1206"/>
        <v>0</v>
      </c>
      <c r="K8516">
        <f t="shared" si="1198"/>
        <v>5.8281721361198201E-285</v>
      </c>
      <c r="L8516">
        <f t="shared" si="1199"/>
        <v>5.0153975609434766E-287</v>
      </c>
    </row>
    <row r="8517" spans="3:12" x14ac:dyDescent="0.25">
      <c r="C8517">
        <f t="shared" si="1200"/>
        <v>6.5019795603521868E-144</v>
      </c>
      <c r="D8517">
        <f t="shared" si="1201"/>
        <v>-0.85277158803276687</v>
      </c>
      <c r="E8517" s="1">
        <f t="shared" si="1202"/>
        <v>1</v>
      </c>
      <c r="F8517">
        <v>8517</v>
      </c>
      <c r="G8517">
        <f t="shared" si="1203"/>
        <v>170.34000000001333</v>
      </c>
      <c r="H8517">
        <f t="shared" si="1204"/>
        <v>-6.8199852250968958E-143</v>
      </c>
      <c r="I8517" s="2">
        <f t="shared" si="1205"/>
        <v>0</v>
      </c>
      <c r="J8517" s="2">
        <f t="shared" si="1206"/>
        <v>0</v>
      </c>
      <c r="K8517">
        <f t="shared" si="1198"/>
        <v>4.6512198470539958E-285</v>
      </c>
      <c r="L8517">
        <f t="shared" si="1199"/>
        <v>4.2275738203237613E-287</v>
      </c>
    </row>
    <row r="8518" spans="3:12" x14ac:dyDescent="0.25">
      <c r="C8518">
        <f t="shared" si="1200"/>
        <v>5.9694416142907021E-144</v>
      </c>
      <c r="D8518">
        <f t="shared" si="1201"/>
        <v>-0.82724027458882354</v>
      </c>
      <c r="E8518" s="1">
        <f t="shared" si="1202"/>
        <v>1</v>
      </c>
      <c r="F8518">
        <v>8518</v>
      </c>
      <c r="G8518">
        <f t="shared" si="1203"/>
        <v>170.36000000001334</v>
      </c>
      <c r="H8518">
        <f t="shared" si="1204"/>
        <v>-6.0739398997817826E-143</v>
      </c>
      <c r="I8518" s="2">
        <f t="shared" si="1205"/>
        <v>0</v>
      </c>
      <c r="J8518" s="2">
        <f t="shared" si="1206"/>
        <v>0</v>
      </c>
      <c r="K8518">
        <f t="shared" si="1198"/>
        <v>3.6892745906161128E-285</v>
      </c>
      <c r="L8518">
        <f t="shared" si="1199"/>
        <v>3.5634233186425586E-287</v>
      </c>
    </row>
    <row r="8519" spans="3:12" x14ac:dyDescent="0.25">
      <c r="C8519">
        <f t="shared" si="1200"/>
        <v>5.4804599571483337E-144</v>
      </c>
      <c r="D8519">
        <f t="shared" si="1201"/>
        <v>-0.7998748207691263</v>
      </c>
      <c r="E8519" s="1">
        <f t="shared" si="1202"/>
        <v>1</v>
      </c>
      <c r="F8519">
        <v>8519</v>
      </c>
      <c r="G8519">
        <f t="shared" si="1203"/>
        <v>170.38000000001335</v>
      </c>
      <c r="H8519">
        <f t="shared" si="1204"/>
        <v>-5.3919287689263689E-143</v>
      </c>
      <c r="I8519" s="2">
        <f t="shared" si="1205"/>
        <v>0</v>
      </c>
      <c r="J8519" s="2">
        <f t="shared" si="1206"/>
        <v>0</v>
      </c>
      <c r="K8519">
        <f t="shared" si="1198"/>
        <v>2.9072895849175828E-285</v>
      </c>
      <c r="L8519">
        <f t="shared" si="1199"/>
        <v>3.0035441341906316E-287</v>
      </c>
    </row>
    <row r="8520" spans="3:12" x14ac:dyDescent="0.25">
      <c r="C8520">
        <f t="shared" si="1200"/>
        <v>5.0314770982069836E-144</v>
      </c>
      <c r="D8520">
        <f t="shared" si="1201"/>
        <v>-0.77073590070342113</v>
      </c>
      <c r="E8520" s="1">
        <f t="shared" si="1202"/>
        <v>1</v>
      </c>
      <c r="F8520">
        <v>8520</v>
      </c>
      <c r="G8520">
        <f t="shared" si="1203"/>
        <v>170.40000000001336</v>
      </c>
      <c r="H8520">
        <f t="shared" si="1204"/>
        <v>-4.7698662407808904E-143</v>
      </c>
      <c r="I8520" s="2">
        <f t="shared" si="1205"/>
        <v>0</v>
      </c>
      <c r="J8520" s="2">
        <f t="shared" si="1206"/>
        <v>0</v>
      </c>
      <c r="K8520">
        <f t="shared" si="1198"/>
        <v>2.2751623954941222E-285</v>
      </c>
      <c r="L8520">
        <f t="shared" si="1199"/>
        <v>2.5315761789781368E-287</v>
      </c>
    </row>
    <row r="8521" spans="3:12" x14ac:dyDescent="0.25">
      <c r="C8521">
        <f t="shared" si="1200"/>
        <v>4.619225699364769E-144</v>
      </c>
      <c r="D8521">
        <f t="shared" si="1201"/>
        <v>-0.73988812061484355</v>
      </c>
      <c r="E8521" s="1">
        <f t="shared" si="1202"/>
        <v>1</v>
      </c>
      <c r="F8521">
        <v>8521</v>
      </c>
      <c r="G8521">
        <f t="shared" si="1203"/>
        <v>170.42000000001337</v>
      </c>
      <c r="H8521">
        <f t="shared" si="1204"/>
        <v>-4.2037835723205061E-143</v>
      </c>
      <c r="I8521" s="2">
        <f t="shared" si="1205"/>
        <v>0</v>
      </c>
      <c r="J8521" s="2">
        <f t="shared" si="1206"/>
        <v>0</v>
      </c>
      <c r="K8521">
        <f t="shared" si="1198"/>
        <v>1.7671796322911756E-285</v>
      </c>
      <c r="L8521">
        <f t="shared" si="1199"/>
        <v>2.1337246061671938E-287</v>
      </c>
    </row>
    <row r="8522" spans="3:12" x14ac:dyDescent="0.25">
      <c r="C8522">
        <f t="shared" si="1200"/>
        <v>4.2407049433694369E-144</v>
      </c>
      <c r="D8522">
        <f t="shared" si="1201"/>
        <v>-0.70739987557646045</v>
      </c>
      <c r="E8522" s="1">
        <f t="shared" si="1202"/>
        <v>1</v>
      </c>
      <c r="F8522">
        <v>8522</v>
      </c>
      <c r="G8522">
        <f t="shared" si="1203"/>
        <v>170.44000000001338</v>
      </c>
      <c r="H8522">
        <f t="shared" si="1204"/>
        <v>-3.6898452036341053E-143</v>
      </c>
      <c r="I8522" s="2">
        <f t="shared" si="1205"/>
        <v>0</v>
      </c>
      <c r="J8522" s="2">
        <f t="shared" si="1206"/>
        <v>0</v>
      </c>
      <c r="K8522">
        <f t="shared" si="1198"/>
        <v>1.3614957626781611E-285</v>
      </c>
      <c r="L8522">
        <f t="shared" si="1199"/>
        <v>1.7983578416717979E-287</v>
      </c>
    </row>
    <row r="8523" spans="3:12" x14ac:dyDescent="0.25">
      <c r="C8523">
        <f t="shared" si="1200"/>
        <v>3.8931588240351782E-144</v>
      </c>
      <c r="D8523">
        <f t="shared" si="1201"/>
        <v>-0.6733431978668768</v>
      </c>
      <c r="E8523" s="1">
        <f t="shared" si="1202"/>
        <v>1</v>
      </c>
      <c r="F8523">
        <v>8523</v>
      </c>
      <c r="G8523">
        <f t="shared" si="1203"/>
        <v>170.46000000001339</v>
      </c>
      <c r="H8523">
        <f t="shared" si="1204"/>
        <v>-3.2243613752267807E-143</v>
      </c>
      <c r="I8523" s="2">
        <f t="shared" si="1205"/>
        <v>0</v>
      </c>
      <c r="J8523" s="2">
        <f t="shared" si="1206"/>
        <v>0</v>
      </c>
      <c r="K8523">
        <f t="shared" si="1198"/>
        <v>1.0396506278054336E-285</v>
      </c>
      <c r="L8523">
        <f t="shared" si="1199"/>
        <v>1.515668562916297E-287</v>
      </c>
    </row>
    <row r="8524" spans="3:12" x14ac:dyDescent="0.25">
      <c r="C8524">
        <f t="shared" si="1200"/>
        <v>3.5740562023536721E-144</v>
      </c>
      <c r="D8524">
        <f t="shared" si="1201"/>
        <v>-0.63779359726187346</v>
      </c>
      <c r="E8524" s="1">
        <f t="shared" si="1202"/>
        <v>1</v>
      </c>
      <c r="F8524">
        <v>8524</v>
      </c>
      <c r="G8524">
        <f t="shared" si="1203"/>
        <v>170.4800000000134</v>
      </c>
      <c r="H8524">
        <f t="shared" si="1204"/>
        <v>-2.8037974994017686E-143</v>
      </c>
      <c r="I8524" s="2">
        <f t="shared" si="1205"/>
        <v>0</v>
      </c>
      <c r="J8524" s="2">
        <f t="shared" si="1206"/>
        <v>0</v>
      </c>
      <c r="K8524">
        <f t="shared" si="1198"/>
        <v>7.8612804176516105E-286</v>
      </c>
      <c r="L8524">
        <f t="shared" si="1199"/>
        <v>1.2773877737582752E-287</v>
      </c>
    </row>
    <row r="8525" spans="3:12" x14ac:dyDescent="0.25">
      <c r="C8525">
        <f t="shared" si="1200"/>
        <v>3.2810724850581535E-144</v>
      </c>
      <c r="D8525">
        <f t="shared" si="1201"/>
        <v>-0.60082989361558103</v>
      </c>
      <c r="E8525" s="1">
        <f t="shared" si="1202"/>
        <v>1</v>
      </c>
      <c r="F8525">
        <v>8525</v>
      </c>
      <c r="G8525">
        <f t="shared" si="1203"/>
        <v>170.50000000001342</v>
      </c>
      <c r="H8525">
        <f t="shared" si="1204"/>
        <v>-2.4247807115352754E-143</v>
      </c>
      <c r="I8525" s="2">
        <f t="shared" si="1205"/>
        <v>0</v>
      </c>
      <c r="J8525" s="2">
        <f t="shared" si="1206"/>
        <v>0</v>
      </c>
      <c r="K8525">
        <f t="shared" si="1198"/>
        <v>5.8795614990335162E-286</v>
      </c>
      <c r="L8525">
        <f t="shared" si="1199"/>
        <v>1.0765436652205687E-287</v>
      </c>
    </row>
    <row r="8526" spans="3:12" x14ac:dyDescent="0.25">
      <c r="C8526">
        <f t="shared" si="1200"/>
        <v>3.0120727938496658E-144</v>
      </c>
      <c r="D8526">
        <f t="shared" si="1201"/>
        <v>-0.56253404210287594</v>
      </c>
      <c r="E8526" s="1">
        <f t="shared" si="1202"/>
        <v>1</v>
      </c>
      <c r="F8526">
        <v>8526</v>
      </c>
      <c r="G8526">
        <f t="shared" si="1203"/>
        <v>170.52000000001343</v>
      </c>
      <c r="H8526">
        <f t="shared" si="1204"/>
        <v>-2.0841039851137969E-143</v>
      </c>
      <c r="I8526" s="2">
        <f t="shared" si="1205"/>
        <v>0</v>
      </c>
      <c r="J8526" s="2">
        <f t="shared" si="1206"/>
        <v>0</v>
      </c>
      <c r="K8526">
        <f t="shared" si="1198"/>
        <v>4.3434894207672089E-286</v>
      </c>
      <c r="L8526">
        <f t="shared" si="1199"/>
        <v>9.0725825154493305E-288</v>
      </c>
    </row>
    <row r="8527" spans="3:12" x14ac:dyDescent="0.25">
      <c r="C8527">
        <f t="shared" si="1200"/>
        <v>2.7650965041645047E-144</v>
      </c>
      <c r="D8527">
        <f t="shared" si="1201"/>
        <v>-0.52299095150976005</v>
      </c>
      <c r="E8527" s="1">
        <f t="shared" si="1202"/>
        <v>1</v>
      </c>
      <c r="F8527">
        <v>8527</v>
      </c>
      <c r="G8527">
        <f t="shared" si="1203"/>
        <v>170.54000000001344</v>
      </c>
      <c r="H8527">
        <f t="shared" si="1204"/>
        <v>-1.7787281556270459E-143</v>
      </c>
      <c r="I8527" s="2">
        <f t="shared" si="1205"/>
        <v>0</v>
      </c>
      <c r="J8527" s="2">
        <f t="shared" si="1206"/>
        <v>0</v>
      </c>
      <c r="K8527">
        <f t="shared" si="1198"/>
        <v>3.1638738516203923E-286</v>
      </c>
      <c r="L8527">
        <f t="shared" si="1199"/>
        <v>7.645758677342764E-288</v>
      </c>
    </row>
    <row r="8528" spans="3:12" x14ac:dyDescent="0.25">
      <c r="C8528">
        <f t="shared" si="1200"/>
        <v>2.5383430422077651E-144</v>
      </c>
      <c r="D8528">
        <f t="shared" si="1201"/>
        <v>-0.48228829597549716</v>
      </c>
      <c r="E8528" s="1">
        <f t="shared" si="1202"/>
        <v>1</v>
      </c>
      <c r="F8528">
        <v>8528</v>
      </c>
      <c r="G8528">
        <f t="shared" si="1203"/>
        <v>170.56000000001345</v>
      </c>
      <c r="H8528">
        <f t="shared" si="1204"/>
        <v>-1.5057821627260004E-143</v>
      </c>
      <c r="I8528" s="2">
        <f t="shared" si="1205"/>
        <v>0</v>
      </c>
      <c r="J8528" s="2">
        <f t="shared" si="1206"/>
        <v>0</v>
      </c>
      <c r="K8528">
        <f t="shared" si="1198"/>
        <v>2.2673799215837911E-286</v>
      </c>
      <c r="L8528">
        <f t="shared" si="1199"/>
        <v>6.4431853999245722E-288</v>
      </c>
    </row>
    <row r="8529" spans="3:12" x14ac:dyDescent="0.25">
      <c r="C8529">
        <f t="shared" si="1200"/>
        <v>2.3301588379957232E-144</v>
      </c>
      <c r="D8529">
        <f t="shared" si="1201"/>
        <v>-0.44051632060319312</v>
      </c>
      <c r="E8529" s="1">
        <f t="shared" si="1202"/>
        <v>1</v>
      </c>
      <c r="F8529">
        <v>8529</v>
      </c>
      <c r="G8529">
        <f t="shared" si="1203"/>
        <v>170.58000000001346</v>
      </c>
      <c r="H8529">
        <f t="shared" si="1204"/>
        <v>-1.2625617872139123E-143</v>
      </c>
      <c r="I8529" s="2">
        <f t="shared" si="1205"/>
        <v>0</v>
      </c>
      <c r="J8529" s="2">
        <f t="shared" si="1206"/>
        <v>0</v>
      </c>
      <c r="K8529">
        <f t="shared" si="1198"/>
        <v>1.5940622665327884E-286</v>
      </c>
      <c r="L8529">
        <f t="shared" si="1199"/>
        <v>5.4296402102895789E-288</v>
      </c>
    </row>
    <row r="8530" spans="3:12" x14ac:dyDescent="0.25">
      <c r="C8530">
        <f t="shared" si="1200"/>
        <v>2.1390253404507362E-144</v>
      </c>
      <c r="D8530">
        <f t="shared" si="1201"/>
        <v>-0.39776764137038467</v>
      </c>
      <c r="E8530" s="1">
        <f t="shared" si="1202"/>
        <v>1</v>
      </c>
      <c r="F8530">
        <v>8530</v>
      </c>
      <c r="G8530">
        <f t="shared" si="1203"/>
        <v>170.60000000001347</v>
      </c>
      <c r="H8530">
        <f t="shared" si="1204"/>
        <v>-1.0465271293381655E-143</v>
      </c>
      <c r="I8530" s="2">
        <f t="shared" si="1205"/>
        <v>0</v>
      </c>
      <c r="J8530" s="2">
        <f t="shared" si="1206"/>
        <v>0</v>
      </c>
      <c r="K8530">
        <f t="shared" si="1198"/>
        <v>1.0952190324407814E-286</v>
      </c>
      <c r="L8530">
        <f t="shared" si="1199"/>
        <v>4.5754294070903884E-288</v>
      </c>
    </row>
    <row r="8531" spans="3:12" x14ac:dyDescent="0.25">
      <c r="C8531">
        <f t="shared" si="1200"/>
        <v>1.9635480082172539E-144</v>
      </c>
      <c r="D8531">
        <f t="shared" si="1201"/>
        <v>-0.35413703978246786</v>
      </c>
      <c r="E8531" s="1">
        <f t="shared" si="1202"/>
        <v>1</v>
      </c>
      <c r="F8531">
        <v>8531</v>
      </c>
      <c r="G8531">
        <f t="shared" si="1203"/>
        <v>170.62000000001348</v>
      </c>
      <c r="H8531">
        <f t="shared" si="1204"/>
        <v>-8.5529904729400759E-144</v>
      </c>
      <c r="I8531" s="2">
        <f t="shared" si="1205"/>
        <v>0</v>
      </c>
      <c r="J8531" s="2">
        <f t="shared" si="1206"/>
        <v>0</v>
      </c>
      <c r="K8531">
        <f t="shared" si="1198"/>
        <v>7.3153646030203707E-287</v>
      </c>
      <c r="L8531">
        <f t="shared" si="1199"/>
        <v>3.8555207805739447E-288</v>
      </c>
    </row>
    <row r="8532" spans="3:12" x14ac:dyDescent="0.25">
      <c r="C8532">
        <f t="shared" si="1200"/>
        <v>1.8024461968789223E-144</v>
      </c>
      <c r="D8532">
        <f t="shared" si="1201"/>
        <v>-0.30972125272526541</v>
      </c>
      <c r="E8532" s="1">
        <f t="shared" si="1202"/>
        <v>1</v>
      </c>
      <c r="F8532">
        <v>8532</v>
      </c>
      <c r="G8532">
        <f t="shared" si="1203"/>
        <v>170.64000000001349</v>
      </c>
      <c r="H8532">
        <f t="shared" si="1204"/>
        <v>-6.8665474970269312E-144</v>
      </c>
      <c r="I8532" s="2">
        <f t="shared" si="1205"/>
        <v>0</v>
      </c>
      <c r="J8532" s="2">
        <f t="shared" si="1206"/>
        <v>0</v>
      </c>
      <c r="K8532">
        <f t="shared" si="1198"/>
        <v>4.7149474528926812E-287</v>
      </c>
      <c r="L8532">
        <f t="shared" si="1199"/>
        <v>3.2488122926432907E-288</v>
      </c>
    </row>
    <row r="8533" spans="3:12" x14ac:dyDescent="0.25">
      <c r="C8533">
        <f t="shared" si="1200"/>
        <v>1.6545438696881622E-144</v>
      </c>
      <c r="D8533">
        <f t="shared" si="1201"/>
        <v>-0.26461875798185874</v>
      </c>
      <c r="E8533" s="1">
        <f t="shared" si="1202"/>
        <v>1</v>
      </c>
      <c r="F8533">
        <v>8533</v>
      </c>
      <c r="G8533">
        <f t="shared" si="1203"/>
        <v>170.6600000000135</v>
      </c>
      <c r="H8533">
        <f t="shared" si="1204"/>
        <v>-5.3852271290275723E-144</v>
      </c>
      <c r="I8533" s="2">
        <f t="shared" si="1205"/>
        <v>0</v>
      </c>
      <c r="J8533" s="2">
        <f t="shared" si="1206"/>
        <v>0</v>
      </c>
      <c r="K8533">
        <f t="shared" si="1198"/>
        <v>2.9000671231214551E-287</v>
      </c>
      <c r="L8533">
        <f t="shared" si="1199"/>
        <v>2.7375154167226783E-288</v>
      </c>
    </row>
    <row r="8534" spans="3:12" x14ac:dyDescent="0.25">
      <c r="C8534">
        <f t="shared" si="1200"/>
        <v>1.5187610648468648E-144</v>
      </c>
      <c r="D8534">
        <f t="shared" si="1201"/>
        <v>-0.21892955588986107</v>
      </c>
      <c r="E8534" s="1">
        <f t="shared" si="1202"/>
        <v>1</v>
      </c>
      <c r="F8534">
        <v>8534</v>
      </c>
      <c r="G8534">
        <f t="shared" si="1203"/>
        <v>170.68000000001351</v>
      </c>
      <c r="H8534">
        <f t="shared" si="1204"/>
        <v>-4.0897707307857605E-144</v>
      </c>
      <c r="I8534" s="2">
        <f t="shared" si="1205"/>
        <v>0</v>
      </c>
      <c r="J8534" s="2">
        <f t="shared" si="1206"/>
        <v>0</v>
      </c>
      <c r="K8534">
        <f t="shared" si="1198"/>
        <v>1.6726224630391893E-287</v>
      </c>
      <c r="L8534">
        <f t="shared" si="1199"/>
        <v>2.3066351720947824E-288</v>
      </c>
    </row>
    <row r="8535" spans="3:12" x14ac:dyDescent="0.25">
      <c r="C8535">
        <f t="shared" si="1200"/>
        <v>1.3941060578066828E-144</v>
      </c>
      <c r="D8535">
        <f t="shared" si="1201"/>
        <v>-0.17275494762236859</v>
      </c>
      <c r="E8535" s="1">
        <f t="shared" si="1202"/>
        <v>1</v>
      </c>
      <c r="F8535">
        <v>8535</v>
      </c>
      <c r="G8535">
        <f t="shared" si="1203"/>
        <v>170.70000000001352</v>
      </c>
      <c r="H8535">
        <f t="shared" si="1204"/>
        <v>-2.9623162436559692E-144</v>
      </c>
      <c r="I8535" s="2">
        <f t="shared" si="1205"/>
        <v>0</v>
      </c>
      <c r="J8535" s="2">
        <f t="shared" si="1206"/>
        <v>0</v>
      </c>
      <c r="K8535">
        <f t="shared" si="1198"/>
        <v>8.7753175274280118E-288</v>
      </c>
      <c r="L8535">
        <f t="shared" si="1199"/>
        <v>1.9435317004132898E-288</v>
      </c>
    </row>
    <row r="8536" spans="3:12" x14ac:dyDescent="0.25">
      <c r="C8536">
        <f t="shared" si="1200"/>
        <v>1.2796681620582958E-144</v>
      </c>
      <c r="D8536">
        <f t="shared" si="1201"/>
        <v>-0.1261973105852123</v>
      </c>
      <c r="E8536" s="1">
        <f t="shared" si="1202"/>
        <v>1</v>
      </c>
      <c r="F8536">
        <v>8536</v>
      </c>
      <c r="G8536">
        <f t="shared" si="1203"/>
        <v>170.72000000001353</v>
      </c>
      <c r="H8536">
        <f t="shared" si="1204"/>
        <v>-1.9863353700673262E-144</v>
      </c>
      <c r="I8536" s="2">
        <f t="shared" si="1205"/>
        <v>0</v>
      </c>
      <c r="J8536" s="2">
        <f t="shared" si="1206"/>
        <v>0</v>
      </c>
      <c r="K8536">
        <f t="shared" si="1198"/>
        <v>3.945528202380502E-288</v>
      </c>
      <c r="L8536">
        <f t="shared" si="1199"/>
        <v>1.6375506049856568E-288</v>
      </c>
    </row>
    <row r="8537" spans="3:12" x14ac:dyDescent="0.25">
      <c r="C8537">
        <f t="shared" si="1200"/>
        <v>1.1746111164699058E-144</v>
      </c>
      <c r="D8537">
        <f t="shared" si="1201"/>
        <v>-7.9359871428019479E-2</v>
      </c>
      <c r="E8537" s="1">
        <f t="shared" si="1202"/>
        <v>1</v>
      </c>
      <c r="F8537">
        <v>8537</v>
      </c>
      <c r="G8537">
        <f t="shared" si="1203"/>
        <v>170.74000000001354</v>
      </c>
      <c r="H8537">
        <f t="shared" si="1204"/>
        <v>-1.146568942325982E-144</v>
      </c>
      <c r="I8537" s="2">
        <f t="shared" si="1205"/>
        <v>0</v>
      </c>
      <c r="J8537" s="2">
        <f t="shared" si="1206"/>
        <v>0</v>
      </c>
      <c r="K8537">
        <f t="shared" si="1198"/>
        <v>1.3146203395065209E-288</v>
      </c>
      <c r="L8537">
        <f t="shared" si="1199"/>
        <v>1.3797112749346787E-288</v>
      </c>
    </row>
    <row r="8538" spans="3:12" x14ac:dyDescent="0.25">
      <c r="C8538">
        <f t="shared" si="1200"/>
        <v>1.0781670114541595E-144</v>
      </c>
      <c r="D8538">
        <f t="shared" si="1201"/>
        <v>-3.234647717184029E-2</v>
      </c>
      <c r="E8538" s="1">
        <f t="shared" si="1202"/>
        <v>1</v>
      </c>
      <c r="F8538">
        <v>8538</v>
      </c>
      <c r="G8538">
        <f t="shared" si="1203"/>
        <v>170.76000000001355</v>
      </c>
      <c r="H8538">
        <f t="shared" si="1204"/>
        <v>-4.2896132686822885E-145</v>
      </c>
      <c r="I8538" s="2">
        <f t="shared" si="1205"/>
        <v>0</v>
      </c>
      <c r="J8538" s="2">
        <f t="shared" si="1206"/>
        <v>0</v>
      </c>
      <c r="K8538">
        <f t="shared" si="1198"/>
        <v>1.8400781994855149E-289</v>
      </c>
      <c r="L8538">
        <f t="shared" si="1199"/>
        <v>1.1624441045879937E-288</v>
      </c>
    </row>
    <row r="8539" spans="3:12" x14ac:dyDescent="0.25">
      <c r="C8539">
        <f t="shared" si="1200"/>
        <v>9.8963071011907679E-145</v>
      </c>
      <c r="D8539">
        <f t="shared" si="1201"/>
        <v>1.4738635038138676E-2</v>
      </c>
      <c r="E8539" s="1">
        <f t="shared" si="1202"/>
        <v>1</v>
      </c>
      <c r="F8539">
        <v>8539</v>
      </c>
      <c r="G8539">
        <f t="shared" si="1203"/>
        <v>170.78000000001356</v>
      </c>
      <c r="H8539">
        <f t="shared" si="1204"/>
        <v>1.7940541206544277E-145</v>
      </c>
      <c r="I8539" s="2">
        <f t="shared" si="1205"/>
        <v>0</v>
      </c>
      <c r="J8539" s="2">
        <f t="shared" si="1206"/>
        <v>0</v>
      </c>
      <c r="K8539">
        <f t="shared" si="1198"/>
        <v>3.2186301878371319E-290</v>
      </c>
      <c r="L8539">
        <f t="shared" si="1199"/>
        <v>9.7936894241078818E-289</v>
      </c>
    </row>
    <row r="8540" spans="3:12" x14ac:dyDescent="0.25">
      <c r="C8540">
        <f t="shared" si="1200"/>
        <v>9.0835472412230157E-145</v>
      </c>
      <c r="D8540">
        <f t="shared" si="1201"/>
        <v>6.179106904519352E-2</v>
      </c>
      <c r="E8540" s="1">
        <f t="shared" si="1202"/>
        <v>1</v>
      </c>
      <c r="F8540">
        <v>8540</v>
      </c>
      <c r="G8540">
        <f t="shared" si="1203"/>
        <v>170.80000000001357</v>
      </c>
      <c r="H8540">
        <f t="shared" si="1204"/>
        <v>6.9037697655195682E-145</v>
      </c>
      <c r="I8540" s="2">
        <f t="shared" si="1205"/>
        <v>0</v>
      </c>
      <c r="J8540" s="2">
        <f t="shared" si="1206"/>
        <v>0</v>
      </c>
      <c r="K8540">
        <f t="shared" si="1198"/>
        <v>4.7662036975302111E-289</v>
      </c>
      <c r="L8540">
        <f t="shared" si="1199"/>
        <v>8.2510830483530251E-289</v>
      </c>
    </row>
    <row r="8541" spans="3:12" x14ac:dyDescent="0.25">
      <c r="C8541">
        <f t="shared" si="1200"/>
        <v>8.3374450722062838E-145</v>
      </c>
      <c r="D8541">
        <f t="shared" si="1201"/>
        <v>0.10870650114587946</v>
      </c>
      <c r="E8541" s="1">
        <f t="shared" si="1202"/>
        <v>1</v>
      </c>
      <c r="F8541">
        <v>8541</v>
      </c>
      <c r="G8541">
        <f t="shared" si="1203"/>
        <v>170.82000000001358</v>
      </c>
      <c r="H8541">
        <f t="shared" si="1204"/>
        <v>1.1147914132234644E-144</v>
      </c>
      <c r="I8541" s="2">
        <f t="shared" si="1205"/>
        <v>0</v>
      </c>
      <c r="J8541" s="2">
        <f t="shared" si="1206"/>
        <v>0</v>
      </c>
      <c r="K8541">
        <f t="shared" si="1198"/>
        <v>1.2427598949967689E-288</v>
      </c>
      <c r="L8541">
        <f t="shared" si="1199"/>
        <v>6.9512990332056846E-289</v>
      </c>
    </row>
    <row r="8542" spans="3:12" x14ac:dyDescent="0.25">
      <c r="C8542">
        <f t="shared" si="1200"/>
        <v>7.6525413251383114E-145</v>
      </c>
      <c r="D8542">
        <f t="shared" si="1201"/>
        <v>0.15538091139477306</v>
      </c>
      <c r="E8542" s="1">
        <f t="shared" si="1202"/>
        <v>1</v>
      </c>
      <c r="F8542">
        <v>8542</v>
      </c>
      <c r="G8542">
        <f t="shared" si="1203"/>
        <v>170.84000000001359</v>
      </c>
      <c r="H8542">
        <f t="shared" si="1204"/>
        <v>1.4625423800709707E-144</v>
      </c>
      <c r="I8542" s="2">
        <f t="shared" si="1205"/>
        <v>0</v>
      </c>
      <c r="J8542" s="2">
        <f t="shared" si="1206"/>
        <v>0</v>
      </c>
      <c r="K8542">
        <f t="shared" si="1198"/>
        <v>2.1390302135036597E-288</v>
      </c>
      <c r="L8542">
        <f t="shared" si="1199"/>
        <v>5.8561388732949621E-289</v>
      </c>
    </row>
    <row r="8543" spans="3:12" x14ac:dyDescent="0.25">
      <c r="C8543">
        <f t="shared" si="1200"/>
        <v>7.0238232214747135E-145</v>
      </c>
      <c r="D8543">
        <f t="shared" si="1201"/>
        <v>0.20171081423516041</v>
      </c>
      <c r="E8543" s="1">
        <f t="shared" si="1202"/>
        <v>1</v>
      </c>
      <c r="F8543">
        <v>8543</v>
      </c>
      <c r="G8543">
        <f t="shared" si="1203"/>
        <v>170.8600000000136</v>
      </c>
      <c r="H8543">
        <f t="shared" si="1204"/>
        <v>1.7426407542884149E-144</v>
      </c>
      <c r="I8543" s="2">
        <f t="shared" si="1205"/>
        <v>0</v>
      </c>
      <c r="J8543" s="2">
        <f t="shared" si="1206"/>
        <v>0</v>
      </c>
      <c r="K8543">
        <f t="shared" si="1198"/>
        <v>3.0367967985068957E-288</v>
      </c>
      <c r="L8543">
        <f t="shared" si="1199"/>
        <v>4.9334092646527419E-289</v>
      </c>
    </row>
    <row r="8544" spans="3:12" x14ac:dyDescent="0.25">
      <c r="C8544">
        <f t="shared" si="1200"/>
        <v>6.4466880077660815E-145</v>
      </c>
      <c r="D8544">
        <f t="shared" si="1201"/>
        <v>0.24759348794522859</v>
      </c>
      <c r="E8544" s="1">
        <f t="shared" si="1202"/>
        <v>1</v>
      </c>
      <c r="F8544">
        <v>8544</v>
      </c>
      <c r="G8544">
        <f t="shared" si="1203"/>
        <v>170.88000000001361</v>
      </c>
      <c r="H8544">
        <f t="shared" si="1204"/>
        <v>1.9632743025311015E-144</v>
      </c>
      <c r="I8544" s="2">
        <f t="shared" si="1205"/>
        <v>0</v>
      </c>
      <c r="J8544" s="2">
        <f t="shared" si="1206"/>
        <v>0</v>
      </c>
      <c r="K8544">
        <f t="shared" si="1198"/>
        <v>3.8544459869789831E-288</v>
      </c>
      <c r="L8544">
        <f t="shared" si="1199"/>
        <v>4.1559786269475007E-289</v>
      </c>
    </row>
    <row r="8545" spans="3:12" x14ac:dyDescent="0.25">
      <c r="C8545">
        <f t="shared" si="1200"/>
        <v>5.9169094642637842E-145</v>
      </c>
      <c r="D8545">
        <f t="shared" si="1201"/>
        <v>0.29292720239036513</v>
      </c>
      <c r="E8545" s="1">
        <f t="shared" si="1202"/>
        <v>1</v>
      </c>
      <c r="F8545">
        <v>8545</v>
      </c>
      <c r="G8545">
        <f t="shared" si="1203"/>
        <v>170.90000000001362</v>
      </c>
      <c r="H8545">
        <f t="shared" si="1204"/>
        <v>2.1318651954815534E-144</v>
      </c>
      <c r="I8545" s="2">
        <f t="shared" si="1205"/>
        <v>0</v>
      </c>
      <c r="J8545" s="2">
        <f t="shared" si="1206"/>
        <v>0</v>
      </c>
      <c r="K8545">
        <f t="shared" si="1198"/>
        <v>4.5448492117056017E-288</v>
      </c>
      <c r="L8545">
        <f t="shared" si="1199"/>
        <v>3.5009817608294341E-289</v>
      </c>
    </row>
    <row r="8546" spans="3:12" x14ac:dyDescent="0.25">
      <c r="C8546">
        <f t="shared" si="1200"/>
        <v>5.4306071452980409E-145</v>
      </c>
      <c r="D8546">
        <f t="shared" si="1201"/>
        <v>0.33761144457748343</v>
      </c>
      <c r="E8546" s="1">
        <f t="shared" si="1202"/>
        <v>1</v>
      </c>
      <c r="F8546">
        <v>8546</v>
      </c>
      <c r="G8546">
        <f t="shared" si="1203"/>
        <v>170.92000000001363</v>
      </c>
      <c r="H8546">
        <f t="shared" si="1204"/>
        <v>2.2551252016059564E-144</v>
      </c>
      <c r="I8546" s="2">
        <f t="shared" si="1205"/>
        <v>0</v>
      </c>
      <c r="J8546" s="2">
        <f t="shared" si="1206"/>
        <v>0</v>
      </c>
      <c r="K8546">
        <f t="shared" si="1198"/>
        <v>5.085589674918305E-288</v>
      </c>
      <c r="L8546">
        <f t="shared" si="1199"/>
        <v>2.9491493966562138E-289</v>
      </c>
    </row>
    <row r="8547" spans="3:12" x14ac:dyDescent="0.25">
      <c r="C8547">
        <f t="shared" si="1200"/>
        <v>4.9842181289188192E-145</v>
      </c>
      <c r="D8547">
        <f t="shared" si="1201"/>
        <v>0.38154714151017255</v>
      </c>
      <c r="E8547" s="1">
        <f t="shared" si="1202"/>
        <v>1</v>
      </c>
      <c r="F8547">
        <v>8547</v>
      </c>
      <c r="G8547">
        <f t="shared" si="1203"/>
        <v>170.94000000001364</v>
      </c>
      <c r="H8547">
        <f t="shared" si="1204"/>
        <v>2.339108441095152E-144</v>
      </c>
      <c r="I8547" s="2">
        <f t="shared" si="1205"/>
        <v>0</v>
      </c>
      <c r="J8547" s="2">
        <f t="shared" si="1206"/>
        <v>0</v>
      </c>
      <c r="K8547">
        <f t="shared" si="1198"/>
        <v>5.471428299202592E-288</v>
      </c>
      <c r="L8547">
        <f t="shared" si="1199"/>
        <v>2.4842430356643015E-289</v>
      </c>
    </row>
    <row r="8548" spans="3:12" x14ac:dyDescent="0.25">
      <c r="C8548">
        <f t="shared" si="1200"/>
        <v>4.5744710713940781E-145</v>
      </c>
      <c r="D8548">
        <f t="shared" si="1201"/>
        <v>0.42463687985144444</v>
      </c>
      <c r="E8548" s="1">
        <f t="shared" si="1202"/>
        <v>1</v>
      </c>
      <c r="F8548">
        <v>8548</v>
      </c>
      <c r="G8548">
        <f t="shared" si="1203"/>
        <v>170.96000000001365</v>
      </c>
      <c r="H8548">
        <f t="shared" si="1204"/>
        <v>2.3892616209547952E-144</v>
      </c>
      <c r="I8548" s="2">
        <f t="shared" si="1205"/>
        <v>0</v>
      </c>
      <c r="J8548" s="2">
        <f t="shared" si="1206"/>
        <v>0</v>
      </c>
      <c r="K8548">
        <f t="shared" si="1198"/>
        <v>5.7085710933675355E-288</v>
      </c>
      <c r="L8548">
        <f t="shared" si="1199"/>
        <v>2.0925785583021286E-289</v>
      </c>
    </row>
    <row r="8549" spans="3:12" x14ac:dyDescent="0.25">
      <c r="C8549">
        <f t="shared" si="1200"/>
        <v>4.198362378783679E-145</v>
      </c>
      <c r="D8549">
        <f t="shared" si="1201"/>
        <v>0.46678512190640425</v>
      </c>
      <c r="E8549" s="1">
        <f t="shared" si="1202"/>
        <v>1</v>
      </c>
      <c r="F8549">
        <v>8549</v>
      </c>
      <c r="G8549">
        <f t="shared" si="1203"/>
        <v>170.98000000001366</v>
      </c>
      <c r="H8549">
        <f t="shared" si="1204"/>
        <v>2.4104717065889952E-144</v>
      </c>
      <c r="I8549" s="2">
        <f t="shared" si="1205"/>
        <v>0</v>
      </c>
      <c r="J8549" s="2">
        <f t="shared" si="1206"/>
        <v>0</v>
      </c>
      <c r="K8549">
        <f t="shared" si="1198"/>
        <v>5.810373848266063E-288</v>
      </c>
      <c r="L8549">
        <f t="shared" si="1199"/>
        <v>1.7626246663586152E-289</v>
      </c>
    </row>
    <row r="8550" spans="3:12" x14ac:dyDescent="0.25">
      <c r="C8550">
        <f t="shared" si="1200"/>
        <v>3.8531343230862964E-145</v>
      </c>
      <c r="D8550">
        <f t="shared" si="1201"/>
        <v>0.50789841744680364</v>
      </c>
      <c r="E8550" s="1">
        <f t="shared" si="1202"/>
        <v>1</v>
      </c>
      <c r="F8550">
        <v>8550</v>
      </c>
      <c r="G8550">
        <f t="shared" si="1203"/>
        <v>171.00000000001367</v>
      </c>
      <c r="H8550">
        <f t="shared" si="1204"/>
        <v>2.407111014633754E-144</v>
      </c>
      <c r="I8550" s="2">
        <f t="shared" si="1205"/>
        <v>0</v>
      </c>
      <c r="J8550" s="2">
        <f t="shared" si="1206"/>
        <v>0</v>
      </c>
      <c r="K8550">
        <f t="shared" si="1198"/>
        <v>5.7941834367711405E-288</v>
      </c>
      <c r="L8550">
        <f t="shared" si="1199"/>
        <v>1.4846644111745692E-289</v>
      </c>
    </row>
    <row r="8551" spans="3:12" x14ac:dyDescent="0.25">
      <c r="C8551">
        <f t="shared" si="1200"/>
        <v>3.5362549444932467E-145</v>
      </c>
      <c r="D8551">
        <f t="shared" si="1201"/>
        <v>0.54788561090678412</v>
      </c>
      <c r="E8551" s="1">
        <f t="shared" si="1202"/>
        <v>1</v>
      </c>
      <c r="F8551">
        <v>8551</v>
      </c>
      <c r="G8551">
        <f t="shared" si="1203"/>
        <v>171.02000000001368</v>
      </c>
      <c r="H8551">
        <f t="shared" si="1204"/>
        <v>2.3830797367205567E-144</v>
      </c>
      <c r="I8551" s="2">
        <f t="shared" si="1205"/>
        <v>0</v>
      </c>
      <c r="J8551" s="2">
        <f t="shared" si="1206"/>
        <v>0</v>
      </c>
      <c r="K8551">
        <f t="shared" si="1198"/>
        <v>5.6790690315681179E-288</v>
      </c>
      <c r="L8551">
        <f t="shared" si="1199"/>
        <v>1.2505099032452934E-289</v>
      </c>
    </row>
    <row r="8552" spans="3:12" x14ac:dyDescent="0.25">
      <c r="C8552">
        <f t="shared" si="1200"/>
        <v>3.2453995941774449E-145</v>
      </c>
      <c r="D8552">
        <f t="shared" si="1201"/>
        <v>0.58665804349124984</v>
      </c>
      <c r="E8552" s="1">
        <f t="shared" si="1202"/>
        <v>1</v>
      </c>
      <c r="F8552">
        <v>8552</v>
      </c>
      <c r="G8552">
        <f t="shared" si="1203"/>
        <v>171.04000000001369</v>
      </c>
      <c r="H8552">
        <f t="shared" si="1204"/>
        <v>2.3418459248089462E-144</v>
      </c>
      <c r="I8552" s="2">
        <f t="shared" si="1205"/>
        <v>0</v>
      </c>
      <c r="J8552" s="2">
        <f t="shared" si="1206"/>
        <v>0</v>
      </c>
      <c r="K8552">
        <f t="shared" si="1198"/>
        <v>5.4842423355442684E-288</v>
      </c>
      <c r="L8552">
        <f t="shared" si="1199"/>
        <v>1.0532618525887124E-289</v>
      </c>
    </row>
    <row r="8553" spans="3:12" x14ac:dyDescent="0.25">
      <c r="C8553">
        <f t="shared" si="1200"/>
        <v>2.9784339838915684E-145</v>
      </c>
      <c r="D8553">
        <f t="shared" si="1201"/>
        <v>0.62412974974816549</v>
      </c>
      <c r="E8553" s="1">
        <f t="shared" si="1202"/>
        <v>1</v>
      </c>
      <c r="F8553">
        <v>8553</v>
      </c>
      <c r="G8553">
        <f t="shared" si="1203"/>
        <v>171.0600000000137</v>
      </c>
      <c r="H8553">
        <f t="shared" si="1204"/>
        <v>2.2864829861194421E-144</v>
      </c>
      <c r="I8553" s="2">
        <f t="shared" si="1205"/>
        <v>0</v>
      </c>
      <c r="J8553" s="2">
        <f t="shared" si="1206"/>
        <v>0</v>
      </c>
      <c r="K8553">
        <f t="shared" si="1198"/>
        <v>5.2280044458136808E-288</v>
      </c>
      <c r="L8553">
        <f t="shared" si="1199"/>
        <v>8.8710689964001994E-290</v>
      </c>
    </row>
    <row r="8554" spans="3:12" x14ac:dyDescent="0.25">
      <c r="C8554">
        <f t="shared" si="1200"/>
        <v>2.7333986195381227E-145</v>
      </c>
      <c r="D8554">
        <f t="shared" si="1201"/>
        <v>0.66021764816969575</v>
      </c>
      <c r="E8554" s="1">
        <f t="shared" si="1202"/>
        <v>1</v>
      </c>
      <c r="F8554">
        <v>8554</v>
      </c>
      <c r="G8554">
        <f t="shared" si="1203"/>
        <v>171.08000000001371</v>
      </c>
      <c r="H8554">
        <f t="shared" si="1204"/>
        <v>2.2197047499651552E-144</v>
      </c>
      <c r="I8554" s="2">
        <f t="shared" si="1205"/>
        <v>0</v>
      </c>
      <c r="J8554" s="2">
        <f t="shared" si="1206"/>
        <v>0</v>
      </c>
      <c r="K8554">
        <f t="shared" si="1198"/>
        <v>4.9270891770178722E-288</v>
      </c>
      <c r="L8554">
        <f t="shared" si="1199"/>
        <v>7.4714680132929151E-290</v>
      </c>
    </row>
    <row r="8555" spans="3:12" x14ac:dyDescent="0.25">
      <c r="C8555">
        <f t="shared" si="1200"/>
        <v>2.5084945058715455E-145</v>
      </c>
      <c r="D8555">
        <f t="shared" si="1201"/>
        <v>0.69484172539865274</v>
      </c>
      <c r="E8555" s="1">
        <f t="shared" si="1202"/>
        <v>1</v>
      </c>
      <c r="F8555">
        <v>8555</v>
      </c>
      <c r="G8555">
        <f t="shared" si="1203"/>
        <v>171.10000000001372</v>
      </c>
      <c r="H8555">
        <f t="shared" si="1204"/>
        <v>2.1438981802537756E-144</v>
      </c>
      <c r="I8555" s="2">
        <f t="shared" si="1205"/>
        <v>0</v>
      </c>
      <c r="J8555" s="2">
        <f t="shared" si="1206"/>
        <v>0</v>
      </c>
      <c r="K8555">
        <f t="shared" si="1198"/>
        <v>4.5962994072954504E-288</v>
      </c>
      <c r="L8555">
        <f t="shared" si="1199"/>
        <v>6.2925446859877294E-290</v>
      </c>
    </row>
    <row r="8556" spans="3:12" x14ac:dyDescent="0.25">
      <c r="C8556">
        <f t="shared" si="1200"/>
        <v>2.3020700186793913E-145</v>
      </c>
      <c r="D8556">
        <f t="shared" si="1201"/>
        <v>0.72792521363257623</v>
      </c>
      <c r="E8556" s="1">
        <f t="shared" si="1202"/>
        <v>1</v>
      </c>
      <c r="F8556">
        <v>8556</v>
      </c>
      <c r="G8556">
        <f t="shared" si="1203"/>
        <v>171.12000000001373</v>
      </c>
      <c r="H8556">
        <f t="shared" si="1204"/>
        <v>2.061153816477544E-144</v>
      </c>
      <c r="I8556" s="2">
        <f t="shared" si="1205"/>
        <v>0</v>
      </c>
      <c r="J8556" s="2">
        <f t="shared" si="1206"/>
        <v>0</v>
      </c>
      <c r="K8556">
        <f t="shared" si="1198"/>
        <v>4.2483550551799451E-288</v>
      </c>
      <c r="L8556">
        <f t="shared" si="1199"/>
        <v>5.2995263709025332E-290</v>
      </c>
    </row>
    <row r="8557" spans="3:12" x14ac:dyDescent="0.25">
      <c r="C8557">
        <f t="shared" si="1200"/>
        <v>2.1126088492306762E-145</v>
      </c>
      <c r="D8557">
        <f t="shared" si="1201"/>
        <v>0.75939476083159274</v>
      </c>
      <c r="E8557" s="1">
        <f t="shared" si="1202"/>
        <v>1</v>
      </c>
      <c r="F8557">
        <v>8557</v>
      </c>
      <c r="G8557">
        <f t="shared" si="1203"/>
        <v>171.14000000001374</v>
      </c>
      <c r="H8557">
        <f t="shared" si="1204"/>
        <v>1.9732940329044502E-144</v>
      </c>
      <c r="I8557" s="2">
        <f t="shared" si="1205"/>
        <v>0</v>
      </c>
      <c r="J8557" s="2">
        <f t="shared" si="1206"/>
        <v>0</v>
      </c>
      <c r="K8557">
        <f t="shared" si="1198"/>
        <v>3.8938893402963092E-288</v>
      </c>
      <c r="L8557">
        <f t="shared" si="1199"/>
        <v>4.4631161498477617E-290</v>
      </c>
    </row>
    <row r="8558" spans="3:12" x14ac:dyDescent="0.25">
      <c r="C8558">
        <f t="shared" si="1200"/>
        <v>1.9387189335340623E-145</v>
      </c>
      <c r="D8558">
        <f t="shared" si="1201"/>
        <v>0.78918059335331137</v>
      </c>
      <c r="E8558" s="1">
        <f t="shared" si="1202"/>
        <v>1</v>
      </c>
      <c r="F8558">
        <v>8558</v>
      </c>
      <c r="G8558">
        <f t="shared" si="1203"/>
        <v>171.16000000001375</v>
      </c>
      <c r="H8558">
        <f t="shared" si="1204"/>
        <v>1.8818992107234039E-144</v>
      </c>
      <c r="I8558" s="2">
        <f t="shared" si="1205"/>
        <v>0</v>
      </c>
      <c r="J8558" s="2">
        <f t="shared" si="1206"/>
        <v>0</v>
      </c>
      <c r="K8558">
        <f t="shared" si="1198"/>
        <v>3.5415446393213702E-288</v>
      </c>
      <c r="L8558">
        <f t="shared" si="1199"/>
        <v>3.758631103243452E-290</v>
      </c>
    </row>
    <row r="8559" spans="3:12" x14ac:dyDescent="0.25">
      <c r="C8559">
        <f t="shared" si="1200"/>
        <v>1.7791222860688927E-145</v>
      </c>
      <c r="D8559">
        <f t="shared" si="1201"/>
        <v>0.81721667065336812</v>
      </c>
      <c r="E8559" s="1">
        <f t="shared" si="1202"/>
        <v>1</v>
      </c>
      <c r="F8559">
        <v>8559</v>
      </c>
      <c r="G8559">
        <f t="shared" si="1203"/>
        <v>171.18000000001376</v>
      </c>
      <c r="H8559">
        <f t="shared" si="1204"/>
        <v>1.7883319213069085E-144</v>
      </c>
      <c r="I8559" s="2">
        <f t="shared" si="1205"/>
        <v>0</v>
      </c>
      <c r="J8559" s="2">
        <f t="shared" si="1206"/>
        <v>0</v>
      </c>
      <c r="K8559">
        <f t="shared" si="1198"/>
        <v>3.1981310607652586E-288</v>
      </c>
      <c r="L8559">
        <f t="shared" si="1199"/>
        <v>3.1652761087870028E-290</v>
      </c>
    </row>
    <row r="8560" spans="3:12" x14ac:dyDescent="0.25">
      <c r="C8560">
        <f t="shared" si="1200"/>
        <v>1.6326456642021369E-145</v>
      </c>
      <c r="D8560">
        <f t="shared" si="1201"/>
        <v>0.84344083170925466</v>
      </c>
      <c r="E8560" s="1">
        <f t="shared" si="1202"/>
        <v>1</v>
      </c>
      <c r="F8560">
        <v>8560</v>
      </c>
      <c r="G8560">
        <f t="shared" si="1203"/>
        <v>171.20000000001377</v>
      </c>
      <c r="H8560">
        <f t="shared" si="1204"/>
        <v>1.6937592207884254E-144</v>
      </c>
      <c r="I8560" s="2">
        <f t="shared" si="1205"/>
        <v>0</v>
      </c>
      <c r="J8560" s="2">
        <f t="shared" si="1206"/>
        <v>0</v>
      </c>
      <c r="K8560">
        <f t="shared" si="1198"/>
        <v>2.8688202980058139E-288</v>
      </c>
      <c r="L8560">
        <f t="shared" si="1199"/>
        <v>2.6655318648380366E-290</v>
      </c>
    </row>
    <row r="8561" spans="3:12" x14ac:dyDescent="0.25">
      <c r="C8561">
        <f t="shared" si="1200"/>
        <v>1.4982119955067593E-145</v>
      </c>
      <c r="D8561">
        <f t="shared" si="1201"/>
        <v>0.86779493284235343</v>
      </c>
      <c r="E8561" s="1">
        <f t="shared" si="1202"/>
        <v>1</v>
      </c>
      <c r="F8561">
        <v>8561</v>
      </c>
      <c r="G8561">
        <f t="shared" si="1203"/>
        <v>171.22000000001378</v>
      </c>
      <c r="H8561">
        <f t="shared" si="1204"/>
        <v>1.5991731569700079E-144</v>
      </c>
      <c r="I8561" s="2">
        <f t="shared" si="1205"/>
        <v>0</v>
      </c>
      <c r="J8561" s="2">
        <f t="shared" si="1206"/>
        <v>0</v>
      </c>
      <c r="K8561">
        <f t="shared" si="1198"/>
        <v>2.5573547859734215E-288</v>
      </c>
      <c r="L8561">
        <f t="shared" si="1199"/>
        <v>2.2446391834803457E-290</v>
      </c>
    </row>
    <row r="8562" spans="3:12" x14ac:dyDescent="0.25">
      <c r="C8562">
        <f t="shared" si="1200"/>
        <v>1.3748325057284497E-145</v>
      </c>
      <c r="D8562">
        <f t="shared" si="1201"/>
        <v>0.89022497663311362</v>
      </c>
      <c r="E8562" s="1">
        <f t="shared" si="1202"/>
        <v>1</v>
      </c>
      <c r="F8562">
        <v>8562</v>
      </c>
      <c r="G8562">
        <f t="shared" si="1203"/>
        <v>171.24000000001379</v>
      </c>
      <c r="H8562">
        <f t="shared" si="1204"/>
        <v>1.5054095894024617E-144</v>
      </c>
      <c r="I8562" s="2">
        <f t="shared" si="1205"/>
        <v>0</v>
      </c>
      <c r="J8562" s="2">
        <f t="shared" si="1206"/>
        <v>0</v>
      </c>
      <c r="K8562">
        <f t="shared" si="1198"/>
        <v>2.2662580318648883E-288</v>
      </c>
      <c r="L8562">
        <f t="shared" si="1199"/>
        <v>1.8901644188075677E-290</v>
      </c>
    </row>
    <row r="8563" spans="3:12" x14ac:dyDescent="0.25">
      <c r="C8563">
        <f t="shared" si="1200"/>
        <v>1.2615994902162389E-145</v>
      </c>
      <c r="D8563">
        <f t="shared" si="1201"/>
        <v>0.91068123164290682</v>
      </c>
      <c r="E8563" s="1">
        <f t="shared" si="1202"/>
        <v>1</v>
      </c>
      <c r="F8563">
        <v>8563</v>
      </c>
      <c r="G8563">
        <f t="shared" si="1203"/>
        <v>171.2600000000138</v>
      </c>
      <c r="H8563">
        <f t="shared" si="1204"/>
        <v>1.413165422435931E-144</v>
      </c>
      <c r="I8563" s="2">
        <f t="shared" si="1205"/>
        <v>0</v>
      </c>
      <c r="J8563" s="2">
        <f t="shared" si="1206"/>
        <v>0</v>
      </c>
      <c r="K8563">
        <f t="shared" si="1198"/>
        <v>1.9970365111685233E-288</v>
      </c>
      <c r="L8563">
        <f t="shared" si="1199"/>
        <v>1.5916332737138739E-290</v>
      </c>
    </row>
    <row r="8564" spans="3:12" x14ac:dyDescent="0.25">
      <c r="C8564">
        <f t="shared" si="1200"/>
        <v>1.1576796762942023E-145</v>
      </c>
      <c r="D8564">
        <f t="shared" si="1201"/>
        <v>0.92911834267761939</v>
      </c>
      <c r="E8564" s="1">
        <f t="shared" si="1202"/>
        <v>1</v>
      </c>
      <c r="F8564">
        <v>8564</v>
      </c>
      <c r="G8564">
        <f t="shared" si="1203"/>
        <v>171.28000000001381</v>
      </c>
      <c r="H8564">
        <f t="shared" si="1204"/>
        <v>1.3230143492937396E-144</v>
      </c>
      <c r="I8564" s="2">
        <f t="shared" si="1205"/>
        <v>0</v>
      </c>
      <c r="J8564" s="2">
        <f t="shared" si="1206"/>
        <v>0</v>
      </c>
      <c r="K8564">
        <f t="shared" si="1198"/>
        <v>1.7503669684371373E-288</v>
      </c>
      <c r="L8564">
        <f t="shared" si="1199"/>
        <v>1.340222232904649E-290</v>
      </c>
    </row>
    <row r="8565" spans="3:12" x14ac:dyDescent="0.25">
      <c r="C8565">
        <f t="shared" si="1200"/>
        <v>1.0623081283316771E-145</v>
      </c>
      <c r="D8565">
        <f t="shared" si="1201"/>
        <v>0.94549543134818259</v>
      </c>
      <c r="E8565" s="1">
        <f t="shared" si="1202"/>
        <v>1</v>
      </c>
      <c r="F8565">
        <v>8565</v>
      </c>
      <c r="G8565">
        <f t="shared" si="1203"/>
        <v>171.30000000001382</v>
      </c>
      <c r="H8565">
        <f t="shared" si="1204"/>
        <v>1.2354212028866168E-144</v>
      </c>
      <c r="I8565" s="2">
        <f t="shared" si="1205"/>
        <v>0</v>
      </c>
      <c r="J8565" s="2">
        <f t="shared" si="1206"/>
        <v>0</v>
      </c>
      <c r="K8565">
        <f t="shared" si="1198"/>
        <v>1.5262655485418151E-288</v>
      </c>
      <c r="L8565">
        <f t="shared" si="1199"/>
        <v>1.128498559519551E-290</v>
      </c>
    </row>
    <row r="8566" spans="3:12" x14ac:dyDescent="0.25">
      <c r="C8566">
        <f t="shared" si="1200"/>
        <v>9.74782651203936E-146</v>
      </c>
      <c r="D8566">
        <f t="shared" si="1201"/>
        <v>0.95977618670544262</v>
      </c>
      <c r="E8566" s="1">
        <f t="shared" si="1202"/>
        <v>1</v>
      </c>
      <c r="F8566">
        <v>8566</v>
      </c>
      <c r="G8566">
        <f t="shared" si="1203"/>
        <v>171.32000000001383</v>
      </c>
      <c r="H8566">
        <f t="shared" si="1204"/>
        <v>1.1507550062821363E-144</v>
      </c>
      <c r="I8566" s="2">
        <f t="shared" si="1205"/>
        <v>0</v>
      </c>
      <c r="J8566" s="2">
        <f t="shared" si="1206"/>
        <v>0</v>
      </c>
      <c r="K8566">
        <f t="shared" si="1198"/>
        <v>1.3242370844833996E-288</v>
      </c>
      <c r="L8566">
        <f t="shared" si="1199"/>
        <v>9.502012170881743E-291</v>
      </c>
    </row>
    <row r="8567" spans="3:12" x14ac:dyDescent="0.25">
      <c r="C8567">
        <f t="shared" si="1200"/>
        <v>8.9445865144559053E-146</v>
      </c>
      <c r="D8567">
        <f t="shared" si="1201"/>
        <v>0.97192894574796984</v>
      </c>
      <c r="E8567" s="1">
        <f t="shared" si="1202"/>
        <v>1</v>
      </c>
      <c r="F8567">
        <v>8567</v>
      </c>
      <c r="G8567">
        <f t="shared" si="1203"/>
        <v>171.34000000001384</v>
      </c>
      <c r="H8567">
        <f t="shared" si="1204"/>
        <v>1.0693008125610364E-144</v>
      </c>
      <c r="I8567" s="2">
        <f t="shared" si="1205"/>
        <v>0</v>
      </c>
      <c r="J8567" s="2">
        <f t="shared" si="1206"/>
        <v>0</v>
      </c>
      <c r="K8567">
        <f t="shared" si="1198"/>
        <v>1.1434042277436927E-288</v>
      </c>
      <c r="L8567">
        <f t="shared" si="1199"/>
        <v>8.0005627914586448E-291</v>
      </c>
    </row>
    <row r="8568" spans="3:12" x14ac:dyDescent="0.25">
      <c r="C8568">
        <f t="shared" si="1200"/>
        <v>8.2074441871955429E-146</v>
      </c>
      <c r="D8568">
        <f t="shared" si="1201"/>
        <v>0.98192676362465803</v>
      </c>
      <c r="E8568" s="1">
        <f t="shared" si="1202"/>
        <v>1</v>
      </c>
      <c r="F8568">
        <v>8568</v>
      </c>
      <c r="G8568">
        <f t="shared" si="1203"/>
        <v>171.36000000001386</v>
      </c>
      <c r="H8568">
        <f t="shared" si="1204"/>
        <v>9.9127042032864065E-145</v>
      </c>
      <c r="I8568" s="2">
        <f t="shared" si="1205"/>
        <v>0</v>
      </c>
      <c r="J8568" s="2">
        <f t="shared" si="1206"/>
        <v>0</v>
      </c>
      <c r="K8568">
        <f t="shared" si="1198"/>
        <v>9.8261704621851982E-289</v>
      </c>
      <c r="L8568">
        <f t="shared" si="1199"/>
        <v>6.7362140085929901E-291</v>
      </c>
    </row>
    <row r="8569" spans="3:12" x14ac:dyDescent="0.25">
      <c r="C8569">
        <f t="shared" si="1200"/>
        <v>7.5309679327072604E-146</v>
      </c>
      <c r="D8569">
        <f t="shared" si="1201"/>
        <v>0.98974747337625701</v>
      </c>
      <c r="E8569" s="1">
        <f t="shared" si="1202"/>
        <v>1</v>
      </c>
      <c r="F8569">
        <v>8569</v>
      </c>
      <c r="G8569">
        <f t="shared" si="1203"/>
        <v>171.38000000001387</v>
      </c>
      <c r="H8569">
        <f t="shared" si="1204"/>
        <v>9.1681204746737891E-145</v>
      </c>
      <c r="I8569" s="2">
        <f t="shared" si="1205"/>
        <v>0</v>
      </c>
      <c r="J8569" s="2">
        <f t="shared" si="1206"/>
        <v>0</v>
      </c>
      <c r="K8569">
        <f t="shared" si="1198"/>
        <v>8.4054433038132751E-289</v>
      </c>
      <c r="L8569">
        <f t="shared" si="1199"/>
        <v>5.6715478003465065E-291</v>
      </c>
    </row>
    <row r="8570" spans="3:12" x14ac:dyDescent="0.25">
      <c r="C8570">
        <f t="shared" si="1200"/>
        <v>6.91017187835027E-146</v>
      </c>
      <c r="D8570">
        <f t="shared" si="1201"/>
        <v>0.99537373508357752</v>
      </c>
      <c r="E8570" s="1">
        <f t="shared" si="1202"/>
        <v>1</v>
      </c>
      <c r="F8570">
        <v>8570</v>
      </c>
      <c r="G8570">
        <f t="shared" si="1203"/>
        <v>171.40000000001388</v>
      </c>
      <c r="H8570">
        <f t="shared" si="1204"/>
        <v>8.4601904189263016E-145</v>
      </c>
      <c r="I8570" s="2">
        <f t="shared" si="1205"/>
        <v>0</v>
      </c>
      <c r="J8570" s="2">
        <f t="shared" si="1206"/>
        <v>0</v>
      </c>
      <c r="K8570">
        <f t="shared" si="1198"/>
        <v>7.1574821924492389E-289</v>
      </c>
      <c r="L8570">
        <f t="shared" si="1199"/>
        <v>4.7750475388342898E-291</v>
      </c>
    </row>
    <row r="8571" spans="3:12" x14ac:dyDescent="0.25">
      <c r="C8571">
        <f t="shared" si="1200"/>
        <v>6.3404793504570029E-146</v>
      </c>
      <c r="D8571">
        <f t="shared" si="1201"/>
        <v>0.998793074313158</v>
      </c>
      <c r="E8571" s="1">
        <f t="shared" si="1202"/>
        <v>1</v>
      </c>
      <c r="F8571">
        <v>8571</v>
      </c>
      <c r="G8571">
        <f t="shared" si="1203"/>
        <v>171.42000000001389</v>
      </c>
      <c r="H8571">
        <f t="shared" si="1204"/>
        <v>7.7893770415663151E-145</v>
      </c>
      <c r="I8571" s="2">
        <f t="shared" si="1205"/>
        <v>0</v>
      </c>
      <c r="J8571" s="2">
        <f t="shared" si="1206"/>
        <v>0</v>
      </c>
      <c r="K8571">
        <f t="shared" si="1198"/>
        <v>6.0674394695680398E-289</v>
      </c>
      <c r="L8571">
        <f t="shared" si="1199"/>
        <v>4.020167839357166E-291</v>
      </c>
    </row>
    <row r="8572" spans="3:12" x14ac:dyDescent="0.25">
      <c r="C8572">
        <f t="shared" si="1200"/>
        <v>5.8176893374091925E-146</v>
      </c>
      <c r="D8572">
        <f t="shared" si="1201"/>
        <v>0.99999790977533976</v>
      </c>
      <c r="E8572" s="1">
        <f t="shared" si="1202"/>
        <v>1</v>
      </c>
      <c r="F8572">
        <v>8572</v>
      </c>
      <c r="G8572">
        <f t="shared" si="1203"/>
        <v>171.4400000000139</v>
      </c>
      <c r="H8572">
        <f t="shared" si="1204"/>
        <v>7.1557429278717128E-145</v>
      </c>
      <c r="I8572" s="2">
        <f t="shared" si="1205"/>
        <v>0</v>
      </c>
      <c r="J8572" s="2">
        <f t="shared" si="1206"/>
        <v>0</v>
      </c>
      <c r="K8572">
        <f t="shared" si="1198"/>
        <v>5.1204656849786029E-289</v>
      </c>
      <c r="L8572">
        <f t="shared" si="1199"/>
        <v>3.384550922660461E-291</v>
      </c>
    </row>
    <row r="8573" spans="3:12" x14ac:dyDescent="0.25">
      <c r="C8573">
        <f t="shared" si="1200"/>
        <v>5.3379456974774323E-146</v>
      </c>
      <c r="D8573">
        <f t="shared" si="1201"/>
        <v>0.99898557013334455</v>
      </c>
      <c r="E8573" s="1">
        <f t="shared" si="1202"/>
        <v>1</v>
      </c>
      <c r="F8573">
        <v>8573</v>
      </c>
      <c r="G8573">
        <f t="shared" si="1203"/>
        <v>171.46000000001391</v>
      </c>
      <c r="H8573">
        <f t="shared" si="1204"/>
        <v>6.5590127929004516E-145</v>
      </c>
      <c r="I8573" s="2">
        <f t="shared" si="1205"/>
        <v>0</v>
      </c>
      <c r="J8573" s="2">
        <f t="shared" si="1206"/>
        <v>0</v>
      </c>
      <c r="K8573">
        <f t="shared" si="1198"/>
        <v>4.3020648817431784E-289</v>
      </c>
      <c r="L8573">
        <f t="shared" si="1199"/>
        <v>2.8493664269217831E-291</v>
      </c>
    </row>
    <row r="8574" spans="3:12" x14ac:dyDescent="0.25">
      <c r="C8574">
        <f t="shared" si="1200"/>
        <v>4.8977088870945826E-146</v>
      </c>
      <c r="D8574">
        <f t="shared" si="1201"/>
        <v>0.99575829992611797</v>
      </c>
      <c r="E8574" s="1">
        <f t="shared" si="1202"/>
        <v>1</v>
      </c>
      <c r="F8574">
        <v>8574</v>
      </c>
      <c r="G8574">
        <f t="shared" si="1203"/>
        <v>171.48000000001392</v>
      </c>
      <c r="H8574">
        <f t="shared" si="1204"/>
        <v>5.9986291581840002E-145</v>
      </c>
      <c r="I8574" s="2">
        <f t="shared" si="1205"/>
        <v>0</v>
      </c>
      <c r="J8574" s="2">
        <f t="shared" si="1206"/>
        <v>0</v>
      </c>
      <c r="K8574">
        <f t="shared" si="1198"/>
        <v>3.5983551777415287E-289</v>
      </c>
      <c r="L8574">
        <f t="shared" si="1199"/>
        <v>2.3987552342725255E-291</v>
      </c>
    </row>
    <row r="8575" spans="3:12" x14ac:dyDescent="0.25">
      <c r="C8575">
        <f t="shared" si="1200"/>
        <v>4.4937300035512746E-146</v>
      </c>
      <c r="D8575">
        <f t="shared" si="1201"/>
        <v>0.9903232545917745</v>
      </c>
      <c r="E8575" s="1">
        <f t="shared" si="1202"/>
        <v>1</v>
      </c>
      <c r="F8575">
        <v>8575</v>
      </c>
      <c r="G8575">
        <f t="shared" si="1203"/>
        <v>171.50000000001393</v>
      </c>
      <c r="H8575">
        <f t="shared" si="1204"/>
        <v>5.4738017465195341E-145</v>
      </c>
      <c r="I8575" s="2">
        <f t="shared" si="1205"/>
        <v>0</v>
      </c>
      <c r="J8575" s="2">
        <f t="shared" si="1206"/>
        <v>0</v>
      </c>
      <c r="K8575">
        <f t="shared" si="1198"/>
        <v>2.9962505560200302E-289</v>
      </c>
      <c r="L8575">
        <f t="shared" si="1199"/>
        <v>2.019360934481694E-291</v>
      </c>
    </row>
    <row r="8576" spans="3:12" x14ac:dyDescent="0.25">
      <c r="C8576">
        <f t="shared" si="1200"/>
        <v>4.1230269529093348E-146</v>
      </c>
      <c r="D8576">
        <f t="shared" si="1201"/>
        <v>0.9826924846026972</v>
      </c>
      <c r="E8576" s="1">
        <f t="shared" si="1202"/>
        <v>1</v>
      </c>
      <c r="F8576">
        <v>8576</v>
      </c>
      <c r="G8576">
        <f t="shared" si="1203"/>
        <v>171.52000000001394</v>
      </c>
      <c r="H8576">
        <f t="shared" si="1204"/>
        <v>4.9835511485391861E-145</v>
      </c>
      <c r="I8576" s="2">
        <f t="shared" si="1205"/>
        <v>0</v>
      </c>
      <c r="J8576" s="2">
        <f t="shared" si="1206"/>
        <v>0</v>
      </c>
      <c r="K8576">
        <f t="shared" si="1198"/>
        <v>2.4835782050106239E-289</v>
      </c>
      <c r="L8576">
        <f t="shared" si="1199"/>
        <v>1.6999351254416834E-291</v>
      </c>
    </row>
    <row r="8577" spans="3:12" x14ac:dyDescent="0.25">
      <c r="C8577">
        <f t="shared" si="1200"/>
        <v>3.7828625693830311E-146</v>
      </c>
      <c r="D8577">
        <f t="shared" si="1201"/>
        <v>0.97288290874751393</v>
      </c>
      <c r="E8577" s="1">
        <f t="shared" si="1202"/>
        <v>1</v>
      </c>
      <c r="F8577">
        <v>8577</v>
      </c>
      <c r="G8577">
        <f t="shared" si="1203"/>
        <v>171.54000000001395</v>
      </c>
      <c r="H8577">
        <f t="shared" si="1204"/>
        <v>4.5267472780689532E-145</v>
      </c>
      <c r="I8577" s="2">
        <f t="shared" si="1205"/>
        <v>0</v>
      </c>
      <c r="J8577" s="2">
        <f t="shared" si="1206"/>
        <v>0</v>
      </c>
      <c r="K8577">
        <f t="shared" si="1198"/>
        <v>2.0491440919504678E-289</v>
      </c>
      <c r="L8577">
        <f t="shared" si="1199"/>
        <v>1.4310049218839189E-291</v>
      </c>
    </row>
    <row r="8578" spans="3:12" x14ac:dyDescent="0.25">
      <c r="C8578">
        <f t="shared" si="1200"/>
        <v>3.4707245266120058E-146</v>
      </c>
      <c r="D8578">
        <f t="shared" si="1201"/>
        <v>0.96091627661904688</v>
      </c>
      <c r="E8578" s="1">
        <f t="shared" si="1202"/>
        <v>1</v>
      </c>
      <c r="F8578">
        <v>8578</v>
      </c>
      <c r="G8578">
        <f t="shared" si="1203"/>
        <v>171.56000000001396</v>
      </c>
      <c r="H8578">
        <f t="shared" si="1204"/>
        <v>4.1021430978173678E-145</v>
      </c>
      <c r="I8578" s="2">
        <f t="shared" si="1205"/>
        <v>0</v>
      </c>
      <c r="J8578" s="2">
        <f t="shared" si="1206"/>
        <v>0</v>
      </c>
      <c r="K8578">
        <f t="shared" ref="K8578:K8641" si="1207">H8578^2</f>
        <v>1.6827577994970671E-289</v>
      </c>
      <c r="L8578">
        <f t="shared" ref="L8578:L8641" si="1208">C8578^2</f>
        <v>1.2045928739626132E-291</v>
      </c>
    </row>
    <row r="8579" spans="3:12" x14ac:dyDescent="0.25">
      <c r="C8579">
        <f t="shared" ref="C8579:C8642" si="1209">EXP(-(((G8579-$A$19)/$A$17)^2))</f>
        <v>3.1843068942900976E-146</v>
      </c>
      <c r="D8579">
        <f t="shared" ref="D8579:D8642" si="1210">SIN($A$15*(G8579-$A$19)+$A$27)</f>
        <v>0.94681912039159044</v>
      </c>
      <c r="E8579" s="1">
        <f t="shared" ref="E8579:E8642" si="1211">IF(G8579&lt;$A$21,G8579/$A$21,1)</f>
        <v>1</v>
      </c>
      <c r="F8579">
        <v>8579</v>
      </c>
      <c r="G8579">
        <f t="shared" ref="G8579:G8642" si="1212">$A$29+$G8578</f>
        <v>171.58000000001397</v>
      </c>
      <c r="H8579">
        <f t="shared" ref="H8579:H8642" si="1213">$C8579*$D8579*$E8579*$A$6</f>
        <v>3.7084040628316122E-145</v>
      </c>
      <c r="I8579" s="2">
        <f t="shared" ref="I8579:I8642" si="1214">$C8579*$D8579*$E8579*$A$8</f>
        <v>0</v>
      </c>
      <c r="J8579" s="2">
        <f t="shared" ref="J8579:J8642" si="1215">$C8579*$D8579*$E8579*$A$10</f>
        <v>0</v>
      </c>
      <c r="K8579">
        <f t="shared" si="1207"/>
        <v>1.3752260693226007E-289</v>
      </c>
      <c r="L8579">
        <f t="shared" si="1208"/>
        <v>1.0139810397023448E-291</v>
      </c>
    </row>
    <row r="8580" spans="3:12" x14ac:dyDescent="0.25">
      <c r="C8580">
        <f t="shared" si="1209"/>
        <v>2.9214932055774771E-146</v>
      </c>
      <c r="D8580">
        <f t="shared" si="1210"/>
        <v>0.93062269599428293</v>
      </c>
      <c r="E8580" s="1">
        <f t="shared" si="1211"/>
        <v>1</v>
      </c>
      <c r="F8580">
        <v>8580</v>
      </c>
      <c r="G8580">
        <f t="shared" si="1212"/>
        <v>171.60000000001398</v>
      </c>
      <c r="H8580">
        <f t="shared" si="1213"/>
        <v>3.3441336964632953E-145</v>
      </c>
      <c r="I8580" s="2">
        <f t="shared" si="1214"/>
        <v>0</v>
      </c>
      <c r="J8580" s="2">
        <f t="shared" si="1215"/>
        <v>0</v>
      </c>
      <c r="K8580">
        <f t="shared" si="1207"/>
        <v>1.1183230179821263E-289</v>
      </c>
      <c r="L8580">
        <f t="shared" si="1208"/>
        <v>8.5351225502353623E-292</v>
      </c>
    </row>
    <row r="8581" spans="3:12" x14ac:dyDescent="0.25">
      <c r="C8581">
        <f t="shared" si="1209"/>
        <v>2.680340911711594E-146</v>
      </c>
      <c r="D8581">
        <f t="shared" si="1210"/>
        <v>0.9123629138111744</v>
      </c>
      <c r="E8581" s="1">
        <f t="shared" si="1211"/>
        <v>1</v>
      </c>
      <c r="F8581">
        <v>8581</v>
      </c>
      <c r="G8581">
        <f t="shared" si="1212"/>
        <v>171.62000000001399</v>
      </c>
      <c r="H8581">
        <f t="shared" si="1213"/>
        <v>3.0078956823862827E-145</v>
      </c>
      <c r="I8581" s="2">
        <f t="shared" si="1214"/>
        <v>0</v>
      </c>
      <c r="J8581" s="2">
        <f t="shared" si="1215"/>
        <v>0</v>
      </c>
      <c r="K8581">
        <f t="shared" si="1207"/>
        <v>9.0474364361180406E-290</v>
      </c>
      <c r="L8581">
        <f t="shared" si="1208"/>
        <v>7.184227402994939E-292</v>
      </c>
    </row>
    <row r="8582" spans="3:12" x14ac:dyDescent="0.25">
      <c r="C8582">
        <f t="shared" si="1209"/>
        <v>2.4590671103329653E-146</v>
      </c>
      <c r="D8582">
        <f t="shared" si="1210"/>
        <v>0.89208025906133392</v>
      </c>
      <c r="E8582" s="1">
        <f t="shared" si="1211"/>
        <v>1</v>
      </c>
      <c r="F8582">
        <v>8582</v>
      </c>
      <c r="G8582">
        <f t="shared" si="1212"/>
        <v>171.640000000014</v>
      </c>
      <c r="H8582">
        <f t="shared" si="1213"/>
        <v>2.6982328265470963E-145</v>
      </c>
      <c r="I8582" s="2">
        <f t="shared" si="1214"/>
        <v>0</v>
      </c>
      <c r="J8582" s="2">
        <f t="shared" si="1215"/>
        <v>0</v>
      </c>
      <c r="K8582">
        <f t="shared" si="1207"/>
        <v>7.2804603862563327E-290</v>
      </c>
      <c r="L8582">
        <f t="shared" si="1208"/>
        <v>6.0470110531213204E-292</v>
      </c>
    </row>
    <row r="8583" spans="3:12" x14ac:dyDescent="0.25">
      <c r="C8583">
        <f t="shared" si="1209"/>
        <v>2.2560354433074602E-146</v>
      </c>
      <c r="D8583">
        <f t="shared" si="1210"/>
        <v>0.8698197020359173</v>
      </c>
      <c r="E8583" s="1">
        <f t="shared" si="1211"/>
        <v>1</v>
      </c>
      <c r="F8583">
        <v>8583</v>
      </c>
      <c r="G8583">
        <f t="shared" si="1212"/>
        <v>171.66000000001401</v>
      </c>
      <c r="H8583">
        <f t="shared" si="1213"/>
        <v>2.4136832148086017E-145</v>
      </c>
      <c r="I8583" s="2">
        <f t="shared" si="1214"/>
        <v>0</v>
      </c>
      <c r="J8583" s="2">
        <f t="shared" si="1215"/>
        <v>0</v>
      </c>
      <c r="K8583">
        <f t="shared" si="1207"/>
        <v>5.8258666614487863E-290</v>
      </c>
      <c r="L8583">
        <f t="shared" si="1208"/>
        <v>5.0896959214594883E-292</v>
      </c>
    </row>
    <row r="8584" spans="3:12" x14ac:dyDescent="0.25">
      <c r="C8584">
        <f t="shared" si="1209"/>
        <v>2.0697440683461237E-146</v>
      </c>
      <c r="D8584">
        <f t="shared" si="1210"/>
        <v>0.84563059839090049</v>
      </c>
      <c r="E8584" s="1">
        <f t="shared" si="1211"/>
        <v>1</v>
      </c>
      <c r="F8584">
        <v>8584</v>
      </c>
      <c r="G8584">
        <f t="shared" si="1212"/>
        <v>171.68000000001402</v>
      </c>
      <c r="H8584">
        <f t="shared" si="1213"/>
        <v>2.1527938654888061E-145</v>
      </c>
      <c r="I8584" s="2">
        <f t="shared" si="1214"/>
        <v>0</v>
      </c>
      <c r="J8584" s="2">
        <f t="shared" si="1215"/>
        <v>0</v>
      </c>
      <c r="K8584">
        <f t="shared" si="1207"/>
        <v>4.6345214272862357E-290</v>
      </c>
      <c r="L8584">
        <f t="shared" si="1208"/>
        <v>4.2838405084539632E-292</v>
      </c>
    </row>
    <row r="8585" spans="3:12" x14ac:dyDescent="0.25">
      <c r="C8585">
        <f t="shared" si="1209"/>
        <v>1.8988146165417947E-146</v>
      </c>
      <c r="D8585">
        <f t="shared" si="1210"/>
        <v>0.819566579716838</v>
      </c>
      <c r="E8585" s="1">
        <f t="shared" si="1211"/>
        <v>1</v>
      </c>
      <c r="F8585">
        <v>8585</v>
      </c>
      <c r="G8585">
        <f t="shared" si="1212"/>
        <v>171.70000000001403</v>
      </c>
      <c r="H8585">
        <f t="shared" si="1213"/>
        <v>1.9141321509784628E-145</v>
      </c>
      <c r="I8585" s="2">
        <f t="shared" si="1214"/>
        <v>0</v>
      </c>
      <c r="J8585" s="2">
        <f t="shared" si="1215"/>
        <v>0</v>
      </c>
      <c r="K8585">
        <f t="shared" si="1207"/>
        <v>3.6639018914094368E-290</v>
      </c>
      <c r="L8585">
        <f t="shared" si="1208"/>
        <v>3.6054969479927629E-292</v>
      </c>
    </row>
    <row r="8586" spans="3:12" x14ac:dyDescent="0.25">
      <c r="C8586">
        <f t="shared" si="1209"/>
        <v>1.7419820551229481E-146</v>
      </c>
      <c r="D8586">
        <f t="shared" si="1210"/>
        <v>0.79168543462781171</v>
      </c>
      <c r="E8586" s="1">
        <f t="shared" si="1211"/>
        <v>1</v>
      </c>
      <c r="F8586">
        <v>8586</v>
      </c>
      <c r="G8586">
        <f t="shared" si="1212"/>
        <v>171.72000000001404</v>
      </c>
      <c r="H8586">
        <f t="shared" si="1213"/>
        <v>1.6962952391213476E-145</v>
      </c>
      <c r="I8586" s="2">
        <f t="shared" si="1214"/>
        <v>0</v>
      </c>
      <c r="J8586" s="2">
        <f t="shared" si="1215"/>
        <v>0</v>
      </c>
      <c r="K8586">
        <f t="shared" si="1207"/>
        <v>2.87741753826575E-290</v>
      </c>
      <c r="L8586">
        <f t="shared" si="1208"/>
        <v>3.03450148037037E-292</v>
      </c>
    </row>
    <row r="8587" spans="3:12" x14ac:dyDescent="0.25">
      <c r="C8587">
        <f t="shared" si="1209"/>
        <v>1.5980853813241545E-146</v>
      </c>
      <c r="D8587">
        <f t="shared" si="1210"/>
        <v>0.76204898063380144</v>
      </c>
      <c r="E8587" s="1">
        <f t="shared" si="1211"/>
        <v>1</v>
      </c>
      <c r="F8587">
        <v>8587</v>
      </c>
      <c r="G8587">
        <f t="shared" si="1212"/>
        <v>171.74000000001405</v>
      </c>
      <c r="H8587">
        <f t="shared" si="1213"/>
        <v>1.4979177830387377E-145</v>
      </c>
      <c r="I8587" s="2">
        <f t="shared" si="1214"/>
        <v>0</v>
      </c>
      <c r="J8587" s="2">
        <f t="shared" si="1215"/>
        <v>0</v>
      </c>
      <c r="K8587">
        <f t="shared" si="1207"/>
        <v>2.2437576847436869E-290</v>
      </c>
      <c r="L8587">
        <f t="shared" si="1208"/>
        <v>2.5538768860019684E-292</v>
      </c>
    </row>
    <row r="8588" spans="3:12" x14ac:dyDescent="0.25">
      <c r="C8588">
        <f t="shared" si="1209"/>
        <v>1.4660590793266025E-146</v>
      </c>
      <c r="D8588">
        <f t="shared" si="1210"/>
        <v>0.73072292708008724</v>
      </c>
      <c r="E8588" s="1">
        <f t="shared" si="1211"/>
        <v>1</v>
      </c>
      <c r="F8588">
        <v>8588</v>
      </c>
      <c r="G8588">
        <f t="shared" si="1212"/>
        <v>171.76000000001406</v>
      </c>
      <c r="H8588">
        <f t="shared" si="1213"/>
        <v>1.3176780675129836E-145</v>
      </c>
      <c r="I8588" s="2">
        <f t="shared" si="1214"/>
        <v>0</v>
      </c>
      <c r="J8588" s="2">
        <f t="shared" si="1215"/>
        <v>0</v>
      </c>
      <c r="K8588">
        <f t="shared" si="1207"/>
        <v>1.736275489604751E-290</v>
      </c>
      <c r="L8588">
        <f t="shared" si="1208"/>
        <v>2.1493292240759654E-292</v>
      </c>
    </row>
    <row r="8589" spans="3:12" x14ac:dyDescent="0.25">
      <c r="C8589">
        <f t="shared" si="1209"/>
        <v>1.344925277788141E-146</v>
      </c>
      <c r="D8589">
        <f t="shared" si="1210"/>
        <v>0.69777672945797353</v>
      </c>
      <c r="E8589" s="1">
        <f t="shared" si="1211"/>
        <v>1</v>
      </c>
      <c r="F8589">
        <v>8589</v>
      </c>
      <c r="G8589">
        <f t="shared" si="1212"/>
        <v>171.78000000001407</v>
      </c>
      <c r="H8589">
        <f t="shared" si="1213"/>
        <v>1.1543028008914498E-145</v>
      </c>
      <c r="I8589" s="2">
        <f t="shared" si="1214"/>
        <v>0</v>
      </c>
      <c r="J8589" s="2">
        <f t="shared" si="1215"/>
        <v>0</v>
      </c>
      <c r="K8589">
        <f t="shared" si="1207"/>
        <v>1.3324149561458459E-290</v>
      </c>
      <c r="L8589">
        <f t="shared" si="1208"/>
        <v>1.8088240028335082E-292</v>
      </c>
    </row>
    <row r="8590" spans="3:12" x14ac:dyDescent="0.25">
      <c r="C8590">
        <f t="shared" si="1209"/>
        <v>1.2337865505898953E-146</v>
      </c>
      <c r="D8590">
        <f t="shared" si="1210"/>
        <v>0.6632834354092545</v>
      </c>
      <c r="E8590" s="1">
        <f t="shared" si="1211"/>
        <v>1</v>
      </c>
      <c r="F8590">
        <v>8590</v>
      </c>
      <c r="G8590">
        <f t="shared" si="1212"/>
        <v>171.80000000001408</v>
      </c>
      <c r="H8590">
        <f t="shared" si="1213"/>
        <v>1.0065707236595097E-145</v>
      </c>
      <c r="I8590" s="2">
        <f t="shared" si="1214"/>
        <v>0</v>
      </c>
      <c r="J8590" s="2">
        <f t="shared" si="1215"/>
        <v>0</v>
      </c>
      <c r="K8590">
        <f t="shared" si="1207"/>
        <v>1.0131846217284291E-290</v>
      </c>
      <c r="L8590">
        <f t="shared" si="1208"/>
        <v>1.5222292524165121E-292</v>
      </c>
    </row>
    <row r="8591" spans="3:12" x14ac:dyDescent="0.25">
      <c r="C8591">
        <f t="shared" si="1209"/>
        <v>1.1318193081177058E-146</v>
      </c>
      <c r="D8591">
        <f t="shared" si="1210"/>
        <v>0.62731952276661174</v>
      </c>
      <c r="E8591" s="1">
        <f t="shared" si="1211"/>
        <v>1</v>
      </c>
      <c r="F8591">
        <v>8591</v>
      </c>
      <c r="G8591">
        <f t="shared" si="1212"/>
        <v>171.82000000001409</v>
      </c>
      <c r="H8591">
        <f t="shared" si="1213"/>
        <v>8.7331518831851614E-146</v>
      </c>
      <c r="I8591" s="2">
        <f t="shared" si="1214"/>
        <v>0</v>
      </c>
      <c r="J8591" s="2">
        <f t="shared" si="1215"/>
        <v>0</v>
      </c>
      <c r="K8591">
        <f t="shared" si="1207"/>
        <v>7.6267941814780529E-291</v>
      </c>
      <c r="L8591">
        <f t="shared" si="1208"/>
        <v>1.2810149462280423E-292</v>
      </c>
    </row>
    <row r="8592" spans="3:12" x14ac:dyDescent="0.25">
      <c r="C8592">
        <f t="shared" si="1209"/>
        <v>1.0382677307073403E-146</v>
      </c>
      <c r="D8592">
        <f t="shared" si="1210"/>
        <v>0.58996472998843053</v>
      </c>
      <c r="E8592" s="1">
        <f t="shared" si="1211"/>
        <v>1</v>
      </c>
      <c r="F8592">
        <v>8592</v>
      </c>
      <c r="G8592">
        <f t="shared" si="1212"/>
        <v>171.8400000000141</v>
      </c>
      <c r="H8592">
        <f t="shared" si="1213"/>
        <v>7.5342584992502148E-146</v>
      </c>
      <c r="I8592" s="2">
        <f t="shared" si="1214"/>
        <v>0</v>
      </c>
      <c r="J8592" s="2">
        <f t="shared" si="1215"/>
        <v>0</v>
      </c>
      <c r="K8592">
        <f t="shared" si="1207"/>
        <v>5.6765051133524098E-291</v>
      </c>
      <c r="L8592">
        <f t="shared" si="1208"/>
        <v>1.0779998806281702E-292</v>
      </c>
    </row>
    <row r="8593" spans="3:12" x14ac:dyDescent="0.25">
      <c r="C8593">
        <f t="shared" si="1209"/>
        <v>9.524381998359849E-147</v>
      </c>
      <c r="D8593">
        <f t="shared" si="1210"/>
        <v>0.55130187936448782</v>
      </c>
      <c r="E8593" s="1">
        <f t="shared" si="1211"/>
        <v>1</v>
      </c>
      <c r="F8593">
        <v>8593</v>
      </c>
      <c r="G8593">
        <f t="shared" si="1212"/>
        <v>171.86000000001411</v>
      </c>
      <c r="H8593">
        <f t="shared" si="1213"/>
        <v>6.4584959254417295E-146</v>
      </c>
      <c r="I8593" s="2">
        <f t="shared" si="1214"/>
        <v>0</v>
      </c>
      <c r="J8593" s="2">
        <f t="shared" si="1215"/>
        <v>0</v>
      </c>
      <c r="K8593">
        <f t="shared" si="1207"/>
        <v>4.171216961894742E-291</v>
      </c>
      <c r="L8593">
        <f t="shared" si="1208"/>
        <v>9.0713852450681153E-293</v>
      </c>
    </row>
    <row r="8594" spans="3:12" x14ac:dyDescent="0.25">
      <c r="C8594">
        <f t="shared" si="1209"/>
        <v>8.7369418628086786E-147</v>
      </c>
      <c r="D8594">
        <f t="shared" si="1210"/>
        <v>0.51141669338377815</v>
      </c>
      <c r="E8594" s="1">
        <f t="shared" si="1211"/>
        <v>1</v>
      </c>
      <c r="F8594">
        <v>8594</v>
      </c>
      <c r="G8594">
        <f t="shared" si="1212"/>
        <v>171.88000000001412</v>
      </c>
      <c r="H8594">
        <f t="shared" si="1213"/>
        <v>5.4959080388496243E-146</v>
      </c>
      <c r="I8594" s="2">
        <f t="shared" si="1214"/>
        <v>0</v>
      </c>
      <c r="J8594" s="2">
        <f t="shared" si="1215"/>
        <v>0</v>
      </c>
      <c r="K8594">
        <f t="shared" si="1207"/>
        <v>3.0205005171491925E-291</v>
      </c>
      <c r="L8594">
        <f t="shared" si="1208"/>
        <v>7.6334153114098786E-293</v>
      </c>
    </row>
    <row r="8595" spans="3:12" x14ac:dyDescent="0.25">
      <c r="C8595">
        <f t="shared" si="1209"/>
        <v>8.0145155779627935E-147</v>
      </c>
      <c r="D8595">
        <f t="shared" si="1210"/>
        <v>0.47039760467252756</v>
      </c>
      <c r="E8595" s="1">
        <f t="shared" si="1211"/>
        <v>1</v>
      </c>
      <c r="F8595">
        <v>8595</v>
      </c>
      <c r="G8595">
        <f t="shared" si="1212"/>
        <v>171.90000000001413</v>
      </c>
      <c r="H8595">
        <f t="shared" si="1213"/>
        <v>4.6371109844957581E-146</v>
      </c>
      <c r="I8595" s="2">
        <f t="shared" si="1214"/>
        <v>0</v>
      </c>
      <c r="J8595" s="2">
        <f t="shared" si="1215"/>
        <v>0</v>
      </c>
      <c r="K8595">
        <f t="shared" si="1207"/>
        <v>2.150279828253122E-291</v>
      </c>
      <c r="L8595">
        <f t="shared" si="1208"/>
        <v>6.4232459949408289E-293</v>
      </c>
    </row>
    <row r="8596" spans="3:12" x14ac:dyDescent="0.25">
      <c r="C8596">
        <f t="shared" si="1209"/>
        <v>7.3517427193025917E-147</v>
      </c>
      <c r="D8596">
        <f t="shared" si="1210"/>
        <v>0.4283355599230701</v>
      </c>
      <c r="E8596" s="1">
        <f t="shared" si="1211"/>
        <v>1</v>
      </c>
      <c r="F8596">
        <v>8596</v>
      </c>
      <c r="G8596">
        <f t="shared" si="1212"/>
        <v>171.92000000001414</v>
      </c>
      <c r="H8596">
        <f t="shared" si="1213"/>
        <v>3.8732857859218805E-146</v>
      </c>
      <c r="I8596" s="2">
        <f t="shared" si="1214"/>
        <v>0</v>
      </c>
      <c r="J8596" s="2">
        <f t="shared" si="1215"/>
        <v>0</v>
      </c>
      <c r="K8596">
        <f t="shared" si="1207"/>
        <v>1.5002342779424479E-291</v>
      </c>
      <c r="L8596">
        <f t="shared" si="1208"/>
        <v>5.404812101081866E-293</v>
      </c>
    </row>
    <row r="8597" spans="3:12" x14ac:dyDescent="0.25">
      <c r="C8597">
        <f t="shared" si="1209"/>
        <v>6.7437042241258334E-147</v>
      </c>
      <c r="D8597">
        <f t="shared" si="1210"/>
        <v>0.38532381824888895</v>
      </c>
      <c r="E8597" s="1">
        <f t="shared" si="1211"/>
        <v>1</v>
      </c>
      <c r="F8597">
        <v>8597</v>
      </c>
      <c r="G8597">
        <f t="shared" si="1212"/>
        <v>171.94000000001415</v>
      </c>
      <c r="H8597">
        <f t="shared" si="1213"/>
        <v>3.196167128761033E-146</v>
      </c>
      <c r="I8597" s="2">
        <f t="shared" si="1214"/>
        <v>0</v>
      </c>
      <c r="J8597" s="2">
        <f t="shared" si="1215"/>
        <v>0</v>
      </c>
      <c r="K8597">
        <f t="shared" si="1207"/>
        <v>1.0215484314972546E-291</v>
      </c>
      <c r="L8597">
        <f t="shared" si="1208"/>
        <v>4.5477546662492609E-293</v>
      </c>
    </row>
    <row r="8598" spans="3:12" x14ac:dyDescent="0.25">
      <c r="C8598">
        <f t="shared" si="1209"/>
        <v>6.185886101300204E-147</v>
      </c>
      <c r="D8598">
        <f t="shared" si="1210"/>
        <v>0.34145774441209487</v>
      </c>
      <c r="E8598" s="1">
        <f t="shared" si="1211"/>
        <v>1</v>
      </c>
      <c r="F8598">
        <v>8598</v>
      </c>
      <c r="G8598">
        <f t="shared" si="1212"/>
        <v>171.96000000001416</v>
      </c>
      <c r="H8598">
        <f t="shared" si="1213"/>
        <v>2.5980290198683171E-146</v>
      </c>
      <c r="I8598" s="2">
        <f t="shared" si="1214"/>
        <v>0</v>
      </c>
      <c r="J8598" s="2">
        <f t="shared" si="1215"/>
        <v>0</v>
      </c>
      <c r="K8598">
        <f t="shared" si="1207"/>
        <v>6.7497547880779283E-292</v>
      </c>
      <c r="L8598">
        <f t="shared" si="1208"/>
        <v>3.8265186858259036E-293</v>
      </c>
    </row>
    <row r="8599" spans="3:12" x14ac:dyDescent="0.25">
      <c r="C8599">
        <f t="shared" si="1209"/>
        <v>5.6741461207835058E-147</v>
      </c>
      <c r="D8599">
        <f t="shared" si="1210"/>
        <v>0.29683459738280987</v>
      </c>
      <c r="E8599" s="1">
        <f t="shared" si="1211"/>
        <v>1</v>
      </c>
      <c r="F8599">
        <v>8599</v>
      </c>
      <c r="G8599">
        <f t="shared" si="1212"/>
        <v>171.98000000001417</v>
      </c>
      <c r="H8599">
        <f t="shared" si="1213"/>
        <v>2.0716679414824256E-146</v>
      </c>
      <c r="I8599" s="2">
        <f t="shared" si="1214"/>
        <v>0</v>
      </c>
      <c r="J8599" s="2">
        <f t="shared" si="1215"/>
        <v>0</v>
      </c>
      <c r="K8599">
        <f t="shared" si="1207"/>
        <v>4.2918080597660313E-292</v>
      </c>
      <c r="L8599">
        <f t="shared" si="1208"/>
        <v>3.2195934200002509E-293</v>
      </c>
    </row>
    <row r="8600" spans="3:12" x14ac:dyDescent="0.25">
      <c r="C8600">
        <f t="shared" si="1209"/>
        <v>5.2046832385799711E-147</v>
      </c>
      <c r="D8600">
        <f t="shared" si="1210"/>
        <v>0.25155331469844372</v>
      </c>
      <c r="E8600" s="1">
        <f t="shared" si="1211"/>
        <v>1</v>
      </c>
      <c r="F8600">
        <v>8600</v>
      </c>
      <c r="G8600">
        <f t="shared" si="1212"/>
        <v>172.00000000001418</v>
      </c>
      <c r="H8600">
        <f t="shared" si="1213"/>
        <v>1.6103840443628739E-146</v>
      </c>
      <c r="I8600" s="2">
        <f t="shared" si="1214"/>
        <v>0</v>
      </c>
      <c r="J8600" s="2">
        <f t="shared" si="1215"/>
        <v>0</v>
      </c>
      <c r="K8600">
        <f t="shared" si="1207"/>
        <v>2.5933367703385263E-292</v>
      </c>
      <c r="L8600">
        <f t="shared" si="1208"/>
        <v>2.7088727613955297E-293</v>
      </c>
    </row>
    <row r="8601" spans="3:12" x14ac:dyDescent="0.25">
      <c r="C8601">
        <f t="shared" si="1209"/>
        <v>4.7740095328188812E-147</v>
      </c>
      <c r="D8601">
        <f t="shared" si="1210"/>
        <v>0.20571429310161038</v>
      </c>
      <c r="E8601" s="1">
        <f t="shared" si="1211"/>
        <v>1</v>
      </c>
      <c r="F8601">
        <v>8601</v>
      </c>
      <c r="G8601">
        <f t="shared" si="1212"/>
        <v>172.02000000001419</v>
      </c>
      <c r="H8601">
        <f t="shared" si="1213"/>
        <v>1.2079608554541481E-146</v>
      </c>
      <c r="I8601" s="2">
        <f t="shared" si="1214"/>
        <v>0</v>
      </c>
      <c r="J8601" s="2">
        <f t="shared" si="1215"/>
        <v>0</v>
      </c>
      <c r="K8601">
        <f t="shared" si="1207"/>
        <v>1.4591694283095174E-292</v>
      </c>
      <c r="L8601">
        <f t="shared" si="1208"/>
        <v>2.2791167019445552E-293</v>
      </c>
    </row>
    <row r="8602" spans="3:12" x14ac:dyDescent="0.25">
      <c r="C8602">
        <f t="shared" si="1209"/>
        <v>4.3789244450001661E-147</v>
      </c>
      <c r="D8602">
        <f t="shared" si="1210"/>
        <v>0.15941916594217626</v>
      </c>
      <c r="E8602" s="1">
        <f t="shared" si="1211"/>
        <v>1</v>
      </c>
      <c r="F8602">
        <v>8602</v>
      </c>
      <c r="G8602">
        <f t="shared" si="1212"/>
        <v>172.0400000000142</v>
      </c>
      <c r="H8602">
        <f t="shared" si="1213"/>
        <v>8.5864391377725224E-147</v>
      </c>
      <c r="I8602" s="2">
        <f t="shared" si="1214"/>
        <v>0</v>
      </c>
      <c r="J8602" s="2">
        <f t="shared" si="1215"/>
        <v>0</v>
      </c>
      <c r="K8602">
        <f t="shared" si="1207"/>
        <v>7.3726937066671741E-293</v>
      </c>
      <c r="L8602">
        <f t="shared" si="1208"/>
        <v>1.9174979295020012E-293</v>
      </c>
    </row>
    <row r="8603" spans="3:12" x14ac:dyDescent="0.25">
      <c r="C8603">
        <f t="shared" si="1209"/>
        <v>4.016491137327703E-147</v>
      </c>
      <c r="D8603">
        <f t="shared" si="1210"/>
        <v>0.11277057783807419</v>
      </c>
      <c r="E8603" s="1">
        <f t="shared" si="1211"/>
        <v>1</v>
      </c>
      <c r="F8603">
        <v>8603</v>
      </c>
      <c r="G8603">
        <f t="shared" si="1212"/>
        <v>172.06000000001421</v>
      </c>
      <c r="H8603">
        <f t="shared" si="1213"/>
        <v>5.5711869251867713E-147</v>
      </c>
      <c r="I8603" s="2">
        <f t="shared" si="1214"/>
        <v>0</v>
      </c>
      <c r="J8603" s="2">
        <f t="shared" si="1215"/>
        <v>0</v>
      </c>
      <c r="K8603">
        <f t="shared" si="1207"/>
        <v>3.1038123755372029E-293</v>
      </c>
      <c r="L8603">
        <f t="shared" si="1208"/>
        <v>1.6132201056231984E-293</v>
      </c>
    </row>
    <row r="8604" spans="3:12" x14ac:dyDescent="0.25">
      <c r="C8604">
        <f t="shared" si="1209"/>
        <v>3.6840147925347676E-147</v>
      </c>
      <c r="D8604">
        <f t="shared" si="1210"/>
        <v>6.5871957093625103E-2</v>
      </c>
      <c r="E8604" s="1">
        <f t="shared" si="1211"/>
        <v>1</v>
      </c>
      <c r="F8604">
        <v>8604</v>
      </c>
      <c r="G8604">
        <f t="shared" si="1212"/>
        <v>172.08000000001422</v>
      </c>
      <c r="H8604">
        <f t="shared" si="1213"/>
        <v>2.9848811514574041E-147</v>
      </c>
      <c r="I8604" s="2">
        <f t="shared" si="1214"/>
        <v>0</v>
      </c>
      <c r="J8604" s="2">
        <f t="shared" si="1215"/>
        <v>0</v>
      </c>
      <c r="K8604">
        <f t="shared" si="1207"/>
        <v>8.9095154883256778E-294</v>
      </c>
      <c r="L8604">
        <f t="shared" si="1208"/>
        <v>1.3571964991614986E-293</v>
      </c>
    </row>
    <row r="8605" spans="3:12" x14ac:dyDescent="0.25">
      <c r="C8605">
        <f t="shared" si="1209"/>
        <v>3.3790226968270537E-147</v>
      </c>
      <c r="D8605">
        <f t="shared" si="1210"/>
        <v>1.8827286380624027E-2</v>
      </c>
      <c r="E8605" s="1">
        <f t="shared" si="1211"/>
        <v>1</v>
      </c>
      <c r="F8605">
        <v>8605</v>
      </c>
      <c r="G8605">
        <f t="shared" si="1212"/>
        <v>172.10000000001423</v>
      </c>
      <c r="H8605">
        <f t="shared" si="1213"/>
        <v>7.8249928439743498E-148</v>
      </c>
      <c r="I8605" s="2">
        <f t="shared" si="1214"/>
        <v>0</v>
      </c>
      <c r="J8605" s="2">
        <f t="shared" si="1215"/>
        <v>0</v>
      </c>
      <c r="K8605">
        <f t="shared" si="1207"/>
        <v>6.123051300824978E-295</v>
      </c>
      <c r="L8605">
        <f t="shared" si="1208"/>
        <v>1.1417794385672375E-293</v>
      </c>
    </row>
    <row r="8606" spans="3:12" x14ac:dyDescent="0.25">
      <c r="C8606">
        <f t="shared" si="1209"/>
        <v>3.0992459596263189E-147</v>
      </c>
      <c r="D8606">
        <f t="shared" si="1210"/>
        <v>-2.8259127810272563E-2</v>
      </c>
      <c r="E8606" s="1">
        <f t="shared" si="1211"/>
        <v>1</v>
      </c>
      <c r="F8606">
        <v>8606</v>
      </c>
      <c r="G8606">
        <f t="shared" si="1212"/>
        <v>172.12000000001424</v>
      </c>
      <c r="H8606">
        <f t="shared" si="1213"/>
        <v>-1.0772584485691772E-147</v>
      </c>
      <c r="I8606" s="2">
        <f t="shared" si="1214"/>
        <v>0</v>
      </c>
      <c r="J8606" s="2">
        <f t="shared" si="1215"/>
        <v>0</v>
      </c>
      <c r="K8606">
        <f t="shared" si="1207"/>
        <v>1.1604857650136706E-294</v>
      </c>
      <c r="L8606">
        <f t="shared" si="1208"/>
        <v>9.605325518260062E-294</v>
      </c>
    </row>
    <row r="8607" spans="3:12" x14ac:dyDescent="0.25">
      <c r="C8607">
        <f t="shared" si="1209"/>
        <v>2.8426027357917626E-147</v>
      </c>
      <c r="D8607">
        <f t="shared" si="1210"/>
        <v>-7.5282886435558333E-2</v>
      </c>
      <c r="E8607" s="1">
        <f t="shared" si="1211"/>
        <v>1</v>
      </c>
      <c r="F8607">
        <v>8607</v>
      </c>
      <c r="G8607">
        <f t="shared" si="1212"/>
        <v>172.14000000001425</v>
      </c>
      <c r="H8607">
        <f t="shared" si="1213"/>
        <v>-2.6321918689622302E-147</v>
      </c>
      <c r="I8607" s="2">
        <f t="shared" si="1214"/>
        <v>0</v>
      </c>
      <c r="J8607" s="2">
        <f t="shared" si="1215"/>
        <v>0</v>
      </c>
      <c r="K8607">
        <f t="shared" si="1207"/>
        <v>6.9284340350308787E-294</v>
      </c>
      <c r="L8607">
        <f t="shared" si="1208"/>
        <v>8.0803903135308136E-294</v>
      </c>
    </row>
    <row r="8608" spans="3:12" x14ac:dyDescent="0.25">
      <c r="C8608">
        <f t="shared" si="1209"/>
        <v>2.6071828269966569E-147</v>
      </c>
      <c r="D8608">
        <f t="shared" si="1210"/>
        <v>-0.12213972937043395</v>
      </c>
      <c r="E8608" s="1">
        <f t="shared" si="1211"/>
        <v>1</v>
      </c>
      <c r="F8608">
        <v>8608</v>
      </c>
      <c r="G8608">
        <f t="shared" si="1212"/>
        <v>172.16000000001426</v>
      </c>
      <c r="H8608">
        <f t="shared" si="1213"/>
        <v>-3.9168194403759591E-147</v>
      </c>
      <c r="I8608" s="2">
        <f t="shared" si="1214"/>
        <v>0</v>
      </c>
      <c r="J8608" s="2">
        <f t="shared" si="1215"/>
        <v>0</v>
      </c>
      <c r="K8608">
        <f t="shared" si="1207"/>
        <v>1.5341474528507042E-293</v>
      </c>
      <c r="L8608">
        <f t="shared" si="1208"/>
        <v>6.7974022933862801E-294</v>
      </c>
    </row>
    <row r="8609" spans="3:12" x14ac:dyDescent="0.25">
      <c r="C8609">
        <f t="shared" si="1209"/>
        <v>2.3912335490511322E-147</v>
      </c>
      <c r="D8609">
        <f t="shared" si="1210"/>
        <v>-0.16872576657201738</v>
      </c>
      <c r="E8609" s="1">
        <f t="shared" si="1211"/>
        <v>1</v>
      </c>
      <c r="F8609">
        <v>8609</v>
      </c>
      <c r="G8609">
        <f t="shared" si="1212"/>
        <v>172.18000000001427</v>
      </c>
      <c r="H8609">
        <f t="shared" si="1213"/>
        <v>-4.9625913774814499E-147</v>
      </c>
      <c r="I8609" s="2">
        <f t="shared" si="1214"/>
        <v>0</v>
      </c>
      <c r="J8609" s="2">
        <f t="shared" si="1215"/>
        <v>0</v>
      </c>
      <c r="K8609">
        <f t="shared" si="1207"/>
        <v>2.4627313179853234E-293</v>
      </c>
      <c r="L8609">
        <f t="shared" si="1208"/>
        <v>5.7179978861076733E-294</v>
      </c>
    </row>
    <row r="8610" spans="3:12" x14ac:dyDescent="0.25">
      <c r="C8610">
        <f t="shared" si="1209"/>
        <v>2.1931467612391148E-147</v>
      </c>
      <c r="D8610">
        <f t="shared" si="1210"/>
        <v>-0.21493770842258131</v>
      </c>
      <c r="E8610" s="1">
        <f t="shared" si="1211"/>
        <v>1</v>
      </c>
      <c r="F8610">
        <v>8610</v>
      </c>
      <c r="G8610">
        <f t="shared" si="1212"/>
        <v>172.20000000001428</v>
      </c>
      <c r="H8610">
        <f t="shared" si="1213"/>
        <v>-5.7980962508702395E-147</v>
      </c>
      <c r="I8610" s="2">
        <f t="shared" si="1214"/>
        <v>0</v>
      </c>
      <c r="J8610" s="2">
        <f t="shared" si="1215"/>
        <v>0</v>
      </c>
      <c r="K8610">
        <f t="shared" si="1207"/>
        <v>3.3617920134355529E-293</v>
      </c>
      <c r="L8610">
        <f t="shared" si="1208"/>
        <v>4.8098927163336191E-294</v>
      </c>
    </row>
    <row r="8611" spans="3:12" x14ac:dyDescent="0.25">
      <c r="C8611">
        <f t="shared" si="1209"/>
        <v>2.0114469622632773E-147</v>
      </c>
      <c r="D8611">
        <f t="shared" si="1210"/>
        <v>-0.26067309474097433</v>
      </c>
      <c r="E8611" s="1">
        <f t="shared" si="1211"/>
        <v>1</v>
      </c>
      <c r="F8611">
        <v>8611</v>
      </c>
      <c r="G8611">
        <f t="shared" si="1212"/>
        <v>172.22000000001429</v>
      </c>
      <c r="H8611">
        <f t="shared" si="1213"/>
        <v>-6.4492602860941539E-147</v>
      </c>
      <c r="I8611" s="2">
        <f t="shared" si="1214"/>
        <v>0</v>
      </c>
      <c r="J8611" s="2">
        <f t="shared" si="1215"/>
        <v>0</v>
      </c>
      <c r="K8611">
        <f t="shared" si="1207"/>
        <v>4.1592958237791245E-293</v>
      </c>
      <c r="L8611">
        <f t="shared" si="1208"/>
        <v>4.0459188819981656E-294</v>
      </c>
    </row>
    <row r="8612" spans="3:12" x14ac:dyDescent="0.25">
      <c r="C8612">
        <f t="shared" si="1209"/>
        <v>1.8447803652038102E-147</v>
      </c>
      <c r="D8612">
        <f t="shared" si="1210"/>
        <v>-0.30583052195536936</v>
      </c>
      <c r="E8612" s="1">
        <f t="shared" si="1211"/>
        <v>1</v>
      </c>
      <c r="F8612">
        <v>8612</v>
      </c>
      <c r="G8612">
        <f t="shared" si="1212"/>
        <v>172.24000000001431</v>
      </c>
      <c r="H8612">
        <f t="shared" si="1213"/>
        <v>-6.9395387463945675E-147</v>
      </c>
      <c r="I8612" s="2">
        <f t="shared" si="1214"/>
        <v>0</v>
      </c>
      <c r="J8612" s="2">
        <f t="shared" si="1215"/>
        <v>0</v>
      </c>
      <c r="K8612">
        <f t="shared" si="1207"/>
        <v>4.8157198012711485E-293</v>
      </c>
      <c r="L8612">
        <f t="shared" si="1208"/>
        <v>3.4032145958415032E-294</v>
      </c>
    </row>
    <row r="8613" spans="3:12" x14ac:dyDescent="0.25">
      <c r="C8613">
        <f t="shared" si="1209"/>
        <v>1.6919048710923977E-147</v>
      </c>
      <c r="D8613">
        <f t="shared" si="1210"/>
        <v>-0.35030986793299146</v>
      </c>
      <c r="E8613" s="1">
        <f t="shared" si="1211"/>
        <v>1</v>
      </c>
      <c r="F8613">
        <v>8613</v>
      </c>
      <c r="G8613">
        <f t="shared" si="1212"/>
        <v>172.26000000001432</v>
      </c>
      <c r="H8613">
        <f t="shared" si="1213"/>
        <v>-7.2900989549550223E-147</v>
      </c>
      <c r="I8613" s="2">
        <f t="shared" si="1214"/>
        <v>0</v>
      </c>
      <c r="J8613" s="2">
        <f t="shared" si="1215"/>
        <v>0</v>
      </c>
      <c r="K8613">
        <f t="shared" si="1207"/>
        <v>5.3145542773036309E-293</v>
      </c>
      <c r="L8613">
        <f t="shared" si="1208"/>
        <v>2.8625420928261828E-294</v>
      </c>
    </row>
    <row r="8614" spans="3:12" x14ac:dyDescent="0.25">
      <c r="C8614">
        <f t="shared" si="1209"/>
        <v>1.5516808672871522E-147</v>
      </c>
      <c r="D8614">
        <f t="shared" si="1210"/>
        <v>-0.39401251396920856</v>
      </c>
      <c r="E8614" s="1">
        <f t="shared" si="1211"/>
        <v>1</v>
      </c>
      <c r="F8614">
        <v>8614</v>
      </c>
      <c r="G8614">
        <f t="shared" si="1212"/>
        <v>172.28000000001433</v>
      </c>
      <c r="H8614">
        <f t="shared" si="1213"/>
        <v>-7.5199946565921132E-147</v>
      </c>
      <c r="I8614" s="2">
        <f t="shared" si="1214"/>
        <v>0</v>
      </c>
      <c r="J8614" s="2">
        <f t="shared" si="1215"/>
        <v>0</v>
      </c>
      <c r="K8614">
        <f t="shared" si="1207"/>
        <v>5.6550319635173931E-293</v>
      </c>
      <c r="L8614">
        <f t="shared" si="1208"/>
        <v>2.4077135139050088E-294</v>
      </c>
    </row>
    <row r="8615" spans="3:12" x14ac:dyDescent="0.25">
      <c r="C8615">
        <f t="shared" si="1209"/>
        <v>1.4230627828942297E-147</v>
      </c>
      <c r="D8615">
        <f t="shared" si="1210"/>
        <v>-0.43684156344270703</v>
      </c>
      <c r="E8615" s="1">
        <f t="shared" si="1211"/>
        <v>1</v>
      </c>
      <c r="F8615">
        <v>8615</v>
      </c>
      <c r="G8615">
        <f t="shared" si="1212"/>
        <v>172.30000000001434</v>
      </c>
      <c r="H8615">
        <f t="shared" si="1213"/>
        <v>-7.6463315427667329E-147</v>
      </c>
      <c r="I8615" s="2">
        <f t="shared" si="1214"/>
        <v>0</v>
      </c>
      <c r="J8615" s="2">
        <f t="shared" si="1215"/>
        <v>0</v>
      </c>
      <c r="K8615">
        <f t="shared" si="1207"/>
        <v>5.8466386061909488E-293</v>
      </c>
      <c r="L8615">
        <f t="shared" si="1208"/>
        <v>2.0251076840586697E-294</v>
      </c>
    </row>
    <row r="8616" spans="3:12" x14ac:dyDescent="0.25">
      <c r="C8616">
        <f t="shared" si="1209"/>
        <v>1.3050913390365489E-147</v>
      </c>
      <c r="D8616">
        <f t="shared" si="1210"/>
        <v>-0.47870205665282156</v>
      </c>
      <c r="E8616" s="1">
        <f t="shared" si="1211"/>
        <v>1</v>
      </c>
      <c r="F8616">
        <v>8616</v>
      </c>
      <c r="G8616">
        <f t="shared" si="1212"/>
        <v>172.32000000001435</v>
      </c>
      <c r="H8616">
        <f t="shared" si="1213"/>
        <v>-7.6844238698339435E-147</v>
      </c>
      <c r="I8616" s="2">
        <f t="shared" si="1214"/>
        <v>0</v>
      </c>
      <c r="J8616" s="2">
        <f t="shared" si="1215"/>
        <v>0</v>
      </c>
      <c r="K8616">
        <f t="shared" si="1207"/>
        <v>5.9050370211273681E-293</v>
      </c>
      <c r="L8616">
        <f t="shared" si="1208"/>
        <v>1.703263403228212E-294</v>
      </c>
    </row>
    <row r="8617" spans="3:12" x14ac:dyDescent="0.25">
      <c r="C8617">
        <f t="shared" si="1209"/>
        <v>1.1968864368756275E-147</v>
      </c>
      <c r="D8617">
        <f t="shared" si="1210"/>
        <v>-0.51950118136205881</v>
      </c>
      <c r="E8617" s="1">
        <f t="shared" si="1211"/>
        <v>1</v>
      </c>
      <c r="F8617">
        <v>8617</v>
      </c>
      <c r="G8617">
        <f t="shared" si="1212"/>
        <v>172.34000000001436</v>
      </c>
      <c r="H8617">
        <f t="shared" si="1213"/>
        <v>-7.6479421903312981E-147</v>
      </c>
      <c r="I8617" s="2">
        <f t="shared" si="1214"/>
        <v>0</v>
      </c>
      <c r="J8617" s="2">
        <f t="shared" si="1215"/>
        <v>0</v>
      </c>
      <c r="K8617">
        <f t="shared" si="1207"/>
        <v>5.8491019746649499E-293</v>
      </c>
      <c r="L8617">
        <f t="shared" si="1208"/>
        <v>1.4325371427768353E-294</v>
      </c>
    </row>
    <row r="8618" spans="3:12" x14ac:dyDescent="0.25">
      <c r="C8618">
        <f t="shared" si="1209"/>
        <v>1.0976406309762542E-147</v>
      </c>
      <c r="D8618">
        <f t="shared" si="1210"/>
        <v>-0.5591484785778128</v>
      </c>
      <c r="E8618" s="1">
        <f t="shared" si="1211"/>
        <v>1</v>
      </c>
      <c r="F8618">
        <v>8618</v>
      </c>
      <c r="G8618">
        <f t="shared" si="1212"/>
        <v>172.36000000001437</v>
      </c>
      <c r="H8618">
        <f t="shared" si="1213"/>
        <v>-7.5490522926774249E-147</v>
      </c>
      <c r="I8618" s="2">
        <f t="shared" si="1214"/>
        <v>0</v>
      </c>
      <c r="J8618" s="2">
        <f t="shared" si="1215"/>
        <v>0</v>
      </c>
      <c r="K8618">
        <f t="shared" si="1207"/>
        <v>5.6988190517578289E-293</v>
      </c>
      <c r="L8618">
        <f t="shared" si="1208"/>
        <v>1.2048149547699494E-294</v>
      </c>
    </row>
    <row r="8619" spans="3:12" x14ac:dyDescent="0.25">
      <c r="C8619">
        <f t="shared" si="1209"/>
        <v>1.0066131399042268E-147</v>
      </c>
      <c r="D8619">
        <f t="shared" si="1210"/>
        <v>-0.59755604311600741</v>
      </c>
      <c r="E8619" s="1">
        <f t="shared" si="1211"/>
        <v>1</v>
      </c>
      <c r="F8619">
        <v>8619</v>
      </c>
      <c r="G8619">
        <f t="shared" si="1212"/>
        <v>172.38000000001438</v>
      </c>
      <c r="H8619">
        <f t="shared" si="1213"/>
        <v>-7.398545507405922E-147</v>
      </c>
      <c r="I8619" s="2">
        <f t="shared" si="1214"/>
        <v>0</v>
      </c>
      <c r="J8619" s="2">
        <f t="shared" si="1215"/>
        <v>0</v>
      </c>
      <c r="K8619">
        <f t="shared" si="1207"/>
        <v>5.4738475625156358E-293</v>
      </c>
      <c r="L8619">
        <f t="shared" si="1208"/>
        <v>1.0132700134278465E-294</v>
      </c>
    </row>
    <row r="8620" spans="3:12" x14ac:dyDescent="0.25">
      <c r="C8620">
        <f t="shared" si="1209"/>
        <v>9.2312434989766867E-148</v>
      </c>
      <c r="D8620">
        <f t="shared" si="1210"/>
        <v>-0.63463871850278442</v>
      </c>
      <c r="E8620" s="1">
        <f t="shared" si="1211"/>
        <v>1</v>
      </c>
      <c r="F8620">
        <v>8620</v>
      </c>
      <c r="G8620">
        <f t="shared" si="1212"/>
        <v>172.40000000001439</v>
      </c>
      <c r="H8620">
        <f t="shared" si="1213"/>
        <v>-7.2059605895846008E-147</v>
      </c>
      <c r="I8620" s="2">
        <f t="shared" si="1214"/>
        <v>0</v>
      </c>
      <c r="J8620" s="2">
        <f t="shared" si="1215"/>
        <v>0</v>
      </c>
      <c r="K8620">
        <f t="shared" si="1207"/>
        <v>5.1925868018646445E-293</v>
      </c>
      <c r="L8620">
        <f t="shared" si="1208"/>
        <v>8.5215856537399349E-295</v>
      </c>
    </row>
    <row r="8621" spans="3:12" x14ac:dyDescent="0.25">
      <c r="C8621">
        <f t="shared" si="1209"/>
        <v>8.4655077107527684E-148</v>
      </c>
      <c r="D8621">
        <f t="shared" si="1210"/>
        <v>-0.6703142857815344</v>
      </c>
      <c r="E8621" s="1">
        <f t="shared" si="1211"/>
        <v>1</v>
      </c>
      <c r="F8621">
        <v>8621</v>
      </c>
      <c r="G8621">
        <f t="shared" si="1212"/>
        <v>172.4200000000144</v>
      </c>
      <c r="H8621">
        <f t="shared" si="1213"/>
        <v>-6.9796974285409176E-147</v>
      </c>
      <c r="I8621" s="2">
        <f t="shared" si="1214"/>
        <v>0</v>
      </c>
      <c r="J8621" s="2">
        <f t="shared" si="1215"/>
        <v>0</v>
      </c>
      <c r="K8621">
        <f t="shared" si="1207"/>
        <v>4.87161761939807E-293</v>
      </c>
      <c r="L8621">
        <f t="shared" si="1208"/>
        <v>7.1664820800814581E-295</v>
      </c>
    </row>
    <row r="8622" spans="3:12" x14ac:dyDescent="0.25">
      <c r="C8622">
        <f t="shared" si="1209"/>
        <v>7.7632040897465806E-148</v>
      </c>
      <c r="D8622">
        <f t="shared" si="1210"/>
        <v>-0.70450364580737035</v>
      </c>
      <c r="E8622" s="1">
        <f t="shared" si="1211"/>
        <v>1</v>
      </c>
      <c r="F8622">
        <v>8622</v>
      </c>
      <c r="G8622">
        <f t="shared" si="1212"/>
        <v>172.44000000001441</v>
      </c>
      <c r="H8622">
        <f t="shared" si="1213"/>
        <v>-6.7271228687789791E-147</v>
      </c>
      <c r="I8622" s="2">
        <f t="shared" si="1214"/>
        <v>0</v>
      </c>
      <c r="J8622" s="2">
        <f t="shared" si="1215"/>
        <v>0</v>
      </c>
      <c r="K8622">
        <f t="shared" si="1207"/>
        <v>4.5254182091649124E-293</v>
      </c>
      <c r="L8622">
        <f t="shared" si="1208"/>
        <v>6.0267337739058038E-295</v>
      </c>
    </row>
    <row r="8623" spans="3:12" x14ac:dyDescent="0.25">
      <c r="C8623">
        <f t="shared" si="1209"/>
        <v>7.1190851726709164E-148</v>
      </c>
      <c r="D8623">
        <f t="shared" si="1210"/>
        <v>-0.73713099462396792</v>
      </c>
      <c r="E8623" s="1">
        <f t="shared" si="1211"/>
        <v>1</v>
      </c>
      <c r="F8623">
        <v>8623</v>
      </c>
      <c r="G8623">
        <f t="shared" si="1212"/>
        <v>172.46000000001442</v>
      </c>
      <c r="H8623">
        <f t="shared" si="1213"/>
        <v>-6.4546689509966963E-147</v>
      </c>
      <c r="I8623" s="2">
        <f t="shared" si="1214"/>
        <v>0</v>
      </c>
      <c r="J8623" s="2">
        <f t="shared" si="1215"/>
        <v>0</v>
      </c>
      <c r="K8623">
        <f t="shared" si="1207"/>
        <v>4.1662751266960792E-293</v>
      </c>
      <c r="L8623">
        <f t="shared" si="1208"/>
        <v>5.0681373695742895E-295</v>
      </c>
    </row>
    <row r="8624" spans="3:12" x14ac:dyDescent="0.25">
      <c r="C8624">
        <f t="shared" si="1209"/>
        <v>6.5283370030095743E-148</v>
      </c>
      <c r="D8624">
        <f t="shared" si="1210"/>
        <v>-0.76812399153464384</v>
      </c>
      <c r="E8624" s="1">
        <f t="shared" si="1211"/>
        <v>1</v>
      </c>
      <c r="F8624">
        <v>8624</v>
      </c>
      <c r="G8624">
        <f t="shared" si="1212"/>
        <v>172.48000000001443</v>
      </c>
      <c r="H8624">
        <f t="shared" si="1213"/>
        <v>-6.1679239005070856E-147</v>
      </c>
      <c r="I8624" s="2">
        <f t="shared" si="1214"/>
        <v>0</v>
      </c>
      <c r="J8624" s="2">
        <f t="shared" si="1215"/>
        <v>0</v>
      </c>
      <c r="K8624">
        <f t="shared" si="1207"/>
        <v>3.804328524244654E-293</v>
      </c>
      <c r="L8624">
        <f t="shared" si="1208"/>
        <v>4.2619184024864029E-295</v>
      </c>
    </row>
    <row r="8625" spans="3:12" x14ac:dyDescent="0.25">
      <c r="C8625">
        <f t="shared" si="1209"/>
        <v>5.9865433669995177E-148</v>
      </c>
      <c r="D8625">
        <f t="shared" si="1210"/>
        <v>-0.79741391949453522</v>
      </c>
      <c r="E8625" s="1">
        <f t="shared" si="1211"/>
        <v>1</v>
      </c>
      <c r="F8625">
        <v>8625</v>
      </c>
      <c r="G8625">
        <f t="shared" si="1212"/>
        <v>172.50000000001444</v>
      </c>
      <c r="H8625">
        <f t="shared" si="1213"/>
        <v>-5.8717162029188106E-147</v>
      </c>
      <c r="I8625" s="2">
        <f t="shared" si="1214"/>
        <v>0</v>
      </c>
      <c r="J8625" s="2">
        <f t="shared" si="1215"/>
        <v>0</v>
      </c>
      <c r="K8625">
        <f t="shared" si="1207"/>
        <v>3.4477051167619295E-293</v>
      </c>
      <c r="L8625">
        <f t="shared" si="1208"/>
        <v>3.5838701484965922E-295</v>
      </c>
    </row>
    <row r="8626" spans="3:12" x14ac:dyDescent="0.25">
      <c r="C8626">
        <f t="shared" si="1209"/>
        <v>5.4896529760537252E-148</v>
      </c>
      <c r="D8626">
        <f t="shared" si="1210"/>
        <v>-0.82493583746886334</v>
      </c>
      <c r="E8626" s="1">
        <f t="shared" si="1211"/>
        <v>1</v>
      </c>
      <c r="F8626">
        <v>8626</v>
      </c>
      <c r="G8626">
        <f t="shared" si="1212"/>
        <v>172.52000000001445</v>
      </c>
      <c r="H8626">
        <f t="shared" si="1213"/>
        <v>-5.5701921145136109E-147</v>
      </c>
      <c r="I8626" s="2">
        <f t="shared" si="1214"/>
        <v>0</v>
      </c>
      <c r="J8626" s="2">
        <f t="shared" si="1215"/>
        <v>0</v>
      </c>
      <c r="K8626">
        <f t="shared" si="1207"/>
        <v>3.102704019258961E-293</v>
      </c>
      <c r="L8626">
        <f t="shared" si="1208"/>
        <v>3.0136289797495522E-295</v>
      </c>
    </row>
    <row r="8627" spans="3:12" x14ac:dyDescent="0.25">
      <c r="C8627">
        <f t="shared" si="1209"/>
        <v>5.0339493532179196E-148</v>
      </c>
      <c r="D8627">
        <f t="shared" si="1210"/>
        <v>-0.85062872441872883</v>
      </c>
      <c r="E8627" s="1">
        <f t="shared" si="1211"/>
        <v>1</v>
      </c>
      <c r="F8627">
        <v>8627</v>
      </c>
      <c r="G8627">
        <f t="shared" si="1212"/>
        <v>172.54000000001446</v>
      </c>
      <c r="H8627">
        <f t="shared" si="1213"/>
        <v>-5.2668869580529811E-147</v>
      </c>
      <c r="I8627" s="2">
        <f t="shared" si="1214"/>
        <v>0</v>
      </c>
      <c r="J8627" s="2">
        <f t="shared" si="1215"/>
        <v>0</v>
      </c>
      <c r="K8627">
        <f t="shared" si="1207"/>
        <v>2.7740098228908584E-293</v>
      </c>
      <c r="L8627">
        <f t="shared" si="1208"/>
        <v>2.5340646090763112E-295</v>
      </c>
    </row>
    <row r="8628" spans="3:12" x14ac:dyDescent="0.25">
      <c r="C8628">
        <f t="shared" si="1209"/>
        <v>4.616023201172258E-148</v>
      </c>
      <c r="D8628">
        <f t="shared" si="1210"/>
        <v>-0.87443561459578822</v>
      </c>
      <c r="E8628" s="1">
        <f t="shared" si="1211"/>
        <v>1</v>
      </c>
      <c r="F8628">
        <v>8628</v>
      </c>
      <c r="G8628">
        <f t="shared" si="1212"/>
        <v>172.56000000001447</v>
      </c>
      <c r="H8628">
        <f t="shared" si="1213"/>
        <v>-4.9647905544337418E-147</v>
      </c>
      <c r="I8628" s="2">
        <f t="shared" si="1214"/>
        <v>0</v>
      </c>
      <c r="J8628" s="2">
        <f t="shared" si="1215"/>
        <v>0</v>
      </c>
      <c r="K8628">
        <f t="shared" si="1207"/>
        <v>2.46491452493945E-293</v>
      </c>
      <c r="L8628">
        <f t="shared" si="1208"/>
        <v>2.1307670193760581E-295</v>
      </c>
    </row>
    <row r="8629" spans="3:12" x14ac:dyDescent="0.25">
      <c r="C8629">
        <f t="shared" si="1209"/>
        <v>4.2327470475572218E-148</v>
      </c>
      <c r="D8629">
        <f t="shared" si="1210"/>
        <v>-0.89630372384544521</v>
      </c>
      <c r="E8629" s="1">
        <f t="shared" si="1211"/>
        <v>1</v>
      </c>
      <c r="F8629">
        <v>8629</v>
      </c>
      <c r="G8629">
        <f t="shared" si="1212"/>
        <v>172.58000000001448</v>
      </c>
      <c r="H8629">
        <f t="shared" si="1213"/>
        <v>-4.6664071372102628E-147</v>
      </c>
      <c r="I8629" s="2">
        <f t="shared" si="1214"/>
        <v>0</v>
      </c>
      <c r="J8629" s="2">
        <f t="shared" si="1215"/>
        <v>0</v>
      </c>
      <c r="K8629">
        <f t="shared" si="1207"/>
        <v>2.1775355570206881E-293</v>
      </c>
      <c r="L8629">
        <f t="shared" si="1208"/>
        <v>1.7916147568604377E-295</v>
      </c>
    </row>
    <row r="8630" spans="3:12" x14ac:dyDescent="0.25">
      <c r="C8630">
        <f t="shared" si="1209"/>
        <v>3.8812519802031337E-148</v>
      </c>
      <c r="D8630">
        <f t="shared" si="1210"/>
        <v>-0.91618456663898007</v>
      </c>
      <c r="E8630" s="1">
        <f t="shared" si="1211"/>
        <v>1</v>
      </c>
      <c r="F8630">
        <v>8630</v>
      </c>
      <c r="G8630">
        <f t="shared" si="1212"/>
        <v>172.60000000001449</v>
      </c>
      <c r="H8630">
        <f t="shared" si="1213"/>
        <v>-4.3738100911038827E-147</v>
      </c>
      <c r="I8630" s="2">
        <f t="shared" si="1214"/>
        <v>0</v>
      </c>
      <c r="J8630" s="2">
        <f t="shared" si="1215"/>
        <v>0</v>
      </c>
      <c r="K8630">
        <f t="shared" si="1207"/>
        <v>1.9130214713042155E-293</v>
      </c>
      <c r="L8630">
        <f t="shared" si="1208"/>
        <v>1.5064116933830746E-295</v>
      </c>
    </row>
    <row r="8631" spans="3:12" x14ac:dyDescent="0.25">
      <c r="C8631">
        <f t="shared" si="1209"/>
        <v>3.5589063002331681E-148</v>
      </c>
      <c r="D8631">
        <f t="shared" si="1210"/>
        <v>-0.93403406357456531</v>
      </c>
      <c r="E8631" s="1">
        <f t="shared" si="1211"/>
        <v>1</v>
      </c>
      <c r="F8631">
        <v>8631</v>
      </c>
      <c r="G8631">
        <f t="shared" si="1212"/>
        <v>172.6200000000145</v>
      </c>
      <c r="H8631">
        <f t="shared" si="1213"/>
        <v>-4.0886918475901274E-147</v>
      </c>
      <c r="I8631" s="2">
        <f t="shared" si="1214"/>
        <v>0</v>
      </c>
      <c r="J8631" s="2">
        <f t="shared" si="1215"/>
        <v>0</v>
      </c>
      <c r="K8631">
        <f t="shared" si="1207"/>
        <v>1.6717401024549969E-293</v>
      </c>
      <c r="L8631">
        <f t="shared" si="1208"/>
        <v>1.2665814053839338E-295</v>
      </c>
    </row>
    <row r="8632" spans="3:12" x14ac:dyDescent="0.25">
      <c r="C8632">
        <f t="shared" si="1209"/>
        <v>3.2632959351543802E-148</v>
      </c>
      <c r="D8632">
        <f t="shared" si="1210"/>
        <v>-0.94981263910926916</v>
      </c>
      <c r="E8632" s="1">
        <f t="shared" si="1211"/>
        <v>1</v>
      </c>
      <c r="F8632">
        <v>8632</v>
      </c>
      <c r="G8632">
        <f t="shared" si="1212"/>
        <v>172.64000000001451</v>
      </c>
      <c r="H8632">
        <f t="shared" si="1213"/>
        <v>-3.8124092609671453E-147</v>
      </c>
      <c r="I8632" s="2">
        <f t="shared" si="1214"/>
        <v>0</v>
      </c>
      <c r="J8632" s="2">
        <f t="shared" si="1215"/>
        <v>0</v>
      </c>
      <c r="K8632">
        <f t="shared" si="1207"/>
        <v>1.4534464373108055E-293</v>
      </c>
      <c r="L8632">
        <f t="shared" si="1208"/>
        <v>1.06491003603951E-295</v>
      </c>
    </row>
    <row r="8633" spans="3:12" x14ac:dyDescent="0.25">
      <c r="C8633">
        <f t="shared" si="1209"/>
        <v>2.992206467036534E-148</v>
      </c>
      <c r="D8633">
        <f t="shared" si="1210"/>
        <v>-0.96348530930507459</v>
      </c>
      <c r="E8633" s="1">
        <f t="shared" si="1211"/>
        <v>1</v>
      </c>
      <c r="F8633">
        <v>8633</v>
      </c>
      <c r="G8633">
        <f t="shared" si="1212"/>
        <v>172.66000000001452</v>
      </c>
      <c r="H8633">
        <f t="shared" si="1213"/>
        <v>-3.546024777278728E-147</v>
      </c>
      <c r="I8633" s="2">
        <f t="shared" si="1214"/>
        <v>0</v>
      </c>
      <c r="J8633" s="2">
        <f t="shared" si="1215"/>
        <v>0</v>
      </c>
      <c r="K8633">
        <f t="shared" si="1207"/>
        <v>1.2574291721074654E-293</v>
      </c>
      <c r="L8633">
        <f t="shared" si="1208"/>
        <v>8.9532995413752568E-296</v>
      </c>
    </row>
    <row r="8634" spans="3:12" x14ac:dyDescent="0.25">
      <c r="C8634">
        <f t="shared" si="1209"/>
        <v>2.743606642778943E-148</v>
      </c>
      <c r="D8634">
        <f t="shared" si="1210"/>
        <v>-0.97502175939467128</v>
      </c>
      <c r="E8634" s="1">
        <f t="shared" si="1211"/>
        <v>1</v>
      </c>
      <c r="F8634">
        <v>8634</v>
      </c>
      <c r="G8634">
        <f t="shared" si="1212"/>
        <v>172.68000000001453</v>
      </c>
      <c r="H8634">
        <f t="shared" si="1213"/>
        <v>-3.2903436963929559E-147</v>
      </c>
      <c r="I8634" s="2">
        <f t="shared" si="1214"/>
        <v>0</v>
      </c>
      <c r="J8634" s="2">
        <f t="shared" si="1215"/>
        <v>0</v>
      </c>
      <c r="K8634">
        <f t="shared" si="1207"/>
        <v>1.082636164039286E-293</v>
      </c>
      <c r="L8634">
        <f t="shared" si="1208"/>
        <v>7.5273774103007421E-296</v>
      </c>
    </row>
    <row r="8635" spans="3:12" x14ac:dyDescent="0.25">
      <c r="C8635">
        <f t="shared" si="1209"/>
        <v>2.5156332444175746E-148</v>
      </c>
      <c r="D8635">
        <f t="shared" si="1210"/>
        <v>-0.98439641099466557</v>
      </c>
      <c r="E8635" s="1">
        <f t="shared" si="1211"/>
        <v>1</v>
      </c>
      <c r="F8635">
        <v>8635</v>
      </c>
      <c r="G8635">
        <f t="shared" si="1212"/>
        <v>172.70000000001454</v>
      </c>
      <c r="H8635">
        <f t="shared" si="1213"/>
        <v>-3.0459478147357378E-147</v>
      </c>
      <c r="I8635" s="2">
        <f t="shared" si="1214"/>
        <v>0</v>
      </c>
      <c r="J8635" s="2">
        <f t="shared" si="1215"/>
        <v>0</v>
      </c>
      <c r="K8635">
        <f t="shared" si="1207"/>
        <v>9.2777980900934159E-294</v>
      </c>
      <c r="L8635">
        <f t="shared" si="1208"/>
        <v>6.3284106204188926E-296</v>
      </c>
    </row>
    <row r="8636" spans="3:12" x14ac:dyDescent="0.25">
      <c r="C8636">
        <f t="shared" si="1209"/>
        <v>2.3065772074492469E-148</v>
      </c>
      <c r="D8636">
        <f t="shared" si="1210"/>
        <v>-0.99158847881748113</v>
      </c>
      <c r="E8636" s="1">
        <f t="shared" si="1211"/>
        <v>1</v>
      </c>
      <c r="F8636">
        <v>8636</v>
      </c>
      <c r="G8636">
        <f t="shared" si="1212"/>
        <v>172.72000000001455</v>
      </c>
      <c r="H8636">
        <f t="shared" si="1213"/>
        <v>-2.813225722823897E-147</v>
      </c>
      <c r="I8636" s="2">
        <f t="shared" si="1214"/>
        <v>0</v>
      </c>
      <c r="J8636" s="2">
        <f t="shared" si="1215"/>
        <v>0</v>
      </c>
      <c r="K8636">
        <f t="shared" si="1207"/>
        <v>7.9142389675580378E-294</v>
      </c>
      <c r="L8636">
        <f t="shared" si="1208"/>
        <v>5.3202984139243663E-296</v>
      </c>
    </row>
    <row r="8637" spans="3:12" x14ac:dyDescent="0.25">
      <c r="C8637">
        <f t="shared" si="1209"/>
        <v>2.114870884370015E-148</v>
      </c>
      <c r="D8637">
        <f t="shared" si="1210"/>
        <v>-0.9965820167560453</v>
      </c>
      <c r="E8637" s="1">
        <f t="shared" si="1211"/>
        <v>1</v>
      </c>
      <c r="F8637">
        <v>8637</v>
      </c>
      <c r="G8637">
        <f t="shared" si="1212"/>
        <v>172.74000000001456</v>
      </c>
      <c r="H8637">
        <f t="shared" si="1213"/>
        <v>-2.5924000180826565E-147</v>
      </c>
      <c r="I8637" s="2">
        <f t="shared" si="1214"/>
        <v>0</v>
      </c>
      <c r="J8637" s="2">
        <f t="shared" si="1215"/>
        <v>0</v>
      </c>
      <c r="K8637">
        <f t="shared" si="1207"/>
        <v>6.7205378537549575E-294</v>
      </c>
      <c r="L8637">
        <f t="shared" si="1208"/>
        <v>4.4726788575560091E-296</v>
      </c>
    </row>
    <row r="8638" spans="3:12" x14ac:dyDescent="0.25">
      <c r="C8638">
        <f t="shared" si="1209"/>
        <v>1.9390763590802895E-148</v>
      </c>
      <c r="D8638">
        <f t="shared" si="1210"/>
        <v>-0.99936595323922695</v>
      </c>
      <c r="E8638" s="1">
        <f t="shared" si="1211"/>
        <v>1</v>
      </c>
      <c r="F8638">
        <v>8638</v>
      </c>
      <c r="G8638">
        <f t="shared" si="1212"/>
        <v>172.76000000001457</v>
      </c>
      <c r="H8638">
        <f t="shared" si="1213"/>
        <v>-2.3835516796149855E-147</v>
      </c>
      <c r="I8638" s="2">
        <f t="shared" si="1214"/>
        <v>0</v>
      </c>
      <c r="J8638" s="2">
        <f t="shared" si="1215"/>
        <v>0</v>
      </c>
      <c r="K8638">
        <f t="shared" si="1207"/>
        <v>5.6813186093954188E-294</v>
      </c>
      <c r="L8638">
        <f t="shared" si="1208"/>
        <v>3.7600171263440716E-296</v>
      </c>
    </row>
    <row r="8639" spans="3:12" x14ac:dyDescent="0.25">
      <c r="C8639">
        <f t="shared" si="1209"/>
        <v>1.7778747255708073E-148</v>
      </c>
      <c r="D8639">
        <f t="shared" si="1210"/>
        <v>-0.99993411577946201</v>
      </c>
      <c r="E8639" s="1">
        <f t="shared" si="1211"/>
        <v>1</v>
      </c>
      <c r="F8639">
        <v>8639</v>
      </c>
      <c r="G8639">
        <f t="shared" si="1212"/>
        <v>172.78000000001458</v>
      </c>
      <c r="H8639">
        <f t="shared" si="1213"/>
        <v>-2.1866418377667677E-147</v>
      </c>
      <c r="I8639" s="2">
        <f t="shared" si="1214"/>
        <v>0</v>
      </c>
      <c r="J8639" s="2">
        <f t="shared" si="1215"/>
        <v>0</v>
      </c>
      <c r="K8639">
        <f t="shared" si="1207"/>
        <v>4.7814025266720274E-294</v>
      </c>
      <c r="L8639">
        <f t="shared" si="1208"/>
        <v>3.1608385398234732E-296</v>
      </c>
    </row>
    <row r="8640" spans="3:12" x14ac:dyDescent="0.25">
      <c r="C8640">
        <f t="shared" si="1209"/>
        <v>1.6300562514268739E-148</v>
      </c>
      <c r="D8640">
        <f t="shared" si="1210"/>
        <v>-0.99828524465827473</v>
      </c>
      <c r="E8640" s="1">
        <f t="shared" si="1211"/>
        <v>1</v>
      </c>
      <c r="F8640">
        <v>8640</v>
      </c>
      <c r="G8640">
        <f t="shared" si="1212"/>
        <v>172.80000000001459</v>
      </c>
      <c r="H8640">
        <f t="shared" si="1213"/>
        <v>-2.0015311576277853E-147</v>
      </c>
      <c r="I8640" s="2">
        <f t="shared" si="1214"/>
        <v>0</v>
      </c>
      <c r="J8640" s="2">
        <f t="shared" si="1215"/>
        <v>0</v>
      </c>
      <c r="K8640">
        <f t="shared" si="1207"/>
        <v>4.0061269749548224E-294</v>
      </c>
      <c r="L8640">
        <f t="shared" si="1208"/>
        <v>2.6570833828158318E-296</v>
      </c>
    </row>
    <row r="8641" spans="3:12" x14ac:dyDescent="0.25">
      <c r="C8641">
        <f t="shared" si="1209"/>
        <v>1.4945113532300362E-148</v>
      </c>
      <c r="D8641">
        <f t="shared" si="1210"/>
        <v>-0.99442299571931048</v>
      </c>
      <c r="E8641" s="1">
        <f t="shared" si="1211"/>
        <v>1</v>
      </c>
      <c r="F8641">
        <v>8641</v>
      </c>
      <c r="G8641">
        <f t="shared" si="1212"/>
        <v>172.8200000000146</v>
      </c>
      <c r="H8641">
        <f t="shared" si="1213"/>
        <v>-1.8279970421291062E-147</v>
      </c>
      <c r="I8641" s="2">
        <f t="shared" si="1214"/>
        <v>0</v>
      </c>
      <c r="J8641" s="2">
        <f t="shared" si="1215"/>
        <v>0</v>
      </c>
      <c r="K8641">
        <f t="shared" si="1207"/>
        <v>3.3415731860327612E-294</v>
      </c>
      <c r="L8641">
        <f t="shared" si="1208"/>
        <v>2.2335641849334741E-296</v>
      </c>
    </row>
    <row r="8642" spans="3:12" x14ac:dyDescent="0.25">
      <c r="C8642">
        <f t="shared" si="1209"/>
        <v>1.3702223169346266E-148</v>
      </c>
      <c r="D8642">
        <f t="shared" si="1210"/>
        <v>-0.98835593226266161</v>
      </c>
      <c r="E8642" s="1">
        <f t="shared" si="1211"/>
        <v>1</v>
      </c>
      <c r="F8642">
        <v>8642</v>
      </c>
      <c r="G8642">
        <f t="shared" si="1212"/>
        <v>172.84000000001461</v>
      </c>
      <c r="H8642">
        <f t="shared" si="1213"/>
        <v>-1.6657488472170634E-147</v>
      </c>
      <c r="I8642" s="2">
        <f t="shared" si="1214"/>
        <v>0</v>
      </c>
      <c r="J8642" s="2">
        <f t="shared" si="1215"/>
        <v>0</v>
      </c>
      <c r="K8642">
        <f t="shared" ref="K8642:K8705" si="1216">H8642^2</f>
        <v>2.7747192220049755E-294</v>
      </c>
      <c r="L8642">
        <f t="shared" ref="L8642:L8705" si="1217">C8642^2</f>
        <v>1.8775091978256962E-296</v>
      </c>
    </row>
    <row r="8643" spans="3:12" x14ac:dyDescent="0.25">
      <c r="C8643">
        <f t="shared" ref="C8643:C8706" si="1218">EXP(-(((G8643-$A$19)/$A$17)^2))</f>
        <v>1.256255701807826E-148</v>
      </c>
      <c r="D8643">
        <f t="shared" ref="D8643:D8706" si="1219">SIN($A$15*(G8643-$A$19)+$A$27)</f>
        <v>-0.98009750605849666</v>
      </c>
      <c r="E8643" s="1">
        <f t="shared" ref="E8643:E8706" si="1220">IF(G8643&lt;$A$21,G8643/$A$21,1)</f>
        <v>1</v>
      </c>
      <c r="F8643">
        <v>8643</v>
      </c>
      <c r="G8643">
        <f t="shared" ref="G8643:G8706" si="1221">$A$29+$G8642</f>
        <v>172.86000000001462</v>
      </c>
      <c r="H8643">
        <f t="shared" ref="H8643:H8706" si="1222">$C8643*$D8643*$E8643*$A$6</f>
        <v>-1.5144412887857487E-147</v>
      </c>
      <c r="I8643" s="2">
        <f t="shared" ref="I8643:I8706" si="1223">$C8643*$D8643*$E8643*$A$8</f>
        <v>0</v>
      </c>
      <c r="J8643" s="2">
        <f t="shared" ref="J8643:J8706" si="1224">$C8643*$D8643*$E8643*$A$10</f>
        <v>0</v>
      </c>
      <c r="K8643">
        <f t="shared" si="1216"/>
        <v>2.2935324171790395E-294</v>
      </c>
      <c r="L8643">
        <f t="shared" si="1217"/>
        <v>1.5781783883246733E-296</v>
      </c>
    </row>
    <row r="8644" spans="3:12" x14ac:dyDescent="0.25">
      <c r="C8644">
        <f t="shared" si="1218"/>
        <v>1.1517553715752082E-148</v>
      </c>
      <c r="D8644">
        <f t="shared" si="1219"/>
        <v>-0.96966602752205422</v>
      </c>
      <c r="E8644" s="1">
        <f t="shared" si="1220"/>
        <v>1</v>
      </c>
      <c r="F8644">
        <v>8644</v>
      </c>
      <c r="G8644">
        <f t="shared" si="1221"/>
        <v>172.88000000001463</v>
      </c>
      <c r="H8644">
        <f t="shared" si="1222"/>
        <v>-1.3736862086739992E-147</v>
      </c>
      <c r="I8644" s="2">
        <f t="shared" si="1223"/>
        <v>0</v>
      </c>
      <c r="J8644" s="2">
        <f t="shared" si="1224"/>
        <v>0</v>
      </c>
      <c r="K8644">
        <f t="shared" si="1216"/>
        <v>1.8870137999011459E-294</v>
      </c>
      <c r="L8644">
        <f t="shared" si="1217"/>
        <v>1.3265404359523459E-296</v>
      </c>
    </row>
    <row r="8645" spans="3:12" x14ac:dyDescent="0.25">
      <c r="C8645">
        <f t="shared" si="1218"/>
        <v>1.0559361010562307E-148</v>
      </c>
      <c r="D8645">
        <f t="shared" si="1219"/>
        <v>-0.95708462511621384</v>
      </c>
      <c r="E8645" s="1">
        <f t="shared" si="1220"/>
        <v>1</v>
      </c>
      <c r="F8645">
        <v>8645</v>
      </c>
      <c r="G8645">
        <f t="shared" si="1221"/>
        <v>172.90000000001464</v>
      </c>
      <c r="H8645">
        <f t="shared" si="1222"/>
        <v>-1.2430628551340774E-147</v>
      </c>
      <c r="I8645" s="2">
        <f t="shared" si="1223"/>
        <v>0</v>
      </c>
      <c r="J8645" s="2">
        <f t="shared" si="1224"/>
        <v>0</v>
      </c>
      <c r="K8645">
        <f t="shared" si="1216"/>
        <v>1.5452052618140843E-294</v>
      </c>
      <c r="L8645">
        <f t="shared" si="1217"/>
        <v>1.1150010495138343E-296</v>
      </c>
    </row>
    <row r="8646" spans="3:12" x14ac:dyDescent="0.25">
      <c r="C8646">
        <f t="shared" si="1218"/>
        <v>9.6807771082925942E-149</v>
      </c>
      <c r="D8646">
        <f t="shared" si="1219"/>
        <v>-0.94238119407146137</v>
      </c>
      <c r="E8646" s="1">
        <f t="shared" si="1220"/>
        <v>1</v>
      </c>
      <c r="F8646">
        <v>8646</v>
      </c>
      <c r="G8646">
        <f t="shared" si="1221"/>
        <v>172.92000000001465</v>
      </c>
      <c r="H8646">
        <f t="shared" si="1222"/>
        <v>-1.1221268217748507E-147</v>
      </c>
      <c r="I8646" s="2">
        <f t="shared" si="1223"/>
        <v>0</v>
      </c>
      <c r="J8646" s="2">
        <f t="shared" si="1224"/>
        <v>0</v>
      </c>
      <c r="K8646">
        <f t="shared" si="1216"/>
        <v>1.2591686041465275E-294</v>
      </c>
      <c r="L8646">
        <f t="shared" si="1217"/>
        <v>9.3717445420441923E-297</v>
      </c>
    </row>
    <row r="8647" spans="3:12" x14ac:dyDescent="0.25">
      <c r="C8647">
        <f t="shared" si="1218"/>
        <v>8.8751968637707868E-149</v>
      </c>
      <c r="D8647">
        <f t="shared" si="1219"/>
        <v>-0.92558833453719691</v>
      </c>
      <c r="E8647" s="1">
        <f t="shared" si="1220"/>
        <v>1</v>
      </c>
      <c r="F8647">
        <v>8647</v>
      </c>
      <c r="G8647">
        <f t="shared" si="1221"/>
        <v>172.94000000001466</v>
      </c>
      <c r="H8647">
        <f t="shared" si="1222"/>
        <v>-1.0104177781107649E-147</v>
      </c>
      <c r="I8647" s="2">
        <f t="shared" si="1223"/>
        <v>0</v>
      </c>
      <c r="J8647" s="2">
        <f t="shared" si="1224"/>
        <v>0</v>
      </c>
      <c r="K8647">
        <f t="shared" si="1216"/>
        <v>1.020944086322295E-294</v>
      </c>
      <c r="L8647">
        <f t="shared" si="1217"/>
        <v>7.8769119370686805E-297</v>
      </c>
    </row>
    <row r="8648" spans="3:12" x14ac:dyDescent="0.25">
      <c r="C8648">
        <f t="shared" si="1218"/>
        <v>8.1365624174967796E-149</v>
      </c>
      <c r="D8648">
        <f t="shared" si="1219"/>
        <v>-0.9067432793013086</v>
      </c>
      <c r="E8648" s="1">
        <f t="shared" si="1220"/>
        <v>1</v>
      </c>
      <c r="F8648">
        <v>8648</v>
      </c>
      <c r="G8648">
        <f t="shared" si="1221"/>
        <v>172.96000000001467</v>
      </c>
      <c r="H8648">
        <f t="shared" si="1222"/>
        <v>-9.0746611450774004E-148</v>
      </c>
      <c r="I8648" s="2">
        <f t="shared" si="1223"/>
        <v>0</v>
      </c>
      <c r="J8648" s="2">
        <f t="shared" si="1224"/>
        <v>0</v>
      </c>
      <c r="K8648">
        <f t="shared" si="1216"/>
        <v>8.2349474897977475E-295</v>
      </c>
      <c r="L8648">
        <f t="shared" si="1217"/>
        <v>6.6203647973821033E-297</v>
      </c>
    </row>
    <row r="8649" spans="3:12" x14ac:dyDescent="0.25">
      <c r="C8649">
        <f t="shared" si="1218"/>
        <v>7.4593179107214042E-149</v>
      </c>
      <c r="D8649">
        <f t="shared" si="1219"/>
        <v>-0.88588781123848326</v>
      </c>
      <c r="E8649" s="1">
        <f t="shared" si="1220"/>
        <v>1</v>
      </c>
      <c r="F8649">
        <v>8649</v>
      </c>
      <c r="G8649">
        <f t="shared" si="1221"/>
        <v>172.98000000001468</v>
      </c>
      <c r="H8649">
        <f t="shared" si="1222"/>
        <v>-8.1279861452310318E-148</v>
      </c>
      <c r="I8649" s="2">
        <f t="shared" si="1223"/>
        <v>0</v>
      </c>
      <c r="J8649" s="2">
        <f t="shared" si="1224"/>
        <v>0</v>
      </c>
      <c r="K8649">
        <f t="shared" si="1216"/>
        <v>6.6064158777067609E-295</v>
      </c>
      <c r="L8649">
        <f t="shared" si="1217"/>
        <v>5.5641423693209137E-297</v>
      </c>
    </row>
    <row r="8650" spans="3:12" x14ac:dyDescent="0.25">
      <c r="C8650">
        <f t="shared" si="1218"/>
        <v>6.8383679424818179E-149</v>
      </c>
      <c r="D8650">
        <f t="shared" si="1219"/>
        <v>-0.86306817066992692</v>
      </c>
      <c r="E8650" s="1">
        <f t="shared" si="1220"/>
        <v>1</v>
      </c>
      <c r="F8650">
        <v>8650</v>
      </c>
      <c r="G8650">
        <f t="shared" si="1221"/>
        <v>173.00000000001469</v>
      </c>
      <c r="H8650">
        <f t="shared" si="1222"/>
        <v>-7.2594325838973561E-148</v>
      </c>
      <c r="I8650" s="2">
        <f t="shared" si="1223"/>
        <v>0</v>
      </c>
      <c r="J8650" s="2">
        <f t="shared" si="1224"/>
        <v>0</v>
      </c>
      <c r="K8650">
        <f t="shared" si="1216"/>
        <v>5.2699361440150641E-295</v>
      </c>
      <c r="L8650">
        <f t="shared" si="1217"/>
        <v>4.6763276116763014E-297</v>
      </c>
    </row>
    <row r="8651" spans="3:12" x14ac:dyDescent="0.25">
      <c r="C8651">
        <f t="shared" si="1218"/>
        <v>6.2690394598086643E-149</v>
      </c>
      <c r="D8651">
        <f t="shared" si="1219"/>
        <v>-0.83833495284034976</v>
      </c>
      <c r="E8651" s="1">
        <f t="shared" si="1220"/>
        <v>1</v>
      </c>
      <c r="F8651">
        <v>8651</v>
      </c>
      <c r="G8651">
        <f t="shared" si="1221"/>
        <v>173.0200000000147</v>
      </c>
      <c r="H8651">
        <f t="shared" si="1222"/>
        <v>-6.4643325268683756E-148</v>
      </c>
      <c r="I8651" s="2">
        <f t="shared" si="1223"/>
        <v>0</v>
      </c>
      <c r="J8651" s="2">
        <f t="shared" si="1224"/>
        <v>0</v>
      </c>
      <c r="K8651">
        <f t="shared" si="1216"/>
        <v>4.1787595017928475E-295</v>
      </c>
      <c r="L8651">
        <f t="shared" si="1217"/>
        <v>3.9300855748638113E-297</v>
      </c>
    </row>
    <row r="8652" spans="3:12" x14ac:dyDescent="0.25">
      <c r="C8652">
        <f t="shared" si="1218"/>
        <v>5.7470467977770367E-149</v>
      </c>
      <c r="D8652">
        <f t="shared" si="1219"/>
        <v>-0.81174299573916009</v>
      </c>
      <c r="E8652" s="1">
        <f t="shared" si="1220"/>
        <v>1</v>
      </c>
      <c r="F8652">
        <v>8652</v>
      </c>
      <c r="G8652">
        <f t="shared" si="1221"/>
        <v>173.04000000001471</v>
      </c>
      <c r="H8652">
        <f t="shared" si="1222"/>
        <v>-5.7381037306652349E-148</v>
      </c>
      <c r="I8652" s="2">
        <f t="shared" si="1223"/>
        <v>0</v>
      </c>
      <c r="J8652" s="2">
        <f t="shared" si="1224"/>
        <v>0</v>
      </c>
      <c r="K8652">
        <f t="shared" si="1216"/>
        <v>3.2925834423874284E-295</v>
      </c>
      <c r="L8652">
        <f t="shared" si="1217"/>
        <v>3.3028546895839289E-297</v>
      </c>
    </row>
    <row r="8653" spans="3:12" x14ac:dyDescent="0.25">
      <c r="C8653">
        <f t="shared" si="1218"/>
        <v>5.2684596094181832E-149</v>
      </c>
      <c r="D8653">
        <f t="shared" si="1219"/>
        <v>-0.78335125851491605</v>
      </c>
      <c r="E8653" s="1">
        <f t="shared" si="1220"/>
        <v>1</v>
      </c>
      <c r="F8653">
        <v>8653</v>
      </c>
      <c r="G8653">
        <f t="shared" si="1221"/>
        <v>173.06000000001472</v>
      </c>
      <c r="H8653">
        <f t="shared" si="1222"/>
        <v>-5.0762769925314667E-148</v>
      </c>
      <c r="I8653" s="2">
        <f t="shared" si="1223"/>
        <v>0</v>
      </c>
      <c r="J8653" s="2">
        <f t="shared" si="1224"/>
        <v>0</v>
      </c>
      <c r="K8653">
        <f t="shared" si="1216"/>
        <v>2.5768588104904313E-295</v>
      </c>
      <c r="L8653">
        <f t="shared" si="1217"/>
        <v>2.7756666656070796E-297</v>
      </c>
    </row>
    <row r="8654" spans="3:12" x14ac:dyDescent="0.25">
      <c r="C8654">
        <f t="shared" si="1218"/>
        <v>4.8296734469354853E-149</v>
      </c>
      <c r="D8654">
        <f t="shared" si="1219"/>
        <v>-0.75322269075210324</v>
      </c>
      <c r="E8654" s="1">
        <f t="shared" si="1220"/>
        <v>1</v>
      </c>
      <c r="F8654">
        <v>8654</v>
      </c>
      <c r="G8654">
        <f t="shared" si="1221"/>
        <v>173.08000000001473</v>
      </c>
      <c r="H8654">
        <f t="shared" si="1222"/>
        <v>-4.4745181438603201E-148</v>
      </c>
      <c r="I8654" s="2">
        <f t="shared" si="1223"/>
        <v>0</v>
      </c>
      <c r="J8654" s="2">
        <f t="shared" si="1224"/>
        <v>0</v>
      </c>
      <c r="K8654">
        <f t="shared" si="1216"/>
        <v>2.0021312619735205E-295</v>
      </c>
      <c r="L8654">
        <f t="shared" si="1217"/>
        <v>2.3325745604033691E-297</v>
      </c>
    </row>
    <row r="8655" spans="3:12" x14ac:dyDescent="0.25">
      <c r="C8655">
        <f t="shared" si="1218"/>
        <v>4.4273827753394163E-149</v>
      </c>
      <c r="D8655">
        <f t="shared" si="1219"/>
        <v>-0.72142409290071785</v>
      </c>
      <c r="E8655" s="1">
        <f t="shared" si="1220"/>
        <v>1</v>
      </c>
      <c r="F8655">
        <v>8655</v>
      </c>
      <c r="G8655">
        <f t="shared" si="1221"/>
        <v>173.10000000001475</v>
      </c>
      <c r="H8655">
        <f t="shared" si="1222"/>
        <v>-3.9286453412269068E-148</v>
      </c>
      <c r="I8655" s="2">
        <f t="shared" si="1223"/>
        <v>0</v>
      </c>
      <c r="J8655" s="2">
        <f t="shared" si="1224"/>
        <v>0</v>
      </c>
      <c r="K8655">
        <f t="shared" si="1216"/>
        <v>1.543425421714388E-295</v>
      </c>
      <c r="L8655">
        <f t="shared" si="1217"/>
        <v>1.9601718239372153E-297</v>
      </c>
    </row>
    <row r="8656" spans="3:12" x14ac:dyDescent="0.25">
      <c r="C8656">
        <f t="shared" si="1218"/>
        <v>4.0585562176602082E-149</v>
      </c>
      <c r="D8656">
        <f t="shared" si="1219"/>
        <v>-0.68802596816758976</v>
      </c>
      <c r="E8656" s="1">
        <f t="shared" si="1220"/>
        <v>1</v>
      </c>
      <c r="F8656">
        <v>8656</v>
      </c>
      <c r="G8656">
        <f t="shared" si="1221"/>
        <v>173.12000000001476</v>
      </c>
      <c r="H8656">
        <f t="shared" si="1222"/>
        <v>-3.4346422473524546E-148</v>
      </c>
      <c r="I8656" s="2">
        <f t="shared" si="1223"/>
        <v>0</v>
      </c>
      <c r="J8656" s="2">
        <f t="shared" si="1224"/>
        <v>0</v>
      </c>
      <c r="K8656">
        <f t="shared" si="1216"/>
        <v>1.1796767367298319E-295</v>
      </c>
      <c r="L8656">
        <f t="shared" si="1217"/>
        <v>1.6471878571908336E-297</v>
      </c>
    </row>
    <row r="8657" spans="3:12" x14ac:dyDescent="0.25">
      <c r="C8657">
        <f t="shared" si="1218"/>
        <v>3.7204138474500838E-149</v>
      </c>
      <c r="D8657">
        <f t="shared" si="1219"/>
        <v>-0.65310236619826445</v>
      </c>
      <c r="E8657" s="1">
        <f t="shared" si="1220"/>
        <v>1</v>
      </c>
      <c r="F8657">
        <v>8657</v>
      </c>
      <c r="G8657">
        <f t="shared" si="1221"/>
        <v>173.14000000001477</v>
      </c>
      <c r="H8657">
        <f t="shared" si="1222"/>
        <v>-2.9886676370179197E-148</v>
      </c>
      <c r="I8657" s="2">
        <f t="shared" si="1223"/>
        <v>0</v>
      </c>
      <c r="J8657" s="2">
        <f t="shared" si="1224"/>
        <v>0</v>
      </c>
      <c r="K8657">
        <f t="shared" si="1216"/>
        <v>8.9321342445582764E-296</v>
      </c>
      <c r="L8657">
        <f t="shared" si="1217"/>
        <v>1.3841479196298335E-297</v>
      </c>
    </row>
    <row r="8658" spans="3:12" x14ac:dyDescent="0.25">
      <c r="C8658">
        <f t="shared" si="1218"/>
        <v>3.4104063594992983E-149</v>
      </c>
      <c r="D8658">
        <f t="shared" si="1219"/>
        <v>-0.61673071889538711</v>
      </c>
      <c r="E8658" s="1">
        <f t="shared" si="1220"/>
        <v>1</v>
      </c>
      <c r="F8658">
        <v>8658</v>
      </c>
      <c r="G8658">
        <f t="shared" si="1221"/>
        <v>173.16000000001478</v>
      </c>
      <c r="H8658">
        <f t="shared" si="1222"/>
        <v>-2.5870619099578651E-148</v>
      </c>
      <c r="I8658" s="2">
        <f t="shared" si="1223"/>
        <v>0</v>
      </c>
      <c r="J8658" s="2">
        <f t="shared" si="1224"/>
        <v>0</v>
      </c>
      <c r="K8658">
        <f t="shared" si="1216"/>
        <v>6.6928893259548369E-296</v>
      </c>
      <c r="L8658">
        <f t="shared" si="1217"/>
        <v>1.1630871536913257E-297</v>
      </c>
    </row>
    <row r="8659" spans="3:12" x14ac:dyDescent="0.25">
      <c r="C8659">
        <f t="shared" si="1218"/>
        <v>3.1261959636185819E-149</v>
      </c>
      <c r="D8659">
        <f t="shared" si="1219"/>
        <v>-0.57899166873841634</v>
      </c>
      <c r="E8659" s="1">
        <f t="shared" si="1220"/>
        <v>1</v>
      </c>
      <c r="F8659">
        <v>8659</v>
      </c>
      <c r="G8659">
        <f t="shared" si="1221"/>
        <v>173.18000000001479</v>
      </c>
      <c r="H8659">
        <f t="shared" si="1222"/>
        <v>-2.2263509438679539E-148</v>
      </c>
      <c r="I8659" s="2">
        <f t="shared" si="1223"/>
        <v>0</v>
      </c>
      <c r="J8659" s="2">
        <f t="shared" si="1224"/>
        <v>0</v>
      </c>
      <c r="K8659">
        <f t="shared" si="1216"/>
        <v>4.956638525261729E-296</v>
      </c>
      <c r="L8659">
        <f t="shared" si="1217"/>
        <v>9.7731012029451138E-298</v>
      </c>
    </row>
    <row r="8660" spans="3:12" x14ac:dyDescent="0.25">
      <c r="C8660">
        <f t="shared" si="1218"/>
        <v>2.8656388591507975E-149</v>
      </c>
      <c r="D8660">
        <f t="shared" si="1219"/>
        <v>-0.53996888998466552</v>
      </c>
      <c r="E8660" s="1">
        <f t="shared" si="1220"/>
        <v>1</v>
      </c>
      <c r="F8660">
        <v>8660</v>
      </c>
      <c r="G8660">
        <f t="shared" si="1221"/>
        <v>173.2000000000148</v>
      </c>
      <c r="H8660">
        <f t="shared" si="1222"/>
        <v>-1.9032476756632728E-148</v>
      </c>
      <c r="I8660" s="2">
        <f t="shared" si="1223"/>
        <v>0</v>
      </c>
      <c r="J8660" s="2">
        <f t="shared" si="1224"/>
        <v>0</v>
      </c>
      <c r="K8660">
        <f t="shared" si="1216"/>
        <v>3.6223517149176505E-296</v>
      </c>
      <c r="L8660">
        <f t="shared" si="1217"/>
        <v>8.2118860710750842E-298</v>
      </c>
    </row>
    <row r="8661" spans="3:12" x14ac:dyDescent="0.25">
      <c r="C8661">
        <f t="shared" si="1218"/>
        <v>2.6267691596064714E-149</v>
      </c>
      <c r="D8661">
        <f t="shared" si="1219"/>
        <v>-0.49974890314862469</v>
      </c>
      <c r="E8661" s="1">
        <f t="shared" si="1220"/>
        <v>1</v>
      </c>
      <c r="F8661">
        <v>8661</v>
      </c>
      <c r="G8661">
        <f t="shared" si="1221"/>
        <v>173.22000000001481</v>
      </c>
      <c r="H8661">
        <f t="shared" si="1222"/>
        <v>-1.6146517577957015E-148</v>
      </c>
      <c r="I8661" s="2">
        <f t="shared" si="1223"/>
        <v>0</v>
      </c>
      <c r="J8661" s="2">
        <f t="shared" si="1224"/>
        <v>0</v>
      </c>
      <c r="K8661">
        <f t="shared" si="1216"/>
        <v>2.6071002989527486E-296</v>
      </c>
      <c r="L8661">
        <f t="shared" si="1217"/>
        <v>6.8999162178596878E-298</v>
      </c>
    </row>
    <row r="8662" spans="3:12" x14ac:dyDescent="0.25">
      <c r="C8662">
        <f t="shared" si="1218"/>
        <v>2.4077841476056565E-149</v>
      </c>
      <c r="D8662">
        <f t="shared" si="1219"/>
        <v>-0.45842088317014618</v>
      </c>
      <c r="E8662" s="1">
        <f t="shared" si="1220"/>
        <v>1</v>
      </c>
      <c r="F8662">
        <v>8662</v>
      </c>
      <c r="G8662">
        <f t="shared" si="1221"/>
        <v>173.24000000001482</v>
      </c>
      <c r="H8662">
        <f t="shared" si="1222"/>
        <v>-1.3576475985770092E-148</v>
      </c>
      <c r="I8662" s="2">
        <f t="shared" si="1223"/>
        <v>0</v>
      </c>
      <c r="J8662" s="2">
        <f t="shared" si="1224"/>
        <v>0</v>
      </c>
      <c r="K8662">
        <f t="shared" si="1216"/>
        <v>1.8432070019219199E-296</v>
      </c>
      <c r="L8662">
        <f t="shared" si="1217"/>
        <v>5.7974245014610976E-298</v>
      </c>
    </row>
    <row r="8663" spans="3:12" x14ac:dyDescent="0.25">
      <c r="C8663">
        <f t="shared" si="1218"/>
        <v>2.2070307501817832E-149</v>
      </c>
      <c r="D8663">
        <f t="shared" si="1219"/>
        <v>-0.41607646169776186</v>
      </c>
      <c r="E8663" s="1">
        <f t="shared" si="1220"/>
        <v>1</v>
      </c>
      <c r="F8663">
        <v>8663</v>
      </c>
      <c r="G8663">
        <f t="shared" si="1221"/>
        <v>173.26000000001483</v>
      </c>
      <c r="H8663">
        <f t="shared" si="1222"/>
        <v>-1.1295010608343658E-148</v>
      </c>
      <c r="I8663" s="2">
        <f t="shared" si="1223"/>
        <v>0</v>
      </c>
      <c r="J8663" s="2">
        <f t="shared" si="1224"/>
        <v>0</v>
      </c>
      <c r="K8663">
        <f t="shared" si="1216"/>
        <v>1.2757726464259576E-296</v>
      </c>
      <c r="L8663">
        <f t="shared" si="1217"/>
        <v>4.8709847322479653E-298</v>
      </c>
    </row>
    <row r="8664" spans="3:12" x14ac:dyDescent="0.25">
      <c r="C8664">
        <f t="shared" si="1218"/>
        <v>2.0229931335877357E-149</v>
      </c>
      <c r="D8664">
        <f t="shared" si="1219"/>
        <v>-0.37280952392474936</v>
      </c>
      <c r="E8664" s="1">
        <f t="shared" si="1220"/>
        <v>1</v>
      </c>
      <c r="F8664">
        <v>8664</v>
      </c>
      <c r="G8664">
        <f t="shared" si="1221"/>
        <v>173.28000000001484</v>
      </c>
      <c r="H8664">
        <f t="shared" si="1222"/>
        <v>-9.2765506165413321E-149</v>
      </c>
      <c r="I8664" s="2">
        <f t="shared" si="1223"/>
        <v>0</v>
      </c>
      <c r="J8664" s="2">
        <f t="shared" si="1224"/>
        <v>0</v>
      </c>
      <c r="K8664">
        <f t="shared" si="1216"/>
        <v>8.6054391341253364E-297</v>
      </c>
      <c r="L8664">
        <f t="shared" si="1217"/>
        <v>4.0925012185431261E-298</v>
      </c>
    </row>
    <row r="8665" spans="3:12" x14ac:dyDescent="0.25">
      <c r="C8665">
        <f t="shared" si="1218"/>
        <v>1.8542813250629332E-149</v>
      </c>
      <c r="D8665">
        <f t="shared" si="1219"/>
        <v>-0.32871600042899374</v>
      </c>
      <c r="E8665" s="1">
        <f t="shared" si="1220"/>
        <v>1</v>
      </c>
      <c r="F8665">
        <v>8665</v>
      </c>
      <c r="G8665">
        <f t="shared" si="1221"/>
        <v>173.30000000001485</v>
      </c>
      <c r="H8665">
        <f t="shared" si="1222"/>
        <v>-7.4972428723918059E-149</v>
      </c>
      <c r="I8665" s="2">
        <f t="shared" si="1223"/>
        <v>0</v>
      </c>
      <c r="J8665" s="2">
        <f t="shared" si="1224"/>
        <v>0</v>
      </c>
      <c r="K8665">
        <f t="shared" si="1216"/>
        <v>5.6208650687629734E-297</v>
      </c>
      <c r="L8665">
        <f t="shared" si="1217"/>
        <v>3.4383592324771473E-298</v>
      </c>
    </row>
    <row r="8666" spans="3:12" x14ac:dyDescent="0.25">
      <c r="C8666">
        <f t="shared" si="1218"/>
        <v>1.6996207766619022E-149</v>
      </c>
      <c r="D8666">
        <f t="shared" si="1219"/>
        <v>-0.28389365447734061</v>
      </c>
      <c r="E8666" s="1">
        <f t="shared" si="1220"/>
        <v>1</v>
      </c>
      <c r="F8666">
        <v>8666</v>
      </c>
      <c r="G8666">
        <f t="shared" si="1221"/>
        <v>173.32000000001486</v>
      </c>
      <c r="H8666">
        <f t="shared" si="1222"/>
        <v>-5.9348921081996099E-149</v>
      </c>
      <c r="I8666" s="2">
        <f t="shared" si="1223"/>
        <v>0</v>
      </c>
      <c r="J8666" s="2">
        <f t="shared" si="1224"/>
        <v>0</v>
      </c>
      <c r="K8666">
        <f t="shared" si="1216"/>
        <v>3.5222944335970009E-297</v>
      </c>
      <c r="L8666">
        <f t="shared" si="1217"/>
        <v>2.8887107844608076E-298</v>
      </c>
    </row>
    <row r="8667" spans="3:12" x14ac:dyDescent="0.25">
      <c r="C8667">
        <f t="shared" si="1218"/>
        <v>1.5578427932530529E-149</v>
      </c>
      <c r="D8667">
        <f t="shared" si="1219"/>
        <v>-0.23844186526706948</v>
      </c>
      <c r="E8667" s="1">
        <f t="shared" si="1220"/>
        <v>1</v>
      </c>
      <c r="F8667">
        <v>8667</v>
      </c>
      <c r="G8667">
        <f t="shared" si="1221"/>
        <v>173.34000000001487</v>
      </c>
      <c r="H8667">
        <f t="shared" si="1222"/>
        <v>-4.5688957794182715E-149</v>
      </c>
      <c r="I8667" s="2">
        <f t="shared" si="1223"/>
        <v>0</v>
      </c>
      <c r="J8667" s="2">
        <f t="shared" si="1224"/>
        <v>0</v>
      </c>
      <c r="K8667">
        <f t="shared" si="1216"/>
        <v>2.0874808643186095E-297</v>
      </c>
      <c r="L8667">
        <f t="shared" si="1217"/>
        <v>2.426874168490474E-298</v>
      </c>
    </row>
    <row r="8668" spans="3:12" x14ac:dyDescent="0.25">
      <c r="C8668">
        <f t="shared" si="1218"/>
        <v>1.4278757532268133E-149</v>
      </c>
      <c r="D8668">
        <f t="shared" si="1219"/>
        <v>-0.19246140758424374</v>
      </c>
      <c r="E8668" s="1">
        <f t="shared" si="1220"/>
        <v>1</v>
      </c>
      <c r="F8668">
        <v>8668</v>
      </c>
      <c r="G8668">
        <f t="shared" si="1221"/>
        <v>173.36000000001488</v>
      </c>
      <c r="H8668">
        <f t="shared" si="1222"/>
        <v>-3.3801750210537703E-149</v>
      </c>
      <c r="I8668" s="2">
        <f t="shared" si="1223"/>
        <v>0</v>
      </c>
      <c r="J8668" s="2">
        <f t="shared" si="1224"/>
        <v>0</v>
      </c>
      <c r="K8668">
        <f t="shared" si="1216"/>
        <v>1.1425583172955856E-297</v>
      </c>
      <c r="L8668">
        <f t="shared" si="1217"/>
        <v>2.0388291666530395E-298</v>
      </c>
    </row>
    <row r="8669" spans="3:12" x14ac:dyDescent="0.25">
      <c r="C8669">
        <f t="shared" si="1218"/>
        <v>1.3087370563557522E-149</v>
      </c>
      <c r="D8669">
        <f t="shared" si="1219"/>
        <v>-0.14605422836811921</v>
      </c>
      <c r="E8669" s="1">
        <f t="shared" si="1220"/>
        <v>1</v>
      </c>
      <c r="F8669">
        <v>8669</v>
      </c>
      <c r="G8669">
        <f t="shared" si="1221"/>
        <v>173.38000000001489</v>
      </c>
      <c r="H8669">
        <f t="shared" si="1222"/>
        <v>-2.3511029451044785E-149</v>
      </c>
      <c r="I8669" s="2">
        <f t="shared" si="1223"/>
        <v>0</v>
      </c>
      <c r="J8669" s="2">
        <f t="shared" si="1224"/>
        <v>0</v>
      </c>
      <c r="K8669">
        <f t="shared" si="1216"/>
        <v>5.5276850584789524E-298</v>
      </c>
      <c r="L8669">
        <f t="shared" si="1217"/>
        <v>1.7127926826787192E-298</v>
      </c>
    </row>
    <row r="8670" spans="3:12" x14ac:dyDescent="0.25">
      <c r="C8670">
        <f t="shared" si="1218"/>
        <v>1.1995257386608176E-149</v>
      </c>
      <c r="D8670">
        <f t="shared" si="1219"/>
        <v>-9.9323220676123272E-2</v>
      </c>
      <c r="E8670" s="1">
        <f t="shared" si="1220"/>
        <v>1</v>
      </c>
      <c r="F8670">
        <v>8670</v>
      </c>
      <c r="G8670">
        <f t="shared" si="1221"/>
        <v>173.4000000000149</v>
      </c>
      <c r="H8670">
        <f t="shared" si="1222"/>
        <v>-1.4654313436666873E-149</v>
      </c>
      <c r="I8670" s="2">
        <f t="shared" si="1223"/>
        <v>0</v>
      </c>
      <c r="J8670" s="2">
        <f t="shared" si="1224"/>
        <v>0</v>
      </c>
      <c r="K8670">
        <f t="shared" si="1216"/>
        <v>2.1474890230007526E-298</v>
      </c>
      <c r="L8670">
        <f t="shared" si="1217"/>
        <v>1.43886199770978E-298</v>
      </c>
    </row>
    <row r="8671" spans="3:12" x14ac:dyDescent="0.25">
      <c r="C8671">
        <f t="shared" si="1218"/>
        <v>1.0994156991080548E-149</v>
      </c>
      <c r="D8671">
        <f t="shared" si="1219"/>
        <v>-5.2371995551673933E-2</v>
      </c>
      <c r="E8671" s="1">
        <f t="shared" si="1220"/>
        <v>1</v>
      </c>
      <c r="F8671">
        <v>8671</v>
      </c>
      <c r="G8671">
        <f t="shared" si="1221"/>
        <v>173.42000000001491</v>
      </c>
      <c r="H8671">
        <f t="shared" si="1222"/>
        <v>-7.082167074684687E-150</v>
      </c>
      <c r="I8671" s="2">
        <f t="shared" si="1223"/>
        <v>0</v>
      </c>
      <c r="J8671" s="2">
        <f t="shared" si="1224"/>
        <v>0</v>
      </c>
      <c r="K8671">
        <f t="shared" si="1216"/>
        <v>5.0157090473747858E-299</v>
      </c>
      <c r="L8671">
        <f t="shared" si="1217"/>
        <v>1.2087148794452529E-298</v>
      </c>
    </row>
    <row r="8672" spans="3:12" x14ac:dyDescent="0.25">
      <c r="C8672">
        <f t="shared" si="1218"/>
        <v>1.0076494875171566E-149</v>
      </c>
      <c r="D8672">
        <f t="shared" si="1219"/>
        <v>-5.3046522997616946E-3</v>
      </c>
      <c r="E8672" s="1">
        <f t="shared" si="1220"/>
        <v>1</v>
      </c>
      <c r="F8672">
        <v>8672</v>
      </c>
      <c r="G8672">
        <f t="shared" si="1221"/>
        <v>173.44000000001492</v>
      </c>
      <c r="H8672">
        <f t="shared" si="1222"/>
        <v>-6.5746331107132401E-151</v>
      </c>
      <c r="I8672" s="2">
        <f t="shared" si="1223"/>
        <v>0</v>
      </c>
      <c r="J8672" s="2">
        <f t="shared" si="1224"/>
        <v>0</v>
      </c>
      <c r="K8672">
        <f t="shared" si="1216"/>
        <v>4.3225800540486858E-301</v>
      </c>
      <c r="L8672">
        <f t="shared" si="1217"/>
        <v>1.0153574896935884E-298</v>
      </c>
    </row>
    <row r="8673" spans="3:12" x14ac:dyDescent="0.25">
      <c r="C8673">
        <f t="shared" si="1218"/>
        <v>9.2353260724478493E-150</v>
      </c>
      <c r="D8673">
        <f t="shared" si="1219"/>
        <v>4.1774452319693012E-2</v>
      </c>
      <c r="E8673" s="1">
        <f t="shared" si="1220"/>
        <v>1</v>
      </c>
      <c r="F8673">
        <v>8673</v>
      </c>
      <c r="G8673">
        <f t="shared" si="1221"/>
        <v>173.46000000001493</v>
      </c>
      <c r="H8673">
        <f t="shared" si="1222"/>
        <v>4.7453484706445723E-150</v>
      </c>
      <c r="I8673" s="2">
        <f t="shared" si="1223"/>
        <v>0</v>
      </c>
      <c r="J8673" s="2">
        <f t="shared" si="1224"/>
        <v>0</v>
      </c>
      <c r="K8673">
        <f t="shared" si="1216"/>
        <v>2.2518332107848781E-299</v>
      </c>
      <c r="L8673">
        <f t="shared" si="1217"/>
        <v>8.5291247664435015E-299</v>
      </c>
    </row>
    <row r="8674" spans="3:12" x14ac:dyDescent="0.25">
      <c r="C8674">
        <f t="shared" si="1218"/>
        <v>8.4642829004421213E-150</v>
      </c>
      <c r="D8674">
        <f t="shared" si="1219"/>
        <v>8.8760935469874305E-2</v>
      </c>
      <c r="E8674" s="1">
        <f t="shared" si="1220"/>
        <v>1</v>
      </c>
      <c r="F8674">
        <v>8674</v>
      </c>
      <c r="G8674">
        <f t="shared" si="1221"/>
        <v>173.48000000001494</v>
      </c>
      <c r="H8674">
        <f t="shared" si="1222"/>
        <v>9.2409613203963154E-150</v>
      </c>
      <c r="I8674" s="2">
        <f t="shared" si="1223"/>
        <v>0</v>
      </c>
      <c r="J8674" s="2">
        <f t="shared" si="1224"/>
        <v>0</v>
      </c>
      <c r="K8674">
        <f t="shared" si="1216"/>
        <v>8.539536612506081E-299</v>
      </c>
      <c r="L8674">
        <f t="shared" si="1217"/>
        <v>7.1644085018716886E-299</v>
      </c>
    </row>
    <row r="8675" spans="3:12" x14ac:dyDescent="0.25">
      <c r="C8675">
        <f t="shared" si="1218"/>
        <v>7.7575270402131474E-150</v>
      </c>
      <c r="D8675">
        <f t="shared" si="1219"/>
        <v>0.13555061967241092</v>
      </c>
      <c r="E8675" s="1">
        <f t="shared" si="1220"/>
        <v>1</v>
      </c>
      <c r="F8675">
        <v>8675</v>
      </c>
      <c r="G8675">
        <f t="shared" si="1221"/>
        <v>173.50000000001495</v>
      </c>
      <c r="H8675">
        <f t="shared" si="1222"/>
        <v>1.2933912448344423E-149</v>
      </c>
      <c r="I8675" s="2">
        <f t="shared" si="1223"/>
        <v>0</v>
      </c>
      <c r="J8675" s="2">
        <f t="shared" si="1224"/>
        <v>0</v>
      </c>
      <c r="K8675">
        <f t="shared" si="1216"/>
        <v>1.6728609122143883E-298</v>
      </c>
      <c r="L8675">
        <f t="shared" si="1217"/>
        <v>6.0179225779638153E-299</v>
      </c>
    </row>
    <row r="8676" spans="3:12" x14ac:dyDescent="0.25">
      <c r="C8676">
        <f t="shared" si="1218"/>
        <v>7.1097055883868036E-150</v>
      </c>
      <c r="D8676">
        <f t="shared" si="1219"/>
        <v>0.18203976378740153</v>
      </c>
      <c r="E8676" s="1">
        <f t="shared" si="1220"/>
        <v>1</v>
      </c>
      <c r="F8676">
        <v>8676</v>
      </c>
      <c r="G8676">
        <f t="shared" si="1221"/>
        <v>173.52000000001496</v>
      </c>
      <c r="H8676">
        <f t="shared" si="1222"/>
        <v>1.5919264248667197E-149</v>
      </c>
      <c r="I8676" s="2">
        <f t="shared" si="1223"/>
        <v>0</v>
      </c>
      <c r="J8676" s="2">
        <f t="shared" si="1224"/>
        <v>0</v>
      </c>
      <c r="K8676">
        <f t="shared" si="1216"/>
        <v>2.5342297421889358E-298</v>
      </c>
      <c r="L8676">
        <f t="shared" si="1217"/>
        <v>5.0547913553538546E-299</v>
      </c>
    </row>
    <row r="8677" spans="3:12" x14ac:dyDescent="0.25">
      <c r="C8677">
        <f t="shared" si="1218"/>
        <v>6.5159107528131118E-150</v>
      </c>
      <c r="D8677">
        <f t="shared" si="1219"/>
        <v>0.22812529302650725</v>
      </c>
      <c r="E8677" s="1">
        <f t="shared" si="1220"/>
        <v>1</v>
      </c>
      <c r="F8677">
        <v>8677</v>
      </c>
      <c r="G8677">
        <f t="shared" si="1221"/>
        <v>173.54000000001497</v>
      </c>
      <c r="H8677">
        <f t="shared" si="1222"/>
        <v>1.8283261812786747E-149</v>
      </c>
      <c r="I8677" s="2">
        <f t="shared" si="1223"/>
        <v>0</v>
      </c>
      <c r="J8677" s="2">
        <f t="shared" si="1224"/>
        <v>0</v>
      </c>
      <c r="K8677">
        <f t="shared" si="1216"/>
        <v>3.3427766251490611E-298</v>
      </c>
      <c r="L8677">
        <f t="shared" si="1217"/>
        <v>4.245709293862553E-299</v>
      </c>
    </row>
    <row r="8678" spans="3:12" x14ac:dyDescent="0.25">
      <c r="C8678">
        <f t="shared" si="1218"/>
        <v>5.9716428901686274E-150</v>
      </c>
      <c r="D8678">
        <f t="shared" si="1219"/>
        <v>0.27370502748805742</v>
      </c>
      <c r="E8678" s="1">
        <f t="shared" si="1220"/>
        <v>1</v>
      </c>
      <c r="F8678">
        <v>8678</v>
      </c>
      <c r="G8678">
        <f t="shared" si="1221"/>
        <v>173.56000000001498</v>
      </c>
      <c r="H8678">
        <f t="shared" si="1222"/>
        <v>2.0103964781250346E-149</v>
      </c>
      <c r="I8678" s="2">
        <f t="shared" si="1223"/>
        <v>0</v>
      </c>
      <c r="J8678" s="2">
        <f t="shared" si="1224"/>
        <v>0</v>
      </c>
      <c r="K8678">
        <f t="shared" si="1216"/>
        <v>4.0416939992575428E-298</v>
      </c>
      <c r="L8678">
        <f t="shared" si="1217"/>
        <v>3.5660518807701519E-299</v>
      </c>
    </row>
    <row r="8679" spans="3:12" x14ac:dyDescent="0.25">
      <c r="C8679">
        <f t="shared" si="1218"/>
        <v>5.4727766087859999E-150</v>
      </c>
      <c r="D8679">
        <f t="shared" si="1219"/>
        <v>0.3186779087083681</v>
      </c>
      <c r="E8679" s="1">
        <f t="shared" si="1220"/>
        <v>1</v>
      </c>
      <c r="F8679">
        <v>8679</v>
      </c>
      <c r="G8679">
        <f t="shared" si="1221"/>
        <v>173.58000000001499</v>
      </c>
      <c r="H8679">
        <f t="shared" si="1222"/>
        <v>2.1451851955546767E-149</v>
      </c>
      <c r="I8679" s="2">
        <f t="shared" si="1223"/>
        <v>0</v>
      </c>
      <c r="J8679" s="2">
        <f t="shared" si="1224"/>
        <v>0</v>
      </c>
      <c r="K8679">
        <f t="shared" si="1216"/>
        <v>4.6018195232269562E-298</v>
      </c>
      <c r="L8679">
        <f t="shared" si="1217"/>
        <v>2.9951283809675187E-299</v>
      </c>
    </row>
    <row r="8680" spans="3:12" x14ac:dyDescent="0.25">
      <c r="C8680">
        <f t="shared" si="1218"/>
        <v>5.0155296828460795E-150</v>
      </c>
      <c r="D8680">
        <f t="shared" si="1219"/>
        <v>0.36294422372630353</v>
      </c>
      <c r="E8680" s="1">
        <f t="shared" si="1220"/>
        <v>1</v>
      </c>
      <c r="F8680">
        <v>8680</v>
      </c>
      <c r="G8680">
        <f t="shared" si="1221"/>
        <v>173.600000000015</v>
      </c>
      <c r="H8680">
        <f t="shared" si="1222"/>
        <v>2.2390397585996684E-149</v>
      </c>
      <c r="I8680" s="2">
        <f t="shared" si="1223"/>
        <v>0</v>
      </c>
      <c r="J8680" s="2">
        <f t="shared" si="1224"/>
        <v>0</v>
      </c>
      <c r="K8680">
        <f t="shared" si="1216"/>
        <v>5.0132990405900612E-298</v>
      </c>
      <c r="L8680">
        <f t="shared" si="1217"/>
        <v>2.5155537999510095E-299</v>
      </c>
    </row>
    <row r="8681" spans="3:12" x14ac:dyDescent="0.25">
      <c r="C8681">
        <f t="shared" si="1218"/>
        <v>4.5964345450971725E-150</v>
      </c>
      <c r="D8681">
        <f t="shared" si="1219"/>
        <v>0.40640582616515908</v>
      </c>
      <c r="E8681" s="1">
        <f t="shared" si="1220"/>
        <v>1</v>
      </c>
      <c r="F8681">
        <v>8681</v>
      </c>
      <c r="G8681">
        <f t="shared" si="1221"/>
        <v>173.62000000001501</v>
      </c>
      <c r="H8681">
        <f t="shared" si="1222"/>
        <v>2.297661867818581E-149</v>
      </c>
      <c r="I8681" s="2">
        <f t="shared" si="1223"/>
        <v>0</v>
      </c>
      <c r="J8681" s="2">
        <f t="shared" si="1224"/>
        <v>0</v>
      </c>
      <c r="K8681">
        <f t="shared" si="1216"/>
        <v>5.2792500588275706E-298</v>
      </c>
      <c r="L8681">
        <f t="shared" si="1217"/>
        <v>2.112721052736265E-299</v>
      </c>
    </row>
    <row r="8682" spans="3:12" x14ac:dyDescent="0.25">
      <c r="C8682">
        <f t="shared" si="1218"/>
        <v>4.2123121444989026E-150</v>
      </c>
      <c r="D8682">
        <f t="shared" si="1219"/>
        <v>0.4489663538406013</v>
      </c>
      <c r="E8682" s="1">
        <f t="shared" si="1220"/>
        <v>1</v>
      </c>
      <c r="F8682">
        <v>8682</v>
      </c>
      <c r="G8682">
        <f t="shared" si="1221"/>
        <v>173.64000000001502</v>
      </c>
      <c r="H8682">
        <f t="shared" si="1222"/>
        <v>2.3261593024476125E-149</v>
      </c>
      <c r="I8682" s="2">
        <f t="shared" si="1223"/>
        <v>0</v>
      </c>
      <c r="J8682" s="2">
        <f t="shared" si="1224"/>
        <v>0</v>
      </c>
      <c r="K8682">
        <f t="shared" si="1216"/>
        <v>5.4110171003635626E-298</v>
      </c>
      <c r="L8682">
        <f t="shared" si="1217"/>
        <v>1.7743573602692943E-299</v>
      </c>
    </row>
    <row r="8683" spans="3:12" x14ac:dyDescent="0.25">
      <c r="C8683">
        <f t="shared" si="1218"/>
        <v>3.8602479728708758E-150</v>
      </c>
      <c r="D8683">
        <f t="shared" si="1219"/>
        <v>0.49053144241305446</v>
      </c>
      <c r="E8683" s="1">
        <f t="shared" si="1220"/>
        <v>1</v>
      </c>
      <c r="F8683">
        <v>8683</v>
      </c>
      <c r="G8683">
        <f t="shared" si="1221"/>
        <v>173.66000000001503</v>
      </c>
      <c r="H8683">
        <f t="shared" si="1222"/>
        <v>2.3290947976314368E-149</v>
      </c>
      <c r="I8683" s="2">
        <f t="shared" si="1223"/>
        <v>0</v>
      </c>
      <c r="J8683" s="2">
        <f t="shared" si="1224"/>
        <v>0</v>
      </c>
      <c r="K8683">
        <f t="shared" si="1216"/>
        <v>5.4246825763538234E-298</v>
      </c>
      <c r="L8683">
        <f t="shared" si="1217"/>
        <v>1.4901514412053707E-299</v>
      </c>
    </row>
    <row r="8684" spans="3:12" x14ac:dyDescent="0.25">
      <c r="C8684">
        <f t="shared" si="1218"/>
        <v>3.537570080830712E-150</v>
      </c>
      <c r="D8684">
        <f t="shared" si="1219"/>
        <v>0.53100893461020326</v>
      </c>
      <c r="E8684" s="1">
        <f t="shared" si="1220"/>
        <v>1</v>
      </c>
      <c r="F8684">
        <v>8684</v>
      </c>
      <c r="G8684">
        <f t="shared" si="1221"/>
        <v>173.68000000001504</v>
      </c>
      <c r="H8684">
        <f t="shared" si="1222"/>
        <v>2.3105320232689417E-149</v>
      </c>
      <c r="I8684" s="2">
        <f t="shared" si="1223"/>
        <v>0</v>
      </c>
      <c r="J8684" s="2">
        <f t="shared" si="1224"/>
        <v>0</v>
      </c>
      <c r="K8684">
        <f t="shared" si="1216"/>
        <v>5.3385582305512695E-298</v>
      </c>
      <c r="L8684">
        <f t="shared" si="1217"/>
        <v>1.251440207678861E-299</v>
      </c>
    </row>
    <row r="8685" spans="3:12" x14ac:dyDescent="0.25">
      <c r="C8685">
        <f t="shared" si="1218"/>
        <v>3.2418289181757713E-150</v>
      </c>
      <c r="D8685">
        <f t="shared" si="1219"/>
        <v>0.57030908455653051</v>
      </c>
      <c r="E8685" s="1">
        <f t="shared" si="1220"/>
        <v>1</v>
      </c>
      <c r="F8685">
        <v>8685</v>
      </c>
      <c r="G8685">
        <f t="shared" si="1221"/>
        <v>173.70000000001505</v>
      </c>
      <c r="H8685">
        <f t="shared" si="1222"/>
        <v>2.2740787136148658E-149</v>
      </c>
      <c r="I8685" s="2">
        <f t="shared" si="1223"/>
        <v>0</v>
      </c>
      <c r="J8685" s="2">
        <f t="shared" si="1224"/>
        <v>0</v>
      </c>
      <c r="K8685">
        <f t="shared" si="1216"/>
        <v>5.1714339957162428E-298</v>
      </c>
      <c r="L8685">
        <f t="shared" si="1217"/>
        <v>1.0509454734720692E-299</v>
      </c>
    </row>
    <row r="8686" spans="3:12" x14ac:dyDescent="0.25">
      <c r="C8686">
        <f t="shared" si="1218"/>
        <v>2.9707788475055312E-150</v>
      </c>
      <c r="D8686">
        <f t="shared" si="1219"/>
        <v>0.60834475675585209</v>
      </c>
      <c r="E8686" s="1">
        <f t="shared" si="1220"/>
        <v>1</v>
      </c>
      <c r="F8686">
        <v>8686</v>
      </c>
      <c r="G8686">
        <f t="shared" si="1221"/>
        <v>173.72000000001506</v>
      </c>
      <c r="H8686">
        <f t="shared" si="1222"/>
        <v>2.222927014494255E-149</v>
      </c>
      <c r="I8686" s="2">
        <f t="shared" si="1223"/>
        <v>0</v>
      </c>
      <c r="J8686" s="2">
        <f t="shared" si="1224"/>
        <v>0</v>
      </c>
      <c r="K8686">
        <f t="shared" si="1216"/>
        <v>4.9414045117683422E-298</v>
      </c>
      <c r="L8686">
        <f t="shared" si="1217"/>
        <v>8.8255269607862921E-300</v>
      </c>
    </row>
    <row r="8687" spans="3:12" x14ac:dyDescent="0.25">
      <c r="C8687">
        <f t="shared" si="1218"/>
        <v>2.7223611923962658E-150</v>
      </c>
      <c r="D8687">
        <f t="shared" si="1219"/>
        <v>0.64503161928646802</v>
      </c>
      <c r="E8687" s="1">
        <f t="shared" si="1220"/>
        <v>1</v>
      </c>
      <c r="F8687">
        <v>8687</v>
      </c>
      <c r="G8687">
        <f t="shared" si="1221"/>
        <v>173.74000000001507</v>
      </c>
      <c r="H8687">
        <f t="shared" si="1222"/>
        <v>2.1598911293032242E-149</v>
      </c>
      <c r="I8687" s="2">
        <f t="shared" si="1223"/>
        <v>0</v>
      </c>
      <c r="J8687" s="2">
        <f t="shared" si="1224"/>
        <v>0</v>
      </c>
      <c r="K8687">
        <f t="shared" si="1216"/>
        <v>4.6651296904427567E-298</v>
      </c>
      <c r="L8687">
        <f t="shared" si="1217"/>
        <v>7.411250461865218E-300</v>
      </c>
    </row>
    <row r="8688" spans="3:12" x14ac:dyDescent="0.25">
      <c r="C8688">
        <f t="shared" si="1218"/>
        <v>2.494688692917331E-150</v>
      </c>
      <c r="D8688">
        <f t="shared" si="1219"/>
        <v>0.68028833078001472</v>
      </c>
      <c r="E8688" s="1">
        <f t="shared" si="1220"/>
        <v>1</v>
      </c>
      <c r="F8688">
        <v>8688</v>
      </c>
      <c r="G8688">
        <f t="shared" si="1221"/>
        <v>173.76000000001508</v>
      </c>
      <c r="H8688">
        <f t="shared" si="1222"/>
        <v>2.0874423562662245E-149</v>
      </c>
      <c r="I8688" s="2">
        <f t="shared" si="1223"/>
        <v>0</v>
      </c>
      <c r="J8688" s="2">
        <f t="shared" si="1224"/>
        <v>0</v>
      </c>
      <c r="K8688">
        <f t="shared" si="1216"/>
        <v>4.3574155907342879E-298</v>
      </c>
      <c r="L8688">
        <f t="shared" si="1217"/>
        <v>6.223471674569581E-300</v>
      </c>
    </row>
    <row r="8689" spans="3:12" x14ac:dyDescent="0.25">
      <c r="C8689">
        <f t="shared" si="1218"/>
        <v>2.2860312518121998E-150</v>
      </c>
      <c r="D8689">
        <f t="shared" si="1219"/>
        <v>0.71403672077016511</v>
      </c>
      <c r="E8689" s="1">
        <f t="shared" si="1220"/>
        <v>1</v>
      </c>
      <c r="F8689">
        <v>8689</v>
      </c>
      <c r="G8689">
        <f t="shared" si="1221"/>
        <v>173.78000000001509</v>
      </c>
      <c r="H8689">
        <f t="shared" si="1222"/>
        <v>2.0077416181051814E-149</v>
      </c>
      <c r="I8689" s="2">
        <f t="shared" si="1223"/>
        <v>0</v>
      </c>
      <c r="J8689" s="2">
        <f t="shared" si="1224"/>
        <v>0</v>
      </c>
      <c r="K8689">
        <f t="shared" si="1216"/>
        <v>4.031026405071612E-298</v>
      </c>
      <c r="L8689">
        <f t="shared" si="1217"/>
        <v>5.2259388842620533E-300</v>
      </c>
    </row>
    <row r="8690" spans="3:12" x14ac:dyDescent="0.25">
      <c r="C8690">
        <f t="shared" si="1218"/>
        <v>2.094802864322032E-150</v>
      </c>
      <c r="D8690">
        <f t="shared" si="1219"/>
        <v>0.74620196301042319</v>
      </c>
      <c r="E8690" s="1">
        <f t="shared" si="1220"/>
        <v>1</v>
      </c>
      <c r="F8690">
        <v>8690</v>
      </c>
      <c r="G8690">
        <f t="shared" si="1221"/>
        <v>173.8000000000151</v>
      </c>
      <c r="H8690">
        <f t="shared" si="1222"/>
        <v>1.9226695916566578E-149</v>
      </c>
      <c r="I8690" s="2">
        <f t="shared" si="1223"/>
        <v>0</v>
      </c>
      <c r="J8690" s="2">
        <f t="shared" si="1224"/>
        <v>0</v>
      </c>
      <c r="K8690">
        <f t="shared" si="1216"/>
        <v>3.6966583586811791E-298</v>
      </c>
      <c r="L8690">
        <f t="shared" si="1217"/>
        <v>4.38819904037179E-300</v>
      </c>
    </row>
    <row r="8691" spans="3:12" x14ac:dyDescent="0.25">
      <c r="C8691">
        <f t="shared" si="1218"/>
        <v>1.919549633500056E-150</v>
      </c>
      <c r="D8691">
        <f t="shared" si="1219"/>
        <v>0.77671274137744339</v>
      </c>
      <c r="E8691" s="1">
        <f t="shared" si="1220"/>
        <v>1</v>
      </c>
      <c r="F8691">
        <v>8691</v>
      </c>
      <c r="G8691">
        <f t="shared" si="1221"/>
        <v>173.82000000001511</v>
      </c>
      <c r="H8691">
        <f t="shared" si="1222"/>
        <v>1.8338545493964515E-149</v>
      </c>
      <c r="I8691" s="2">
        <f t="shared" si="1223"/>
        <v>0</v>
      </c>
      <c r="J8691" s="2">
        <f t="shared" si="1224"/>
        <v>0</v>
      </c>
      <c r="K8691">
        <f t="shared" si="1216"/>
        <v>3.3630225083420621E-298</v>
      </c>
      <c r="L8691">
        <f t="shared" si="1217"/>
        <v>3.6846707954701997E-300</v>
      </c>
    </row>
    <row r="8692" spans="3:12" x14ac:dyDescent="0.25">
      <c r="C8692">
        <f t="shared" si="1218"/>
        <v>1.7589387809842741E-150</v>
      </c>
      <c r="D8692">
        <f t="shared" si="1219"/>
        <v>0.80550140799154846</v>
      </c>
      <c r="E8692" s="1">
        <f t="shared" si="1220"/>
        <v>1</v>
      </c>
      <c r="F8692">
        <v>8692</v>
      </c>
      <c r="G8692">
        <f t="shared" si="1221"/>
        <v>173.84000000001512</v>
      </c>
      <c r="H8692">
        <f t="shared" si="1222"/>
        <v>1.742698027524138E-149</v>
      </c>
      <c r="I8692" s="2">
        <f t="shared" si="1223"/>
        <v>0</v>
      </c>
      <c r="J8692" s="2">
        <f t="shared" si="1224"/>
        <v>0</v>
      </c>
      <c r="K8692">
        <f t="shared" si="1216"/>
        <v>3.0369964151365212E-298</v>
      </c>
      <c r="L8692">
        <f t="shared" si="1217"/>
        <v>3.0938656352504442E-300</v>
      </c>
    </row>
    <row r="8693" spans="3:12" x14ac:dyDescent="0.25">
      <c r="C8693">
        <f t="shared" si="1218"/>
        <v>1.6117485706597952E-150</v>
      </c>
      <c r="D8693">
        <f t="shared" si="1219"/>
        <v>0.83250413320445871</v>
      </c>
      <c r="E8693" s="1">
        <f t="shared" si="1220"/>
        <v>1</v>
      </c>
      <c r="F8693">
        <v>8693</v>
      </c>
      <c r="G8693">
        <f t="shared" si="1221"/>
        <v>173.86000000001513</v>
      </c>
      <c r="H8693">
        <f t="shared" si="1222"/>
        <v>1.6503984365156093E-149</v>
      </c>
      <c r="I8693" s="2">
        <f t="shared" si="1223"/>
        <v>0</v>
      </c>
      <c r="J8693" s="2">
        <f t="shared" si="1224"/>
        <v>0</v>
      </c>
      <c r="K8693">
        <f t="shared" si="1216"/>
        <v>2.7238149992531679E-298</v>
      </c>
      <c r="L8693">
        <f t="shared" si="1217"/>
        <v>2.5977334550238926E-300</v>
      </c>
    </row>
    <row r="8694" spans="3:12" x14ac:dyDescent="0.25">
      <c r="C8694">
        <f t="shared" si="1218"/>
        <v>1.4768590694778847E-150</v>
      </c>
      <c r="D8694">
        <f t="shared" si="1219"/>
        <v>0.85766104712094571</v>
      </c>
      <c r="E8694" s="1">
        <f t="shared" si="1220"/>
        <v>1</v>
      </c>
      <c r="F8694">
        <v>8694</v>
      </c>
      <c r="G8694">
        <f t="shared" si="1221"/>
        <v>173.88000000001514</v>
      </c>
      <c r="H8694">
        <f t="shared" si="1222"/>
        <v>1.557972730053516E-149</v>
      </c>
      <c r="I8694" s="2">
        <f t="shared" si="1223"/>
        <v>0</v>
      </c>
      <c r="J8694" s="2">
        <f t="shared" si="1224"/>
        <v>0</v>
      </c>
      <c r="K8694">
        <f t="shared" si="1216"/>
        <v>2.4272790275904058E-298</v>
      </c>
      <c r="L8694">
        <f t="shared" si="1217"/>
        <v>2.1811127110990834E-300</v>
      </c>
    </row>
    <row r="8695" spans="3:12" x14ac:dyDescent="0.25">
      <c r="C8695">
        <f t="shared" si="1218"/>
        <v>1.3532436759727519E-150</v>
      </c>
      <c r="D8695">
        <f t="shared" si="1219"/>
        <v>0.88091637234121556</v>
      </c>
      <c r="E8695" s="1">
        <f t="shared" si="1220"/>
        <v>1</v>
      </c>
      <c r="F8695">
        <v>8695</v>
      </c>
      <c r="G8695">
        <f t="shared" si="1221"/>
        <v>173.90000000001515</v>
      </c>
      <c r="H8695">
        <f t="shared" si="1222"/>
        <v>1.4662762472158779E-149</v>
      </c>
      <c r="I8695" s="2">
        <f t="shared" si="1223"/>
        <v>0</v>
      </c>
      <c r="J8695" s="2">
        <f t="shared" si="1224"/>
        <v>0</v>
      </c>
      <c r="K8695">
        <f t="shared" si="1216"/>
        <v>2.1499660331494783E-298</v>
      </c>
      <c r="L8695">
        <f t="shared" si="1217"/>
        <v>1.8312684465602462E-300</v>
      </c>
    </row>
    <row r="8696" spans="3:12" x14ac:dyDescent="0.25">
      <c r="C8696">
        <f t="shared" si="1218"/>
        <v>1.2399613527775454E-150</v>
      </c>
      <c r="D8696">
        <f t="shared" si="1219"/>
        <v>0.90221854762931963</v>
      </c>
      <c r="E8696" s="1">
        <f t="shared" si="1220"/>
        <v>1</v>
      </c>
      <c r="F8696">
        <v>8696</v>
      </c>
      <c r="G8696">
        <f t="shared" si="1221"/>
        <v>173.92000000001516</v>
      </c>
      <c r="H8696">
        <f t="shared" si="1222"/>
        <v>1.3760208409079154E-149</v>
      </c>
      <c r="I8696" s="2">
        <f t="shared" si="1223"/>
        <v>0</v>
      </c>
      <c r="J8696" s="2">
        <f t="shared" si="1224"/>
        <v>0</v>
      </c>
      <c r="K8696">
        <f t="shared" si="1216"/>
        <v>1.8934333546129267E-298</v>
      </c>
      <c r="L8696">
        <f t="shared" si="1217"/>
        <v>1.5375041563819204E-300</v>
      </c>
    </row>
    <row r="8697" spans="3:12" x14ac:dyDescent="0.25">
      <c r="C8697">
        <f t="shared" si="1218"/>
        <v>1.1361495047103245E-150</v>
      </c>
      <c r="D8697">
        <f t="shared" si="1219"/>
        <v>0.92152034223385093</v>
      </c>
      <c r="E8697" s="1">
        <f t="shared" si="1220"/>
        <v>1</v>
      </c>
      <c r="F8697">
        <v>8697</v>
      </c>
      <c r="G8697">
        <f t="shared" si="1221"/>
        <v>173.94000000001517</v>
      </c>
      <c r="H8697">
        <f t="shared" si="1222"/>
        <v>1.2877914029036587E-149</v>
      </c>
      <c r="I8697" s="2">
        <f t="shared" si="1223"/>
        <v>0</v>
      </c>
      <c r="J8697" s="2">
        <f t="shared" si="1224"/>
        <v>0</v>
      </c>
      <c r="K8697">
        <f t="shared" si="1216"/>
        <v>1.6584066973925734E-298</v>
      </c>
      <c r="L8697">
        <f t="shared" si="1217"/>
        <v>1.2908356970535156E-300</v>
      </c>
    </row>
    <row r="8698" spans="3:12" x14ac:dyDescent="0.25">
      <c r="C8698">
        <f t="shared" si="1218"/>
        <v>1.0410174488508375E-150</v>
      </c>
      <c r="D8698">
        <f t="shared" si="1219"/>
        <v>0.93877896060689403</v>
      </c>
      <c r="E8698" s="1">
        <f t="shared" si="1220"/>
        <v>1</v>
      </c>
      <c r="F8698">
        <v>8698</v>
      </c>
      <c r="G8698">
        <f t="shared" si="1221"/>
        <v>173.96000000001519</v>
      </c>
      <c r="H8698">
        <f t="shared" si="1222"/>
        <v>1.2020608926851706E-149</v>
      </c>
      <c r="I8698" s="2">
        <f t="shared" si="1223"/>
        <v>0</v>
      </c>
      <c r="J8698" s="2">
        <f t="shared" si="1224"/>
        <v>0</v>
      </c>
      <c r="K8698">
        <f t="shared" si="1216"/>
        <v>1.4449503897230691E-298</v>
      </c>
      <c r="L8698">
        <f t="shared" si="1217"/>
        <v>1.0837173288119059E-300</v>
      </c>
    </row>
    <row r="8699" spans="3:12" x14ac:dyDescent="0.25">
      <c r="C8699">
        <f t="shared" si="1218"/>
        <v>9.5384042746771014E-151</v>
      </c>
      <c r="D8699">
        <f t="shared" si="1219"/>
        <v>0.95395613728949336</v>
      </c>
      <c r="E8699" s="1">
        <f t="shared" si="1220"/>
        <v>1</v>
      </c>
      <c r="F8699">
        <v>8699</v>
      </c>
      <c r="G8699">
        <f t="shared" si="1221"/>
        <v>173.9800000000152</v>
      </c>
      <c r="H8699">
        <f t="shared" si="1222"/>
        <v>1.1192039736265169E-149</v>
      </c>
      <c r="I8699" s="2">
        <f t="shared" si="1223"/>
        <v>0</v>
      </c>
      <c r="J8699" s="2">
        <f t="shared" si="1224"/>
        <v>0</v>
      </c>
      <c r="K8699">
        <f t="shared" si="1216"/>
        <v>1.2526175345813851E-298</v>
      </c>
      <c r="L8699">
        <f t="shared" si="1217"/>
        <v>9.09811561071784E-301</v>
      </c>
    </row>
    <row r="8700" spans="3:12" x14ac:dyDescent="0.25">
      <c r="C8700">
        <f t="shared" si="1218"/>
        <v>8.7395411872668212E-151</v>
      </c>
      <c r="D8700">
        <f t="shared" si="1219"/>
        <v>0.9670182217529828</v>
      </c>
      <c r="E8700" s="1">
        <f t="shared" si="1220"/>
        <v>1</v>
      </c>
      <c r="F8700">
        <v>8700</v>
      </c>
      <c r="G8700">
        <f t="shared" si="1221"/>
        <v>174.00000000001521</v>
      </c>
      <c r="H8700">
        <f t="shared" si="1222"/>
        <v>1.0395093560752688E-149</v>
      </c>
      <c r="I8700" s="2">
        <f t="shared" si="1223"/>
        <v>0</v>
      </c>
      <c r="J8700" s="2">
        <f t="shared" si="1224"/>
        <v>0</v>
      </c>
      <c r="K8700">
        <f t="shared" si="1216"/>
        <v>1.08057970136802E-298</v>
      </c>
      <c r="L8700">
        <f t="shared" si="1217"/>
        <v>7.6379580163933152E-301</v>
      </c>
    </row>
    <row r="8701" spans="3:12" x14ac:dyDescent="0.25">
      <c r="C8701">
        <f t="shared" si="1218"/>
        <v>8.0074960385072771E-151</v>
      </c>
      <c r="D8701">
        <f t="shared" si="1219"/>
        <v>0.97793625300836595</v>
      </c>
      <c r="E8701" s="1">
        <f t="shared" si="1220"/>
        <v>1</v>
      </c>
      <c r="F8701">
        <v>8701</v>
      </c>
      <c r="G8701">
        <f t="shared" si="1221"/>
        <v>174.02000000001522</v>
      </c>
      <c r="H8701">
        <f t="shared" si="1222"/>
        <v>9.6319094264088835E-150</v>
      </c>
      <c r="I8701" s="2">
        <f t="shared" si="1223"/>
        <v>0</v>
      </c>
      <c r="J8701" s="2">
        <f t="shared" si="1224"/>
        <v>0</v>
      </c>
      <c r="K8701">
        <f t="shared" si="1216"/>
        <v>9.277367919854431E-299</v>
      </c>
      <c r="L8701">
        <f t="shared" si="1217"/>
        <v>6.4119992806709736E-301</v>
      </c>
    </row>
    <row r="8702" spans="3:12" x14ac:dyDescent="0.25">
      <c r="C8702">
        <f t="shared" si="1218"/>
        <v>7.3366875282769073E-151</v>
      </c>
      <c r="D8702">
        <f t="shared" si="1219"/>
        <v>0.98668602381795822</v>
      </c>
      <c r="E8702" s="1">
        <f t="shared" si="1220"/>
        <v>1</v>
      </c>
      <c r="F8702">
        <v>8702</v>
      </c>
      <c r="G8702">
        <f t="shared" si="1221"/>
        <v>174.04000000001523</v>
      </c>
      <c r="H8702">
        <f t="shared" si="1222"/>
        <v>8.9039786656825253E-150</v>
      </c>
      <c r="I8702" s="2">
        <f t="shared" si="1223"/>
        <v>0</v>
      </c>
      <c r="J8702" s="2">
        <f t="shared" si="1224"/>
        <v>0</v>
      </c>
      <c r="K8702">
        <f t="shared" si="1216"/>
        <v>7.9280836078929562E-299</v>
      </c>
      <c r="L8702">
        <f t="shared" si="1217"/>
        <v>5.3826983887573916E-301</v>
      </c>
    </row>
    <row r="8703" spans="3:12" x14ac:dyDescent="0.25">
      <c r="C8703">
        <f t="shared" si="1218"/>
        <v>6.7219999390449792E-151</v>
      </c>
      <c r="D8703">
        <f t="shared" si="1219"/>
        <v>0.99324813436720993</v>
      </c>
      <c r="E8703" s="1">
        <f t="shared" si="1220"/>
        <v>1</v>
      </c>
      <c r="F8703">
        <v>8703</v>
      </c>
      <c r="G8703">
        <f t="shared" si="1221"/>
        <v>174.06000000001524</v>
      </c>
      <c r="H8703">
        <f t="shared" si="1222"/>
        <v>8.212235095367697E-150</v>
      </c>
      <c r="I8703" s="2">
        <f t="shared" si="1223"/>
        <v>0</v>
      </c>
      <c r="J8703" s="2">
        <f t="shared" si="1224"/>
        <v>0</v>
      </c>
      <c r="K8703">
        <f t="shared" si="1216"/>
        <v>6.7440805261588883E-299</v>
      </c>
      <c r="L8703">
        <f t="shared" si="1217"/>
        <v>4.5185283180520701E-301</v>
      </c>
    </row>
    <row r="8704" spans="3:12" x14ac:dyDescent="0.25">
      <c r="C8704">
        <f t="shared" si="1218"/>
        <v>6.1587443499078085E-151</v>
      </c>
      <c r="D8704">
        <f t="shared" si="1219"/>
        <v>0.99760803527755315</v>
      </c>
      <c r="E8704" s="1">
        <f t="shared" si="1220"/>
        <v>1</v>
      </c>
      <c r="F8704">
        <v>8704</v>
      </c>
      <c r="G8704">
        <f t="shared" si="1221"/>
        <v>174.08000000001525</v>
      </c>
      <c r="H8704">
        <f t="shared" si="1222"/>
        <v>7.5571358063465593E-150</v>
      </c>
      <c r="I8704" s="2">
        <f t="shared" si="1223"/>
        <v>0</v>
      </c>
      <c r="J8704" s="2">
        <f t="shared" si="1224"/>
        <v>0</v>
      </c>
      <c r="K8704">
        <f t="shared" si="1216"/>
        <v>5.7110301595565266E-299</v>
      </c>
      <c r="L8704">
        <f t="shared" si="1217"/>
        <v>3.7930131967521356E-301</v>
      </c>
    </row>
    <row r="8705" spans="3:12" x14ac:dyDescent="0.25">
      <c r="C8705">
        <f t="shared" si="1218"/>
        <v>5.6426230773837062E-151</v>
      </c>
      <c r="D8705">
        <f t="shared" si="1219"/>
        <v>0.99975605986503657</v>
      </c>
      <c r="E8705" s="1">
        <f t="shared" si="1220"/>
        <v>1</v>
      </c>
      <c r="F8705">
        <v>8705</v>
      </c>
      <c r="G8705">
        <f t="shared" si="1221"/>
        <v>174.10000000001526</v>
      </c>
      <c r="H8705">
        <f t="shared" si="1222"/>
        <v>6.938733336632854E-150</v>
      </c>
      <c r="I8705" s="2">
        <f t="shared" si="1223"/>
        <v>0</v>
      </c>
      <c r="J8705" s="2">
        <f t="shared" si="1224"/>
        <v>0</v>
      </c>
      <c r="K8705">
        <f t="shared" si="1216"/>
        <v>4.81460203169001E-299</v>
      </c>
      <c r="L8705">
        <f t="shared" si="1217"/>
        <v>3.1839195193423168E-301</v>
      </c>
    </row>
    <row r="8706" spans="3:12" x14ac:dyDescent="0.25">
      <c r="C8706">
        <f t="shared" si="1218"/>
        <v>5.1696970748799885E-151</v>
      </c>
      <c r="D8706">
        <f t="shared" si="1219"/>
        <v>0.99968744557306666</v>
      </c>
      <c r="E8706" s="1">
        <f t="shared" si="1220"/>
        <v>1</v>
      </c>
      <c r="F8706">
        <v>8706</v>
      </c>
      <c r="G8706">
        <f t="shared" si="1221"/>
        <v>174.12000000001527</v>
      </c>
      <c r="H8706">
        <f t="shared" si="1222"/>
        <v>6.3567399537031974E-150</v>
      </c>
      <c r="I8706" s="2">
        <f t="shared" si="1223"/>
        <v>0</v>
      </c>
      <c r="J8706" s="2">
        <f t="shared" si="1224"/>
        <v>0</v>
      </c>
      <c r="K8706">
        <f t="shared" ref="K8706:K8769" si="1225">H8706^2</f>
        <v>4.0408142839006531E-299</v>
      </c>
      <c r="L8706">
        <f t="shared" ref="L8706:L8769" si="1226">C8706^2</f>
        <v>2.6725767846022711E-301</v>
      </c>
    </row>
    <row r="8707" spans="3:12" x14ac:dyDescent="0.25">
      <c r="C8707">
        <f t="shared" ref="C8707:C8770" si="1227">EXP(-(((G8707-$A$19)/$A$17)^2))</f>
        <v>4.7363560449967667E-151</v>
      </c>
      <c r="D8707">
        <f t="shared" ref="D8707:D8770" si="1228">SIN($A$15*(G8707-$A$19)+$A$27)</f>
        <v>0.9974023445318575</v>
      </c>
      <c r="E8707" s="1">
        <f t="shared" ref="E8707:E8770" si="1229">IF(G8707&lt;$A$21,G8707/$A$21,1)</f>
        <v>1</v>
      </c>
      <c r="F8707">
        <v>8707</v>
      </c>
      <c r="G8707">
        <f t="shared" ref="G8707:G8770" si="1230">$A$29+$G8706</f>
        <v>174.14000000001528</v>
      </c>
      <c r="H8707">
        <f t="shared" ref="H8707:H8770" si="1231">$C8707*$D8707*$E8707*$A$6</f>
        <v>5.8105847272954156E-150</v>
      </c>
      <c r="I8707" s="2">
        <f t="shared" ref="I8707:I8770" si="1232">$C8707*$D8707*$E8707*$A$8</f>
        <v>0</v>
      </c>
      <c r="J8707" s="2">
        <f t="shared" ref="J8707:J8770" si="1233">$C8707*$D8707*$E8707*$A$10</f>
        <v>0</v>
      </c>
      <c r="K8707">
        <f t="shared" si="1225"/>
        <v>3.376289487307874E-299</v>
      </c>
      <c r="L8707">
        <f t="shared" si="1226"/>
        <v>2.2433068584977416E-301</v>
      </c>
    </row>
    <row r="8708" spans="3:12" x14ac:dyDescent="0.25">
      <c r="C8708">
        <f t="shared" si="1227"/>
        <v>4.3392910392208288E-151</v>
      </c>
      <c r="D8708">
        <f t="shared" si="1228"/>
        <v>0.99290582322114362</v>
      </c>
      <c r="E8708" s="1">
        <f t="shared" si="1229"/>
        <v>1</v>
      </c>
      <c r="F8708">
        <v>8708</v>
      </c>
      <c r="G8708">
        <f t="shared" si="1230"/>
        <v>174.16000000001529</v>
      </c>
      <c r="H8708">
        <f t="shared" si="1231"/>
        <v>5.2994640300372379E-150</v>
      </c>
      <c r="I8708" s="2">
        <f t="shared" si="1232"/>
        <v>0</v>
      </c>
      <c r="J8708" s="2">
        <f t="shared" si="1233"/>
        <v>0</v>
      </c>
      <c r="K8708">
        <f t="shared" si="1225"/>
        <v>2.8084319005658523E-299</v>
      </c>
      <c r="L8708">
        <f t="shared" si="1226"/>
        <v>1.8829446723062179E-301</v>
      </c>
    </row>
    <row r="8709" spans="3:12" x14ac:dyDescent="0.25">
      <c r="C8709">
        <f t="shared" si="1227"/>
        <v>3.9754693382824271E-151</v>
      </c>
      <c r="D8709">
        <f t="shared" si="1228"/>
        <v>0.98620785123686794</v>
      </c>
      <c r="E8709" s="1">
        <f t="shared" si="1229"/>
        <v>1</v>
      </c>
      <c r="F8709">
        <v>8709</v>
      </c>
      <c r="G8709">
        <f t="shared" si="1230"/>
        <v>174.1800000000153</v>
      </c>
      <c r="H8709">
        <f t="shared" si="1231"/>
        <v>4.8223860607316463E-150</v>
      </c>
      <c r="I8709" s="2">
        <f t="shared" si="1232"/>
        <v>0</v>
      </c>
      <c r="J8709" s="2">
        <f t="shared" si="1233"/>
        <v>0</v>
      </c>
      <c r="K8709">
        <f t="shared" si="1225"/>
        <v>2.3255407318738884E-299</v>
      </c>
      <c r="L8709">
        <f t="shared" si="1226"/>
        <v>1.5804356459623719E-301</v>
      </c>
    </row>
    <row r="8710" spans="3:12" x14ac:dyDescent="0.25">
      <c r="C8710">
        <f t="shared" si="1227"/>
        <v>3.6421114235968283E-151</v>
      </c>
      <c r="D8710">
        <f t="shared" si="1228"/>
        <v>0.9773232791868034</v>
      </c>
      <c r="E8710" s="1">
        <f t="shared" si="1229"/>
        <v>1</v>
      </c>
      <c r="F8710">
        <v>8710</v>
      </c>
      <c r="G8710">
        <f t="shared" si="1230"/>
        <v>174.20000000001531</v>
      </c>
      <c r="H8710">
        <f t="shared" si="1231"/>
        <v>4.3782099439982439E-150</v>
      </c>
      <c r="I8710" s="2">
        <f t="shared" si="1232"/>
        <v>0</v>
      </c>
      <c r="J8710" s="2">
        <f t="shared" si="1233"/>
        <v>0</v>
      </c>
      <c r="K8710">
        <f t="shared" si="1225"/>
        <v>1.9168722313725106E-299</v>
      </c>
      <c r="L8710">
        <f t="shared" si="1226"/>
        <v>1.3264975621894515E-301</v>
      </c>
    </row>
    <row r="8711" spans="3:12" x14ac:dyDescent="0.25">
      <c r="C8711">
        <f t="shared" si="1227"/>
        <v>3.3366698659581254E-151</v>
      </c>
      <c r="D8711">
        <f t="shared" si="1228"/>
        <v>0.96627180576407068</v>
      </c>
      <c r="E8711" s="1">
        <f t="shared" si="1229"/>
        <v>1</v>
      </c>
      <c r="F8711">
        <v>8711</v>
      </c>
      <c r="G8711">
        <f t="shared" si="1230"/>
        <v>174.22000000001532</v>
      </c>
      <c r="H8711">
        <f t="shared" si="1231"/>
        <v>3.9656799204400389E-150</v>
      </c>
      <c r="I8711" s="2">
        <f t="shared" si="1232"/>
        <v>0</v>
      </c>
      <c r="J8711" s="2">
        <f t="shared" si="1233"/>
        <v>0</v>
      </c>
      <c r="K8711">
        <f t="shared" si="1225"/>
        <v>1.5726617231381312E-299</v>
      </c>
      <c r="L8711">
        <f t="shared" si="1226"/>
        <v>1.1133365794393014E-301</v>
      </c>
    </row>
    <row r="8712" spans="3:12" x14ac:dyDescent="0.25">
      <c r="C8712">
        <f t="shared" si="1227"/>
        <v>3.0568099720726801E-151</v>
      </c>
      <c r="D8712">
        <f t="shared" si="1228"/>
        <v>0.95307793407165098</v>
      </c>
      <c r="E8712" s="1">
        <f t="shared" si="1229"/>
        <v>1</v>
      </c>
      <c r="F8712">
        <v>8712</v>
      </c>
      <c r="G8712">
        <f t="shared" si="1230"/>
        <v>174.24000000001533</v>
      </c>
      <c r="H8712">
        <f t="shared" si="1231"/>
        <v>3.5834551036301607E-150</v>
      </c>
      <c r="I8712" s="2">
        <f t="shared" si="1232"/>
        <v>0</v>
      </c>
      <c r="J8712" s="2">
        <f t="shared" si="1233"/>
        <v>0</v>
      </c>
      <c r="K8712">
        <f t="shared" si="1225"/>
        <v>1.2841150479733046E-299</v>
      </c>
      <c r="L8712">
        <f t="shared" si="1226"/>
        <v>9.3440872053629791E-302</v>
      </c>
    </row>
    <row r="8713" spans="3:12" x14ac:dyDescent="0.25">
      <c r="C8713">
        <f t="shared" si="1227"/>
        <v>2.8003920427746738E-151</v>
      </c>
      <c r="D8713">
        <f t="shared" si="1228"/>
        <v>0.93777091729452189</v>
      </c>
      <c r="E8713" s="1">
        <f t="shared" si="1229"/>
        <v>1</v>
      </c>
      <c r="F8713">
        <v>8713</v>
      </c>
      <c r="G8713">
        <f t="shared" si="1230"/>
        <v>174.26000000001534</v>
      </c>
      <c r="H8713">
        <f t="shared" si="1231"/>
        <v>3.2301352441266157E-150</v>
      </c>
      <c r="I8713" s="2">
        <f t="shared" si="1232"/>
        <v>0</v>
      </c>
      <c r="J8713" s="2">
        <f t="shared" si="1233"/>
        <v>0</v>
      </c>
      <c r="K8713">
        <f t="shared" si="1225"/>
        <v>1.0433773695348912E-299</v>
      </c>
      <c r="L8713">
        <f t="shared" si="1226"/>
        <v>7.8421955932357106E-302</v>
      </c>
    </row>
    <row r="8714" spans="3:12" x14ac:dyDescent="0.25">
      <c r="C8714">
        <f t="shared" si="1227"/>
        <v>2.5654551088757184E-151</v>
      </c>
      <c r="D8714">
        <f t="shared" si="1228"/>
        <v>0.92038469384013988</v>
      </c>
      <c r="E8714" s="1">
        <f t="shared" si="1229"/>
        <v>1</v>
      </c>
      <c r="F8714">
        <v>8714</v>
      </c>
      <c r="G8714">
        <f t="shared" si="1230"/>
        <v>174.28000000001535</v>
      </c>
      <c r="H8714">
        <f t="shared" si="1231"/>
        <v>2.9042829063801374E-150</v>
      </c>
      <c r="I8714" s="2">
        <f t="shared" si="1232"/>
        <v>0</v>
      </c>
      <c r="J8714" s="2">
        <f t="shared" si="1233"/>
        <v>0</v>
      </c>
      <c r="K8714">
        <f t="shared" si="1225"/>
        <v>8.4348592002918576E-300</v>
      </c>
      <c r="L8714">
        <f t="shared" si="1226"/>
        <v>6.5815599156565243E-302</v>
      </c>
    </row>
    <row r="8715" spans="3:12" x14ac:dyDescent="0.25">
      <c r="C8715">
        <f t="shared" si="1227"/>
        <v>2.3502020217624834E-151</v>
      </c>
      <c r="D8715">
        <f t="shared" si="1228"/>
        <v>0.90095781209085357</v>
      </c>
      <c r="E8715" s="1">
        <f t="shared" si="1229"/>
        <v>1</v>
      </c>
      <c r="F8715">
        <v>8715</v>
      </c>
      <c r="G8715">
        <f t="shared" si="1230"/>
        <v>174.30000000001536</v>
      </c>
      <c r="H8715">
        <f t="shared" si="1231"/>
        <v>2.6044424319433119E-150</v>
      </c>
      <c r="I8715" s="2">
        <f t="shared" si="1232"/>
        <v>0</v>
      </c>
      <c r="J8715" s="2">
        <f t="shared" si="1233"/>
        <v>0</v>
      </c>
      <c r="K8715">
        <f t="shared" si="1225"/>
        <v>6.7831203813067934E-300</v>
      </c>
      <c r="L8715">
        <f t="shared" si="1226"/>
        <v>5.5234495430964649E-302</v>
      </c>
    </row>
    <row r="8716" spans="3:12" x14ac:dyDescent="0.25">
      <c r="C8716">
        <f t="shared" si="1227"/>
        <v>2.1529857860395553E-151</v>
      </c>
      <c r="D8716">
        <f t="shared" si="1228"/>
        <v>0.87953334493530833</v>
      </c>
      <c r="E8716" s="1">
        <f t="shared" si="1229"/>
        <v>1</v>
      </c>
      <c r="F8716">
        <v>8716</v>
      </c>
      <c r="G8716">
        <f t="shared" si="1230"/>
        <v>174.32000000001537</v>
      </c>
      <c r="H8716">
        <f t="shared" si="1231"/>
        <v>2.3291560316920595E-150</v>
      </c>
      <c r="I8716" s="2">
        <f t="shared" si="1232"/>
        <v>0</v>
      </c>
      <c r="J8716" s="2">
        <f t="shared" si="1233"/>
        <v>0</v>
      </c>
      <c r="K8716">
        <f t="shared" si="1225"/>
        <v>5.4249678199675022E-300</v>
      </c>
      <c r="L8716">
        <f t="shared" si="1226"/>
        <v>4.6353477948883617E-302</v>
      </c>
    </row>
    <row r="8717" spans="3:12" x14ac:dyDescent="0.25">
      <c r="C8717">
        <f t="shared" si="1227"/>
        <v>1.9722970308934978E-151</v>
      </c>
      <c r="D8717">
        <f t="shared" si="1228"/>
        <v>0.85615879426796881</v>
      </c>
      <c r="E8717" s="1">
        <f t="shared" si="1229"/>
        <v>1</v>
      </c>
      <c r="F8717">
        <v>8717</v>
      </c>
      <c r="G8717">
        <f t="shared" si="1230"/>
        <v>174.34000000001538</v>
      </c>
      <c r="H8717">
        <f t="shared" si="1231"/>
        <v>2.0769773209269287E-150</v>
      </c>
      <c r="I8717" s="2">
        <f t="shared" si="1232"/>
        <v>0</v>
      </c>
      <c r="J8717" s="2">
        <f t="shared" si="1233"/>
        <v>0</v>
      </c>
      <c r="K8717">
        <f t="shared" si="1225"/>
        <v>4.3138347916448017E-300</v>
      </c>
      <c r="L8717">
        <f t="shared" si="1226"/>
        <v>3.8899555780713068E-302</v>
      </c>
    </row>
    <row r="8718" spans="3:12" x14ac:dyDescent="0.25">
      <c r="C8718">
        <f t="shared" si="1227"/>
        <v>1.806752525427915E-151</v>
      </c>
      <c r="D8718">
        <f t="shared" si="1228"/>
        <v>0.83088598566897309</v>
      </c>
      <c r="E8718" s="1">
        <f t="shared" si="1229"/>
        <v>1</v>
      </c>
      <c r="F8718">
        <v>8718</v>
      </c>
      <c r="G8718">
        <f t="shared" si="1230"/>
        <v>174.36000000001539</v>
      </c>
      <c r="H8718">
        <f t="shared" si="1231"/>
        <v>1.8464825841285978E-150</v>
      </c>
      <c r="I8718" s="2">
        <f t="shared" si="1232"/>
        <v>0</v>
      </c>
      <c r="J8718" s="2">
        <f t="shared" si="1233"/>
        <v>0</v>
      </c>
      <c r="K8718">
        <f t="shared" si="1225"/>
        <v>3.4094979334902244E-300</v>
      </c>
      <c r="L8718">
        <f t="shared" si="1226"/>
        <v>3.2643546881401487E-302</v>
      </c>
    </row>
    <row r="8719" spans="3:12" x14ac:dyDescent="0.25">
      <c r="C8719">
        <f t="shared" si="1227"/>
        <v>1.6550846510972592E-151</v>
      </c>
      <c r="D8719">
        <f t="shared" si="1228"/>
        <v>0.80377095349744998</v>
      </c>
      <c r="E8719" s="1">
        <f t="shared" si="1229"/>
        <v>1</v>
      </c>
      <c r="F8719">
        <v>8719</v>
      </c>
      <c r="G8719">
        <f t="shared" si="1230"/>
        <v>174.3800000000154</v>
      </c>
      <c r="H8719">
        <f t="shared" si="1231"/>
        <v>1.6362800308016691E-150</v>
      </c>
      <c r="I8719" s="2">
        <f t="shared" si="1232"/>
        <v>0</v>
      </c>
      <c r="J8719" s="2">
        <f t="shared" si="1233"/>
        <v>0</v>
      </c>
      <c r="K8719">
        <f t="shared" si="1225"/>
        <v>2.6774123392003112E-300</v>
      </c>
      <c r="L8719">
        <f t="shared" si="1226"/>
        <v>2.7393052022977364E-302</v>
      </c>
    </row>
    <row r="8720" spans="3:12" x14ac:dyDescent="0.25">
      <c r="C8720">
        <f t="shared" si="1227"/>
        <v>1.5161317515854646E-151</v>
      </c>
      <c r="D8720">
        <f t="shared" si="1228"/>
        <v>0.7748738166534066</v>
      </c>
      <c r="E8720" s="1">
        <f t="shared" si="1229"/>
        <v>1</v>
      </c>
      <c r="F8720">
        <v>8720</v>
      </c>
      <c r="G8720">
        <f t="shared" si="1230"/>
        <v>174.40000000001541</v>
      </c>
      <c r="H8720">
        <f t="shared" si="1231"/>
        <v>1.4450172801875457E-150</v>
      </c>
      <c r="I8720" s="2">
        <f t="shared" si="1232"/>
        <v>0</v>
      </c>
      <c r="J8720" s="2">
        <f t="shared" si="1233"/>
        <v>0</v>
      </c>
      <c r="K8720">
        <f t="shared" si="1225"/>
        <v>2.0880749400406121E-300</v>
      </c>
      <c r="L8720">
        <f t="shared" si="1226"/>
        <v>2.2986554881656091E-302</v>
      </c>
    </row>
    <row r="8721" spans="3:12" x14ac:dyDescent="0.25">
      <c r="C8721">
        <f t="shared" si="1227"/>
        <v>1.3888292870953587E-151</v>
      </c>
      <c r="D8721">
        <f t="shared" si="1228"/>
        <v>0.7442586452831248</v>
      </c>
      <c r="E8721" s="1">
        <f t="shared" si="1229"/>
        <v>1</v>
      </c>
      <c r="F8721">
        <v>8721</v>
      </c>
      <c r="G8721">
        <f t="shared" si="1230"/>
        <v>174.42000000001542</v>
      </c>
      <c r="H8721">
        <f t="shared" si="1231"/>
        <v>1.2713872906040373E-150</v>
      </c>
      <c r="I8721" s="2">
        <f t="shared" si="1232"/>
        <v>0</v>
      </c>
      <c r="J8721" s="2">
        <f t="shared" si="1233"/>
        <v>0</v>
      </c>
      <c r="K8721">
        <f t="shared" si="1225"/>
        <v>1.6164256427094746E-300</v>
      </c>
      <c r="L8721">
        <f t="shared" si="1226"/>
        <v>1.9288467886938023E-302</v>
      </c>
    </row>
    <row r="8722" spans="3:12" x14ac:dyDescent="0.25">
      <c r="C8722">
        <f t="shared" si="1227"/>
        <v>1.272201726084799E-151</v>
      </c>
      <c r="D8722">
        <f t="shared" si="1228"/>
        <v>0.71199331872425986</v>
      </c>
      <c r="E8722" s="1">
        <f t="shared" si="1229"/>
        <v>1</v>
      </c>
      <c r="F8722">
        <v>8722</v>
      </c>
      <c r="G8722">
        <f t="shared" si="1230"/>
        <v>174.44000000001543</v>
      </c>
      <c r="H8722">
        <f t="shared" si="1231"/>
        <v>1.1141329287214729E-150</v>
      </c>
      <c r="I8722" s="2">
        <f t="shared" si="1232"/>
        <v>0</v>
      </c>
      <c r="J8722" s="2">
        <f t="shared" si="1233"/>
        <v>0</v>
      </c>
      <c r="K8722">
        <f t="shared" si="1225"/>
        <v>1.2412921828614867E-300</v>
      </c>
      <c r="L8722">
        <f t="shared" si="1226"/>
        <v>1.6184972318531422E-302</v>
      </c>
    </row>
    <row r="8723" spans="3:12" x14ac:dyDescent="0.25">
      <c r="C8723">
        <f t="shared" si="1227"/>
        <v>1.16535511305398E-151</v>
      </c>
      <c r="D8723">
        <f t="shared" si="1228"/>
        <v>0.67814937500507488</v>
      </c>
      <c r="E8723" s="1">
        <f t="shared" si="1229"/>
        <v>1</v>
      </c>
      <c r="F8723">
        <v>8723</v>
      </c>
      <c r="G8723">
        <f t="shared" si="1230"/>
        <v>174.46000000001544</v>
      </c>
      <c r="H8723">
        <f t="shared" si="1231"/>
        <v>9.7205035513912565E-151</v>
      </c>
      <c r="I8723" s="2">
        <f t="shared" si="1232"/>
        <v>0</v>
      </c>
      <c r="J8723" s="2">
        <f t="shared" si="1233"/>
        <v>0</v>
      </c>
      <c r="K8723">
        <f t="shared" si="1225"/>
        <v>9.4488189292610025E-301</v>
      </c>
      <c r="L8723">
        <f t="shared" si="1226"/>
        <v>1.3580525395210546E-302</v>
      </c>
    </row>
    <row r="8724" spans="3:12" x14ac:dyDescent="0.25">
      <c r="C8724">
        <f t="shared" si="1227"/>
        <v>1.0674702560919081E-151</v>
      </c>
      <c r="D8724">
        <f t="shared" si="1228"/>
        <v>0.64280185223193931</v>
      </c>
      <c r="E8724" s="1">
        <f t="shared" si="1229"/>
        <v>1</v>
      </c>
      <c r="F8724">
        <v>8724</v>
      </c>
      <c r="G8724">
        <f t="shared" si="1230"/>
        <v>174.48000000001545</v>
      </c>
      <c r="H8724">
        <f t="shared" si="1231"/>
        <v>8.4399138511660886E-151</v>
      </c>
      <c r="I8724" s="2">
        <f t="shared" si="1232"/>
        <v>0</v>
      </c>
      <c r="J8724" s="2">
        <f t="shared" si="1233"/>
        <v>0</v>
      </c>
      <c r="K8724">
        <f t="shared" si="1225"/>
        <v>7.12321458151052E-301</v>
      </c>
      <c r="L8724">
        <f t="shared" si="1226"/>
        <v>1.1394927476409239E-302</v>
      </c>
    </row>
    <row r="8725" spans="3:12" x14ac:dyDescent="0.25">
      <c r="C8725">
        <f t="shared" si="1227"/>
        <v>9.7779648257079187E-152</v>
      </c>
      <c r="D8725">
        <f t="shared" si="1228"/>
        <v>0.60602912221611482</v>
      </c>
      <c r="E8725" s="1">
        <f t="shared" si="1229"/>
        <v>1</v>
      </c>
      <c r="F8725">
        <v>8725</v>
      </c>
      <c r="G8725">
        <f t="shared" si="1230"/>
        <v>174.50000000001546</v>
      </c>
      <c r="H8725">
        <f t="shared" si="1231"/>
        <v>7.2886496716720934E-151</v>
      </c>
      <c r="I8725" s="2">
        <f t="shared" si="1232"/>
        <v>0</v>
      </c>
      <c r="J8725" s="2">
        <f t="shared" si="1233"/>
        <v>0</v>
      </c>
      <c r="K8725">
        <f t="shared" si="1225"/>
        <v>5.3124414036365719E-301</v>
      </c>
      <c r="L8725">
        <f t="shared" si="1226"/>
        <v>9.5608596132781291E-303</v>
      </c>
    </row>
    <row r="8726" spans="3:12" x14ac:dyDescent="0.25">
      <c r="C8726">
        <f t="shared" si="1227"/>
        <v>8.9564591566959761E-152</v>
      </c>
      <c r="D8726">
        <f t="shared" si="1228"/>
        <v>0.56791271670952459</v>
      </c>
      <c r="E8726" s="1">
        <f t="shared" si="1229"/>
        <v>1</v>
      </c>
      <c r="F8726">
        <v>8726</v>
      </c>
      <c r="G8726">
        <f t="shared" si="1230"/>
        <v>174.52000000001547</v>
      </c>
      <c r="H8726">
        <f t="shared" si="1231"/>
        <v>6.2563790736858445E-151</v>
      </c>
      <c r="I8726" s="2">
        <f t="shared" si="1232"/>
        <v>0</v>
      </c>
      <c r="J8726" s="2">
        <f t="shared" si="1233"/>
        <v>0</v>
      </c>
      <c r="K8726">
        <f t="shared" si="1225"/>
        <v>3.9142279113654146E-301</v>
      </c>
      <c r="L8726">
        <f t="shared" si="1226"/>
        <v>8.0218160625563193E-303</v>
      </c>
    </row>
    <row r="8727" spans="3:12" x14ac:dyDescent="0.25">
      <c r="C8727">
        <f t="shared" si="1227"/>
        <v>8.2038822834384898E-152</v>
      </c>
      <c r="D8727">
        <f t="shared" si="1228"/>
        <v>0.52853714663411699</v>
      </c>
      <c r="E8727" s="1">
        <f t="shared" si="1229"/>
        <v>1</v>
      </c>
      <c r="F8727">
        <v>8727</v>
      </c>
      <c r="G8727">
        <f t="shared" si="1230"/>
        <v>174.54000000001548</v>
      </c>
      <c r="H8727">
        <f t="shared" si="1231"/>
        <v>5.3333495360952395E-151</v>
      </c>
      <c r="I8727" s="2">
        <f t="shared" si="1232"/>
        <v>0</v>
      </c>
      <c r="J8727" s="2">
        <f t="shared" si="1233"/>
        <v>0</v>
      </c>
      <c r="K8727">
        <f t="shared" si="1225"/>
        <v>2.8444617274167306E-301</v>
      </c>
      <c r="L8727">
        <f t="shared" si="1226"/>
        <v>6.7303684520515929E-303</v>
      </c>
    </row>
    <row r="8728" spans="3:12" x14ac:dyDescent="0.25">
      <c r="C8728">
        <f t="shared" si="1227"/>
        <v>7.5144583496733232E-152</v>
      </c>
      <c r="D8728">
        <f t="shared" si="1228"/>
        <v>0.48798971470615332</v>
      </c>
      <c r="E8728" s="1">
        <f t="shared" si="1229"/>
        <v>1</v>
      </c>
      <c r="F8728">
        <v>8728</v>
      </c>
      <c r="G8728">
        <f t="shared" si="1230"/>
        <v>174.56000000001549</v>
      </c>
      <c r="H8728">
        <f t="shared" si="1231"/>
        <v>4.5103834150608791E-151</v>
      </c>
      <c r="I8728" s="2">
        <f t="shared" si="1232"/>
        <v>0</v>
      </c>
      <c r="J8728" s="2">
        <f t="shared" si="1233"/>
        <v>0</v>
      </c>
      <c r="K8728">
        <f t="shared" si="1225"/>
        <v>2.034355855085624E-301</v>
      </c>
      <c r="L8728">
        <f t="shared" si="1226"/>
        <v>5.6467084288975124E-303</v>
      </c>
    </row>
    <row r="8729" spans="3:12" x14ac:dyDescent="0.25">
      <c r="C8729">
        <f t="shared" si="1227"/>
        <v>6.882894841793503E-152</v>
      </c>
      <c r="D8729">
        <f t="shared" si="1228"/>
        <v>0.44636032187010877</v>
      </c>
      <c r="E8729" s="1">
        <f t="shared" si="1229"/>
        <v>1</v>
      </c>
      <c r="F8729">
        <v>8729</v>
      </c>
      <c r="G8729">
        <f t="shared" si="1230"/>
        <v>174.5800000000155</v>
      </c>
      <c r="H8729">
        <f t="shared" si="1231"/>
        <v>3.778868923086703E-151</v>
      </c>
      <c r="I8729" s="2">
        <f t="shared" si="1232"/>
        <v>0</v>
      </c>
      <c r="J8729" s="2">
        <f t="shared" si="1233"/>
        <v>0</v>
      </c>
      <c r="K8729">
        <f t="shared" si="1225"/>
        <v>1.4279850337870459E-301</v>
      </c>
      <c r="L8729">
        <f t="shared" si="1226"/>
        <v>4.7374241403187609E-303</v>
      </c>
    </row>
    <row r="8730" spans="3:12" x14ac:dyDescent="0.25">
      <c r="C8730">
        <f t="shared" si="1227"/>
        <v>6.3043421950798774E-152</v>
      </c>
      <c r="D8730">
        <f t="shared" si="1228"/>
        <v>0.40374126797230869</v>
      </c>
      <c r="E8730" s="1">
        <f t="shared" si="1229"/>
        <v>1</v>
      </c>
      <c r="F8730">
        <v>8730</v>
      </c>
      <c r="G8730">
        <f t="shared" si="1230"/>
        <v>174.60000000001551</v>
      </c>
      <c r="H8730">
        <f t="shared" si="1231"/>
        <v>3.1307474272346399E-151</v>
      </c>
      <c r="I8730" s="2">
        <f t="shared" si="1232"/>
        <v>0</v>
      </c>
      <c r="J8730" s="2">
        <f t="shared" si="1233"/>
        <v>0</v>
      </c>
      <c r="K8730">
        <f t="shared" si="1225"/>
        <v>9.8015794531363176E-302</v>
      </c>
      <c r="L8730">
        <f t="shared" si="1226"/>
        <v>3.974473051266457E-303</v>
      </c>
    </row>
    <row r="8731" spans="3:12" x14ac:dyDescent="0.25">
      <c r="C8731">
        <f t="shared" si="1227"/>
        <v>5.7743567711812259E-152</v>
      </c>
      <c r="D8731">
        <f t="shared" si="1228"/>
        <v>0.36022704711547965</v>
      </c>
      <c r="E8731" s="1">
        <f t="shared" si="1229"/>
        <v>1</v>
      </c>
      <c r="F8731">
        <v>8731</v>
      </c>
      <c r="G8731">
        <f t="shared" si="1230"/>
        <v>174.62000000001552</v>
      </c>
      <c r="H8731">
        <f t="shared" si="1231"/>
        <v>2.5584977710688826E-151</v>
      </c>
      <c r="I8731" s="2">
        <f t="shared" si="1232"/>
        <v>0</v>
      </c>
      <c r="J8731" s="2">
        <f t="shared" si="1233"/>
        <v>0</v>
      </c>
      <c r="K8731">
        <f t="shared" si="1225"/>
        <v>6.5459108445644401E-302</v>
      </c>
      <c r="L8731">
        <f t="shared" si="1226"/>
        <v>3.3343196120886475E-303</v>
      </c>
    </row>
    <row r="8732" spans="3:12" x14ac:dyDescent="0.25">
      <c r="C8732">
        <f t="shared" si="1227"/>
        <v>5.2888669258679863E-152</v>
      </c>
      <c r="D8732">
        <f t="shared" si="1228"/>
        <v>0.31591413814855046</v>
      </c>
      <c r="E8732" s="1">
        <f t="shared" si="1229"/>
        <v>1</v>
      </c>
      <c r="F8732">
        <v>8732</v>
      </c>
      <c r="G8732">
        <f t="shared" si="1230"/>
        <v>174.64000000001553</v>
      </c>
      <c r="H8732">
        <f t="shared" si="1231"/>
        <v>2.0551182391015888E-151</v>
      </c>
      <c r="I8732" s="2">
        <f t="shared" si="1232"/>
        <v>0</v>
      </c>
      <c r="J8732" s="2">
        <f t="shared" si="1233"/>
        <v>0</v>
      </c>
      <c r="K8732">
        <f t="shared" si="1225"/>
        <v>4.2235109766880149E-302</v>
      </c>
      <c r="L8732">
        <f t="shared" si="1226"/>
        <v>2.7972113359540284E-303</v>
      </c>
    </row>
    <row r="8733" spans="3:12" x14ac:dyDescent="0.25">
      <c r="C8733">
        <f t="shared" si="1227"/>
        <v>4.844141909456525E-152</v>
      </c>
      <c r="D8733">
        <f t="shared" si="1228"/>
        <v>0.27090079075538803</v>
      </c>
      <c r="E8733" s="1">
        <f t="shared" si="1229"/>
        <v>1</v>
      </c>
      <c r="F8733">
        <v>8733</v>
      </c>
      <c r="G8733">
        <f t="shared" si="1230"/>
        <v>174.66000000001554</v>
      </c>
      <c r="H8733">
        <f t="shared" si="1231"/>
        <v>1.6141067047777982E-151</v>
      </c>
      <c r="I8733" s="2">
        <f t="shared" si="1232"/>
        <v>0</v>
      </c>
      <c r="J8733" s="2">
        <f t="shared" si="1233"/>
        <v>0</v>
      </c>
      <c r="K8733">
        <f t="shared" si="1225"/>
        <v>2.6053404544086423E-302</v>
      </c>
      <c r="L8733">
        <f t="shared" si="1226"/>
        <v>2.3465710838953107E-303</v>
      </c>
    </row>
    <row r="8734" spans="3:12" x14ac:dyDescent="0.25">
      <c r="C8734">
        <f t="shared" si="1227"/>
        <v>4.4367633637519993E-152</v>
      </c>
      <c r="D8734">
        <f t="shared" si="1228"/>
        <v>0.22528680761779801</v>
      </c>
      <c r="E8734" s="1">
        <f t="shared" si="1229"/>
        <v>1</v>
      </c>
      <c r="F8734">
        <v>8734</v>
      </c>
      <c r="G8734">
        <f t="shared" si="1230"/>
        <v>174.68000000001555</v>
      </c>
      <c r="H8734">
        <f t="shared" si="1231"/>
        <v>1.2294394328816079E-151</v>
      </c>
      <c r="I8734" s="2">
        <f t="shared" si="1232"/>
        <v>0</v>
      </c>
      <c r="J8734" s="2">
        <f t="shared" si="1233"/>
        <v>0</v>
      </c>
      <c r="K8734">
        <f t="shared" si="1225"/>
        <v>1.5115213191242497E-302</v>
      </c>
      <c r="L8734">
        <f t="shared" si="1226"/>
        <v>1.9684869145931956E-303</v>
      </c>
    </row>
    <row r="8735" spans="3:12" x14ac:dyDescent="0.25">
      <c r="C8735">
        <f t="shared" si="1227"/>
        <v>4.0635991990165688E-152</v>
      </c>
      <c r="D8735">
        <f t="shared" si="1228"/>
        <v>0.17917332313493298</v>
      </c>
      <c r="E8735" s="1">
        <f t="shared" si="1229"/>
        <v>1</v>
      </c>
      <c r="F8735">
        <v>8735</v>
      </c>
      <c r="G8735">
        <f t="shared" si="1230"/>
        <v>174.70000000001556</v>
      </c>
      <c r="H8735">
        <f t="shared" si="1231"/>
        <v>8.9554894402278818E-152</v>
      </c>
      <c r="I8735" s="2">
        <f t="shared" si="1232"/>
        <v>0</v>
      </c>
      <c r="J8735" s="2">
        <f t="shared" si="1233"/>
        <v>0</v>
      </c>
      <c r="K8735">
        <f t="shared" si="1225"/>
        <v>8.0200791114033094E-303</v>
      </c>
      <c r="L8735">
        <f t="shared" si="1226"/>
        <v>1.6512838450248098E-303</v>
      </c>
    </row>
    <row r="8736" spans="3:12" x14ac:dyDescent="0.25">
      <c r="C8736">
        <f t="shared" si="1227"/>
        <v>3.7217796524939889E-152</v>
      </c>
      <c r="D8736">
        <f t="shared" si="1228"/>
        <v>0.13266257919037491</v>
      </c>
      <c r="E8736" s="1">
        <f t="shared" si="1229"/>
        <v>1</v>
      </c>
      <c r="F8736">
        <v>8736</v>
      </c>
      <c r="G8736">
        <f t="shared" si="1230"/>
        <v>174.72000000001557</v>
      </c>
      <c r="H8736">
        <f t="shared" si="1231"/>
        <v>6.0730129209007507E-152</v>
      </c>
      <c r="I8736" s="2">
        <f t="shared" si="1232"/>
        <v>0</v>
      </c>
      <c r="J8736" s="2">
        <f t="shared" si="1233"/>
        <v>0</v>
      </c>
      <c r="K8736">
        <f t="shared" si="1225"/>
        <v>3.6881485937427468E-303</v>
      </c>
      <c r="L8736">
        <f t="shared" si="1226"/>
        <v>1.3851643781718277E-303</v>
      </c>
    </row>
    <row r="8737" spans="3:12" x14ac:dyDescent="0.25">
      <c r="C8737">
        <f t="shared" si="1227"/>
        <v>3.4086753465540413E-152</v>
      </c>
      <c r="D8737">
        <f t="shared" si="1228"/>
        <v>8.5857698463168458E-2</v>
      </c>
      <c r="E8737" s="1">
        <f t="shared" si="1229"/>
        <v>1</v>
      </c>
      <c r="F8737">
        <v>8737</v>
      </c>
      <c r="G8737">
        <f t="shared" si="1230"/>
        <v>174.74000000001558</v>
      </c>
      <c r="H8737">
        <f t="shared" si="1231"/>
        <v>3.5997305467782594E-152</v>
      </c>
      <c r="I8737" s="2">
        <f t="shared" si="1232"/>
        <v>0</v>
      </c>
      <c r="J8737" s="2">
        <f t="shared" si="1233"/>
        <v>0</v>
      </c>
      <c r="K8737">
        <f t="shared" si="1225"/>
        <v>1.2958060009408506E-303</v>
      </c>
      <c r="L8737">
        <f t="shared" si="1226"/>
        <v>1.1619067618205313E-303</v>
      </c>
    </row>
    <row r="8738" spans="3:12" x14ac:dyDescent="0.25">
      <c r="C8738">
        <f t="shared" si="1227"/>
        <v>3.1218771796700443E-152</v>
      </c>
      <c r="D8738">
        <f t="shared" si="1228"/>
        <v>3.8862455786528548E-2</v>
      </c>
      <c r="E8738" s="1">
        <f t="shared" si="1229"/>
        <v>1</v>
      </c>
      <c r="F8738">
        <v>8738</v>
      </c>
      <c r="G8738">
        <f t="shared" si="1230"/>
        <v>174.76000000001559</v>
      </c>
      <c r="H8738">
        <f t="shared" si="1231"/>
        <v>1.4922829105505646E-152</v>
      </c>
      <c r="I8738" s="2">
        <f t="shared" si="1232"/>
        <v>0</v>
      </c>
      <c r="J8738" s="2">
        <f t="shared" si="1233"/>
        <v>0</v>
      </c>
      <c r="K8738">
        <f t="shared" si="1225"/>
        <v>2.2269082851212645E-304</v>
      </c>
      <c r="L8738">
        <f t="shared" si="1226"/>
        <v>9.7461171249445897E-304</v>
      </c>
    </row>
    <row r="8739" spans="3:12" x14ac:dyDescent="0.25">
      <c r="C8739">
        <f t="shared" si="1227"/>
        <v>2.8591778973351491E-152</v>
      </c>
      <c r="D8739">
        <f t="shared" si="1228"/>
        <v>-8.2189519397294769E-3</v>
      </c>
      <c r="E8739" s="1">
        <f t="shared" si="1229"/>
        <v>1</v>
      </c>
      <c r="F8739">
        <v>8739</v>
      </c>
      <c r="G8739">
        <f t="shared" si="1230"/>
        <v>174.7800000000156</v>
      </c>
      <c r="H8739">
        <f t="shared" si="1231"/>
        <v>-2.8904318242161276E-153</v>
      </c>
      <c r="I8739" s="2">
        <f t="shared" si="1232"/>
        <v>0</v>
      </c>
      <c r="J8739" s="2">
        <f t="shared" si="1233"/>
        <v>0</v>
      </c>
      <c r="K8739">
        <f t="shared" si="1225"/>
        <v>8.3545961304413704E-306</v>
      </c>
      <c r="L8739">
        <f t="shared" si="1226"/>
        <v>8.174898248609844E-304</v>
      </c>
    </row>
    <row r="8740" spans="3:12" x14ac:dyDescent="0.25">
      <c r="C8740">
        <f t="shared" si="1227"/>
        <v>2.6185552027612764E-152</v>
      </c>
      <c r="D8740">
        <f t="shared" si="1228"/>
        <v>-5.5282136772217591E-2</v>
      </c>
      <c r="E8740" s="1">
        <f t="shared" si="1229"/>
        <v>1</v>
      </c>
      <c r="F8740">
        <v>8740</v>
      </c>
      <c r="G8740">
        <f t="shared" si="1230"/>
        <v>174.80000000001561</v>
      </c>
      <c r="H8740">
        <f t="shared" si="1231"/>
        <v>-1.7805397204352055E-152</v>
      </c>
      <c r="I8740" s="2">
        <f t="shared" si="1232"/>
        <v>0</v>
      </c>
      <c r="J8740" s="2">
        <f t="shared" si="1233"/>
        <v>0</v>
      </c>
      <c r="K8740">
        <f t="shared" si="1225"/>
        <v>3.1703216960474797E-304</v>
      </c>
      <c r="L8740">
        <f t="shared" si="1226"/>
        <v>6.8568313499081498E-304</v>
      </c>
    </row>
    <row r="8741" spans="3:12" x14ac:dyDescent="0.25">
      <c r="C8741">
        <f t="shared" si="1227"/>
        <v>2.3981562788824298E-152</v>
      </c>
      <c r="D8741">
        <f t="shared" si="1228"/>
        <v>-0.10222275117114905</v>
      </c>
      <c r="E8741" s="1">
        <f t="shared" si="1229"/>
        <v>1</v>
      </c>
      <c r="F8741">
        <v>8741</v>
      </c>
      <c r="G8741">
        <f t="shared" si="1230"/>
        <v>174.82000000001563</v>
      </c>
      <c r="H8741">
        <f t="shared" si="1231"/>
        <v>-3.0152974305584466E-152</v>
      </c>
      <c r="I8741" s="2">
        <f t="shared" si="1232"/>
        <v>0</v>
      </c>
      <c r="J8741" s="2">
        <f t="shared" si="1233"/>
        <v>0</v>
      </c>
      <c r="K8741">
        <f t="shared" si="1225"/>
        <v>9.0920185947323699E-304</v>
      </c>
      <c r="L8741">
        <f t="shared" si="1226"/>
        <v>5.751153537943222E-304</v>
      </c>
    </row>
    <row r="8742" spans="3:12" x14ac:dyDescent="0.25">
      <c r="C8742">
        <f t="shared" si="1227"/>
        <v>2.1962836038891083E-152</v>
      </c>
      <c r="D8742">
        <f t="shared" si="1228"/>
        <v>-0.14893671935736216</v>
      </c>
      <c r="E8742" s="1">
        <f t="shared" si="1229"/>
        <v>1</v>
      </c>
      <c r="F8742">
        <v>8742</v>
      </c>
      <c r="G8742">
        <f t="shared" si="1230"/>
        <v>174.84000000001564</v>
      </c>
      <c r="H8742">
        <f t="shared" si="1231"/>
        <v>-4.0234194793217795E-152</v>
      </c>
      <c r="I8742" s="2">
        <f t="shared" si="1232"/>
        <v>0</v>
      </c>
      <c r="J8742" s="2">
        <f t="shared" si="1233"/>
        <v>0</v>
      </c>
      <c r="K8742">
        <f t="shared" si="1225"/>
        <v>1.6187904306585941E-303</v>
      </c>
      <c r="L8742">
        <f t="shared" si="1226"/>
        <v>4.8236616687121298E-304</v>
      </c>
    </row>
    <row r="8743" spans="3:12" x14ac:dyDescent="0.25">
      <c r="C8743">
        <f t="shared" si="1227"/>
        <v>2.0113819523342998E-152</v>
      </c>
      <c r="D8743">
        <f t="shared" si="1228"/>
        <v>-0.19532046806714159</v>
      </c>
      <c r="E8743" s="1">
        <f t="shared" si="1229"/>
        <v>1</v>
      </c>
      <c r="F8743">
        <v>8743</v>
      </c>
      <c r="G8743">
        <f t="shared" si="1230"/>
        <v>174.86000000001565</v>
      </c>
      <c r="H8743">
        <f t="shared" si="1231"/>
        <v>-4.83222799201836E-152</v>
      </c>
      <c r="I8743" s="2">
        <f t="shared" si="1232"/>
        <v>0</v>
      </c>
      <c r="J8743" s="2">
        <f t="shared" si="1233"/>
        <v>0</v>
      </c>
      <c r="K8743">
        <f t="shared" si="1225"/>
        <v>2.3350427366845792E-303</v>
      </c>
      <c r="L8743">
        <f t="shared" si="1226"/>
        <v>4.0456573581761398E-304</v>
      </c>
    </row>
    <row r="8744" spans="3:12" x14ac:dyDescent="0.25">
      <c r="C8744">
        <f t="shared" si="1227"/>
        <v>1.842026482852274E-152</v>
      </c>
      <c r="D8744">
        <f t="shared" si="1228"/>
        <v>-0.24127115619253683</v>
      </c>
      <c r="E8744" s="1">
        <f t="shared" si="1229"/>
        <v>1</v>
      </c>
      <c r="F8744">
        <v>8744</v>
      </c>
      <c r="G8744">
        <f t="shared" si="1230"/>
        <v>174.88000000001566</v>
      </c>
      <c r="H8744">
        <f t="shared" si="1231"/>
        <v>-5.4664626688369956E-152</v>
      </c>
      <c r="I8744" s="2">
        <f t="shared" si="1232"/>
        <v>0</v>
      </c>
      <c r="J8744" s="2">
        <f t="shared" si="1233"/>
        <v>0</v>
      </c>
      <c r="K8744">
        <f t="shared" si="1225"/>
        <v>2.9882214109788491E-303</v>
      </c>
      <c r="L8744">
        <f t="shared" si="1226"/>
        <v>3.3930615635291187E-304</v>
      </c>
    </row>
    <row r="8745" spans="3:12" x14ac:dyDescent="0.25">
      <c r="C8745">
        <f t="shared" si="1227"/>
        <v>1.686911821779043E-152</v>
      </c>
      <c r="D8745">
        <f t="shared" si="1228"/>
        <v>-0.28668690279891873</v>
      </c>
      <c r="E8745" s="1">
        <f t="shared" si="1229"/>
        <v>1</v>
      </c>
      <c r="F8745">
        <v>8745</v>
      </c>
      <c r="G8745">
        <f t="shared" si="1230"/>
        <v>174.90000000001567</v>
      </c>
      <c r="H8745">
        <f t="shared" si="1231"/>
        <v>-5.9484709634128E-152</v>
      </c>
      <c r="I8745" s="2">
        <f t="shared" si="1232"/>
        <v>0</v>
      </c>
      <c r="J8745" s="2">
        <f t="shared" si="1233"/>
        <v>0</v>
      </c>
      <c r="K8745">
        <f t="shared" si="1225"/>
        <v>3.5384306802565205E-303</v>
      </c>
      <c r="L8745">
        <f t="shared" si="1226"/>
        <v>2.8456714944578894E-304</v>
      </c>
    </row>
    <row r="8746" spans="3:12" x14ac:dyDescent="0.25">
      <c r="C8746">
        <f t="shared" si="1227"/>
        <v>1.5448420595236333E-152</v>
      </c>
      <c r="D8746">
        <f t="shared" si="1228"/>
        <v>-0.33146701301309922</v>
      </c>
      <c r="E8746" s="1">
        <f t="shared" si="1229"/>
        <v>1</v>
      </c>
      <c r="F8746">
        <v>8746</v>
      </c>
      <c r="G8746">
        <f t="shared" si="1230"/>
        <v>174.92000000001568</v>
      </c>
      <c r="H8746">
        <f t="shared" si="1231"/>
        <v>-6.2983894514818298E-152</v>
      </c>
      <c r="I8746" s="2">
        <f t="shared" si="1232"/>
        <v>0</v>
      </c>
      <c r="J8746" s="2">
        <f t="shared" si="1233"/>
        <v>0</v>
      </c>
      <c r="K8746">
        <f t="shared" si="1225"/>
        <v>3.9669709682537582E-303</v>
      </c>
      <c r="L8746">
        <f t="shared" si="1226"/>
        <v>2.386536988873221E-304</v>
      </c>
    </row>
    <row r="8747" spans="3:12" x14ac:dyDescent="0.25">
      <c r="C8747">
        <f t="shared" si="1227"/>
        <v>1.4147215834788964E-152</v>
      </c>
      <c r="D8747">
        <f t="shared" si="1228"/>
        <v>-0.3755122012820728</v>
      </c>
      <c r="E8747" s="1">
        <f t="shared" si="1229"/>
        <v>1</v>
      </c>
      <c r="F8747">
        <v>8747</v>
      </c>
      <c r="G8747">
        <f t="shared" si="1230"/>
        <v>174.94000000001569</v>
      </c>
      <c r="H8747">
        <f t="shared" si="1231"/>
        <v>-6.5343161569650673E-152</v>
      </c>
      <c r="I8747" s="2">
        <f t="shared" si="1232"/>
        <v>0</v>
      </c>
      <c r="J8747" s="2">
        <f t="shared" si="1233"/>
        <v>0</v>
      </c>
      <c r="K8747">
        <f t="shared" si="1225"/>
        <v>4.2697287639174724E-303</v>
      </c>
      <c r="L8747">
        <f t="shared" si="1226"/>
        <v>2.0014371587610361E-304</v>
      </c>
    </row>
    <row r="8748" spans="3:12" x14ac:dyDescent="0.25">
      <c r="C8748">
        <f t="shared" si="1227"/>
        <v>1.2955466776059431E-152</v>
      </c>
      <c r="D8748">
        <f t="shared" si="1228"/>
        <v>-0.41872481150672136</v>
      </c>
      <c r="E8748" s="1">
        <f t="shared" si="1229"/>
        <v>1</v>
      </c>
      <c r="F8748">
        <v>8748</v>
      </c>
      <c r="G8748">
        <f t="shared" si="1230"/>
        <v>174.9600000000157</v>
      </c>
      <c r="H8748">
        <f t="shared" si="1231"/>
        <v>-6.6724737220581044E-152</v>
      </c>
      <c r="I8748" s="2">
        <f t="shared" si="1232"/>
        <v>0</v>
      </c>
      <c r="J8748" s="2">
        <f t="shared" si="1233"/>
        <v>0</v>
      </c>
      <c r="K8748">
        <f t="shared" si="1225"/>
        <v>4.4521905571555936E-303</v>
      </c>
      <c r="L8748">
        <f t="shared" si="1226"/>
        <v>1.6784411938557975E-304</v>
      </c>
    </row>
    <row r="8749" spans="3:12" x14ac:dyDescent="0.25">
      <c r="C8749">
        <f t="shared" si="1227"/>
        <v>1.1863978246627065E-152</v>
      </c>
      <c r="D8749">
        <f t="shared" si="1228"/>
        <v>-0.4610090335632574</v>
      </c>
      <c r="E8749" s="1">
        <f t="shared" si="1229"/>
        <v>1</v>
      </c>
      <c r="F8749">
        <v>8749</v>
      </c>
      <c r="G8749">
        <f t="shared" si="1230"/>
        <v>174.98000000001571</v>
      </c>
      <c r="H8749">
        <f t="shared" si="1231"/>
        <v>-6.7273634092024549E-152</v>
      </c>
      <c r="I8749" s="2">
        <f t="shared" si="1232"/>
        <v>0</v>
      </c>
      <c r="J8749" s="2">
        <f t="shared" si="1233"/>
        <v>0</v>
      </c>
      <c r="K8749">
        <f t="shared" si="1225"/>
        <v>4.5257418439476075E-303</v>
      </c>
      <c r="L8749">
        <f t="shared" si="1226"/>
        <v>1.4075397983644021E-304</v>
      </c>
    </row>
    <row r="8750" spans="3:12" x14ac:dyDescent="0.25">
      <c r="C8750">
        <f t="shared" si="1227"/>
        <v>1.0864326523810488E-152</v>
      </c>
      <c r="D8750">
        <f t="shared" si="1228"/>
        <v>-0.5022711157312757</v>
      </c>
      <c r="E8750" s="1">
        <f t="shared" si="1229"/>
        <v>1</v>
      </c>
      <c r="F8750">
        <v>8750</v>
      </c>
      <c r="G8750">
        <f t="shared" si="1230"/>
        <v>175.00000000001572</v>
      </c>
      <c r="H8750">
        <f t="shared" si="1231"/>
        <v>-6.7119100078833193E-152</v>
      </c>
      <c r="I8750" s="2">
        <f t="shared" si="1232"/>
        <v>0</v>
      </c>
      <c r="J8750" s="2">
        <f t="shared" si="1233"/>
        <v>0</v>
      </c>
      <c r="K8750">
        <f t="shared" si="1225"/>
        <v>4.5049735953924259E-303</v>
      </c>
      <c r="L8750">
        <f t="shared" si="1226"/>
        <v>1.1803359081597208E-304</v>
      </c>
    </row>
    <row r="8751" spans="3:12" x14ac:dyDescent="0.25">
      <c r="C8751">
        <f t="shared" si="1227"/>
        <v>9.9487946979701305E-153</v>
      </c>
      <c r="D8751">
        <f t="shared" si="1228"/>
        <v>-0.54241957255826934</v>
      </c>
      <c r="E8751" s="1">
        <f t="shared" si="1229"/>
        <v>1</v>
      </c>
      <c r="F8751">
        <v>8751</v>
      </c>
      <c r="G8751">
        <f t="shared" si="1230"/>
        <v>175.02000000001573</v>
      </c>
      <c r="H8751">
        <f t="shared" si="1231"/>
        <v>-6.6375977900778094E-152</v>
      </c>
      <c r="I8751" s="2">
        <f t="shared" si="1232"/>
        <v>0</v>
      </c>
      <c r="J8751" s="2">
        <f t="shared" si="1233"/>
        <v>0</v>
      </c>
      <c r="K8751">
        <f t="shared" si="1225"/>
        <v>4.4057704422845815E-303</v>
      </c>
      <c r="L8751">
        <f t="shared" si="1226"/>
        <v>9.8978515942358587E-305</v>
      </c>
    </row>
    <row r="8752" spans="3:12" x14ac:dyDescent="0.25">
      <c r="C8752">
        <f t="shared" si="1227"/>
        <v>9.110313444245408E-153</v>
      </c>
      <c r="D8752">
        <f t="shared" si="1228"/>
        <v>-0.5813653876991296</v>
      </c>
      <c r="E8752" s="1">
        <f t="shared" si="1229"/>
        <v>1</v>
      </c>
      <c r="F8752">
        <v>8752</v>
      </c>
      <c r="G8752">
        <f t="shared" si="1230"/>
        <v>175.04000000001574</v>
      </c>
      <c r="H8752">
        <f t="shared" si="1231"/>
        <v>-6.5145977163164187E-152</v>
      </c>
      <c r="I8752" s="2">
        <f t="shared" si="1232"/>
        <v>0</v>
      </c>
      <c r="J8752" s="2">
        <f t="shared" si="1233"/>
        <v>0</v>
      </c>
      <c r="K8752">
        <f t="shared" si="1225"/>
        <v>4.2439983405435095E-303</v>
      </c>
      <c r="L8752">
        <f t="shared" si="1226"/>
        <v>8.2997811052398624E-305</v>
      </c>
    </row>
    <row r="8753" spans="3:12" x14ac:dyDescent="0.25">
      <c r="C8753">
        <f t="shared" si="1227"/>
        <v>8.3424067507909718E-153</v>
      </c>
      <c r="D8753">
        <f t="shared" si="1228"/>
        <v>-0.6190222112816729</v>
      </c>
      <c r="E8753" s="1">
        <f t="shared" si="1229"/>
        <v>1</v>
      </c>
      <c r="F8753">
        <v>8753</v>
      </c>
      <c r="G8753">
        <f t="shared" si="1230"/>
        <v>175.06000000001575</v>
      </c>
      <c r="H8753">
        <f t="shared" si="1231"/>
        <v>-6.3518861413715135E-152</v>
      </c>
      <c r="I8753" s="2">
        <f t="shared" si="1232"/>
        <v>0</v>
      </c>
      <c r="J8753" s="2">
        <f t="shared" si="1233"/>
        <v>0</v>
      </c>
      <c r="K8753">
        <f t="shared" si="1225"/>
        <v>4.0346457552947496E-303</v>
      </c>
      <c r="L8753">
        <f t="shared" si="1226"/>
        <v>6.9595750395642781E-305</v>
      </c>
    </row>
    <row r="8754" spans="3:12" x14ac:dyDescent="0.25">
      <c r="C8754">
        <f t="shared" si="1227"/>
        <v>7.639142189282844E-153</v>
      </c>
      <c r="D8754">
        <f t="shared" si="1228"/>
        <v>-0.65530655135963289</v>
      </c>
      <c r="E8754" s="1">
        <f t="shared" si="1229"/>
        <v>1</v>
      </c>
      <c r="F8754">
        <v>8754</v>
      </c>
      <c r="G8754">
        <f t="shared" si="1230"/>
        <v>175.08000000001576</v>
      </c>
      <c r="H8754">
        <f t="shared" si="1231"/>
        <v>-6.157355305787925E-152</v>
      </c>
      <c r="I8754" s="2">
        <f t="shared" si="1232"/>
        <v>0</v>
      </c>
      <c r="J8754" s="2">
        <f t="shared" si="1233"/>
        <v>0</v>
      </c>
      <c r="K8754">
        <f t="shared" si="1225"/>
        <v>3.7913024361714711E-303</v>
      </c>
      <c r="L8754">
        <f t="shared" si="1226"/>
        <v>5.8356493388081083E-305</v>
      </c>
    </row>
    <row r="8755" spans="3:12" x14ac:dyDescent="0.25">
      <c r="C8755">
        <f t="shared" si="1227"/>
        <v>6.995085348033302E-153</v>
      </c>
      <c r="D8755">
        <f t="shared" si="1228"/>
        <v>-0.690137959029402</v>
      </c>
      <c r="E8755" s="1">
        <f t="shared" si="1229"/>
        <v>1</v>
      </c>
      <c r="F8755">
        <v>8755</v>
      </c>
      <c r="G8755">
        <f t="shared" si="1230"/>
        <v>175.10000000001577</v>
      </c>
      <c r="H8755">
        <f t="shared" si="1231"/>
        <v>-5.9379159281536587E-152</v>
      </c>
      <c r="I8755" s="2">
        <f t="shared" si="1232"/>
        <v>0</v>
      </c>
      <c r="J8755" s="2">
        <f t="shared" si="1233"/>
        <v>0</v>
      </c>
      <c r="K8755">
        <f t="shared" si="1225"/>
        <v>3.5258845569820925E-303</v>
      </c>
      <c r="L8755">
        <f t="shared" si="1226"/>
        <v>4.8931219026270183E-305</v>
      </c>
    </row>
    <row r="8756" spans="3:12" x14ac:dyDescent="0.25">
      <c r="C8756">
        <f t="shared" si="1227"/>
        <v>6.4052580797556154E-153</v>
      </c>
      <c r="D8756">
        <f t="shared" si="1228"/>
        <v>-0.72343920679954477</v>
      </c>
      <c r="E8756" s="1">
        <f t="shared" si="1229"/>
        <v>1</v>
      </c>
      <c r="F8756">
        <v>8756</v>
      </c>
      <c r="G8756">
        <f t="shared" si="1230"/>
        <v>175.12000000001578</v>
      </c>
      <c r="H8756">
        <f t="shared" si="1231"/>
        <v>-5.6995922342146768E-152</v>
      </c>
      <c r="I8756" s="2">
        <f t="shared" si="1232"/>
        <v>0</v>
      </c>
      <c r="J8756" s="2">
        <f t="shared" si="1233"/>
        <v>0</v>
      </c>
      <c r="K8756">
        <f t="shared" si="1225"/>
        <v>3.2485351636320249E-303</v>
      </c>
      <c r="L8756">
        <f t="shared" si="1226"/>
        <v>4.1027331068274592E-305</v>
      </c>
    </row>
    <row r="8757" spans="3:12" x14ac:dyDescent="0.25">
      <c r="C8757">
        <f t="shared" si="1227"/>
        <v>5.8651002450537196E-153</v>
      </c>
      <c r="D8757">
        <f t="shared" si="1228"/>
        <v>-0.7551364598182787</v>
      </c>
      <c r="E8757" s="1">
        <f t="shared" si="1229"/>
        <v>1</v>
      </c>
      <c r="F8757">
        <v>8757</v>
      </c>
      <c r="G8757">
        <f t="shared" si="1230"/>
        <v>175.14000000001579</v>
      </c>
      <c r="H8757">
        <f t="shared" si="1231"/>
        <v>-5.4476097737008973E-152</v>
      </c>
      <c r="I8757" s="2">
        <f t="shared" si="1232"/>
        <v>0</v>
      </c>
      <c r="J8757" s="2">
        <f t="shared" si="1233"/>
        <v>0</v>
      </c>
      <c r="K8757">
        <f t="shared" si="1225"/>
        <v>2.9676452246521544E-303</v>
      </c>
      <c r="L8757">
        <f t="shared" si="1226"/>
        <v>3.43994008845292E-305</v>
      </c>
    </row>
    <row r="8758" spans="3:12" x14ac:dyDescent="0.25">
      <c r="C8758">
        <f t="shared" si="1227"/>
        <v>5.370434659352719E-153</v>
      </c>
      <c r="D8758">
        <f t="shared" si="1228"/>
        <v>-0.78515943957844214</v>
      </c>
      <c r="E8758" s="1">
        <f t="shared" si="1229"/>
        <v>1</v>
      </c>
      <c r="F8758">
        <v>8758</v>
      </c>
      <c r="G8758">
        <f t="shared" si="1230"/>
        <v>175.1600000000158</v>
      </c>
      <c r="H8758">
        <f t="shared" si="1231"/>
        <v>-5.1864763849389282E-152</v>
      </c>
      <c r="I8758" s="2">
        <f t="shared" si="1232"/>
        <v>0</v>
      </c>
      <c r="J8758" s="2">
        <f t="shared" si="1233"/>
        <v>0</v>
      </c>
      <c r="K8758">
        <f t="shared" si="1225"/>
        <v>2.6899537291529173E-303</v>
      </c>
      <c r="L8758">
        <f t="shared" si="1226"/>
        <v>2.8841568430376956E-305</v>
      </c>
    </row>
    <row r="8759" spans="3:12" x14ac:dyDescent="0.25">
      <c r="C8759">
        <f t="shared" si="1227"/>
        <v>4.9174349753803208E-153</v>
      </c>
      <c r="D8759">
        <f t="shared" si="1228"/>
        <v>-0.81344157973765219</v>
      </c>
      <c r="E8759" s="1">
        <f t="shared" si="1229"/>
        <v>1</v>
      </c>
      <c r="F8759">
        <v>8759</v>
      </c>
      <c r="G8759">
        <f t="shared" si="1230"/>
        <v>175.18000000001581</v>
      </c>
      <c r="H8759">
        <f t="shared" si="1231"/>
        <v>-4.9200566717955775E-152</v>
      </c>
      <c r="I8759" s="2">
        <f t="shared" si="1232"/>
        <v>0</v>
      </c>
      <c r="J8759" s="2">
        <f t="shared" si="1233"/>
        <v>0</v>
      </c>
      <c r="K8759">
        <f t="shared" si="1225"/>
        <v>2.4206957653680173E-303</v>
      </c>
      <c r="L8759">
        <f t="shared" si="1226"/>
        <v>2.4181166737093657E-305</v>
      </c>
    </row>
    <row r="8760" spans="3:12" x14ac:dyDescent="0.25">
      <c r="C8760">
        <f t="shared" si="1227"/>
        <v>4.5025962556905127E-153</v>
      </c>
      <c r="D8760">
        <f t="shared" si="1228"/>
        <v>-0.83992017370771588</v>
      </c>
      <c r="E8760" s="1">
        <f t="shared" si="1229"/>
        <v>1</v>
      </c>
      <c r="F8760">
        <v>8760</v>
      </c>
      <c r="G8760">
        <f t="shared" si="1230"/>
        <v>175.20000000001582</v>
      </c>
      <c r="H8760">
        <f t="shared" si="1231"/>
        <v>-4.6516403579348025E-152</v>
      </c>
      <c r="I8760" s="2">
        <f t="shared" si="1232"/>
        <v>0</v>
      </c>
      <c r="J8760" s="2">
        <f t="shared" si="1233"/>
        <v>0</v>
      </c>
      <c r="K8760">
        <f t="shared" si="1225"/>
        <v>2.1637758019567816E-303</v>
      </c>
      <c r="L8760">
        <f t="shared" si="1226"/>
        <v>2.0273373041758224E-305</v>
      </c>
    </row>
    <row r="8761" spans="3:12" x14ac:dyDescent="0.25">
      <c r="C8761">
        <f t="shared" si="1227"/>
        <v>4.1227080102220204E-153</v>
      </c>
      <c r="D8761">
        <f t="shared" si="1228"/>
        <v>-0.86453651368661211</v>
      </c>
      <c r="E8761" s="1">
        <f t="shared" si="1229"/>
        <v>1</v>
      </c>
      <c r="F8761">
        <v>8761</v>
      </c>
      <c r="G8761">
        <f t="shared" si="1230"/>
        <v>175.22000000001583</v>
      </c>
      <c r="H8761">
        <f t="shared" si="1231"/>
        <v>-4.3840048804294152E-152</v>
      </c>
      <c r="I8761" s="2">
        <f t="shared" si="1232"/>
        <v>0</v>
      </c>
      <c r="J8761" s="2">
        <f t="shared" si="1233"/>
        <v>0</v>
      </c>
      <c r="K8761">
        <f t="shared" si="1225"/>
        <v>1.921949879162893E-303</v>
      </c>
      <c r="L8761">
        <f t="shared" si="1226"/>
        <v>1.6996721337548811E-305</v>
      </c>
    </row>
    <row r="8762" spans="3:12" x14ac:dyDescent="0.25">
      <c r="C8762">
        <f t="shared" si="1227"/>
        <v>3.7748294926780918E-153</v>
      </c>
      <c r="D8762">
        <f t="shared" si="1228"/>
        <v>-0.88723602082410158</v>
      </c>
      <c r="E8762" s="1">
        <f t="shared" si="1229"/>
        <v>1</v>
      </c>
      <c r="F8762">
        <v>8762</v>
      </c>
      <c r="G8762">
        <f t="shared" si="1230"/>
        <v>175.24000000001584</v>
      </c>
      <c r="H8762">
        <f t="shared" si="1231"/>
        <v>-4.1194725789990027E-152</v>
      </c>
      <c r="I8762" s="2">
        <f t="shared" si="1232"/>
        <v>0</v>
      </c>
      <c r="J8762" s="2">
        <f t="shared" si="1233"/>
        <v>0</v>
      </c>
      <c r="K8762">
        <f t="shared" si="1225"/>
        <v>1.6970054329124693E-303</v>
      </c>
      <c r="L8762">
        <f t="shared" si="1226"/>
        <v>1.4249337698792339E-305</v>
      </c>
    </row>
    <row r="8763" spans="3:12" x14ac:dyDescent="0.25">
      <c r="C8763">
        <f t="shared" si="1227"/>
        <v>3.4562670667435203E-153</v>
      </c>
      <c r="D8763">
        <f t="shared" si="1228"/>
        <v>-0.90796836623290733</v>
      </c>
      <c r="E8763" s="1">
        <f t="shared" si="1229"/>
        <v>1</v>
      </c>
      <c r="F8763">
        <v>8763</v>
      </c>
      <c r="G8763">
        <f t="shared" si="1230"/>
        <v>175.26000000001585</v>
      </c>
      <c r="H8763">
        <f t="shared" si="1231"/>
        <v>-3.8599628290825325E-152</v>
      </c>
      <c r="I8763" s="2">
        <f t="shared" si="1232"/>
        <v>0</v>
      </c>
      <c r="J8763" s="2">
        <f t="shared" si="1233"/>
        <v>0</v>
      </c>
      <c r="K8763">
        <f t="shared" si="1225"/>
        <v>1.4899313041898827E-303</v>
      </c>
      <c r="L8763">
        <f t="shared" si="1226"/>
        <v>1.1945782036655857E-305</v>
      </c>
    </row>
    <row r="8764" spans="3:12" x14ac:dyDescent="0.25">
      <c r="C8764">
        <f t="shared" si="1227"/>
        <v>3.1645534689509353E-153</v>
      </c>
      <c r="D8764">
        <f t="shared" si="1228"/>
        <v>-0.9266875825768055</v>
      </c>
      <c r="E8764" s="1">
        <f t="shared" si="1229"/>
        <v>1</v>
      </c>
      <c r="F8764">
        <v>8764</v>
      </c>
      <c r="G8764">
        <f t="shared" si="1230"/>
        <v>175.28000000001586</v>
      </c>
      <c r="H8764">
        <f t="shared" si="1231"/>
        <v>-3.607039457014939E-152</v>
      </c>
      <c r="I8764" s="2">
        <f t="shared" si="1232"/>
        <v>0</v>
      </c>
      <c r="J8764" s="2">
        <f t="shared" si="1233"/>
        <v>0</v>
      </c>
      <c r="K8764">
        <f t="shared" si="1225"/>
        <v>1.3010733644462627E-303</v>
      </c>
      <c r="L8764">
        <f t="shared" si="1226"/>
        <v>1.0014398657849398E-305</v>
      </c>
    </row>
    <row r="8765" spans="3:12" x14ac:dyDescent="0.25">
      <c r="C8765">
        <f t="shared" si="1227"/>
        <v>2.8974288094651947E-153</v>
      </c>
      <c r="D8765">
        <f t="shared" si="1228"/>
        <v>-0.9433521659886227</v>
      </c>
      <c r="E8765" s="1">
        <f t="shared" si="1229"/>
        <v>1</v>
      </c>
      <c r="F8765">
        <v>8765</v>
      </c>
      <c r="G8765">
        <f t="shared" si="1230"/>
        <v>175.30000000001587</v>
      </c>
      <c r="H8765">
        <f t="shared" si="1231"/>
        <v>-3.3619537641443989E-152</v>
      </c>
      <c r="I8765" s="2">
        <f t="shared" si="1232"/>
        <v>0</v>
      </c>
      <c r="J8765" s="2">
        <f t="shared" si="1233"/>
        <v>0</v>
      </c>
      <c r="K8765">
        <f t="shared" si="1225"/>
        <v>1.1302733112244693E-303</v>
      </c>
      <c r="L8765">
        <f t="shared" si="1226"/>
        <v>8.3950937059188958E-306</v>
      </c>
    </row>
    <row r="8766" spans="3:12" x14ac:dyDescent="0.25">
      <c r="C8766">
        <f t="shared" si="1227"/>
        <v>2.6528231653364475E-153</v>
      </c>
      <c r="D8766">
        <f t="shared" si="1228"/>
        <v>-0.95792516809166639</v>
      </c>
      <c r="E8766" s="1">
        <f t="shared" si="1229"/>
        <v>1</v>
      </c>
      <c r="F8766">
        <v>8766</v>
      </c>
      <c r="G8766">
        <f t="shared" si="1230"/>
        <v>175.32000000001588</v>
      </c>
      <c r="H8766">
        <f t="shared" si="1231"/>
        <v>-3.1256834741840311E-152</v>
      </c>
      <c r="I8766" s="2">
        <f t="shared" si="1232"/>
        <v>0</v>
      </c>
      <c r="J8766" s="2">
        <f t="shared" si="1233"/>
        <v>0</v>
      </c>
      <c r="K8766">
        <f t="shared" si="1225"/>
        <v>9.7698971807871548E-304</v>
      </c>
      <c r="L8766">
        <f t="shared" si="1226"/>
        <v>7.037470746545688E-306</v>
      </c>
    </row>
    <row r="8767" spans="3:12" x14ac:dyDescent="0.25">
      <c r="C8767">
        <f t="shared" si="1227"/>
        <v>2.4288406329211266E-153</v>
      </c>
      <c r="D8767">
        <f t="shared" si="1228"/>
        <v>-0.97037427792095721</v>
      </c>
      <c r="E8767" s="1">
        <f t="shared" si="1229"/>
        <v>1</v>
      </c>
      <c r="F8767">
        <v>8767</v>
      </c>
      <c r="G8767">
        <f t="shared" si="1230"/>
        <v>175.34000000001589</v>
      </c>
      <c r="H8767">
        <f t="shared" si="1231"/>
        <v>-2.8989679046877803E-152</v>
      </c>
      <c r="I8767" s="2">
        <f t="shared" si="1232"/>
        <v>0</v>
      </c>
      <c r="J8767" s="2">
        <f t="shared" si="1233"/>
        <v>0</v>
      </c>
      <c r="K8767">
        <f t="shared" si="1225"/>
        <v>8.4040149124098599E-304</v>
      </c>
      <c r="L8767">
        <f t="shared" si="1226"/>
        <v>5.8992668201286987E-306</v>
      </c>
    </row>
    <row r="8768" spans="3:12" x14ac:dyDescent="0.25">
      <c r="C8768">
        <f t="shared" si="1227"/>
        <v>2.2237447173154625E-153</v>
      </c>
      <c r="D8768">
        <f t="shared" si="1228"/>
        <v>-0.98067189356238815</v>
      </c>
      <c r="E8768" s="1">
        <f t="shared" si="1229"/>
        <v>1</v>
      </c>
      <c r="F8768">
        <v>8768</v>
      </c>
      <c r="G8768">
        <f t="shared" si="1230"/>
        <v>175.3600000000159</v>
      </c>
      <c r="H8768">
        <f t="shared" si="1231"/>
        <v>-2.682339649556808E-152</v>
      </c>
      <c r="I8768" s="2">
        <f t="shared" si="1232"/>
        <v>0</v>
      </c>
      <c r="J8768" s="2">
        <f t="shared" si="1233"/>
        <v>0</v>
      </c>
      <c r="K8768">
        <f t="shared" si="1225"/>
        <v>7.1949459955845397E-304</v>
      </c>
      <c r="L8768">
        <f t="shared" si="1226"/>
        <v>4.9450405677884263E-306</v>
      </c>
    </row>
    <row r="8769" spans="3:12" x14ac:dyDescent="0.25">
      <c r="C8769">
        <f t="shared" si="1227"/>
        <v>2.0359449468570928E-153</v>
      </c>
      <c r="D8769">
        <f t="shared" si="1228"/>
        <v>-0.98879518335121985</v>
      </c>
      <c r="E8769" s="1">
        <f t="shared" si="1229"/>
        <v>1</v>
      </c>
      <c r="F8769">
        <v>8769</v>
      </c>
      <c r="G8769">
        <f t="shared" si="1230"/>
        <v>175.38000000001591</v>
      </c>
      <c r="H8769">
        <f t="shared" si="1231"/>
        <v>-2.4761530451352747E-152</v>
      </c>
      <c r="I8769" s="2">
        <f t="shared" si="1232"/>
        <v>0</v>
      </c>
      <c r="J8769" s="2">
        <f t="shared" si="1233"/>
        <v>0</v>
      </c>
      <c r="K8769">
        <f t="shared" si="1225"/>
        <v>6.1313339029326937E-304</v>
      </c>
      <c r="L8769">
        <f t="shared" si="1226"/>
        <v>4.1450718266329302E-306</v>
      </c>
    </row>
    <row r="8770" spans="3:12" x14ac:dyDescent="0.25">
      <c r="C8770">
        <f t="shared" si="1227"/>
        <v>1.8639846101138731E-153</v>
      </c>
      <c r="D8770">
        <f t="shared" si="1228"/>
        <v>-0.99472613649392183</v>
      </c>
      <c r="E8770" s="1">
        <f t="shared" si="1229"/>
        <v>1</v>
      </c>
      <c r="F8770">
        <v>8770</v>
      </c>
      <c r="G8770">
        <f t="shared" si="1230"/>
        <v>175.40000000001592</v>
      </c>
      <c r="H8770">
        <f t="shared" si="1231"/>
        <v>-2.280609677934324E-152</v>
      </c>
      <c r="I8770" s="2">
        <f t="shared" si="1232"/>
        <v>0</v>
      </c>
      <c r="J8770" s="2">
        <f t="shared" si="1233"/>
        <v>0</v>
      </c>
      <c r="K8770">
        <f t="shared" ref="K8770:K8833" si="1234">H8770^2</f>
        <v>5.2011805030877015E-304</v>
      </c>
      <c r="L8770">
        <f t="shared" ref="L8770:L8833" si="1235">C8770^2</f>
        <v>3.4744386267413677E-306</v>
      </c>
    </row>
    <row r="8771" spans="3:12" x14ac:dyDescent="0.25">
      <c r="C8771">
        <f t="shared" ref="C8771:C8834" si="1236">EXP(-(((G8771-$A$19)/$A$17)^2))</f>
        <v>1.7065295213532919E-153</v>
      </c>
      <c r="D8771">
        <f t="shared" ref="D8771:D8834" si="1237">SIN($A$15*(G8771-$A$19)+$A$27)</f>
        <v>-0.99845160300135882</v>
      </c>
      <c r="E8771" s="1">
        <f t="shared" ref="E8771:E8834" si="1238">IF(G8771&lt;$A$21,G8771/$A$21,1)</f>
        <v>1</v>
      </c>
      <c r="F8771">
        <v>8771</v>
      </c>
      <c r="G8771">
        <f t="shared" ref="G8771:G8834" si="1239">$A$29+$G8770</f>
        <v>175.42000000001593</v>
      </c>
      <c r="H8771">
        <f t="shared" ref="H8771:H8834" si="1240">$C8771*$D8771*$E8771*$A$6</f>
        <v>-2.0957811774821335E-152</v>
      </c>
      <c r="I8771" s="2">
        <f t="shared" ref="I8771:I8834" si="1241">$C8771*$D8771*$E8771*$A$8</f>
        <v>0</v>
      </c>
      <c r="J8771" s="2">
        <f t="shared" ref="J8771:J8834" si="1242">$C8771*$D8771*$E8771*$A$10</f>
        <v>0</v>
      </c>
      <c r="K8771">
        <f t="shared" si="1234"/>
        <v>4.3922987438883982E-304</v>
      </c>
      <c r="L8771">
        <f t="shared" si="1235"/>
        <v>2.9122430072502955E-306</v>
      </c>
    </row>
    <row r="8772" spans="3:12" x14ac:dyDescent="0.25">
      <c r="C8772">
        <f t="shared" si="1236"/>
        <v>1.5623577283513418E-153</v>
      </c>
      <c r="D8772">
        <f t="shared" si="1237"/>
        <v>-0.99996332284466471</v>
      </c>
      <c r="E8772" s="1">
        <f t="shared" si="1238"/>
        <v>1</v>
      </c>
      <c r="F8772">
        <v>8772</v>
      </c>
      <c r="G8772">
        <f t="shared" si="1239"/>
        <v>175.44000000001594</v>
      </c>
      <c r="H8772">
        <f t="shared" si="1240"/>
        <v>-1.9216295233825273E-152</v>
      </c>
      <c r="I8772" s="2">
        <f t="shared" si="1241"/>
        <v>0</v>
      </c>
      <c r="J8772" s="2">
        <f t="shared" si="1242"/>
        <v>0</v>
      </c>
      <c r="K8772">
        <f t="shared" si="1234"/>
        <v>3.692660025135359E-304</v>
      </c>
      <c r="L8772">
        <f t="shared" si="1235"/>
        <v>2.4409616713391651E-306</v>
      </c>
    </row>
    <row r="8773" spans="3:12" x14ac:dyDescent="0.25">
      <c r="C8773">
        <f t="shared" si="1236"/>
        <v>1.4303500836034395E-153</v>
      </c>
      <c r="D8773">
        <f t="shared" si="1237"/>
        <v>-0.99925794426923853</v>
      </c>
      <c r="E8773" s="1">
        <f t="shared" si="1238"/>
        <v>1</v>
      </c>
      <c r="F8773">
        <v>8773</v>
      </c>
      <c r="G8773">
        <f t="shared" si="1239"/>
        <v>175.46000000001595</v>
      </c>
      <c r="H8773">
        <f t="shared" si="1240"/>
        <v>-1.758025081476095E-152</v>
      </c>
      <c r="I8773" s="2">
        <f t="shared" si="1241"/>
        <v>0</v>
      </c>
      <c r="J8773" s="2">
        <f t="shared" si="1242"/>
        <v>0</v>
      </c>
      <c r="K8773">
        <f t="shared" si="1234"/>
        <v>3.0906521870990304E-304</v>
      </c>
      <c r="L8773">
        <f t="shared" si="1235"/>
        <v>2.0459013616643665E-306</v>
      </c>
    </row>
    <row r="8774" spans="3:12" x14ac:dyDescent="0.25">
      <c r="C8774">
        <f t="shared" si="1236"/>
        <v>1.3094816066034673E-153</v>
      </c>
      <c r="D8774">
        <f t="shared" si="1237"/>
        <v>-0.99633703122616557</v>
      </c>
      <c r="E8774" s="1">
        <f t="shared" si="1238"/>
        <v>1</v>
      </c>
      <c r="F8774">
        <v>8774</v>
      </c>
      <c r="G8774">
        <f t="shared" si="1239"/>
        <v>175.48000000001596</v>
      </c>
      <c r="H8774">
        <f t="shared" si="1240"/>
        <v>-1.604762570133339E-152</v>
      </c>
      <c r="I8774" s="2">
        <f t="shared" si="1241"/>
        <v>0</v>
      </c>
      <c r="J8774" s="2">
        <f t="shared" si="1242"/>
        <v>0</v>
      </c>
      <c r="K8774">
        <f t="shared" si="1234"/>
        <v>2.5752629065009597E-304</v>
      </c>
      <c r="L8774">
        <f t="shared" si="1235"/>
        <v>1.7147420780327979E-306</v>
      </c>
    </row>
    <row r="8775" spans="3:12" x14ac:dyDescent="0.25">
      <c r="C8775">
        <f t="shared" si="1236"/>
        <v>1.1988135709087492E-153</v>
      </c>
      <c r="D8775">
        <f t="shared" si="1237"/>
        <v>-0.99120705990465563</v>
      </c>
      <c r="E8775" s="1">
        <f t="shared" si="1238"/>
        <v>1</v>
      </c>
      <c r="F8775">
        <v>8775</v>
      </c>
      <c r="G8775">
        <f t="shared" si="1239"/>
        <v>175.50000000001597</v>
      </c>
      <c r="H8775">
        <f t="shared" si="1240"/>
        <v>-1.4615751442429432E-152</v>
      </c>
      <c r="I8775" s="2">
        <f t="shared" si="1241"/>
        <v>0</v>
      </c>
      <c r="J8775" s="2">
        <f t="shared" si="1242"/>
        <v>0</v>
      </c>
      <c r="K8775">
        <f t="shared" si="1234"/>
        <v>2.1362019022687804E-304</v>
      </c>
      <c r="L8775">
        <f t="shared" si="1235"/>
        <v>1.4371539777949867E-306</v>
      </c>
    </row>
    <row r="8776" spans="3:12" x14ac:dyDescent="0.25">
      <c r="C8776">
        <f t="shared" si="1236"/>
        <v>1.0974862552573162E-153</v>
      </c>
      <c r="D8776">
        <f t="shared" si="1237"/>
        <v>-0.98387940437319454</v>
      </c>
      <c r="E8776" s="1">
        <f t="shared" si="1238"/>
        <v>1</v>
      </c>
      <c r="F8776">
        <v>8776</v>
      </c>
      <c r="G8776">
        <f t="shared" si="1239"/>
        <v>175.52000000001598</v>
      </c>
      <c r="H8776">
        <f t="shared" si="1240"/>
        <v>-1.3281467714503134E-152</v>
      </c>
      <c r="I8776" s="2">
        <f t="shared" si="1241"/>
        <v>0</v>
      </c>
      <c r="J8776" s="2">
        <f t="shared" si="1242"/>
        <v>0</v>
      </c>
      <c r="K8776">
        <f t="shared" si="1234"/>
        <v>1.7639738465138912E-304</v>
      </c>
      <c r="L8776">
        <f t="shared" si="1235"/>
        <v>1.2044760804787269E-306</v>
      </c>
    </row>
    <row r="8777" spans="3:12" x14ac:dyDescent="0.25">
      <c r="C8777">
        <f t="shared" si="1236"/>
        <v>1.0047123030815577E-153</v>
      </c>
      <c r="D8777">
        <f t="shared" si="1237"/>
        <v>-0.97437031136115326</v>
      </c>
      <c r="E8777" s="1">
        <f t="shared" si="1238"/>
        <v>1</v>
      </c>
      <c r="F8777">
        <v>8777</v>
      </c>
      <c r="G8777">
        <f t="shared" si="1239"/>
        <v>175.54000000001599</v>
      </c>
      <c r="H8777">
        <f t="shared" si="1240"/>
        <v>-1.2041230626858095E-152</v>
      </c>
      <c r="I8777" s="2">
        <f t="shared" si="1241"/>
        <v>0</v>
      </c>
      <c r="J8777" s="2">
        <f t="shared" si="1242"/>
        <v>0</v>
      </c>
      <c r="K8777">
        <f t="shared" si="1234"/>
        <v>1.4499123500918538E-304</v>
      </c>
      <c r="L8777">
        <f t="shared" si="1235"/>
        <v>1.009446811963448E-306</v>
      </c>
    </row>
    <row r="8778" spans="3:12" x14ac:dyDescent="0.25">
      <c r="C8778">
        <f t="shared" si="1236"/>
        <v>9.197706394262639E-154</v>
      </c>
      <c r="D8778">
        <f t="shared" si="1237"/>
        <v>-0.96270086423689016</v>
      </c>
      <c r="E8778" s="1">
        <f t="shared" si="1238"/>
        <v>1</v>
      </c>
      <c r="F8778">
        <v>8778</v>
      </c>
      <c r="G8778">
        <f t="shared" si="1239"/>
        <v>175.560000000016</v>
      </c>
      <c r="H8778">
        <f t="shared" si="1240"/>
        <v>-1.0891207070547191E-152</v>
      </c>
      <c r="I8778" s="2">
        <f t="shared" si="1241"/>
        <v>0</v>
      </c>
      <c r="J8778" s="2">
        <f t="shared" si="1242"/>
        <v>0</v>
      </c>
      <c r="K8778">
        <f t="shared" si="1234"/>
        <v>1.1861839145353712E-304</v>
      </c>
      <c r="L8778">
        <f t="shared" si="1235"/>
        <v>8.4597802915059836E-307</v>
      </c>
    </row>
    <row r="8779" spans="3:12" x14ac:dyDescent="0.25">
      <c r="C8779">
        <f t="shared" si="1236"/>
        <v>8.420008985429722E-154</v>
      </c>
      <c r="D8779">
        <f t="shared" si="1237"/>
        <v>-0.94889693626211169</v>
      </c>
      <c r="E8779" s="1">
        <f t="shared" si="1238"/>
        <v>1</v>
      </c>
      <c r="F8779">
        <v>8779</v>
      </c>
      <c r="G8779">
        <f t="shared" si="1239"/>
        <v>175.58000000001601</v>
      </c>
      <c r="H8779">
        <f t="shared" si="1240"/>
        <v>-9.8273564973756687E-153</v>
      </c>
      <c r="I8779" s="2">
        <f t="shared" si="1241"/>
        <v>0</v>
      </c>
      <c r="J8779" s="2">
        <f t="shared" si="1242"/>
        <v>0</v>
      </c>
      <c r="K8779">
        <f t="shared" si="1234"/>
        <v>9.6576935726511767E-305</v>
      </c>
      <c r="L8779">
        <f t="shared" si="1235"/>
        <v>7.0896551314717254E-307</v>
      </c>
    </row>
    <row r="8780" spans="3:12" x14ac:dyDescent="0.25">
      <c r="C8780">
        <f t="shared" si="1236"/>
        <v>7.7079831934573848E-154</v>
      </c>
      <c r="D8780">
        <f t="shared" si="1237"/>
        <v>-0.93298913322626964</v>
      </c>
      <c r="E8780" s="1">
        <f t="shared" si="1238"/>
        <v>1</v>
      </c>
      <c r="F8780">
        <v>8780</v>
      </c>
      <c r="G8780">
        <f t="shared" si="1239"/>
        <v>175.60000000001602</v>
      </c>
      <c r="H8780">
        <f t="shared" si="1240"/>
        <v>-8.8455014070613457E-153</v>
      </c>
      <c r="I8780" s="2">
        <f t="shared" si="1241"/>
        <v>0</v>
      </c>
      <c r="J8780" s="2">
        <f t="shared" si="1242"/>
        <v>0</v>
      </c>
      <c r="K8780">
        <f t="shared" si="1234"/>
        <v>7.8242895142324245E-305</v>
      </c>
      <c r="L8780">
        <f t="shared" si="1235"/>
        <v>5.9413004910621507E-307</v>
      </c>
    </row>
    <row r="8781" spans="3:12" x14ac:dyDescent="0.25">
      <c r="C8781">
        <f t="shared" si="1236"/>
        <v>7.0560906950118059E-154</v>
      </c>
      <c r="D8781">
        <f t="shared" si="1237"/>
        <v>-0.91501272558792501</v>
      </c>
      <c r="E8781" s="1">
        <f t="shared" si="1238"/>
        <v>1</v>
      </c>
      <c r="F8781">
        <v>8781</v>
      </c>
      <c r="G8781">
        <f t="shared" si="1239"/>
        <v>175.62000000001603</v>
      </c>
      <c r="H8781">
        <f t="shared" si="1240"/>
        <v>-7.9413877179711691E-153</v>
      </c>
      <c r="I8781" s="2">
        <f t="shared" si="1241"/>
        <v>0</v>
      </c>
      <c r="J8781" s="2">
        <f t="shared" si="1242"/>
        <v>0</v>
      </c>
      <c r="K8781">
        <f t="shared" si="1234"/>
        <v>6.3065638887143332E-305</v>
      </c>
      <c r="L8781">
        <f t="shared" si="1235"/>
        <v>4.978841589623219E-307</v>
      </c>
    </row>
    <row r="8782" spans="3:12" x14ac:dyDescent="0.25">
      <c r="C8782">
        <f t="shared" si="1236"/>
        <v>6.4592596220399215E-154</v>
      </c>
      <c r="D8782">
        <f t="shared" si="1237"/>
        <v>-0.8950075702738659</v>
      </c>
      <c r="E8782" s="1">
        <f t="shared" si="1238"/>
        <v>1</v>
      </c>
      <c r="F8782">
        <v>8782</v>
      </c>
      <c r="G8782">
        <f t="shared" si="1239"/>
        <v>175.64000000001604</v>
      </c>
      <c r="H8782">
        <f t="shared" si="1240"/>
        <v>-7.1107360999107489E-153</v>
      </c>
      <c r="I8782" s="2">
        <f t="shared" si="1241"/>
        <v>0</v>
      </c>
      <c r="J8782" s="2">
        <f t="shared" si="1242"/>
        <v>0</v>
      </c>
      <c r="K8782">
        <f t="shared" si="1234"/>
        <v>5.0562567882573925E-305</v>
      </c>
      <c r="L8782">
        <f t="shared" si="1235"/>
        <v>4.1722034864915309E-307</v>
      </c>
    </row>
    <row r="8783" spans="3:12" x14ac:dyDescent="0.25">
      <c r="C8783">
        <f t="shared" si="1236"/>
        <v>5.9128453270707368E-154</v>
      </c>
      <c r="D8783">
        <f t="shared" si="1237"/>
        <v>-0.87301802230909409</v>
      </c>
      <c r="E8783" s="1">
        <f t="shared" si="1238"/>
        <v>1</v>
      </c>
      <c r="F8783">
        <v>8783</v>
      </c>
      <c r="G8783">
        <f t="shared" si="1239"/>
        <v>175.66000000001605</v>
      </c>
      <c r="H8783">
        <f t="shared" si="1240"/>
        <v>-6.3492852564004023E-153</v>
      </c>
      <c r="I8783" s="2">
        <f t="shared" si="1241"/>
        <v>0</v>
      </c>
      <c r="J8783" s="2">
        <f t="shared" si="1242"/>
        <v>0</v>
      </c>
      <c r="K8783">
        <f t="shared" si="1234"/>
        <v>4.0313423267143523E-305</v>
      </c>
      <c r="L8783">
        <f t="shared" si="1235"/>
        <v>3.4961739861862248E-307</v>
      </c>
    </row>
    <row r="8784" spans="3:12" x14ac:dyDescent="0.25">
      <c r="C8784">
        <f t="shared" si="1236"/>
        <v>5.4125944442765913E-154</v>
      </c>
      <c r="D8784">
        <f t="shared" si="1237"/>
        <v>-0.84909283647387057</v>
      </c>
      <c r="E8784" s="1">
        <f t="shared" si="1238"/>
        <v>1</v>
      </c>
      <c r="F8784">
        <v>8784</v>
      </c>
      <c r="G8784">
        <f t="shared" si="1239"/>
        <v>175.68000000001607</v>
      </c>
      <c r="H8784">
        <f t="shared" si="1240"/>
        <v>-5.652828058329435E-153</v>
      </c>
      <c r="I8784" s="2">
        <f t="shared" si="1241"/>
        <v>0</v>
      </c>
      <c r="J8784" s="2">
        <f t="shared" si="1242"/>
        <v>0</v>
      </c>
      <c r="K8784">
        <f t="shared" si="1234"/>
        <v>3.195446505703653E-305</v>
      </c>
      <c r="L8784">
        <f t="shared" si="1235"/>
        <v>2.9296178618213822E-307</v>
      </c>
    </row>
    <row r="8785" spans="3:12" x14ac:dyDescent="0.25">
      <c r="C8785">
        <f t="shared" si="1236"/>
        <v>4.9546119698296362E-154</v>
      </c>
      <c r="D8785">
        <f t="shared" si="1237"/>
        <v>-0.82328505920544559</v>
      </c>
      <c r="E8785" s="1">
        <f t="shared" si="1238"/>
        <v>1</v>
      </c>
      <c r="F8785">
        <v>8785</v>
      </c>
      <c r="G8785">
        <f t="shared" si="1239"/>
        <v>175.70000000001608</v>
      </c>
      <c r="H8785">
        <f t="shared" si="1240"/>
        <v>-5.0172413509730781E-153</v>
      </c>
      <c r="I8785" s="2">
        <f t="shared" si="1241"/>
        <v>0</v>
      </c>
      <c r="J8785" s="2">
        <f t="shared" si="1242"/>
        <v>0</v>
      </c>
      <c r="K8785">
        <f t="shared" si="1234"/>
        <v>2.517271077391416E-305</v>
      </c>
      <c r="L8785">
        <f t="shared" si="1235"/>
        <v>2.4548179771579106E-307</v>
      </c>
    </row>
    <row r="8786" spans="3:12" x14ac:dyDescent="0.25">
      <c r="C8786">
        <f t="shared" si="1236"/>
        <v>4.5353311082242357E-154</v>
      </c>
      <c r="D8786">
        <f t="shared" si="1237"/>
        <v>-0.79565191098467636</v>
      </c>
      <c r="E8786" s="1">
        <f t="shared" si="1238"/>
        <v>1</v>
      </c>
      <c r="F8786">
        <v>8786</v>
      </c>
      <c r="G8786">
        <f t="shared" si="1239"/>
        <v>175.72000000001609</v>
      </c>
      <c r="H8786">
        <f t="shared" si="1240"/>
        <v>-4.4385101817444419E-153</v>
      </c>
      <c r="I8786" s="2">
        <f t="shared" si="1241"/>
        <v>0</v>
      </c>
      <c r="J8786" s="2">
        <f t="shared" si="1242"/>
        <v>0</v>
      </c>
      <c r="K8786">
        <f t="shared" si="1234"/>
        <v>1.9700372633449079E-305</v>
      </c>
      <c r="L8786">
        <f t="shared" si="1235"/>
        <v>2.0569228261226472E-307</v>
      </c>
    </row>
    <row r="8787" spans="3:12" x14ac:dyDescent="0.25">
      <c r="C8787">
        <f t="shared" si="1236"/>
        <v>4.1514856524747159E-154</v>
      </c>
      <c r="D8787">
        <f t="shared" si="1237"/>
        <v>-0.76625465946787463</v>
      </c>
      <c r="E8787" s="1">
        <f t="shared" si="1238"/>
        <v>1</v>
      </c>
      <c r="F8787">
        <v>8787</v>
      </c>
      <c r="G8787">
        <f t="shared" si="1239"/>
        <v>175.7400000000161</v>
      </c>
      <c r="H8787">
        <f t="shared" si="1240"/>
        <v>-3.9127471266550211E-153</v>
      </c>
      <c r="I8787" s="2">
        <f t="shared" si="1241"/>
        <v>0</v>
      </c>
      <c r="J8787" s="2">
        <f t="shared" si="1242"/>
        <v>0</v>
      </c>
      <c r="K8787">
        <f t="shared" si="1234"/>
        <v>1.5309590077147123E-305</v>
      </c>
      <c r="L8787">
        <f t="shared" si="1235"/>
        <v>1.7234833122703418E-307</v>
      </c>
    </row>
    <row r="8788" spans="3:12" x14ac:dyDescent="0.25">
      <c r="C8788">
        <f t="shared" si="1236"/>
        <v>3.8000846855445945E-154</v>
      </c>
      <c r="D8788">
        <f t="shared" si="1237"/>
        <v>-0.73515848364554437</v>
      </c>
      <c r="E8788" s="1">
        <f t="shared" si="1238"/>
        <v>1</v>
      </c>
      <c r="F8788">
        <v>8788</v>
      </c>
      <c r="G8788">
        <f t="shared" si="1239"/>
        <v>175.76000000001611</v>
      </c>
      <c r="H8788">
        <f t="shared" si="1240"/>
        <v>-3.4362073290340322E-153</v>
      </c>
      <c r="I8788" s="2">
        <f t="shared" si="1241"/>
        <v>0</v>
      </c>
      <c r="J8788" s="2">
        <f t="shared" si="1242"/>
        <v>0</v>
      </c>
      <c r="K8788">
        <f t="shared" si="1234"/>
        <v>1.1807520808107196E-305</v>
      </c>
      <c r="L8788">
        <f t="shared" si="1235"/>
        <v>1.4440643617310561E-307</v>
      </c>
    </row>
    <row r="8789" spans="3:12" x14ac:dyDescent="0.25">
      <c r="C8789">
        <f t="shared" si="1236"/>
        <v>3.4783894081840815E-154</v>
      </c>
      <c r="D8789">
        <f t="shared" si="1237"/>
        <v>-0.70243232932863153</v>
      </c>
      <c r="E8789" s="1">
        <f t="shared" si="1238"/>
        <v>1</v>
      </c>
      <c r="F8789">
        <v>8789</v>
      </c>
      <c r="G8789">
        <f t="shared" si="1239"/>
        <v>175.78000000001612</v>
      </c>
      <c r="H8789">
        <f t="shared" si="1240"/>
        <v>-3.005299804392425E-153</v>
      </c>
      <c r="I8789" s="2">
        <f t="shared" si="1241"/>
        <v>0</v>
      </c>
      <c r="J8789" s="2">
        <f t="shared" si="1242"/>
        <v>0</v>
      </c>
      <c r="K8789">
        <f t="shared" si="1234"/>
        <v>9.0318269142811479E-306</v>
      </c>
      <c r="L8789">
        <f t="shared" si="1235"/>
        <v>1.2099192874967205E-307</v>
      </c>
    </row>
    <row r="8790" spans="3:12" x14ac:dyDescent="0.25">
      <c r="C8790">
        <f t="shared" si="1236"/>
        <v>3.183891914680722E-154</v>
      </c>
      <c r="D8790">
        <f t="shared" si="1237"/>
        <v>-0.6681487562834092</v>
      </c>
      <c r="E8790" s="1">
        <f t="shared" si="1238"/>
        <v>1</v>
      </c>
      <c r="F8790">
        <v>8790</v>
      </c>
      <c r="G8790">
        <f t="shared" si="1239"/>
        <v>175.80000000001613</v>
      </c>
      <c r="H8790">
        <f t="shared" si="1240"/>
        <v>-2.6165955102097144E-153</v>
      </c>
      <c r="I8790" s="2">
        <f t="shared" si="1241"/>
        <v>0</v>
      </c>
      <c r="J8790" s="2">
        <f t="shared" si="1242"/>
        <v>0</v>
      </c>
      <c r="K8790">
        <f t="shared" si="1234"/>
        <v>6.8465720640496355E-306</v>
      </c>
      <c r="L8790">
        <f t="shared" si="1235"/>
        <v>1.0137167724369273E-307</v>
      </c>
    </row>
    <row r="8791" spans="3:12" x14ac:dyDescent="0.25">
      <c r="C8791">
        <f t="shared" si="1236"/>
        <v>2.9142957529952696E-154</v>
      </c>
      <c r="D8791">
        <f t="shared" si="1237"/>
        <v>-0.63238377735335527</v>
      </c>
      <c r="E8791" s="1">
        <f t="shared" si="1238"/>
        <v>1</v>
      </c>
      <c r="F8791">
        <v>8791</v>
      </c>
      <c r="G8791">
        <f t="shared" si="1239"/>
        <v>175.82000000001614</v>
      </c>
      <c r="H8791">
        <f t="shared" si="1240"/>
        <v>-2.2668326286229074E-153</v>
      </c>
      <c r="I8791" s="2">
        <f t="shared" si="1241"/>
        <v>0</v>
      </c>
      <c r="J8791" s="2">
        <f t="shared" si="1242"/>
        <v>0</v>
      </c>
      <c r="K8791">
        <f t="shared" si="1234"/>
        <v>5.1385301661894397E-306</v>
      </c>
      <c r="L8791">
        <f t="shared" si="1235"/>
        <v>8.4931197359262652E-308</v>
      </c>
    </row>
    <row r="8792" spans="3:12" x14ac:dyDescent="0.25">
      <c r="C8792">
        <f t="shared" si="1236"/>
        <v>2.667498119462419E-154</v>
      </c>
      <c r="D8792">
        <f t="shared" si="1237"/>
        <v>-0.59521668992519039</v>
      </c>
      <c r="E8792" s="1">
        <f t="shared" si="1238"/>
        <v>1</v>
      </c>
      <c r="F8792">
        <v>8792</v>
      </c>
      <c r="G8792">
        <f t="shared" si="1239"/>
        <v>175.84000000001615</v>
      </c>
      <c r="H8792">
        <f t="shared" si="1240"/>
        <v>-1.9529194632891525E-153</v>
      </c>
      <c r="I8792" s="2">
        <f t="shared" si="1241"/>
        <v>0</v>
      </c>
      <c r="J8792" s="2">
        <f t="shared" si="1242"/>
        <v>0</v>
      </c>
      <c r="K8792">
        <f t="shared" si="1234"/>
        <v>3.8138944300935916E-306</v>
      </c>
      <c r="L8792">
        <f t="shared" si="1235"/>
        <v>7.1155462173355417E-308</v>
      </c>
    </row>
    <row r="8793" spans="3:12" x14ac:dyDescent="0.25">
      <c r="C8793">
        <f t="shared" si="1236"/>
        <v>2.4415735507982462E-154</v>
      </c>
      <c r="D8793">
        <f t="shared" si="1237"/>
        <v>-0.55672990011206003</v>
      </c>
      <c r="E8793" s="1">
        <f t="shared" si="1238"/>
        <v>1</v>
      </c>
      <c r="F8793">
        <v>8793</v>
      </c>
      <c r="G8793">
        <f t="shared" si="1239"/>
        <v>175.86000000001616</v>
      </c>
      <c r="H8793">
        <f t="shared" si="1240"/>
        <v>-1.671935308834151E-153</v>
      </c>
      <c r="I8793" s="2">
        <f t="shared" si="1241"/>
        <v>0</v>
      </c>
      <c r="J8793" s="2">
        <f t="shared" si="1242"/>
        <v>0</v>
      </c>
      <c r="K8793">
        <f t="shared" si="1234"/>
        <v>2.7953676769263478E-306</v>
      </c>
      <c r="L8793">
        <f t="shared" si="1235"/>
        <v>5.9612814039575564E-308</v>
      </c>
    </row>
    <row r="8794" spans="3:12" x14ac:dyDescent="0.25">
      <c r="C8794">
        <f t="shared" si="1236"/>
        <v>2.2347589876675752E-154</v>
      </c>
      <c r="D8794">
        <f t="shared" si="1237"/>
        <v>-0.51700874004454078</v>
      </c>
      <c r="E8794" s="1">
        <f t="shared" si="1238"/>
        <v>1</v>
      </c>
      <c r="F8794">
        <v>8794</v>
      </c>
      <c r="G8794">
        <f t="shared" si="1239"/>
        <v>175.88000000001617</v>
      </c>
      <c r="H8794">
        <f t="shared" si="1240"/>
        <v>-1.4211296120761886E-153</v>
      </c>
      <c r="I8794" s="2">
        <f t="shared" si="1241"/>
        <v>0</v>
      </c>
      <c r="J8794" s="2">
        <f t="shared" si="1242"/>
        <v>0</v>
      </c>
      <c r="K8794">
        <f t="shared" si="1234"/>
        <v>2.0196093743198182E-306</v>
      </c>
      <c r="L8794">
        <f t="shared" si="1235"/>
        <v>4.994147732961005E-308</v>
      </c>
    </row>
    <row r="8795" spans="3:12" x14ac:dyDescent="0.25">
      <c r="C8795">
        <f t="shared" si="1236"/>
        <v>2.0454400946113693E-154</v>
      </c>
      <c r="D8795">
        <f t="shared" si="1237"/>
        <v>-0.47614127867387701</v>
      </c>
      <c r="E8795" s="1">
        <f t="shared" si="1238"/>
        <v>1</v>
      </c>
      <c r="F8795">
        <v>8795</v>
      </c>
      <c r="G8795">
        <f t="shared" si="1239"/>
        <v>175.90000000001618</v>
      </c>
      <c r="H8795">
        <f t="shared" si="1240"/>
        <v>-1.1979197083818602E-153</v>
      </c>
      <c r="I8795" s="2">
        <f t="shared" si="1241"/>
        <v>0</v>
      </c>
      <c r="J8795" s="2">
        <f t="shared" si="1242"/>
        <v>0</v>
      </c>
      <c r="K8795">
        <f t="shared" si="1234"/>
        <v>1.4350116277296811E-306</v>
      </c>
      <c r="L8795">
        <f t="shared" si="1235"/>
        <v>4.1838251806437673E-308</v>
      </c>
    </row>
    <row r="8796" spans="3:12" x14ac:dyDescent="0.25">
      <c r="C8796">
        <f t="shared" si="1236"/>
        <v>1.8721387307968618E-154</v>
      </c>
      <c r="D8796">
        <f t="shared" si="1237"/>
        <v>-0.4342181265074857</v>
      </c>
      <c r="E8796" s="1">
        <f t="shared" si="1238"/>
        <v>1</v>
      </c>
      <c r="F8796">
        <v>8796</v>
      </c>
      <c r="G8796">
        <f t="shared" si="1239"/>
        <v>175.92000000001619</v>
      </c>
      <c r="H8796">
        <f t="shared" si="1240"/>
        <v>-9.9988738386592019E-154</v>
      </c>
      <c r="I8796" s="2">
        <f t="shared" si="1241"/>
        <v>0</v>
      </c>
      <c r="J8796" s="2">
        <f t="shared" si="1242"/>
        <v>0</v>
      </c>
      <c r="K8796">
        <f t="shared" si="1234"/>
        <v>9.9977478041423407E-307</v>
      </c>
      <c r="L8796">
        <f t="shared" si="1235"/>
        <v>3.5049034273496845E-308</v>
      </c>
    </row>
    <row r="8797" spans="3:12" x14ac:dyDescent="0.25">
      <c r="C8797">
        <f t="shared" si="1236"/>
        <v>1.7135014749042958E-154</v>
      </c>
      <c r="D8797">
        <f t="shared" si="1237"/>
        <v>-0.39133223470887873</v>
      </c>
      <c r="E8797" s="1">
        <f t="shared" si="1238"/>
        <v>1</v>
      </c>
      <c r="F8797">
        <v>8797</v>
      </c>
      <c r="G8797">
        <f t="shared" si="1239"/>
        <v>175.9400000000162</v>
      </c>
      <c r="H8797">
        <f t="shared" si="1240"/>
        <v>-8.2477448446204711E-154</v>
      </c>
      <c r="I8797" s="2">
        <f t="shared" si="1241"/>
        <v>0</v>
      </c>
      <c r="J8797" s="2">
        <f t="shared" si="1242"/>
        <v>0</v>
      </c>
      <c r="K8797">
        <f t="shared" si="1234"/>
        <v>6.8025295021963561E-307</v>
      </c>
      <c r="L8797">
        <f t="shared" si="1235"/>
        <v>2.9360873044991969E-308</v>
      </c>
    </row>
    <row r="8798" spans="3:12" x14ac:dyDescent="0.25">
      <c r="C8798">
        <f t="shared" si="1236"/>
        <v>1.5682891155828631E-154</v>
      </c>
      <c r="D8798">
        <f t="shared" si="1237"/>
        <v>-0.34757868900842287</v>
      </c>
      <c r="E8798" s="1">
        <f t="shared" si="1238"/>
        <v>1</v>
      </c>
      <c r="F8798">
        <v>8798</v>
      </c>
      <c r="G8798">
        <f t="shared" si="1239"/>
        <v>175.96000000001621</v>
      </c>
      <c r="H8798">
        <f t="shared" si="1240"/>
        <v>-6.7047776597997887E-154</v>
      </c>
      <c r="I8798" s="2">
        <f t="shared" si="1241"/>
        <v>0</v>
      </c>
      <c r="J8798" s="2">
        <f t="shared" si="1242"/>
        <v>0</v>
      </c>
      <c r="K8798">
        <f t="shared" si="1234"/>
        <v>4.4954043467350334E-307</v>
      </c>
      <c r="L8798">
        <f t="shared" si="1235"/>
        <v>2.4595307500556789E-308</v>
      </c>
    </row>
    <row r="8799" spans="3:12" x14ac:dyDescent="0.25">
      <c r="C8799">
        <f t="shared" si="1236"/>
        <v>1.4353670263314273E-154</v>
      </c>
      <c r="D8799">
        <f t="shared" si="1237"/>
        <v>-0.30305449888108188</v>
      </c>
      <c r="E8799" s="1">
        <f t="shared" si="1238"/>
        <v>1</v>
      </c>
      <c r="F8799">
        <v>8799</v>
      </c>
      <c r="G8799">
        <f t="shared" si="1239"/>
        <v>175.98000000001622</v>
      </c>
      <c r="H8799">
        <f t="shared" si="1240"/>
        <v>-5.3504315489661826E-154</v>
      </c>
      <c r="I8799" s="2">
        <f t="shared" si="1241"/>
        <v>0</v>
      </c>
      <c r="J8799" s="2">
        <f t="shared" si="1242"/>
        <v>0</v>
      </c>
      <c r="K8799">
        <f t="shared" si="1234"/>
        <v>2.8627117760172665E-307</v>
      </c>
      <c r="L8799">
        <f t="shared" si="1235"/>
        <v>0</v>
      </c>
    </row>
    <row r="8800" spans="3:12" x14ac:dyDescent="0.25">
      <c r="C8800">
        <f t="shared" si="1236"/>
        <v>1.3136963504767828E-154</v>
      </c>
      <c r="D8800">
        <f t="shared" si="1237"/>
        <v>-0.25785838245919018</v>
      </c>
      <c r="E8800" s="1">
        <f t="shared" si="1238"/>
        <v>1</v>
      </c>
      <c r="F8800">
        <v>8800</v>
      </c>
      <c r="G8800">
        <f t="shared" si="1239"/>
        <v>176.00000000001623</v>
      </c>
      <c r="H8800">
        <f t="shared" si="1240"/>
        <v>-4.1665956765107611E-154</v>
      </c>
      <c r="I8800" s="2">
        <f t="shared" si="1241"/>
        <v>0</v>
      </c>
      <c r="J8800" s="2">
        <f t="shared" si="1242"/>
        <v>0</v>
      </c>
      <c r="K8800">
        <f t="shared" si="1234"/>
        <v>1.7360519531518167E-307</v>
      </c>
      <c r="L8800">
        <f t="shared" si="1235"/>
        <v>0</v>
      </c>
    </row>
    <row r="8801" spans="3:12" x14ac:dyDescent="0.25">
      <c r="C8801">
        <f t="shared" si="1236"/>
        <v>1.202325928156055E-154</v>
      </c>
      <c r="D8801">
        <f t="shared" si="1237"/>
        <v>-0.21209054765628751</v>
      </c>
      <c r="E8801" s="1">
        <f t="shared" si="1238"/>
        <v>1</v>
      </c>
      <c r="F8801">
        <v>8801</v>
      </c>
      <c r="G8801">
        <f t="shared" si="1239"/>
        <v>176.02000000001624</v>
      </c>
      <c r="H8801">
        <f t="shared" si="1240"/>
        <v>-3.1365241641368547E-154</v>
      </c>
      <c r="I8801" s="2">
        <f t="shared" si="1241"/>
        <v>0</v>
      </c>
      <c r="J8801" s="2">
        <f t="shared" si="1242"/>
        <v>0</v>
      </c>
      <c r="K8801">
        <f t="shared" si="1234"/>
        <v>9.8377838322143962E-308</v>
      </c>
      <c r="L8801">
        <f t="shared" si="1235"/>
        <v>0</v>
      </c>
    </row>
    <row r="8802" spans="3:12" x14ac:dyDescent="0.25">
      <c r="C8802">
        <f t="shared" si="1236"/>
        <v>1.1003849029295817E-154</v>
      </c>
      <c r="D8802">
        <f t="shared" si="1237"/>
        <v>-0.16585246998837744</v>
      </c>
      <c r="E8802" s="1">
        <f t="shared" si="1238"/>
        <v>1</v>
      </c>
      <c r="F8802">
        <v>8802</v>
      </c>
      <c r="G8802">
        <f t="shared" si="1239"/>
        <v>176.04000000001625</v>
      </c>
      <c r="H8802">
        <f t="shared" si="1240"/>
        <v>-2.2447691152921428E-154</v>
      </c>
      <c r="I8802" s="2">
        <f t="shared" si="1241"/>
        <v>0</v>
      </c>
      <c r="J8802" s="2">
        <f t="shared" si="1242"/>
        <v>0</v>
      </c>
      <c r="K8802">
        <f t="shared" si="1234"/>
        <v>5.0389883809694696E-308</v>
      </c>
      <c r="L8802">
        <f t="shared" si="1235"/>
        <v>0</v>
      </c>
    </row>
    <row r="8803" spans="3:12" x14ac:dyDescent="0.25">
      <c r="C8803">
        <f t="shared" si="1236"/>
        <v>1.0070759508819363E-154</v>
      </c>
      <c r="D8803">
        <f t="shared" si="1237"/>
        <v>-0.1192466675843596</v>
      </c>
      <c r="E8803" s="1">
        <f t="shared" si="1238"/>
        <v>1</v>
      </c>
      <c r="F8803">
        <v>8803</v>
      </c>
      <c r="G8803">
        <f t="shared" si="1239"/>
        <v>176.06000000001626</v>
      </c>
      <c r="H8803">
        <f t="shared" si="1240"/>
        <v>-1.4771125491083598E-154</v>
      </c>
      <c r="I8803" s="2">
        <f t="shared" si="1241"/>
        <v>0</v>
      </c>
      <c r="J8803" s="2">
        <f t="shared" si="1242"/>
        <v>0</v>
      </c>
      <c r="K8803">
        <f t="shared" si="1234"/>
        <v>0</v>
      </c>
      <c r="L8803">
        <f t="shared" si="1235"/>
        <v>0</v>
      </c>
    </row>
    <row r="8804" spans="3:12" x14ac:dyDescent="0.25">
      <c r="C8804">
        <f t="shared" si="1236"/>
        <v>9.2166907987276955E-155</v>
      </c>
      <c r="D8804">
        <f t="shared" si="1237"/>
        <v>-7.2376473885136863E-2</v>
      </c>
      <c r="E8804" s="1">
        <f t="shared" si="1238"/>
        <v>1</v>
      </c>
      <c r="F8804">
        <v>8804</v>
      </c>
      <c r="G8804">
        <f t="shared" si="1239"/>
        <v>176.08000000001627</v>
      </c>
      <c r="H8804">
        <f t="shared" si="1240"/>
        <v>-8.2049804450884056E-155</v>
      </c>
      <c r="I8804" s="2">
        <f t="shared" si="1241"/>
        <v>0</v>
      </c>
      <c r="J8804" s="2">
        <f t="shared" si="1242"/>
        <v>0</v>
      </c>
      <c r="K8804">
        <f t="shared" si="1234"/>
        <v>0</v>
      </c>
      <c r="L8804">
        <f t="shared" si="1235"/>
        <v>0</v>
      </c>
    </row>
    <row r="8805" spans="3:12" x14ac:dyDescent="0.25">
      <c r="C8805">
        <f t="shared" si="1236"/>
        <v>8.4349595098796387E-155</v>
      </c>
      <c r="D8805">
        <f t="shared" si="1237"/>
        <v>-2.5345808534466274E-2</v>
      </c>
      <c r="E8805" s="1">
        <f t="shared" si="1238"/>
        <v>1</v>
      </c>
      <c r="F8805">
        <v>8805</v>
      </c>
      <c r="G8805">
        <f t="shared" si="1239"/>
        <v>176.10000000001628</v>
      </c>
      <c r="H8805">
        <f t="shared" si="1240"/>
        <v>-2.6296276854206334E-155</v>
      </c>
      <c r="I8805" s="2">
        <f t="shared" si="1241"/>
        <v>0</v>
      </c>
      <c r="J8805" s="2">
        <f t="shared" si="1242"/>
        <v>0</v>
      </c>
      <c r="K8805">
        <f t="shared" si="1234"/>
        <v>0</v>
      </c>
      <c r="L8805">
        <f t="shared" si="1235"/>
        <v>0</v>
      </c>
    </row>
    <row r="8806" spans="3:12" x14ac:dyDescent="0.25">
      <c r="C8806">
        <f t="shared" si="1236"/>
        <v>7.7194467827395405E-155</v>
      </c>
      <c r="D8806">
        <f t="shared" si="1237"/>
        <v>2.1741053029344801E-2</v>
      </c>
      <c r="E8806" s="1">
        <f t="shared" si="1238"/>
        <v>1</v>
      </c>
      <c r="F8806">
        <v>8806</v>
      </c>
      <c r="G8806">
        <f t="shared" si="1239"/>
        <v>176.12000000001629</v>
      </c>
      <c r="H8806">
        <f t="shared" si="1240"/>
        <v>2.0642954928871694E-155</v>
      </c>
      <c r="I8806" s="2">
        <f t="shared" si="1241"/>
        <v>0</v>
      </c>
      <c r="J8806" s="2">
        <f t="shared" si="1242"/>
        <v>0</v>
      </c>
      <c r="K8806">
        <f t="shared" si="1234"/>
        <v>0</v>
      </c>
      <c r="L8806">
        <f t="shared" si="1235"/>
        <v>0</v>
      </c>
    </row>
    <row r="8807" spans="3:12" x14ac:dyDescent="0.25">
      <c r="C8807">
        <f t="shared" si="1236"/>
        <v>7.0645506652292216E-155</v>
      </c>
      <c r="D8807">
        <f t="shared" si="1237"/>
        <v>6.8779710770940583E-2</v>
      </c>
      <c r="E8807" s="1">
        <f t="shared" si="1238"/>
        <v>1</v>
      </c>
      <c r="F8807">
        <v>8807</v>
      </c>
      <c r="G8807">
        <f t="shared" si="1239"/>
        <v>176.1400000000163</v>
      </c>
      <c r="H8807">
        <f t="shared" si="1240"/>
        <v>5.9765423432177976E-155</v>
      </c>
      <c r="I8807" s="2">
        <f t="shared" si="1241"/>
        <v>0</v>
      </c>
      <c r="J8807" s="2">
        <f t="shared" si="1242"/>
        <v>0</v>
      </c>
      <c r="K8807">
        <f t="shared" si="1234"/>
        <v>0</v>
      </c>
      <c r="L8807">
        <f t="shared" si="1235"/>
        <v>0</v>
      </c>
    </row>
    <row r="8808" spans="3:12" x14ac:dyDescent="0.25">
      <c r="C8808">
        <f t="shared" si="1236"/>
        <v>6.4651425025788068E-155</v>
      </c>
      <c r="D8808">
        <f t="shared" si="1237"/>
        <v>0.11566587153133294</v>
      </c>
      <c r="E8808" s="1">
        <f t="shared" si="1238"/>
        <v>1</v>
      </c>
      <c r="F8808">
        <v>8808</v>
      </c>
      <c r="G8808">
        <f t="shared" si="1239"/>
        <v>176.16000000001631</v>
      </c>
      <c r="H8808">
        <f t="shared" si="1240"/>
        <v>9.1978950082609991E-155</v>
      </c>
      <c r="I8808" s="2">
        <f t="shared" si="1241"/>
        <v>0</v>
      </c>
      <c r="J8808" s="2">
        <f t="shared" si="1242"/>
        <v>0</v>
      </c>
      <c r="K8808">
        <f t="shared" si="1234"/>
        <v>0</v>
      </c>
      <c r="L8808">
        <f t="shared" si="1235"/>
        <v>0</v>
      </c>
    </row>
    <row r="8809" spans="3:12" x14ac:dyDescent="0.25">
      <c r="C8809">
        <f t="shared" si="1236"/>
        <v>5.9165270016344697E-155</v>
      </c>
      <c r="D8809">
        <f t="shared" si="1237"/>
        <v>0.16229558026492111</v>
      </c>
      <c r="E8809" s="1">
        <f t="shared" si="1238"/>
        <v>1</v>
      </c>
      <c r="F8809">
        <v>8809</v>
      </c>
      <c r="G8809">
        <f t="shared" si="1239"/>
        <v>176.18000000001632</v>
      </c>
      <c r="H8809">
        <f t="shared" si="1240"/>
        <v>1.1810782049465084E-154</v>
      </c>
      <c r="I8809" s="2">
        <f t="shared" si="1241"/>
        <v>0</v>
      </c>
      <c r="J8809" s="2">
        <f t="shared" si="1242"/>
        <v>0</v>
      </c>
      <c r="K8809">
        <f t="shared" si="1234"/>
        <v>0</v>
      </c>
      <c r="L8809">
        <f t="shared" si="1235"/>
        <v>0</v>
      </c>
    </row>
    <row r="8810" spans="3:12" x14ac:dyDescent="0.25">
      <c r="C8810">
        <f t="shared" si="1236"/>
        <v>5.4144056604174335E-155</v>
      </c>
      <c r="D8810">
        <f t="shared" si="1237"/>
        <v>0.20856545052628511</v>
      </c>
      <c r="E8810" s="1">
        <f t="shared" si="1238"/>
        <v>1</v>
      </c>
      <c r="F8810">
        <v>8810</v>
      </c>
      <c r="G8810">
        <f t="shared" si="1239"/>
        <v>176.20000000001633</v>
      </c>
      <c r="H8810">
        <f t="shared" si="1240"/>
        <v>1.3889872857533473E-154</v>
      </c>
      <c r="I8810" s="2">
        <f t="shared" si="1241"/>
        <v>0</v>
      </c>
      <c r="J8810" s="2">
        <f t="shared" si="1242"/>
        <v>0</v>
      </c>
      <c r="K8810">
        <f t="shared" si="1234"/>
        <v>0</v>
      </c>
      <c r="L8810">
        <f t="shared" si="1235"/>
        <v>0</v>
      </c>
    </row>
    <row r="8811" spans="3:12" x14ac:dyDescent="0.25">
      <c r="C8811">
        <f t="shared" si="1236"/>
        <v>4.9548432797432902E-155</v>
      </c>
      <c r="D8811">
        <f t="shared" si="1237"/>
        <v>0.25437289369662985</v>
      </c>
      <c r="E8811" s="1">
        <f t="shared" si="1238"/>
        <v>1</v>
      </c>
      <c r="F8811">
        <v>8811</v>
      </c>
      <c r="G8811">
        <f t="shared" si="1239"/>
        <v>176.22000000001634</v>
      </c>
      <c r="H8811">
        <f t="shared" si="1240"/>
        <v>1.5502647221443691E-154</v>
      </c>
      <c r="I8811" s="2">
        <f t="shared" si="1241"/>
        <v>0</v>
      </c>
      <c r="J8811" s="2">
        <f t="shared" si="1242"/>
        <v>0</v>
      </c>
      <c r="K8811">
        <f t="shared" si="1234"/>
        <v>2.403320708725358E-308</v>
      </c>
      <c r="L8811">
        <f t="shared" si="1235"/>
        <v>0</v>
      </c>
    </row>
    <row r="8812" spans="3:12" x14ac:dyDescent="0.25">
      <c r="C8812">
        <f t="shared" si="1236"/>
        <v>4.5342372974866013E-155</v>
      </c>
      <c r="D8812">
        <f t="shared" si="1237"/>
        <v>0.29961634644097146</v>
      </c>
      <c r="E8812" s="1">
        <f t="shared" si="1238"/>
        <v>1</v>
      </c>
      <c r="F8812">
        <v>8812</v>
      </c>
      <c r="G8812">
        <f t="shared" si="1239"/>
        <v>176.24000000001635</v>
      </c>
      <c r="H8812">
        <f t="shared" si="1240"/>
        <v>1.6709938839522633E-154</v>
      </c>
      <c r="I8812" s="2">
        <f t="shared" si="1241"/>
        <v>0</v>
      </c>
      <c r="J8812" s="2">
        <f t="shared" si="1242"/>
        <v>0</v>
      </c>
      <c r="K8812">
        <f t="shared" si="1234"/>
        <v>2.7922205602058697E-308</v>
      </c>
      <c r="L8812">
        <f t="shared" si="1235"/>
        <v>0</v>
      </c>
    </row>
    <row r="8813" spans="3:12" x14ac:dyDescent="0.25">
      <c r="C8813">
        <f t="shared" si="1236"/>
        <v>4.1492897078939307E-155</v>
      </c>
      <c r="D8813">
        <f t="shared" si="1237"/>
        <v>0.34419549589263737</v>
      </c>
      <c r="E8813" s="1">
        <f t="shared" si="1238"/>
        <v>1</v>
      </c>
      <c r="F8813">
        <v>8813</v>
      </c>
      <c r="G8813">
        <f t="shared" si="1239"/>
        <v>176.26000000001636</v>
      </c>
      <c r="H8813">
        <f t="shared" si="1240"/>
        <v>1.7566451991912445E-154</v>
      </c>
      <c r="I8813" s="2">
        <f t="shared" si="1241"/>
        <v>0</v>
      </c>
      <c r="J8813" s="2">
        <f t="shared" si="1242"/>
        <v>0</v>
      </c>
      <c r="K8813">
        <f t="shared" si="1234"/>
        <v>3.085802355841647E-308</v>
      </c>
      <c r="L8813">
        <f t="shared" si="1235"/>
        <v>0</v>
      </c>
    </row>
    <row r="8814" spans="3:12" x14ac:dyDescent="0.25">
      <c r="C8814">
        <f t="shared" si="1236"/>
        <v>3.7969813483165619E-155</v>
      </c>
      <c r="D8814">
        <f t="shared" si="1237"/>
        <v>0.38801150206475277</v>
      </c>
      <c r="E8814" s="1">
        <f t="shared" si="1238"/>
        <v>1</v>
      </c>
      <c r="F8814">
        <v>8814</v>
      </c>
      <c r="G8814">
        <f t="shared" si="1239"/>
        <v>176.28000000001637</v>
      </c>
      <c r="H8814">
        <f t="shared" si="1240"/>
        <v>1.8121250966147561E-154</v>
      </c>
      <c r="I8814" s="2">
        <f t="shared" si="1241"/>
        <v>0</v>
      </c>
      <c r="J8814" s="2">
        <f t="shared" si="1242"/>
        <v>0</v>
      </c>
      <c r="K8814">
        <f t="shared" si="1234"/>
        <v>3.2837973657810395E-308</v>
      </c>
      <c r="L8814">
        <f t="shared" si="1235"/>
        <v>0</v>
      </c>
    </row>
    <row r="8815" spans="3:12" x14ac:dyDescent="0.25">
      <c r="C8815">
        <f t="shared" si="1236"/>
        <v>3.4745483540405072E-155</v>
      </c>
      <c r="D8815">
        <f t="shared" si="1237"/>
        <v>0.43096721699610169</v>
      </c>
      <c r="E8815" s="1">
        <f t="shared" si="1238"/>
        <v>1</v>
      </c>
      <c r="F8815">
        <v>8815</v>
      </c>
      <c r="G8815">
        <f t="shared" si="1239"/>
        <v>176.30000000001638</v>
      </c>
      <c r="H8815">
        <f t="shared" si="1240"/>
        <v>1.8418222143848449E-154</v>
      </c>
      <c r="I8815" s="2">
        <f t="shared" si="1241"/>
        <v>0</v>
      </c>
      <c r="J8815" s="2">
        <f t="shared" si="1242"/>
        <v>0</v>
      </c>
      <c r="K8815">
        <f t="shared" si="1234"/>
        <v>3.3923090694014933E-308</v>
      </c>
      <c r="L8815">
        <f t="shared" si="1235"/>
        <v>0</v>
      </c>
    </row>
    <row r="8816" spans="3:12" x14ac:dyDescent="0.25">
      <c r="C8816">
        <f t="shared" si="1236"/>
        <v>3.179460598632989E-155</v>
      </c>
      <c r="D8816">
        <f t="shared" si="1237"/>
        <v>0.47296740014593552</v>
      </c>
      <c r="E8816" s="1">
        <f t="shared" si="1238"/>
        <v>1</v>
      </c>
      <c r="F8816">
        <v>8816</v>
      </c>
      <c r="G8816">
        <f t="shared" si="1239"/>
        <v>176.32000000001639</v>
      </c>
      <c r="H8816">
        <f t="shared" si="1240"/>
        <v>1.8496508922383183E-154</v>
      </c>
      <c r="I8816" s="2">
        <f t="shared" si="1241"/>
        <v>0</v>
      </c>
      <c r="J8816" s="2">
        <f t="shared" si="1242"/>
        <v>0</v>
      </c>
      <c r="K8816">
        <f t="shared" si="1234"/>
        <v>3.4212084231580072E-308</v>
      </c>
      <c r="L8816">
        <f t="shared" si="1235"/>
        <v>0</v>
      </c>
    </row>
    <row r="8817" spans="3:12" x14ac:dyDescent="0.25">
      <c r="C8817">
        <f t="shared" si="1236"/>
        <v>2.9094019526007275E-155</v>
      </c>
      <c r="D8817">
        <f t="shared" si="1237"/>
        <v>0.51391892955915797</v>
      </c>
      <c r="E8817" s="1">
        <f t="shared" si="1238"/>
        <v>1</v>
      </c>
      <c r="F8817">
        <v>8817</v>
      </c>
      <c r="G8817">
        <f t="shared" si="1239"/>
        <v>176.3400000000164</v>
      </c>
      <c r="H8817">
        <f t="shared" si="1240"/>
        <v>1.8390919866796049E-154</v>
      </c>
      <c r="I8817" s="2">
        <f t="shared" si="1241"/>
        <v>0</v>
      </c>
      <c r="J8817" s="2">
        <f t="shared" si="1242"/>
        <v>0</v>
      </c>
      <c r="K8817">
        <f t="shared" si="1234"/>
        <v>3.3822593354691358E-308</v>
      </c>
      <c r="L8817">
        <f t="shared" si="1235"/>
        <v>0</v>
      </c>
    </row>
    <row r="8818" spans="3:12" x14ac:dyDescent="0.25">
      <c r="C8818">
        <f t="shared" si="1236"/>
        <v>2.6622522072021401E-155</v>
      </c>
      <c r="D8818">
        <f t="shared" si="1237"/>
        <v>0.55373100833453759</v>
      </c>
      <c r="E8818" s="1">
        <f t="shared" si="1238"/>
        <v>1</v>
      </c>
      <c r="F8818">
        <v>8818</v>
      </c>
      <c r="G8818">
        <f t="shared" si="1239"/>
        <v>176.36000000001641</v>
      </c>
      <c r="H8818">
        <f t="shared" si="1240"/>
        <v>1.813231066935914E-154</v>
      </c>
      <c r="I8818" s="2">
        <f t="shared" si="1241"/>
        <v>0</v>
      </c>
      <c r="J8818" s="2">
        <f t="shared" si="1242"/>
        <v>0</v>
      </c>
      <c r="K8818">
        <f t="shared" si="1234"/>
        <v>3.2878069021015528E-308</v>
      </c>
      <c r="L8818">
        <f t="shared" si="1235"/>
        <v>0</v>
      </c>
    </row>
    <row r="8819" spans="3:12" x14ac:dyDescent="0.25">
      <c r="C8819">
        <f t="shared" si="1236"/>
        <v>2.4360705231470132E-155</v>
      </c>
      <c r="D8819">
        <f t="shared" si="1237"/>
        <v>0.59231536593756673</v>
      </c>
      <c r="E8819" s="1">
        <f t="shared" si="1238"/>
        <v>1</v>
      </c>
      <c r="F8819">
        <v>8819</v>
      </c>
      <c r="G8819">
        <f t="shared" si="1239"/>
        <v>176.38000000001642</v>
      </c>
      <c r="H8819">
        <f t="shared" si="1240"/>
        <v>1.7747940641420777E-154</v>
      </c>
      <c r="I8819" s="2">
        <f t="shared" si="1241"/>
        <v>0</v>
      </c>
      <c r="J8819" s="2">
        <f t="shared" si="1242"/>
        <v>0</v>
      </c>
      <c r="K8819">
        <f t="shared" si="1234"/>
        <v>3.1498939701139534E-308</v>
      </c>
      <c r="L8819">
        <f t="shared" si="1235"/>
        <v>0</v>
      </c>
    </row>
    <row r="8820" spans="3:12" x14ac:dyDescent="0.25">
      <c r="C8820">
        <f t="shared" si="1236"/>
        <v>2.2290802757144593E-155</v>
      </c>
      <c r="D8820">
        <f t="shared" si="1237"/>
        <v>0.62958645391239088</v>
      </c>
      <c r="E8820" s="1">
        <f t="shared" si="1238"/>
        <v>1</v>
      </c>
      <c r="F8820">
        <v>8820</v>
      </c>
      <c r="G8820">
        <f t="shared" si="1239"/>
        <v>176.40000000001643</v>
      </c>
      <c r="H8820">
        <f t="shared" si="1240"/>
        <v>1.7261804579159388E-154</v>
      </c>
      <c r="I8820" s="2">
        <f t="shared" si="1241"/>
        <v>0</v>
      </c>
      <c r="J8820" s="2">
        <f t="shared" si="1242"/>
        <v>0</v>
      </c>
      <c r="K8820">
        <f t="shared" si="1234"/>
        <v>2.9796989732908801E-308</v>
      </c>
      <c r="L8820">
        <f t="shared" si="1235"/>
        <v>0</v>
      </c>
    </row>
    <row r="8821" spans="3:12" x14ac:dyDescent="0.25">
      <c r="C8821">
        <f t="shared" si="1236"/>
        <v>2.0396551786287878E-155</v>
      </c>
      <c r="D8821">
        <f t="shared" si="1237"/>
        <v>0.66546163555791726</v>
      </c>
      <c r="E8821" s="1">
        <f t="shared" si="1238"/>
        <v>1</v>
      </c>
      <c r="F8821">
        <v>8821</v>
      </c>
      <c r="G8821">
        <f t="shared" si="1239"/>
        <v>176.42000000001644</v>
      </c>
      <c r="H8821">
        <f t="shared" si="1240"/>
        <v>1.6694940935077217E-154</v>
      </c>
      <c r="I8821" s="2">
        <f t="shared" si="1241"/>
        <v>0</v>
      </c>
      <c r="J8821" s="2">
        <f t="shared" si="1242"/>
        <v>0</v>
      </c>
      <c r="K8821">
        <f t="shared" si="1234"/>
        <v>2.7872105282571692E-308</v>
      </c>
      <c r="L8821">
        <f t="shared" si="1235"/>
        <v>0</v>
      </c>
    </row>
    <row r="8822" spans="3:12" x14ac:dyDescent="0.25">
      <c r="C8822">
        <f t="shared" si="1236"/>
        <v>1.8663065789344241E-155</v>
      </c>
      <c r="D8822">
        <f t="shared" si="1237"/>
        <v>0.69986136914832442</v>
      </c>
      <c r="E8822" s="1">
        <f t="shared" si="1238"/>
        <v>1</v>
      </c>
      <c r="F8822">
        <v>8822</v>
      </c>
      <c r="G8822">
        <f t="shared" si="1239"/>
        <v>176.44000000001645</v>
      </c>
      <c r="H8822">
        <f t="shared" si="1240"/>
        <v>1.6065717294277931E-154</v>
      </c>
      <c r="I8822" s="2">
        <f t="shared" si="1241"/>
        <v>0</v>
      </c>
      <c r="J8822" s="2">
        <f t="shared" si="1242"/>
        <v>0</v>
      </c>
      <c r="K8822">
        <f t="shared" si="1234"/>
        <v>2.5810727217966099E-308</v>
      </c>
      <c r="L8822">
        <f t="shared" si="1235"/>
        <v>0</v>
      </c>
    </row>
    <row r="8823" spans="3:12" x14ac:dyDescent="0.25">
      <c r="C8823">
        <f t="shared" si="1236"/>
        <v>1.7076718241801722E-155</v>
      </c>
      <c r="D8823">
        <f t="shared" si="1237"/>
        <v>0.73270938429120014</v>
      </c>
      <c r="E8823" s="1">
        <f t="shared" si="1238"/>
        <v>1</v>
      </c>
      <c r="F8823">
        <v>8823</v>
      </c>
      <c r="G8823">
        <f t="shared" si="1239"/>
        <v>176.46000000001646</v>
      </c>
      <c r="H8823">
        <f t="shared" si="1240"/>
        <v>1.539009420165776E-154</v>
      </c>
      <c r="I8823" s="2">
        <f t="shared" si="1241"/>
        <v>0</v>
      </c>
      <c r="J8823" s="2">
        <f t="shared" si="1242"/>
        <v>0</v>
      </c>
      <c r="K8823">
        <f t="shared" si="1234"/>
        <v>2.368549995358998E-308</v>
      </c>
      <c r="L8823">
        <f t="shared" si="1235"/>
        <v>0</v>
      </c>
    </row>
    <row r="8824" spans="3:12" x14ac:dyDescent="0.25">
      <c r="C8824">
        <f t="shared" si="1236"/>
        <v>1.5625036115282772E-155</v>
      </c>
      <c r="D8824">
        <f t="shared" si="1237"/>
        <v>0.76393285103295949</v>
      </c>
      <c r="E8824" s="1">
        <f t="shared" si="1238"/>
        <v>1</v>
      </c>
      <c r="F8824">
        <v>8824</v>
      </c>
      <c r="G8824">
        <f t="shared" si="1239"/>
        <v>176.48000000001647</v>
      </c>
      <c r="H8824">
        <f t="shared" si="1240"/>
        <v>1.4681868416060339E-154</v>
      </c>
      <c r="I8824" s="2">
        <f t="shared" si="1241"/>
        <v>0</v>
      </c>
      <c r="J8824" s="2">
        <f t="shared" si="1242"/>
        <v>0</v>
      </c>
      <c r="K8824">
        <f t="shared" si="1234"/>
        <v>0</v>
      </c>
      <c r="L8824">
        <f t="shared" si="1235"/>
        <v>0</v>
      </c>
    </row>
    <row r="8825" spans="3:12" x14ac:dyDescent="0.25">
      <c r="C8825">
        <f t="shared" si="1236"/>
        <v>1.4296602360139698E-155</v>
      </c>
      <c r="D8825">
        <f t="shared" si="1237"/>
        <v>0.79346254133577465</v>
      </c>
      <c r="E8825" s="1">
        <f t="shared" si="1238"/>
        <v>1</v>
      </c>
      <c r="F8825">
        <v>8825</v>
      </c>
      <c r="G8825">
        <f t="shared" si="1239"/>
        <v>176.50000000001648</v>
      </c>
      <c r="H8825">
        <f t="shared" si="1240"/>
        <v>1.3952896682606481E-154</v>
      </c>
      <c r="I8825" s="2">
        <f t="shared" si="1241"/>
        <v>0</v>
      </c>
      <c r="J8825" s="2">
        <f t="shared" si="1242"/>
        <v>0</v>
      </c>
      <c r="K8825">
        <f t="shared" si="1234"/>
        <v>0</v>
      </c>
      <c r="L8825">
        <f t="shared" si="1235"/>
        <v>0</v>
      </c>
    </row>
    <row r="8826" spans="3:12" x14ac:dyDescent="0.25">
      <c r="C8826">
        <f t="shared" si="1236"/>
        <v>1.3080966621463182E-155</v>
      </c>
      <c r="D8826">
        <f t="shared" si="1237"/>
        <v>0.82123298256865196</v>
      </c>
      <c r="E8826" s="1">
        <f t="shared" si="1238"/>
        <v>1</v>
      </c>
      <c r="F8826">
        <v>8826</v>
      </c>
      <c r="G8826">
        <f t="shared" si="1239"/>
        <v>176.52000000001649</v>
      </c>
      <c r="H8826">
        <f t="shared" si="1240"/>
        <v>1.3213301117112988E-154</v>
      </c>
      <c r="I8826" s="2">
        <f t="shared" si="1241"/>
        <v>0</v>
      </c>
      <c r="J8826" s="2">
        <f t="shared" si="1242"/>
        <v>0</v>
      </c>
      <c r="K8826">
        <f t="shared" si="1234"/>
        <v>0</v>
      </c>
      <c r="L8826">
        <f t="shared" si="1235"/>
        <v>0</v>
      </c>
    </row>
    <row r="8827" spans="3:12" x14ac:dyDescent="0.25">
      <c r="C8827">
        <f t="shared" si="1236"/>
        <v>1.1968563494296485E-155</v>
      </c>
      <c r="D8827">
        <f t="shared" si="1237"/>
        <v>0.8471826026718916</v>
      </c>
      <c r="E8827" s="1">
        <f t="shared" si="1238"/>
        <v>1</v>
      </c>
      <c r="F8827">
        <v>8827</v>
      </c>
      <c r="G8827">
        <f t="shared" si="1239"/>
        <v>176.54000000001651</v>
      </c>
      <c r="H8827">
        <f t="shared" si="1240"/>
        <v>1.247165728875052E-154</v>
      </c>
      <c r="I8827" s="2">
        <f t="shared" si="1241"/>
        <v>0</v>
      </c>
      <c r="J8827" s="2">
        <f t="shared" si="1242"/>
        <v>0</v>
      </c>
      <c r="K8827">
        <f t="shared" si="1234"/>
        <v>0</v>
      </c>
      <c r="L8827">
        <f t="shared" si="1235"/>
        <v>0</v>
      </c>
    </row>
    <row r="8828" spans="3:12" x14ac:dyDescent="0.25">
      <c r="C8828">
        <f t="shared" si="1236"/>
        <v>1.0950637682248813E-155</v>
      </c>
      <c r="D8828">
        <f t="shared" si="1237"/>
        <v>0.87125386667361149</v>
      </c>
      <c r="E8828" s="1">
        <f t="shared" si="1238"/>
        <v>1</v>
      </c>
      <c r="F8828">
        <v>8828</v>
      </c>
      <c r="G8828">
        <f t="shared" si="1239"/>
        <v>176.56000000001652</v>
      </c>
      <c r="H8828">
        <f t="shared" si="1240"/>
        <v>1.1735166070537273E-154</v>
      </c>
      <c r="I8828" s="2">
        <f t="shared" si="1241"/>
        <v>0</v>
      </c>
      <c r="J8828" s="2">
        <f t="shared" si="1242"/>
        <v>0</v>
      </c>
      <c r="K8828">
        <f t="shared" si="1234"/>
        <v>0</v>
      </c>
      <c r="L8828">
        <f t="shared" si="1235"/>
        <v>0</v>
      </c>
    </row>
    <row r="8829" spans="3:12" x14ac:dyDescent="0.25">
      <c r="C8829">
        <f t="shared" si="1236"/>
        <v>1.0019175477291894E-155</v>
      </c>
      <c r="D8829">
        <f t="shared" si="1237"/>
        <v>0.89339340425498504</v>
      </c>
      <c r="E8829" s="1">
        <f t="shared" si="1238"/>
        <v>1</v>
      </c>
      <c r="F8829">
        <v>8829</v>
      </c>
      <c r="G8829">
        <f t="shared" si="1239"/>
        <v>176.58000000001653</v>
      </c>
      <c r="H8829">
        <f t="shared" si="1240"/>
        <v>1.1009810303607619E-154</v>
      </c>
      <c r="I8829" s="2">
        <f t="shared" si="1241"/>
        <v>0</v>
      </c>
      <c r="J8829" s="2">
        <f t="shared" si="1242"/>
        <v>0</v>
      </c>
      <c r="K8829">
        <f t="shared" si="1234"/>
        <v>0</v>
      </c>
      <c r="L8829">
        <f t="shared" si="1235"/>
        <v>0</v>
      </c>
    </row>
    <row r="8830" spans="3:12" x14ac:dyDescent="0.25">
      <c r="C8830">
        <f t="shared" si="1236"/>
        <v>9.1668420275352124E-156</v>
      </c>
      <c r="D8830">
        <f t="shared" si="1237"/>
        <v>0.91355212808188846</v>
      </c>
      <c r="E8830" s="1">
        <f t="shared" si="1238"/>
        <v>1</v>
      </c>
      <c r="F8830">
        <v>8830</v>
      </c>
      <c r="G8830">
        <f t="shared" si="1239"/>
        <v>176.60000000001654</v>
      </c>
      <c r="H8830">
        <f t="shared" si="1240"/>
        <v>1.0300497291715703E-154</v>
      </c>
      <c r="I8830" s="2">
        <f t="shared" si="1241"/>
        <v>0</v>
      </c>
      <c r="J8830" s="2">
        <f t="shared" si="1242"/>
        <v>0</v>
      </c>
      <c r="K8830">
        <f t="shared" si="1234"/>
        <v>0</v>
      </c>
      <c r="L8830">
        <f t="shared" si="1235"/>
        <v>0</v>
      </c>
    </row>
    <row r="8831" spans="3:12" x14ac:dyDescent="0.25">
      <c r="C8831">
        <f t="shared" si="1236"/>
        <v>8.3869239047067427E-156</v>
      </c>
      <c r="D8831">
        <f t="shared" si="1237"/>
        <v>0.93168534264024838</v>
      </c>
      <c r="E8831" s="1">
        <f t="shared" si="1238"/>
        <v>1</v>
      </c>
      <c r="F8831">
        <v>8831</v>
      </c>
      <c r="G8831">
        <f t="shared" si="1239"/>
        <v>176.62000000001655</v>
      </c>
      <c r="H8831">
        <f t="shared" si="1240"/>
        <v>9.6111881083809031E-155</v>
      </c>
      <c r="I8831" s="2">
        <f t="shared" si="1241"/>
        <v>0</v>
      </c>
      <c r="J8831" s="2">
        <f t="shared" si="1242"/>
        <v>0</v>
      </c>
      <c r="K8831">
        <f t="shared" si="1234"/>
        <v>0</v>
      </c>
      <c r="L8831">
        <f t="shared" si="1235"/>
        <v>0</v>
      </c>
    </row>
    <row r="8832" spans="3:12" x14ac:dyDescent="0.25">
      <c r="C8832">
        <f t="shared" si="1236"/>
        <v>7.6732765242058839E-156</v>
      </c>
      <c r="D8832">
        <f t="shared" si="1237"/>
        <v>0.94775284333417653</v>
      </c>
      <c r="E8832" s="1">
        <f t="shared" si="1238"/>
        <v>1</v>
      </c>
      <c r="F8832">
        <v>8832</v>
      </c>
      <c r="G8832">
        <f t="shared" si="1239"/>
        <v>176.64000000001656</v>
      </c>
      <c r="H8832">
        <f t="shared" si="1240"/>
        <v>8.945014661511782E-155</v>
      </c>
      <c r="I8832" s="2">
        <f t="shared" si="1241"/>
        <v>0</v>
      </c>
      <c r="J8832" s="2">
        <f t="shared" si="1242"/>
        <v>0</v>
      </c>
      <c r="K8832">
        <f t="shared" si="1234"/>
        <v>0</v>
      </c>
      <c r="L8832">
        <f t="shared" si="1235"/>
        <v>0</v>
      </c>
    </row>
    <row r="8833" spans="3:12" x14ac:dyDescent="0.25">
      <c r="C8833">
        <f t="shared" si="1236"/>
        <v>7.0202760082487215E-156</v>
      </c>
      <c r="D8833">
        <f t="shared" si="1237"/>
        <v>0.96171900562668444</v>
      </c>
      <c r="E8833" s="1">
        <f t="shared" si="1238"/>
        <v>1</v>
      </c>
      <c r="F8833">
        <v>8833</v>
      </c>
      <c r="G8833">
        <f t="shared" si="1239"/>
        <v>176.66000000001657</v>
      </c>
      <c r="H8833">
        <f t="shared" si="1240"/>
        <v>8.3043854201097311E-155</v>
      </c>
      <c r="I8833" s="2">
        <f t="shared" si="1241"/>
        <v>0</v>
      </c>
      <c r="J8833" s="2">
        <f t="shared" si="1242"/>
        <v>0</v>
      </c>
      <c r="K8833">
        <f t="shared" si="1234"/>
        <v>0</v>
      </c>
      <c r="L8833">
        <f t="shared" si="1235"/>
        <v>0</v>
      </c>
    </row>
    <row r="8834" spans="3:12" x14ac:dyDescent="0.25">
      <c r="C8834">
        <f t="shared" si="1236"/>
        <v>6.4227751171625577E-156</v>
      </c>
      <c r="D8834">
        <f t="shared" si="1237"/>
        <v>0.97355286402572472</v>
      </c>
      <c r="E8834" s="1">
        <f t="shared" si="1238"/>
        <v>1</v>
      </c>
      <c r="F8834">
        <v>8834</v>
      </c>
      <c r="G8834">
        <f t="shared" si="1239"/>
        <v>176.68000000001658</v>
      </c>
      <c r="H8834">
        <f t="shared" si="1240"/>
        <v>7.6910806656773258E-155</v>
      </c>
      <c r="I8834" s="2">
        <f t="shared" si="1241"/>
        <v>0</v>
      </c>
      <c r="J8834" s="2">
        <f t="shared" si="1242"/>
        <v>0</v>
      </c>
      <c r="K8834">
        <f t="shared" ref="K8834:K8897" si="1243">H8834^2</f>
        <v>0</v>
      </c>
      <c r="L8834">
        <f t="shared" ref="L8834:L8897" si="1244">C8834^2</f>
        <v>0</v>
      </c>
    </row>
    <row r="8835" spans="3:12" x14ac:dyDescent="0.25">
      <c r="C8835">
        <f t="shared" ref="C8835:C8898" si="1245">EXP(-(((G8835-$A$19)/$A$17)^2))</f>
        <v>5.8760629054619235E-156</v>
      </c>
      <c r="D8835">
        <f t="shared" ref="D8835:D8898" si="1246">SIN($A$15*(G8835-$A$19)+$A$27)</f>
        <v>0.98322818074019702</v>
      </c>
      <c r="E8835" s="1">
        <f t="shared" ref="E8835:E8898" si="1247">IF(G8835&lt;$A$21,G8835/$A$21,1)</f>
        <v>1</v>
      </c>
      <c r="F8835">
        <v>8835</v>
      </c>
      <c r="G8835">
        <f t="shared" ref="G8835:G8898" si="1248">$A$29+$G8834</f>
        <v>176.70000000001659</v>
      </c>
      <c r="H8835">
        <f t="shared" ref="H8835:H8898" si="1249">$C8835*$D8835*$E8835*$A$6</f>
        <v>7.1063380877563089E-155</v>
      </c>
      <c r="I8835" s="2">
        <f t="shared" ref="I8835:I8898" si="1250">$C8835*$D8835*$E8835*$A$8</f>
        <v>0</v>
      </c>
      <c r="J8835" s="2">
        <f t="shared" ref="J8835:J8898" si="1251">$C8835*$D8835*$E8835*$A$10</f>
        <v>0</v>
      </c>
      <c r="K8835">
        <f t="shared" si="1243"/>
        <v>0</v>
      </c>
      <c r="L8835">
        <f t="shared" si="1244"/>
        <v>0</v>
      </c>
    </row>
    <row r="8836" spans="3:12" x14ac:dyDescent="0.25">
      <c r="C8836">
        <f t="shared" si="1245"/>
        <v>5.3758277882980509E-156</v>
      </c>
      <c r="D8836">
        <f t="shared" si="1246"/>
        <v>0.99072350385393348</v>
      </c>
      <c r="E8836" s="1">
        <f t="shared" si="1247"/>
        <v>1</v>
      </c>
      <c r="F8836">
        <v>8836</v>
      </c>
      <c r="G8836">
        <f t="shared" si="1248"/>
        <v>176.7200000000166</v>
      </c>
      <c r="H8836">
        <f t="shared" si="1249"/>
        <v>6.5509294993217245E-155</v>
      </c>
      <c r="I8836" s="2">
        <f t="shared" si="1250"/>
        <v>0</v>
      </c>
      <c r="J8836" s="2">
        <f t="shared" si="1251"/>
        <v>0</v>
      </c>
      <c r="K8836">
        <f t="shared" si="1243"/>
        <v>0</v>
      </c>
      <c r="L8836">
        <f t="shared" si="1244"/>
        <v>0</v>
      </c>
    </row>
    <row r="8837" spans="3:12" x14ac:dyDescent="0.25">
      <c r="C8837">
        <f t="shared" si="1245"/>
        <v>4.9181237303657515E-156</v>
      </c>
      <c r="D8837">
        <f t="shared" si="1246"/>
        <v>0.99602221488839215</v>
      </c>
      <c r="E8837" s="1">
        <f t="shared" si="1247"/>
        <v>1</v>
      </c>
      <c r="F8837">
        <v>8837</v>
      </c>
      <c r="G8837">
        <f t="shared" si="1248"/>
        <v>176.74000000001661</v>
      </c>
      <c r="H8837">
        <f t="shared" si="1249"/>
        <v>6.0252294039472919E-155</v>
      </c>
      <c r="I8837" s="2">
        <f t="shared" si="1250"/>
        <v>0</v>
      </c>
      <c r="J8837" s="2">
        <f t="shared" si="1251"/>
        <v>0</v>
      </c>
      <c r="K8837">
        <f t="shared" si="1243"/>
        <v>0</v>
      </c>
      <c r="L8837">
        <f t="shared" si="1244"/>
        <v>0</v>
      </c>
    </row>
    <row r="8838" spans="3:12" x14ac:dyDescent="0.25">
      <c r="C8838">
        <f t="shared" si="1245"/>
        <v>4.4993392936374516E-156</v>
      </c>
      <c r="D8838">
        <f t="shared" si="1246"/>
        <v>0.99911256564882911</v>
      </c>
      <c r="E8838" s="1">
        <f t="shared" si="1247"/>
        <v>1</v>
      </c>
      <c r="F8838">
        <v>8838</v>
      </c>
      <c r="G8838">
        <f t="shared" si="1248"/>
        <v>176.76000000001662</v>
      </c>
      <c r="H8838">
        <f t="shared" si="1249"/>
        <v>5.5292761032305671E-155</v>
      </c>
      <c r="I8838" s="2">
        <f t="shared" si="1250"/>
        <v>0</v>
      </c>
      <c r="J8838" s="2">
        <f t="shared" si="1251"/>
        <v>0</v>
      </c>
      <c r="K8838">
        <f t="shared" si="1243"/>
        <v>0</v>
      </c>
      <c r="L8838">
        <f t="shared" si="1244"/>
        <v>0</v>
      </c>
    </row>
    <row r="8839" spans="3:12" x14ac:dyDescent="0.25">
      <c r="C8839">
        <f t="shared" si="1245"/>
        <v>4.1161693025133993E-156</v>
      </c>
      <c r="D8839">
        <f t="shared" si="1246"/>
        <v>0.99998770427214601</v>
      </c>
      <c r="E8839" s="1">
        <f t="shared" si="1247"/>
        <v>1</v>
      </c>
      <c r="F8839">
        <v>8839</v>
      </c>
      <c r="G8839">
        <f t="shared" si="1248"/>
        <v>176.78000000001663</v>
      </c>
      <c r="H8839">
        <f t="shared" si="1249"/>
        <v>5.0628259901955011E-155</v>
      </c>
      <c r="I8839" s="2">
        <f t="shared" si="1250"/>
        <v>0</v>
      </c>
      <c r="J8839" s="2">
        <f t="shared" si="1251"/>
        <v>0</v>
      </c>
      <c r="K8839">
        <f t="shared" si="1243"/>
        <v>0</v>
      </c>
      <c r="L8839">
        <f t="shared" si="1244"/>
        <v>0</v>
      </c>
    </row>
    <row r="8840" spans="3:12" x14ac:dyDescent="0.25">
      <c r="C8840">
        <f t="shared" si="1245"/>
        <v>3.7655889053450793E-156</v>
      </c>
      <c r="D8840">
        <f t="shared" si="1246"/>
        <v>0.99864569041872364</v>
      </c>
      <c r="E8840" s="1">
        <f t="shared" si="1247"/>
        <v>1</v>
      </c>
      <c r="F8840">
        <v>8840</v>
      </c>
      <c r="G8840">
        <f t="shared" si="1248"/>
        <v>176.80000000001664</v>
      </c>
      <c r="H8840">
        <f t="shared" si="1249"/>
        <v>4.6254016326200503E-155</v>
      </c>
      <c r="I8840" s="2">
        <f t="shared" si="1250"/>
        <v>0</v>
      </c>
      <c r="J8840" s="2">
        <f t="shared" si="1251"/>
        <v>0</v>
      </c>
      <c r="K8840">
        <f t="shared" si="1243"/>
        <v>0</v>
      </c>
      <c r="L8840">
        <f t="shared" si="1244"/>
        <v>0</v>
      </c>
    </row>
    <row r="8841" spans="3:12" x14ac:dyDescent="0.25">
      <c r="C8841">
        <f t="shared" si="1245"/>
        <v>3.4448298299235538E-156</v>
      </c>
      <c r="D8841">
        <f t="shared" si="1246"/>
        <v>0.99508949957448678</v>
      </c>
      <c r="E8841" s="1">
        <f t="shared" si="1247"/>
        <v>1</v>
      </c>
      <c r="F8841">
        <v>8841</v>
      </c>
      <c r="G8841">
        <f t="shared" si="1248"/>
        <v>176.82000000001665</v>
      </c>
      <c r="H8841">
        <f t="shared" si="1249"/>
        <v>4.2163342096408096E-155</v>
      </c>
      <c r="I8841" s="2">
        <f t="shared" si="1250"/>
        <v>0</v>
      </c>
      <c r="J8841" s="2">
        <f t="shared" si="1251"/>
        <v>0</v>
      </c>
      <c r="K8841">
        <f t="shared" si="1243"/>
        <v>0</v>
      </c>
      <c r="L8841">
        <f t="shared" si="1244"/>
        <v>0</v>
      </c>
    </row>
    <row r="8842" spans="3:12" x14ac:dyDescent="0.25">
      <c r="C8842">
        <f t="shared" si="1245"/>
        <v>3.1513586476045162E-156</v>
      </c>
      <c r="D8842">
        <f t="shared" si="1246"/>
        <v>0.98932701645371346</v>
      </c>
      <c r="E8842" s="1">
        <f t="shared" si="1247"/>
        <v>1</v>
      </c>
      <c r="F8842">
        <v>8842</v>
      </c>
      <c r="G8842">
        <f t="shared" si="1248"/>
        <v>176.84000000001666</v>
      </c>
      <c r="H8842">
        <f t="shared" si="1249"/>
        <v>3.8348008257905276E-155</v>
      </c>
      <c r="I8842" s="2">
        <f t="shared" si="1250"/>
        <v>0</v>
      </c>
      <c r="J8842" s="2">
        <f t="shared" si="1251"/>
        <v>0</v>
      </c>
      <c r="K8842">
        <f t="shared" si="1243"/>
        <v>0</v>
      </c>
      <c r="L8842">
        <f t="shared" si="1244"/>
        <v>0</v>
      </c>
    </row>
    <row r="8843" spans="3:12" x14ac:dyDescent="0.25">
      <c r="C8843">
        <f t="shared" si="1245"/>
        <v>2.8828568763735946E-156</v>
      </c>
      <c r="D8843">
        <f t="shared" si="1246"/>
        <v>0.98137101751723699</v>
      </c>
      <c r="E8843" s="1">
        <f t="shared" si="1247"/>
        <v>1</v>
      </c>
      <c r="F8843">
        <v>8843</v>
      </c>
      <c r="G8843">
        <f t="shared" si="1248"/>
        <v>176.86000000001667</v>
      </c>
      <c r="H8843">
        <f t="shared" si="1249"/>
        <v>3.4798571889316819E-155</v>
      </c>
      <c r="I8843" s="2">
        <f t="shared" si="1250"/>
        <v>0</v>
      </c>
      <c r="J8843" s="2">
        <f t="shared" si="1251"/>
        <v>0</v>
      </c>
      <c r="K8843">
        <f t="shared" si="1243"/>
        <v>0</v>
      </c>
      <c r="L8843">
        <f t="shared" si="1244"/>
        <v>0</v>
      </c>
    </row>
    <row r="8844" spans="3:12" x14ac:dyDescent="0.25">
      <c r="C8844">
        <f t="shared" si="1245"/>
        <v>2.6372027674718987E-156</v>
      </c>
      <c r="D8844">
        <f t="shared" si="1246"/>
        <v>0.97123914264469369</v>
      </c>
      <c r="E8844" s="1">
        <f t="shared" si="1247"/>
        <v>1</v>
      </c>
      <c r="F8844">
        <v>8844</v>
      </c>
      <c r="G8844">
        <f t="shared" si="1248"/>
        <v>176.88000000001668</v>
      </c>
      <c r="H8844">
        <f t="shared" si="1249"/>
        <v>3.1504661024773335E-155</v>
      </c>
      <c r="I8844" s="2">
        <f t="shared" si="1250"/>
        <v>0</v>
      </c>
      <c r="J8844" s="2">
        <f t="shared" si="1251"/>
        <v>0</v>
      </c>
      <c r="K8844">
        <f t="shared" si="1243"/>
        <v>0</v>
      </c>
      <c r="L8844">
        <f t="shared" si="1244"/>
        <v>0</v>
      </c>
    </row>
    <row r="8845" spans="3:12" x14ac:dyDescent="0.25">
      <c r="C8845">
        <f t="shared" si="1245"/>
        <v>2.4124546333165204E-156</v>
      </c>
      <c r="D8845">
        <f t="shared" si="1246"/>
        <v>0.95895385602376482</v>
      </c>
      <c r="E8845" s="1">
        <f t="shared" si="1247"/>
        <v>1</v>
      </c>
      <c r="F8845">
        <v>8845</v>
      </c>
      <c r="G8845">
        <f t="shared" si="1248"/>
        <v>176.90000000001669</v>
      </c>
      <c r="H8845">
        <f t="shared" si="1249"/>
        <v>2.8455221879145681E-155</v>
      </c>
      <c r="I8845" s="2">
        <f t="shared" si="1250"/>
        <v>0</v>
      </c>
      <c r="J8845" s="2">
        <f t="shared" si="1251"/>
        <v>0</v>
      </c>
      <c r="K8845">
        <f t="shared" si="1243"/>
        <v>0</v>
      </c>
      <c r="L8845">
        <f t="shared" si="1244"/>
        <v>0</v>
      </c>
    </row>
    <row r="8846" spans="3:12" x14ac:dyDescent="0.25">
      <c r="C8846">
        <f t="shared" si="1245"/>
        <v>2.2068355864547629E-156</v>
      </c>
      <c r="D8846">
        <f t="shared" si="1246"/>
        <v>0.9445423963430104</v>
      </c>
      <c r="E8846" s="1">
        <f t="shared" si="1247"/>
        <v>1</v>
      </c>
      <c r="F8846">
        <v>8846</v>
      </c>
      <c r="G8846">
        <f t="shared" si="1248"/>
        <v>176.9200000000167</v>
      </c>
      <c r="H8846">
        <f t="shared" si="1249"/>
        <v>2.5638732209929681E-155</v>
      </c>
      <c r="I8846" s="2">
        <f t="shared" si="1250"/>
        <v>0</v>
      </c>
      <c r="J8846" s="2">
        <f t="shared" si="1251"/>
        <v>0</v>
      </c>
      <c r="K8846">
        <f t="shared" si="1243"/>
        <v>0</v>
      </c>
      <c r="L8846">
        <f t="shared" si="1244"/>
        <v>0</v>
      </c>
    </row>
    <row r="8847" spans="3:12" x14ac:dyDescent="0.25">
      <c r="C8847">
        <f t="shared" si="1245"/>
        <v>2.0187195702854536E-156</v>
      </c>
      <c r="D8847">
        <f t="shared" si="1246"/>
        <v>0.92803671639887253</v>
      </c>
      <c r="E8847" s="1">
        <f t="shared" si="1247"/>
        <v>1</v>
      </c>
      <c r="F8847">
        <v>8847</v>
      </c>
      <c r="G8847">
        <f t="shared" si="1248"/>
        <v>176.94000000001671</v>
      </c>
      <c r="H8847">
        <f t="shared" si="1249"/>
        <v>2.3043384340455624E-155</v>
      </c>
      <c r="I8847" s="2">
        <f t="shared" si="1250"/>
        <v>0</v>
      </c>
      <c r="J8847" s="2">
        <f t="shared" si="1251"/>
        <v>0</v>
      </c>
      <c r="K8847">
        <f t="shared" si="1243"/>
        <v>0</v>
      </c>
      <c r="L8847">
        <f t="shared" si="1244"/>
        <v>0</v>
      </c>
    </row>
    <row r="8848" spans="3:12" x14ac:dyDescent="0.25">
      <c r="C8848">
        <f t="shared" si="1245"/>
        <v>1.84661857234664E-156</v>
      </c>
      <c r="D8848">
        <f t="shared" si="1246"/>
        <v>0.90947341225047873</v>
      </c>
      <c r="E8848" s="1">
        <f t="shared" si="1247"/>
        <v>1</v>
      </c>
      <c r="F8848">
        <v>8848</v>
      </c>
      <c r="G8848">
        <f t="shared" si="1248"/>
        <v>176.96000000001672</v>
      </c>
      <c r="H8848">
        <f t="shared" si="1249"/>
        <v>2.065724107764164E-155</v>
      </c>
      <c r="I8848" s="2">
        <f t="shared" si="1250"/>
        <v>0</v>
      </c>
      <c r="J8848" s="2">
        <f t="shared" si="1251"/>
        <v>0</v>
      </c>
      <c r="K8848">
        <f t="shared" si="1243"/>
        <v>0</v>
      </c>
      <c r="L8848">
        <f t="shared" si="1244"/>
        <v>0</v>
      </c>
    </row>
    <row r="8849" spans="3:12" x14ac:dyDescent="0.25">
      <c r="C8849">
        <f t="shared" si="1245"/>
        <v>1.6891709201963786E-156</v>
      </c>
      <c r="D8849">
        <f t="shared" si="1246"/>
        <v>0.88889364207966792</v>
      </c>
      <c r="E8849" s="1">
        <f t="shared" si="1247"/>
        <v>1</v>
      </c>
      <c r="F8849">
        <v>8849</v>
      </c>
      <c r="G8849">
        <f t="shared" si="1248"/>
        <v>176.98000000001673</v>
      </c>
      <c r="H8849">
        <f t="shared" si="1249"/>
        <v>1.8468367483585605E-155</v>
      </c>
      <c r="I8849" s="2">
        <f t="shared" si="1250"/>
        <v>0</v>
      </c>
      <c r="J8849" s="2">
        <f t="shared" si="1251"/>
        <v>0</v>
      </c>
      <c r="K8849">
        <f t="shared" si="1243"/>
        <v>0</v>
      </c>
      <c r="L8849">
        <f t="shared" si="1244"/>
        <v>0</v>
      </c>
    </row>
    <row r="8850" spans="3:12" x14ac:dyDescent="0.25">
      <c r="C8850">
        <f t="shared" si="1245"/>
        <v>1.5451305683396871E-156</v>
      </c>
      <c r="D8850">
        <f t="shared" si="1246"/>
        <v>0.86634303493585896</v>
      </c>
      <c r="E8850" s="1">
        <f t="shared" si="1247"/>
        <v>1</v>
      </c>
      <c r="F8850">
        <v>8850</v>
      </c>
      <c r="G8850">
        <f t="shared" si="1248"/>
        <v>177.00000000001674</v>
      </c>
      <c r="H8850">
        <f t="shared" si="1249"/>
        <v>1.646494120315515E-155</v>
      </c>
      <c r="I8850" s="2">
        <f t="shared" si="1250"/>
        <v>0</v>
      </c>
      <c r="J8850" s="2">
        <f t="shared" si="1251"/>
        <v>0</v>
      </c>
      <c r="K8850">
        <f t="shared" si="1243"/>
        <v>0</v>
      </c>
      <c r="L8850">
        <f t="shared" si="1244"/>
        <v>0</v>
      </c>
    </row>
    <row r="8851" spans="3:12" x14ac:dyDescent="0.25">
      <c r="C8851">
        <f t="shared" si="1245"/>
        <v>1.4133572924002363E-156</v>
      </c>
      <c r="D8851">
        <f t="shared" si="1246"/>
        <v>0.84187158956835817</v>
      </c>
      <c r="E8851" s="1">
        <f t="shared" si="1247"/>
        <v>1</v>
      </c>
      <c r="F8851">
        <v>8851</v>
      </c>
      <c r="G8851">
        <f t="shared" si="1248"/>
        <v>177.02000000001675</v>
      </c>
      <c r="H8851">
        <f t="shared" si="1249"/>
        <v>1.4635343809686517E-155</v>
      </c>
      <c r="I8851" s="2">
        <f t="shared" si="1250"/>
        <v>0</v>
      </c>
      <c r="J8851" s="2">
        <f t="shared" si="1251"/>
        <v>0</v>
      </c>
      <c r="K8851">
        <f t="shared" si="1243"/>
        <v>0</v>
      </c>
      <c r="L8851">
        <f t="shared" si="1244"/>
        <v>0</v>
      </c>
    </row>
    <row r="8852" spans="3:12" x14ac:dyDescent="0.25">
      <c r="C8852">
        <f t="shared" si="1245"/>
        <v>1.2928077138036292E-156</v>
      </c>
      <c r="D8852">
        <f t="shared" si="1246"/>
        <v>0.81553356356998219</v>
      </c>
      <c r="E8852" s="1">
        <f t="shared" si="1247"/>
        <v>1</v>
      </c>
      <c r="F8852">
        <v>8852</v>
      </c>
      <c r="G8852">
        <f t="shared" si="1248"/>
        <v>177.04000000001676</v>
      </c>
      <c r="H8852">
        <f t="shared" si="1249"/>
        <v>1.2968235406743135E-155</v>
      </c>
      <c r="I8852" s="2">
        <f t="shared" si="1250"/>
        <v>0</v>
      </c>
      <c r="J8852" s="2">
        <f t="shared" si="1251"/>
        <v>0</v>
      </c>
      <c r="K8852">
        <f t="shared" si="1243"/>
        <v>0</v>
      </c>
      <c r="L8852">
        <f t="shared" si="1244"/>
        <v>0</v>
      </c>
    </row>
    <row r="8853" spans="3:12" x14ac:dyDescent="0.25">
      <c r="C8853">
        <f t="shared" si="1245"/>
        <v>1.1825270847238376E-156</v>
      </c>
      <c r="D8853">
        <f t="shared" si="1246"/>
        <v>0.78738735307832852</v>
      </c>
      <c r="E8853" s="1">
        <f t="shared" si="1247"/>
        <v>1</v>
      </c>
      <c r="F8853">
        <v>8853</v>
      </c>
      <c r="G8853">
        <f t="shared" si="1248"/>
        <v>177.06000000001677</v>
      </c>
      <c r="H8853">
        <f t="shared" si="1249"/>
        <v>1.1452614515564859E-155</v>
      </c>
      <c r="I8853" s="2">
        <f t="shared" si="1250"/>
        <v>0</v>
      </c>
      <c r="J8853" s="2">
        <f t="shared" si="1251"/>
        <v>0</v>
      </c>
      <c r="K8853">
        <f t="shared" si="1243"/>
        <v>0</v>
      </c>
      <c r="L8853">
        <f t="shared" si="1244"/>
        <v>0</v>
      </c>
    </row>
    <row r="8854" spans="3:12" x14ac:dyDescent="0.25">
      <c r="C8854">
        <f t="shared" si="1245"/>
        <v>1.0816417689773832E-156</v>
      </c>
      <c r="D8854">
        <f t="shared" si="1246"/>
        <v>0.75749536330098011</v>
      </c>
      <c r="E8854" s="1">
        <f t="shared" si="1247"/>
        <v>1</v>
      </c>
      <c r="F8854">
        <v>8854</v>
      </c>
      <c r="G8854">
        <f t="shared" si="1248"/>
        <v>177.08000000001678</v>
      </c>
      <c r="H8854">
        <f t="shared" si="1249"/>
        <v>1.0077865084462364E-155</v>
      </c>
      <c r="I8854" s="2">
        <f t="shared" si="1250"/>
        <v>0</v>
      </c>
      <c r="J8854" s="2">
        <f t="shared" si="1251"/>
        <v>0</v>
      </c>
      <c r="K8854">
        <f t="shared" si="1243"/>
        <v>0</v>
      </c>
      <c r="L8854">
        <f t="shared" si="1244"/>
        <v>0</v>
      </c>
    </row>
    <row r="8855" spans="3:12" x14ac:dyDescent="0.25">
      <c r="C8855">
        <f t="shared" si="1245"/>
        <v>9.8935235998406203E-157</v>
      </c>
      <c r="D8855">
        <f t="shared" si="1246"/>
        <v>0.72592387015208915</v>
      </c>
      <c r="E8855" s="1">
        <f t="shared" si="1247"/>
        <v>1</v>
      </c>
      <c r="F8855">
        <v>8855</v>
      </c>
      <c r="G8855">
        <f t="shared" si="1248"/>
        <v>177.10000000001679</v>
      </c>
      <c r="H8855">
        <f t="shared" si="1249"/>
        <v>8.8337922774759187E-156</v>
      </c>
      <c r="I8855" s="2">
        <f t="shared" si="1250"/>
        <v>0</v>
      </c>
      <c r="J8855" s="2">
        <f t="shared" si="1251"/>
        <v>0</v>
      </c>
      <c r="K8855">
        <f t="shared" si="1243"/>
        <v>0</v>
      </c>
      <c r="L8855">
        <f t="shared" si="1244"/>
        <v>0</v>
      </c>
    </row>
    <row r="8856" spans="3:12" x14ac:dyDescent="0.25">
      <c r="C8856">
        <f t="shared" si="1245"/>
        <v>9.049273818883621E-157</v>
      </c>
      <c r="D8856">
        <f t="shared" si="1246"/>
        <v>0.69274287330654682</v>
      </c>
      <c r="E8856" s="1">
        <f t="shared" si="1247"/>
        <v>1</v>
      </c>
      <c r="F8856">
        <v>8856</v>
      </c>
      <c r="G8856">
        <f t="shared" si="1248"/>
        <v>177.1200000000168</v>
      </c>
      <c r="H8856">
        <f t="shared" si="1249"/>
        <v>7.7106485343563111E-156</v>
      </c>
      <c r="I8856" s="2">
        <f t="shared" si="1250"/>
        <v>0</v>
      </c>
      <c r="J8856" s="2">
        <f t="shared" si="1251"/>
        <v>0</v>
      </c>
      <c r="K8856">
        <f t="shared" si="1243"/>
        <v>0</v>
      </c>
      <c r="L8856">
        <f t="shared" si="1244"/>
        <v>0</v>
      </c>
    </row>
    <row r="8857" spans="3:12" x14ac:dyDescent="0.25">
      <c r="C8857">
        <f t="shared" si="1245"/>
        <v>8.2769752449079786E-157</v>
      </c>
      <c r="D8857">
        <f t="shared" si="1246"/>
        <v>0.65802594099826517</v>
      </c>
      <c r="E8857" s="1">
        <f t="shared" si="1247"/>
        <v>1</v>
      </c>
      <c r="F8857">
        <v>8857</v>
      </c>
      <c r="G8857">
        <f t="shared" si="1248"/>
        <v>177.14000000001681</v>
      </c>
      <c r="H8857">
        <f t="shared" si="1249"/>
        <v>6.6991512417043999E-156</v>
      </c>
      <c r="I8857" s="2">
        <f t="shared" si="1250"/>
        <v>0</v>
      </c>
      <c r="J8857" s="2">
        <f t="shared" si="1251"/>
        <v>0</v>
      </c>
      <c r="K8857">
        <f t="shared" si="1243"/>
        <v>0</v>
      </c>
      <c r="L8857">
        <f t="shared" si="1244"/>
        <v>0</v>
      </c>
    </row>
    <row r="8858" spans="3:12" x14ac:dyDescent="0.25">
      <c r="C8858">
        <f t="shared" si="1245"/>
        <v>7.5705036680885801E-157</v>
      </c>
      <c r="D8858">
        <f t="shared" si="1246"/>
        <v>0.62185004690609891</v>
      </c>
      <c r="E8858" s="1">
        <f t="shared" si="1247"/>
        <v>1</v>
      </c>
      <c r="F8858">
        <v>8858</v>
      </c>
      <c r="G8858">
        <f t="shared" si="1248"/>
        <v>177.16000000001682</v>
      </c>
      <c r="H8858">
        <f t="shared" si="1249"/>
        <v>5.7904932151575234E-156</v>
      </c>
      <c r="I8858" s="2">
        <f t="shared" si="1250"/>
        <v>0</v>
      </c>
      <c r="J8858" s="2">
        <f t="shared" si="1251"/>
        <v>0</v>
      </c>
      <c r="K8858">
        <f t="shared" si="1243"/>
        <v>0</v>
      </c>
      <c r="L8858">
        <f t="shared" si="1244"/>
        <v>0</v>
      </c>
    </row>
    <row r="8859" spans="3:12" x14ac:dyDescent="0.25">
      <c r="C8859">
        <f t="shared" si="1245"/>
        <v>6.9242554790714071E-157</v>
      </c>
      <c r="D8859">
        <f t="shared" si="1246"/>
        <v>0.58429539948954157</v>
      </c>
      <c r="E8859" s="1">
        <f t="shared" si="1247"/>
        <v>1</v>
      </c>
      <c r="F8859">
        <v>8859</v>
      </c>
      <c r="G8859">
        <f t="shared" si="1248"/>
        <v>177.18000000001683</v>
      </c>
      <c r="H8859">
        <f t="shared" si="1249"/>
        <v>4.9763470642133601E-156</v>
      </c>
      <c r="I8859" s="2">
        <f t="shared" si="1250"/>
        <v>0</v>
      </c>
      <c r="J8859" s="2">
        <f t="shared" si="1251"/>
        <v>0</v>
      </c>
      <c r="K8859">
        <f t="shared" si="1243"/>
        <v>0</v>
      </c>
      <c r="L8859">
        <f t="shared" si="1244"/>
        <v>0</v>
      </c>
    </row>
    <row r="8860" spans="3:12" x14ac:dyDescent="0.25">
      <c r="C8860">
        <f t="shared" si="1245"/>
        <v>6.3331034713208583E-157</v>
      </c>
      <c r="D8860">
        <f t="shared" si="1246"/>
        <v>0.54544526415189176</v>
      </c>
      <c r="E8860" s="1">
        <f t="shared" si="1247"/>
        <v>1</v>
      </c>
      <c r="F8860">
        <v>8860</v>
      </c>
      <c r="G8860">
        <f t="shared" si="1248"/>
        <v>177.20000000001684</v>
      </c>
      <c r="H8860">
        <f t="shared" si="1249"/>
        <v>4.2488643938535182E-156</v>
      </c>
      <c r="I8860" s="2">
        <f t="shared" si="1250"/>
        <v>0</v>
      </c>
      <c r="J8860" s="2">
        <f t="shared" si="1251"/>
        <v>0</v>
      </c>
      <c r="K8860">
        <f t="shared" si="1243"/>
        <v>0</v>
      </c>
      <c r="L8860">
        <f t="shared" si="1244"/>
        <v>0</v>
      </c>
    </row>
    <row r="8861" spans="3:12" x14ac:dyDescent="0.25">
      <c r="C8861">
        <f t="shared" si="1245"/>
        <v>5.7923563908798347E-157</v>
      </c>
      <c r="D8861">
        <f t="shared" si="1246"/>
        <v>0.50538577862606116</v>
      </c>
      <c r="E8861" s="1">
        <f t="shared" si="1247"/>
        <v>1</v>
      </c>
      <c r="F8861">
        <v>8861</v>
      </c>
      <c r="G8861">
        <f t="shared" si="1248"/>
        <v>177.22000000001685</v>
      </c>
      <c r="H8861">
        <f t="shared" si="1249"/>
        <v>3.6006706899618691E-156</v>
      </c>
      <c r="I8861" s="2">
        <f t="shared" si="1250"/>
        <v>0</v>
      </c>
      <c r="J8861" s="2">
        <f t="shared" si="1251"/>
        <v>0</v>
      </c>
      <c r="K8861">
        <f t="shared" si="1243"/>
        <v>0</v>
      </c>
      <c r="L8861">
        <f t="shared" si="1244"/>
        <v>0</v>
      </c>
    </row>
    <row r="8862" spans="3:12" x14ac:dyDescent="0.25">
      <c r="C8862">
        <f t="shared" si="1245"/>
        <v>5.2977219162215708E-157</v>
      </c>
      <c r="D8862">
        <f t="shared" si="1246"/>
        <v>0.46420576199164504</v>
      </c>
      <c r="E8862" s="1">
        <f t="shared" si="1247"/>
        <v>1</v>
      </c>
      <c r="F8862">
        <v>8862</v>
      </c>
      <c r="G8862">
        <f t="shared" si="1248"/>
        <v>177.24000000001686</v>
      </c>
      <c r="H8862">
        <f t="shared" si="1249"/>
        <v>3.0248566378955508E-156</v>
      </c>
      <c r="I8862" s="2">
        <f t="shared" si="1250"/>
        <v>0</v>
      </c>
      <c r="J8862" s="2">
        <f t="shared" si="1251"/>
        <v>0</v>
      </c>
      <c r="K8862">
        <f t="shared" si="1243"/>
        <v>0</v>
      </c>
      <c r="L8862">
        <f t="shared" si="1244"/>
        <v>0</v>
      </c>
    </row>
    <row r="8863" spans="3:12" x14ac:dyDescent="0.25">
      <c r="C8863">
        <f t="shared" si="1245"/>
        <v>4.8452727777081403E-157</v>
      </c>
      <c r="D8863">
        <f t="shared" si="1246"/>
        <v>0.42199651774725905</v>
      </c>
      <c r="E8863" s="1">
        <f t="shared" si="1247"/>
        <v>1</v>
      </c>
      <c r="F8863">
        <v>8863</v>
      </c>
      <c r="G8863">
        <f t="shared" si="1248"/>
        <v>177.26000000001687</v>
      </c>
      <c r="H8863">
        <f t="shared" si="1249"/>
        <v>2.5149665348659625E-156</v>
      </c>
      <c r="I8863" s="2">
        <f t="shared" si="1250"/>
        <v>0</v>
      </c>
      <c r="J8863" s="2">
        <f t="shared" si="1251"/>
        <v>0</v>
      </c>
      <c r="K8863">
        <f t="shared" si="1243"/>
        <v>0</v>
      </c>
      <c r="L8863">
        <f t="shared" si="1244"/>
        <v>0</v>
      </c>
    </row>
    <row r="8864" spans="3:12" x14ac:dyDescent="0.25">
      <c r="C8864">
        <f t="shared" si="1245"/>
        <v>4.4314157507381611E-157</v>
      </c>
      <c r="D8864">
        <f t="shared" si="1246"/>
        <v>0.37885163137397343</v>
      </c>
      <c r="E8864" s="1">
        <f t="shared" si="1247"/>
        <v>1</v>
      </c>
      <c r="F8864">
        <v>8864</v>
      </c>
      <c r="G8864">
        <f t="shared" si="1248"/>
        <v>177.28000000001688</v>
      </c>
      <c r="H8864">
        <f t="shared" si="1249"/>
        <v>2.0649843763500725E-156</v>
      </c>
      <c r="I8864" s="2">
        <f t="shared" si="1250"/>
        <v>0</v>
      </c>
      <c r="J8864" s="2">
        <f t="shared" si="1251"/>
        <v>0</v>
      </c>
      <c r="K8864">
        <f t="shared" si="1243"/>
        <v>0</v>
      </c>
      <c r="L8864">
        <f t="shared" si="1244"/>
        <v>0</v>
      </c>
    </row>
    <row r="8865" spans="3:12" x14ac:dyDescent="0.25">
      <c r="C8865">
        <f t="shared" si="1245"/>
        <v>4.0528632791516744E-157</v>
      </c>
      <c r="D8865">
        <f t="shared" si="1246"/>
        <v>0.33486676283967826</v>
      </c>
      <c r="E8865" s="1">
        <f t="shared" si="1247"/>
        <v>1</v>
      </c>
      <c r="F8865">
        <v>8865</v>
      </c>
      <c r="G8865">
        <f t="shared" si="1248"/>
        <v>177.30000000001689</v>
      </c>
      <c r="H8865">
        <f t="shared" si="1249"/>
        <v>1.6693181240212293E-156</v>
      </c>
      <c r="I8865" s="2">
        <f t="shared" si="1250"/>
        <v>0</v>
      </c>
      <c r="J8865" s="2">
        <f t="shared" si="1251"/>
        <v>0</v>
      </c>
      <c r="K8865">
        <f t="shared" si="1243"/>
        <v>0</v>
      </c>
      <c r="L8865">
        <f t="shared" si="1244"/>
        <v>0</v>
      </c>
    </row>
    <row r="8866" spans="3:12" x14ac:dyDescent="0.25">
      <c r="C8866">
        <f t="shared" si="1245"/>
        <v>3.706607506076568E-157</v>
      </c>
      <c r="D8866">
        <f t="shared" si="1246"/>
        <v>0.29013943450363738</v>
      </c>
      <c r="E8866" s="1">
        <f t="shared" si="1247"/>
        <v>1</v>
      </c>
      <c r="F8866">
        <v>8866</v>
      </c>
      <c r="G8866">
        <f t="shared" si="1248"/>
        <v>177.3200000000169</v>
      </c>
      <c r="H8866">
        <f t="shared" si="1249"/>
        <v>1.3227825970601916E-156</v>
      </c>
      <c r="I8866" s="2">
        <f t="shared" si="1250"/>
        <v>0</v>
      </c>
      <c r="J8866" s="2">
        <f t="shared" si="1251"/>
        <v>0</v>
      </c>
      <c r="K8866">
        <f t="shared" si="1243"/>
        <v>0</v>
      </c>
      <c r="L8866">
        <f t="shared" si="1244"/>
        <v>0</v>
      </c>
    </row>
    <row r="8867" spans="3:12" x14ac:dyDescent="0.25">
      <c r="C8867">
        <f t="shared" si="1245"/>
        <v>3.3898965082185006E-157</v>
      </c>
      <c r="D8867">
        <f t="shared" si="1246"/>
        <v>0.24476881489210617</v>
      </c>
      <c r="E8867" s="1">
        <f t="shared" si="1247"/>
        <v>1</v>
      </c>
      <c r="F8867">
        <v>8867</v>
      </c>
      <c r="G8867">
        <f t="shared" si="1248"/>
        <v>177.34000000001691</v>
      </c>
      <c r="H8867">
        <f t="shared" si="1249"/>
        <v>1.0205813696359435E-156</v>
      </c>
      <c r="I8867" s="2">
        <f t="shared" si="1250"/>
        <v>0</v>
      </c>
      <c r="J8867" s="2">
        <f t="shared" si="1251"/>
        <v>0</v>
      </c>
      <c r="K8867">
        <f t="shared" si="1243"/>
        <v>0</v>
      </c>
      <c r="L8867">
        <f t="shared" si="1244"/>
        <v>0</v>
      </c>
    </row>
    <row r="8868" spans="3:12" x14ac:dyDescent="0.25">
      <c r="C8868">
        <f t="shared" si="1245"/>
        <v>3.1002125468910832E-157</v>
      </c>
      <c r="D8868">
        <f t="shared" si="1246"/>
        <v>0.19885549882356046</v>
      </c>
      <c r="E8868" s="1">
        <f t="shared" si="1247"/>
        <v>1</v>
      </c>
      <c r="F8868">
        <v>8868</v>
      </c>
      <c r="G8868">
        <f t="shared" si="1248"/>
        <v>177.36000000001692</v>
      </c>
      <c r="H8868">
        <f t="shared" si="1249"/>
        <v>7.5828800433943728E-157</v>
      </c>
      <c r="I8868" s="2">
        <f t="shared" si="1250"/>
        <v>0</v>
      </c>
      <c r="J8868" s="2">
        <f t="shared" si="1251"/>
        <v>0</v>
      </c>
      <c r="K8868">
        <f t="shared" si="1243"/>
        <v>0</v>
      </c>
      <c r="L8868">
        <f t="shared" si="1244"/>
        <v>0</v>
      </c>
    </row>
    <row r="8869" spans="3:12" x14ac:dyDescent="0.25">
      <c r="C8869">
        <f t="shared" si="1245"/>
        <v>2.835252164864562E-157</v>
      </c>
      <c r="D8869">
        <f t="shared" si="1246"/>
        <v>0.15250128437211838</v>
      </c>
      <c r="E8869" s="1">
        <f t="shared" si="1247"/>
        <v>1</v>
      </c>
      <c r="F8869">
        <v>8869</v>
      </c>
      <c r="G8869">
        <f t="shared" si="1248"/>
        <v>177.38000000001693</v>
      </c>
      <c r="H8869">
        <f t="shared" si="1249"/>
        <v>5.318269038926301E-157</v>
      </c>
      <c r="I8869" s="2">
        <f t="shared" si="1250"/>
        <v>0</v>
      </c>
      <c r="J8869" s="2">
        <f t="shared" si="1251"/>
        <v>0</v>
      </c>
      <c r="K8869">
        <f t="shared" si="1243"/>
        <v>0</v>
      </c>
      <c r="L8869">
        <f t="shared" si="1244"/>
        <v>0</v>
      </c>
    </row>
    <row r="8870" spans="3:12" x14ac:dyDescent="0.25">
      <c r="C8870">
        <f t="shared" si="1245"/>
        <v>2.5929079725829843E-157</v>
      </c>
      <c r="D8870">
        <f t="shared" si="1246"/>
        <v>0.1058089471628028</v>
      </c>
      <c r="E8870" s="1">
        <f t="shared" si="1247"/>
        <v>1</v>
      </c>
      <c r="F8870">
        <v>8870</v>
      </c>
      <c r="G8870">
        <f t="shared" si="1248"/>
        <v>177.40000000001695</v>
      </c>
      <c r="H8870">
        <f t="shared" si="1249"/>
        <v>3.3745402108292308E-157</v>
      </c>
      <c r="I8870" s="2">
        <f t="shared" si="1250"/>
        <v>0</v>
      </c>
      <c r="J8870" s="2">
        <f t="shared" si="1251"/>
        <v>0</v>
      </c>
      <c r="K8870">
        <f t="shared" si="1243"/>
        <v>0</v>
      </c>
      <c r="L8870">
        <f t="shared" si="1244"/>
        <v>0</v>
      </c>
    </row>
    <row r="8871" spans="3:12" x14ac:dyDescent="0.25">
      <c r="C8871">
        <f t="shared" si="1245"/>
        <v>2.3712519805423422E-157</v>
      </c>
      <c r="D8871">
        <f t="shared" si="1246"/>
        <v>5.8882012499733766E-2</v>
      </c>
      <c r="E8871" s="1">
        <f t="shared" si="1247"/>
        <v>1</v>
      </c>
      <c r="F8871">
        <v>8871</v>
      </c>
      <c r="G8871">
        <f t="shared" si="1248"/>
        <v>177.42000000001696</v>
      </c>
      <c r="H8871">
        <f t="shared" si="1249"/>
        <v>1.7173762917272455E-157</v>
      </c>
      <c r="I8871" s="2">
        <f t="shared" si="1250"/>
        <v>0</v>
      </c>
      <c r="J8871" s="2">
        <f t="shared" si="1251"/>
        <v>0</v>
      </c>
      <c r="K8871">
        <f t="shared" si="1243"/>
        <v>0</v>
      </c>
      <c r="L8871">
        <f t="shared" si="1244"/>
        <v>0</v>
      </c>
    </row>
    <row r="8872" spans="3:12" x14ac:dyDescent="0.25">
      <c r="C8872">
        <f t="shared" si="1245"/>
        <v>2.1685203467495032E-157</v>
      </c>
      <c r="D8872">
        <f t="shared" si="1246"/>
        <v>1.1824525831583646E-2</v>
      </c>
      <c r="E8872" s="1">
        <f t="shared" si="1247"/>
        <v>1</v>
      </c>
      <c r="F8872">
        <v>8872</v>
      </c>
      <c r="G8872">
        <f t="shared" si="1248"/>
        <v>177.44000000001697</v>
      </c>
      <c r="H8872">
        <f t="shared" si="1249"/>
        <v>3.1539321573438701E-158</v>
      </c>
      <c r="I8872" s="2">
        <f t="shared" si="1250"/>
        <v>0</v>
      </c>
      <c r="J8872" s="2">
        <f t="shared" si="1251"/>
        <v>0</v>
      </c>
      <c r="K8872">
        <f t="shared" si="1243"/>
        <v>0</v>
      </c>
      <c r="L8872">
        <f t="shared" si="1244"/>
        <v>0</v>
      </c>
    </row>
    <row r="8873" spans="3:12" x14ac:dyDescent="0.25">
      <c r="C8873">
        <f t="shared" si="1245"/>
        <v>1.983099419274403E-157</v>
      </c>
      <c r="D8873">
        <f t="shared" si="1246"/>
        <v>-3.5259177935658553E-2</v>
      </c>
      <c r="E8873" s="1">
        <f t="shared" si="1247"/>
        <v>1</v>
      </c>
      <c r="F8873">
        <v>8873</v>
      </c>
      <c r="G8873">
        <f t="shared" si="1248"/>
        <v>177.46000000001698</v>
      </c>
      <c r="H8873">
        <f t="shared" si="1249"/>
        <v>-8.6004620004605711E-158</v>
      </c>
      <c r="I8873" s="2">
        <f t="shared" si="1250"/>
        <v>0</v>
      </c>
      <c r="J8873" s="2">
        <f t="shared" si="1251"/>
        <v>0</v>
      </c>
      <c r="K8873">
        <f t="shared" si="1243"/>
        <v>0</v>
      </c>
      <c r="L8873">
        <f t="shared" si="1244"/>
        <v>0</v>
      </c>
    </row>
    <row r="8874" spans="3:12" x14ac:dyDescent="0.25">
      <c r="C8874">
        <f t="shared" si="1245"/>
        <v>1.8135129640725669E-157</v>
      </c>
      <c r="D8874">
        <f t="shared" si="1246"/>
        <v>-8.2264705768039556E-2</v>
      </c>
      <c r="E8874" s="1">
        <f t="shared" si="1247"/>
        <v>1</v>
      </c>
      <c r="F8874">
        <v>8874</v>
      </c>
      <c r="G8874">
        <f t="shared" si="1248"/>
        <v>177.48000000001699</v>
      </c>
      <c r="H8874">
        <f t="shared" si="1249"/>
        <v>-1.8350137578702466E-157</v>
      </c>
      <c r="I8874" s="2">
        <f t="shared" si="1250"/>
        <v>0</v>
      </c>
      <c r="J8874" s="2">
        <f t="shared" si="1251"/>
        <v>0</v>
      </c>
      <c r="K8874">
        <f t="shared" si="1243"/>
        <v>0</v>
      </c>
      <c r="L8874">
        <f t="shared" si="1244"/>
        <v>0</v>
      </c>
    </row>
    <row r="8875" spans="3:12" x14ac:dyDescent="0.25">
      <c r="C8875">
        <f t="shared" si="1245"/>
        <v>1.6584104775551066E-157</v>
      </c>
      <c r="D8875">
        <f t="shared" si="1246"/>
        <v>-0.12908783796153478</v>
      </c>
      <c r="E8875" s="1">
        <f t="shared" si="1247"/>
        <v>1</v>
      </c>
      <c r="F8875">
        <v>8875</v>
      </c>
      <c r="G8875">
        <f t="shared" si="1248"/>
        <v>177.500000000017</v>
      </c>
      <c r="H8875">
        <f t="shared" si="1249"/>
        <v>-2.6331916629042449E-157</v>
      </c>
      <c r="I8875" s="2">
        <f t="shared" si="1250"/>
        <v>0</v>
      </c>
      <c r="J8875" s="2">
        <f t="shared" si="1251"/>
        <v>0</v>
      </c>
      <c r="K8875">
        <f t="shared" si="1243"/>
        <v>0</v>
      </c>
      <c r="L8875">
        <f t="shared" si="1244"/>
        <v>0</v>
      </c>
    </row>
    <row r="8876" spans="3:12" x14ac:dyDescent="0.25">
      <c r="C8876">
        <f t="shared" si="1245"/>
        <v>1.5165564918972975E-157</v>
      </c>
      <c r="D8876">
        <f t="shared" si="1246"/>
        <v>-0.17562475921620485</v>
      </c>
      <c r="E8876" s="1">
        <f t="shared" si="1247"/>
        <v>1</v>
      </c>
      <c r="F8876">
        <v>8876</v>
      </c>
      <c r="G8876">
        <f t="shared" si="1248"/>
        <v>177.52000000001701</v>
      </c>
      <c r="H8876">
        <f t="shared" si="1249"/>
        <v>-3.2760418853449934E-157</v>
      </c>
      <c r="I8876" s="2">
        <f t="shared" si="1250"/>
        <v>0</v>
      </c>
      <c r="J8876" s="2">
        <f t="shared" si="1251"/>
        <v>0</v>
      </c>
      <c r="K8876">
        <f t="shared" si="1243"/>
        <v>0</v>
      </c>
      <c r="L8876">
        <f t="shared" si="1244"/>
        <v>0</v>
      </c>
    </row>
    <row r="8877" spans="3:12" x14ac:dyDescent="0.25">
      <c r="C8877">
        <f t="shared" si="1245"/>
        <v>1.3868207888700327E-157</v>
      </c>
      <c r="D8877">
        <f t="shared" si="1246"/>
        <v>-0.22177228881314817</v>
      </c>
      <c r="E8877" s="1">
        <f t="shared" si="1247"/>
        <v>1</v>
      </c>
      <c r="F8877">
        <v>8877</v>
      </c>
      <c r="G8877">
        <f t="shared" si="1248"/>
        <v>177.54000000001702</v>
      </c>
      <c r="H8877">
        <f t="shared" si="1249"/>
        <v>-3.7829685724127635E-157</v>
      </c>
      <c r="I8877" s="2">
        <f t="shared" si="1250"/>
        <v>0</v>
      </c>
      <c r="J8877" s="2">
        <f t="shared" si="1251"/>
        <v>0</v>
      </c>
      <c r="K8877">
        <f t="shared" si="1243"/>
        <v>0</v>
      </c>
      <c r="L8877">
        <f t="shared" si="1244"/>
        <v>0</v>
      </c>
    </row>
    <row r="8878" spans="3:12" x14ac:dyDescent="0.25">
      <c r="C8878">
        <f t="shared" si="1245"/>
        <v>1.2681694451155756E-157</v>
      </c>
      <c r="D8878">
        <f t="shared" si="1246"/>
        <v>-0.26742810938481171</v>
      </c>
      <c r="E8878" s="1">
        <f t="shared" si="1247"/>
        <v>1</v>
      </c>
      <c r="F8878">
        <v>8878</v>
      </c>
      <c r="G8878">
        <f t="shared" si="1248"/>
        <v>177.56000000001703</v>
      </c>
      <c r="H8878">
        <f t="shared" si="1249"/>
        <v>-4.1714731321681832E-157</v>
      </c>
      <c r="I8878" s="2">
        <f t="shared" si="1250"/>
        <v>0</v>
      </c>
      <c r="J8878" s="2">
        <f t="shared" si="1251"/>
        <v>0</v>
      </c>
      <c r="K8878">
        <f t="shared" si="1243"/>
        <v>0</v>
      </c>
      <c r="L8878">
        <f t="shared" si="1244"/>
        <v>0</v>
      </c>
    </row>
    <row r="8879" spans="3:12" x14ac:dyDescent="0.25">
      <c r="C8879">
        <f t="shared" si="1245"/>
        <v>1.1596566383171771E-157</v>
      </c>
      <c r="D8879">
        <f t="shared" si="1246"/>
        <v>-0.31249099377076561</v>
      </c>
      <c r="E8879" s="1">
        <f t="shared" si="1247"/>
        <v>1</v>
      </c>
      <c r="F8879">
        <v>8879</v>
      </c>
      <c r="G8879">
        <f t="shared" si="1248"/>
        <v>177.58000000001704</v>
      </c>
      <c r="H8879">
        <f t="shared" si="1249"/>
        <v>-4.4573017406893805E-157</v>
      </c>
      <c r="I8879" s="2">
        <f t="shared" si="1250"/>
        <v>0</v>
      </c>
      <c r="J8879" s="2">
        <f t="shared" si="1251"/>
        <v>0</v>
      </c>
      <c r="K8879">
        <f t="shared" si="1243"/>
        <v>0</v>
      </c>
      <c r="L8879">
        <f t="shared" si="1244"/>
        <v>0</v>
      </c>
    </row>
    <row r="8880" spans="3:12" x14ac:dyDescent="0.25">
      <c r="C8880">
        <f t="shared" si="1245"/>
        <v>1.0604171496932853E-157</v>
      </c>
      <c r="D8880">
        <f t="shared" si="1246"/>
        <v>-0.35686102945684289</v>
      </c>
      <c r="E8880" s="1">
        <f t="shared" si="1247"/>
        <v>1</v>
      </c>
      <c r="F8880">
        <v>8880</v>
      </c>
      <c r="G8880">
        <f t="shared" si="1248"/>
        <v>177.60000000001705</v>
      </c>
      <c r="H8880">
        <f t="shared" si="1249"/>
        <v>-4.6545851350268134E-157</v>
      </c>
      <c r="I8880" s="2">
        <f t="shared" si="1250"/>
        <v>0</v>
      </c>
      <c r="J8880" s="2">
        <f t="shared" si="1251"/>
        <v>0</v>
      </c>
      <c r="K8880">
        <f t="shared" si="1243"/>
        <v>0</v>
      </c>
      <c r="L8880">
        <f t="shared" si="1244"/>
        <v>0</v>
      </c>
    </row>
    <row r="8881" spans="3:12" x14ac:dyDescent="0.25">
      <c r="C8881">
        <f t="shared" si="1245"/>
        <v>9.6965950371714431E-158</v>
      </c>
      <c r="D8881">
        <f t="shared" si="1246"/>
        <v>-0.40043984009892047</v>
      </c>
      <c r="E8881" s="1">
        <f t="shared" si="1247"/>
        <v>1</v>
      </c>
      <c r="F8881">
        <v>8881</v>
      </c>
      <c r="G8881">
        <f t="shared" si="1248"/>
        <v>177.62000000001706</v>
      </c>
      <c r="H8881">
        <f t="shared" si="1249"/>
        <v>-4.7759706484123695E-157</v>
      </c>
      <c r="I8881" s="2">
        <f t="shared" si="1250"/>
        <v>0</v>
      </c>
      <c r="J8881" s="2">
        <f t="shared" si="1251"/>
        <v>0</v>
      </c>
      <c r="K8881">
        <f t="shared" si="1243"/>
        <v>0</v>
      </c>
      <c r="L8881">
        <f t="shared" si="1244"/>
        <v>0</v>
      </c>
    </row>
    <row r="8882" spans="3:12" x14ac:dyDescent="0.25">
      <c r="C8882">
        <f t="shared" si="1245"/>
        <v>8.8665969097302357E-158</v>
      </c>
      <c r="D8882">
        <f t="shared" si="1246"/>
        <v>-0.44313080364106228</v>
      </c>
      <c r="E8882" s="1">
        <f t="shared" si="1247"/>
        <v>1</v>
      </c>
      <c r="F8882">
        <v>8882</v>
      </c>
      <c r="G8882">
        <f t="shared" si="1248"/>
        <v>177.64000000001707</v>
      </c>
      <c r="H8882">
        <f t="shared" si="1249"/>
        <v>-4.832746523429246E-157</v>
      </c>
      <c r="I8882" s="2">
        <f t="shared" si="1250"/>
        <v>0</v>
      </c>
      <c r="J8882" s="2">
        <f t="shared" si="1251"/>
        <v>0</v>
      </c>
      <c r="K8882">
        <f t="shared" si="1243"/>
        <v>0</v>
      </c>
      <c r="L8882">
        <f t="shared" si="1244"/>
        <v>0</v>
      </c>
    </row>
    <row r="8883" spans="3:12" x14ac:dyDescent="0.25">
      <c r="C8883">
        <f t="shared" si="1245"/>
        <v>8.1075542464660627E-158</v>
      </c>
      <c r="D8883">
        <f t="shared" si="1246"/>
        <v>-0.48483926654377935</v>
      </c>
      <c r="E8883" s="1">
        <f t="shared" si="1247"/>
        <v>1</v>
      </c>
      <c r="F8883">
        <v>8883</v>
      </c>
      <c r="G8883">
        <f t="shared" si="1248"/>
        <v>177.66000000001708</v>
      </c>
      <c r="H8883">
        <f t="shared" si="1249"/>
        <v>-4.8349586048142271E-157</v>
      </c>
      <c r="I8883" s="2">
        <f t="shared" si="1250"/>
        <v>0</v>
      </c>
      <c r="J8883" s="2">
        <f t="shared" si="1251"/>
        <v>0</v>
      </c>
      <c r="K8883">
        <f t="shared" si="1243"/>
        <v>0</v>
      </c>
      <c r="L8883">
        <f t="shared" si="1244"/>
        <v>0</v>
      </c>
    </row>
    <row r="8884" spans="3:12" x14ac:dyDescent="0.25">
      <c r="C8884">
        <f t="shared" si="1245"/>
        <v>7.4134088534114699E-158</v>
      </c>
      <c r="D8884">
        <f t="shared" si="1246"/>
        <v>-0.52547275364824853</v>
      </c>
      <c r="E8884" s="1">
        <f t="shared" si="1247"/>
        <v>1</v>
      </c>
      <c r="F8884">
        <v>8884</v>
      </c>
      <c r="G8884">
        <f t="shared" si="1248"/>
        <v>177.68000000001709</v>
      </c>
      <c r="H8884">
        <f t="shared" si="1249"/>
        <v>-4.7915195678705883E-157</v>
      </c>
      <c r="I8884" s="2">
        <f t="shared" si="1250"/>
        <v>0</v>
      </c>
      <c r="J8884" s="2">
        <f t="shared" si="1251"/>
        <v>0</v>
      </c>
      <c r="K8884">
        <f t="shared" si="1243"/>
        <v>0</v>
      </c>
      <c r="L8884">
        <f t="shared" si="1244"/>
        <v>0</v>
      </c>
    </row>
    <row r="8885" spans="3:12" x14ac:dyDescent="0.25">
      <c r="C8885">
        <f t="shared" si="1245"/>
        <v>6.7786191275487568E-158</v>
      </c>
      <c r="D8885">
        <f t="shared" si="1246"/>
        <v>-0.56494117321015414</v>
      </c>
      <c r="E8885" s="1">
        <f t="shared" si="1247"/>
        <v>1</v>
      </c>
      <c r="F8885">
        <v>8885</v>
      </c>
      <c r="G8885">
        <f t="shared" si="1248"/>
        <v>177.7000000000171</v>
      </c>
      <c r="H8885">
        <f t="shared" si="1249"/>
        <v>-4.7103108824744895E-157</v>
      </c>
      <c r="I8885" s="2">
        <f t="shared" si="1250"/>
        <v>0</v>
      </c>
      <c r="J8885" s="2">
        <f t="shared" si="1251"/>
        <v>0</v>
      </c>
      <c r="K8885">
        <f t="shared" si="1243"/>
        <v>0</v>
      </c>
      <c r="L8885">
        <f t="shared" si="1244"/>
        <v>0</v>
      </c>
    </row>
    <row r="8886" spans="3:12" x14ac:dyDescent="0.25">
      <c r="C8886">
        <f t="shared" si="1245"/>
        <v>6.1981160627187783E-158</v>
      </c>
      <c r="D8886">
        <f t="shared" si="1246"/>
        <v>-0.60315701664937516</v>
      </c>
      <c r="E8886" s="1">
        <f t="shared" si="1247"/>
        <v>1</v>
      </c>
      <c r="F8886">
        <v>8886</v>
      </c>
      <c r="G8886">
        <f t="shared" si="1248"/>
        <v>177.72000000001711</v>
      </c>
      <c r="H8886">
        <f t="shared" si="1249"/>
        <v>-4.598277747680317E-157</v>
      </c>
      <c r="I8886" s="2">
        <f t="shared" si="1250"/>
        <v>0</v>
      </c>
      <c r="J8886" s="2">
        <f t="shared" si="1251"/>
        <v>0</v>
      </c>
      <c r="K8886">
        <f t="shared" si="1243"/>
        <v>0</v>
      </c>
      <c r="L8886">
        <f t="shared" si="1244"/>
        <v>0</v>
      </c>
    </row>
    <row r="8887" spans="3:12" x14ac:dyDescent="0.25">
      <c r="C8887">
        <f t="shared" si="1245"/>
        <v>5.6672629973517278E-158</v>
      </c>
      <c r="D8887">
        <f t="shared" si="1246"/>
        <v>-0.64003555257205325</v>
      </c>
      <c r="E8887" s="1">
        <f t="shared" si="1247"/>
        <v>1</v>
      </c>
      <c r="F8887">
        <v>8887</v>
      </c>
      <c r="G8887">
        <f t="shared" si="1248"/>
        <v>177.74000000001712</v>
      </c>
      <c r="H8887">
        <f t="shared" si="1249"/>
        <v>-4.4615172590198315E-157</v>
      </c>
      <c r="I8887" s="2">
        <f t="shared" si="1250"/>
        <v>0</v>
      </c>
      <c r="J8887" s="2">
        <f t="shared" si="1251"/>
        <v>0</v>
      </c>
      <c r="K8887">
        <f t="shared" si="1243"/>
        <v>0</v>
      </c>
      <c r="L8887">
        <f t="shared" si="1244"/>
        <v>0</v>
      </c>
    </row>
    <row r="8888" spans="3:12" x14ac:dyDescent="0.25">
      <c r="C8888">
        <f t="shared" si="1245"/>
        <v>5.1818187861813584E-158</v>
      </c>
      <c r="D8888">
        <f t="shared" si="1246"/>
        <v>-0.67549501463559902</v>
      </c>
      <c r="E8888" s="1">
        <f t="shared" si="1247"/>
        <v>1</v>
      </c>
      <c r="F8888">
        <v>8888</v>
      </c>
      <c r="G8888">
        <f t="shared" si="1248"/>
        <v>177.76000000001713</v>
      </c>
      <c r="H8888">
        <f t="shared" si="1249"/>
        <v>-4.3053600908770363E-157</v>
      </c>
      <c r="I8888" s="2">
        <f t="shared" si="1250"/>
        <v>0</v>
      </c>
      <c r="J8888" s="2">
        <f t="shared" si="1251"/>
        <v>0</v>
      </c>
      <c r="K8888">
        <f t="shared" si="1243"/>
        <v>0</v>
      </c>
      <c r="L8888">
        <f t="shared" si="1244"/>
        <v>0</v>
      </c>
    </row>
    <row r="8889" spans="3:12" x14ac:dyDescent="0.25">
      <c r="C8889">
        <f t="shared" si="1245"/>
        <v>4.7379041050645791E-158</v>
      </c>
      <c r="D8889">
        <f t="shared" si="1246"/>
        <v>-0.70945678283918434</v>
      </c>
      <c r="E8889" s="1">
        <f t="shared" si="1247"/>
        <v>1</v>
      </c>
      <c r="F8889">
        <v>8889</v>
      </c>
      <c r="G8889">
        <f t="shared" si="1248"/>
        <v>177.78000000001714</v>
      </c>
      <c r="H8889">
        <f t="shared" si="1249"/>
        <v>-4.1344459906490081E-157</v>
      </c>
      <c r="I8889" s="2">
        <f t="shared" si="1250"/>
        <v>0</v>
      </c>
      <c r="J8889" s="2">
        <f t="shared" si="1251"/>
        <v>0</v>
      </c>
      <c r="K8889">
        <f t="shared" si="1243"/>
        <v>0</v>
      </c>
      <c r="L8889">
        <f t="shared" si="1244"/>
        <v>0</v>
      </c>
    </row>
    <row r="8890" spans="3:12" x14ac:dyDescent="0.25">
      <c r="C8890">
        <f t="shared" si="1245"/>
        <v>4.3319706227063848E-158</v>
      </c>
      <c r="D8890">
        <f t="shared" si="1246"/>
        <v>-0.74184555783850015</v>
      </c>
      <c r="E8890" s="1">
        <f t="shared" si="1247"/>
        <v>1</v>
      </c>
      <c r="F8890">
        <v>8890</v>
      </c>
      <c r="G8890">
        <f t="shared" si="1248"/>
        <v>177.80000000001715</v>
      </c>
      <c r="H8890">
        <f t="shared" si="1249"/>
        <v>-3.9527933906641838E-157</v>
      </c>
      <c r="I8890" s="2">
        <f t="shared" si="1250"/>
        <v>0</v>
      </c>
      <c r="J8890" s="2">
        <f t="shared" si="1251"/>
        <v>0</v>
      </c>
      <c r="K8890">
        <f t="shared" si="1243"/>
        <v>0</v>
      </c>
      <c r="L8890">
        <f t="shared" si="1244"/>
        <v>0</v>
      </c>
    </row>
    <row r="8891" spans="3:12" x14ac:dyDescent="0.25">
      <c r="C8891">
        <f t="shared" si="1245"/>
        <v>3.9607727956755976E-158</v>
      </c>
      <c r="D8891">
        <f t="shared" si="1246"/>
        <v>-0.77258952789778246</v>
      </c>
      <c r="E8891" s="1">
        <f t="shared" si="1247"/>
        <v>1</v>
      </c>
      <c r="F8891">
        <v>8891</v>
      </c>
      <c r="G8891">
        <f t="shared" si="1248"/>
        <v>177.82000000001716</v>
      </c>
      <c r="H8891">
        <f t="shared" si="1249"/>
        <v>-3.7638634487153101E-157</v>
      </c>
      <c r="I8891" s="2">
        <f t="shared" si="1250"/>
        <v>0</v>
      </c>
      <c r="J8891" s="2">
        <f t="shared" si="1251"/>
        <v>0</v>
      </c>
      <c r="K8891">
        <f t="shared" si="1243"/>
        <v>0</v>
      </c>
      <c r="L8891">
        <f t="shared" si="1244"/>
        <v>0</v>
      </c>
    </row>
    <row r="8892" spans="3:12" x14ac:dyDescent="0.25">
      <c r="C8892">
        <f t="shared" si="1245"/>
        <v>3.6213420637775396E-158</v>
      </c>
      <c r="D8892">
        <f t="shared" si="1246"/>
        <v>-0.80162052810957229</v>
      </c>
      <c r="E8892" s="1">
        <f t="shared" si="1247"/>
        <v>1</v>
      </c>
      <c r="F8892">
        <v>8892</v>
      </c>
      <c r="G8892">
        <f t="shared" si="1248"/>
        <v>177.84000000001717</v>
      </c>
      <c r="H8892">
        <f t="shared" si="1249"/>
        <v>-3.5706188292858347E-157</v>
      </c>
      <c r="I8892" s="2">
        <f t="shared" si="1250"/>
        <v>0</v>
      </c>
      <c r="J8892" s="2">
        <f t="shared" si="1251"/>
        <v>0</v>
      </c>
      <c r="K8892">
        <f t="shared" si="1243"/>
        <v>0</v>
      </c>
      <c r="L8892">
        <f t="shared" si="1244"/>
        <v>0</v>
      </c>
    </row>
    <row r="8893" spans="3:12" x14ac:dyDescent="0.25">
      <c r="C8893">
        <f t="shared" si="1245"/>
        <v>3.3109632417631251E-158</v>
      </c>
      <c r="D8893">
        <f t="shared" si="1246"/>
        <v>-0.82887419152840947</v>
      </c>
      <c r="E8893" s="1">
        <f t="shared" si="1247"/>
        <v>1</v>
      </c>
      <c r="F8893">
        <v>8893</v>
      </c>
      <c r="G8893">
        <f t="shared" si="1248"/>
        <v>177.86000000001718</v>
      </c>
      <c r="H8893">
        <f t="shared" si="1249"/>
        <v>-3.3755775356419312E-157</v>
      </c>
      <c r="I8893" s="2">
        <f t="shared" si="1250"/>
        <v>0</v>
      </c>
      <c r="J8893" s="2">
        <f t="shared" si="1251"/>
        <v>0</v>
      </c>
      <c r="K8893">
        <f t="shared" si="1243"/>
        <v>0</v>
      </c>
      <c r="L8893">
        <f t="shared" si="1244"/>
        <v>0</v>
      </c>
    </row>
    <row r="8894" spans="3:12" x14ac:dyDescent="0.25">
      <c r="C8894">
        <f t="shared" si="1245"/>
        <v>3.027152920679747E-158</v>
      </c>
      <c r="D8894">
        <f t="shared" si="1246"/>
        <v>-0.8542900918839893</v>
      </c>
      <c r="E8894" s="1">
        <f t="shared" si="1247"/>
        <v>1</v>
      </c>
      <c r="F8894">
        <v>8894</v>
      </c>
      <c r="G8894">
        <f t="shared" si="1248"/>
        <v>177.88000000001719</v>
      </c>
      <c r="H8894">
        <f t="shared" si="1249"/>
        <v>-3.1808620985078972E-157</v>
      </c>
      <c r="I8894" s="2">
        <f t="shared" si="1250"/>
        <v>0</v>
      </c>
      <c r="J8894" s="2">
        <f t="shared" si="1251"/>
        <v>0</v>
      </c>
      <c r="K8894">
        <f t="shared" si="1243"/>
        <v>0</v>
      </c>
      <c r="L8894">
        <f t="shared" si="1244"/>
        <v>0</v>
      </c>
    </row>
    <row r="8895" spans="3:12" x14ac:dyDescent="0.25">
      <c r="C8895">
        <f t="shared" si="1245"/>
        <v>2.7676397080105268E-158</v>
      </c>
      <c r="D8895">
        <f t="shared" si="1246"/>
        <v>-0.87781187755694445</v>
      </c>
      <c r="E8895" s="1">
        <f t="shared" si="1247"/>
        <v>1</v>
      </c>
      <c r="F8895">
        <v>8895</v>
      </c>
      <c r="G8895">
        <f t="shared" si="1248"/>
        <v>177.9000000000172</v>
      </c>
      <c r="H8895">
        <f t="shared" si="1249"/>
        <v>-2.9882444204425455E-157</v>
      </c>
      <c r="I8895" s="2">
        <f t="shared" si="1250"/>
        <v>0</v>
      </c>
      <c r="J8895" s="2">
        <f t="shared" si="1251"/>
        <v>0</v>
      </c>
      <c r="K8895">
        <f t="shared" si="1243"/>
        <v>0</v>
      </c>
      <c r="L8895">
        <f t="shared" si="1244"/>
        <v>0</v>
      </c>
    </row>
    <row r="8896" spans="3:12" x14ac:dyDescent="0.25">
      <c r="C8896">
        <f t="shared" si="1245"/>
        <v>2.5303461502647338E-158</v>
      </c>
      <c r="D8896">
        <f t="shared" si="1246"/>
        <v>-0.89938739652069721</v>
      </c>
      <c r="E8896" s="1">
        <f t="shared" si="1247"/>
        <v>1</v>
      </c>
      <c r="F8896">
        <v>8896</v>
      </c>
      <c r="G8896">
        <f t="shared" si="1248"/>
        <v>177.92000000001721</v>
      </c>
      <c r="H8896">
        <f t="shared" si="1249"/>
        <v>-2.7991865667508045E-157</v>
      </c>
      <c r="I8896" s="2">
        <f t="shared" si="1250"/>
        <v>0</v>
      </c>
      <c r="J8896" s="2">
        <f t="shared" si="1251"/>
        <v>0</v>
      </c>
      <c r="K8896">
        <f t="shared" si="1243"/>
        <v>0</v>
      </c>
      <c r="L8896">
        <f t="shared" si="1244"/>
        <v>0</v>
      </c>
    </row>
    <row r="8897" spans="3:12" x14ac:dyDescent="0.25">
      <c r="C8897">
        <f t="shared" si="1245"/>
        <v>2.3133721949458422E-158</v>
      </c>
      <c r="D8897">
        <f t="shared" si="1246"/>
        <v>-0.91896881197175206</v>
      </c>
      <c r="E8897" s="1">
        <f t="shared" si="1247"/>
        <v>1</v>
      </c>
      <c r="F8897">
        <v>8897</v>
      </c>
      <c r="G8897">
        <f t="shared" si="1248"/>
        <v>177.94000000001722</v>
      </c>
      <c r="H8897">
        <f t="shared" si="1249"/>
        <v>-2.6148777840945741E-157</v>
      </c>
      <c r="I8897" s="2">
        <f t="shared" si="1250"/>
        <v>0</v>
      </c>
      <c r="J8897" s="2">
        <f t="shared" si="1251"/>
        <v>0</v>
      </c>
      <c r="K8897">
        <f t="shared" si="1243"/>
        <v>0</v>
      </c>
      <c r="L8897">
        <f t="shared" si="1244"/>
        <v>0</v>
      </c>
    </row>
    <row r="8898" spans="3:12" x14ac:dyDescent="0.25">
      <c r="C8898">
        <f t="shared" si="1245"/>
        <v>2.1149800609850208E-158</v>
      </c>
      <c r="D8898">
        <f t="shared" si="1246"/>
        <v>-0.93651270839253808</v>
      </c>
      <c r="E8898" s="1">
        <f t="shared" si="1247"/>
        <v>1</v>
      </c>
      <c r="F8898">
        <v>8898</v>
      </c>
      <c r="G8898">
        <f t="shared" si="1248"/>
        <v>177.96000000001723</v>
      </c>
      <c r="H8898">
        <f t="shared" si="1249"/>
        <v>-2.436268017284436E-157</v>
      </c>
      <c r="I8898" s="2">
        <f t="shared" si="1250"/>
        <v>0</v>
      </c>
      <c r="J8898" s="2">
        <f t="shared" si="1251"/>
        <v>0</v>
      </c>
      <c r="K8898">
        <f t="shared" ref="K8898:K8961" si="1252">H8898^2</f>
        <v>0</v>
      </c>
      <c r="L8898">
        <f t="shared" ref="L8898:L8961" si="1253">C8898^2</f>
        <v>0</v>
      </c>
    </row>
    <row r="8899" spans="3:12" x14ac:dyDescent="0.25">
      <c r="C8899">
        <f t="shared" ref="C8899:C8962" si="1254">EXP(-(((G8899-$A$19)/$A$17)^2))</f>
        <v>1.9335803978388069E-158</v>
      </c>
      <c r="D8899">
        <f t="shared" ref="D8899:D8962" si="1255">SIN($A$15*(G8899-$A$19)+$A$27)</f>
        <v>-0.95198018781133309</v>
      </c>
      <c r="E8899" s="1">
        <f t="shared" ref="E8899:E8962" si="1256">IF(G8899&lt;$A$21,G8899/$A$21,1)</f>
        <v>1</v>
      </c>
      <c r="F8899">
        <v>8899</v>
      </c>
      <c r="G8899">
        <f t="shared" ref="G8899:G8962" si="1257">$A$29+$G8898</f>
        <v>177.98000000001724</v>
      </c>
      <c r="H8899">
        <f t="shared" ref="H8899:H8962" si="1258">$C8899*$D8899*$E8899*$A$6</f>
        <v>-2.2640981832479665E-157</v>
      </c>
      <c r="I8899" s="2">
        <f t="shared" ref="I8899:I8962" si="1259">$C8899*$D8899*$E8899*$A$8</f>
        <v>0</v>
      </c>
      <c r="J8899" s="2">
        <f t="shared" ref="J8899:J8962" si="1260">$C8899*$D8899*$E8899*$A$10</f>
        <v>0</v>
      </c>
      <c r="K8899">
        <f t="shared" si="1252"/>
        <v>0</v>
      </c>
      <c r="L8899">
        <f t="shared" si="1253"/>
        <v>0</v>
      </c>
    </row>
    <row r="8900" spans="3:12" x14ac:dyDescent="0.25">
      <c r="C8900">
        <f t="shared" si="1254"/>
        <v>1.767719623634159E-158</v>
      </c>
      <c r="D8900">
        <f t="shared" si="1255"/>
        <v>-0.96533695604618519</v>
      </c>
      <c r="E8900" s="1">
        <f t="shared" si="1256"/>
        <v>1</v>
      </c>
      <c r="F8900">
        <v>8900</v>
      </c>
      <c r="G8900">
        <f t="shared" si="1257"/>
        <v>178.00000000001725</v>
      </c>
      <c r="H8900">
        <f t="shared" si="1258"/>
        <v>-2.0989274491651921E-157</v>
      </c>
      <c r="I8900" s="2">
        <f t="shared" si="1259"/>
        <v>0</v>
      </c>
      <c r="J8900" s="2">
        <f t="shared" si="1260"/>
        <v>0</v>
      </c>
      <c r="K8900">
        <f t="shared" si="1252"/>
        <v>0</v>
      </c>
      <c r="L8900">
        <f t="shared" si="1253"/>
        <v>0</v>
      </c>
    </row>
    <row r="8901" spans="3:12" x14ac:dyDescent="0.25">
      <c r="C8901">
        <f t="shared" si="1254"/>
        <v>1.6160683420468323E-158</v>
      </c>
      <c r="D8901">
        <f t="shared" si="1255"/>
        <v>-0.97655339874119129</v>
      </c>
      <c r="E8901" s="1">
        <f t="shared" si="1256"/>
        <v>1</v>
      </c>
      <c r="F8901">
        <v>8901</v>
      </c>
      <c r="G8901">
        <f t="shared" si="1257"/>
        <v>178.02000000001726</v>
      </c>
      <c r="H8901">
        <f t="shared" si="1258"/>
        <v>-1.9411577493893679E-157</v>
      </c>
      <c r="I8901" s="2">
        <f t="shared" si="1259"/>
        <v>0</v>
      </c>
      <c r="J8901" s="2">
        <f t="shared" si="1260"/>
        <v>0</v>
      </c>
      <c r="K8901">
        <f t="shared" si="1252"/>
        <v>0</v>
      </c>
      <c r="L8901">
        <f t="shared" si="1253"/>
        <v>0</v>
      </c>
    </row>
    <row r="8902" spans="3:12" x14ac:dyDescent="0.25">
      <c r="C8902">
        <f t="shared" si="1254"/>
        <v>1.4774107461314698E-158</v>
      </c>
      <c r="D8902">
        <f t="shared" si="1255"/>
        <v>-0.98560464702687878</v>
      </c>
      <c r="E8902" s="1">
        <f t="shared" si="1256"/>
        <v>1</v>
      </c>
      <c r="F8902">
        <v>8902</v>
      </c>
      <c r="G8902">
        <f t="shared" si="1257"/>
        <v>178.04000000001727</v>
      </c>
      <c r="H8902">
        <f t="shared" si="1258"/>
        <v>-1.7910557632541887E-157</v>
      </c>
      <c r="I8902" s="2">
        <f t="shared" si="1259"/>
        <v>0</v>
      </c>
      <c r="J8902" s="2">
        <f t="shared" si="1260"/>
        <v>0</v>
      </c>
      <c r="K8902">
        <f t="shared" si="1252"/>
        <v>0</v>
      </c>
      <c r="L8902">
        <f t="shared" si="1253"/>
        <v>0</v>
      </c>
    </row>
    <row r="8903" spans="3:12" x14ac:dyDescent="0.25">
      <c r="C8903">
        <f t="shared" si="1254"/>
        <v>1.3506349251163042E-158</v>
      </c>
      <c r="D8903">
        <f t="shared" si="1255"/>
        <v>-0.99247063265891777</v>
      </c>
      <c r="E8903" s="1">
        <f t="shared" si="1256"/>
        <v>1</v>
      </c>
      <c r="F8903">
        <v>8903</v>
      </c>
      <c r="G8903">
        <f t="shared" si="1257"/>
        <v>178.06000000001728</v>
      </c>
      <c r="H8903">
        <f t="shared" si="1258"/>
        <v>-1.6487725633043326E-157</v>
      </c>
      <c r="I8903" s="2">
        <f t="shared" si="1259"/>
        <v>0</v>
      </c>
      <c r="J8903" s="2">
        <f t="shared" si="1260"/>
        <v>0</v>
      </c>
      <c r="K8903">
        <f t="shared" si="1252"/>
        <v>0</v>
      </c>
      <c r="L8903">
        <f t="shared" si="1253"/>
        <v>0</v>
      </c>
    </row>
    <row r="8904" spans="3:12" x14ac:dyDescent="0.25">
      <c r="C8904">
        <f t="shared" si="1254"/>
        <v>1.2347239973143956E-158</v>
      </c>
      <c r="D8904">
        <f t="shared" si="1255"/>
        <v>-0.99713613251309186</v>
      </c>
      <c r="E8904" s="1">
        <f t="shared" si="1256"/>
        <v>1</v>
      </c>
      <c r="F8904">
        <v>8904</v>
      </c>
      <c r="G8904">
        <f t="shared" si="1257"/>
        <v>178.08000000001729</v>
      </c>
      <c r="H8904">
        <f t="shared" si="1258"/>
        <v>-1.5143611310259135E-157</v>
      </c>
      <c r="I8904" s="2">
        <f t="shared" si="1259"/>
        <v>0</v>
      </c>
      <c r="J8904" s="2">
        <f t="shared" si="1260"/>
        <v>0</v>
      </c>
      <c r="K8904">
        <f t="shared" si="1252"/>
        <v>0</v>
      </c>
      <c r="L8904">
        <f t="shared" si="1253"/>
        <v>0</v>
      </c>
    </row>
    <row r="8905" spans="3:12" x14ac:dyDescent="0.25">
      <c r="C8905">
        <f t="shared" si="1254"/>
        <v>1.1287479988342846E-158</v>
      </c>
      <c r="D8905">
        <f t="shared" si="1255"/>
        <v>-0.99959080233765407</v>
      </c>
      <c r="E8905" s="1">
        <f t="shared" si="1256"/>
        <v>1</v>
      </c>
      <c r="F8905">
        <v>8905</v>
      </c>
      <c r="G8905">
        <f t="shared" si="1257"/>
        <v>178.1000000000173</v>
      </c>
      <c r="H8905">
        <f t="shared" si="1258"/>
        <v>-1.3877919248838943E-157</v>
      </c>
      <c r="I8905" s="2">
        <f t="shared" si="1259"/>
        <v>0</v>
      </c>
      <c r="J8905" s="2">
        <f t="shared" si="1260"/>
        <v>0</v>
      </c>
      <c r="K8905">
        <f t="shared" si="1252"/>
        <v>0</v>
      </c>
      <c r="L8905">
        <f t="shared" si="1253"/>
        <v>0</v>
      </c>
    </row>
    <row r="8906" spans="3:12" x14ac:dyDescent="0.25">
      <c r="C8906">
        <f t="shared" si="1254"/>
        <v>1.0318564637518171E-158</v>
      </c>
      <c r="D8906">
        <f t="shared" si="1255"/>
        <v>-0.99982919968840334</v>
      </c>
      <c r="E8906" s="1">
        <f t="shared" si="1256"/>
        <v>1</v>
      </c>
      <c r="F8906">
        <v>8906</v>
      </c>
      <c r="G8906">
        <f t="shared" si="1257"/>
        <v>178.12000000001731</v>
      </c>
      <c r="H8906">
        <f t="shared" si="1258"/>
        <v>-1.268966673485931E-157</v>
      </c>
      <c r="I8906" s="2">
        <f t="shared" si="1259"/>
        <v>0</v>
      </c>
      <c r="J8906" s="2">
        <f t="shared" si="1260"/>
        <v>0</v>
      </c>
      <c r="K8906">
        <f t="shared" si="1252"/>
        <v>0</v>
      </c>
      <c r="L8906">
        <f t="shared" si="1253"/>
        <v>0</v>
      </c>
    </row>
    <row r="8907" spans="3:12" x14ac:dyDescent="0.25">
      <c r="C8907">
        <f t="shared" si="1254"/>
        <v>9.4327163687385063E-159</v>
      </c>
      <c r="D8907">
        <f t="shared" si="1255"/>
        <v>-0.99785079599556337</v>
      </c>
      <c r="E8907" s="1">
        <f t="shared" si="1256"/>
        <v>1</v>
      </c>
      <c r="F8907">
        <v>8907</v>
      </c>
      <c r="G8907">
        <f t="shared" si="1257"/>
        <v>178.14000000001732</v>
      </c>
      <c r="H8907">
        <f t="shared" si="1258"/>
        <v>-1.1577305550443701E-157</v>
      </c>
      <c r="I8907" s="2">
        <f t="shared" si="1259"/>
        <v>0</v>
      </c>
      <c r="J8907" s="2">
        <f t="shared" si="1260"/>
        <v>0</v>
      </c>
      <c r="K8907">
        <f t="shared" si="1252"/>
        <v>0</v>
      </c>
      <c r="L8907">
        <f t="shared" si="1253"/>
        <v>0</v>
      </c>
    </row>
    <row r="8908" spans="3:12" x14ac:dyDescent="0.25">
      <c r="C8908">
        <f t="shared" si="1254"/>
        <v>8.622822652299743E-159</v>
      </c>
      <c r="D8908">
        <f t="shared" si="1255"/>
        <v>-0.99365997773571813</v>
      </c>
      <c r="E8908" s="1">
        <f t="shared" si="1256"/>
        <v>1</v>
      </c>
      <c r="F8908">
        <v>8908</v>
      </c>
      <c r="G8908">
        <f t="shared" si="1257"/>
        <v>178.16000000001733</v>
      </c>
      <c r="H8908">
        <f t="shared" si="1258"/>
        <v>-1.0538829130584946E-157</v>
      </c>
      <c r="I8908" s="2">
        <f t="shared" si="1259"/>
        <v>0</v>
      </c>
      <c r="J8908" s="2">
        <f t="shared" si="1260"/>
        <v>0</v>
      </c>
      <c r="K8908">
        <f t="shared" si="1252"/>
        <v>0</v>
      </c>
      <c r="L8908">
        <f t="shared" si="1253"/>
        <v>0</v>
      </c>
    </row>
    <row r="8909" spans="3:12" x14ac:dyDescent="0.25">
      <c r="C8909">
        <f t="shared" si="1254"/>
        <v>7.8823791900914767E-159</v>
      </c>
      <c r="D8909">
        <f t="shared" si="1255"/>
        <v>-0.98726603670620172</v>
      </c>
      <c r="E8909" s="1">
        <f t="shared" si="1256"/>
        <v>1</v>
      </c>
      <c r="F8909">
        <v>8909</v>
      </c>
      <c r="G8909">
        <f t="shared" si="1257"/>
        <v>178.18000000001734</v>
      </c>
      <c r="H8909">
        <f t="shared" si="1258"/>
        <v>-9.5718664732649755E-158</v>
      </c>
      <c r="I8909" s="2">
        <f t="shared" si="1259"/>
        <v>0</v>
      </c>
      <c r="J8909" s="2">
        <f t="shared" si="1260"/>
        <v>0</v>
      </c>
      <c r="K8909">
        <f t="shared" si="1252"/>
        <v>0</v>
      </c>
      <c r="L8909">
        <f t="shared" si="1253"/>
        <v>0</v>
      </c>
    </row>
    <row r="8910" spans="3:12" x14ac:dyDescent="0.25">
      <c r="C8910">
        <f t="shared" si="1254"/>
        <v>7.2054379684974447E-159</v>
      </c>
      <c r="D8910">
        <f t="shared" si="1255"/>
        <v>-0.97868314942350243</v>
      </c>
      <c r="E8910" s="1">
        <f t="shared" si="1256"/>
        <v>1</v>
      </c>
      <c r="F8910">
        <v>8910</v>
      </c>
      <c r="G8910">
        <f t="shared" si="1257"/>
        <v>178.20000000001735</v>
      </c>
      <c r="H8910">
        <f t="shared" si="1258"/>
        <v>-8.6737640905012582E-158</v>
      </c>
      <c r="I8910" s="2">
        <f t="shared" si="1259"/>
        <v>0</v>
      </c>
      <c r="J8910" s="2">
        <f t="shared" si="1260"/>
        <v>0</v>
      </c>
      <c r="K8910">
        <f t="shared" si="1252"/>
        <v>0</v>
      </c>
      <c r="L8910">
        <f t="shared" si="1253"/>
        <v>0</v>
      </c>
    </row>
    <row r="8911" spans="3:12" x14ac:dyDescent="0.25">
      <c r="C8911">
        <f t="shared" si="1254"/>
        <v>6.5865597422665783E-159</v>
      </c>
      <c r="D8911">
        <f t="shared" si="1255"/>
        <v>-0.96793034569142289</v>
      </c>
      <c r="E8911" s="1">
        <f t="shared" si="1256"/>
        <v>1</v>
      </c>
      <c r="F8911">
        <v>8911</v>
      </c>
      <c r="G8911">
        <f t="shared" si="1257"/>
        <v>178.22000000001736</v>
      </c>
      <c r="H8911">
        <f t="shared" si="1258"/>
        <v>-7.8416571893466377E-158</v>
      </c>
      <c r="I8911" s="2">
        <f t="shared" si="1259"/>
        <v>0</v>
      </c>
      <c r="J8911" s="2">
        <f t="shared" si="1260"/>
        <v>0</v>
      </c>
      <c r="K8911">
        <f t="shared" si="1252"/>
        <v>0</v>
      </c>
      <c r="L8911">
        <f t="shared" si="1253"/>
        <v>0</v>
      </c>
    </row>
    <row r="8912" spans="3:12" x14ac:dyDescent="0.25">
      <c r="C8912">
        <f t="shared" si="1254"/>
        <v>6.0207705718835799E-159</v>
      </c>
      <c r="D8912">
        <f t="shared" si="1255"/>
        <v>-0.95503146640852166</v>
      </c>
      <c r="E8912" s="1">
        <f t="shared" si="1256"/>
        <v>1</v>
      </c>
      <c r="F8912">
        <v>8912</v>
      </c>
      <c r="G8912">
        <f t="shared" si="1257"/>
        <v>178.24000000001737</v>
      </c>
      <c r="H8912">
        <f t="shared" si="1258"/>
        <v>-7.0725311782555563E-158</v>
      </c>
      <c r="I8912" s="2">
        <f t="shared" si="1259"/>
        <v>0</v>
      </c>
      <c r="J8912" s="2">
        <f t="shared" si="1260"/>
        <v>0</v>
      </c>
      <c r="K8912">
        <f t="shared" si="1252"/>
        <v>0</v>
      </c>
      <c r="L8912">
        <f t="shared" si="1253"/>
        <v>0</v>
      </c>
    </row>
    <row r="8913" spans="3:12" x14ac:dyDescent="0.25">
      <c r="C8913">
        <f t="shared" si="1254"/>
        <v>5.5035220690926982E-159</v>
      </c>
      <c r="D8913">
        <f t="shared" si="1255"/>
        <v>-0.94001511070859511</v>
      </c>
      <c r="E8913" s="1">
        <f t="shared" si="1256"/>
        <v>1</v>
      </c>
      <c r="F8913">
        <v>8913</v>
      </c>
      <c r="G8913">
        <f t="shared" si="1257"/>
        <v>178.26000000001738</v>
      </c>
      <c r="H8913">
        <f t="shared" si="1258"/>
        <v>-6.3632745056904039E-158</v>
      </c>
      <c r="I8913" s="2">
        <f t="shared" si="1259"/>
        <v>0</v>
      </c>
      <c r="J8913" s="2">
        <f t="shared" si="1260"/>
        <v>0</v>
      </c>
      <c r="K8913">
        <f t="shared" si="1252"/>
        <v>0</v>
      </c>
      <c r="L8913">
        <f t="shared" si="1253"/>
        <v>0</v>
      </c>
    </row>
    <row r="8914" spans="3:12" x14ac:dyDescent="0.25">
      <c r="C8914">
        <f t="shared" si="1254"/>
        <v>5.0306550346017261E-159</v>
      </c>
      <c r="D8914">
        <f t="shared" si="1255"/>
        <v>-0.92291457255122655</v>
      </c>
      <c r="E8914" s="1">
        <f t="shared" si="1256"/>
        <v>1</v>
      </c>
      <c r="F8914">
        <v>8914</v>
      </c>
      <c r="G8914">
        <f t="shared" si="1257"/>
        <v>178.2800000000174</v>
      </c>
      <c r="H8914">
        <f t="shared" si="1258"/>
        <v>-5.7107237543219181E-158</v>
      </c>
      <c r="I8914" s="2">
        <f t="shared" si="1259"/>
        <v>0</v>
      </c>
      <c r="J8914" s="2">
        <f t="shared" si="1260"/>
        <v>0</v>
      </c>
      <c r="K8914">
        <f t="shared" si="1252"/>
        <v>0</v>
      </c>
      <c r="L8914">
        <f t="shared" si="1253"/>
        <v>0</v>
      </c>
    </row>
    <row r="8915" spans="3:12" x14ac:dyDescent="0.25">
      <c r="C8915">
        <f t="shared" si="1254"/>
        <v>4.5983661988923082E-159</v>
      </c>
      <c r="D8915">
        <f t="shared" si="1255"/>
        <v>-0.90376776690317862</v>
      </c>
      <c r="E8915" s="1">
        <f t="shared" si="1256"/>
        <v>1</v>
      </c>
      <c r="F8915">
        <v>8915</v>
      </c>
      <c r="G8915">
        <f t="shared" si="1257"/>
        <v>178.30000000001741</v>
      </c>
      <c r="H8915">
        <f t="shared" si="1258"/>
        <v>-5.1117018357004301E-158</v>
      </c>
      <c r="I8915" s="2">
        <f t="shared" si="1259"/>
        <v>0</v>
      </c>
      <c r="J8915" s="2">
        <f t="shared" si="1260"/>
        <v>0</v>
      </c>
      <c r="K8915">
        <f t="shared" si="1252"/>
        <v>0</v>
      </c>
      <c r="L8915">
        <f t="shared" si="1253"/>
        <v>0</v>
      </c>
    </row>
    <row r="8916" spans="3:12" x14ac:dyDescent="0.25">
      <c r="C8916">
        <f t="shared" si="1254"/>
        <v>4.2031778016576171E-159</v>
      </c>
      <c r="D8916">
        <f t="shared" si="1255"/>
        <v>-0.88261714567397309</v>
      </c>
      <c r="E8916" s="1">
        <f t="shared" si="1256"/>
        <v>1</v>
      </c>
      <c r="F8916">
        <v>8916</v>
      </c>
      <c r="G8916">
        <f t="shared" si="1257"/>
        <v>178.32000000001742</v>
      </c>
      <c r="H8916">
        <f t="shared" si="1258"/>
        <v>-4.5630500566928791E-158</v>
      </c>
      <c r="I8916" s="2">
        <f t="shared" si="1259"/>
        <v>0</v>
      </c>
      <c r="J8916" s="2">
        <f t="shared" si="1260"/>
        <v>0</v>
      </c>
      <c r="K8916">
        <f t="shared" si="1252"/>
        <v>0</v>
      </c>
      <c r="L8916">
        <f t="shared" si="1253"/>
        <v>0</v>
      </c>
    </row>
    <row r="8917" spans="3:12" x14ac:dyDescent="0.25">
      <c r="C8917">
        <f t="shared" si="1254"/>
        <v>3.8419097679096905E-159</v>
      </c>
      <c r="D8917">
        <f t="shared" si="1255"/>
        <v>-0.85950960359245787</v>
      </c>
      <c r="E8917" s="1">
        <f t="shared" si="1256"/>
        <v>1</v>
      </c>
      <c r="F8917">
        <v>8917</v>
      </c>
      <c r="G8917">
        <f t="shared" si="1257"/>
        <v>178.34000000001743</v>
      </c>
      <c r="H8917">
        <f t="shared" si="1258"/>
        <v>-4.0616547602344813E-158</v>
      </c>
      <c r="I8917" s="2">
        <f t="shared" si="1259"/>
        <v>0</v>
      </c>
      <c r="J8917" s="2">
        <f t="shared" si="1260"/>
        <v>0</v>
      </c>
      <c r="K8917">
        <f t="shared" si="1252"/>
        <v>0</v>
      </c>
      <c r="L8917">
        <f t="shared" si="1253"/>
        <v>0</v>
      </c>
    </row>
    <row r="8918" spans="3:12" x14ac:dyDescent="0.25">
      <c r="C8918">
        <f t="shared" si="1254"/>
        <v>3.5116542593846897E-159</v>
      </c>
      <c r="D8918">
        <f t="shared" si="1255"/>
        <v>-0.83449637423271306</v>
      </c>
      <c r="E8918" s="1">
        <f t="shared" si="1256"/>
        <v>1</v>
      </c>
      <c r="F8918">
        <v>8918</v>
      </c>
      <c r="G8918">
        <f t="shared" si="1257"/>
        <v>178.36000000001744</v>
      </c>
      <c r="H8918">
        <f t="shared" si="1258"/>
        <v>-3.604469178828926E-158</v>
      </c>
      <c r="I8918" s="2">
        <f t="shared" si="1259"/>
        <v>0</v>
      </c>
      <c r="J8918" s="2">
        <f t="shared" si="1260"/>
        <v>0</v>
      </c>
      <c r="K8918">
        <f t="shared" si="1252"/>
        <v>0</v>
      </c>
      <c r="L8918">
        <f t="shared" si="1253"/>
        <v>0</v>
      </c>
    </row>
    <row r="8919" spans="3:12" x14ac:dyDescent="0.25">
      <c r="C8919">
        <f t="shared" si="1254"/>
        <v>3.2097523987326828E-159</v>
      </c>
      <c r="D8919">
        <f t="shared" si="1255"/>
        <v>-0.8076329164201318</v>
      </c>
      <c r="E8919" s="1">
        <f t="shared" si="1256"/>
        <v>1</v>
      </c>
      <c r="F8919">
        <v>8919</v>
      </c>
      <c r="G8919">
        <f t="shared" si="1257"/>
        <v>178.38000000001745</v>
      </c>
      <c r="H8919">
        <f t="shared" si="1258"/>
        <v>-3.188531079653238E-158</v>
      </c>
      <c r="I8919" s="2">
        <f t="shared" si="1259"/>
        <v>0</v>
      </c>
      <c r="J8919" s="2">
        <f t="shared" si="1260"/>
        <v>0</v>
      </c>
      <c r="K8919">
        <f t="shared" si="1252"/>
        <v>0</v>
      </c>
      <c r="L8919">
        <f t="shared" si="1253"/>
        <v>0</v>
      </c>
    </row>
    <row r="8920" spans="3:12" x14ac:dyDescent="0.25">
      <c r="C8920">
        <f t="shared" si="1254"/>
        <v>2.933772981217751E-159</v>
      </c>
      <c r="D8920">
        <f t="shared" si="1255"/>
        <v>-0.77897879126905534</v>
      </c>
      <c r="E8920" s="1">
        <f t="shared" si="1256"/>
        <v>1</v>
      </c>
      <c r="F8920">
        <v>8920</v>
      </c>
      <c r="G8920">
        <f t="shared" si="1257"/>
        <v>178.40000000001746</v>
      </c>
      <c r="H8920">
        <f t="shared" si="1258"/>
        <v>-2.8109767248431848E-158</v>
      </c>
      <c r="I8920" s="2">
        <f t="shared" si="1259"/>
        <v>0</v>
      </c>
      <c r="J8920" s="2">
        <f t="shared" si="1260"/>
        <v>0</v>
      </c>
      <c r="K8920">
        <f t="shared" si="1252"/>
        <v>0</v>
      </c>
      <c r="L8920">
        <f t="shared" si="1253"/>
        <v>0</v>
      </c>
    </row>
    <row r="8921" spans="3:12" x14ac:dyDescent="0.25">
      <c r="C8921">
        <f t="shared" si="1254"/>
        <v>2.68149300443302E-159</v>
      </c>
      <c r="D8921">
        <f t="shared" si="1255"/>
        <v>-0.74859753012519514</v>
      </c>
      <c r="E8921" s="1">
        <f t="shared" si="1256"/>
        <v>1</v>
      </c>
      <c r="F8921">
        <v>8921</v>
      </c>
      <c r="G8921">
        <f t="shared" si="1257"/>
        <v>178.42000000001747</v>
      </c>
      <c r="H8921">
        <f t="shared" si="1258"/>
        <v>-2.4690516194048538E-158</v>
      </c>
      <c r="I8921" s="2">
        <f t="shared" si="1259"/>
        <v>0</v>
      </c>
      <c r="J8921" s="2">
        <f t="shared" si="1260"/>
        <v>0</v>
      </c>
      <c r="K8921">
        <f t="shared" si="1252"/>
        <v>0</v>
      </c>
      <c r="L8921">
        <f t="shared" si="1253"/>
        <v>0</v>
      </c>
    </row>
    <row r="8922" spans="3:12" x14ac:dyDescent="0.25">
      <c r="C8922">
        <f t="shared" si="1254"/>
        <v>2.4508798609704984E-159</v>
      </c>
      <c r="D8922">
        <f t="shared" si="1255"/>
        <v>-0.7165564937051524</v>
      </c>
      <c r="E8922" s="1">
        <f t="shared" si="1256"/>
        <v>1</v>
      </c>
      <c r="F8922">
        <v>8922</v>
      </c>
      <c r="G8922">
        <f t="shared" si="1257"/>
        <v>178.44000000001748</v>
      </c>
      <c r="H8922">
        <f t="shared" si="1258"/>
        <v>-2.160118471993598E-158</v>
      </c>
      <c r="I8922" s="2">
        <f t="shared" si="1259"/>
        <v>0</v>
      </c>
      <c r="J8922" s="2">
        <f t="shared" si="1260"/>
        <v>0</v>
      </c>
      <c r="K8922">
        <f t="shared" si="1252"/>
        <v>0</v>
      </c>
      <c r="L8922">
        <f t="shared" si="1253"/>
        <v>0</v>
      </c>
    </row>
    <row r="8923" spans="3:12" x14ac:dyDescent="0.25">
      <c r="C8923">
        <f t="shared" si="1254"/>
        <v>2.240075052194679E-159</v>
      </c>
      <c r="D8923">
        <f t="shared" si="1255"/>
        <v>-0.68292672274575783</v>
      </c>
      <c r="E8923" s="1">
        <f t="shared" si="1256"/>
        <v>1</v>
      </c>
      <c r="F8923">
        <v>8923</v>
      </c>
      <c r="G8923">
        <f t="shared" si="1257"/>
        <v>178.46000000001749</v>
      </c>
      <c r="H8923">
        <f t="shared" si="1258"/>
        <v>-1.8816627503428089E-158</v>
      </c>
      <c r="I8923" s="2">
        <f t="shared" si="1259"/>
        <v>0</v>
      </c>
      <c r="J8923" s="2">
        <f t="shared" si="1260"/>
        <v>0</v>
      </c>
      <c r="K8923">
        <f t="shared" si="1252"/>
        <v>0</v>
      </c>
      <c r="L8923">
        <f t="shared" si="1253"/>
        <v>0</v>
      </c>
    </row>
    <row r="8924" spans="3:12" x14ac:dyDescent="0.25">
      <c r="C8924">
        <f t="shared" si="1254"/>
        <v>2.0473792933537351E-159</v>
      </c>
      <c r="D8924">
        <f t="shared" si="1255"/>
        <v>-0.64778278049375804</v>
      </c>
      <c r="E8924" s="1">
        <f t="shared" si="1256"/>
        <v>1</v>
      </c>
      <c r="F8924">
        <v>8924</v>
      </c>
      <c r="G8924">
        <f t="shared" si="1257"/>
        <v>178.4800000000175</v>
      </c>
      <c r="H8924">
        <f t="shared" si="1258"/>
        <v>-1.6312961731900545E-158</v>
      </c>
      <c r="I8924" s="2">
        <f t="shared" si="1259"/>
        <v>0</v>
      </c>
      <c r="J8924" s="2">
        <f t="shared" si="1260"/>
        <v>0</v>
      </c>
      <c r="K8924">
        <f t="shared" si="1252"/>
        <v>0</v>
      </c>
      <c r="L8924">
        <f t="shared" si="1253"/>
        <v>0</v>
      </c>
    </row>
    <row r="8925" spans="3:12" x14ac:dyDescent="0.25">
      <c r="C8925">
        <f t="shared" si="1254"/>
        <v>1.871238891317751E-159</v>
      </c>
      <c r="D8925">
        <f t="shared" si="1255"/>
        <v>-0.61120258738584776</v>
      </c>
      <c r="E8925" s="1">
        <f t="shared" si="1256"/>
        <v>1</v>
      </c>
      <c r="F8925">
        <v>8925</v>
      </c>
      <c r="G8925">
        <f t="shared" si="1257"/>
        <v>178.50000000001751</v>
      </c>
      <c r="H8925">
        <f t="shared" si="1258"/>
        <v>-1.4067584439482347E-158</v>
      </c>
      <c r="I8925" s="2">
        <f t="shared" si="1259"/>
        <v>0</v>
      </c>
      <c r="J8925" s="2">
        <f t="shared" si="1260"/>
        <v>0</v>
      </c>
      <c r="K8925">
        <f t="shared" si="1252"/>
        <v>0</v>
      </c>
      <c r="L8925">
        <f t="shared" si="1253"/>
        <v>0</v>
      </c>
    </row>
    <row r="8926" spans="3:12" x14ac:dyDescent="0.25">
      <c r="C8926">
        <f t="shared" si="1254"/>
        <v>1.7102332863479733E-159</v>
      </c>
      <c r="D8926">
        <f t="shared" si="1255"/>
        <v>-0.57326724828497266</v>
      </c>
      <c r="E8926" s="1">
        <f t="shared" si="1256"/>
        <v>1</v>
      </c>
      <c r="F8926">
        <v>8926</v>
      </c>
      <c r="G8926">
        <f t="shared" si="1257"/>
        <v>178.52000000001752</v>
      </c>
      <c r="H8926">
        <f t="shared" si="1258"/>
        <v>-1.2059174978877842E-158</v>
      </c>
      <c r="I8926" s="2">
        <f t="shared" si="1259"/>
        <v>0</v>
      </c>
      <c r="J8926" s="2">
        <f t="shared" si="1260"/>
        <v>0</v>
      </c>
      <c r="K8926">
        <f t="shared" si="1252"/>
        <v>0</v>
      </c>
      <c r="L8926">
        <f t="shared" si="1253"/>
        <v>0</v>
      </c>
    </row>
    <row r="8927" spans="3:12" x14ac:dyDescent="0.25">
      <c r="C8927">
        <f t="shared" si="1254"/>
        <v>1.5630636585579953E-159</v>
      </c>
      <c r="D8927">
        <f t="shared" si="1255"/>
        <v>-0.53406087265645485</v>
      </c>
      <c r="E8927" s="1">
        <f t="shared" si="1256"/>
        <v>1</v>
      </c>
      <c r="F8927">
        <v>8927</v>
      </c>
      <c r="G8927">
        <f t="shared" si="1257"/>
        <v>178.54000000001753</v>
      </c>
      <c r="H8927">
        <f t="shared" si="1258"/>
        <v>-1.0267685040537009E-158</v>
      </c>
      <c r="I8927" s="2">
        <f t="shared" si="1259"/>
        <v>0</v>
      </c>
      <c r="J8927" s="2">
        <f t="shared" si="1260"/>
        <v>0</v>
      </c>
      <c r="K8927">
        <f t="shared" si="1252"/>
        <v>0</v>
      </c>
      <c r="L8927">
        <f t="shared" si="1253"/>
        <v>0</v>
      </c>
    </row>
    <row r="8928" spans="3:12" x14ac:dyDescent="0.25">
      <c r="C8928">
        <f t="shared" si="1254"/>
        <v>1.428542508193268E-159</v>
      </c>
      <c r="D8928">
        <f t="shared" si="1255"/>
        <v>-0.49367038808191593</v>
      </c>
      <c r="E8928" s="1">
        <f t="shared" si="1256"/>
        <v>1</v>
      </c>
      <c r="F8928">
        <v>8928</v>
      </c>
      <c r="G8928">
        <f t="shared" si="1257"/>
        <v>178.56000000001754</v>
      </c>
      <c r="H8928">
        <f t="shared" si="1258"/>
        <v>-8.6743183532587949E-159</v>
      </c>
      <c r="I8928" s="2">
        <f t="shared" si="1259"/>
        <v>0</v>
      </c>
      <c r="J8928" s="2">
        <f t="shared" si="1260"/>
        <v>0</v>
      </c>
      <c r="K8928">
        <f t="shared" si="1252"/>
        <v>0</v>
      </c>
      <c r="L8928">
        <f t="shared" si="1253"/>
        <v>0</v>
      </c>
    </row>
    <row r="8929" spans="3:12" x14ac:dyDescent="0.25">
      <c r="C8929">
        <f t="shared" si="1254"/>
        <v>1.3055841266014968E-159</v>
      </c>
      <c r="D8929">
        <f t="shared" si="1255"/>
        <v>-0.45218534752538592</v>
      </c>
      <c r="E8929" s="1">
        <f t="shared" si="1256"/>
        <v>1</v>
      </c>
      <c r="F8929">
        <v>8929</v>
      </c>
      <c r="G8929">
        <f t="shared" si="1257"/>
        <v>178.58000000001755</v>
      </c>
      <c r="H8929">
        <f t="shared" si="1258"/>
        <v>-7.2615019477343821E-159</v>
      </c>
      <c r="I8929" s="2">
        <f t="shared" si="1259"/>
        <v>0</v>
      </c>
      <c r="J8929" s="2">
        <f t="shared" si="1260"/>
        <v>0</v>
      </c>
      <c r="K8929">
        <f t="shared" si="1252"/>
        <v>0</v>
      </c>
      <c r="L8929">
        <f t="shared" si="1253"/>
        <v>0</v>
      </c>
    </row>
    <row r="8930" spans="3:12" x14ac:dyDescent="0.25">
      <c r="C8930">
        <f t="shared" si="1254"/>
        <v>1.193195881853775E-159</v>
      </c>
      <c r="D8930">
        <f t="shared" si="1255"/>
        <v>-0.409697730778189</v>
      </c>
      <c r="E8930" s="1">
        <f t="shared" si="1256"/>
        <v>1</v>
      </c>
      <c r="F8930">
        <v>8930</v>
      </c>
      <c r="G8930">
        <f t="shared" si="1257"/>
        <v>178.60000000001756</v>
      </c>
      <c r="H8930">
        <f t="shared" si="1258"/>
        <v>-6.0128506355832723E-159</v>
      </c>
      <c r="I8930" s="2">
        <f t="shared" si="1259"/>
        <v>0</v>
      </c>
      <c r="J8930" s="2">
        <f t="shared" si="1260"/>
        <v>0</v>
      </c>
      <c r="K8930">
        <f t="shared" si="1252"/>
        <v>0</v>
      </c>
      <c r="L8930">
        <f t="shared" si="1253"/>
        <v>0</v>
      </c>
    </row>
    <row r="8931" spans="3:12" x14ac:dyDescent="0.25">
      <c r="C8931">
        <f t="shared" si="1254"/>
        <v>1.09047024945993E-159</v>
      </c>
      <c r="D8931">
        <f t="shared" si="1255"/>
        <v>-0.36630174052342002</v>
      </c>
      <c r="E8931" s="1">
        <f t="shared" si="1256"/>
        <v>1</v>
      </c>
      <c r="F8931">
        <v>8931</v>
      </c>
      <c r="G8931">
        <f t="shared" si="1257"/>
        <v>178.62000000001757</v>
      </c>
      <c r="H8931">
        <f t="shared" si="1258"/>
        <v>-4.9131261495040191E-159</v>
      </c>
      <c r="I8931" s="2">
        <f t="shared" si="1259"/>
        <v>0</v>
      </c>
      <c r="J8931" s="2">
        <f t="shared" si="1260"/>
        <v>0</v>
      </c>
      <c r="K8931">
        <f t="shared" si="1252"/>
        <v>0</v>
      </c>
      <c r="L8931">
        <f t="shared" si="1253"/>
        <v>0</v>
      </c>
    </row>
    <row r="8932" spans="3:12" x14ac:dyDescent="0.25">
      <c r="C8932">
        <f t="shared" si="1254"/>
        <v>9.9657752455267468E-160</v>
      </c>
      <c r="D8932">
        <f t="shared" si="1255"/>
        <v>-0.32209359347135674</v>
      </c>
      <c r="E8932" s="1">
        <f t="shared" si="1256"/>
        <v>1</v>
      </c>
      <c r="F8932">
        <v>8932</v>
      </c>
      <c r="G8932">
        <f t="shared" si="1257"/>
        <v>178.64000000001758</v>
      </c>
      <c r="H8932">
        <f t="shared" si="1258"/>
        <v>-3.9481922034883112E-159</v>
      </c>
      <c r="I8932" s="2">
        <f t="shared" si="1259"/>
        <v>0</v>
      </c>
      <c r="J8932" s="2">
        <f t="shared" si="1260"/>
        <v>0</v>
      </c>
      <c r="K8932">
        <f t="shared" si="1252"/>
        <v>0</v>
      </c>
      <c r="L8932">
        <f t="shared" si="1253"/>
        <v>0</v>
      </c>
    </row>
    <row r="8933" spans="3:12" x14ac:dyDescent="0.25">
      <c r="C8933">
        <f t="shared" si="1254"/>
        <v>9.1075915733957691E-160</v>
      </c>
      <c r="D8933">
        <f t="shared" si="1255"/>
        <v>-0.27717130702992299</v>
      </c>
      <c r="E8933" s="1">
        <f t="shared" si="1256"/>
        <v>1</v>
      </c>
      <c r="F8933">
        <v>8933</v>
      </c>
      <c r="G8933">
        <f t="shared" si="1257"/>
        <v>178.66000000001759</v>
      </c>
      <c r="H8933">
        <f t="shared" si="1258"/>
        <v>-3.1049665641601666E-159</v>
      </c>
      <c r="I8933" s="2">
        <f t="shared" si="1259"/>
        <v>0</v>
      </c>
      <c r="J8933" s="2">
        <f t="shared" si="1260"/>
        <v>0</v>
      </c>
      <c r="K8933">
        <f t="shared" si="1252"/>
        <v>0</v>
      </c>
      <c r="L8933">
        <f t="shared" si="1253"/>
        <v>0</v>
      </c>
    </row>
    <row r="8934" spans="3:12" x14ac:dyDescent="0.25">
      <c r="C8934">
        <f t="shared" si="1254"/>
        <v>8.3232165859110451E-160</v>
      </c>
      <c r="D8934">
        <f t="shared" si="1255"/>
        <v>-0.23163448198237208</v>
      </c>
      <c r="E8934" s="1">
        <f t="shared" si="1256"/>
        <v>1</v>
      </c>
      <c r="F8934">
        <v>8934</v>
      </c>
      <c r="G8934">
        <f t="shared" si="1257"/>
        <v>178.6800000000176</v>
      </c>
      <c r="H8934">
        <f t="shared" si="1258"/>
        <v>-2.3713710736346488E-159</v>
      </c>
      <c r="I8934" s="2">
        <f t="shared" si="1259"/>
        <v>0</v>
      </c>
      <c r="J8934" s="2">
        <f t="shared" si="1260"/>
        <v>0</v>
      </c>
      <c r="K8934">
        <f t="shared" si="1252"/>
        <v>0</v>
      </c>
      <c r="L8934">
        <f t="shared" si="1253"/>
        <v>0</v>
      </c>
    </row>
    <row r="8935" spans="3:12" x14ac:dyDescent="0.25">
      <c r="C8935">
        <f t="shared" si="1254"/>
        <v>7.6063102646614111E-160</v>
      </c>
      <c r="D8935">
        <f t="shared" si="1255"/>
        <v>-0.1855840816546685</v>
      </c>
      <c r="E8935" s="1">
        <f t="shared" si="1256"/>
        <v>1</v>
      </c>
      <c r="F8935">
        <v>8935</v>
      </c>
      <c r="G8935">
        <f t="shared" si="1257"/>
        <v>178.70000000001761</v>
      </c>
      <c r="H8935">
        <f t="shared" si="1258"/>
        <v>-1.7362804294546298E-159</v>
      </c>
      <c r="I8935" s="2">
        <f t="shared" si="1259"/>
        <v>0</v>
      </c>
      <c r="J8935" s="2">
        <f t="shared" si="1260"/>
        <v>0</v>
      </c>
      <c r="K8935">
        <f t="shared" si="1252"/>
        <v>0</v>
      </c>
      <c r="L8935">
        <f t="shared" si="1253"/>
        <v>0</v>
      </c>
    </row>
    <row r="8936" spans="3:12" x14ac:dyDescent="0.25">
      <c r="C8936">
        <f t="shared" si="1254"/>
        <v>6.9510765013842688E-160</v>
      </c>
      <c r="D8936">
        <f t="shared" si="1255"/>
        <v>-0.13912220806131759</v>
      </c>
      <c r="E8936" s="1">
        <f t="shared" si="1256"/>
        <v>1</v>
      </c>
      <c r="F8936">
        <v>8936</v>
      </c>
      <c r="G8936">
        <f t="shared" si="1257"/>
        <v>178.72000000001762</v>
      </c>
      <c r="H8936">
        <f t="shared" si="1258"/>
        <v>-1.1894704068691329E-159</v>
      </c>
      <c r="I8936" s="2">
        <f t="shared" si="1259"/>
        <v>0</v>
      </c>
      <c r="J8936" s="2">
        <f t="shared" si="1260"/>
        <v>0</v>
      </c>
      <c r="K8936">
        <f t="shared" si="1252"/>
        <v>0</v>
      </c>
      <c r="L8936">
        <f t="shared" si="1253"/>
        <v>0</v>
      </c>
    </row>
    <row r="8937" spans="3:12" x14ac:dyDescent="0.25">
      <c r="C8937">
        <f t="shared" si="1254"/>
        <v>6.3522164948320097E-160</v>
      </c>
      <c r="D8937">
        <f t="shared" si="1255"/>
        <v>-9.2351875527066918E-2</v>
      </c>
      <c r="E8937" s="1">
        <f t="shared" si="1256"/>
        <v>1</v>
      </c>
      <c r="F8937">
        <v>8937</v>
      </c>
      <c r="G8937">
        <f t="shared" si="1257"/>
        <v>178.74000000001763</v>
      </c>
      <c r="H8937">
        <f t="shared" si="1258"/>
        <v>-7.2156610167359981E-160</v>
      </c>
      <c r="I8937" s="2">
        <f t="shared" si="1259"/>
        <v>0</v>
      </c>
      <c r="J8937" s="2">
        <f t="shared" si="1260"/>
        <v>0</v>
      </c>
      <c r="K8937">
        <f t="shared" si="1252"/>
        <v>0</v>
      </c>
      <c r="L8937">
        <f t="shared" si="1253"/>
        <v>0</v>
      </c>
    </row>
    <row r="8938" spans="3:12" x14ac:dyDescent="0.25">
      <c r="C8938">
        <f t="shared" si="1254"/>
        <v>5.8048861356078788E-160</v>
      </c>
      <c r="D8938">
        <f t="shared" si="1255"/>
        <v>-4.5376782285521181E-2</v>
      </c>
      <c r="E8938" s="1">
        <f t="shared" si="1256"/>
        <v>1</v>
      </c>
      <c r="F8938">
        <v>8938</v>
      </c>
      <c r="G8938">
        <f t="shared" si="1257"/>
        <v>178.76000000001764</v>
      </c>
      <c r="H8938">
        <f t="shared" si="1258"/>
        <v>-3.2399067687229451E-160</v>
      </c>
      <c r="I8938" s="2">
        <f t="shared" si="1259"/>
        <v>0</v>
      </c>
      <c r="J8938" s="2">
        <f t="shared" si="1260"/>
        <v>0</v>
      </c>
      <c r="K8938">
        <f t="shared" si="1252"/>
        <v>0</v>
      </c>
      <c r="L8938">
        <f t="shared" si="1253"/>
        <v>0</v>
      </c>
    </row>
    <row r="8939" spans="3:12" x14ac:dyDescent="0.25">
      <c r="C8939">
        <f t="shared" si="1254"/>
        <v>5.3046570381489044E-160</v>
      </c>
      <c r="D8939">
        <f t="shared" si="1255"/>
        <v>1.6989194382532689E-3</v>
      </c>
      <c r="E8939" s="1">
        <f t="shared" si="1256"/>
        <v>1</v>
      </c>
      <c r="F8939">
        <v>8939</v>
      </c>
      <c r="G8939">
        <f t="shared" si="1257"/>
        <v>178.78000000001765</v>
      </c>
      <c r="H8939">
        <f t="shared" si="1258"/>
        <v>1.1084987495115169E-161</v>
      </c>
      <c r="I8939" s="2">
        <f t="shared" si="1259"/>
        <v>0</v>
      </c>
      <c r="J8939" s="2">
        <f t="shared" si="1260"/>
        <v>0</v>
      </c>
      <c r="K8939">
        <f t="shared" si="1252"/>
        <v>0</v>
      </c>
      <c r="L8939">
        <f t="shared" si="1253"/>
        <v>0</v>
      </c>
    </row>
    <row r="8940" spans="3:12" x14ac:dyDescent="0.25">
      <c r="C8940">
        <f t="shared" si="1254"/>
        <v>4.8474809081126602E-160</v>
      </c>
      <c r="D8940">
        <f t="shared" si="1255"/>
        <v>4.8770854352271749E-2</v>
      </c>
      <c r="E8940" s="1">
        <f t="shared" si="1256"/>
        <v>1</v>
      </c>
      <c r="F8940">
        <v>8940</v>
      </c>
      <c r="G8940">
        <f t="shared" si="1257"/>
        <v>178.80000000001766</v>
      </c>
      <c r="H8940">
        <f t="shared" si="1258"/>
        <v>2.9079141597432607E-160</v>
      </c>
      <c r="I8940" s="2">
        <f t="shared" si="1259"/>
        <v>0</v>
      </c>
      <c r="J8940" s="2">
        <f t="shared" si="1260"/>
        <v>0</v>
      </c>
      <c r="K8940">
        <f t="shared" si="1252"/>
        <v>0</v>
      </c>
      <c r="L8940">
        <f t="shared" si="1253"/>
        <v>0</v>
      </c>
    </row>
    <row r="8941" spans="3:12" x14ac:dyDescent="0.25">
      <c r="C8941">
        <f t="shared" si="1254"/>
        <v>4.4296569600477889E-160</v>
      </c>
      <c r="D8941">
        <f t="shared" si="1255"/>
        <v>9.5734655516187234E-2</v>
      </c>
      <c r="E8941" s="1">
        <f t="shared" si="1256"/>
        <v>1</v>
      </c>
      <c r="F8941">
        <v>8941</v>
      </c>
      <c r="G8941">
        <f t="shared" si="1257"/>
        <v>178.82000000001767</v>
      </c>
      <c r="H8941">
        <f t="shared" si="1258"/>
        <v>5.2160817024381922E-160</v>
      </c>
      <c r="I8941" s="2">
        <f t="shared" si="1259"/>
        <v>0</v>
      </c>
      <c r="J8941" s="2">
        <f t="shared" si="1260"/>
        <v>0</v>
      </c>
      <c r="K8941">
        <f t="shared" si="1252"/>
        <v>0</v>
      </c>
      <c r="L8941">
        <f t="shared" si="1253"/>
        <v>0</v>
      </c>
    </row>
    <row r="8942" spans="3:12" x14ac:dyDescent="0.25">
      <c r="C8942">
        <f t="shared" si="1254"/>
        <v>4.0478021245604354E-160</v>
      </c>
      <c r="D8942">
        <f t="shared" si="1255"/>
        <v>0.14248619574166876</v>
      </c>
      <c r="E8942" s="1">
        <f t="shared" si="1256"/>
        <v>1</v>
      </c>
      <c r="F8942">
        <v>8942</v>
      </c>
      <c r="G8942">
        <f t="shared" si="1257"/>
        <v>178.84000000001768</v>
      </c>
      <c r="H8942">
        <f t="shared" si="1258"/>
        <v>7.0940978878770288E-160</v>
      </c>
      <c r="I8942" s="2">
        <f t="shared" si="1259"/>
        <v>0</v>
      </c>
      <c r="J8942" s="2">
        <f t="shared" si="1260"/>
        <v>0</v>
      </c>
      <c r="K8942">
        <f t="shared" si="1252"/>
        <v>0</v>
      </c>
      <c r="L8942">
        <f t="shared" si="1253"/>
        <v>0</v>
      </c>
    </row>
    <row r="8943" spans="3:12" x14ac:dyDescent="0.25">
      <c r="C8943">
        <f t="shared" si="1254"/>
        <v>3.6988238064639589E-160</v>
      </c>
      <c r="D8943">
        <f t="shared" si="1255"/>
        <v>0.18892181846086825</v>
      </c>
      <c r="E8943" s="1">
        <f t="shared" si="1256"/>
        <v>1</v>
      </c>
      <c r="F8943">
        <v>8943</v>
      </c>
      <c r="G8943">
        <f t="shared" si="1257"/>
        <v>178.86000000001769</v>
      </c>
      <c r="H8943">
        <f t="shared" si="1258"/>
        <v>8.5950987921073178E-160</v>
      </c>
      <c r="I8943" s="2">
        <f t="shared" si="1259"/>
        <v>0</v>
      </c>
      <c r="J8943" s="2">
        <f t="shared" si="1260"/>
        <v>0</v>
      </c>
      <c r="K8943">
        <f t="shared" si="1252"/>
        <v>0</v>
      </c>
      <c r="L8943">
        <f t="shared" si="1253"/>
        <v>0</v>
      </c>
    </row>
    <row r="8944" spans="3:12" x14ac:dyDescent="0.25">
      <c r="C8944">
        <f t="shared" si="1254"/>
        <v>3.3798949757637758E-160</v>
      </c>
      <c r="D8944">
        <f t="shared" si="1255"/>
        <v>0.23493856755200102</v>
      </c>
      <c r="E8944" s="1">
        <f t="shared" si="1256"/>
        <v>1</v>
      </c>
      <c r="F8944">
        <v>8944</v>
      </c>
      <c r="G8944">
        <f t="shared" si="1257"/>
        <v>178.8800000000177</v>
      </c>
      <c r="H8944">
        <f t="shared" si="1258"/>
        <v>9.7670325142104036E-160</v>
      </c>
      <c r="I8944" s="2">
        <f t="shared" si="1259"/>
        <v>0</v>
      </c>
      <c r="J8944" s="2">
        <f t="shared" si="1260"/>
        <v>0</v>
      </c>
      <c r="K8944">
        <f t="shared" si="1252"/>
        <v>0</v>
      </c>
      <c r="L8944">
        <f t="shared" si="1253"/>
        <v>0</v>
      </c>
    </row>
    <row r="8945" spans="3:12" x14ac:dyDescent="0.25">
      <c r="C8945">
        <f t="shared" si="1254"/>
        <v>3.0884313919587083E-160</v>
      </c>
      <c r="D8945">
        <f t="shared" si="1255"/>
        <v>0.28043441561134697</v>
      </c>
      <c r="E8945" s="1">
        <f t="shared" si="1256"/>
        <v>1</v>
      </c>
      <c r="F8945">
        <v>8945</v>
      </c>
      <c r="G8945">
        <f t="shared" si="1257"/>
        <v>178.90000000001771</v>
      </c>
      <c r="H8945">
        <f t="shared" si="1258"/>
        <v>1.0653060166484055E-159</v>
      </c>
      <c r="I8945" s="2">
        <f t="shared" si="1259"/>
        <v>0</v>
      </c>
      <c r="J8945" s="2">
        <f t="shared" si="1260"/>
        <v>0</v>
      </c>
      <c r="K8945">
        <f t="shared" si="1252"/>
        <v>0</v>
      </c>
      <c r="L8945">
        <f t="shared" si="1253"/>
        <v>0</v>
      </c>
    </row>
    <row r="8946" spans="3:12" x14ac:dyDescent="0.25">
      <c r="C8946">
        <f t="shared" si="1254"/>
        <v>2.8220707791874773E-160</v>
      </c>
      <c r="D8946">
        <f t="shared" si="1255"/>
        <v>0.32530849016645325</v>
      </c>
      <c r="E8946" s="1">
        <f t="shared" si="1256"/>
        <v>1</v>
      </c>
      <c r="F8946">
        <v>8946</v>
      </c>
      <c r="G8946">
        <f t="shared" si="1257"/>
        <v>178.92000000001772</v>
      </c>
      <c r="H8946">
        <f t="shared" si="1258"/>
        <v>1.1291936087140238E-159</v>
      </c>
      <c r="I8946" s="2">
        <f t="shared" si="1259"/>
        <v>0</v>
      </c>
      <c r="J8946" s="2">
        <f t="shared" si="1260"/>
        <v>0</v>
      </c>
      <c r="K8946">
        <f t="shared" si="1252"/>
        <v>0</v>
      </c>
      <c r="L8946">
        <f t="shared" si="1253"/>
        <v>0</v>
      </c>
    </row>
    <row r="8947" spans="3:12" x14ac:dyDescent="0.25">
      <c r="C8947">
        <f t="shared" si="1254"/>
        <v>2.5786537853308285E-160</v>
      </c>
      <c r="D8947">
        <f t="shared" si="1255"/>
        <v>0.36946129732832061</v>
      </c>
      <c r="E8947" s="1">
        <f t="shared" si="1256"/>
        <v>1</v>
      </c>
      <c r="F8947">
        <v>8947</v>
      </c>
      <c r="G8947">
        <f t="shared" si="1257"/>
        <v>178.94000000001773</v>
      </c>
      <c r="H8947">
        <f t="shared" si="1258"/>
        <v>1.1718367106533625E-159</v>
      </c>
      <c r="I8947" s="2">
        <f t="shared" si="1259"/>
        <v>0</v>
      </c>
      <c r="J8947" s="2">
        <f t="shared" si="1260"/>
        <v>0</v>
      </c>
      <c r="K8947">
        <f t="shared" si="1252"/>
        <v>0</v>
      </c>
      <c r="L8947">
        <f t="shared" si="1253"/>
        <v>0</v>
      </c>
    </row>
    <row r="8948" spans="3:12" x14ac:dyDescent="0.25">
      <c r="C8948">
        <f t="shared" si="1254"/>
        <v>2.3562065724431195E-160</v>
      </c>
      <c r="D8948">
        <f t="shared" si="1255"/>
        <v>0.41279494238756287</v>
      </c>
      <c r="E8948" s="1">
        <f t="shared" si="1256"/>
        <v>1</v>
      </c>
      <c r="F8948">
        <v>8948</v>
      </c>
      <c r="G8948">
        <f t="shared" si="1257"/>
        <v>178.96000000001774</v>
      </c>
      <c r="H8948">
        <f t="shared" si="1258"/>
        <v>1.1963350922795711E-159</v>
      </c>
      <c r="I8948" s="2">
        <f t="shared" si="1259"/>
        <v>0</v>
      </c>
      <c r="J8948" s="2">
        <f t="shared" si="1260"/>
        <v>0</v>
      </c>
      <c r="K8948">
        <f t="shared" si="1252"/>
        <v>0</v>
      </c>
      <c r="L8948">
        <f t="shared" si="1253"/>
        <v>0</v>
      </c>
    </row>
    <row r="8949" spans="3:12" x14ac:dyDescent="0.25">
      <c r="C8949">
        <f t="shared" si="1254"/>
        <v>2.1529248989266919E-160</v>
      </c>
      <c r="D8949">
        <f t="shared" si="1255"/>
        <v>0.45521334686435605</v>
      </c>
      <c r="E8949" s="1">
        <f t="shared" si="1256"/>
        <v>1</v>
      </c>
      <c r="F8949">
        <v>8949</v>
      </c>
      <c r="G8949">
        <f t="shared" si="1257"/>
        <v>178.98000000001775</v>
      </c>
      <c r="H8949">
        <f t="shared" si="1258"/>
        <v>1.2054493830092709E-159</v>
      </c>
      <c r="I8949" s="2">
        <f t="shared" si="1259"/>
        <v>0</v>
      </c>
      <c r="J8949" s="2">
        <f t="shared" si="1260"/>
        <v>0</v>
      </c>
      <c r="K8949">
        <f t="shared" si="1252"/>
        <v>0</v>
      </c>
      <c r="L8949">
        <f t="shared" si="1253"/>
        <v>0</v>
      </c>
    </row>
    <row r="8950" spans="3:12" x14ac:dyDescent="0.25">
      <c r="C8950">
        <f t="shared" si="1254"/>
        <v>1.967159565788244E-160</v>
      </c>
      <c r="D8950">
        <f t="shared" si="1255"/>
        <v>0.49662246153180067</v>
      </c>
      <c r="E8950" s="1">
        <f t="shared" si="1256"/>
        <v>1</v>
      </c>
      <c r="F8950">
        <v>8950</v>
      </c>
      <c r="G8950">
        <f t="shared" si="1257"/>
        <v>179.00000000001776</v>
      </c>
      <c r="H8950">
        <f t="shared" si="1258"/>
        <v>1.2016308197187308E-159</v>
      </c>
      <c r="I8950" s="2">
        <f t="shared" si="1259"/>
        <v>0</v>
      </c>
      <c r="J8950" s="2">
        <f t="shared" si="1260"/>
        <v>0</v>
      </c>
      <c r="K8950">
        <f t="shared" si="1252"/>
        <v>0</v>
      </c>
      <c r="L8950">
        <f t="shared" si="1253"/>
        <v>0</v>
      </c>
    </row>
    <row r="8951" spans="3:12" x14ac:dyDescent="0.25">
      <c r="C8951">
        <f t="shared" si="1254"/>
        <v>1.7974031102356857E-160</v>
      </c>
      <c r="D8951">
        <f t="shared" si="1255"/>
        <v>0.53693047493976376</v>
      </c>
      <c r="E8951" s="1">
        <f t="shared" si="1256"/>
        <v>1</v>
      </c>
      <c r="F8951">
        <v>8951</v>
      </c>
      <c r="G8951">
        <f t="shared" si="1257"/>
        <v>179.02000000001777</v>
      </c>
      <c r="H8951">
        <f t="shared" si="1258"/>
        <v>1.1870490219335781E-159</v>
      </c>
      <c r="I8951" s="2">
        <f t="shared" si="1259"/>
        <v>0</v>
      </c>
      <c r="J8951" s="2">
        <f t="shared" si="1260"/>
        <v>0</v>
      </c>
      <c r="K8951">
        <f t="shared" si="1252"/>
        <v>0</v>
      </c>
      <c r="L8951">
        <f t="shared" si="1253"/>
        <v>0</v>
      </c>
    </row>
    <row r="8952" spans="3:12" x14ac:dyDescent="0.25">
      <c r="C8952">
        <f t="shared" si="1254"/>
        <v>1.6422776398402138E-160</v>
      </c>
      <c r="D8952">
        <f t="shared" si="1255"/>
        <v>0.57604801697766539</v>
      </c>
      <c r="E8952" s="1">
        <f t="shared" si="1256"/>
        <v>1</v>
      </c>
      <c r="F8952">
        <v>8952</v>
      </c>
      <c r="G8952">
        <f t="shared" si="1257"/>
        <v>179.04000000001778</v>
      </c>
      <c r="H8952">
        <f t="shared" si="1258"/>
        <v>1.1636178566407605E-159</v>
      </c>
      <c r="I8952" s="2">
        <f t="shared" si="1259"/>
        <v>0</v>
      </c>
      <c r="J8952" s="2">
        <f t="shared" si="1260"/>
        <v>0</v>
      </c>
      <c r="K8952">
        <f t="shared" si="1252"/>
        <v>0</v>
      </c>
      <c r="L8952">
        <f t="shared" si="1253"/>
        <v>0</v>
      </c>
    </row>
    <row r="8953" spans="3:12" x14ac:dyDescent="0.25">
      <c r="C8953">
        <f t="shared" si="1254"/>
        <v>1.5005237096286612E-160</v>
      </c>
      <c r="D8953">
        <f t="shared" si="1255"/>
        <v>0.61388835702392097</v>
      </c>
      <c r="E8953" s="1">
        <f t="shared" si="1256"/>
        <v>1</v>
      </c>
      <c r="F8953">
        <v>8953</v>
      </c>
      <c r="G8953">
        <f t="shared" si="1257"/>
        <v>179.06000000001779</v>
      </c>
      <c r="H8953">
        <f t="shared" si="1258"/>
        <v>1.1330194627786349E-159</v>
      </c>
      <c r="I8953" s="2">
        <f t="shared" si="1259"/>
        <v>0</v>
      </c>
      <c r="J8953" s="2">
        <f t="shared" si="1260"/>
        <v>0</v>
      </c>
      <c r="K8953">
        <f t="shared" si="1252"/>
        <v>0</v>
      </c>
      <c r="L8953">
        <f t="shared" si="1253"/>
        <v>0</v>
      </c>
    </row>
    <row r="8954" spans="3:12" x14ac:dyDescent="0.25">
      <c r="C8954">
        <f t="shared" si="1254"/>
        <v>1.3709901528101827E-160</v>
      </c>
      <c r="D8954">
        <f t="shared" si="1255"/>
        <v>0.65036759624318785</v>
      </c>
      <c r="E8954" s="1">
        <f t="shared" si="1256"/>
        <v>1</v>
      </c>
      <c r="F8954">
        <v>8954</v>
      </c>
      <c r="G8954">
        <f t="shared" si="1257"/>
        <v>179.0800000000178</v>
      </c>
      <c r="H8954">
        <f t="shared" si="1258"/>
        <v>1.0967265112921744E-159</v>
      </c>
      <c r="I8954" s="2">
        <f t="shared" si="1259"/>
        <v>0</v>
      </c>
      <c r="J8954" s="2">
        <f t="shared" si="1260"/>
        <v>0</v>
      </c>
      <c r="K8954">
        <f t="shared" si="1252"/>
        <v>0</v>
      </c>
      <c r="L8954">
        <f t="shared" si="1253"/>
        <v>0</v>
      </c>
    </row>
    <row r="8955" spans="3:12" x14ac:dyDescent="0.25">
      <c r="C8955">
        <f t="shared" si="1254"/>
        <v>1.2526247834817401E-160</v>
      </c>
      <c r="D8955">
        <f t="shared" si="1255"/>
        <v>0.68540485360543679</v>
      </c>
      <c r="E8955" s="1">
        <f t="shared" si="1256"/>
        <v>1</v>
      </c>
      <c r="F8955">
        <v>8955</v>
      </c>
      <c r="G8955">
        <f t="shared" si="1257"/>
        <v>179.10000000001781</v>
      </c>
      <c r="H8955">
        <f t="shared" si="1258"/>
        <v>1.0560227808041582E-159</v>
      </c>
      <c r="I8955" s="2">
        <f t="shared" si="1259"/>
        <v>0</v>
      </c>
      <c r="J8955" s="2">
        <f t="shared" si="1260"/>
        <v>0</v>
      </c>
      <c r="K8955">
        <f t="shared" si="1252"/>
        <v>0</v>
      </c>
      <c r="L8955">
        <f t="shared" si="1253"/>
        <v>0</v>
      </c>
    </row>
    <row r="8956" spans="3:12" x14ac:dyDescent="0.25">
      <c r="C8956">
        <f t="shared" si="1254"/>
        <v>1.1444658966368424E-160</v>
      </c>
      <c r="D8956">
        <f t="shared" si="1255"/>
        <v>0.71892244521354876</v>
      </c>
      <c r="E8956" s="1">
        <f t="shared" si="1256"/>
        <v>1</v>
      </c>
      <c r="F8956">
        <v>8956</v>
      </c>
      <c r="G8956">
        <f t="shared" si="1257"/>
        <v>179.12000000001782</v>
      </c>
      <c r="H8956">
        <f t="shared" si="1258"/>
        <v>1.0120221316746206E-159</v>
      </c>
      <c r="I8956" s="2">
        <f t="shared" si="1259"/>
        <v>0</v>
      </c>
      <c r="J8956" s="2">
        <f t="shared" si="1260"/>
        <v>0</v>
      </c>
      <c r="K8956">
        <f t="shared" si="1252"/>
        <v>0</v>
      </c>
      <c r="L8956">
        <f t="shared" si="1253"/>
        <v>0</v>
      </c>
    </row>
    <row r="8957" spans="3:12" x14ac:dyDescent="0.25">
      <c r="C8957">
        <f t="shared" si="1254"/>
        <v>1.0456344971910764E-160</v>
      </c>
      <c r="D8957">
        <f t="shared" si="1255"/>
        <v>0.75084605654256198</v>
      </c>
      <c r="E8957" s="1">
        <f t="shared" si="1256"/>
        <v>1</v>
      </c>
      <c r="F8957">
        <v>8957</v>
      </c>
      <c r="G8957">
        <f t="shared" si="1257"/>
        <v>179.14000000001784</v>
      </c>
      <c r="H8957">
        <f t="shared" si="1258"/>
        <v>9.6568596272496478E-160</v>
      </c>
      <c r="I8957" s="2">
        <f t="shared" si="1259"/>
        <v>0</v>
      </c>
      <c r="J8957" s="2">
        <f t="shared" si="1260"/>
        <v>0</v>
      </c>
      <c r="K8957">
        <f t="shared" si="1252"/>
        <v>0</v>
      </c>
      <c r="L8957">
        <f t="shared" si="1253"/>
        <v>0</v>
      </c>
    </row>
    <row r="8958" spans="3:12" x14ac:dyDescent="0.25">
      <c r="C8958">
        <f t="shared" si="1254"/>
        <v>9.5532719557812588E-161</v>
      </c>
      <c r="D8958">
        <f t="shared" si="1255"/>
        <v>0.78110490720817849</v>
      </c>
      <c r="E8958" s="1">
        <f t="shared" si="1256"/>
        <v>1</v>
      </c>
      <c r="F8958">
        <v>8958</v>
      </c>
      <c r="G8958">
        <f t="shared" si="1257"/>
        <v>179.16000000001785</v>
      </c>
      <c r="H8958">
        <f t="shared" si="1258"/>
        <v>9.1783923536026677E-160</v>
      </c>
      <c r="I8958" s="2">
        <f t="shared" si="1259"/>
        <v>0</v>
      </c>
      <c r="J8958" s="2">
        <f t="shared" si="1260"/>
        <v>0</v>
      </c>
      <c r="K8958">
        <f t="shared" si="1252"/>
        <v>0</v>
      </c>
      <c r="L8958">
        <f t="shared" si="1253"/>
        <v>0</v>
      </c>
    </row>
    <row r="8959" spans="3:12" x14ac:dyDescent="0.25">
      <c r="C8959">
        <f t="shared" si="1254"/>
        <v>8.7280971281179374E-161</v>
      </c>
      <c r="D8959">
        <f t="shared" si="1255"/>
        <v>0.8096319078998292</v>
      </c>
      <c r="E8959" s="1">
        <f t="shared" si="1256"/>
        <v>1</v>
      </c>
      <c r="F8959">
        <v>8959</v>
      </c>
      <c r="G8959">
        <f t="shared" si="1257"/>
        <v>179.18000000001786</v>
      </c>
      <c r="H8959">
        <f t="shared" si="1258"/>
        <v>8.6918514941129701E-160</v>
      </c>
      <c r="I8959" s="2">
        <f t="shared" si="1259"/>
        <v>0</v>
      </c>
      <c r="J8959" s="2">
        <f t="shared" si="1260"/>
        <v>0</v>
      </c>
      <c r="K8959">
        <f t="shared" si="1252"/>
        <v>0</v>
      </c>
      <c r="L8959">
        <f t="shared" si="1253"/>
        <v>0</v>
      </c>
    </row>
    <row r="8960" spans="3:12" x14ac:dyDescent="0.25">
      <c r="C8960">
        <f t="shared" si="1254"/>
        <v>7.9741094279642489E-161</v>
      </c>
      <c r="D8960">
        <f t="shared" si="1255"/>
        <v>0.83636380912957831</v>
      </c>
      <c r="E8960" s="1">
        <f t="shared" si="1256"/>
        <v>1</v>
      </c>
      <c r="F8960">
        <v>8960</v>
      </c>
      <c r="G8960">
        <f t="shared" si="1257"/>
        <v>179.20000000001787</v>
      </c>
      <c r="H8960">
        <f t="shared" si="1258"/>
        <v>8.2031855387735629E-160</v>
      </c>
      <c r="I8960" s="2">
        <f t="shared" si="1259"/>
        <v>0</v>
      </c>
      <c r="J8960" s="2">
        <f t="shared" si="1260"/>
        <v>0</v>
      </c>
      <c r="K8960">
        <f t="shared" si="1252"/>
        <v>0</v>
      </c>
      <c r="L8960">
        <f t="shared" si="1253"/>
        <v>0</v>
      </c>
    </row>
    <row r="8961" spans="3:12" x14ac:dyDescent="0.25">
      <c r="C8961">
        <f t="shared" si="1254"/>
        <v>7.2851752413602141E-161</v>
      </c>
      <c r="D8961">
        <f t="shared" si="1255"/>
        <v>0.86124134146767439</v>
      </c>
      <c r="E8961" s="1">
        <f t="shared" si="1256"/>
        <v>1</v>
      </c>
      <c r="F8961">
        <v>8961</v>
      </c>
      <c r="G8961">
        <f t="shared" si="1257"/>
        <v>179.22000000001788</v>
      </c>
      <c r="H8961">
        <f t="shared" si="1258"/>
        <v>7.7173817401662764E-160</v>
      </c>
      <c r="I8961" s="2">
        <f t="shared" si="1259"/>
        <v>0</v>
      </c>
      <c r="J8961" s="2">
        <f t="shared" si="1260"/>
        <v>0</v>
      </c>
      <c r="K8961">
        <f t="shared" si="1252"/>
        <v>0</v>
      </c>
      <c r="L8961">
        <f t="shared" si="1253"/>
        <v>0</v>
      </c>
    </row>
    <row r="8962" spans="3:12" x14ac:dyDescent="0.25">
      <c r="C8962">
        <f t="shared" si="1254"/>
        <v>6.6556887777743437E-161</v>
      </c>
      <c r="D8962">
        <f t="shared" si="1255"/>
        <v>0.88420934695341158</v>
      </c>
      <c r="E8962" s="1">
        <f t="shared" si="1256"/>
        <v>1</v>
      </c>
      <c r="F8962">
        <v>8962</v>
      </c>
      <c r="G8962">
        <f t="shared" si="1257"/>
        <v>179.24000000001789</v>
      </c>
      <c r="H8962">
        <f t="shared" si="1258"/>
        <v>7.2385773400968331E-160</v>
      </c>
      <c r="I8962" s="2">
        <f t="shared" si="1259"/>
        <v>0</v>
      </c>
      <c r="J8962" s="2">
        <f t="shared" si="1260"/>
        <v>0</v>
      </c>
      <c r="K8962">
        <f t="shared" ref="K8962:K9025" si="1261">H8962^2</f>
        <v>0</v>
      </c>
      <c r="L8962">
        <f t="shared" ref="L8962:L9025" si="1262">C8962^2</f>
        <v>0</v>
      </c>
    </row>
    <row r="8963" spans="3:12" x14ac:dyDescent="0.25">
      <c r="C8963">
        <f t="shared" ref="C8963:C9026" si="1263">EXP(-(((G8963-$A$19)/$A$17)^2))</f>
        <v>6.0805267056298198E-161</v>
      </c>
      <c r="D8963">
        <f t="shared" ref="D8963:D9026" si="1264">SIN($A$15*(G8963-$A$19)+$A$27)</f>
        <v>0.90521690139042243</v>
      </c>
      <c r="E8963" s="1">
        <f t="shared" ref="E8963:E9026" si="1265">IF(G8963&lt;$A$21,G8963/$A$21,1)</f>
        <v>1</v>
      </c>
      <c r="F8963">
        <v>8963</v>
      </c>
      <c r="G8963">
        <f t="shared" ref="G8963:G9026" si="1266">$A$29+$G8962</f>
        <v>179.2600000000179</v>
      </c>
      <c r="H8963">
        <f t="shared" ref="H8963:H9026" si="1267">$C8963*$D8963*$E8963*$A$6</f>
        <v>6.7701605182490857E-160</v>
      </c>
      <c r="I8963" s="2">
        <f t="shared" ref="I8963:I9026" si="1268">$C8963*$D8963*$E8963*$A$8</f>
        <v>0</v>
      </c>
      <c r="J8963" s="2">
        <f t="shared" ref="J8963:J9026" si="1269">$C8963*$D8963*$E8963*$A$10</f>
        <v>0</v>
      </c>
      <c r="K8963">
        <f t="shared" si="1261"/>
        <v>0</v>
      </c>
      <c r="L8963">
        <f t="shared" si="1262"/>
        <v>0</v>
      </c>
    </row>
    <row r="8964" spans="3:12" x14ac:dyDescent="0.25">
      <c r="C8964">
        <f t="shared" si="1263"/>
        <v>5.5550066818247242E-161</v>
      </c>
      <c r="D8964">
        <f t="shared" si="1264"/>
        <v>0.92421742725465228</v>
      </c>
      <c r="E8964" s="1">
        <f t="shared" si="1265"/>
        <v>1</v>
      </c>
      <c r="F8964">
        <v>8964</v>
      </c>
      <c r="G8964">
        <f t="shared" si="1266"/>
        <v>179.28000000001791</v>
      </c>
      <c r="H8964">
        <f t="shared" si="1267"/>
        <v>6.314861800145893E-160</v>
      </c>
      <c r="I8964" s="2">
        <f t="shared" si="1268"/>
        <v>0</v>
      </c>
      <c r="J8964" s="2">
        <f t="shared" si="1269"/>
        <v>0</v>
      </c>
      <c r="K8964">
        <f t="shared" si="1261"/>
        <v>0</v>
      </c>
      <c r="L8964">
        <f t="shared" si="1262"/>
        <v>0</v>
      </c>
    </row>
    <row r="8965" spans="3:12" x14ac:dyDescent="0.25">
      <c r="C8965">
        <f t="shared" si="1263"/>
        <v>5.0748494414248086E-161</v>
      </c>
      <c r="D8965">
        <f t="shared" si="1264"/>
        <v>0.94116879696515177</v>
      </c>
      <c r="E8965" s="1">
        <f t="shared" si="1265"/>
        <v>1</v>
      </c>
      <c r="F8965">
        <v>8965</v>
      </c>
      <c r="G8965">
        <f t="shared" si="1266"/>
        <v>179.30000000001792</v>
      </c>
      <c r="H8965">
        <f t="shared" si="1267"/>
        <v>5.874836630585024E-160</v>
      </c>
      <c r="I8965" s="2">
        <f t="shared" si="1268"/>
        <v>0</v>
      </c>
      <c r="J8965" s="2">
        <f t="shared" si="1269"/>
        <v>0</v>
      </c>
      <c r="K8965">
        <f t="shared" si="1261"/>
        <v>0</v>
      </c>
      <c r="L8965">
        <f t="shared" si="1262"/>
        <v>0</v>
      </c>
    </row>
    <row r="8966" spans="3:12" x14ac:dyDescent="0.25">
      <c r="C8966">
        <f t="shared" si="1263"/>
        <v>4.6361441422752677E-161</v>
      </c>
      <c r="D8966">
        <f t="shared" si="1264"/>
        <v>0.9560334262884167</v>
      </c>
      <c r="E8966" s="1">
        <f t="shared" si="1265"/>
        <v>1</v>
      </c>
      <c r="F8966">
        <v>8966</v>
      </c>
      <c r="G8966">
        <f t="shared" si="1266"/>
        <v>179.32000000001793</v>
      </c>
      <c r="H8966">
        <f t="shared" si="1267"/>
        <v>5.4517397860008682E-160</v>
      </c>
      <c r="I8966" s="2">
        <f t="shared" si="1268"/>
        <v>0</v>
      </c>
      <c r="J8966" s="2">
        <f t="shared" si="1269"/>
        <v>0</v>
      </c>
      <c r="K8966">
        <f t="shared" si="1261"/>
        <v>0</v>
      </c>
      <c r="L8966">
        <f t="shared" si="1262"/>
        <v>0</v>
      </c>
    </row>
    <row r="8967" spans="3:12" x14ac:dyDescent="0.25">
      <c r="C8967">
        <f t="shared" si="1263"/>
        <v>4.2353166854224615E-161</v>
      </c>
      <c r="D8967">
        <f t="shared" si="1264"/>
        <v>0.9687783576695117</v>
      </c>
      <c r="E8967" s="1">
        <f t="shared" si="1265"/>
        <v>1</v>
      </c>
      <c r="F8967">
        <v>8967</v>
      </c>
      <c r="G8967">
        <f t="shared" si="1266"/>
        <v>179.34000000001794</v>
      </c>
      <c r="H8967">
        <f t="shared" si="1267"/>
        <v>5.0467922655380386E-160</v>
      </c>
      <c r="I8967" s="2">
        <f t="shared" si="1268"/>
        <v>0</v>
      </c>
      <c r="J8967" s="2">
        <f t="shared" si="1269"/>
        <v>0</v>
      </c>
      <c r="K8967">
        <f t="shared" si="1261"/>
        <v>0</v>
      </c>
      <c r="L8967">
        <f t="shared" si="1262"/>
        <v>0</v>
      </c>
    </row>
    <row r="8968" spans="3:12" x14ac:dyDescent="0.25">
      <c r="C8968">
        <f t="shared" si="1263"/>
        <v>3.869100756148514E-161</v>
      </c>
      <c r="D8968">
        <f t="shared" si="1264"/>
        <v>0.97937533330480919</v>
      </c>
      <c r="E8968" s="1">
        <f t="shared" si="1265"/>
        <v>1</v>
      </c>
      <c r="F8968">
        <v>8968</v>
      </c>
      <c r="G8968">
        <f t="shared" si="1266"/>
        <v>179.36000000001795</v>
      </c>
      <c r="H8968">
        <f t="shared" si="1267"/>
        <v>4.660841266450694E-160</v>
      </c>
      <c r="I8968" s="2">
        <f t="shared" si="1268"/>
        <v>0</v>
      </c>
      <c r="J8968" s="2">
        <f t="shared" si="1269"/>
        <v>0</v>
      </c>
      <c r="K8968">
        <f t="shared" si="1261"/>
        <v>0</v>
      </c>
      <c r="L8968">
        <f t="shared" si="1262"/>
        <v>0</v>
      </c>
    </row>
    <row r="8969" spans="3:12" x14ac:dyDescent="0.25">
      <c r="C8969">
        <f t="shared" si="1263"/>
        <v>3.5345113522543061E-161</v>
      </c>
      <c r="D8969">
        <f t="shared" si="1264"/>
        <v>0.98780085779464921</v>
      </c>
      <c r="E8969" s="1">
        <f t="shared" si="1265"/>
        <v>1</v>
      </c>
      <c r="F8969">
        <v>8969</v>
      </c>
      <c r="G8969">
        <f t="shared" si="1266"/>
        <v>179.38000000001796</v>
      </c>
      <c r="H8969">
        <f t="shared" si="1267"/>
        <v>4.2944138151393269E-160</v>
      </c>
      <c r="I8969" s="2">
        <f t="shared" si="1268"/>
        <v>0</v>
      </c>
      <c r="J8969" s="2">
        <f t="shared" si="1269"/>
        <v>0</v>
      </c>
      <c r="K8969">
        <f t="shared" si="1261"/>
        <v>0</v>
      </c>
      <c r="L8969">
        <f t="shared" si="1262"/>
        <v>0</v>
      </c>
    </row>
    <row r="8970" spans="3:12" x14ac:dyDescent="0.25">
      <c r="C8970">
        <f t="shared" si="1263"/>
        <v>3.2288205862495517E-161</v>
      </c>
      <c r="D8970">
        <f t="shared" si="1264"/>
        <v>0.99403625023682551</v>
      </c>
      <c r="E8970" s="1">
        <f t="shared" si="1265"/>
        <v>1</v>
      </c>
      <c r="F8970">
        <v>8970</v>
      </c>
      <c r="G8970">
        <f t="shared" si="1266"/>
        <v>179.40000000001797</v>
      </c>
      <c r="H8970">
        <f t="shared" si="1267"/>
        <v>3.9477645911388575E-160</v>
      </c>
      <c r="I8970" s="2">
        <f t="shared" si="1268"/>
        <v>0</v>
      </c>
      <c r="J8970" s="2">
        <f t="shared" si="1269"/>
        <v>0</v>
      </c>
      <c r="K8970">
        <f t="shared" si="1261"/>
        <v>0</v>
      </c>
      <c r="L8970">
        <f t="shared" si="1262"/>
        <v>0</v>
      </c>
    </row>
    <row r="8971" spans="3:12" x14ac:dyDescent="0.25">
      <c r="C8971">
        <f t="shared" si="1263"/>
        <v>2.9495355663593673E-161</v>
      </c>
      <c r="D8971">
        <f t="shared" si="1264"/>
        <v>0.99806768564556492</v>
      </c>
      <c r="E8971" s="1">
        <f t="shared" si="1265"/>
        <v>1</v>
      </c>
      <c r="F8971">
        <v>8971</v>
      </c>
      <c r="G8971">
        <f t="shared" si="1266"/>
        <v>179.42000000001798</v>
      </c>
      <c r="H8971">
        <f t="shared" si="1267"/>
        <v>3.6209184478280566E-160</v>
      </c>
      <c r="I8971" s="2">
        <f t="shared" si="1268"/>
        <v>0</v>
      </c>
      <c r="J8971" s="2">
        <f t="shared" si="1269"/>
        <v>0</v>
      </c>
      <c r="K8971">
        <f t="shared" si="1261"/>
        <v>0</v>
      </c>
      <c r="L8971">
        <f t="shared" si="1262"/>
        <v>0</v>
      </c>
    </row>
    <row r="8972" spans="3:12" x14ac:dyDescent="0.25">
      <c r="C8972">
        <f t="shared" si="1263"/>
        <v>2.6943781779880174E-161</v>
      </c>
      <c r="D8972">
        <f t="shared" si="1264"/>
        <v>0.99988622560396156</v>
      </c>
      <c r="E8972" s="1">
        <f t="shared" si="1265"/>
        <v>1</v>
      </c>
      <c r="F8972">
        <v>8972</v>
      </c>
      <c r="G8972">
        <f t="shared" si="1266"/>
        <v>179.44000000001799</v>
      </c>
      <c r="H8972">
        <f t="shared" si="1267"/>
        <v>3.313708100887885E-160</v>
      </c>
      <c r="I8972" s="2">
        <f t="shared" si="1268"/>
        <v>0</v>
      </c>
      <c r="J8972" s="2">
        <f t="shared" si="1269"/>
        <v>0</v>
      </c>
      <c r="K8972">
        <f t="shared" si="1261"/>
        <v>0</v>
      </c>
      <c r="L8972">
        <f t="shared" si="1262"/>
        <v>0</v>
      </c>
    </row>
    <row r="8973" spans="3:12" x14ac:dyDescent="0.25">
      <c r="C8973">
        <f t="shared" si="1263"/>
        <v>2.4612666025561498E-161</v>
      </c>
      <c r="D8973">
        <f t="shared" si="1264"/>
        <v>0.99948783808206432</v>
      </c>
      <c r="E8973" s="1">
        <f t="shared" si="1265"/>
        <v>1</v>
      </c>
      <c r="F8973">
        <v>8973</v>
      </c>
      <c r="G8973">
        <f t="shared" si="1266"/>
        <v>179.460000000018</v>
      </c>
      <c r="H8973">
        <f t="shared" si="1267"/>
        <v>3.0258074237048934E-160</v>
      </c>
      <c r="I8973" s="2">
        <f t="shared" si="1268"/>
        <v>0</v>
      </c>
      <c r="J8973" s="2">
        <f t="shared" si="1269"/>
        <v>0</v>
      </c>
      <c r="K8973">
        <f t="shared" si="1261"/>
        <v>0</v>
      </c>
      <c r="L8973">
        <f t="shared" si="1262"/>
        <v>0</v>
      </c>
    </row>
    <row r="8974" spans="3:12" x14ac:dyDescent="0.25">
      <c r="C8974">
        <f t="shared" si="1263"/>
        <v>2.2482984246103775E-161</v>
      </c>
      <c r="D8974">
        <f t="shared" si="1264"/>
        <v>0.99687340637661559</v>
      </c>
      <c r="E8974" s="1">
        <f t="shared" si="1265"/>
        <v>1</v>
      </c>
      <c r="F8974">
        <v>8974</v>
      </c>
      <c r="G8974">
        <f t="shared" si="1266"/>
        <v>179.48000000001801</v>
      </c>
      <c r="H8974">
        <f t="shared" si="1267"/>
        <v>2.7567607581838063E-160</v>
      </c>
      <c r="I8974" s="2">
        <f t="shared" si="1268"/>
        <v>0</v>
      </c>
      <c r="J8974" s="2">
        <f t="shared" si="1269"/>
        <v>0</v>
      </c>
      <c r="K8974">
        <f t="shared" si="1261"/>
        <v>0</v>
      </c>
      <c r="L8974">
        <f t="shared" si="1262"/>
        <v>0</v>
      </c>
    </row>
    <row r="8975" spans="3:12" x14ac:dyDescent="0.25">
      <c r="C8975">
        <f t="shared" si="1263"/>
        <v>2.053735190878892E-161</v>
      </c>
      <c r="D8975">
        <f t="shared" si="1264"/>
        <v>0.99204872715262149</v>
      </c>
      <c r="E8975" s="1">
        <f t="shared" si="1265"/>
        <v>1</v>
      </c>
      <c r="F8975">
        <v>8975</v>
      </c>
      <c r="G8975">
        <f t="shared" si="1266"/>
        <v>179.50000000001802</v>
      </c>
      <c r="H8975">
        <f t="shared" si="1267"/>
        <v>2.5060086198845397E-160</v>
      </c>
      <c r="I8975" s="2">
        <f t="shared" si="1268"/>
        <v>0</v>
      </c>
      <c r="J8975" s="2">
        <f t="shared" si="1269"/>
        <v>0</v>
      </c>
      <c r="K8975">
        <f t="shared" si="1261"/>
        <v>0</v>
      </c>
      <c r="L8975">
        <f t="shared" si="1262"/>
        <v>0</v>
      </c>
    </row>
    <row r="8976" spans="3:12" x14ac:dyDescent="0.25">
      <c r="C8976">
        <f t="shared" si="1263"/>
        <v>1.875988296636975E-161</v>
      </c>
      <c r="D8976">
        <f t="shared" si="1264"/>
        <v>0.98502449759110278</v>
      </c>
      <c r="E8976" s="1">
        <f t="shared" si="1265"/>
        <v>1</v>
      </c>
      <c r="F8976">
        <v>8976</v>
      </c>
      <c r="G8976">
        <f t="shared" si="1266"/>
        <v>179.52000000001803</v>
      </c>
      <c r="H8976">
        <f t="shared" si="1267"/>
        <v>2.2729101481393988E-160</v>
      </c>
      <c r="I8976" s="2">
        <f t="shared" si="1268"/>
        <v>0</v>
      </c>
      <c r="J8976" s="2">
        <f t="shared" si="1269"/>
        <v>0</v>
      </c>
      <c r="K8976">
        <f t="shared" si="1261"/>
        <v>0</v>
      </c>
      <c r="L8976">
        <f t="shared" si="1262"/>
        <v>0</v>
      </c>
    </row>
    <row r="8977" spans="3:12" x14ac:dyDescent="0.25">
      <c r="C8977">
        <f t="shared" si="1263"/>
        <v>1.7136060854299606E-161</v>
      </c>
      <c r="D8977">
        <f t="shared" si="1264"/>
        <v>0.97581629167150974</v>
      </c>
      <c r="E8977" s="1">
        <f t="shared" si="1265"/>
        <v>1</v>
      </c>
      <c r="F8977">
        <v>8977</v>
      </c>
      <c r="G8977">
        <f t="shared" si="1266"/>
        <v>179.54000000001804</v>
      </c>
      <c r="H8977">
        <f t="shared" si="1267"/>
        <v>2.0567626248740958E-160</v>
      </c>
      <c r="I8977" s="2">
        <f t="shared" si="1268"/>
        <v>0</v>
      </c>
      <c r="J8977" s="2">
        <f t="shared" si="1269"/>
        <v>0</v>
      </c>
      <c r="K8977">
        <f t="shared" si="1261"/>
        <v>0</v>
      </c>
      <c r="L8977">
        <f t="shared" si="1262"/>
        <v>0</v>
      </c>
    </row>
    <row r="8978" spans="3:12" x14ac:dyDescent="0.25">
      <c r="C8978">
        <f t="shared" si="1263"/>
        <v>1.5652620579710389E-161</v>
      </c>
      <c r="D8978">
        <f t="shared" si="1264"/>
        <v>0.96444452564145822</v>
      </c>
      <c r="E8978" s="1">
        <f t="shared" si="1265"/>
        <v>1</v>
      </c>
      <c r="F8978">
        <v>8978</v>
      </c>
      <c r="G8978">
        <f t="shared" si="1266"/>
        <v>179.56000000001805</v>
      </c>
      <c r="H8978">
        <f t="shared" si="1267"/>
        <v>1.8568183602954753E-160</v>
      </c>
      <c r="I8978" s="2">
        <f t="shared" si="1268"/>
        <v>0</v>
      </c>
      <c r="J8978" s="2">
        <f t="shared" si="1269"/>
        <v>0</v>
      </c>
      <c r="K8978">
        <f t="shared" si="1261"/>
        <v>0</v>
      </c>
      <c r="L8978">
        <f t="shared" si="1262"/>
        <v>0</v>
      </c>
    </row>
    <row r="8979" spans="3:12" x14ac:dyDescent="0.25">
      <c r="C8979">
        <f t="shared" si="1263"/>
        <v>1.4297440949679309E-161</v>
      </c>
      <c r="D8979">
        <f t="shared" si="1264"/>
        <v>0.9509344127501721</v>
      </c>
      <c r="E8979" s="1">
        <f t="shared" si="1265"/>
        <v>1</v>
      </c>
      <c r="F8979">
        <v>8979</v>
      </c>
      <c r="G8979">
        <f t="shared" si="1266"/>
        <v>179.58000000001806</v>
      </c>
      <c r="H8979">
        <f t="shared" si="1267"/>
        <v>1.6722992194375674E-160</v>
      </c>
      <c r="I8979" s="2">
        <f t="shared" si="1268"/>
        <v>0</v>
      </c>
      <c r="J8979" s="2">
        <f t="shared" si="1269"/>
        <v>0</v>
      </c>
      <c r="K8979">
        <f t="shared" si="1261"/>
        <v>0</v>
      </c>
      <c r="L8979">
        <f t="shared" si="1262"/>
        <v>0</v>
      </c>
    </row>
    <row r="8980" spans="3:12" x14ac:dyDescent="0.25">
      <c r="C8980">
        <f t="shared" si="1263"/>
        <v>1.3059446067979843E-161</v>
      </c>
      <c r="D8980">
        <f t="shared" si="1264"/>
        <v>0.93531590734621994</v>
      </c>
      <c r="E8980" s="1">
        <f t="shared" si="1265"/>
        <v>1</v>
      </c>
      <c r="F8980">
        <v>8980</v>
      </c>
      <c r="G8980">
        <f t="shared" si="1266"/>
        <v>179.60000000001807</v>
      </c>
      <c r="H8980">
        <f t="shared" si="1267"/>
        <v>1.5024090407669258E-160</v>
      </c>
      <c r="I8980" s="2">
        <f t="shared" si="1268"/>
        <v>0</v>
      </c>
      <c r="J8980" s="2">
        <f t="shared" si="1269"/>
        <v>0</v>
      </c>
      <c r="K8980">
        <f t="shared" si="1261"/>
        <v>0</v>
      </c>
      <c r="L8980">
        <f t="shared" si="1262"/>
        <v>0</v>
      </c>
    </row>
    <row r="8981" spans="3:12" x14ac:dyDescent="0.25">
      <c r="C8981">
        <f t="shared" si="1263"/>
        <v>1.1928515304234743E-161</v>
      </c>
      <c r="D8981">
        <f t="shared" si="1264"/>
        <v>0.91762363846330752</v>
      </c>
      <c r="E8981" s="1">
        <f t="shared" si="1265"/>
        <v>1</v>
      </c>
      <c r="F8981">
        <v>8981</v>
      </c>
      <c r="G8981">
        <f t="shared" si="1266"/>
        <v>179.62000000001808</v>
      </c>
      <c r="H8981">
        <f t="shared" si="1267"/>
        <v>1.3463441766372674E-160</v>
      </c>
      <c r="I8981" s="2">
        <f t="shared" si="1268"/>
        <v>0</v>
      </c>
      <c r="J8981" s="2">
        <f t="shared" si="1269"/>
        <v>0</v>
      </c>
      <c r="K8981">
        <f t="shared" si="1261"/>
        <v>0</v>
      </c>
      <c r="L8981">
        <f t="shared" si="1262"/>
        <v>0</v>
      </c>
    </row>
    <row r="8982" spans="3:12" x14ac:dyDescent="0.25">
      <c r="C8982">
        <f t="shared" si="1263"/>
        <v>1.0895401007653472E-161</v>
      </c>
      <c r="D8982">
        <f t="shared" si="1264"/>
        <v>0.8978968330415743</v>
      </c>
      <c r="E8982" s="1">
        <f t="shared" si="1265"/>
        <v>1</v>
      </c>
      <c r="F8982">
        <v>8982</v>
      </c>
      <c r="G8982">
        <f t="shared" si="1266"/>
        <v>179.64000000001809</v>
      </c>
      <c r="H8982">
        <f t="shared" si="1267"/>
        <v>1.2033023653172738E-160</v>
      </c>
      <c r="I8982" s="2">
        <f t="shared" si="1268"/>
        <v>0</v>
      </c>
      <c r="J8982" s="2">
        <f t="shared" si="1269"/>
        <v>0</v>
      </c>
      <c r="K8982">
        <f t="shared" si="1261"/>
        <v>0</v>
      </c>
      <c r="L8982">
        <f t="shared" si="1262"/>
        <v>0</v>
      </c>
    </row>
    <row r="8983" spans="3:12" x14ac:dyDescent="0.25">
      <c r="C8983">
        <f t="shared" si="1263"/>
        <v>9.9516533000009709E-162</v>
      </c>
      <c r="D8983">
        <f t="shared" si="1264"/>
        <v>0.87617922895428801</v>
      </c>
      <c r="E8983" s="1">
        <f t="shared" si="1265"/>
        <v>1</v>
      </c>
      <c r="F8983">
        <v>8983</v>
      </c>
      <c r="G8983">
        <f t="shared" si="1266"/>
        <v>179.6600000000181</v>
      </c>
      <c r="H8983">
        <f t="shared" si="1267"/>
        <v>1.0724901255714753E-160</v>
      </c>
      <c r="I8983" s="2">
        <f t="shared" si="1268"/>
        <v>0</v>
      </c>
      <c r="J8983" s="2">
        <f t="shared" si="1269"/>
        <v>0</v>
      </c>
      <c r="K8983">
        <f t="shared" si="1261"/>
        <v>0</v>
      </c>
      <c r="L8983">
        <f t="shared" si="1262"/>
        <v>0</v>
      </c>
    </row>
    <row r="8984" spans="3:12" x14ac:dyDescent="0.25">
      <c r="C8984">
        <f t="shared" si="1263"/>
        <v>9.0895513395178531E-162</v>
      </c>
      <c r="D8984">
        <f t="shared" si="1264"/>
        <v>0.85251897803320154</v>
      </c>
      <c r="E8984" s="1">
        <f t="shared" si="1265"/>
        <v>1</v>
      </c>
      <c r="F8984">
        <v>8984</v>
      </c>
      <c r="G8984">
        <f t="shared" si="1266"/>
        <v>179.68000000001811</v>
      </c>
      <c r="H8984">
        <f t="shared" si="1267"/>
        <v>9.5312884730576777E-161</v>
      </c>
      <c r="I8984" s="2">
        <f t="shared" si="1268"/>
        <v>0</v>
      </c>
      <c r="J8984" s="2">
        <f t="shared" si="1269"/>
        <v>0</v>
      </c>
      <c r="K8984">
        <f t="shared" si="1261"/>
        <v>0</v>
      </c>
      <c r="L8984">
        <f t="shared" si="1262"/>
        <v>0</v>
      </c>
    </row>
    <row r="8985" spans="3:12" x14ac:dyDescent="0.25">
      <c r="C8985">
        <f t="shared" si="1263"/>
        <v>8.3020404997308718E-162</v>
      </c>
      <c r="D8985">
        <f t="shared" si="1264"/>
        <v>0.8269685393072348</v>
      </c>
      <c r="E8985" s="1">
        <f t="shared" si="1265"/>
        <v>1</v>
      </c>
      <c r="F8985">
        <v>8985</v>
      </c>
      <c r="G8985">
        <f t="shared" si="1266"/>
        <v>179.70000000001812</v>
      </c>
      <c r="H8985">
        <f t="shared" si="1267"/>
        <v>8.4445973555582919E-161</v>
      </c>
      <c r="I8985" s="2">
        <f t="shared" si="1268"/>
        <v>0</v>
      </c>
      <c r="J8985" s="2">
        <f t="shared" si="1269"/>
        <v>0</v>
      </c>
      <c r="K8985">
        <f t="shared" si="1261"/>
        <v>0</v>
      </c>
      <c r="L8985">
        <f t="shared" si="1262"/>
        <v>0</v>
      </c>
    </row>
    <row r="8986" spans="3:12" x14ac:dyDescent="0.25">
      <c r="C8986">
        <f t="shared" si="1263"/>
        <v>7.582674954790892E-162</v>
      </c>
      <c r="D8986">
        <f t="shared" si="1264"/>
        <v>0.79958456269150446</v>
      </c>
      <c r="E8986" s="1">
        <f t="shared" si="1265"/>
        <v>1</v>
      </c>
      <c r="F8986">
        <v>8986</v>
      </c>
      <c r="G8986">
        <f t="shared" si="1266"/>
        <v>179.72000000001813</v>
      </c>
      <c r="H8986">
        <f t="shared" si="1267"/>
        <v>7.457477500442708E-161</v>
      </c>
      <c r="I8986" s="2">
        <f t="shared" si="1268"/>
        <v>0</v>
      </c>
      <c r="J8986" s="2">
        <f t="shared" si="1269"/>
        <v>0</v>
      </c>
      <c r="K8986">
        <f t="shared" si="1261"/>
        <v>0</v>
      </c>
      <c r="L8986">
        <f t="shared" si="1262"/>
        <v>0</v>
      </c>
    </row>
    <row r="8987" spans="3:12" x14ac:dyDescent="0.25">
      <c r="C8987">
        <f t="shared" si="1263"/>
        <v>6.925565206633934E-162</v>
      </c>
      <c r="D8987">
        <f t="shared" si="1264"/>
        <v>0.7704277633840948</v>
      </c>
      <c r="E8987" s="1">
        <f t="shared" si="1265"/>
        <v>1</v>
      </c>
      <c r="F8987">
        <v>8987</v>
      </c>
      <c r="G8987">
        <f t="shared" si="1266"/>
        <v>179.74000000001814</v>
      </c>
      <c r="H8987">
        <f t="shared" si="1267"/>
        <v>6.5628466861507562E-161</v>
      </c>
      <c r="I8987" s="2">
        <f t="shared" si="1268"/>
        <v>0</v>
      </c>
      <c r="J8987" s="2">
        <f t="shared" si="1269"/>
        <v>0</v>
      </c>
      <c r="K8987">
        <f t="shared" si="1261"/>
        <v>0</v>
      </c>
      <c r="L8987">
        <f t="shared" si="1262"/>
        <v>0</v>
      </c>
    </row>
    <row r="8988" spans="3:12" x14ac:dyDescent="0.25">
      <c r="C8988">
        <f t="shared" si="1263"/>
        <v>6.3253301291458585E-162</v>
      </c>
      <c r="D8988">
        <f t="shared" si="1264"/>
        <v>0.73956278724967206</v>
      </c>
      <c r="E8988" s="1">
        <f t="shared" si="1265"/>
        <v>1</v>
      </c>
      <c r="F8988">
        <v>8988</v>
      </c>
      <c r="G8988">
        <f t="shared" si="1266"/>
        <v>179.76000000001815</v>
      </c>
      <c r="H8988">
        <f t="shared" si="1267"/>
        <v>5.7539139001200906E-161</v>
      </c>
      <c r="I8988" s="2">
        <f t="shared" si="1268"/>
        <v>0</v>
      </c>
      <c r="J8988" s="2">
        <f t="shared" si="1269"/>
        <v>0</v>
      </c>
      <c r="K8988">
        <f t="shared" si="1261"/>
        <v>0</v>
      </c>
      <c r="L8988">
        <f t="shared" si="1262"/>
        <v>0</v>
      </c>
    </row>
    <row r="8989" spans="3:12" x14ac:dyDescent="0.25">
      <c r="C8989">
        <f t="shared" si="1263"/>
        <v>5.7770531409781758E-162</v>
      </c>
      <c r="D8989">
        <f t="shared" si="1264"/>
        <v>0.70705806748791311</v>
      </c>
      <c r="E8989" s="1">
        <f t="shared" si="1265"/>
        <v>1</v>
      </c>
      <c r="F8989">
        <v>8989</v>
      </c>
      <c r="G8989">
        <f t="shared" si="1266"/>
        <v>179.78000000001816</v>
      </c>
      <c r="H8989">
        <f t="shared" si="1267"/>
        <v>5.0241957964510598E-161</v>
      </c>
      <c r="I8989" s="2">
        <f t="shared" si="1268"/>
        <v>0</v>
      </c>
      <c r="J8989" s="2">
        <f t="shared" si="1269"/>
        <v>0</v>
      </c>
      <c r="K8989">
        <f t="shared" si="1261"/>
        <v>0</v>
      </c>
      <c r="L8989">
        <f t="shared" si="1262"/>
        <v>0</v>
      </c>
    </row>
    <row r="8990" spans="3:12" x14ac:dyDescent="0.25">
      <c r="C8990">
        <f t="shared" si="1263"/>
        <v>5.2762421520185675E-162</v>
      </c>
      <c r="D8990">
        <f t="shared" si="1264"/>
        <v>0.67298567290496003</v>
      </c>
      <c r="E8990" s="1">
        <f t="shared" si="1265"/>
        <v>1</v>
      </c>
      <c r="F8990">
        <v>8990</v>
      </c>
      <c r="G8990">
        <f t="shared" si="1266"/>
        <v>179.80000000001817</v>
      </c>
      <c r="H8990">
        <f t="shared" si="1267"/>
        <v>4.367527511355448E-161</v>
      </c>
      <c r="I8990" s="2">
        <f t="shared" si="1268"/>
        <v>0</v>
      </c>
      <c r="J8990" s="2">
        <f t="shared" si="1269"/>
        <v>0</v>
      </c>
      <c r="K8990">
        <f t="shared" si="1261"/>
        <v>0</v>
      </c>
      <c r="L8990">
        <f t="shared" si="1262"/>
        <v>0</v>
      </c>
    </row>
    <row r="8991" spans="3:12" x14ac:dyDescent="0.25">
      <c r="C8991">
        <f t="shared" si="1263"/>
        <v>4.8187929590005168E-162</v>
      </c>
      <c r="D8991">
        <f t="shared" si="1264"/>
        <v>0.637421148123689</v>
      </c>
      <c r="E8991" s="1">
        <f t="shared" si="1265"/>
        <v>1</v>
      </c>
      <c r="F8991">
        <v>8991</v>
      </c>
      <c r="G8991">
        <f t="shared" si="1266"/>
        <v>179.82000000001818</v>
      </c>
      <c r="H8991">
        <f t="shared" si="1267"/>
        <v>3.7780686648106435E-161</v>
      </c>
      <c r="I8991" s="2">
        <f t="shared" si="1268"/>
        <v>0</v>
      </c>
      <c r="J8991" s="2">
        <f t="shared" si="1269"/>
        <v>0</v>
      </c>
      <c r="K8991">
        <f t="shared" si="1261"/>
        <v>0</v>
      </c>
      <c r="L8991">
        <f t="shared" si="1262"/>
        <v>0</v>
      </c>
    </row>
    <row r="8992" spans="3:12" x14ac:dyDescent="0.25">
      <c r="C8992">
        <f t="shared" si="1263"/>
        <v>4.4009557936056034E-162</v>
      </c>
      <c r="D8992">
        <f t="shared" si="1264"/>
        <v>0.6004433460878571</v>
      </c>
      <c r="E8992" s="1">
        <f t="shared" si="1265"/>
        <v>1</v>
      </c>
      <c r="F8992">
        <v>8992</v>
      </c>
      <c r="G8992">
        <f t="shared" si="1266"/>
        <v>179.84000000001819</v>
      </c>
      <c r="H8992">
        <f t="shared" si="1267"/>
        <v>3.2503052859176655E-161</v>
      </c>
      <c r="I8992" s="2">
        <f t="shared" si="1268"/>
        <v>0</v>
      </c>
      <c r="J8992" s="2">
        <f t="shared" si="1269"/>
        <v>0</v>
      </c>
      <c r="K8992">
        <f t="shared" si="1261"/>
        <v>0</v>
      </c>
      <c r="L8992">
        <f t="shared" si="1262"/>
        <v>0</v>
      </c>
    </row>
    <row r="8993" spans="3:12" x14ac:dyDescent="0.25">
      <c r="C8993">
        <f t="shared" si="1263"/>
        <v>4.0193047519002799E-162</v>
      </c>
      <c r="D8993">
        <f t="shared" si="1264"/>
        <v>0.56213425323086819</v>
      </c>
      <c r="E8993" s="1">
        <f t="shared" si="1265"/>
        <v>1</v>
      </c>
      <c r="F8993">
        <v>8993</v>
      </c>
      <c r="G8993">
        <f t="shared" si="1266"/>
        <v>179.8600000000182</v>
      </c>
      <c r="H8993">
        <f t="shared" si="1267"/>
        <v>2.7790483165165949E-161</v>
      </c>
      <c r="I8993" s="2">
        <f t="shared" si="1268"/>
        <v>0</v>
      </c>
      <c r="J8993" s="2">
        <f t="shared" si="1269"/>
        <v>0</v>
      </c>
      <c r="K8993">
        <f t="shared" si="1261"/>
        <v>0</v>
      </c>
      <c r="L8993">
        <f t="shared" si="1262"/>
        <v>0</v>
      </c>
    </row>
    <row r="8994" spans="3:12" x14ac:dyDescent="0.25">
      <c r="C8994">
        <f t="shared" si="1263"/>
        <v>3.670709857234718E-162</v>
      </c>
      <c r="D8994">
        <f t="shared" si="1264"/>
        <v>0.52257880769730081</v>
      </c>
      <c r="E8994" s="1">
        <f t="shared" si="1265"/>
        <v>1</v>
      </c>
      <c r="F8994">
        <v>8994</v>
      </c>
      <c r="G8994">
        <f t="shared" si="1266"/>
        <v>179.88000000001821</v>
      </c>
      <c r="H8994">
        <f t="shared" si="1267"/>
        <v>2.3594292721336314E-161</v>
      </c>
      <c r="I8994" s="2">
        <f t="shared" si="1268"/>
        <v>0</v>
      </c>
      <c r="J8994" s="2">
        <f t="shared" si="1269"/>
        <v>0</v>
      </c>
      <c r="K8994">
        <f t="shared" si="1261"/>
        <v>0</v>
      </c>
      <c r="L8994">
        <f t="shared" si="1262"/>
        <v>0</v>
      </c>
    </row>
    <row r="8995" spans="3:12" x14ac:dyDescent="0.25">
      <c r="C8995">
        <f t="shared" si="1263"/>
        <v>3.3523115300347113E-162</v>
      </c>
      <c r="D8995">
        <f t="shared" si="1264"/>
        <v>0.48186471101949668</v>
      </c>
      <c r="E8995" s="1">
        <f t="shared" si="1265"/>
        <v>1</v>
      </c>
      <c r="F8995">
        <v>8995</v>
      </c>
      <c r="G8995">
        <f t="shared" si="1266"/>
        <v>179.90000000001822</v>
      </c>
      <c r="H8995">
        <f t="shared" si="1267"/>
        <v>1.9868935708010285E-161</v>
      </c>
      <c r="I8995" s="2">
        <f t="shared" si="1268"/>
        <v>0</v>
      </c>
      <c r="J8995" s="2">
        <f t="shared" si="1269"/>
        <v>0</v>
      </c>
      <c r="K8995">
        <f t="shared" si="1261"/>
        <v>0</v>
      </c>
      <c r="L8995">
        <f t="shared" si="1262"/>
        <v>0</v>
      </c>
    </row>
    <row r="8996" spans="3:12" x14ac:dyDescent="0.25">
      <c r="C8996">
        <f t="shared" si="1263"/>
        <v>3.061497257382809E-162</v>
      </c>
      <c r="D8996">
        <f t="shared" si="1264"/>
        <v>0.44008223366768445</v>
      </c>
      <c r="E8996" s="1">
        <f t="shared" si="1265"/>
        <v>1</v>
      </c>
      <c r="F8996">
        <v>8996</v>
      </c>
      <c r="G8996">
        <f t="shared" si="1266"/>
        <v>179.92000000001823</v>
      </c>
      <c r="H8996">
        <f t="shared" si="1267"/>
        <v>1.6571919782177152E-161</v>
      </c>
      <c r="I8996" s="2">
        <f t="shared" si="1268"/>
        <v>0</v>
      </c>
      <c r="J8996" s="2">
        <f t="shared" si="1269"/>
        <v>0</v>
      </c>
      <c r="K8996">
        <f t="shared" si="1261"/>
        <v>0</v>
      </c>
      <c r="L8996">
        <f t="shared" si="1262"/>
        <v>0</v>
      </c>
    </row>
    <row r="8997" spans="3:12" x14ac:dyDescent="0.25">
      <c r="C8997">
        <f t="shared" si="1263"/>
        <v>2.7958802730825495E-162</v>
      </c>
      <c r="D8997">
        <f t="shared" si="1264"/>
        <v>0.39732401490402403</v>
      </c>
      <c r="E8997" s="1">
        <f t="shared" si="1265"/>
        <v>1</v>
      </c>
      <c r="F8997">
        <v>8997</v>
      </c>
      <c r="G8997">
        <f t="shared" si="1266"/>
        <v>179.94000000001824</v>
      </c>
      <c r="H8997">
        <f t="shared" si="1267"/>
        <v>1.3663705616093047E-161</v>
      </c>
      <c r="I8997" s="2">
        <f t="shared" si="1268"/>
        <v>0</v>
      </c>
      <c r="J8997" s="2">
        <f t="shared" si="1269"/>
        <v>0</v>
      </c>
      <c r="K8997">
        <f t="shared" si="1261"/>
        <v>0</v>
      </c>
      <c r="L8997">
        <f t="shared" si="1262"/>
        <v>0</v>
      </c>
    </row>
    <row r="8998" spans="3:12" x14ac:dyDescent="0.25">
      <c r="C8998">
        <f t="shared" si="1263"/>
        <v>2.553280075171135E-162</v>
      </c>
      <c r="D8998">
        <f t="shared" si="1264"/>
        <v>0.353684857384919</v>
      </c>
      <c r="E8998" s="1">
        <f t="shared" si="1265"/>
        <v>1</v>
      </c>
      <c r="F8998">
        <v>8998</v>
      </c>
      <c r="G8998">
        <f t="shared" si="1266"/>
        <v>179.96000000001825</v>
      </c>
      <c r="H8998">
        <f t="shared" si="1267"/>
        <v>1.1107594940783096E-161</v>
      </c>
      <c r="I8998" s="2">
        <f t="shared" si="1268"/>
        <v>0</v>
      </c>
      <c r="J8998" s="2">
        <f t="shared" si="1269"/>
        <v>0</v>
      </c>
      <c r="K8998">
        <f t="shared" si="1261"/>
        <v>0</v>
      </c>
      <c r="L8998">
        <f t="shared" si="1262"/>
        <v>0</v>
      </c>
    </row>
    <row r="8999" spans="3:12" x14ac:dyDescent="0.25">
      <c r="C8999">
        <f t="shared" si="1263"/>
        <v>2.3317046227200737E-162</v>
      </c>
      <c r="D8999">
        <f t="shared" si="1264"/>
        <v>0.30926151696617832</v>
      </c>
      <c r="E8999" s="1">
        <f t="shared" si="1265"/>
        <v>1</v>
      </c>
      <c r="F8999">
        <v>8999</v>
      </c>
      <c r="G8999">
        <f t="shared" si="1266"/>
        <v>179.98000000001826</v>
      </c>
      <c r="H8999">
        <f t="shared" si="1267"/>
        <v>8.8696100574953648E-162</v>
      </c>
      <c r="I8999" s="2">
        <f t="shared" si="1268"/>
        <v>0</v>
      </c>
      <c r="J8999" s="2">
        <f t="shared" si="1269"/>
        <v>0</v>
      </c>
      <c r="K8999">
        <f t="shared" si="1261"/>
        <v>0</v>
      </c>
      <c r="L8999">
        <f t="shared" si="1262"/>
        <v>0</v>
      </c>
    </row>
    <row r="9000" spans="3:12" x14ac:dyDescent="0.25">
      <c r="C9000">
        <f t="shared" si="1263"/>
        <v>2.1293340673596934E-162</v>
      </c>
      <c r="D9000">
        <f t="shared" si="1264"/>
        <v>0.26415248817809844</v>
      </c>
      <c r="E9000" s="1">
        <f t="shared" si="1265"/>
        <v>1</v>
      </c>
      <c r="F9000">
        <v>9000</v>
      </c>
      <c r="G9000">
        <f t="shared" si="1266"/>
        <v>180.00000000001828</v>
      </c>
      <c r="H9000">
        <f t="shared" si="1267"/>
        <v>6.91836737228208E-162</v>
      </c>
      <c r="I9000" s="2">
        <f t="shared" si="1268"/>
        <v>0</v>
      </c>
      <c r="J9000" s="2">
        <f t="shared" si="1269"/>
        <v>0</v>
      </c>
      <c r="K9000">
        <f t="shared" si="1261"/>
        <v>0</v>
      </c>
      <c r="L9000">
        <f t="shared" si="1262"/>
        <v>0</v>
      </c>
    </row>
    <row r="9001" spans="3:12" x14ac:dyDescent="0.25">
      <c r="C9001">
        <f t="shared" si="1263"/>
        <v>1.944505887389072E-162</v>
      </c>
      <c r="D9001">
        <f t="shared" si="1264"/>
        <v>0.21845778584527961</v>
      </c>
      <c r="E9001" s="1">
        <f t="shared" si="1265"/>
        <v>1</v>
      </c>
      <c r="F9001">
        <v>9001</v>
      </c>
      <c r="G9001">
        <f t="shared" si="1266"/>
        <v>180.02000000001829</v>
      </c>
      <c r="H9001">
        <f t="shared" si="1267"/>
        <v>5.2249471438821658E-162</v>
      </c>
      <c r="I9001" s="2">
        <f t="shared" si="1268"/>
        <v>0</v>
      </c>
      <c r="J9001" s="2">
        <f t="shared" si="1269"/>
        <v>0</v>
      </c>
      <c r="K9001">
        <f t="shared" si="1261"/>
        <v>0</v>
      </c>
      <c r="L9001">
        <f t="shared" si="1262"/>
        <v>0</v>
      </c>
    </row>
    <row r="9002" spans="3:12" x14ac:dyDescent="0.25">
      <c r="C9002">
        <f t="shared" si="1263"/>
        <v>1.7757013037061826E-162</v>
      </c>
      <c r="D9002">
        <f t="shared" si="1264"/>
        <v>0.17227872333600491</v>
      </c>
      <c r="E9002" s="1">
        <f t="shared" si="1265"/>
        <v>1</v>
      </c>
      <c r="F9002">
        <v>9002</v>
      </c>
      <c r="G9002">
        <f t="shared" si="1266"/>
        <v>180.0400000000183</v>
      </c>
      <c r="H9002">
        <f t="shared" si="1267"/>
        <v>3.7627613096315426E-162</v>
      </c>
      <c r="I9002" s="2">
        <f t="shared" si="1268"/>
        <v>0</v>
      </c>
      <c r="J9002" s="2">
        <f t="shared" si="1269"/>
        <v>0</v>
      </c>
      <c r="K9002">
        <f t="shared" si="1261"/>
        <v>0</v>
      </c>
      <c r="L9002">
        <f t="shared" si="1262"/>
        <v>0</v>
      </c>
    </row>
    <row r="9003" spans="3:12" x14ac:dyDescent="0.25">
      <c r="C9003">
        <f t="shared" si="1263"/>
        <v>1.6215328671622065E-162</v>
      </c>
      <c r="D9003">
        <f t="shared" si="1264"/>
        <v>0.12571768793196153</v>
      </c>
      <c r="E9003" s="1">
        <f t="shared" si="1265"/>
        <v>1</v>
      </c>
      <c r="F9003">
        <v>9003</v>
      </c>
      <c r="G9003">
        <f t="shared" si="1266"/>
        <v>180.06000000001831</v>
      </c>
      <c r="H9003">
        <f t="shared" si="1267"/>
        <v>2.5074209644734006E-162</v>
      </c>
      <c r="I9003" s="2">
        <f t="shared" si="1268"/>
        <v>0</v>
      </c>
      <c r="J9003" s="2">
        <f t="shared" si="1269"/>
        <v>0</v>
      </c>
      <c r="K9003">
        <f t="shared" si="1261"/>
        <v>0</v>
      </c>
      <c r="L9003">
        <f t="shared" si="1262"/>
        <v>0</v>
      </c>
    </row>
    <row r="9004" spans="3:12" x14ac:dyDescent="0.25">
      <c r="C9004">
        <f t="shared" si="1263"/>
        <v>1.4807331164548237E-162</v>
      </c>
      <c r="D9004">
        <f t="shared" si="1264"/>
        <v>7.887791381745457E-2</v>
      </c>
      <c r="E9004" s="1">
        <f t="shared" si="1265"/>
        <v>1</v>
      </c>
      <c r="F9004">
        <v>9004</v>
      </c>
      <c r="G9004">
        <f t="shared" si="1266"/>
        <v>180.08000000001832</v>
      </c>
      <c r="H9004">
        <f t="shared" si="1267"/>
        <v>1.4366048115004066E-162</v>
      </c>
      <c r="I9004" s="2">
        <f t="shared" si="1268"/>
        <v>0</v>
      </c>
      <c r="J9004" s="2">
        <f t="shared" si="1269"/>
        <v>0</v>
      </c>
      <c r="K9004">
        <f t="shared" si="1261"/>
        <v>0</v>
      </c>
      <c r="L9004">
        <f t="shared" si="1262"/>
        <v>0</v>
      </c>
    </row>
    <row r="9005" spans="3:12" x14ac:dyDescent="0.25">
      <c r="C9005">
        <f t="shared" si="1263"/>
        <v>1.3521442143443333E-162</v>
      </c>
      <c r="D9005">
        <f t="shared" si="1264"/>
        <v>3.1863253190553442E-2</v>
      </c>
      <c r="E9005" s="1">
        <f t="shared" si="1265"/>
        <v>1</v>
      </c>
      <c r="F9005">
        <v>9005</v>
      </c>
      <c r="G9005">
        <f t="shared" si="1266"/>
        <v>180.10000000001833</v>
      </c>
      <c r="H9005">
        <f t="shared" si="1267"/>
        <v>5.2992967545708412E-163</v>
      </c>
      <c r="I9005" s="2">
        <f t="shared" si="1268"/>
        <v>0</v>
      </c>
      <c r="J9005" s="2">
        <f t="shared" si="1269"/>
        <v>0</v>
      </c>
      <c r="K9005">
        <f t="shared" si="1261"/>
        <v>0</v>
      </c>
      <c r="L9005">
        <f t="shared" si="1262"/>
        <v>0</v>
      </c>
    </row>
    <row r="9006" spans="3:12" x14ac:dyDescent="0.25">
      <c r="C9006">
        <f t="shared" si="1263"/>
        <v>1.2347084779116577E-162</v>
      </c>
      <c r="D9006">
        <f t="shared" si="1264"/>
        <v>-1.5222053995670295E-2</v>
      </c>
      <c r="E9006" s="1">
        <f t="shared" si="1265"/>
        <v>1</v>
      </c>
      <c r="F9006">
        <v>9006</v>
      </c>
      <c r="G9006">
        <f t="shared" si="1266"/>
        <v>180.12000000001834</v>
      </c>
      <c r="H9006">
        <f t="shared" si="1267"/>
        <v>-2.3117602917210257E-163</v>
      </c>
      <c r="I9006" s="2">
        <f t="shared" si="1268"/>
        <v>0</v>
      </c>
      <c r="J9006" s="2">
        <f t="shared" si="1269"/>
        <v>0</v>
      </c>
      <c r="K9006">
        <f t="shared" si="1261"/>
        <v>0</v>
      </c>
      <c r="L9006">
        <f t="shared" si="1262"/>
        <v>0</v>
      </c>
    </row>
    <row r="9007" spans="3:12" x14ac:dyDescent="0.25">
      <c r="C9007">
        <f t="shared" si="1263"/>
        <v>1.1274597258304953E-162</v>
      </c>
      <c r="D9007">
        <f t="shared" si="1264"/>
        <v>-6.2273611152195291E-2</v>
      </c>
      <c r="E9007" s="1">
        <f t="shared" si="1265"/>
        <v>1</v>
      </c>
      <c r="F9007">
        <v>9007</v>
      </c>
      <c r="G9007">
        <f t="shared" si="1266"/>
        <v>180.14000000001835</v>
      </c>
      <c r="H9007">
        <f t="shared" si="1267"/>
        <v>-8.6359515924038644E-163</v>
      </c>
      <c r="I9007" s="2">
        <f t="shared" si="1268"/>
        <v>0</v>
      </c>
      <c r="J9007" s="2">
        <f t="shared" si="1269"/>
        <v>0</v>
      </c>
      <c r="K9007">
        <f t="shared" si="1261"/>
        <v>0</v>
      </c>
      <c r="L9007">
        <f t="shared" si="1262"/>
        <v>0</v>
      </c>
    </row>
    <row r="9008" spans="3:12" x14ac:dyDescent="0.25">
      <c r="C9008">
        <f t="shared" si="1263"/>
        <v>1.0295153722516345E-162</v>
      </c>
      <c r="D9008">
        <f t="shared" si="1264"/>
        <v>-0.10918709651982557</v>
      </c>
      <c r="E9008" s="1">
        <f t="shared" si="1265"/>
        <v>1</v>
      </c>
      <c r="F9008">
        <v>9008</v>
      </c>
      <c r="G9008">
        <f t="shared" si="1266"/>
        <v>180.16000000001836</v>
      </c>
      <c r="H9008">
        <f t="shared" si="1267"/>
        <v>-1.3826404701198055E-162</v>
      </c>
      <c r="I9008" s="2">
        <f t="shared" si="1268"/>
        <v>0</v>
      </c>
      <c r="J9008" s="2">
        <f t="shared" si="1269"/>
        <v>0</v>
      </c>
      <c r="K9008">
        <f t="shared" si="1261"/>
        <v>0</v>
      </c>
      <c r="L9008">
        <f t="shared" si="1262"/>
        <v>0</v>
      </c>
    </row>
    <row r="9009" spans="3:12" x14ac:dyDescent="0.25">
      <c r="C9009">
        <f t="shared" si="1263"/>
        <v>9.400692029586122E-163</v>
      </c>
      <c r="D9009">
        <f t="shared" si="1264"/>
        <v>-0.15585849446939409</v>
      </c>
      <c r="E9009" s="1">
        <f t="shared" si="1265"/>
        <v>1</v>
      </c>
      <c r="F9009">
        <v>9009</v>
      </c>
      <c r="G9009">
        <f t="shared" si="1266"/>
        <v>180.18000000001837</v>
      </c>
      <c r="H9009">
        <f t="shared" si="1267"/>
        <v>-1.8021685792431228E-162</v>
      </c>
      <c r="I9009" s="2">
        <f t="shared" si="1268"/>
        <v>0</v>
      </c>
      <c r="J9009" s="2">
        <f t="shared" si="1269"/>
        <v>0</v>
      </c>
      <c r="K9009">
        <f t="shared" si="1261"/>
        <v>0</v>
      </c>
      <c r="L9009">
        <f t="shared" si="1262"/>
        <v>0</v>
      </c>
    </row>
    <row r="9010" spans="3:12" x14ac:dyDescent="0.25">
      <c r="C9010">
        <f t="shared" si="1263"/>
        <v>8.5838477498962916E-163</v>
      </c>
      <c r="D9010">
        <f t="shared" si="1264"/>
        <v>-0.20218432612288331</v>
      </c>
      <c r="E9010" s="1">
        <f t="shared" si="1265"/>
        <v>1</v>
      </c>
      <c r="F9010">
        <v>9010</v>
      </c>
      <c r="G9010">
        <f t="shared" si="1266"/>
        <v>180.20000000001838</v>
      </c>
      <c r="H9010">
        <f t="shared" si="1267"/>
        <v>-2.1346889516106784E-162</v>
      </c>
      <c r="I9010" s="2">
        <f t="shared" si="1268"/>
        <v>0</v>
      </c>
      <c r="J9010" s="2">
        <f t="shared" si="1269"/>
        <v>0</v>
      </c>
      <c r="K9010">
        <f t="shared" si="1261"/>
        <v>0</v>
      </c>
      <c r="L9010">
        <f t="shared" si="1262"/>
        <v>0</v>
      </c>
    </row>
    <row r="9011" spans="3:12" x14ac:dyDescent="0.25">
      <c r="C9011">
        <f t="shared" si="1263"/>
        <v>7.8378938598424016E-163</v>
      </c>
      <c r="D9011">
        <f t="shared" si="1264"/>
        <v>-0.24806187878503486</v>
      </c>
      <c r="E9011" s="1">
        <f t="shared" si="1265"/>
        <v>1</v>
      </c>
      <c r="F9011">
        <v>9011</v>
      </c>
      <c r="G9011">
        <f t="shared" si="1266"/>
        <v>180.22000000001839</v>
      </c>
      <c r="H9011">
        <f t="shared" si="1267"/>
        <v>-2.3914676922059399E-162</v>
      </c>
      <c r="I9011" s="2">
        <f t="shared" si="1268"/>
        <v>0</v>
      </c>
      <c r="J9011" s="2">
        <f t="shared" si="1269"/>
        <v>0</v>
      </c>
      <c r="K9011">
        <f t="shared" si="1261"/>
        <v>0</v>
      </c>
      <c r="L9011">
        <f t="shared" si="1262"/>
        <v>0</v>
      </c>
    </row>
    <row r="9012" spans="3:12" x14ac:dyDescent="0.25">
      <c r="C9012">
        <f t="shared" si="1263"/>
        <v>7.1566856413924618E-163</v>
      </c>
      <c r="D9012">
        <f t="shared" si="1264"/>
        <v>-0.2933894336756307</v>
      </c>
      <c r="E9012" s="1">
        <f t="shared" si="1265"/>
        <v>1</v>
      </c>
      <c r="F9012">
        <v>9012</v>
      </c>
      <c r="G9012">
        <f t="shared" si="1266"/>
        <v>180.2400000000184</v>
      </c>
      <c r="H9012">
        <f t="shared" si="1267"/>
        <v>-2.5826260152068623E-162</v>
      </c>
      <c r="I9012" s="2">
        <f t="shared" si="1268"/>
        <v>0</v>
      </c>
      <c r="J9012" s="2">
        <f t="shared" si="1269"/>
        <v>0</v>
      </c>
      <c r="K9012">
        <f t="shared" si="1261"/>
        <v>0</v>
      </c>
      <c r="L9012">
        <f t="shared" si="1262"/>
        <v>0</v>
      </c>
    </row>
    <row r="9013" spans="3:12" x14ac:dyDescent="0.25">
      <c r="C9013">
        <f t="shared" si="1263"/>
        <v>6.5346103388677243E-163</v>
      </c>
      <c r="D9013">
        <f t="shared" si="1264"/>
        <v>-0.33806649145842155</v>
      </c>
      <c r="E9013" s="1">
        <f t="shared" si="1265"/>
        <v>1</v>
      </c>
      <c r="F9013">
        <v>9013</v>
      </c>
      <c r="G9013">
        <f t="shared" si="1266"/>
        <v>180.26000000001841</v>
      </c>
      <c r="H9013">
        <f t="shared" si="1267"/>
        <v>-2.7172333320799947E-162</v>
      </c>
      <c r="I9013" s="2">
        <f t="shared" si="1268"/>
        <v>0</v>
      </c>
      <c r="J9013" s="2">
        <f t="shared" si="1269"/>
        <v>0</v>
      </c>
      <c r="K9013">
        <f t="shared" si="1261"/>
        <v>0</v>
      </c>
      <c r="L9013">
        <f t="shared" si="1262"/>
        <v>0</v>
      </c>
    </row>
    <row r="9014" spans="3:12" x14ac:dyDescent="0.25">
      <c r="C9014">
        <f t="shared" si="1263"/>
        <v>5.9665411627388365E-163</v>
      </c>
      <c r="D9014">
        <f t="shared" si="1264"/>
        <v>-0.38199399506600434</v>
      </c>
      <c r="E9014" s="1">
        <f t="shared" si="1265"/>
        <v>1</v>
      </c>
      <c r="F9014">
        <v>9014</v>
      </c>
      <c r="G9014">
        <f t="shared" si="1266"/>
        <v>180.28000000001842</v>
      </c>
      <c r="H9014">
        <f t="shared" si="1267"/>
        <v>-2.8033949614408566E-162</v>
      </c>
      <c r="I9014" s="2">
        <f t="shared" si="1268"/>
        <v>0</v>
      </c>
      <c r="J9014" s="2">
        <f t="shared" si="1269"/>
        <v>0</v>
      </c>
      <c r="K9014">
        <f t="shared" si="1261"/>
        <v>0</v>
      </c>
      <c r="L9014">
        <f t="shared" si="1262"/>
        <v>0</v>
      </c>
    </row>
    <row r="9015" spans="3:12" x14ac:dyDescent="0.25">
      <c r="C9015">
        <f t="shared" si="1263"/>
        <v>5.4477952655456198E-163</v>
      </c>
      <c r="D9015">
        <f t="shared" si="1264"/>
        <v>-0.42507454932746841</v>
      </c>
      <c r="E9015" s="1">
        <f t="shared" si="1265"/>
        <v>1</v>
      </c>
      <c r="F9015">
        <v>9015</v>
      </c>
      <c r="G9015">
        <f t="shared" si="1266"/>
        <v>180.30000000001843</v>
      </c>
      <c r="H9015">
        <f t="shared" si="1267"/>
        <v>-2.8483345143160486E-162</v>
      </c>
      <c r="I9015" s="2">
        <f t="shared" si="1268"/>
        <v>0</v>
      </c>
      <c r="J9015" s="2">
        <f t="shared" si="1269"/>
        <v>0</v>
      </c>
      <c r="K9015">
        <f t="shared" si="1261"/>
        <v>0</v>
      </c>
      <c r="L9015">
        <f t="shared" si="1262"/>
        <v>0</v>
      </c>
    </row>
    <row r="9016" spans="3:12" x14ac:dyDescent="0.25">
      <c r="C9016">
        <f t="shared" si="1263"/>
        <v>4.9740953473491736E-163</v>
      </c>
      <c r="D9016">
        <f t="shared" si="1264"/>
        <v>-0.46721263691077847</v>
      </c>
      <c r="E9016" s="1">
        <f t="shared" si="1265"/>
        <v>1</v>
      </c>
      <c r="F9016">
        <v>9016</v>
      </c>
      <c r="G9016">
        <f t="shared" si="1266"/>
        <v>180.32000000001844</v>
      </c>
      <c r="H9016">
        <f t="shared" si="1267"/>
        <v>-2.8584710502811898E-162</v>
      </c>
      <c r="I9016" s="2">
        <f t="shared" si="1268"/>
        <v>0</v>
      </c>
      <c r="J9016" s="2">
        <f t="shared" si="1269"/>
        <v>0</v>
      </c>
      <c r="K9016">
        <f t="shared" si="1261"/>
        <v>0</v>
      </c>
      <c r="L9016">
        <f t="shared" si="1262"/>
        <v>0</v>
      </c>
    </row>
    <row r="9017" spans="3:12" x14ac:dyDescent="0.25">
      <c r="C9017">
        <f t="shared" si="1263"/>
        <v>4.5415345776322576E-163</v>
      </c>
      <c r="D9017">
        <f t="shared" si="1264"/>
        <v>-0.50831483010197143</v>
      </c>
      <c r="E9017" s="1">
        <f t="shared" si="1265"/>
        <v>1</v>
      </c>
      <c r="F9017">
        <v>9017</v>
      </c>
      <c r="G9017">
        <f t="shared" si="1266"/>
        <v>180.34000000001845</v>
      </c>
      <c r="H9017">
        <f t="shared" si="1267"/>
        <v>-2.8394911339945844E-162</v>
      </c>
      <c r="I9017" s="2">
        <f t="shared" si="1268"/>
        <v>0</v>
      </c>
      <c r="J9017" s="2">
        <f t="shared" si="1269"/>
        <v>0</v>
      </c>
      <c r="K9017">
        <f t="shared" si="1261"/>
        <v>0</v>
      </c>
      <c r="L9017">
        <f t="shared" si="1262"/>
        <v>0</v>
      </c>
    </row>
    <row r="9018" spans="3:12" x14ac:dyDescent="0.25">
      <c r="C9018">
        <f t="shared" si="1263"/>
        <v>4.1465445475309648E-163</v>
      </c>
      <c r="D9018">
        <f t="shared" si="1264"/>
        <v>-0.54828999795099331</v>
      </c>
      <c r="E9018" s="1">
        <f t="shared" si="1265"/>
        <v>1</v>
      </c>
      <c r="F9018">
        <v>9018</v>
      </c>
      <c r="G9018">
        <f t="shared" si="1266"/>
        <v>180.36000000001846</v>
      </c>
      <c r="H9018">
        <f t="shared" si="1267"/>
        <v>-2.7964159488074301E-162</v>
      </c>
      <c r="I9018" s="2">
        <f t="shared" si="1268"/>
        <v>0</v>
      </c>
      <c r="J9018" s="2">
        <f t="shared" si="1269"/>
        <v>0</v>
      </c>
      <c r="K9018">
        <f t="shared" si="1261"/>
        <v>0</v>
      </c>
      <c r="L9018">
        <f t="shared" si="1262"/>
        <v>0</v>
      </c>
    </row>
    <row r="9019" spans="3:12" x14ac:dyDescent="0.25">
      <c r="C9019">
        <f t="shared" si="1263"/>
        <v>3.7858659909509825E-163</v>
      </c>
      <c r="D9019">
        <f t="shared" si="1264"/>
        <v>-0.58704950832569336</v>
      </c>
      <c r="E9019" s="1">
        <f t="shared" si="1265"/>
        <v>1</v>
      </c>
      <c r="F9019">
        <v>9019</v>
      </c>
      <c r="G9019">
        <f t="shared" si="1266"/>
        <v>180.38000000001847</v>
      </c>
      <c r="H9019">
        <f t="shared" si="1267"/>
        <v>-2.7336636453469281E-162</v>
      </c>
      <c r="I9019" s="2">
        <f t="shared" si="1268"/>
        <v>0</v>
      </c>
      <c r="J9019" s="2">
        <f t="shared" si="1269"/>
        <v>0</v>
      </c>
      <c r="K9019">
        <f t="shared" si="1261"/>
        <v>0</v>
      </c>
      <c r="L9019">
        <f t="shared" si="1262"/>
        <v>0</v>
      </c>
    </row>
    <row r="9020" spans="3:12" x14ac:dyDescent="0.25">
      <c r="C9020">
        <f t="shared" si="1263"/>
        <v>3.4565220356248192E-163</v>
      </c>
      <c r="D9020">
        <f t="shared" si="1264"/>
        <v>-0.62450742442499163</v>
      </c>
      <c r="E9020" s="1">
        <f t="shared" si="1265"/>
        <v>1</v>
      </c>
      <c r="F9020">
        <v>9020</v>
      </c>
      <c r="G9020">
        <f t="shared" si="1266"/>
        <v>180.40000000001848</v>
      </c>
      <c r="H9020">
        <f t="shared" si="1267"/>
        <v>-2.6551071189416306E-162</v>
      </c>
      <c r="I9020" s="2">
        <f t="shared" si="1268"/>
        <v>0</v>
      </c>
      <c r="J9020" s="2">
        <f t="shared" si="1269"/>
        <v>0</v>
      </c>
      <c r="K9020">
        <f t="shared" si="1261"/>
        <v>0</v>
      </c>
      <c r="L9020">
        <f t="shared" si="1262"/>
        <v>0</v>
      </c>
    </row>
    <row r="9021" spans="3:12" x14ac:dyDescent="0.25">
      <c r="C9021">
        <f t="shared" si="1263"/>
        <v>3.1557937657852611E-163</v>
      </c>
      <c r="D9021">
        <f t="shared" si="1264"/>
        <v>-0.66058069531630603</v>
      </c>
      <c r="E9021" s="1">
        <f t="shared" si="1265"/>
        <v>1</v>
      </c>
      <c r="F9021">
        <v>9021</v>
      </c>
      <c r="G9021">
        <f t="shared" si="1266"/>
        <v>180.42000000001849</v>
      </c>
      <c r="H9021">
        <f t="shared" si="1267"/>
        <v>-2.5641274212950692E-162</v>
      </c>
      <c r="I9021" s="2">
        <f t="shared" si="1268"/>
        <v>0</v>
      </c>
      <c r="J9021" s="2">
        <f t="shared" si="1269"/>
        <v>0</v>
      </c>
      <c r="K9021">
        <f t="shared" si="1261"/>
        <v>0</v>
      </c>
      <c r="L9021">
        <f t="shared" si="1262"/>
        <v>0</v>
      </c>
    </row>
    <row r="9022" spans="3:12" x14ac:dyDescent="0.25">
      <c r="C9022">
        <f t="shared" si="1263"/>
        <v>2.881197896930396E-163</v>
      </c>
      <c r="D9022">
        <f t="shared" si="1264"/>
        <v>-0.69518934007422495</v>
      </c>
      <c r="E9022" s="1">
        <f t="shared" si="1265"/>
        <v>1</v>
      </c>
      <c r="F9022">
        <v>9022</v>
      </c>
      <c r="G9022">
        <f t="shared" si="1266"/>
        <v>180.4400000000185</v>
      </c>
      <c r="H9022">
        <f t="shared" si="1267"/>
        <v>-2.4636630194460529E-162</v>
      </c>
      <c r="I9022" s="2">
        <f t="shared" si="1268"/>
        <v>0</v>
      </c>
      <c r="J9022" s="2">
        <f t="shared" si="1269"/>
        <v>0</v>
      </c>
      <c r="K9022">
        <f t="shared" si="1261"/>
        <v>0</v>
      </c>
      <c r="L9022">
        <f t="shared" si="1262"/>
        <v>0</v>
      </c>
    </row>
    <row r="9023" spans="3:12" x14ac:dyDescent="0.25">
      <c r="C9023">
        <f t="shared" si="1263"/>
        <v>2.6304663803643285E-163</v>
      </c>
      <c r="D9023">
        <f t="shared" si="1264"/>
        <v>-0.72825662511285616</v>
      </c>
      <c r="E9023" s="1">
        <f t="shared" si="1265"/>
        <v>1</v>
      </c>
      <c r="F9023">
        <v>9023</v>
      </c>
      <c r="G9023">
        <f t="shared" si="1266"/>
        <v>180.46000000001851</v>
      </c>
      <c r="H9023">
        <f t="shared" si="1267"/>
        <v>-2.3562551194234566E-162</v>
      </c>
      <c r="I9023" s="2">
        <f t="shared" si="1268"/>
        <v>0</v>
      </c>
      <c r="J9023" s="2">
        <f t="shared" si="1269"/>
        <v>0</v>
      </c>
      <c r="K9023">
        <f t="shared" si="1261"/>
        <v>0</v>
      </c>
      <c r="L9023">
        <f t="shared" si="1262"/>
        <v>0</v>
      </c>
    </row>
    <row r="9024" spans="3:12" x14ac:dyDescent="0.25">
      <c r="C9024">
        <f t="shared" si="1263"/>
        <v>2.4015277709127664E-163</v>
      </c>
      <c r="D9024">
        <f t="shared" si="1264"/>
        <v>-0.75970923431780191</v>
      </c>
      <c r="E9024" s="1">
        <f t="shared" si="1265"/>
        <v>1</v>
      </c>
      <c r="F9024">
        <v>9024</v>
      </c>
      <c r="G9024">
        <f t="shared" si="1266"/>
        <v>180.48000000001852</v>
      </c>
      <c r="H9024">
        <f t="shared" si="1267"/>
        <v>-2.2440892735606825E-162</v>
      </c>
      <c r="I9024" s="2">
        <f t="shared" si="1268"/>
        <v>0</v>
      </c>
      <c r="J9024" s="2">
        <f t="shared" si="1269"/>
        <v>0</v>
      </c>
      <c r="K9024">
        <f t="shared" si="1261"/>
        <v>0</v>
      </c>
      <c r="L9024">
        <f t="shared" si="1262"/>
        <v>0</v>
      </c>
    </row>
    <row r="9025" spans="3:12" x14ac:dyDescent="0.25">
      <c r="C9025">
        <f t="shared" si="1263"/>
        <v>2.192490205576428E-163</v>
      </c>
      <c r="D9025">
        <f t="shared" si="1264"/>
        <v>-0.78947743160124262</v>
      </c>
      <c r="E9025" s="1">
        <f t="shared" si="1265"/>
        <v>1</v>
      </c>
      <c r="F9025">
        <v>9025</v>
      </c>
      <c r="G9025">
        <f t="shared" si="1266"/>
        <v>180.50000000001853</v>
      </c>
      <c r="H9025">
        <f t="shared" si="1267"/>
        <v>-2.1290334896605115E-162</v>
      </c>
      <c r="I9025" s="2">
        <f t="shared" si="1268"/>
        <v>0</v>
      </c>
      <c r="J9025" s="2">
        <f t="shared" si="1269"/>
        <v>0</v>
      </c>
      <c r="K9025">
        <f t="shared" si="1261"/>
        <v>0</v>
      </c>
      <c r="L9025">
        <f t="shared" si="1262"/>
        <v>0</v>
      </c>
    </row>
    <row r="9026" spans="3:12" x14ac:dyDescent="0.25">
      <c r="C9026">
        <f t="shared" si="1263"/>
        <v>2.0016258540168717E-163</v>
      </c>
      <c r="D9026">
        <f t="shared" si="1264"/>
        <v>-0.81749521551923565</v>
      </c>
      <c r="E9026" s="1">
        <f t="shared" si="1265"/>
        <v>1</v>
      </c>
      <c r="F9026">
        <v>9026</v>
      </c>
      <c r="G9026">
        <f t="shared" si="1266"/>
        <v>180.52000000001854</v>
      </c>
      <c r="H9026">
        <f t="shared" si="1267"/>
        <v>-2.0126730574696281E-162</v>
      </c>
      <c r="I9026" s="2">
        <f t="shared" si="1268"/>
        <v>0</v>
      </c>
      <c r="J9026" s="2">
        <f t="shared" si="1269"/>
        <v>0</v>
      </c>
      <c r="K9026">
        <f t="shared" ref="K9026:K9089" si="1270">H9026^2</f>
        <v>0</v>
      </c>
      <c r="L9026">
        <f t="shared" ref="L9026:L9089" si="1271">C9026^2</f>
        <v>0</v>
      </c>
    </row>
    <row r="9027" spans="3:12" x14ac:dyDescent="0.25">
      <c r="C9027">
        <f t="shared" ref="C9027:C9090" si="1272">EXP(-(((G9027-$A$19)/$A$17)^2))</f>
        <v>1.8273567137619455E-163</v>
      </c>
      <c r="D9027">
        <f t="shared" ref="D9027:D9090" si="1273">SIN($A$15*(G9027-$A$19)+$A$27)</f>
        <v>-0.84370046560899514</v>
      </c>
      <c r="E9027" s="1">
        <f t="shared" ref="E9027:E9090" si="1274">IF(G9027&lt;$A$21,G9027/$A$21,1)</f>
        <v>1</v>
      </c>
      <c r="F9027">
        <v>9027</v>
      </c>
      <c r="G9027">
        <f t="shared" ref="G9027:G9090" si="1275">$A$29+$G9026</f>
        <v>180.54000000001855</v>
      </c>
      <c r="H9027">
        <f t="shared" ref="H9027:H9090" si="1276">$C9027*$D9027*$E9027*$A$6</f>
        <v>-1.8963423035886525E-162</v>
      </c>
      <c r="I9027" s="2">
        <f t="shared" ref="I9027:I9090" si="1277">$C9027*$D9027*$E9027*$A$8</f>
        <v>0</v>
      </c>
      <c r="J9027" s="2">
        <f t="shared" ref="J9027:J9090" si="1278">$C9027*$D9027*$E9027*$A$10</f>
        <v>0</v>
      </c>
      <c r="K9027">
        <f t="shared" si="1270"/>
        <v>0</v>
      </c>
      <c r="L9027">
        <f t="shared" si="1271"/>
        <v>0</v>
      </c>
    </row>
    <row r="9028" spans="3:12" x14ac:dyDescent="0.25">
      <c r="C9028">
        <f t="shared" si="1272"/>
        <v>1.66824163398628E-163</v>
      </c>
      <c r="D9028">
        <f t="shared" si="1273"/>
        <v>-0.86803508012097752</v>
      </c>
      <c r="E9028" s="1">
        <f t="shared" si="1274"/>
        <v>1</v>
      </c>
      <c r="F9028">
        <v>9028</v>
      </c>
      <c r="G9028">
        <f t="shared" si="1275"/>
        <v>180.56000000001856</v>
      </c>
      <c r="H9028">
        <f t="shared" si="1276"/>
        <v>-1.7811534803146702E-162</v>
      </c>
      <c r="I9028" s="2">
        <f t="shared" si="1277"/>
        <v>0</v>
      </c>
      <c r="J9028" s="2">
        <f t="shared" si="1278"/>
        <v>0</v>
      </c>
      <c r="K9028">
        <f t="shared" si="1270"/>
        <v>0</v>
      </c>
      <c r="L9028">
        <f t="shared" si="1271"/>
        <v>0</v>
      </c>
    </row>
    <row r="9029" spans="3:12" x14ac:dyDescent="0.25">
      <c r="C9029">
        <f t="shared" si="1272"/>
        <v>1.5229644617375614E-163</v>
      </c>
      <c r="D9029">
        <f t="shared" si="1273"/>
        <v>-0.89044510484096684</v>
      </c>
      <c r="E9029" s="1">
        <f t="shared" si="1274"/>
        <v>1</v>
      </c>
      <c r="F9029">
        <v>9029</v>
      </c>
      <c r="G9029">
        <f t="shared" si="1275"/>
        <v>180.58000000001857</v>
      </c>
      <c r="H9029">
        <f t="shared" si="1276"/>
        <v>-1.6680229872551926E-162</v>
      </c>
      <c r="I9029" s="2">
        <f t="shared" si="1277"/>
        <v>0</v>
      </c>
      <c r="J9029" s="2">
        <f t="shared" si="1278"/>
        <v>0</v>
      </c>
      <c r="K9029">
        <f t="shared" si="1270"/>
        <v>0</v>
      </c>
      <c r="L9029">
        <f t="shared" si="1271"/>
        <v>0</v>
      </c>
    </row>
    <row r="9030" spans="3:12" x14ac:dyDescent="0.25">
      <c r="C9030">
        <f t="shared" si="1272"/>
        <v>1.3903232136391665E-163</v>
      </c>
      <c r="D9030">
        <f t="shared" si="1273"/>
        <v>-0.91088085271615871</v>
      </c>
      <c r="E9030" s="1">
        <f t="shared" si="1274"/>
        <v>1</v>
      </c>
      <c r="F9030">
        <v>9030</v>
      </c>
      <c r="G9030">
        <f t="shared" si="1275"/>
        <v>180.60000000001858</v>
      </c>
      <c r="H9030">
        <f t="shared" si="1276"/>
        <v>-1.5576951171005783E-162</v>
      </c>
      <c r="I9030" s="2">
        <f t="shared" si="1277"/>
        <v>0</v>
      </c>
      <c r="J9030" s="2">
        <f t="shared" si="1278"/>
        <v>0</v>
      </c>
      <c r="K9030">
        <f t="shared" si="1270"/>
        <v>0</v>
      </c>
      <c r="L9030">
        <f t="shared" si="1271"/>
        <v>0</v>
      </c>
    </row>
    <row r="9031" spans="3:12" x14ac:dyDescent="0.25">
      <c r="C9031">
        <f t="shared" si="1272"/>
        <v>1.269220184462994E-163</v>
      </c>
      <c r="D9031">
        <f t="shared" si="1273"/>
        <v>-0.92929701402044973</v>
      </c>
      <c r="E9031" s="1">
        <f t="shared" si="1274"/>
        <v>1</v>
      </c>
      <c r="F9031">
        <v>9031</v>
      </c>
      <c r="G9031">
        <f t="shared" si="1275"/>
        <v>180.62000000001859</v>
      </c>
      <c r="H9031">
        <f t="shared" si="1276"/>
        <v>-1.450763508893812E-162</v>
      </c>
      <c r="I9031" s="2">
        <f t="shared" si="1277"/>
        <v>0</v>
      </c>
      <c r="J9031" s="2">
        <f t="shared" si="1278"/>
        <v>0</v>
      </c>
      <c r="K9031">
        <f t="shared" si="1270"/>
        <v>0</v>
      </c>
      <c r="L9031">
        <f t="shared" si="1271"/>
        <v>0</v>
      </c>
    </row>
    <row r="9032" spans="3:12" x14ac:dyDescent="0.25">
      <c r="C9032">
        <f t="shared" si="1272"/>
        <v>1.1586529116171715E-163</v>
      </c>
      <c r="D9032">
        <f t="shared" si="1273"/>
        <v>-0.94565275681413363</v>
      </c>
      <c r="E9032" s="1">
        <f t="shared" si="1274"/>
        <v>1</v>
      </c>
      <c r="F9032">
        <v>9032</v>
      </c>
      <c r="G9032">
        <f t="shared" si="1275"/>
        <v>180.6400000000186</v>
      </c>
      <c r="H9032">
        <f t="shared" si="1276"/>
        <v>-1.3476904836756461E-162</v>
      </c>
      <c r="I9032" s="2">
        <f t="shared" si="1277"/>
        <v>0</v>
      </c>
      <c r="J9032" s="2">
        <f t="shared" si="1278"/>
        <v>0</v>
      </c>
      <c r="K9032">
        <f t="shared" si="1270"/>
        <v>0</v>
      </c>
      <c r="L9032">
        <f t="shared" si="1271"/>
        <v>0</v>
      </c>
    </row>
    <row r="9033" spans="3:12" x14ac:dyDescent="0.25">
      <c r="C9033">
        <f t="shared" si="1272"/>
        <v>1.0577059215748336E-163</v>
      </c>
      <c r="D9033">
        <f t="shared" si="1273"/>
        <v>-0.95991181747569498</v>
      </c>
      <c r="E9033" s="1">
        <f t="shared" si="1274"/>
        <v>1</v>
      </c>
      <c r="F9033">
        <v>9033</v>
      </c>
      <c r="G9033">
        <f t="shared" si="1275"/>
        <v>180.66000000001861</v>
      </c>
      <c r="H9033">
        <f t="shared" si="1276"/>
        <v>-1.2488244286464552E-162</v>
      </c>
      <c r="I9033" s="2">
        <f t="shared" si="1277"/>
        <v>0</v>
      </c>
      <c r="J9033" s="2">
        <f t="shared" si="1278"/>
        <v>0</v>
      </c>
      <c r="K9033">
        <f t="shared" si="1270"/>
        <v>0</v>
      </c>
      <c r="L9033">
        <f t="shared" si="1271"/>
        <v>0</v>
      </c>
    </row>
    <row r="9034" spans="3:12" x14ac:dyDescent="0.25">
      <c r="C9034">
        <f t="shared" si="1272"/>
        <v>9.6554319066019031E-164</v>
      </c>
      <c r="D9034">
        <f t="shared" si="1273"/>
        <v>-0.9720425811047092</v>
      </c>
      <c r="E9034" s="1">
        <f t="shared" si="1274"/>
        <v>1</v>
      </c>
      <c r="F9034">
        <v>9034</v>
      </c>
      <c r="G9034">
        <f t="shared" si="1275"/>
        <v>180.68000000001862</v>
      </c>
      <c r="H9034">
        <f t="shared" si="1276"/>
        <v>-1.1544153871174117E-162</v>
      </c>
      <c r="I9034" s="2">
        <f t="shared" si="1277"/>
        <v>0</v>
      </c>
      <c r="J9034" s="2">
        <f t="shared" si="1278"/>
        <v>0</v>
      </c>
      <c r="K9034">
        <f t="shared" si="1270"/>
        <v>0</v>
      </c>
      <c r="L9034">
        <f t="shared" si="1271"/>
        <v>0</v>
      </c>
    </row>
    <row r="9035" spans="3:12" x14ac:dyDescent="0.25">
      <c r="C9035">
        <f t="shared" si="1272"/>
        <v>8.8140125843860502E-164</v>
      </c>
      <c r="D9035">
        <f t="shared" si="1273"/>
        <v>-0.98201815161786321</v>
      </c>
      <c r="E9035" s="1">
        <f t="shared" si="1274"/>
        <v>1</v>
      </c>
      <c r="F9035">
        <v>9035</v>
      </c>
      <c r="G9035">
        <f t="shared" si="1275"/>
        <v>180.70000000001863</v>
      </c>
      <c r="H9035">
        <f t="shared" si="1276"/>
        <v>-1.0646290026140112E-162</v>
      </c>
      <c r="I9035" s="2">
        <f t="shared" si="1277"/>
        <v>0</v>
      </c>
      <c r="J9035" s="2">
        <f t="shared" si="1278"/>
        <v>0</v>
      </c>
      <c r="K9035">
        <f t="shared" si="1270"/>
        <v>0</v>
      </c>
      <c r="L9035">
        <f t="shared" si="1271"/>
        <v>0</v>
      </c>
    </row>
    <row r="9036" spans="3:12" x14ac:dyDescent="0.25">
      <c r="C9036">
        <f t="shared" si="1272"/>
        <v>8.0458293729256148E-164</v>
      </c>
      <c r="D9036">
        <f t="shared" si="1273"/>
        <v>-0.98981641138233445</v>
      </c>
      <c r="E9036" s="1">
        <f t="shared" si="1274"/>
        <v>1</v>
      </c>
      <c r="F9036">
        <v>9036</v>
      </c>
      <c r="G9036">
        <f t="shared" si="1275"/>
        <v>180.72000000001864</v>
      </c>
      <c r="H9036">
        <f t="shared" si="1276"/>
        <v>-9.7955895664996872E-163</v>
      </c>
      <c r="I9036" s="2">
        <f t="shared" si="1277"/>
        <v>0</v>
      </c>
      <c r="J9036" s="2">
        <f t="shared" si="1278"/>
        <v>0</v>
      </c>
      <c r="K9036">
        <f t="shared" si="1270"/>
        <v>0</v>
      </c>
      <c r="L9036">
        <f t="shared" si="1271"/>
        <v>0</v>
      </c>
    </row>
    <row r="9037" spans="3:12" x14ac:dyDescent="0.25">
      <c r="C9037">
        <f t="shared" si="1272"/>
        <v>7.3445156663207226E-164</v>
      </c>
      <c r="D9037">
        <f t="shared" si="1273"/>
        <v>-0.99542007025458223</v>
      </c>
      <c r="E9037" s="1">
        <f t="shared" si="1274"/>
        <v>1</v>
      </c>
      <c r="F9037">
        <v>9037</v>
      </c>
      <c r="G9037">
        <f t="shared" si="1275"/>
        <v>180.74000000001865</v>
      </c>
      <c r="H9037">
        <f t="shared" si="1276"/>
        <v>-8.9923803096824696E-163</v>
      </c>
      <c r="I9037" s="2">
        <f t="shared" si="1277"/>
        <v>0</v>
      </c>
      <c r="J9037" s="2">
        <f t="shared" si="1278"/>
        <v>0</v>
      </c>
      <c r="K9037">
        <f t="shared" si="1270"/>
        <v>0</v>
      </c>
      <c r="L9037">
        <f t="shared" si="1271"/>
        <v>0</v>
      </c>
    </row>
    <row r="9038" spans="3:12" x14ac:dyDescent="0.25">
      <c r="C9038">
        <f t="shared" si="1272"/>
        <v>6.7042576464498079E-164</v>
      </c>
      <c r="D9038">
        <f t="shared" si="1273"/>
        <v>-0.99881670391567978</v>
      </c>
      <c r="E9038" s="1">
        <f t="shared" si="1274"/>
        <v>1</v>
      </c>
      <c r="F9038">
        <v>9038</v>
      </c>
      <c r="G9038">
        <f t="shared" si="1275"/>
        <v>180.76000000001866</v>
      </c>
      <c r="H9038">
        <f t="shared" si="1276"/>
        <v>-8.236479165293043E-163</v>
      </c>
      <c r="I9038" s="2">
        <f t="shared" si="1277"/>
        <v>0</v>
      </c>
      <c r="J9038" s="2">
        <f t="shared" si="1278"/>
        <v>0</v>
      </c>
      <c r="K9038">
        <f t="shared" si="1270"/>
        <v>0</v>
      </c>
      <c r="L9038">
        <f t="shared" si="1271"/>
        <v>0</v>
      </c>
    </row>
    <row r="9039" spans="3:12" x14ac:dyDescent="0.25">
      <c r="C9039">
        <f t="shared" si="1272"/>
        <v>6.1197463455652667E-164</v>
      </c>
      <c r="D9039">
        <f t="shared" si="1273"/>
        <v>-0.99999878141830234</v>
      </c>
      <c r="E9039" s="1">
        <f t="shared" si="1274"/>
        <v>1</v>
      </c>
      <c r="F9039">
        <v>9039</v>
      </c>
      <c r="G9039">
        <f t="shared" si="1275"/>
        <v>180.78000000001867</v>
      </c>
      <c r="H9039">
        <f t="shared" si="1276"/>
        <v>-7.5272788324298823E-163</v>
      </c>
      <c r="I9039" s="2">
        <f t="shared" si="1277"/>
        <v>0</v>
      </c>
      <c r="J9039" s="2">
        <f t="shared" si="1278"/>
        <v>0</v>
      </c>
      <c r="K9039">
        <f t="shared" si="1270"/>
        <v>0</v>
      </c>
      <c r="L9039">
        <f t="shared" si="1271"/>
        <v>0</v>
      </c>
    </row>
    <row r="9040" spans="3:12" x14ac:dyDescent="0.25">
      <c r="C9040">
        <f t="shared" si="1272"/>
        <v>5.5861338608549277E-164</v>
      </c>
      <c r="D9040">
        <f t="shared" si="1273"/>
        <v>-0.99896368188416174</v>
      </c>
      <c r="E9040" s="1">
        <f t="shared" si="1274"/>
        <v>1</v>
      </c>
      <c r="F9040">
        <v>9040</v>
      </c>
      <c r="G9040">
        <f t="shared" si="1275"/>
        <v>180.80000000001868</v>
      </c>
      <c r="H9040">
        <f t="shared" si="1276"/>
        <v>-6.8638241644390345E-163</v>
      </c>
      <c r="I9040" s="2">
        <f t="shared" si="1277"/>
        <v>0</v>
      </c>
      <c r="J9040" s="2">
        <f t="shared" si="1278"/>
        <v>0</v>
      </c>
      <c r="K9040">
        <f t="shared" si="1270"/>
        <v>0</v>
      </c>
      <c r="L9040">
        <f t="shared" si="1271"/>
        <v>0</v>
      </c>
    </row>
    <row r="9041" spans="3:12" x14ac:dyDescent="0.25">
      <c r="C9041">
        <f t="shared" si="1272"/>
        <v>5.0989933618127835E-164</v>
      </c>
      <c r="D9041">
        <f t="shared" si="1273"/>
        <v>-0.99571370031496709</v>
      </c>
      <c r="E9041" s="1">
        <f t="shared" si="1274"/>
        <v>1</v>
      </c>
      <c r="F9041">
        <v>9041</v>
      </c>
      <c r="G9041">
        <f t="shared" si="1275"/>
        <v>180.82000000001869</v>
      </c>
      <c r="H9041">
        <f t="shared" si="1276"/>
        <v>-6.2448791842516347E-163</v>
      </c>
      <c r="I9041" s="2">
        <f t="shared" si="1277"/>
        <v>0</v>
      </c>
      <c r="J9041" s="2">
        <f t="shared" si="1278"/>
        <v>0</v>
      </c>
      <c r="K9041">
        <f t="shared" si="1270"/>
        <v>0</v>
      </c>
      <c r="L9041">
        <f t="shared" si="1271"/>
        <v>0</v>
      </c>
    </row>
    <row r="9042" spans="3:12" x14ac:dyDescent="0.25">
      <c r="C9042">
        <f t="shared" si="1272"/>
        <v>4.6542825622700733E-164</v>
      </c>
      <c r="D9042">
        <f t="shared" si="1273"/>
        <v>-0.99025604250401233</v>
      </c>
      <c r="E9042" s="1">
        <f t="shared" si="1274"/>
        <v>1</v>
      </c>
      <c r="F9042">
        <v>9042</v>
      </c>
      <c r="G9042">
        <f t="shared" si="1275"/>
        <v>180.8400000000187</v>
      </c>
      <c r="H9042">
        <f t="shared" si="1276"/>
        <v>-5.6689856598950661E-163</v>
      </c>
      <c r="I9042" s="2">
        <f t="shared" si="1277"/>
        <v>0</v>
      </c>
      <c r="J9042" s="2">
        <f t="shared" si="1278"/>
        <v>0</v>
      </c>
      <c r="K9042">
        <f t="shared" si="1270"/>
        <v>0</v>
      </c>
      <c r="L9042">
        <f t="shared" si="1271"/>
        <v>0</v>
      </c>
    </row>
    <row r="9043" spans="3:12" x14ac:dyDescent="0.25">
      <c r="C9043">
        <f t="shared" si="1272"/>
        <v>4.2483103573190108E-164</v>
      </c>
      <c r="D9043">
        <f t="shared" si="1273"/>
        <v>-0.98260280905961339</v>
      </c>
      <c r="E9043" s="1">
        <f t="shared" si="1274"/>
        <v>1</v>
      </c>
      <c r="F9043">
        <v>9043</v>
      </c>
      <c r="G9043">
        <f t="shared" si="1275"/>
        <v>180.86000000001872</v>
      </c>
      <c r="H9043">
        <f t="shared" si="1276"/>
        <v>-5.134514079756214E-163</v>
      </c>
      <c r="I9043" s="2">
        <f t="shared" si="1277"/>
        <v>0</v>
      </c>
      <c r="J9043" s="2">
        <f t="shared" si="1278"/>
        <v>0</v>
      </c>
      <c r="K9043">
        <f t="shared" si="1270"/>
        <v>0</v>
      </c>
      <c r="L9043">
        <f t="shared" si="1271"/>
        <v>0</v>
      </c>
    </row>
    <row r="9044" spans="3:12" x14ac:dyDescent="0.25">
      <c r="C9044">
        <f t="shared" si="1272"/>
        <v>3.8777063512454067E-164</v>
      </c>
      <c r="D9044">
        <f t="shared" si="1273"/>
        <v>-0.97277096857589773</v>
      </c>
      <c r="E9044" s="1">
        <f t="shared" si="1274"/>
        <v>1</v>
      </c>
      <c r="F9044">
        <v>9044</v>
      </c>
      <c r="G9044">
        <f t="shared" si="1275"/>
        <v>180.88000000001873</v>
      </c>
      <c r="H9044">
        <f t="shared" si="1276"/>
        <v>-4.6397078006793025E-163</v>
      </c>
      <c r="I9044" s="2">
        <f t="shared" si="1277"/>
        <v>0</v>
      </c>
      <c r="J9044" s="2">
        <f t="shared" si="1278"/>
        <v>0</v>
      </c>
      <c r="K9044">
        <f t="shared" si="1270"/>
        <v>0</v>
      </c>
      <c r="L9044">
        <f t="shared" si="1271"/>
        <v>0</v>
      </c>
    </row>
    <row r="9045" spans="3:12" x14ac:dyDescent="0.25">
      <c r="C9045">
        <f t="shared" si="1272"/>
        <v>3.5393930262668153E-164</v>
      </c>
      <c r="D9045">
        <f t="shared" si="1273"/>
        <v>-0.96078232001036312</v>
      </c>
      <c r="E9045" s="1">
        <f t="shared" si="1274"/>
        <v>1</v>
      </c>
      <c r="F9045">
        <v>9045</v>
      </c>
      <c r="G9045">
        <f t="shared" si="1275"/>
        <v>180.90000000001874</v>
      </c>
      <c r="H9045">
        <f t="shared" si="1276"/>
        <v>-4.1827210791423116E-163</v>
      </c>
      <c r="I9045" s="2">
        <f t="shared" si="1277"/>
        <v>0</v>
      </c>
      <c r="J9045" s="2">
        <f t="shared" si="1278"/>
        <v>0</v>
      </c>
      <c r="K9045">
        <f t="shared" si="1270"/>
        <v>0</v>
      </c>
      <c r="L9045">
        <f t="shared" si="1271"/>
        <v>0</v>
      </c>
    </row>
    <row r="9046" spans="3:12" x14ac:dyDescent="0.25">
      <c r="C9046">
        <f t="shared" si="1272"/>
        <v>3.2305603235042218E-164</v>
      </c>
      <c r="D9046">
        <f t="shared" si="1273"/>
        <v>-0.94666344435173089</v>
      </c>
      <c r="E9046" s="1">
        <f t="shared" si="1274"/>
        <v>1</v>
      </c>
      <c r="F9046">
        <v>9046</v>
      </c>
      <c r="G9046">
        <f t="shared" si="1275"/>
        <v>180.92000000001875</v>
      </c>
      <c r="H9046">
        <f t="shared" si="1276"/>
        <v>-3.7616516365324953E-163</v>
      </c>
      <c r="I9046" s="2">
        <f t="shared" si="1277"/>
        <v>0</v>
      </c>
      <c r="J9046" s="2">
        <f t="shared" si="1278"/>
        <v>0</v>
      </c>
      <c r="K9046">
        <f t="shared" si="1270"/>
        <v>0</v>
      </c>
      <c r="L9046">
        <f t="shared" si="1271"/>
        <v>0</v>
      </c>
    </row>
    <row r="9047" spans="3:12" x14ac:dyDescent="0.25">
      <c r="C9047">
        <f t="shared" si="1272"/>
        <v>2.9486424273608527E-164</v>
      </c>
      <c r="D9047">
        <f t="shared" si="1273"/>
        <v>-0.93044564568502963</v>
      </c>
      <c r="E9047" s="1">
        <f t="shared" si="1274"/>
        <v>1</v>
      </c>
      <c r="F9047">
        <v>9047</v>
      </c>
      <c r="G9047">
        <f t="shared" si="1275"/>
        <v>180.94000000001876</v>
      </c>
      <c r="H9047">
        <f t="shared" si="1276"/>
        <v>-3.3745683538806516E-163</v>
      </c>
      <c r="I9047" s="2">
        <f t="shared" si="1277"/>
        <v>0</v>
      </c>
      <c r="J9047" s="2">
        <f t="shared" si="1278"/>
        <v>0</v>
      </c>
      <c r="K9047">
        <f t="shared" si="1270"/>
        <v>0</v>
      </c>
      <c r="L9047">
        <f t="shared" si="1271"/>
        <v>0</v>
      </c>
    </row>
    <row r="9048" spans="3:12" x14ac:dyDescent="0.25">
      <c r="C9048">
        <f t="shared" si="1272"/>
        <v>2.6912965625547514E-164</v>
      </c>
      <c r="D9048">
        <f t="shared" si="1273"/>
        <v>-0.91216488178486754</v>
      </c>
      <c r="E9048" s="1">
        <f t="shared" si="1274"/>
        <v>1</v>
      </c>
      <c r="F9048">
        <v>9048</v>
      </c>
      <c r="G9048">
        <f t="shared" si="1275"/>
        <v>180.96000000001877</v>
      </c>
      <c r="H9048">
        <f t="shared" si="1276"/>
        <v>-3.0195346393218535E-163</v>
      </c>
      <c r="I9048" s="2">
        <f t="shared" si="1277"/>
        <v>0</v>
      </c>
      <c r="J9048" s="2">
        <f t="shared" si="1278"/>
        <v>0</v>
      </c>
      <c r="K9048">
        <f t="shared" si="1270"/>
        <v>0</v>
      </c>
      <c r="L9048">
        <f t="shared" si="1271"/>
        <v>0</v>
      </c>
    </row>
    <row r="9049" spans="3:12" x14ac:dyDescent="0.25">
      <c r="C9049">
        <f t="shared" si="1272"/>
        <v>2.45638362952775E-164</v>
      </c>
      <c r="D9049">
        <f t="shared" si="1273"/>
        <v>-0.89186168439054403</v>
      </c>
      <c r="E9049" s="1">
        <f t="shared" si="1274"/>
        <v>1</v>
      </c>
      <c r="F9049">
        <v>9049</v>
      </c>
      <c r="G9049">
        <f t="shared" si="1275"/>
        <v>180.98000000001878</v>
      </c>
      <c r="H9049">
        <f t="shared" si="1276"/>
        <v>-2.6946279628481722E-163</v>
      </c>
      <c r="I9049" s="2">
        <f t="shared" si="1277"/>
        <v>0</v>
      </c>
      <c r="J9049" s="2">
        <f t="shared" si="1278"/>
        <v>0</v>
      </c>
      <c r="K9049">
        <f t="shared" si="1270"/>
        <v>0</v>
      </c>
      <c r="L9049">
        <f t="shared" si="1271"/>
        <v>0</v>
      </c>
    </row>
    <row r="9050" spans="3:12" x14ac:dyDescent="0.25">
      <c r="C9050">
        <f t="shared" si="1272"/>
        <v>2.2419505190406766E-164</v>
      </c>
      <c r="D9050">
        <f t="shared" si="1273"/>
        <v>-0.86958106933999924</v>
      </c>
      <c r="E9050" s="1">
        <f t="shared" si="1274"/>
        <v>1</v>
      </c>
      <c r="F9050">
        <v>9050</v>
      </c>
      <c r="G9050">
        <f t="shared" si="1275"/>
        <v>181.00000000001879</v>
      </c>
      <c r="H9050">
        <f t="shared" si="1276"/>
        <v>-2.3979560075983523E-163</v>
      </c>
      <c r="I9050" s="2">
        <f t="shared" si="1277"/>
        <v>0</v>
      </c>
      <c r="J9050" s="2">
        <f t="shared" si="1278"/>
        <v>0</v>
      </c>
      <c r="K9050">
        <f t="shared" si="1270"/>
        <v>0</v>
      </c>
      <c r="L9050">
        <f t="shared" si="1271"/>
        <v>0</v>
      </c>
    </row>
    <row r="9051" spans="3:12" x14ac:dyDescent="0.25">
      <c r="C9051">
        <f t="shared" si="1272"/>
        <v>2.0462139605216407E-164</v>
      </c>
      <c r="D9051">
        <f t="shared" si="1273"/>
        <v>-0.8453724367614629</v>
      </c>
      <c r="E9051" s="1">
        <f t="shared" si="1274"/>
        <v>1</v>
      </c>
      <c r="F9051">
        <v>9051</v>
      </c>
      <c r="G9051">
        <f t="shared" si="1275"/>
        <v>181.0200000000188</v>
      </c>
      <c r="H9051">
        <f t="shared" si="1276"/>
        <v>-2.127669844788049E-163</v>
      </c>
      <c r="I9051" s="2">
        <f t="shared" si="1277"/>
        <v>0</v>
      </c>
      <c r="J9051" s="2">
        <f t="shared" si="1278"/>
        <v>0</v>
      </c>
      <c r="K9051">
        <f t="shared" si="1270"/>
        <v>0</v>
      </c>
      <c r="L9051">
        <f t="shared" si="1271"/>
        <v>0</v>
      </c>
    </row>
    <row r="9052" spans="3:12" x14ac:dyDescent="0.25">
      <c r="C9052">
        <f t="shared" si="1272"/>
        <v>1.8675457713174414E-164</v>
      </c>
      <c r="D9052">
        <f t="shared" si="1273"/>
        <v>-0.81928946154458682</v>
      </c>
      <c r="E9052" s="1">
        <f t="shared" si="1274"/>
        <v>1</v>
      </c>
      <c r="F9052">
        <v>9052</v>
      </c>
      <c r="G9052">
        <f t="shared" si="1275"/>
        <v>181.04000000001881</v>
      </c>
      <c r="H9052">
        <f t="shared" si="1276"/>
        <v>-1.8819745003528202E-163</v>
      </c>
      <c r="I9052" s="2">
        <f t="shared" si="1277"/>
        <v>0</v>
      </c>
      <c r="J9052" s="2">
        <f t="shared" si="1278"/>
        <v>0</v>
      </c>
      <c r="K9052">
        <f t="shared" si="1270"/>
        <v>0</v>
      </c>
      <c r="L9052">
        <f t="shared" si="1271"/>
        <v>0</v>
      </c>
    </row>
    <row r="9053" spans="3:12" x14ac:dyDescent="0.25">
      <c r="C9053">
        <f t="shared" si="1272"/>
        <v>1.7044593854972426E-164</v>
      </c>
      <c r="D9053">
        <f t="shared" si="1273"/>
        <v>-0.79138997433350899</v>
      </c>
      <c r="E9053" s="1">
        <f t="shared" si="1274"/>
        <v>1</v>
      </c>
      <c r="F9053">
        <v>9053</v>
      </c>
      <c r="G9053">
        <f t="shared" si="1275"/>
        <v>181.06000000001882</v>
      </c>
      <c r="H9053">
        <f t="shared" si="1276"/>
        <v>-1.6591372452896409E-163</v>
      </c>
      <c r="I9053" s="2">
        <f t="shared" si="1277"/>
        <v>0</v>
      </c>
      <c r="J9053" s="2">
        <f t="shared" si="1278"/>
        <v>0</v>
      </c>
      <c r="K9053">
        <f t="shared" si="1270"/>
        <v>0</v>
      </c>
      <c r="L9053">
        <f t="shared" si="1271"/>
        <v>0</v>
      </c>
    </row>
    <row r="9054" spans="3:12" x14ac:dyDescent="0.25">
      <c r="C9054">
        <f t="shared" si="1272"/>
        <v>1.5555975513443248E-164</v>
      </c>
      <c r="D9054">
        <f t="shared" si="1273"/>
        <v>-0.76173583330605776</v>
      </c>
      <c r="E9054" s="1">
        <f t="shared" si="1274"/>
        <v>1</v>
      </c>
      <c r="F9054">
        <v>9054</v>
      </c>
      <c r="G9054">
        <f t="shared" si="1275"/>
        <v>181.08000000001883</v>
      </c>
      <c r="H9054">
        <f t="shared" si="1276"/>
        <v>-1.4574939083864227E-163</v>
      </c>
      <c r="I9054" s="2">
        <f t="shared" si="1277"/>
        <v>0</v>
      </c>
      <c r="J9054" s="2">
        <f t="shared" si="1278"/>
        <v>0</v>
      </c>
      <c r="K9054">
        <f t="shared" si="1270"/>
        <v>0</v>
      </c>
      <c r="L9054">
        <f t="shared" si="1271"/>
        <v>0</v>
      </c>
    </row>
    <row r="9055" spans="3:12" x14ac:dyDescent="0.25">
      <c r="C9055">
        <f t="shared" si="1272"/>
        <v>1.4197210962761166E-164</v>
      </c>
      <c r="D9055">
        <f t="shared" si="1273"/>
        <v>-0.73039278702285171</v>
      </c>
      <c r="E9055" s="1">
        <f t="shared" si="1274"/>
        <v>1</v>
      </c>
      <c r="F9055">
        <v>9055</v>
      </c>
      <c r="G9055">
        <f t="shared" si="1275"/>
        <v>181.10000000001884</v>
      </c>
      <c r="H9055">
        <f t="shared" si="1276"/>
        <v>-1.275453479414229E-163</v>
      </c>
      <c r="I9055" s="2">
        <f t="shared" si="1277"/>
        <v>0</v>
      </c>
      <c r="J9055" s="2">
        <f t="shared" si="1278"/>
        <v>0</v>
      </c>
      <c r="K9055">
        <f t="shared" si="1270"/>
        <v>0</v>
      </c>
      <c r="L9055">
        <f t="shared" si="1271"/>
        <v>0</v>
      </c>
    </row>
    <row r="9056" spans="3:12" x14ac:dyDescent="0.25">
      <c r="C9056">
        <f t="shared" si="1272"/>
        <v>1.2956986666907902E-164</v>
      </c>
      <c r="D9056">
        <f t="shared" si="1273"/>
        <v>-0.69743032865105514</v>
      </c>
      <c r="E9056" s="1">
        <f t="shared" si="1274"/>
        <v>1</v>
      </c>
      <c r="F9056">
        <v>9056</v>
      </c>
      <c r="G9056">
        <f t="shared" si="1275"/>
        <v>181.12000000001885</v>
      </c>
      <c r="H9056">
        <f t="shared" si="1276"/>
        <v>-1.1115012427397569E-163</v>
      </c>
      <c r="I9056" s="2">
        <f t="shared" si="1277"/>
        <v>0</v>
      </c>
      <c r="J9056" s="2">
        <f t="shared" si="1278"/>
        <v>0</v>
      </c>
      <c r="K9056">
        <f t="shared" si="1270"/>
        <v>0</v>
      </c>
      <c r="L9056">
        <f t="shared" si="1271"/>
        <v>0</v>
      </c>
    </row>
    <row r="9057" spans="3:12" x14ac:dyDescent="0.25">
      <c r="C9057">
        <f t="shared" si="1272"/>
        <v>1.1824973582444277E-164</v>
      </c>
      <c r="D9057">
        <f t="shared" si="1273"/>
        <v>-0.66292154188546126</v>
      </c>
      <c r="E9057" s="1">
        <f t="shared" si="1274"/>
        <v>1</v>
      </c>
      <c r="F9057">
        <v>9057</v>
      </c>
      <c r="G9057">
        <f t="shared" si="1275"/>
        <v>181.14000000001886</v>
      </c>
      <c r="H9057">
        <f t="shared" si="1276"/>
        <v>-9.6420065556354322E-164</v>
      </c>
      <c r="I9057" s="2">
        <f t="shared" si="1277"/>
        <v>0</v>
      </c>
      <c r="J9057" s="2">
        <f t="shared" si="1278"/>
        <v>0</v>
      </c>
      <c r="K9057">
        <f t="shared" si="1270"/>
        <v>0</v>
      </c>
      <c r="L9057">
        <f t="shared" si="1271"/>
        <v>0</v>
      </c>
    </row>
    <row r="9058" spans="3:12" x14ac:dyDescent="0.25">
      <c r="C9058">
        <f t="shared" si="1272"/>
        <v>1.0791741593786905E-164</v>
      </c>
      <c r="D9058">
        <f t="shared" si="1273"/>
        <v>-0.62694293890897279</v>
      </c>
      <c r="E9058" s="1">
        <f t="shared" si="1274"/>
        <v>1</v>
      </c>
      <c r="F9058">
        <v>9058</v>
      </c>
      <c r="G9058">
        <f t="shared" si="1275"/>
        <v>181.16000000001887</v>
      </c>
      <c r="H9058">
        <f t="shared" si="1276"/>
        <v>-8.3219416146286067E-164</v>
      </c>
      <c r="I9058" s="2">
        <f t="shared" si="1277"/>
        <v>0</v>
      </c>
      <c r="J9058" s="2">
        <f t="shared" si="1278"/>
        <v>0</v>
      </c>
      <c r="K9058">
        <f t="shared" si="1270"/>
        <v>0</v>
      </c>
      <c r="L9058">
        <f t="shared" si="1271"/>
        <v>0</v>
      </c>
    </row>
    <row r="9059" spans="3:12" x14ac:dyDescent="0.25">
      <c r="C9059">
        <f t="shared" si="1272"/>
        <v>9.8486813759944802E-165</v>
      </c>
      <c r="D9059">
        <f t="shared" si="1273"/>
        <v>-0.58957429075109091</v>
      </c>
      <c r="E9059" s="1">
        <f t="shared" si="1274"/>
        <v>1</v>
      </c>
      <c r="F9059">
        <v>9059</v>
      </c>
      <c r="G9059">
        <f t="shared" si="1275"/>
        <v>181.18000000001888</v>
      </c>
      <c r="H9059">
        <f t="shared" si="1276"/>
        <v>-7.1420310846150706E-164</v>
      </c>
      <c r="I9059" s="2">
        <f t="shared" si="1277"/>
        <v>0</v>
      </c>
      <c r="J9059" s="2">
        <f t="shared" si="1278"/>
        <v>0</v>
      </c>
      <c r="K9059">
        <f t="shared" si="1270"/>
        <v>0</v>
      </c>
      <c r="L9059">
        <f t="shared" si="1271"/>
        <v>0</v>
      </c>
    </row>
    <row r="9060" spans="3:12" x14ac:dyDescent="0.25">
      <c r="C9060">
        <f t="shared" si="1272"/>
        <v>8.987933041102706E-165</v>
      </c>
      <c r="D9060">
        <f t="shared" si="1273"/>
        <v>-0.55089845042136931</v>
      </c>
      <c r="E9060" s="1">
        <f t="shared" si="1274"/>
        <v>1</v>
      </c>
      <c r="F9060">
        <v>9060</v>
      </c>
      <c r="G9060">
        <f t="shared" si="1275"/>
        <v>181.20000000001889</v>
      </c>
      <c r="H9060">
        <f t="shared" si="1276"/>
        <v>-6.0902692133464425E-164</v>
      </c>
      <c r="I9060" s="2">
        <f t="shared" si="1277"/>
        <v>0</v>
      </c>
      <c r="J9060" s="2">
        <f t="shared" si="1278"/>
        <v>0</v>
      </c>
      <c r="K9060">
        <f t="shared" si="1270"/>
        <v>0</v>
      </c>
      <c r="L9060">
        <f t="shared" si="1271"/>
        <v>0</v>
      </c>
    </row>
    <row r="9061" spans="3:12" x14ac:dyDescent="0.25">
      <c r="C9061">
        <f t="shared" si="1272"/>
        <v>8.2023209798233799E-165</v>
      </c>
      <c r="D9061">
        <f t="shared" si="1273"/>
        <v>-0.51100116920931071</v>
      </c>
      <c r="E9061" s="1">
        <f t="shared" si="1274"/>
        <v>1</v>
      </c>
      <c r="F9061">
        <v>9061</v>
      </c>
      <c r="G9061">
        <f t="shared" si="1275"/>
        <v>181.2200000000189</v>
      </c>
      <c r="H9061">
        <f t="shared" si="1276"/>
        <v>-5.1554166014313618E-164</v>
      </c>
      <c r="I9061" s="2">
        <f t="shared" si="1277"/>
        <v>0</v>
      </c>
      <c r="J9061" s="2">
        <f t="shared" si="1278"/>
        <v>0</v>
      </c>
      <c r="K9061">
        <f t="shared" si="1270"/>
        <v>0</v>
      </c>
      <c r="L9061">
        <f t="shared" si="1271"/>
        <v>0</v>
      </c>
    </row>
    <row r="9062" spans="3:12" x14ac:dyDescent="0.25">
      <c r="C9062">
        <f t="shared" si="1272"/>
        <v>7.4852943613426049E-165</v>
      </c>
      <c r="D9062">
        <f t="shared" si="1273"/>
        <v>-0.46997090655853896</v>
      </c>
      <c r="E9062" s="1">
        <f t="shared" si="1274"/>
        <v>1</v>
      </c>
      <c r="F9062">
        <v>9062</v>
      </c>
      <c r="G9062">
        <f t="shared" si="1275"/>
        <v>181.24000000001891</v>
      </c>
      <c r="H9062">
        <f t="shared" si="1276"/>
        <v>-4.3269808095349761E-164</v>
      </c>
      <c r="I9062" s="2">
        <f t="shared" si="1277"/>
        <v>0</v>
      </c>
      <c r="J9062" s="2">
        <f t="shared" si="1278"/>
        <v>0</v>
      </c>
      <c r="K9062">
        <f t="shared" si="1270"/>
        <v>0</v>
      </c>
      <c r="L9062">
        <f t="shared" si="1271"/>
        <v>0</v>
      </c>
    </row>
    <row r="9063" spans="3:12" x14ac:dyDescent="0.25">
      <c r="C9063">
        <f t="shared" si="1272"/>
        <v>6.8308728005042494E-165</v>
      </c>
      <c r="D9063">
        <f t="shared" si="1273"/>
        <v>-0.42789863393602462</v>
      </c>
      <c r="E9063" s="1">
        <f t="shared" si="1274"/>
        <v>1</v>
      </c>
      <c r="F9063">
        <v>9063</v>
      </c>
      <c r="G9063">
        <f t="shared" si="1275"/>
        <v>181.26000000001892</v>
      </c>
      <c r="H9063">
        <f t="shared" si="1276"/>
        <v>-3.595193002109614E-164</v>
      </c>
      <c r="I9063" s="2">
        <f t="shared" si="1277"/>
        <v>0</v>
      </c>
      <c r="J9063" s="2">
        <f t="shared" si="1278"/>
        <v>0</v>
      </c>
      <c r="K9063">
        <f t="shared" si="1270"/>
        <v>0</v>
      </c>
      <c r="L9063">
        <f t="shared" si="1271"/>
        <v>0</v>
      </c>
    </row>
    <row r="9064" spans="3:12" x14ac:dyDescent="0.25">
      <c r="C9064">
        <f t="shared" si="1272"/>
        <v>6.2335967441528233E-165</v>
      </c>
      <c r="D9064">
        <f t="shared" si="1273"/>
        <v>-0.38487763313218215</v>
      </c>
      <c r="E9064" s="1">
        <f t="shared" si="1274"/>
        <v>1</v>
      </c>
      <c r="F9064">
        <v>9064</v>
      </c>
      <c r="G9064">
        <f t="shared" si="1275"/>
        <v>181.28000000001893</v>
      </c>
      <c r="H9064">
        <f t="shared" si="1276"/>
        <v>-2.9509815117717189E-164</v>
      </c>
      <c r="I9064" s="2">
        <f t="shared" si="1277"/>
        <v>0</v>
      </c>
      <c r="J9064" s="2">
        <f t="shared" si="1278"/>
        <v>0</v>
      </c>
      <c r="K9064">
        <f t="shared" si="1270"/>
        <v>0</v>
      </c>
      <c r="L9064">
        <f t="shared" si="1271"/>
        <v>0</v>
      </c>
    </row>
    <row r="9065" spans="3:12" x14ac:dyDescent="0.25">
      <c r="C9065">
        <f t="shared" si="1272"/>
        <v>5.6884821672631997E-165</v>
      </c>
      <c r="D9065">
        <f t="shared" si="1273"/>
        <v>-0.34100328943827379</v>
      </c>
      <c r="E9065" s="1">
        <f t="shared" si="1274"/>
        <v>1</v>
      </c>
      <c r="F9065">
        <v>9065</v>
      </c>
      <c r="G9065">
        <f t="shared" si="1275"/>
        <v>181.30000000001894</v>
      </c>
      <c r="H9065">
        <f t="shared" si="1276"/>
        <v>-2.3859430910656858E-164</v>
      </c>
      <c r="I9065" s="2">
        <f t="shared" si="1277"/>
        <v>0</v>
      </c>
      <c r="J9065" s="2">
        <f t="shared" si="1278"/>
        <v>0</v>
      </c>
      <c r="K9065">
        <f t="shared" si="1270"/>
        <v>0</v>
      </c>
      <c r="L9065">
        <f t="shared" si="1271"/>
        <v>0</v>
      </c>
    </row>
    <row r="9066" spans="3:12" x14ac:dyDescent="0.25">
      <c r="C9066">
        <f t="shared" si="1272"/>
        <v>5.1909792049271993E-165</v>
      </c>
      <c r="D9066">
        <f t="shared" si="1273"/>
        <v>-0.2963728801602869</v>
      </c>
      <c r="E9066" s="1">
        <f t="shared" si="1274"/>
        <v>1</v>
      </c>
      <c r="F9066">
        <v>9066</v>
      </c>
      <c r="G9066">
        <f t="shared" si="1275"/>
        <v>181.32000000001895</v>
      </c>
      <c r="H9066">
        <f t="shared" si="1276"/>
        <v>-1.8923125131142093E-164</v>
      </c>
      <c r="I9066" s="2">
        <f t="shared" si="1277"/>
        <v>0</v>
      </c>
      <c r="J9066" s="2">
        <f t="shared" si="1278"/>
        <v>0</v>
      </c>
      <c r="K9066">
        <f t="shared" si="1270"/>
        <v>0</v>
      </c>
      <c r="L9066">
        <f t="shared" si="1271"/>
        <v>0</v>
      </c>
    </row>
    <row r="9067" spans="3:12" x14ac:dyDescent="0.25">
      <c r="C9067">
        <f t="shared" si="1272"/>
        <v>4.7369343786925091E-165</v>
      </c>
      <c r="D9067">
        <f t="shared" si="1273"/>
        <v>-0.25108535893734468</v>
      </c>
      <c r="E9067" s="1">
        <f t="shared" si="1274"/>
        <v>1</v>
      </c>
      <c r="F9067">
        <v>9067</v>
      </c>
      <c r="G9067">
        <f t="shared" si="1275"/>
        <v>181.34000000001896</v>
      </c>
      <c r="H9067">
        <f t="shared" si="1276"/>
        <v>-1.4629310885460874E-164</v>
      </c>
      <c r="I9067" s="2">
        <f t="shared" si="1277"/>
        <v>0</v>
      </c>
      <c r="J9067" s="2">
        <f t="shared" si="1278"/>
        <v>0</v>
      </c>
      <c r="K9067">
        <f t="shared" si="1270"/>
        <v>0</v>
      </c>
      <c r="L9067">
        <f t="shared" si="1271"/>
        <v>0</v>
      </c>
    </row>
    <row r="9068" spans="3:12" x14ac:dyDescent="0.25">
      <c r="C9068">
        <f t="shared" si="1272"/>
        <v>4.3225561053332128E-165</v>
      </c>
      <c r="D9068">
        <f t="shared" si="1273"/>
        <v>-0.20524113634391306</v>
      </c>
      <c r="E9068" s="1">
        <f t="shared" si="1274"/>
        <v>1</v>
      </c>
      <c r="F9068">
        <v>9068</v>
      </c>
      <c r="G9068">
        <f t="shared" si="1275"/>
        <v>181.36000000001897</v>
      </c>
      <c r="H9068">
        <f t="shared" si="1276"/>
        <v>-1.0912145821717565E-164</v>
      </c>
      <c r="I9068" s="2">
        <f t="shared" si="1277"/>
        <v>0</v>
      </c>
      <c r="J9068" s="2">
        <f t="shared" si="1278"/>
        <v>0</v>
      </c>
      <c r="K9068">
        <f t="shared" si="1270"/>
        <v>0</v>
      </c>
      <c r="L9068">
        <f t="shared" si="1271"/>
        <v>0</v>
      </c>
    </row>
    <row r="9069" spans="3:12" x14ac:dyDescent="0.25">
      <c r="C9069">
        <f t="shared" si="1272"/>
        <v>3.9443832031617789E-165</v>
      </c>
      <c r="D9069">
        <f t="shared" si="1273"/>
        <v>-0.15894185726140087</v>
      </c>
      <c r="E9069" s="1">
        <f t="shared" si="1274"/>
        <v>1</v>
      </c>
      <c r="F9069">
        <v>9069</v>
      </c>
      <c r="G9069">
        <f t="shared" si="1275"/>
        <v>181.38000000001898</v>
      </c>
      <c r="H9069">
        <f t="shared" si="1276"/>
        <v>-7.7112093823528412E-165</v>
      </c>
      <c r="I9069" s="2">
        <f t="shared" si="1277"/>
        <v>0</v>
      </c>
      <c r="J9069" s="2">
        <f t="shared" si="1278"/>
        <v>0</v>
      </c>
      <c r="K9069">
        <f t="shared" si="1270"/>
        <v>0</v>
      </c>
      <c r="L9069">
        <f t="shared" si="1271"/>
        <v>0</v>
      </c>
    </row>
    <row r="9070" spans="3:12" x14ac:dyDescent="0.25">
      <c r="C9070">
        <f t="shared" si="1272"/>
        <v>3.5992561357092054E-165</v>
      </c>
      <c r="D9070">
        <f t="shared" si="1273"/>
        <v>-0.11229017551341239</v>
      </c>
      <c r="E9070" s="1">
        <f t="shared" si="1274"/>
        <v>1</v>
      </c>
      <c r="F9070">
        <v>9070</v>
      </c>
      <c r="G9070">
        <f t="shared" si="1275"/>
        <v>181.40000000001899</v>
      </c>
      <c r="H9070">
        <f t="shared" si="1276"/>
        <v>-4.9711815693171112E-165</v>
      </c>
      <c r="I9070" s="2">
        <f t="shared" si="1277"/>
        <v>0</v>
      </c>
      <c r="J9070" s="2">
        <f t="shared" si="1278"/>
        <v>0</v>
      </c>
      <c r="K9070">
        <f t="shared" si="1270"/>
        <v>0</v>
      </c>
      <c r="L9070">
        <f t="shared" si="1271"/>
        <v>0</v>
      </c>
    </row>
    <row r="9071" spans="3:12" x14ac:dyDescent="0.25">
      <c r="C9071">
        <f t="shared" si="1272"/>
        <v>3.2842907551217682E-165</v>
      </c>
      <c r="D9071">
        <f t="shared" si="1273"/>
        <v>-6.5389526263434236E-2</v>
      </c>
      <c r="E9071" s="1">
        <f t="shared" si="1274"/>
        <v>1</v>
      </c>
      <c r="F9071">
        <v>9071</v>
      </c>
      <c r="G9071">
        <f t="shared" si="1275"/>
        <v>181.420000000019</v>
      </c>
      <c r="H9071">
        <f t="shared" si="1276"/>
        <v>-2.6415260640421061E-165</v>
      </c>
      <c r="I9071" s="2">
        <f t="shared" si="1277"/>
        <v>0</v>
      </c>
      <c r="J9071" s="2">
        <f t="shared" si="1278"/>
        <v>0</v>
      </c>
      <c r="K9071">
        <f t="shared" si="1270"/>
        <v>0</v>
      </c>
      <c r="L9071">
        <f t="shared" si="1271"/>
        <v>0</v>
      </c>
    </row>
    <row r="9072" spans="3:12" x14ac:dyDescent="0.25">
      <c r="C9072">
        <f t="shared" si="1272"/>
        <v>2.9968543282601109E-165</v>
      </c>
      <c r="D9072">
        <f t="shared" si="1273"/>
        <v>-1.8343896680709588E-2</v>
      </c>
      <c r="E9072" s="1">
        <f t="shared" si="1274"/>
        <v>1</v>
      </c>
      <c r="F9072">
        <v>9072</v>
      </c>
      <c r="G9072">
        <f t="shared" si="1275"/>
        <v>181.44000000001901</v>
      </c>
      <c r="H9072">
        <f t="shared" si="1276"/>
        <v>-6.7618002982631192E-166</v>
      </c>
      <c r="I9072" s="2">
        <f t="shared" si="1277"/>
        <v>0</v>
      </c>
      <c r="J9072" s="2">
        <f t="shared" si="1278"/>
        <v>0</v>
      </c>
      <c r="K9072">
        <f t="shared" si="1270"/>
        <v>0</v>
      </c>
      <c r="L9072">
        <f t="shared" si="1271"/>
        <v>0</v>
      </c>
    </row>
    <row r="9073" spans="3:12" x14ac:dyDescent="0.25">
      <c r="C9073">
        <f t="shared" si="1272"/>
        <v>2.7345436472862334E-165</v>
      </c>
      <c r="D9073">
        <f t="shared" si="1273"/>
        <v>2.8742404618118913E-2</v>
      </c>
      <c r="E9073" s="1">
        <f t="shared" si="1274"/>
        <v>1</v>
      </c>
      <c r="F9073">
        <v>9073</v>
      </c>
      <c r="G9073">
        <f t="shared" si="1275"/>
        <v>181.46000000001902</v>
      </c>
      <c r="H9073">
        <f t="shared" si="1276"/>
        <v>9.6674752746135311E-166</v>
      </c>
      <c r="I9073" s="2">
        <f t="shared" si="1277"/>
        <v>0</v>
      </c>
      <c r="J9073" s="2">
        <f t="shared" si="1278"/>
        <v>0</v>
      </c>
      <c r="K9073">
        <f t="shared" si="1270"/>
        <v>0</v>
      </c>
      <c r="L9073">
        <f t="shared" si="1271"/>
        <v>0</v>
      </c>
    </row>
    <row r="9074" spans="3:12" x14ac:dyDescent="0.25">
      <c r="C9074">
        <f t="shared" si="1272"/>
        <v>2.4951650437176982E-165</v>
      </c>
      <c r="D9074">
        <f t="shared" si="1273"/>
        <v>7.576497883973328E-2</v>
      </c>
      <c r="E9074" s="1">
        <f t="shared" si="1274"/>
        <v>1</v>
      </c>
      <c r="F9074">
        <v>9074</v>
      </c>
      <c r="G9074">
        <f t="shared" si="1275"/>
        <v>181.48000000001903</v>
      </c>
      <c r="H9074">
        <f t="shared" si="1276"/>
        <v>2.3252673588886369E-165</v>
      </c>
      <c r="I9074" s="2">
        <f t="shared" si="1277"/>
        <v>0</v>
      </c>
      <c r="J9074" s="2">
        <f t="shared" si="1278"/>
        <v>0</v>
      </c>
      <c r="K9074">
        <f t="shared" si="1270"/>
        <v>0</v>
      </c>
      <c r="L9074">
        <f t="shared" si="1271"/>
        <v>0</v>
      </c>
    </row>
    <row r="9075" spans="3:12" x14ac:dyDescent="0.25">
      <c r="C9075">
        <f t="shared" si="1272"/>
        <v>2.2767161406325229E-165</v>
      </c>
      <c r="D9075">
        <f t="shared" si="1273"/>
        <v>0.12261956848537041</v>
      </c>
      <c r="E9075" s="1">
        <f t="shared" si="1274"/>
        <v>1</v>
      </c>
      <c r="F9075">
        <v>9075</v>
      </c>
      <c r="G9075">
        <f t="shared" si="1275"/>
        <v>181.50000000001904</v>
      </c>
      <c r="H9075">
        <f t="shared" si="1276"/>
        <v>3.4337903939548658E-165</v>
      </c>
      <c r="I9075" s="2">
        <f t="shared" si="1277"/>
        <v>0</v>
      </c>
      <c r="J9075" s="2">
        <f t="shared" si="1278"/>
        <v>0</v>
      </c>
      <c r="K9075">
        <f t="shared" si="1270"/>
        <v>0</v>
      </c>
      <c r="L9075">
        <f t="shared" si="1271"/>
        <v>0</v>
      </c>
    </row>
    <row r="9076" spans="3:12" x14ac:dyDescent="0.25">
      <c r="C9076">
        <f t="shared" si="1272"/>
        <v>2.0773691920435758E-165</v>
      </c>
      <c r="D9076">
        <f t="shared" si="1273"/>
        <v>0.16920228850820862</v>
      </c>
      <c r="E9076" s="1">
        <f t="shared" si="1274"/>
        <v>1</v>
      </c>
      <c r="F9076">
        <v>9076</v>
      </c>
      <c r="G9076">
        <f t="shared" si="1275"/>
        <v>181.52000000001905</v>
      </c>
      <c r="H9076">
        <f t="shared" si="1276"/>
        <v>4.3233961428537232E-165</v>
      </c>
      <c r="I9076" s="2">
        <f t="shared" si="1277"/>
        <v>0</v>
      </c>
      <c r="J9076" s="2">
        <f t="shared" si="1278"/>
        <v>0</v>
      </c>
      <c r="K9076">
        <f t="shared" si="1270"/>
        <v>0</v>
      </c>
      <c r="L9076">
        <f t="shared" si="1271"/>
        <v>0</v>
      </c>
    </row>
    <row r="9077" spans="3:12" x14ac:dyDescent="0.25">
      <c r="C9077">
        <f t="shared" si="1272"/>
        <v>1.8954558715635774E-165</v>
      </c>
      <c r="D9077">
        <f t="shared" si="1273"/>
        <v>0.21540985664530093</v>
      </c>
      <c r="E9077" s="1">
        <f t="shared" si="1274"/>
        <v>1</v>
      </c>
      <c r="F9077">
        <v>9077</v>
      </c>
      <c r="G9077">
        <f t="shared" si="1275"/>
        <v>181.54000000001906</v>
      </c>
      <c r="H9077">
        <f t="shared" si="1276"/>
        <v>5.0220884941233515E-165</v>
      </c>
      <c r="I9077" s="2">
        <f t="shared" si="1277"/>
        <v>0</v>
      </c>
      <c r="J9077" s="2">
        <f t="shared" si="1278"/>
        <v>0</v>
      </c>
      <c r="K9077">
        <f t="shared" si="1270"/>
        <v>0</v>
      </c>
      <c r="L9077">
        <f t="shared" si="1271"/>
        <v>0</v>
      </c>
    </row>
    <row r="9078" spans="3:12" x14ac:dyDescent="0.25">
      <c r="C9078">
        <f t="shared" si="1272"/>
        <v>1.7294533844429603E-165</v>
      </c>
      <c r="D9078">
        <f t="shared" si="1273"/>
        <v>0.26113982241269329</v>
      </c>
      <c r="E9078" s="1">
        <f t="shared" si="1274"/>
        <v>1</v>
      </c>
      <c r="F9078">
        <v>9078</v>
      </c>
      <c r="G9078">
        <f t="shared" si="1275"/>
        <v>181.56000000001907</v>
      </c>
      <c r="H9078">
        <f t="shared" si="1276"/>
        <v>5.5550385411189324E-165</v>
      </c>
      <c r="I9078" s="2">
        <f t="shared" si="1277"/>
        <v>0</v>
      </c>
      <c r="J9078" s="2">
        <f t="shared" si="1278"/>
        <v>0</v>
      </c>
      <c r="K9078">
        <f t="shared" si="1270"/>
        <v>0</v>
      </c>
      <c r="L9078">
        <f t="shared" si="1271"/>
        <v>0</v>
      </c>
    </row>
    <row r="9079" spans="3:12" x14ac:dyDescent="0.25">
      <c r="C9079">
        <f t="shared" si="1272"/>
        <v>1.5779717879892776E-165</v>
      </c>
      <c r="D9079">
        <f t="shared" si="1273"/>
        <v>0.30629079425689643</v>
      </c>
      <c r="E9079" s="1">
        <f t="shared" si="1274"/>
        <v>1</v>
      </c>
      <c r="F9079">
        <v>9079</v>
      </c>
      <c r="G9079">
        <f t="shared" si="1275"/>
        <v>181.58000000001908</v>
      </c>
      <c r="H9079">
        <f t="shared" si="1276"/>
        <v>5.944814256775993E-165</v>
      </c>
      <c r="I9079" s="2">
        <f t="shared" si="1277"/>
        <v>0</v>
      </c>
      <c r="J9079" s="2">
        <f t="shared" si="1278"/>
        <v>0</v>
      </c>
      <c r="K9079">
        <f t="shared" si="1270"/>
        <v>0</v>
      </c>
      <c r="L9079">
        <f t="shared" si="1271"/>
        <v>0</v>
      </c>
    </row>
    <row r="9080" spans="3:12" x14ac:dyDescent="0.25">
      <c r="C9080">
        <f t="shared" si="1272"/>
        <v>1.4397424153562826E-165</v>
      </c>
      <c r="D9080">
        <f t="shared" si="1273"/>
        <v>0.35076266435796022</v>
      </c>
      <c r="E9080" s="1">
        <f t="shared" si="1274"/>
        <v>1</v>
      </c>
      <c r="F9080">
        <v>9080</v>
      </c>
      <c r="G9080">
        <f t="shared" si="1275"/>
        <v>181.60000000001909</v>
      </c>
      <c r="H9080">
        <f t="shared" si="1276"/>
        <v>6.2115969928742773E-165</v>
      </c>
      <c r="I9080" s="2">
        <f t="shared" si="1277"/>
        <v>0</v>
      </c>
      <c r="J9080" s="2">
        <f t="shared" si="1278"/>
        <v>0</v>
      </c>
      <c r="K9080">
        <f t="shared" si="1270"/>
        <v>0</v>
      </c>
      <c r="L9080">
        <f t="shared" si="1271"/>
        <v>0</v>
      </c>
    </row>
    <row r="9081" spans="3:12" x14ac:dyDescent="0.25">
      <c r="C9081">
        <f t="shared" si="1272"/>
        <v>1.3136073068081376E-165</v>
      </c>
      <c r="D9081">
        <f t="shared" si="1273"/>
        <v>0.39445683058661218</v>
      </c>
      <c r="E9081" s="1">
        <f t="shared" si="1274"/>
        <v>1</v>
      </c>
      <c r="F9081">
        <v>9081</v>
      </c>
      <c r="G9081">
        <f t="shared" si="1275"/>
        <v>181.6200000000191</v>
      </c>
      <c r="H9081">
        <f t="shared" si="1276"/>
        <v>6.3733849110111267E-165</v>
      </c>
      <c r="I9081" s="2">
        <f t="shared" si="1277"/>
        <v>0</v>
      </c>
      <c r="J9081" s="2">
        <f t="shared" si="1278"/>
        <v>0</v>
      </c>
      <c r="K9081">
        <f t="shared" si="1270"/>
        <v>0</v>
      </c>
      <c r="L9081">
        <f t="shared" si="1271"/>
        <v>0</v>
      </c>
    </row>
    <row r="9082" spans="3:12" x14ac:dyDescent="0.25">
      <c r="C9082">
        <f t="shared" si="1272"/>
        <v>1.1985095608826024E-165</v>
      </c>
      <c r="D9082">
        <f t="shared" si="1273"/>
        <v>0.43727641512269066</v>
      </c>
      <c r="E9082" s="1">
        <f t="shared" si="1274"/>
        <v>1</v>
      </c>
      <c r="F9082">
        <v>9082</v>
      </c>
      <c r="G9082">
        <f t="shared" si="1275"/>
        <v>181.64000000001911</v>
      </c>
      <c r="H9082">
        <f t="shared" si="1276"/>
        <v>6.4461835605580795E-165</v>
      </c>
      <c r="I9082" s="2">
        <f t="shared" si="1277"/>
        <v>0</v>
      </c>
      <c r="J9082" s="2">
        <f t="shared" si="1278"/>
        <v>0</v>
      </c>
      <c r="K9082">
        <f t="shared" si="1270"/>
        <v>0</v>
      </c>
      <c r="L9082">
        <f t="shared" si="1271"/>
        <v>0</v>
      </c>
    </row>
    <row r="9083" spans="3:12" x14ac:dyDescent="0.25">
      <c r="C9083">
        <f t="shared" si="1272"/>
        <v>1.093484525486929E-165</v>
      </c>
      <c r="D9083">
        <f t="shared" si="1273"/>
        <v>0.47912647925100116</v>
      </c>
      <c r="E9083" s="1">
        <f t="shared" si="1274"/>
        <v>1</v>
      </c>
      <c r="F9083">
        <v>9083</v>
      </c>
      <c r="G9083">
        <f t="shared" si="1275"/>
        <v>181.66000000001912</v>
      </c>
      <c r="H9083">
        <f t="shared" si="1276"/>
        <v>6.4441839069876485E-165</v>
      </c>
      <c r="I9083" s="2">
        <f t="shared" si="1277"/>
        <v>0</v>
      </c>
      <c r="J9083" s="2">
        <f t="shared" si="1278"/>
        <v>0</v>
      </c>
      <c r="K9083">
        <f t="shared" si="1270"/>
        <v>0</v>
      </c>
      <c r="L9083">
        <f t="shared" si="1271"/>
        <v>0</v>
      </c>
    </row>
    <row r="9084" spans="3:12" x14ac:dyDescent="0.25">
      <c r="C9084">
        <f t="shared" si="1272"/>
        <v>9.9765175589780359E-166</v>
      </c>
      <c r="D9084">
        <f t="shared" si="1273"/>
        <v>0.51991423385730018</v>
      </c>
      <c r="E9084" s="1">
        <f t="shared" si="1274"/>
        <v>1</v>
      </c>
      <c r="F9084">
        <v>9084</v>
      </c>
      <c r="G9084">
        <f t="shared" si="1275"/>
        <v>181.68000000001913</v>
      </c>
      <c r="H9084">
        <f t="shared" si="1276"/>
        <v>6.379928184385161E-165</v>
      </c>
      <c r="I9084" s="2">
        <f t="shared" si="1277"/>
        <v>0</v>
      </c>
      <c r="J9084" s="2">
        <f t="shared" si="1278"/>
        <v>0</v>
      </c>
      <c r="K9084">
        <f t="shared" si="1270"/>
        <v>0</v>
      </c>
      <c r="L9084">
        <f t="shared" si="1271"/>
        <v>0</v>
      </c>
    </row>
    <row r="9085" spans="3:12" x14ac:dyDescent="0.25">
      <c r="C9085">
        <f t="shared" si="1272"/>
        <v>9.1020767298113881E-166</v>
      </c>
      <c r="D9085">
        <f t="shared" si="1273"/>
        <v>0.55954924515853965</v>
      </c>
      <c r="E9085" s="1">
        <f t="shared" si="1274"/>
        <v>1</v>
      </c>
      <c r="F9085">
        <v>9085</v>
      </c>
      <c r="G9085">
        <f t="shared" si="1275"/>
        <v>181.70000000001914</v>
      </c>
      <c r="H9085">
        <f t="shared" si="1276"/>
        <v>6.2644640011555188E-165</v>
      </c>
      <c r="I9085" s="2">
        <f t="shared" si="1277"/>
        <v>0</v>
      </c>
      <c r="J9085" s="2">
        <f t="shared" si="1278"/>
        <v>0</v>
      </c>
      <c r="K9085">
        <f t="shared" si="1270"/>
        <v>0</v>
      </c>
      <c r="L9085">
        <f t="shared" si="1271"/>
        <v>0</v>
      </c>
    </row>
    <row r="9086" spans="3:12" x14ac:dyDescent="0.25">
      <c r="C9086">
        <f t="shared" si="1272"/>
        <v>8.3041886073757365E-166</v>
      </c>
      <c r="D9086">
        <f t="shared" si="1273"/>
        <v>0.59794363521062854</v>
      </c>
      <c r="E9086" s="1">
        <f t="shared" si="1274"/>
        <v>1</v>
      </c>
      <c r="F9086">
        <v>9086</v>
      </c>
      <c r="G9086">
        <f t="shared" si="1275"/>
        <v>181.72000000001916</v>
      </c>
      <c r="H9086">
        <f t="shared" si="1276"/>
        <v>6.1074871697437909E-165</v>
      </c>
      <c r="I9086" s="2">
        <f t="shared" si="1277"/>
        <v>0</v>
      </c>
      <c r="J9086" s="2">
        <f t="shared" si="1278"/>
        <v>0</v>
      </c>
      <c r="K9086">
        <f t="shared" si="1270"/>
        <v>0</v>
      </c>
      <c r="L9086">
        <f t="shared" si="1271"/>
        <v>0</v>
      </c>
    </row>
    <row r="9087" spans="3:12" x14ac:dyDescent="0.25">
      <c r="C9087">
        <f t="shared" si="1272"/>
        <v>7.5761594757060234E-166</v>
      </c>
      <c r="D9087">
        <f t="shared" si="1273"/>
        <v>0.63501227674991678</v>
      </c>
      <c r="E9087" s="1">
        <f t="shared" si="1274"/>
        <v>1</v>
      </c>
      <c r="F9087">
        <v>9087</v>
      </c>
      <c r="G9087">
        <f t="shared" si="1275"/>
        <v>181.74000000001917</v>
      </c>
      <c r="H9087">
        <f t="shared" si="1276"/>
        <v>5.9174737615569016E-165</v>
      </c>
      <c r="I9087" s="2">
        <f t="shared" si="1277"/>
        <v>0</v>
      </c>
      <c r="J9087" s="2">
        <f t="shared" si="1278"/>
        <v>0</v>
      </c>
      <c r="K9087">
        <f t="shared" si="1270"/>
        <v>0</v>
      </c>
      <c r="L9087">
        <f t="shared" si="1271"/>
        <v>0</v>
      </c>
    </row>
    <row r="9088" spans="3:12" x14ac:dyDescent="0.25">
      <c r="C9088">
        <f t="shared" si="1272"/>
        <v>6.9118802050028873E-166</v>
      </c>
      <c r="D9088">
        <f t="shared" si="1273"/>
        <v>0.670672981935447</v>
      </c>
      <c r="E9088" s="1">
        <f t="shared" si="1274"/>
        <v>1</v>
      </c>
      <c r="F9088">
        <v>9088</v>
      </c>
      <c r="G9088">
        <f t="shared" si="1275"/>
        <v>181.76000000001918</v>
      </c>
      <c r="H9088">
        <f t="shared" si="1276"/>
        <v>5.7018019086799466E-165</v>
      </c>
      <c r="I9088" s="2">
        <f t="shared" si="1277"/>
        <v>0</v>
      </c>
      <c r="J9088" s="2">
        <f t="shared" si="1278"/>
        <v>0</v>
      </c>
      <c r="K9088">
        <f t="shared" si="1270"/>
        <v>0</v>
      </c>
      <c r="L9088">
        <f t="shared" si="1271"/>
        <v>0</v>
      </c>
    </row>
    <row r="9089" spans="3:12" x14ac:dyDescent="0.25">
      <c r="C9089">
        <f t="shared" si="1272"/>
        <v>6.3057752596139257E-166</v>
      </c>
      <c r="D9089">
        <f t="shared" si="1273"/>
        <v>0.70484668457425859</v>
      </c>
      <c r="E9089" s="1">
        <f t="shared" si="1274"/>
        <v>1</v>
      </c>
      <c r="F9089">
        <v>9089</v>
      </c>
      <c r="G9089">
        <f t="shared" si="1275"/>
        <v>181.78000000001919</v>
      </c>
      <c r="H9089">
        <f t="shared" si="1276"/>
        <v>5.4668638860533908E-165</v>
      </c>
      <c r="I9089" s="2">
        <f t="shared" si="1277"/>
        <v>0</v>
      </c>
      <c r="J9089" s="2">
        <f t="shared" si="1278"/>
        <v>0</v>
      </c>
      <c r="K9089">
        <f t="shared" si="1270"/>
        <v>0</v>
      </c>
      <c r="L9089">
        <f t="shared" si="1271"/>
        <v>0</v>
      </c>
    </row>
    <row r="9090" spans="3:12" x14ac:dyDescent="0.25">
      <c r="C9090">
        <f t="shared" si="1272"/>
        <v>5.7527561485018972E-166</v>
      </c>
      <c r="D9090">
        <f t="shared" si="1273"/>
        <v>0.73745761542518629</v>
      </c>
      <c r="E9090" s="1">
        <f t="shared" si="1274"/>
        <v>1</v>
      </c>
      <c r="F9090">
        <v>9090</v>
      </c>
      <c r="G9090">
        <f t="shared" si="1275"/>
        <v>181.8000000000192</v>
      </c>
      <c r="H9090">
        <f t="shared" si="1276"/>
        <v>5.2181690126180497E-165</v>
      </c>
      <c r="I9090" s="2">
        <f t="shared" si="1277"/>
        <v>0</v>
      </c>
      <c r="J9090" s="2">
        <f t="shared" si="1278"/>
        <v>0</v>
      </c>
      <c r="K9090">
        <f t="shared" ref="K9090:K9153" si="1279">H9090^2</f>
        <v>0</v>
      </c>
      <c r="L9090">
        <f t="shared" ref="L9090:L9153" si="1280">C9090^2</f>
        <v>0</v>
      </c>
    </row>
    <row r="9091" spans="3:12" x14ac:dyDescent="0.25">
      <c r="C9091">
        <f t="shared" ref="C9091:C9154" si="1281">EXP(-(((G9091-$A$19)/$A$17)^2))</f>
        <v>5.2481789316380826E-166</v>
      </c>
      <c r="D9091">
        <f t="shared" ref="D9091:D9154" si="1282">SIN($A$15*(G9091-$A$19)+$A$27)</f>
        <v>0.76843347019313324</v>
      </c>
      <c r="E9091" s="1">
        <f t="shared" ref="E9091:E9154" si="1283">IF(G9091&lt;$A$21,G9091/$A$21,1)</f>
        <v>1</v>
      </c>
      <c r="F9091">
        <v>9091</v>
      </c>
      <c r="G9091">
        <f t="shared" ref="G9091:G9154" si="1284">$A$29+$G9090</f>
        <v>181.82000000001921</v>
      </c>
      <c r="H9091">
        <f t="shared" ref="H9091:H9154" si="1285">$C9091*$D9091*$E9091*$A$6</f>
        <v>4.9604379088187648E-165</v>
      </c>
      <c r="I9091" s="2">
        <f t="shared" ref="I9091:I9154" si="1286">$C9091*$D9091*$E9091*$A$8</f>
        <v>0</v>
      </c>
      <c r="J9091" s="2">
        <f t="shared" ref="J9091:J9154" si="1287">$C9091*$D9091*$E9091*$A$10</f>
        <v>0</v>
      </c>
      <c r="K9091">
        <f t="shared" si="1279"/>
        <v>0</v>
      </c>
      <c r="L9091">
        <f t="shared" si="1280"/>
        <v>0</v>
      </c>
    </row>
    <row r="9092" spans="3:12" x14ac:dyDescent="0.25">
      <c r="C9092">
        <f t="shared" si="1281"/>
        <v>4.7878054293551598E-166</v>
      </c>
      <c r="D9092">
        <f t="shared" si="1282"/>
        <v>0.79770556984055718</v>
      </c>
      <c r="E9092" s="1">
        <f t="shared" si="1283"/>
        <v>1</v>
      </c>
      <c r="F9092">
        <v>9092</v>
      </c>
      <c r="G9092">
        <f t="shared" si="1284"/>
        <v>181.84000000001922</v>
      </c>
      <c r="H9092">
        <f t="shared" si="1285"/>
        <v>4.6976886417206495E-165</v>
      </c>
      <c r="I9092" s="2">
        <f t="shared" si="1286"/>
        <v>0</v>
      </c>
      <c r="J9092" s="2">
        <f t="shared" si="1287"/>
        <v>0</v>
      </c>
      <c r="K9092">
        <f t="shared" si="1279"/>
        <v>0</v>
      </c>
      <c r="L9092">
        <f t="shared" si="1280"/>
        <v>0</v>
      </c>
    </row>
    <row r="9093" spans="3:12" x14ac:dyDescent="0.25">
      <c r="C9093">
        <f t="shared" si="1281"/>
        <v>4.3677678123737943E-166</v>
      </c>
      <c r="D9093">
        <f t="shared" si="1282"/>
        <v>0.82520901286114356</v>
      </c>
      <c r="E9093" s="1">
        <f t="shared" si="1283"/>
        <v>1</v>
      </c>
      <c r="F9093">
        <v>9093</v>
      </c>
      <c r="G9093">
        <f t="shared" si="1284"/>
        <v>181.86000000001923</v>
      </c>
      <c r="H9093">
        <f t="shared" si="1285"/>
        <v>4.4333152787724566E-165</v>
      </c>
      <c r="I9093" s="2">
        <f t="shared" si="1286"/>
        <v>0</v>
      </c>
      <c r="J9093" s="2">
        <f t="shared" si="1287"/>
        <v>0</v>
      </c>
      <c r="K9093">
        <f t="shared" si="1279"/>
        <v>0</v>
      </c>
      <c r="L9093">
        <f t="shared" si="1280"/>
        <v>0</v>
      </c>
    </row>
    <row r="9094" spans="3:12" x14ac:dyDescent="0.25">
      <c r="C9094">
        <f t="shared" si="1281"/>
        <v>3.9845362782315176E-166</v>
      </c>
      <c r="D9094">
        <f t="shared" si="1282"/>
        <v>0.85088281917832231</v>
      </c>
      <c r="E9094" s="1">
        <f t="shared" si="1283"/>
        <v>1</v>
      </c>
      <c r="F9094">
        <v>9094</v>
      </c>
      <c r="G9094">
        <f t="shared" si="1284"/>
        <v>181.88000000001924</v>
      </c>
      <c r="H9094">
        <f t="shared" si="1285"/>
        <v>4.1701593576941189E-165</v>
      </c>
      <c r="I9094" s="2">
        <f t="shared" si="1286"/>
        <v>0</v>
      </c>
      <c r="J9094" s="2">
        <f t="shared" si="1287"/>
        <v>0</v>
      </c>
      <c r="K9094">
        <f t="shared" si="1279"/>
        <v>0</v>
      </c>
      <c r="L9094">
        <f t="shared" si="1280"/>
        <v>0</v>
      </c>
    </row>
    <row r="9095" spans="3:12" x14ac:dyDescent="0.25">
      <c r="C9095">
        <f t="shared" si="1281"/>
        <v>3.6348895454235739E-166</v>
      </c>
      <c r="D9095">
        <f t="shared" si="1282"/>
        <v>0.874670065348915</v>
      </c>
      <c r="E9095" s="1">
        <f t="shared" si="1283"/>
        <v>1</v>
      </c>
      <c r="F9095">
        <v>9095</v>
      </c>
      <c r="G9095">
        <f t="shared" si="1284"/>
        <v>181.90000000001925</v>
      </c>
      <c r="H9095">
        <f t="shared" si="1285"/>
        <v>3.9105747637650225E-165</v>
      </c>
      <c r="I9095" s="2">
        <f t="shared" si="1286"/>
        <v>0</v>
      </c>
      <c r="J9095" s="2">
        <f t="shared" si="1287"/>
        <v>0</v>
      </c>
      <c r="K9095">
        <f t="shared" si="1279"/>
        <v>0</v>
      </c>
      <c r="L9095">
        <f t="shared" si="1280"/>
        <v>0</v>
      </c>
    </row>
    <row r="9096" spans="3:12" x14ac:dyDescent="0.25">
      <c r="C9096">
        <f t="shared" si="1281"/>
        <v>3.3158879199337284E-166</v>
      </c>
      <c r="D9096">
        <f t="shared" si="1282"/>
        <v>0.89651801077270055</v>
      </c>
      <c r="E9096" s="1">
        <f t="shared" si="1283"/>
        <v>1</v>
      </c>
      <c r="F9096">
        <v>9096</v>
      </c>
      <c r="G9096">
        <f t="shared" si="1284"/>
        <v>181.92000000001926</v>
      </c>
      <c r="H9096">
        <f t="shared" si="1285"/>
        <v>3.6564864875667832E-165</v>
      </c>
      <c r="I9096" s="2">
        <f t="shared" si="1286"/>
        <v>0</v>
      </c>
      <c r="J9096" s="2">
        <f t="shared" si="1287"/>
        <v>0</v>
      </c>
      <c r="K9096">
        <f t="shared" si="1279"/>
        <v>0</v>
      </c>
      <c r="L9096">
        <f t="shared" si="1280"/>
        <v>0</v>
      </c>
    </row>
    <row r="9097" spans="3:12" x14ac:dyDescent="0.25">
      <c r="C9097">
        <f t="shared" si="1281"/>
        <v>3.0248487101588034E-166</v>
      </c>
      <c r="D9097">
        <f t="shared" si="1282"/>
        <v>0.9163782146277033</v>
      </c>
      <c r="E9097" s="1">
        <f t="shared" si="1283"/>
        <v>1</v>
      </c>
      <c r="F9097">
        <v>9097</v>
      </c>
      <c r="G9097">
        <f t="shared" si="1284"/>
        <v>181.94000000001927</v>
      </c>
      <c r="H9097">
        <f t="shared" si="1285"/>
        <v>3.4094437164571101E-165</v>
      </c>
      <c r="I9097" s="2">
        <f t="shared" si="1286"/>
        <v>0</v>
      </c>
      <c r="J9097" s="2">
        <f t="shared" si="1287"/>
        <v>0</v>
      </c>
      <c r="K9097">
        <f t="shared" si="1279"/>
        <v>0</v>
      </c>
      <c r="L9097">
        <f t="shared" si="1280"/>
        <v>0</v>
      </c>
    </row>
    <row r="9098" spans="3:12" x14ac:dyDescent="0.25">
      <c r="C9098">
        <f t="shared" si="1281"/>
        <v>2.7593237857171374E-166</v>
      </c>
      <c r="D9098">
        <f t="shared" si="1282"/>
        <v>0.93420664327235925</v>
      </c>
      <c r="E9098" s="1">
        <f t="shared" si="1283"/>
        <v>1</v>
      </c>
      <c r="F9098">
        <v>9098</v>
      </c>
      <c r="G9098">
        <f t="shared" si="1284"/>
        <v>181.96000000001928</v>
      </c>
      <c r="H9098">
        <f t="shared" si="1285"/>
        <v>3.1706676922143544E-165</v>
      </c>
      <c r="I9098" s="2">
        <f t="shared" si="1286"/>
        <v>0</v>
      </c>
      <c r="J9098" s="2">
        <f t="shared" si="1287"/>
        <v>0</v>
      </c>
      <c r="K9098">
        <f t="shared" si="1279"/>
        <v>0</v>
      </c>
      <c r="L9098">
        <f t="shared" si="1280"/>
        <v>0</v>
      </c>
    </row>
    <row r="9099" spans="3:12" x14ac:dyDescent="0.25">
      <c r="C9099">
        <f t="shared" si="1281"/>
        <v>2.5170790934166869E-166</v>
      </c>
      <c r="D9099">
        <f t="shared" si="1282"/>
        <v>0.94996376787590697</v>
      </c>
      <c r="E9099" s="1">
        <f t="shared" si="1283"/>
        <v>1</v>
      </c>
      <c r="F9099">
        <v>9099</v>
      </c>
      <c r="G9099">
        <f t="shared" si="1284"/>
        <v>181.98000000001929</v>
      </c>
      <c r="H9099">
        <f t="shared" si="1285"/>
        <v>2.9410947457372596E-165</v>
      </c>
      <c r="I9099" s="2">
        <f t="shared" si="1286"/>
        <v>0</v>
      </c>
      <c r="J9099" s="2">
        <f t="shared" si="1287"/>
        <v>0</v>
      </c>
      <c r="K9099">
        <f t="shared" si="1279"/>
        <v>0</v>
      </c>
      <c r="L9099">
        <f t="shared" si="1280"/>
        <v>0</v>
      </c>
    </row>
    <row r="9100" spans="3:12" x14ac:dyDescent="0.25">
      <c r="C9100">
        <f t="shared" si="1281"/>
        <v>2.2960759599002665E-166</v>
      </c>
      <c r="D9100">
        <f t="shared" si="1282"/>
        <v>0.96361465206095231</v>
      </c>
      <c r="E9100" s="1">
        <f t="shared" si="1283"/>
        <v>1</v>
      </c>
      <c r="F9100">
        <v>9100</v>
      </c>
      <c r="G9100">
        <f t="shared" si="1284"/>
        <v>182.0000000000193</v>
      </c>
      <c r="H9100">
        <f t="shared" si="1285"/>
        <v>2.7214148977619193E-165</v>
      </c>
      <c r="I9100" s="2">
        <f t="shared" si="1286"/>
        <v>0</v>
      </c>
      <c r="J9100" s="2">
        <f t="shared" si="1287"/>
        <v>0</v>
      </c>
      <c r="K9100">
        <f t="shared" si="1279"/>
        <v>0</v>
      </c>
      <c r="L9100">
        <f t="shared" si="1280"/>
        <v>0</v>
      </c>
    </row>
    <row r="9101" spans="3:12" x14ac:dyDescent="0.25">
      <c r="C9101">
        <f t="shared" si="1281"/>
        <v>2.0944540253211693E-166</v>
      </c>
      <c r="D9101">
        <f t="shared" si="1282"/>
        <v>0.97512902936363355</v>
      </c>
      <c r="E9101" s="1">
        <f t="shared" si="1283"/>
        <v>1</v>
      </c>
      <c r="F9101">
        <v>9101</v>
      </c>
      <c r="G9101">
        <f t="shared" si="1284"/>
        <v>182.02000000001931</v>
      </c>
      <c r="H9101">
        <f t="shared" si="1285"/>
        <v>2.5121063925325704E-165</v>
      </c>
      <c r="I9101" s="2">
        <f t="shared" si="1286"/>
        <v>0</v>
      </c>
      <c r="J9101" s="2">
        <f t="shared" si="1287"/>
        <v>0</v>
      </c>
      <c r="K9101">
        <f t="shared" si="1279"/>
        <v>0</v>
      </c>
      <c r="L9101">
        <f t="shared" si="1280"/>
        <v>0</v>
      </c>
    </row>
    <row r="9102" spans="3:12" x14ac:dyDescent="0.25">
      <c r="C9102">
        <f t="shared" si="1281"/>
        <v>1.9105156659409129E-166</v>
      </c>
      <c r="D9102">
        <f t="shared" si="1282"/>
        <v>0.98448137033991068</v>
      </c>
      <c r="E9102" s="1">
        <f t="shared" si="1283"/>
        <v>1</v>
      </c>
      <c r="F9102">
        <v>9102</v>
      </c>
      <c r="G9102">
        <f t="shared" si="1284"/>
        <v>182.04000000001932</v>
      </c>
      <c r="H9102">
        <f t="shared" si="1285"/>
        <v>2.3134665094594937E-165</v>
      </c>
      <c r="I9102" s="2">
        <f t="shared" si="1286"/>
        <v>0</v>
      </c>
      <c r="J9102" s="2">
        <f t="shared" si="1287"/>
        <v>0</v>
      </c>
      <c r="K9102">
        <f t="shared" si="1279"/>
        <v>0</v>
      </c>
      <c r="L9102">
        <f t="shared" si="1280"/>
        <v>0</v>
      </c>
    </row>
    <row r="9103" spans="3:12" x14ac:dyDescent="0.25">
      <c r="C9103">
        <f t="shared" si="1281"/>
        <v>1.7427117759092137E-166</v>
      </c>
      <c r="D9103">
        <f t="shared" si="1282"/>
        <v>0.99165093916886282</v>
      </c>
      <c r="E9103" s="1">
        <f t="shared" si="1283"/>
        <v>1</v>
      </c>
      <c r="F9103">
        <v>9103</v>
      </c>
      <c r="G9103">
        <f t="shared" si="1284"/>
        <v>182.06000000001933</v>
      </c>
      <c r="H9103">
        <f t="shared" si="1285"/>
        <v>2.1256389762156408E-165</v>
      </c>
      <c r="I9103" s="2">
        <f t="shared" si="1286"/>
        <v>0</v>
      </c>
      <c r="J9103" s="2">
        <f t="shared" si="1287"/>
        <v>0</v>
      </c>
      <c r="K9103">
        <f t="shared" si="1279"/>
        <v>0</v>
      </c>
      <c r="L9103">
        <f t="shared" si="1280"/>
        <v>0</v>
      </c>
    </row>
    <row r="9104" spans="3:12" x14ac:dyDescent="0.25">
      <c r="C9104">
        <f t="shared" si="1281"/>
        <v>1.5896287897804097E-166</v>
      </c>
      <c r="D9104">
        <f t="shared" si="1282"/>
        <v>0.99662183962775275</v>
      </c>
      <c r="E9104" s="1">
        <f t="shared" si="1283"/>
        <v>1</v>
      </c>
      <c r="F9104">
        <v>9104</v>
      </c>
      <c r="G9104">
        <f t="shared" si="1284"/>
        <v>182.08000000001934</v>
      </c>
      <c r="H9104">
        <f t="shared" si="1285"/>
        <v>1.9486382856193141E-165</v>
      </c>
      <c r="I9104" s="2">
        <f t="shared" si="1286"/>
        <v>0</v>
      </c>
      <c r="J9104" s="2">
        <f t="shared" si="1287"/>
        <v>0</v>
      </c>
      <c r="K9104">
        <f t="shared" si="1279"/>
        <v>0</v>
      </c>
      <c r="L9104">
        <f t="shared" si="1280"/>
        <v>0</v>
      </c>
    </row>
    <row r="9105" spans="3:12" x14ac:dyDescent="0.25">
      <c r="C9105">
        <f t="shared" si="1281"/>
        <v>1.4499768376223735E-166</v>
      </c>
      <c r="D9105">
        <f t="shared" si="1282"/>
        <v>0.99938305033678843</v>
      </c>
      <c r="E9105" s="1">
        <f t="shared" si="1283"/>
        <v>1</v>
      </c>
      <c r="F9105">
        <v>9105</v>
      </c>
      <c r="G9105">
        <f t="shared" si="1284"/>
        <v>182.10000000001935</v>
      </c>
      <c r="H9105">
        <f t="shared" si="1285"/>
        <v>1.7823711981279077E-165</v>
      </c>
      <c r="I9105" s="2">
        <f t="shared" si="1286"/>
        <v>0</v>
      </c>
      <c r="J9105" s="2">
        <f t="shared" si="1287"/>
        <v>0</v>
      </c>
      <c r="K9105">
        <f t="shared" si="1279"/>
        <v>0</v>
      </c>
      <c r="L9105">
        <f t="shared" si="1280"/>
        <v>0</v>
      </c>
    </row>
    <row r="9106" spans="3:12" x14ac:dyDescent="0.25">
      <c r="C9106">
        <f t="shared" si="1281"/>
        <v>1.3225789339960784E-166</v>
      </c>
      <c r="D9106">
        <f t="shared" si="1282"/>
        <v>0.99992844919553925</v>
      </c>
      <c r="E9106" s="1">
        <f t="shared" si="1283"/>
        <v>1</v>
      </c>
      <c r="F9106">
        <v>9106</v>
      </c>
      <c r="G9106">
        <f t="shared" si="1284"/>
        <v>182.12000000001936</v>
      </c>
      <c r="H9106">
        <f t="shared" si="1285"/>
        <v>1.6266556919635475E-165</v>
      </c>
      <c r="I9106" s="2">
        <f t="shared" si="1286"/>
        <v>0</v>
      </c>
      <c r="J9106" s="2">
        <f t="shared" si="1287"/>
        <v>0</v>
      </c>
      <c r="K9106">
        <f t="shared" si="1279"/>
        <v>0</v>
      </c>
      <c r="L9106">
        <f t="shared" si="1280"/>
        <v>0</v>
      </c>
    </row>
    <row r="9107" spans="3:12" x14ac:dyDescent="0.25">
      <c r="C9107">
        <f t="shared" si="1281"/>
        <v>1.2063611106744699E-166</v>
      </c>
      <c r="D9107">
        <f t="shared" si="1282"/>
        <v>0.99825682695670614</v>
      </c>
      <c r="E9107" s="1">
        <f t="shared" si="1283"/>
        <v>1</v>
      </c>
      <c r="F9107">
        <v>9107</v>
      </c>
      <c r="G9107">
        <f t="shared" si="1284"/>
        <v>182.14000000001937</v>
      </c>
      <c r="H9107">
        <f t="shared" si="1285"/>
        <v>1.4812376038422129E-165</v>
      </c>
      <c r="I9107" s="2">
        <f t="shared" si="1286"/>
        <v>0</v>
      </c>
      <c r="J9107" s="2">
        <f t="shared" si="1287"/>
        <v>0</v>
      </c>
      <c r="K9107">
        <f t="shared" si="1279"/>
        <v>0</v>
      </c>
      <c r="L9107">
        <f t="shared" si="1280"/>
        <v>0</v>
      </c>
    </row>
    <row r="9108" spans="3:12" x14ac:dyDescent="0.25">
      <c r="C9108">
        <f t="shared" si="1281"/>
        <v>1.100343410818246E-166</v>
      </c>
      <c r="D9108">
        <f t="shared" si="1282"/>
        <v>0.99437188990724157</v>
      </c>
      <c r="E9108" s="1">
        <f t="shared" si="1283"/>
        <v>1</v>
      </c>
      <c r="F9108">
        <v>9108</v>
      </c>
      <c r="G9108">
        <f t="shared" si="1284"/>
        <v>182.16000000001938</v>
      </c>
      <c r="H9108">
        <f t="shared" si="1285"/>
        <v>1.3458051850636532E-165</v>
      </c>
      <c r="I9108" s="2">
        <f t="shared" si="1286"/>
        <v>0</v>
      </c>
      <c r="J9108" s="2">
        <f t="shared" si="1287"/>
        <v>0</v>
      </c>
      <c r="K9108">
        <f t="shared" si="1279"/>
        <v>0</v>
      </c>
      <c r="L9108">
        <f t="shared" si="1280"/>
        <v>0</v>
      </c>
    </row>
    <row r="9109" spans="3:12" x14ac:dyDescent="0.25">
      <c r="C9109">
        <f t="shared" si="1281"/>
        <v>1.0036316694906069E-166</v>
      </c>
      <c r="D9109">
        <f t="shared" si="1282"/>
        <v>0.98828225165086658</v>
      </c>
      <c r="E9109" s="1">
        <f t="shared" si="1283"/>
        <v>1</v>
      </c>
      <c r="F9109">
        <v>9109</v>
      </c>
      <c r="G9109">
        <f t="shared" si="1284"/>
        <v>182.18000000001939</v>
      </c>
      <c r="H9109">
        <f t="shared" si="1285"/>
        <v>1.2200017803673234E-165</v>
      </c>
      <c r="I9109" s="2">
        <f t="shared" si="1286"/>
        <v>0</v>
      </c>
      <c r="J9109" s="2">
        <f t="shared" si="1287"/>
        <v>0</v>
      </c>
      <c r="K9109">
        <f t="shared" si="1279"/>
        <v>0</v>
      </c>
      <c r="L9109">
        <f t="shared" si="1280"/>
        <v>0</v>
      </c>
    </row>
    <row r="9110" spans="3:12" x14ac:dyDescent="0.25">
      <c r="C9110">
        <f t="shared" si="1281"/>
        <v>9.1541001193643256E-167</v>
      </c>
      <c r="D9110">
        <f t="shared" si="1282"/>
        <v>0.9800014140101353</v>
      </c>
      <c r="E9110" s="1">
        <f t="shared" si="1283"/>
        <v>1</v>
      </c>
      <c r="F9110">
        <v>9110</v>
      </c>
      <c r="G9110">
        <f t="shared" si="1284"/>
        <v>182.2000000000194</v>
      </c>
      <c r="H9110">
        <f t="shared" si="1285"/>
        <v>1.1034368204989886E-165</v>
      </c>
      <c r="I9110" s="2">
        <f t="shared" si="1286"/>
        <v>0</v>
      </c>
      <c r="J9110" s="2">
        <f t="shared" si="1287"/>
        <v>0</v>
      </c>
      <c r="K9110">
        <f t="shared" si="1279"/>
        <v>0</v>
      </c>
      <c r="L9110">
        <f t="shared" si="1280"/>
        <v>0</v>
      </c>
    </row>
    <row r="9111" spans="3:12" x14ac:dyDescent="0.25">
      <c r="C9111">
        <f t="shared" si="1281"/>
        <v>8.3493400702348209E-167</v>
      </c>
      <c r="D9111">
        <f t="shared" si="1282"/>
        <v>0.96954773709048303</v>
      </c>
      <c r="E9111" s="1">
        <f t="shared" si="1283"/>
        <v>1</v>
      </c>
      <c r="F9111">
        <v>9111</v>
      </c>
      <c r="G9111">
        <f t="shared" si="1284"/>
        <v>182.22000000001941</v>
      </c>
      <c r="H9111">
        <f t="shared" si="1285"/>
        <v>9.9569530386929312E-166</v>
      </c>
      <c r="I9111" s="2">
        <f t="shared" si="1286"/>
        <v>0</v>
      </c>
      <c r="J9111" s="2">
        <f t="shared" si="1287"/>
        <v>0</v>
      </c>
      <c r="K9111">
        <f t="shared" si="1279"/>
        <v>0</v>
      </c>
      <c r="L9111">
        <f t="shared" si="1280"/>
        <v>0</v>
      </c>
    </row>
    <row r="9112" spans="3:12" x14ac:dyDescent="0.25">
      <c r="C9112">
        <f t="shared" si="1281"/>
        <v>7.6152441869653728E-167</v>
      </c>
      <c r="D9112">
        <f t="shared" si="1282"/>
        <v>0.9569443985725532</v>
      </c>
      <c r="E9112" s="1">
        <f t="shared" si="1283"/>
        <v>1</v>
      </c>
      <c r="F9112">
        <v>9112</v>
      </c>
      <c r="G9112">
        <f t="shared" si="1284"/>
        <v>182.24000000001942</v>
      </c>
      <c r="H9112">
        <f t="shared" si="1285"/>
        <v>8.9634592802288145E-166</v>
      </c>
      <c r="I9112" s="2">
        <f t="shared" si="1286"/>
        <v>0</v>
      </c>
      <c r="J9112" s="2">
        <f t="shared" si="1287"/>
        <v>0</v>
      </c>
      <c r="K9112">
        <f t="shared" si="1279"/>
        <v>0</v>
      </c>
      <c r="L9112">
        <f t="shared" si="1280"/>
        <v>0</v>
      </c>
    </row>
    <row r="9113" spans="3:12" x14ac:dyDescent="0.25">
      <c r="C9113">
        <f t="shared" si="1281"/>
        <v>6.9456150327463597E-167</v>
      </c>
      <c r="D9113">
        <f t="shared" si="1282"/>
        <v>0.94221934232317672</v>
      </c>
      <c r="E9113" s="1">
        <f t="shared" si="1283"/>
        <v>1</v>
      </c>
      <c r="F9113">
        <v>9113</v>
      </c>
      <c r="G9113">
        <f t="shared" si="1284"/>
        <v>182.26000000001943</v>
      </c>
      <c r="H9113">
        <f t="shared" si="1285"/>
        <v>8.0494801786666208E-166</v>
      </c>
      <c r="I9113" s="2">
        <f t="shared" si="1286"/>
        <v>0</v>
      </c>
      <c r="J9113" s="2">
        <f t="shared" si="1287"/>
        <v>0</v>
      </c>
      <c r="K9113">
        <f t="shared" si="1279"/>
        <v>0</v>
      </c>
      <c r="L9113">
        <f t="shared" si="1280"/>
        <v>0</v>
      </c>
    </row>
    <row r="9114" spans="3:12" x14ac:dyDescent="0.25">
      <c r="C9114">
        <f t="shared" si="1281"/>
        <v>6.3347980496734404E-167</v>
      </c>
      <c r="D9114">
        <f t="shared" si="1282"/>
        <v>0.9254052164387051</v>
      </c>
      <c r="E9114" s="1">
        <f t="shared" si="1283"/>
        <v>1</v>
      </c>
      <c r="F9114">
        <v>9114</v>
      </c>
      <c r="G9114">
        <f t="shared" si="1284"/>
        <v>182.28000000001944</v>
      </c>
      <c r="H9114">
        <f t="shared" si="1285"/>
        <v>7.2105738471118516E-166</v>
      </c>
      <c r="I9114" s="2">
        <f t="shared" si="1286"/>
        <v>0</v>
      </c>
      <c r="J9114" s="2">
        <f t="shared" si="1287"/>
        <v>0</v>
      </c>
      <c r="K9114">
        <f t="shared" si="1279"/>
        <v>0</v>
      </c>
      <c r="L9114">
        <f t="shared" si="1280"/>
        <v>0</v>
      </c>
    </row>
    <row r="9115" spans="3:12" x14ac:dyDescent="0.25">
      <c r="C9115">
        <f t="shared" si="1281"/>
        <v>5.7776340613588263E-167</v>
      </c>
      <c r="D9115">
        <f t="shared" si="1282"/>
        <v>0.90653930085837131</v>
      </c>
      <c r="E9115" s="1">
        <f t="shared" si="1283"/>
        <v>1</v>
      </c>
      <c r="F9115">
        <v>9115</v>
      </c>
      <c r="G9115">
        <f t="shared" si="1284"/>
        <v>182.30000000001945</v>
      </c>
      <c r="H9115">
        <f t="shared" si="1285"/>
        <v>6.442312381397684E-166</v>
      </c>
      <c r="I9115" s="2">
        <f t="shared" si="1286"/>
        <v>0</v>
      </c>
      <c r="J9115" s="2">
        <f t="shared" si="1287"/>
        <v>0</v>
      </c>
      <c r="K9115">
        <f t="shared" si="1279"/>
        <v>0</v>
      </c>
      <c r="L9115">
        <f t="shared" si="1280"/>
        <v>0</v>
      </c>
    </row>
    <row r="9116" spans="3:12" x14ac:dyDescent="0.25">
      <c r="C9116">
        <f t="shared" si="1281"/>
        <v>5.2694159261351277E-167</v>
      </c>
      <c r="D9116">
        <f t="shared" si="1282"/>
        <v>0.88566342470792336</v>
      </c>
      <c r="E9116" s="1">
        <f t="shared" si="1283"/>
        <v>1</v>
      </c>
      <c r="F9116">
        <v>9116</v>
      </c>
      <c r="G9116">
        <f t="shared" si="1284"/>
        <v>182.32000000001946</v>
      </c>
      <c r="H9116">
        <f t="shared" si="1285"/>
        <v>5.7403226150821122E-166</v>
      </c>
      <c r="I9116" s="2">
        <f t="shared" si="1286"/>
        <v>0</v>
      </c>
      <c r="J9116" s="2">
        <f t="shared" si="1287"/>
        <v>0</v>
      </c>
      <c r="K9116">
        <f t="shared" si="1279"/>
        <v>0</v>
      </c>
      <c r="L9116">
        <f t="shared" si="1280"/>
        <v>0</v>
      </c>
    </row>
    <row r="9117" spans="3:12" x14ac:dyDescent="0.25">
      <c r="C9117">
        <f t="shared" si="1281"/>
        <v>4.8058489785935898E-167</v>
      </c>
      <c r="D9117">
        <f t="shared" si="1282"/>
        <v>0.8628238735570376</v>
      </c>
      <c r="E9117" s="1">
        <f t="shared" si="1283"/>
        <v>1</v>
      </c>
      <c r="F9117">
        <v>9117</v>
      </c>
      <c r="G9117">
        <f t="shared" si="1284"/>
        <v>182.34000000001947</v>
      </c>
      <c r="H9117">
        <f t="shared" si="1285"/>
        <v>5.1003195146715128E-166</v>
      </c>
      <c r="I9117" s="2">
        <f t="shared" si="1286"/>
        <v>0</v>
      </c>
      <c r="J9117" s="2">
        <f t="shared" si="1287"/>
        <v>0</v>
      </c>
      <c r="K9117">
        <f t="shared" si="1279"/>
        <v>0</v>
      </c>
      <c r="L9117">
        <f t="shared" si="1280"/>
        <v>0</v>
      </c>
    </row>
    <row r="9118" spans="3:12" x14ac:dyDescent="0.25">
      <c r="C9118">
        <f t="shared" si="1281"/>
        <v>4.3830149287733332E-167</v>
      </c>
      <c r="D9118">
        <f t="shared" si="1282"/>
        <v>0.83807128679573983</v>
      </c>
      <c r="E9118" s="1">
        <f t="shared" si="1283"/>
        <v>1</v>
      </c>
      <c r="F9118">
        <v>9118</v>
      </c>
      <c r="G9118">
        <f t="shared" si="1284"/>
        <v>182.36000000001948</v>
      </c>
      <c r="H9118">
        <f t="shared" si="1285"/>
        <v>4.5181331225244668E-166</v>
      </c>
      <c r="I9118" s="2">
        <f t="shared" si="1286"/>
        <v>0</v>
      </c>
      <c r="J9118" s="2">
        <f t="shared" si="1287"/>
        <v>0</v>
      </c>
      <c r="K9118">
        <f t="shared" si="1279"/>
        <v>0</v>
      </c>
      <c r="L9118">
        <f t="shared" si="1280"/>
        <v>0</v>
      </c>
    </row>
    <row r="9119" spans="3:12" x14ac:dyDescent="0.25">
      <c r="C9119">
        <f t="shared" si="1281"/>
        <v>3.9973389171485678E-167</v>
      </c>
      <c r="D9119">
        <f t="shared" si="1282"/>
        <v>0.81146054535787471</v>
      </c>
      <c r="E9119" s="1">
        <f t="shared" si="1283"/>
        <v>1</v>
      </c>
      <c r="F9119">
        <v>9119</v>
      </c>
      <c r="G9119">
        <f t="shared" si="1284"/>
        <v>182.38000000001949</v>
      </c>
      <c r="H9119">
        <f t="shared" si="1285"/>
        <v>3.9897298657582488E-166</v>
      </c>
      <c r="I9119" s="2">
        <f t="shared" si="1286"/>
        <v>0</v>
      </c>
      <c r="J9119" s="2">
        <f t="shared" si="1287"/>
        <v>0</v>
      </c>
      <c r="K9119">
        <f t="shared" si="1279"/>
        <v>0</v>
      </c>
      <c r="L9119">
        <f t="shared" si="1280"/>
        <v>0</v>
      </c>
    </row>
    <row r="9120" spans="3:12" x14ac:dyDescent="0.25">
      <c r="C9120">
        <f t="shared" si="1281"/>
        <v>3.6455594498770289E-167</v>
      </c>
      <c r="D9120">
        <f t="shared" si="1282"/>
        <v>0.7830506500401514</v>
      </c>
      <c r="E9120" s="1">
        <f t="shared" si="1283"/>
        <v>1</v>
      </c>
      <c r="F9120">
        <v>9120</v>
      </c>
      <c r="G9120">
        <f t="shared" si="1284"/>
        <v>182.4000000000195</v>
      </c>
      <c r="H9120">
        <f t="shared" si="1285"/>
        <v>3.5112289672930556E-166</v>
      </c>
      <c r="I9120" s="2">
        <f t="shared" si="1286"/>
        <v>0</v>
      </c>
      <c r="J9120" s="2">
        <f t="shared" si="1287"/>
        <v>0</v>
      </c>
      <c r="K9120">
        <f t="shared" si="1279"/>
        <v>0</v>
      </c>
      <c r="L9120">
        <f t="shared" si="1280"/>
        <v>0</v>
      </c>
    </row>
    <row r="9121" spans="3:12" x14ac:dyDescent="0.25">
      <c r="C9121">
        <f t="shared" si="1281"/>
        <v>3.3247009628156659E-167</v>
      </c>
      <c r="D9121">
        <f t="shared" si="1282"/>
        <v>0.75290459068691207</v>
      </c>
      <c r="E9121" s="1">
        <f t="shared" si="1283"/>
        <v>1</v>
      </c>
      <c r="F9121">
        <v>9121</v>
      </c>
      <c r="G9121">
        <f t="shared" si="1284"/>
        <v>182.42000000001951</v>
      </c>
      <c r="H9121">
        <f t="shared" si="1285"/>
        <v>3.0789146196050873E-166</v>
      </c>
      <c r="I9121" s="2">
        <f t="shared" si="1286"/>
        <v>0</v>
      </c>
      <c r="J9121" s="2">
        <f t="shared" si="1287"/>
        <v>0</v>
      </c>
      <c r="K9121">
        <f t="shared" si="1279"/>
        <v>0</v>
      </c>
      <c r="L9121">
        <f t="shared" si="1280"/>
        <v>0</v>
      </c>
    </row>
    <row r="9122" spans="3:12" x14ac:dyDescent="0.25">
      <c r="C9122">
        <f t="shared" si="1281"/>
        <v>3.0320487847184362E-167</v>
      </c>
      <c r="D9122">
        <f t="shared" si="1282"/>
        <v>0.72108920653011943</v>
      </c>
      <c r="E9122" s="1">
        <f t="shared" si="1283"/>
        <v>1</v>
      </c>
      <c r="F9122">
        <v>9122</v>
      </c>
      <c r="G9122">
        <f t="shared" si="1284"/>
        <v>182.44000000001952</v>
      </c>
      <c r="H9122">
        <f t="shared" si="1285"/>
        <v>2.6892445123698731E-166</v>
      </c>
      <c r="I9122" s="2">
        <f t="shared" si="1286"/>
        <v>0</v>
      </c>
      <c r="J9122" s="2">
        <f t="shared" si="1287"/>
        <v>0</v>
      </c>
      <c r="K9122">
        <f t="shared" si="1279"/>
        <v>0</v>
      </c>
      <c r="L9122">
        <f t="shared" si="1280"/>
        <v>0</v>
      </c>
    </row>
    <row r="9123" spans="3:12" x14ac:dyDescent="0.25">
      <c r="C9123">
        <f t="shared" si="1281"/>
        <v>2.7651262900785155E-167</v>
      </c>
      <c r="D9123">
        <f t="shared" si="1282"/>
        <v>0.68767503799490115</v>
      </c>
      <c r="E9123" s="1">
        <f t="shared" si="1283"/>
        <v>1</v>
      </c>
      <c r="F9123">
        <v>9123</v>
      </c>
      <c r="G9123">
        <f t="shared" si="1284"/>
        <v>182.46000000001953</v>
      </c>
      <c r="H9123">
        <f t="shared" si="1285"/>
        <v>2.3388552417062452E-166</v>
      </c>
      <c r="I9123" s="2">
        <f t="shared" si="1286"/>
        <v>0</v>
      </c>
      <c r="J9123" s="2">
        <f t="shared" si="1287"/>
        <v>0</v>
      </c>
      <c r="K9123">
        <f t="shared" si="1279"/>
        <v>0</v>
      </c>
      <c r="L9123">
        <f t="shared" si="1280"/>
        <v>0</v>
      </c>
    </row>
    <row r="9124" spans="3:12" x14ac:dyDescent="0.25">
      <c r="C9124">
        <f t="shared" si="1281"/>
        <v>2.5216740503463729E-167</v>
      </c>
      <c r="D9124">
        <f t="shared" si="1282"/>
        <v>0.65273617029867159</v>
      </c>
      <c r="E9124" s="1">
        <f t="shared" si="1283"/>
        <v>1</v>
      </c>
      <c r="F9124">
        <v>9124</v>
      </c>
      <c r="G9124">
        <f t="shared" si="1284"/>
        <v>182.48000000001954</v>
      </c>
      <c r="H9124">
        <f t="shared" si="1285"/>
        <v>2.0245650707084963E-166</v>
      </c>
      <c r="I9124" s="2">
        <f t="shared" si="1286"/>
        <v>0</v>
      </c>
      <c r="J9124" s="2">
        <f t="shared" si="1287"/>
        <v>0</v>
      </c>
      <c r="K9124">
        <f t="shared" si="1279"/>
        <v>0</v>
      </c>
      <c r="L9124">
        <f t="shared" si="1280"/>
        <v>0</v>
      </c>
    </row>
    <row r="9125" spans="3:12" x14ac:dyDescent="0.25">
      <c r="C9125">
        <f t="shared" si="1281"/>
        <v>2.2996308089416304E-167</v>
      </c>
      <c r="D9125">
        <f t="shared" si="1282"/>
        <v>0.61635006919106028</v>
      </c>
      <c r="E9125" s="1">
        <f t="shared" si="1283"/>
        <v>1</v>
      </c>
      <c r="F9125">
        <v>9125</v>
      </c>
      <c r="G9125">
        <f t="shared" si="1284"/>
        <v>182.50000000001955</v>
      </c>
      <c r="H9125">
        <f t="shared" si="1285"/>
        <v>1.7433744580922333E-166</v>
      </c>
      <c r="I9125" s="2">
        <f t="shared" si="1286"/>
        <v>0</v>
      </c>
      <c r="J9125" s="2">
        <f t="shared" si="1287"/>
        <v>0</v>
      </c>
      <c r="K9125">
        <f t="shared" si="1279"/>
        <v>0</v>
      </c>
      <c r="L9125">
        <f t="shared" si="1280"/>
        <v>0</v>
      </c>
    </row>
    <row r="9126" spans="3:12" x14ac:dyDescent="0.25">
      <c r="C9126">
        <f t="shared" si="1281"/>
        <v>2.0971161207134054E-167</v>
      </c>
      <c r="D9126">
        <f t="shared" si="1282"/>
        <v>0.57859740919816738</v>
      </c>
      <c r="E9126" s="1">
        <f t="shared" si="1283"/>
        <v>1</v>
      </c>
      <c r="F9126">
        <v>9126</v>
      </c>
      <c r="G9126">
        <f t="shared" si="1284"/>
        <v>182.52000000001956</v>
      </c>
      <c r="H9126">
        <f t="shared" si="1285"/>
        <v>1.4924647237059599E-166</v>
      </c>
      <c r="I9126" s="2">
        <f t="shared" si="1286"/>
        <v>0</v>
      </c>
      <c r="J9126" s="2">
        <f t="shared" si="1287"/>
        <v>0</v>
      </c>
      <c r="K9126">
        <f t="shared" si="1279"/>
        <v>0</v>
      </c>
      <c r="L9126">
        <f t="shared" si="1280"/>
        <v>0</v>
      </c>
    </row>
    <row r="9127" spans="3:12" x14ac:dyDescent="0.25">
      <c r="C9127">
        <f t="shared" si="1281"/>
        <v>1.912414510407098E-167</v>
      </c>
      <c r="D9127">
        <f t="shared" si="1282"/>
        <v>0.53956189475280669</v>
      </c>
      <c r="E9127" s="1">
        <f t="shared" si="1283"/>
        <v>1</v>
      </c>
      <c r="F9127">
        <v>9127</v>
      </c>
      <c r="G9127">
        <f t="shared" si="1284"/>
        <v>182.54000000001957</v>
      </c>
      <c r="H9127">
        <f t="shared" si="1285"/>
        <v>1.2691951760492584E-166</v>
      </c>
      <c r="I9127" s="2">
        <f t="shared" si="1286"/>
        <v>0</v>
      </c>
      <c r="J9127" s="2">
        <f t="shared" si="1287"/>
        <v>0</v>
      </c>
      <c r="K9127">
        <f t="shared" si="1279"/>
        <v>0</v>
      </c>
      <c r="L9127">
        <f t="shared" si="1280"/>
        <v>0</v>
      </c>
    </row>
    <row r="9128" spans="3:12" x14ac:dyDescent="0.25">
      <c r="C9128">
        <f t="shared" si="1281"/>
        <v>1.7439610173881096E-167</v>
      </c>
      <c r="D9128">
        <f t="shared" si="1282"/>
        <v>0.49933007460664225</v>
      </c>
      <c r="E9128" s="1">
        <f t="shared" si="1283"/>
        <v>1</v>
      </c>
      <c r="F9128">
        <v>9128</v>
      </c>
      <c r="G9128">
        <f t="shared" si="1284"/>
        <v>182.56000000001958</v>
      </c>
      <c r="H9128">
        <f t="shared" si="1285"/>
        <v>1.071098987455881E-166</v>
      </c>
      <c r="I9128" s="2">
        <f t="shared" si="1286"/>
        <v>0</v>
      </c>
      <c r="J9128" s="2">
        <f t="shared" si="1287"/>
        <v>0</v>
      </c>
      <c r="K9128">
        <f t="shared" si="1279"/>
        <v>0</v>
      </c>
      <c r="L9128">
        <f t="shared" si="1280"/>
        <v>0</v>
      </c>
    </row>
    <row r="9129" spans="3:12" x14ac:dyDescent="0.25">
      <c r="C9129">
        <f t="shared" si="1281"/>
        <v>1.5903280054629736E-167</v>
      </c>
      <c r="D9129">
        <f t="shared" si="1282"/>
        <v>0.45799114993624518</v>
      </c>
      <c r="E9129" s="1">
        <f t="shared" si="1283"/>
        <v>1</v>
      </c>
      <c r="F9129">
        <v>9129</v>
      </c>
      <c r="G9129">
        <f t="shared" si="1284"/>
        <v>182.5800000000196</v>
      </c>
      <c r="H9129">
        <f t="shared" si="1285"/>
        <v>8.9587806695729714E-167</v>
      </c>
      <c r="I9129" s="2">
        <f t="shared" si="1286"/>
        <v>0</v>
      </c>
      <c r="J9129" s="2">
        <f t="shared" si="1287"/>
        <v>0</v>
      </c>
      <c r="K9129">
        <f t="shared" si="1279"/>
        <v>0</v>
      </c>
      <c r="L9129">
        <f t="shared" si="1280"/>
        <v>0</v>
      </c>
    </row>
    <row r="9130" spans="3:12" x14ac:dyDescent="0.25">
      <c r="C9130">
        <f t="shared" si="1281"/>
        <v>1.4502131272115314E-167</v>
      </c>
      <c r="D9130">
        <f t="shared" si="1282"/>
        <v>0.41563677656776143</v>
      </c>
      <c r="E9130" s="1">
        <f t="shared" si="1283"/>
        <v>1</v>
      </c>
      <c r="F9130">
        <v>9130</v>
      </c>
      <c r="G9130">
        <f t="shared" si="1284"/>
        <v>182.60000000001961</v>
      </c>
      <c r="H9130">
        <f t="shared" si="1285"/>
        <v>7.4139714872245825E-167</v>
      </c>
      <c r="I9130" s="2">
        <f t="shared" si="1286"/>
        <v>0</v>
      </c>
      <c r="J9130" s="2">
        <f t="shared" si="1287"/>
        <v>0</v>
      </c>
      <c r="K9130">
        <f t="shared" si="1279"/>
        <v>0</v>
      </c>
      <c r="L9130">
        <f t="shared" si="1280"/>
        <v>0</v>
      </c>
    </row>
    <row r="9131" spans="3:12" x14ac:dyDescent="0.25">
      <c r="C9131">
        <f t="shared" si="1281"/>
        <v>1.3224283419019503E-167</v>
      </c>
      <c r="D9131">
        <f t="shared" si="1282"/>
        <v>0.37236086175966393</v>
      </c>
      <c r="E9131" s="1">
        <f t="shared" si="1283"/>
        <v>1</v>
      </c>
      <c r="F9131">
        <v>9131</v>
      </c>
      <c r="G9131">
        <f t="shared" si="1284"/>
        <v>182.62000000001962</v>
      </c>
      <c r="H9131">
        <f t="shared" si="1285"/>
        <v>6.0567728511739684E-167</v>
      </c>
      <c r="I9131" s="2">
        <f t="shared" si="1286"/>
        <v>0</v>
      </c>
      <c r="J9131" s="2">
        <f t="shared" si="1287"/>
        <v>0</v>
      </c>
      <c r="K9131">
        <f t="shared" si="1279"/>
        <v>0</v>
      </c>
      <c r="L9131">
        <f t="shared" si="1280"/>
        <v>0</v>
      </c>
    </row>
    <row r="9132" spans="3:12" x14ac:dyDescent="0.25">
      <c r="C9132">
        <f t="shared" si="1281"/>
        <v>1.2058898948700139E-167</v>
      </c>
      <c r="D9132">
        <f t="shared" si="1282"/>
        <v>0.32825935599337974</v>
      </c>
      <c r="E9132" s="1">
        <f t="shared" si="1283"/>
        <v>1</v>
      </c>
      <c r="F9132">
        <v>9132</v>
      </c>
      <c r="G9132">
        <f t="shared" si="1284"/>
        <v>182.64000000001963</v>
      </c>
      <c r="H9132">
        <f t="shared" si="1285"/>
        <v>4.8688890755541486E-167</v>
      </c>
      <c r="I9132" s="2">
        <f t="shared" si="1286"/>
        <v>0</v>
      </c>
      <c r="J9132" s="2">
        <f t="shared" si="1287"/>
        <v>0</v>
      </c>
      <c r="K9132">
        <f t="shared" si="1279"/>
        <v>0</v>
      </c>
      <c r="L9132">
        <f t="shared" si="1280"/>
        <v>0</v>
      </c>
    </row>
    <row r="9133" spans="3:12" x14ac:dyDescent="0.25">
      <c r="C9133">
        <f t="shared" si="1281"/>
        <v>1.099609174290774E-167</v>
      </c>
      <c r="D9133">
        <f t="shared" si="1282"/>
        <v>0.28343004023404123</v>
      </c>
      <c r="E9133" s="1">
        <f t="shared" si="1283"/>
        <v>1</v>
      </c>
      <c r="F9133">
        <v>9133</v>
      </c>
      <c r="G9133">
        <f t="shared" si="1284"/>
        <v>182.66000000001964</v>
      </c>
      <c r="H9133">
        <f t="shared" si="1285"/>
        <v>3.8334459518847454E-167</v>
      </c>
      <c r="I9133" s="2">
        <f t="shared" si="1286"/>
        <v>0</v>
      </c>
      <c r="J9133" s="2">
        <f t="shared" si="1287"/>
        <v>0</v>
      </c>
      <c r="K9133">
        <f t="shared" si="1279"/>
        <v>0</v>
      </c>
      <c r="L9133">
        <f t="shared" si="1280"/>
        <v>0</v>
      </c>
    </row>
    <row r="9134" spans="3:12" x14ac:dyDescent="0.25">
      <c r="C9134">
        <f t="shared" si="1281"/>
        <v>1.0026843686121259E-167</v>
      </c>
      <c r="D9134">
        <f t="shared" si="1282"/>
        <v>0.23797230913219145</v>
      </c>
      <c r="E9134" s="1">
        <f t="shared" si="1283"/>
        <v>1</v>
      </c>
      <c r="F9134">
        <v>9134</v>
      </c>
      <c r="G9134">
        <f t="shared" si="1284"/>
        <v>182.68000000001965</v>
      </c>
      <c r="H9134">
        <f t="shared" si="1285"/>
        <v>2.934916708711387E-167</v>
      </c>
      <c r="I9134" s="2">
        <f t="shared" si="1286"/>
        <v>0</v>
      </c>
      <c r="J9134" s="2">
        <f t="shared" si="1287"/>
        <v>0</v>
      </c>
      <c r="K9134">
        <f t="shared" si="1279"/>
        <v>0</v>
      </c>
      <c r="L9134">
        <f t="shared" si="1280"/>
        <v>0</v>
      </c>
    </row>
    <row r="9135" spans="3:12" x14ac:dyDescent="0.25">
      <c r="C9135">
        <f t="shared" si="1281"/>
        <v>9.1429285462151892E-168</v>
      </c>
      <c r="D9135">
        <f t="shared" si="1282"/>
        <v>0.19198695064819118</v>
      </c>
      <c r="E9135" s="1">
        <f t="shared" si="1283"/>
        <v>1</v>
      </c>
      <c r="F9135">
        <v>9135</v>
      </c>
      <c r="G9135">
        <f t="shared" si="1284"/>
        <v>182.70000000001966</v>
      </c>
      <c r="H9135">
        <f t="shared" si="1285"/>
        <v>2.1590472550460496E-167</v>
      </c>
      <c r="I9135" s="2">
        <f t="shared" si="1286"/>
        <v>0</v>
      </c>
      <c r="J9135" s="2">
        <f t="shared" si="1287"/>
        <v>0</v>
      </c>
      <c r="K9135">
        <f t="shared" si="1279"/>
        <v>0</v>
      </c>
      <c r="L9135">
        <f t="shared" si="1280"/>
        <v>0</v>
      </c>
    </row>
    <row r="9136" spans="3:12" x14ac:dyDescent="0.25">
      <c r="C9136">
        <f t="shared" si="1281"/>
        <v>8.3368425223616047E-168</v>
      </c>
      <c r="D9136">
        <f t="shared" si="1282"/>
        <v>0.14557592258708618</v>
      </c>
      <c r="E9136" s="1">
        <f t="shared" si="1283"/>
        <v>1</v>
      </c>
      <c r="F9136">
        <v>9136</v>
      </c>
      <c r="G9136">
        <f t="shared" si="1284"/>
        <v>182.72000000001967</v>
      </c>
      <c r="H9136">
        <f t="shared" si="1285"/>
        <v>1.4927815562369309E-167</v>
      </c>
      <c r="I9136" s="2">
        <f t="shared" si="1286"/>
        <v>0</v>
      </c>
      <c r="J9136" s="2">
        <f t="shared" si="1287"/>
        <v>0</v>
      </c>
      <c r="K9136">
        <f t="shared" si="1279"/>
        <v>0</v>
      </c>
      <c r="L9136">
        <f t="shared" si="1280"/>
        <v>0</v>
      </c>
    </row>
    <row r="9137" spans="3:12" x14ac:dyDescent="0.25">
      <c r="C9137">
        <f t="shared" si="1281"/>
        <v>7.6017408768782005E-168</v>
      </c>
      <c r="D9137">
        <f t="shared" si="1282"/>
        <v>9.8842126540052089E-2</v>
      </c>
      <c r="E9137" s="1">
        <f t="shared" si="1283"/>
        <v>1</v>
      </c>
      <c r="F9137">
        <v>9137</v>
      </c>
      <c r="G9137">
        <f t="shared" si="1284"/>
        <v>182.74000000001968</v>
      </c>
      <c r="H9137">
        <f t="shared" si="1285"/>
        <v>9.2418784742281037E-168</v>
      </c>
      <c r="I9137" s="2">
        <f t="shared" si="1286"/>
        <v>0</v>
      </c>
      <c r="J9137" s="2">
        <f t="shared" si="1287"/>
        <v>0</v>
      </c>
      <c r="K9137">
        <f t="shared" si="1279"/>
        <v>0</v>
      </c>
      <c r="L9137">
        <f t="shared" si="1280"/>
        <v>0</v>
      </c>
    </row>
    <row r="9138" spans="3:12" x14ac:dyDescent="0.25">
      <c r="C9138">
        <f t="shared" si="1281"/>
        <v>6.9313801187468261E-168</v>
      </c>
      <c r="D9138">
        <f t="shared" si="1282"/>
        <v>5.1889179732735442E-2</v>
      </c>
      <c r="E9138" s="1">
        <f t="shared" si="1283"/>
        <v>1</v>
      </c>
      <c r="F9138">
        <v>9138</v>
      </c>
      <c r="G9138">
        <f t="shared" si="1284"/>
        <v>182.76000000001969</v>
      </c>
      <c r="H9138">
        <f t="shared" si="1285"/>
        <v>4.4238626339640275E-168</v>
      </c>
      <c r="I9138" s="2">
        <f t="shared" si="1286"/>
        <v>0</v>
      </c>
      <c r="J9138" s="2">
        <f t="shared" si="1287"/>
        <v>0</v>
      </c>
      <c r="K9138">
        <f t="shared" si="1279"/>
        <v>0</v>
      </c>
      <c r="L9138">
        <f t="shared" si="1280"/>
        <v>0</v>
      </c>
    </row>
    <row r="9139" spans="3:12" x14ac:dyDescent="0.25">
      <c r="C9139">
        <f t="shared" si="1281"/>
        <v>6.3200652529756479E-168</v>
      </c>
      <c r="D9139">
        <f t="shared" si="1282"/>
        <v>4.8211852874639523E-3</v>
      </c>
      <c r="E9139" s="1">
        <f t="shared" si="1283"/>
        <v>1</v>
      </c>
      <c r="F9139">
        <v>9139</v>
      </c>
      <c r="G9139">
        <f t="shared" si="1284"/>
        <v>182.7800000000197</v>
      </c>
      <c r="H9139">
        <f t="shared" si="1285"/>
        <v>3.7478352904553754E-169</v>
      </c>
      <c r="I9139" s="2">
        <f t="shared" si="1286"/>
        <v>0</v>
      </c>
      <c r="J9139" s="2">
        <f t="shared" si="1287"/>
        <v>0</v>
      </c>
      <c r="K9139">
        <f t="shared" si="1279"/>
        <v>0</v>
      </c>
      <c r="L9139">
        <f t="shared" si="1280"/>
        <v>0</v>
      </c>
    </row>
    <row r="9140" spans="3:12" x14ac:dyDescent="0.25">
      <c r="C9140">
        <f t="shared" si="1281"/>
        <v>5.7626016524999469E-168</v>
      </c>
      <c r="D9140">
        <f t="shared" si="1282"/>
        <v>-4.225749859219962E-2</v>
      </c>
      <c r="E9140" s="1">
        <f t="shared" si="1283"/>
        <v>1</v>
      </c>
      <c r="F9140">
        <v>9140</v>
      </c>
      <c r="G9140">
        <f t="shared" si="1284"/>
        <v>182.80000000001971</v>
      </c>
      <c r="H9140">
        <f t="shared" si="1285"/>
        <v>-2.995211513980462E-168</v>
      </c>
      <c r="I9140" s="2">
        <f t="shared" si="1286"/>
        <v>0</v>
      </c>
      <c r="J9140" s="2">
        <f t="shared" si="1287"/>
        <v>0</v>
      </c>
      <c r="K9140">
        <f t="shared" si="1279"/>
        <v>0</v>
      </c>
      <c r="L9140">
        <f t="shared" si="1280"/>
        <v>0</v>
      </c>
    </row>
    <row r="9141" spans="3:12" x14ac:dyDescent="0.25">
      <c r="C9141">
        <f t="shared" si="1281"/>
        <v>5.2542511480294551E-168</v>
      </c>
      <c r="D9141">
        <f t="shared" si="1282"/>
        <v>-8.9242490002124752E-2</v>
      </c>
      <c r="E9141" s="1">
        <f t="shared" si="1283"/>
        <v>1</v>
      </c>
      <c r="F9141">
        <v>9141</v>
      </c>
      <c r="G9141">
        <f t="shared" si="1284"/>
        <v>182.82000000001972</v>
      </c>
      <c r="H9141">
        <f t="shared" si="1285"/>
        <v>-5.7675002032240552E-168</v>
      </c>
      <c r="I9141" s="2">
        <f t="shared" si="1286"/>
        <v>0</v>
      </c>
      <c r="J9141" s="2">
        <f t="shared" si="1287"/>
        <v>0</v>
      </c>
      <c r="K9141">
        <f t="shared" si="1279"/>
        <v>0</v>
      </c>
      <c r="L9141">
        <f t="shared" si="1280"/>
        <v>0</v>
      </c>
    </row>
    <row r="9142" spans="3:12" x14ac:dyDescent="0.25">
      <c r="C9142">
        <f t="shared" si="1281"/>
        <v>4.7906919666260786E-168</v>
      </c>
      <c r="D9142">
        <f t="shared" si="1282"/>
        <v>-0.13602961477139691</v>
      </c>
      <c r="E9142" s="1">
        <f t="shared" si="1283"/>
        <v>1</v>
      </c>
      <c r="F9142">
        <v>9142</v>
      </c>
      <c r="G9142">
        <f t="shared" si="1284"/>
        <v>182.84000000001973</v>
      </c>
      <c r="H9142">
        <f t="shared" si="1285"/>
        <v>-8.0156145873154282E-168</v>
      </c>
      <c r="I9142" s="2">
        <f t="shared" si="1286"/>
        <v>0</v>
      </c>
      <c r="J9142" s="2">
        <f t="shared" si="1287"/>
        <v>0</v>
      </c>
      <c r="K9142">
        <f t="shared" si="1279"/>
        <v>0</v>
      </c>
      <c r="L9142">
        <f t="shared" si="1280"/>
        <v>0</v>
      </c>
    </row>
    <row r="9143" spans="3:12" x14ac:dyDescent="0.25">
      <c r="C9143">
        <f t="shared" si="1281"/>
        <v>4.3679821820823408E-168</v>
      </c>
      <c r="D9143">
        <f t="shared" si="1282"/>
        <v>-0.1825151374349514</v>
      </c>
      <c r="E9143" s="1">
        <f t="shared" si="1283"/>
        <v>1</v>
      </c>
      <c r="F9143">
        <v>9143</v>
      </c>
      <c r="G9143">
        <f t="shared" si="1284"/>
        <v>182.86000000001974</v>
      </c>
      <c r="H9143">
        <f t="shared" si="1285"/>
        <v>-9.8058412797969825E-168</v>
      </c>
      <c r="I9143" s="2">
        <f t="shared" si="1286"/>
        <v>0</v>
      </c>
      <c r="J9143" s="2">
        <f t="shared" si="1287"/>
        <v>0</v>
      </c>
      <c r="K9143">
        <f t="shared" si="1279"/>
        <v>0</v>
      </c>
      <c r="L9143">
        <f t="shared" si="1280"/>
        <v>0</v>
      </c>
    </row>
    <row r="9144" spans="3:12" x14ac:dyDescent="0.25">
      <c r="C9144">
        <f t="shared" si="1281"/>
        <v>3.982526369621923E-168</v>
      </c>
      <c r="D9144">
        <f t="shared" si="1282"/>
        <v>-0.22859599123385671</v>
      </c>
      <c r="E9144" s="1">
        <f t="shared" si="1283"/>
        <v>1</v>
      </c>
      <c r="F9144">
        <v>9144</v>
      </c>
      <c r="G9144">
        <f t="shared" si="1284"/>
        <v>182.88000000001975</v>
      </c>
      <c r="H9144">
        <f t="shared" si="1285"/>
        <v>-1.1197791625867965E-167</v>
      </c>
      <c r="I9144" s="2">
        <f t="shared" si="1286"/>
        <v>0</v>
      </c>
      <c r="J9144" s="2">
        <f t="shared" si="1287"/>
        <v>0</v>
      </c>
      <c r="K9144">
        <f t="shared" si="1279"/>
        <v>0</v>
      </c>
      <c r="L9144">
        <f t="shared" si="1280"/>
        <v>0</v>
      </c>
    </row>
    <row r="9145" spans="3:12" x14ac:dyDescent="0.25">
      <c r="C9145">
        <f t="shared" si="1281"/>
        <v>3.6310451843398462E-168</v>
      </c>
      <c r="D9145">
        <f t="shared" si="1282"/>
        <v>-0.27417000663262225</v>
      </c>
      <c r="E9145" s="1">
        <f t="shared" si="1283"/>
        <v>1</v>
      </c>
      <c r="F9145">
        <v>9145</v>
      </c>
      <c r="G9145">
        <f t="shared" si="1284"/>
        <v>182.90000000001976</v>
      </c>
      <c r="H9145">
        <f t="shared" si="1285"/>
        <v>-1.2244941291967824E-167</v>
      </c>
      <c r="I9145" s="2">
        <f t="shared" si="1286"/>
        <v>0</v>
      </c>
      <c r="J9145" s="2">
        <f t="shared" si="1287"/>
        <v>0</v>
      </c>
      <c r="K9145">
        <f t="shared" si="1279"/>
        <v>0</v>
      </c>
      <c r="L9145">
        <f t="shared" si="1280"/>
        <v>0</v>
      </c>
    </row>
    <row r="9146" spans="3:12" x14ac:dyDescent="0.25">
      <c r="C9146">
        <f t="shared" si="1281"/>
        <v>3.3105476073355244E-168</v>
      </c>
      <c r="D9146">
        <f t="shared" si="1282"/>
        <v>-0.31913613784775624</v>
      </c>
      <c r="E9146" s="1">
        <f t="shared" si="1283"/>
        <v>1</v>
      </c>
      <c r="F9146">
        <v>9146</v>
      </c>
      <c r="G9146">
        <f t="shared" si="1284"/>
        <v>182.92000000001977</v>
      </c>
      <c r="H9146">
        <f t="shared" si="1285"/>
        <v>-1.2995139144064132E-167</v>
      </c>
      <c r="I9146" s="2">
        <f t="shared" si="1286"/>
        <v>0</v>
      </c>
      <c r="J9146" s="2">
        <f t="shared" si="1287"/>
        <v>0</v>
      </c>
      <c r="K9146">
        <f t="shared" si="1279"/>
        <v>0</v>
      </c>
      <c r="L9146">
        <f t="shared" si="1280"/>
        <v>0</v>
      </c>
    </row>
    <row r="9147" spans="3:12" x14ac:dyDescent="0.25">
      <c r="C9147">
        <f t="shared" si="1281"/>
        <v>3.0183056258879218E-168</v>
      </c>
      <c r="D9147">
        <f t="shared" si="1282"/>
        <v>-0.36339468688420618</v>
      </c>
      <c r="E9147" s="1">
        <f t="shared" si="1283"/>
        <v>1</v>
      </c>
      <c r="F9147">
        <v>9147</v>
      </c>
      <c r="G9147">
        <f t="shared" si="1284"/>
        <v>182.94000000001978</v>
      </c>
      <c r="H9147">
        <f t="shared" si="1285"/>
        <v>-1.3491085602436664E-167</v>
      </c>
      <c r="I9147" s="2">
        <f t="shared" si="1286"/>
        <v>0</v>
      </c>
      <c r="J9147" s="2">
        <f t="shared" si="1287"/>
        <v>0</v>
      </c>
      <c r="K9147">
        <f t="shared" si="1279"/>
        <v>0</v>
      </c>
      <c r="L9147">
        <f t="shared" si="1280"/>
        <v>0</v>
      </c>
    </row>
    <row r="9148" spans="3:12" x14ac:dyDescent="0.25">
      <c r="C9148">
        <f t="shared" si="1281"/>
        <v>2.7518311344613376E-168</v>
      </c>
      <c r="D9148">
        <f t="shared" si="1282"/>
        <v>-0.40684752458384155</v>
      </c>
      <c r="E9148" s="1">
        <f t="shared" si="1283"/>
        <v>1</v>
      </c>
      <c r="F9148">
        <v>9148</v>
      </c>
      <c r="G9148">
        <f t="shared" si="1284"/>
        <v>182.96000000001979</v>
      </c>
      <c r="H9148">
        <f t="shared" si="1285"/>
        <v>-1.3770780927078578E-167</v>
      </c>
      <c r="I9148" s="2">
        <f t="shared" si="1286"/>
        <v>0</v>
      </c>
      <c r="J9148" s="2">
        <f t="shared" si="1287"/>
        <v>0</v>
      </c>
      <c r="K9148">
        <f t="shared" si="1279"/>
        <v>0</v>
      </c>
      <c r="L9148">
        <f t="shared" si="1280"/>
        <v>0</v>
      </c>
    </row>
    <row r="9149" spans="3:12" x14ac:dyDescent="0.25">
      <c r="C9149">
        <f t="shared" si="1281"/>
        <v>2.5088548619893738E-168</v>
      </c>
      <c r="D9149">
        <f t="shared" si="1282"/>
        <v>-0.44939830819522608</v>
      </c>
      <c r="E9149" s="1">
        <f t="shared" si="1283"/>
        <v>1</v>
      </c>
      <c r="F9149">
        <v>9149</v>
      </c>
      <c r="G9149">
        <f t="shared" si="1284"/>
        <v>182.9800000000198</v>
      </c>
      <c r="H9149">
        <f t="shared" si="1285"/>
        <v>-1.3867944104970325E-167</v>
      </c>
      <c r="I9149" s="2">
        <f t="shared" si="1286"/>
        <v>0</v>
      </c>
      <c r="J9149" s="2">
        <f t="shared" si="1287"/>
        <v>0</v>
      </c>
      <c r="K9149">
        <f t="shared" si="1279"/>
        <v>0</v>
      </c>
      <c r="L9149">
        <f t="shared" si="1280"/>
        <v>0</v>
      </c>
    </row>
    <row r="9150" spans="3:12" x14ac:dyDescent="0.25">
      <c r="C9150">
        <f t="shared" si="1281"/>
        <v>2.2873071478967918E-168</v>
      </c>
      <c r="D9150">
        <f t="shared" si="1282"/>
        <v>-0.49095269498312899</v>
      </c>
      <c r="E9150" s="1">
        <f t="shared" si="1283"/>
        <v>1</v>
      </c>
      <c r="F9150">
        <v>9150</v>
      </c>
      <c r="G9150">
        <f t="shared" si="1284"/>
        <v>183.00000000001981</v>
      </c>
      <c r="H9150">
        <f t="shared" si="1285"/>
        <v>-1.3812403184723486E-167</v>
      </c>
      <c r="I9150" s="2">
        <f t="shared" si="1286"/>
        <v>0</v>
      </c>
      <c r="J9150" s="2">
        <f t="shared" si="1287"/>
        <v>0</v>
      </c>
      <c r="K9150">
        <f t="shared" si="1279"/>
        <v>0</v>
      </c>
      <c r="L9150">
        <f t="shared" si="1280"/>
        <v>0</v>
      </c>
    </row>
    <row r="9151" spans="3:12" x14ac:dyDescent="0.25">
      <c r="C9151">
        <f t="shared" si="1281"/>
        <v>2.0853004048685685E-168</v>
      </c>
      <c r="D9151">
        <f t="shared" si="1282"/>
        <v>-0.53141855140311511</v>
      </c>
      <c r="E9151" s="1">
        <f t="shared" si="1283"/>
        <v>1</v>
      </c>
      <c r="F9151">
        <v>9151</v>
      </c>
      <c r="G9151">
        <f t="shared" si="1284"/>
        <v>183.02000000001982</v>
      </c>
      <c r="H9151">
        <f t="shared" si="1285"/>
        <v>-1.3630458040865684E-167</v>
      </c>
      <c r="I9151" s="2">
        <f t="shared" si="1286"/>
        <v>0</v>
      </c>
      <c r="J9151" s="2">
        <f t="shared" si="1287"/>
        <v>0</v>
      </c>
      <c r="K9151">
        <f t="shared" si="1279"/>
        <v>0</v>
      </c>
      <c r="L9151">
        <f t="shared" si="1280"/>
        <v>0</v>
      </c>
    </row>
    <row r="9152" spans="3:12" x14ac:dyDescent="0.25">
      <c r="C9152">
        <f t="shared" si="1281"/>
        <v>1.9011131205422973E-168</v>
      </c>
      <c r="D9152">
        <f t="shared" si="1282"/>
        <v>-0.57070615737827246</v>
      </c>
      <c r="E9152" s="1">
        <f t="shared" si="1283"/>
        <v>1</v>
      </c>
      <c r="F9152">
        <v>9152</v>
      </c>
      <c r="G9152">
        <f t="shared" si="1284"/>
        <v>183.04000000001983</v>
      </c>
      <c r="H9152">
        <f t="shared" si="1285"/>
        <v>-1.3345216654323165E-167</v>
      </c>
      <c r="I9152" s="2">
        <f t="shared" si="1286"/>
        <v>0</v>
      </c>
      <c r="J9152" s="2">
        <f t="shared" si="1287"/>
        <v>0</v>
      </c>
      <c r="K9152">
        <f t="shared" si="1279"/>
        <v>0</v>
      </c>
      <c r="L9152">
        <f t="shared" si="1280"/>
        <v>0</v>
      </c>
    </row>
    <row r="9153" spans="3:12" x14ac:dyDescent="0.25">
      <c r="C9153">
        <f t="shared" si="1281"/>
        <v>1.7331752632447555E-168</v>
      </c>
      <c r="D9153">
        <f t="shared" si="1282"/>
        <v>-0.60872840522456106</v>
      </c>
      <c r="E9153" s="1">
        <f t="shared" si="1283"/>
        <v>1</v>
      </c>
      <c r="F9153">
        <v>9153</v>
      </c>
      <c r="G9153">
        <f t="shared" si="1284"/>
        <v>183.06000000001984</v>
      </c>
      <c r="H9153">
        <f t="shared" si="1285"/>
        <v>-1.2976906071826559E-167</v>
      </c>
      <c r="I9153" s="2">
        <f t="shared" si="1286"/>
        <v>0</v>
      </c>
      <c r="J9153" s="2">
        <f t="shared" si="1287"/>
        <v>0</v>
      </c>
      <c r="K9153">
        <f t="shared" si="1279"/>
        <v>0</v>
      </c>
      <c r="L9153">
        <f t="shared" si="1280"/>
        <v>0</v>
      </c>
    </row>
    <row r="9154" spans="3:12" x14ac:dyDescent="0.25">
      <c r="C9154">
        <f t="shared" si="1281"/>
        <v>1.5800549686977922E-168</v>
      </c>
      <c r="D9154">
        <f t="shared" si="1282"/>
        <v>-0.64540099278448881</v>
      </c>
      <c r="E9154" s="1">
        <f t="shared" si="1283"/>
        <v>1</v>
      </c>
      <c r="F9154">
        <v>9154</v>
      </c>
      <c r="G9154">
        <f t="shared" si="1284"/>
        <v>183.08000000001985</v>
      </c>
      <c r="H9154">
        <f t="shared" si="1285"/>
        <v>-1.254315925905492E-167</v>
      </c>
      <c r="I9154" s="2">
        <f t="shared" si="1286"/>
        <v>0</v>
      </c>
      <c r="J9154" s="2">
        <f t="shared" si="1287"/>
        <v>0</v>
      </c>
      <c r="K9154">
        <f t="shared" ref="K9154:K9217" si="1288">H9154^2</f>
        <v>0</v>
      </c>
      <c r="L9154">
        <f t="shared" ref="L9154:L9217" si="1289">C9154^2</f>
        <v>0</v>
      </c>
    </row>
    <row r="9155" spans="3:12" x14ac:dyDescent="0.25">
      <c r="C9155">
        <f t="shared" ref="C9155:C9218" si="1290">EXP(-(((G9155-$A$19)/$A$17)^2))</f>
        <v>1.4404463953998016E-168</v>
      </c>
      <c r="D9155">
        <f t="shared" ref="D9155:D9218" si="1291">SIN($A$15*(G9155-$A$19)+$A$27)</f>
        <v>-0.68064261033995688</v>
      </c>
      <c r="E9155" s="1">
        <f t="shared" ref="E9155:E9218" si="1292">IF(G9155&lt;$A$21,G9155/$A$21,1)</f>
        <v>1</v>
      </c>
      <c r="F9155">
        <v>9155</v>
      </c>
      <c r="G9155">
        <f t="shared" ref="G9155:G9218" si="1293">$A$29+$G9154</f>
        <v>183.10000000001986</v>
      </c>
      <c r="H9155">
        <f t="shared" ref="H9155:H9218" si="1294">$C9155*$D9155*$E9155*$A$6</f>
        <v>-1.2059279093822343E-167</v>
      </c>
      <c r="I9155" s="2">
        <f t="shared" ref="I9155:I9218" si="1295">$C9155*$D9155*$E9155*$A$8</f>
        <v>0</v>
      </c>
      <c r="J9155" s="2">
        <f t="shared" ref="J9155:J9218" si="1296">$C9155*$D9155*$E9155*$A$10</f>
        <v>0</v>
      </c>
      <c r="K9155">
        <f t="shared" si="1288"/>
        <v>0</v>
      </c>
      <c r="L9155">
        <f t="shared" si="1289"/>
        <v>0</v>
      </c>
    </row>
    <row r="9156" spans="3:12" x14ac:dyDescent="0.25">
      <c r="C9156">
        <f t="shared" si="1290"/>
        <v>1.3131586462103693E-168</v>
      </c>
      <c r="D9156">
        <f t="shared" si="1291"/>
        <v>-0.71437512089060617</v>
      </c>
      <c r="E9156" s="1">
        <f t="shared" si="1292"/>
        <v>1</v>
      </c>
      <c r="F9156">
        <v>9156</v>
      </c>
      <c r="G9156">
        <f t="shared" si="1293"/>
        <v>183.12000000001987</v>
      </c>
      <c r="H9156">
        <f t="shared" si="1294"/>
        <v>-1.1538480759611452E-167</v>
      </c>
      <c r="I9156" s="2">
        <f t="shared" si="1295"/>
        <v>0</v>
      </c>
      <c r="J9156" s="2">
        <f t="shared" si="1296"/>
        <v>0</v>
      </c>
      <c r="K9156">
        <f t="shared" si="1288"/>
        <v>0</v>
      </c>
      <c r="L9156">
        <f t="shared" si="1289"/>
        <v>0</v>
      </c>
    </row>
    <row r="9157" spans="3:12" x14ac:dyDescent="0.25">
      <c r="C9157">
        <f t="shared" si="1290"/>
        <v>1.1971056626518095E-168</v>
      </c>
      <c r="D9157">
        <f t="shared" si="1291"/>
        <v>-0.74652373339743106</v>
      </c>
      <c r="E9157" s="1">
        <f t="shared" si="1292"/>
        <v>1</v>
      </c>
      <c r="F9157">
        <v>9157</v>
      </c>
      <c r="G9157">
        <f t="shared" si="1293"/>
        <v>183.14000000001988</v>
      </c>
      <c r="H9157">
        <f t="shared" si="1294"/>
        <v>-1.0992113799214625E-167</v>
      </c>
      <c r="I9157" s="2">
        <f t="shared" si="1295"/>
        <v>0</v>
      </c>
      <c r="J9157" s="2">
        <f t="shared" si="1296"/>
        <v>0</v>
      </c>
      <c r="K9157">
        <f t="shared" si="1288"/>
        <v>0</v>
      </c>
      <c r="L9157">
        <f t="shared" si="1289"/>
        <v>0</v>
      </c>
    </row>
    <row r="9158" spans="3:12" x14ac:dyDescent="0.25">
      <c r="C9158">
        <f t="shared" si="1290"/>
        <v>1.0912970066200833E-168</v>
      </c>
      <c r="D9158">
        <f t="shared" si="1291"/>
        <v>-0.77701716860819958</v>
      </c>
      <c r="E9158" s="1">
        <f t="shared" si="1292"/>
        <v>1</v>
      </c>
      <c r="F9158">
        <v>9158</v>
      </c>
      <c r="G9158">
        <f t="shared" si="1293"/>
        <v>183.16000000001989</v>
      </c>
      <c r="H9158">
        <f t="shared" si="1294"/>
        <v>-1.0429865075392851E-167</v>
      </c>
      <c r="I9158" s="2">
        <f t="shared" si="1295"/>
        <v>0</v>
      </c>
      <c r="J9158" s="2">
        <f t="shared" si="1296"/>
        <v>0</v>
      </c>
      <c r="K9158">
        <f t="shared" si="1288"/>
        <v>0</v>
      </c>
      <c r="L9158">
        <f t="shared" si="1289"/>
        <v>0</v>
      </c>
    </row>
    <row r="9159" spans="3:12" x14ac:dyDescent="0.25">
      <c r="C9159">
        <f t="shared" si="1290"/>
        <v>9.9482945167440799E-169</v>
      </c>
      <c r="D9159">
        <f t="shared" si="1291"/>
        <v>-0.80578781709620295</v>
      </c>
      <c r="E9159" s="1">
        <f t="shared" si="1292"/>
        <v>1</v>
      </c>
      <c r="F9159">
        <v>9159</v>
      </c>
      <c r="G9159">
        <f t="shared" si="1293"/>
        <v>183.1800000000199</v>
      </c>
      <c r="H9159">
        <f t="shared" si="1294"/>
        <v>-9.8599438626471259E-168</v>
      </c>
      <c r="I9159" s="2">
        <f t="shared" si="1295"/>
        <v>0</v>
      </c>
      <c r="J9159" s="2">
        <f t="shared" si="1296"/>
        <v>0</v>
      </c>
      <c r="K9159">
        <f t="shared" si="1288"/>
        <v>0</v>
      </c>
      <c r="L9159">
        <f t="shared" si="1289"/>
        <v>0</v>
      </c>
    </row>
    <row r="9160" spans="3:12" x14ac:dyDescent="0.25">
      <c r="C9160">
        <f t="shared" si="1290"/>
        <v>9.0687931288996222E-169</v>
      </c>
      <c r="D9160">
        <f t="shared" si="1291"/>
        <v>-0.83277188916257916</v>
      </c>
      <c r="E9160" s="1">
        <f t="shared" si="1292"/>
        <v>1</v>
      </c>
      <c r="F9160">
        <v>9160</v>
      </c>
      <c r="G9160">
        <f t="shared" si="1293"/>
        <v>183.20000000001991</v>
      </c>
      <c r="H9160">
        <f t="shared" si="1294"/>
        <v>-9.2892502632453771E-168</v>
      </c>
      <c r="I9160" s="2">
        <f t="shared" si="1295"/>
        <v>0</v>
      </c>
      <c r="J9160" s="2">
        <f t="shared" si="1296"/>
        <v>0</v>
      </c>
      <c r="K9160">
        <f t="shared" si="1288"/>
        <v>0</v>
      </c>
      <c r="L9160">
        <f t="shared" si="1289"/>
        <v>0</v>
      </c>
    </row>
    <row r="9161" spans="3:12" x14ac:dyDescent="0.25">
      <c r="C9161">
        <f t="shared" si="1290"/>
        <v>8.2669545048319803E-169</v>
      </c>
      <c r="D9161">
        <f t="shared" si="1291"/>
        <v>-0.85790955626941323</v>
      </c>
      <c r="E9161" s="1">
        <f t="shared" si="1292"/>
        <v>1</v>
      </c>
      <c r="F9161">
        <v>9161</v>
      </c>
      <c r="G9161">
        <f t="shared" si="1293"/>
        <v>183.22000000001992</v>
      </c>
      <c r="H9161">
        <f t="shared" si="1294"/>
        <v>-8.723528103255992E-168</v>
      </c>
      <c r="I9161" s="2">
        <f t="shared" si="1295"/>
        <v>0</v>
      </c>
      <c r="J9161" s="2">
        <f t="shared" si="1296"/>
        <v>0</v>
      </c>
      <c r="K9161">
        <f t="shared" si="1288"/>
        <v>0</v>
      </c>
      <c r="L9161">
        <f t="shared" si="1289"/>
        <v>0</v>
      </c>
    </row>
    <row r="9162" spans="3:12" x14ac:dyDescent="0.25">
      <c r="C9162">
        <f t="shared" si="1290"/>
        <v>7.5359288809211385E-169</v>
      </c>
      <c r="D9162">
        <f t="shared" si="1291"/>
        <v>-0.88114508369055444</v>
      </c>
      <c r="E9162" s="1">
        <f t="shared" si="1292"/>
        <v>1</v>
      </c>
      <c r="F9162">
        <v>9162</v>
      </c>
      <c r="G9162">
        <f t="shared" si="1293"/>
        <v>183.24000000001993</v>
      </c>
      <c r="H9162">
        <f t="shared" si="1294"/>
        <v>-8.1675034218923478E-168</v>
      </c>
      <c r="I9162" s="2">
        <f t="shared" si="1295"/>
        <v>0</v>
      </c>
      <c r="J9162" s="2">
        <f t="shared" si="1296"/>
        <v>0</v>
      </c>
      <c r="K9162">
        <f t="shared" si="1288"/>
        <v>0</v>
      </c>
      <c r="L9162">
        <f t="shared" si="1289"/>
        <v>0</v>
      </c>
    </row>
    <row r="9163" spans="3:12" x14ac:dyDescent="0.25">
      <c r="C9163">
        <f t="shared" si="1290"/>
        <v>6.8694699177918271E-169</v>
      </c>
      <c r="D9163">
        <f t="shared" si="1291"/>
        <v>-0.90242695408538953</v>
      </c>
      <c r="E9163" s="1">
        <f t="shared" si="1292"/>
        <v>1</v>
      </c>
      <c r="F9163">
        <v>9163</v>
      </c>
      <c r="G9163">
        <f t="shared" si="1293"/>
        <v>183.26000000001994</v>
      </c>
      <c r="H9163">
        <f t="shared" si="1294"/>
        <v>-7.62500962133573E-168</v>
      </c>
      <c r="I9163" s="2">
        <f t="shared" si="1295"/>
        <v>0</v>
      </c>
      <c r="J9163" s="2">
        <f t="shared" si="1296"/>
        <v>0</v>
      </c>
      <c r="K9163">
        <f t="shared" si="1288"/>
        <v>0</v>
      </c>
      <c r="L9163">
        <f t="shared" si="1289"/>
        <v>0</v>
      </c>
    </row>
    <row r="9164" spans="3:12" x14ac:dyDescent="0.25">
      <c r="C9164">
        <f t="shared" si="1290"/>
        <v>6.2618816054670989E-169</v>
      </c>
      <c r="D9164">
        <f t="shared" si="1291"/>
        <v>-0.92170798172210189</v>
      </c>
      <c r="E9164" s="1">
        <f t="shared" si="1292"/>
        <v>1</v>
      </c>
      <c r="F9164">
        <v>9164</v>
      </c>
      <c r="G9164">
        <f t="shared" si="1293"/>
        <v>183.28000000001995</v>
      </c>
      <c r="H9164">
        <f t="shared" si="1294"/>
        <v>-7.0991002953201368E-168</v>
      </c>
      <c r="I9164" s="2">
        <f t="shared" si="1295"/>
        <v>0</v>
      </c>
      <c r="J9164" s="2">
        <f t="shared" si="1296"/>
        <v>0</v>
      </c>
      <c r="K9164">
        <f t="shared" si="1288"/>
        <v>0</v>
      </c>
      <c r="L9164">
        <f t="shared" si="1289"/>
        <v>0</v>
      </c>
    </row>
    <row r="9165" spans="3:12" x14ac:dyDescent="0.25">
      <c r="C9165">
        <f t="shared" si="1290"/>
        <v>5.7079698347185204E-169</v>
      </c>
      <c r="D9165">
        <f t="shared" si="1291"/>
        <v>-0.9389454170968301</v>
      </c>
      <c r="E9165" s="1">
        <f t="shared" si="1292"/>
        <v>1</v>
      </c>
      <c r="F9165">
        <v>9165</v>
      </c>
      <c r="G9165">
        <f t="shared" si="1293"/>
        <v>183.30000000001996</v>
      </c>
      <c r="H9165">
        <f t="shared" si="1294"/>
        <v>-6.5921507042001642E-168</v>
      </c>
      <c r="I9165" s="2">
        <f t="shared" si="1295"/>
        <v>0</v>
      </c>
      <c r="J9165" s="2">
        <f t="shared" si="1296"/>
        <v>0</v>
      </c>
      <c r="K9165">
        <f t="shared" si="1288"/>
        <v>0</v>
      </c>
      <c r="L9165">
        <f t="shared" si="1289"/>
        <v>0</v>
      </c>
    </row>
    <row r="9166" spans="3:12" x14ac:dyDescent="0.25">
      <c r="C9166">
        <f t="shared" si="1290"/>
        <v>5.2029982250098243E-169</v>
      </c>
      <c r="D9166">
        <f t="shared" si="1291"/>
        <v>-0.95410104171714072</v>
      </c>
      <c r="E9166" s="1">
        <f t="shared" si="1292"/>
        <v>1</v>
      </c>
      <c r="F9166">
        <v>9166</v>
      </c>
      <c r="G9166">
        <f t="shared" si="1293"/>
        <v>183.32000000001997</v>
      </c>
      <c r="H9166">
        <f t="shared" si="1294"/>
        <v>-6.1059488126371986E-168</v>
      </c>
      <c r="I9166" s="2">
        <f t="shared" si="1295"/>
        <v>0</v>
      </c>
      <c r="J9166" s="2">
        <f t="shared" si="1296"/>
        <v>0</v>
      </c>
      <c r="K9166">
        <f t="shared" si="1288"/>
        <v>0</v>
      </c>
      <c r="L9166">
        <f t="shared" si="1289"/>
        <v>0</v>
      </c>
    </row>
    <row r="9167" spans="3:12" x14ac:dyDescent="0.25">
      <c r="C9167">
        <f t="shared" si="1290"/>
        <v>4.7426478353566756E-169</v>
      </c>
      <c r="D9167">
        <f t="shared" si="1291"/>
        <v>-0.96714125283919994</v>
      </c>
      <c r="E9167" s="1">
        <f t="shared" si="1292"/>
        <v>1</v>
      </c>
      <c r="F9167">
        <v>9167</v>
      </c>
      <c r="G9167">
        <f t="shared" si="1293"/>
        <v>183.34000000001998</v>
      </c>
      <c r="H9167">
        <f t="shared" si="1294"/>
        <v>-5.6417767541922295E-168</v>
      </c>
      <c r="I9167" s="2">
        <f t="shared" si="1295"/>
        <v>0</v>
      </c>
      <c r="J9167" s="2">
        <f t="shared" si="1296"/>
        <v>0</v>
      </c>
      <c r="K9167">
        <f t="shared" si="1288"/>
        <v>0</v>
      </c>
      <c r="L9167">
        <f t="shared" si="1289"/>
        <v>0</v>
      </c>
    </row>
    <row r="9168" spans="3:12" x14ac:dyDescent="0.25">
      <c r="C9168">
        <f t="shared" si="1290"/>
        <v>4.3229804171876968E-169</v>
      </c>
      <c r="D9168">
        <f t="shared" si="1291"/>
        <v>-0.97803713797113323</v>
      </c>
      <c r="E9168" s="1">
        <f t="shared" si="1292"/>
        <v>1</v>
      </c>
      <c r="F9168">
        <v>9168</v>
      </c>
      <c r="G9168">
        <f t="shared" si="1293"/>
        <v>183.36000000001999</v>
      </c>
      <c r="H9168">
        <f t="shared" si="1294"/>
        <v>-5.2004835355197584E-168</v>
      </c>
      <c r="I9168" s="2">
        <f t="shared" si="1295"/>
        <v>0</v>
      </c>
      <c r="J9168" s="2">
        <f t="shared" si="1296"/>
        <v>0</v>
      </c>
      <c r="K9168">
        <f t="shared" si="1288"/>
        <v>0</v>
      </c>
      <c r="L9168">
        <f t="shared" si="1289"/>
        <v>0</v>
      </c>
    </row>
    <row r="9169" spans="3:12" x14ac:dyDescent="0.25">
      <c r="C9169">
        <f t="shared" si="1290"/>
        <v>3.9404048981868398E-169</v>
      </c>
      <c r="D9169">
        <f t="shared" si="1291"/>
        <v>-0.98676453897716565</v>
      </c>
      <c r="E9169" s="1">
        <f t="shared" si="1292"/>
        <v>1</v>
      </c>
      <c r="F9169">
        <v>9169</v>
      </c>
      <c r="G9169">
        <f t="shared" si="1293"/>
        <v>183.38000000002</v>
      </c>
      <c r="H9169">
        <f t="shared" si="1294"/>
        <v>-4.7825497419735241E-168</v>
      </c>
      <c r="I9169" s="2">
        <f t="shared" si="1295"/>
        <v>0</v>
      </c>
      <c r="J9169" s="2">
        <f t="shared" si="1296"/>
        <v>0</v>
      </c>
      <c r="K9169">
        <f t="shared" si="1288"/>
        <v>0</v>
      </c>
      <c r="L9169">
        <f t="shared" si="1289"/>
        <v>0</v>
      </c>
    </row>
    <row r="9170" spans="3:12" x14ac:dyDescent="0.25">
      <c r="C9170">
        <f t="shared" si="1290"/>
        <v>3.5916468133730086E-169</v>
      </c>
      <c r="D9170">
        <f t="shared" si="1291"/>
        <v>-0.99330410564063087</v>
      </c>
      <c r="E9170" s="1">
        <f t="shared" si="1292"/>
        <v>1</v>
      </c>
      <c r="F9170">
        <v>9170</v>
      </c>
      <c r="G9170">
        <f t="shared" si="1293"/>
        <v>183.40000000002001</v>
      </c>
      <c r="H9170">
        <f t="shared" si="1294"/>
        <v>-4.3881449566534332E-168</v>
      </c>
      <c r="I9170" s="2">
        <f t="shared" si="1295"/>
        <v>0</v>
      </c>
      <c r="J9170" s="2">
        <f t="shared" si="1296"/>
        <v>0</v>
      </c>
      <c r="K9170">
        <f t="shared" si="1288"/>
        <v>0</v>
      </c>
      <c r="L9170">
        <f t="shared" si="1289"/>
        <v>0</v>
      </c>
    </row>
    <row r="9171" spans="3:12" x14ac:dyDescent="0.25">
      <c r="C9171">
        <f t="shared" si="1290"/>
        <v>3.2737204245627373E-169</v>
      </c>
      <c r="D9171">
        <f t="shared" si="1291"/>
        <v>-0.99764133856682347</v>
      </c>
      <c r="E9171" s="1">
        <f t="shared" si="1292"/>
        <v>1</v>
      </c>
      <c r="F9171">
        <v>9171</v>
      </c>
      <c r="G9171">
        <f t="shared" si="1293"/>
        <v>183.42000000002002</v>
      </c>
      <c r="H9171">
        <f t="shared" si="1294"/>
        <v>-4.0171785565388123E-168</v>
      </c>
      <c r="I9171" s="2">
        <f t="shared" si="1295"/>
        <v>0</v>
      </c>
      <c r="J9171" s="2">
        <f t="shared" si="1296"/>
        <v>0</v>
      </c>
      <c r="K9171">
        <f t="shared" si="1288"/>
        <v>0</v>
      </c>
      <c r="L9171">
        <f t="shared" si="1289"/>
        <v>0</v>
      </c>
    </row>
    <row r="9172" spans="3:12" x14ac:dyDescent="0.25">
      <c r="C9172">
        <f t="shared" si="1290"/>
        <v>2.9839032920751924E-169</v>
      </c>
      <c r="D9172">
        <f t="shared" si="1291"/>
        <v>-0.99976662133077931</v>
      </c>
      <c r="E9172" s="1">
        <f t="shared" si="1292"/>
        <v>1</v>
      </c>
      <c r="F9172">
        <v>9172</v>
      </c>
      <c r="G9172">
        <f t="shared" si="1293"/>
        <v>183.44000000002004</v>
      </c>
      <c r="H9172">
        <f t="shared" si="1294"/>
        <v>-3.6693445026158402E-168</v>
      </c>
      <c r="I9172" s="2">
        <f t="shared" si="1295"/>
        <v>0</v>
      </c>
      <c r="J9172" s="2">
        <f t="shared" si="1296"/>
        <v>0</v>
      </c>
      <c r="K9172">
        <f t="shared" si="1288"/>
        <v>0</v>
      </c>
      <c r="L9172">
        <f t="shared" si="1289"/>
        <v>0</v>
      </c>
    </row>
    <row r="9173" spans="3:12" x14ac:dyDescent="0.25">
      <c r="C9173">
        <f t="shared" si="1290"/>
        <v>2.7197130832405691E-169</v>
      </c>
      <c r="D9173">
        <f t="shared" si="1291"/>
        <v>-0.99967524179861011</v>
      </c>
      <c r="E9173" s="1">
        <f t="shared" si="1292"/>
        <v>1</v>
      </c>
      <c r="F9173">
        <v>9173</v>
      </c>
      <c r="G9173">
        <f t="shared" si="1293"/>
        <v>183.46000000002005</v>
      </c>
      <c r="H9173">
        <f t="shared" si="1294"/>
        <v>-3.3441606959569724E-168</v>
      </c>
      <c r="I9173" s="2">
        <f t="shared" si="1295"/>
        <v>0</v>
      </c>
      <c r="J9173" s="2">
        <f t="shared" si="1296"/>
        <v>0</v>
      </c>
      <c r="K9173">
        <f t="shared" si="1288"/>
        <v>0</v>
      </c>
      <c r="L9173">
        <f t="shared" si="1289"/>
        <v>0</v>
      </c>
    </row>
    <row r="9174" spans="3:12" x14ac:dyDescent="0.25">
      <c r="C9174">
        <f t="shared" si="1290"/>
        <v>2.4788864211952989E-169</v>
      </c>
      <c r="D9174">
        <f t="shared" si="1291"/>
        <v>-0.99736740257516709</v>
      </c>
      <c r="E9174" s="1">
        <f t="shared" si="1292"/>
        <v>1</v>
      </c>
      <c r="F9174">
        <v>9174</v>
      </c>
      <c r="G9174">
        <f t="shared" si="1293"/>
        <v>183.48000000002006</v>
      </c>
      <c r="H9174">
        <f t="shared" si="1294"/>
        <v>-3.0410034287592803E-168</v>
      </c>
      <c r="I9174" s="2">
        <f t="shared" si="1295"/>
        <v>0</v>
      </c>
      <c r="J9174" s="2">
        <f t="shared" si="1296"/>
        <v>0</v>
      </c>
      <c r="K9174">
        <f t="shared" si="1288"/>
        <v>0</v>
      </c>
      <c r="L9174">
        <f t="shared" si="1289"/>
        <v>0</v>
      </c>
    </row>
    <row r="9175" spans="3:12" x14ac:dyDescent="0.25">
      <c r="C9175">
        <f t="shared" si="1290"/>
        <v>2.2593595946786115E-169</v>
      </c>
      <c r="D9175">
        <f t="shared" si="1291"/>
        <v>-0.99284822055481647</v>
      </c>
      <c r="E9175" s="1">
        <f t="shared" si="1292"/>
        <v>1</v>
      </c>
      <c r="F9175">
        <v>9175</v>
      </c>
      <c r="G9175">
        <f t="shared" si="1293"/>
        <v>183.50000000002007</v>
      </c>
      <c r="H9175">
        <f t="shared" si="1294"/>
        <v>-2.7591374183992365E-168</v>
      </c>
      <c r="I9175" s="2">
        <f t="shared" si="1295"/>
        <v>0</v>
      </c>
      <c r="J9175" s="2">
        <f t="shared" si="1296"/>
        <v>0</v>
      </c>
      <c r="K9175">
        <f t="shared" si="1288"/>
        <v>0</v>
      </c>
      <c r="L9175">
        <f t="shared" si="1289"/>
        <v>0</v>
      </c>
    </row>
    <row r="9176" spans="3:12" x14ac:dyDescent="0.25">
      <c r="C9176">
        <f t="shared" si="1290"/>
        <v>2.0592509652879511E-169</v>
      </c>
      <c r="D9176">
        <f t="shared" si="1291"/>
        <v>-0.98612771557635914</v>
      </c>
      <c r="E9176" s="1">
        <f t="shared" si="1292"/>
        <v>1</v>
      </c>
      <c r="F9176">
        <v>9176</v>
      </c>
      <c r="G9176">
        <f t="shared" si="1293"/>
        <v>183.52000000002008</v>
      </c>
      <c r="H9176">
        <f t="shared" si="1294"/>
        <v>-2.4977418737433183E-168</v>
      </c>
      <c r="I9176" s="2">
        <f t="shared" si="1295"/>
        <v>0</v>
      </c>
      <c r="J9176" s="2">
        <f t="shared" si="1296"/>
        <v>0</v>
      </c>
      <c r="K9176">
        <f t="shared" si="1288"/>
        <v>0</v>
      </c>
      <c r="L9176">
        <f t="shared" si="1289"/>
        <v>0</v>
      </c>
    </row>
    <row r="9177" spans="3:12" x14ac:dyDescent="0.25">
      <c r="C9177">
        <f t="shared" si="1290"/>
        <v>1.8768449230004817E-169</v>
      </c>
      <c r="D9177">
        <f t="shared" si="1291"/>
        <v>-0.97722078820728253</v>
      </c>
      <c r="E9177" s="1">
        <f t="shared" si="1292"/>
        <v>1</v>
      </c>
      <c r="F9177">
        <v>9177</v>
      </c>
      <c r="G9177">
        <f t="shared" si="1293"/>
        <v>183.54000000002009</v>
      </c>
      <c r="H9177">
        <f t="shared" si="1294"/>
        <v>-2.2559330062467616E-168</v>
      </c>
      <c r="I9177" s="2">
        <f t="shared" si="1295"/>
        <v>0</v>
      </c>
      <c r="J9177" s="2">
        <f t="shared" si="1296"/>
        <v>0</v>
      </c>
      <c r="K9177">
        <f t="shared" si="1288"/>
        <v>0</v>
      </c>
      <c r="L9177">
        <f t="shared" si="1289"/>
        <v>0</v>
      </c>
    </row>
    <row r="9178" spans="3:12" x14ac:dyDescent="0.25">
      <c r="C9178">
        <f t="shared" si="1290"/>
        <v>1.7105772538691109E-169</v>
      </c>
      <c r="D9178">
        <f t="shared" si="1291"/>
        <v>-0.9661471867064757</v>
      </c>
      <c r="E9178" s="1">
        <f t="shared" si="1292"/>
        <v>1</v>
      </c>
      <c r="F9178">
        <v>9178</v>
      </c>
      <c r="G9178">
        <f t="shared" si="1293"/>
        <v>183.5600000000201</v>
      </c>
      <c r="H9178">
        <f t="shared" si="1294"/>
        <v>-2.0327833638077686E-168</v>
      </c>
      <c r="I9178" s="2">
        <f t="shared" si="1295"/>
        <v>0</v>
      </c>
      <c r="J9178" s="2">
        <f t="shared" si="1296"/>
        <v>0</v>
      </c>
      <c r="K9178">
        <f t="shared" si="1288"/>
        <v>0</v>
      </c>
      <c r="L9178">
        <f t="shared" si="1289"/>
        <v>0</v>
      </c>
    </row>
    <row r="9179" spans="3:12" x14ac:dyDescent="0.25">
      <c r="C9179">
        <f t="shared" si="1290"/>
        <v>1.5590217957457709E-169</v>
      </c>
      <c r="D9179">
        <f t="shared" si="1291"/>
        <v>-0.95293146323881939</v>
      </c>
      <c r="E9179" s="1">
        <f t="shared" si="1292"/>
        <v>1</v>
      </c>
      <c r="F9179">
        <v>9179</v>
      </c>
      <c r="G9179">
        <f t="shared" si="1293"/>
        <v>183.58000000002011</v>
      </c>
      <c r="H9179">
        <f t="shared" si="1294"/>
        <v>-1.8273383328807122E-168</v>
      </c>
      <c r="I9179" s="2">
        <f t="shared" si="1295"/>
        <v>0</v>
      </c>
      <c r="J9179" s="2">
        <f t="shared" si="1296"/>
        <v>0</v>
      </c>
      <c r="K9179">
        <f t="shared" si="1288"/>
        <v>0</v>
      </c>
      <c r="L9179">
        <f t="shared" si="1289"/>
        <v>0</v>
      </c>
    </row>
    <row r="9180" spans="3:12" x14ac:dyDescent="0.25">
      <c r="C9180">
        <f t="shared" si="1290"/>
        <v>1.4208782687884513E-169</v>
      </c>
      <c r="D9180">
        <f t="shared" si="1291"/>
        <v>-0.93760291943859675</v>
      </c>
      <c r="E9180" s="1">
        <f t="shared" si="1292"/>
        <v>1</v>
      </c>
      <c r="F9180">
        <v>9180</v>
      </c>
      <c r="G9180">
        <f t="shared" si="1293"/>
        <v>183.60000000002012</v>
      </c>
      <c r="H9180">
        <f t="shared" si="1294"/>
        <v>-1.6386301239689809E-168</v>
      </c>
      <c r="I9180" s="2">
        <f t="shared" si="1295"/>
        <v>0</v>
      </c>
      <c r="J9180" s="2">
        <f t="shared" si="1296"/>
        <v>0</v>
      </c>
      <c r="K9180">
        <f t="shared" si="1288"/>
        <v>0</v>
      </c>
      <c r="L9180">
        <f t="shared" si="1289"/>
        <v>0</v>
      </c>
    </row>
    <row r="9181" spans="3:12" x14ac:dyDescent="0.25">
      <c r="C9181">
        <f t="shared" si="1290"/>
        <v>1.2949611774516688E-169</v>
      </c>
      <c r="D9181">
        <f t="shared" si="1291"/>
        <v>-0.92019554144258064</v>
      </c>
      <c r="E9181" s="1">
        <f t="shared" si="1292"/>
        <v>1</v>
      </c>
      <c r="F9181">
        <v>9181</v>
      </c>
      <c r="G9181">
        <f t="shared" si="1293"/>
        <v>183.62000000002013</v>
      </c>
      <c r="H9181">
        <f t="shared" si="1294"/>
        <v>-1.46568952725368E-168</v>
      </c>
      <c r="I9181" s="2">
        <f t="shared" si="1295"/>
        <v>0</v>
      </c>
      <c r="J9181" s="2">
        <f t="shared" si="1296"/>
        <v>0</v>
      </c>
      <c r="K9181">
        <f t="shared" si="1288"/>
        <v>0</v>
      </c>
      <c r="L9181">
        <f t="shared" si="1289"/>
        <v>0</v>
      </c>
    </row>
    <row r="9182" spans="3:12" x14ac:dyDescent="0.25">
      <c r="C9182">
        <f t="shared" si="1290"/>
        <v>1.1801896897318371E-169</v>
      </c>
      <c r="D9182">
        <f t="shared" si="1291"/>
        <v>-0.90074792453654828</v>
      </c>
      <c r="E9182" s="1">
        <f t="shared" si="1292"/>
        <v>1</v>
      </c>
      <c r="F9182">
        <v>9182</v>
      </c>
      <c r="G9182">
        <f t="shared" si="1293"/>
        <v>183.64000000002014</v>
      </c>
      <c r="H9182">
        <f t="shared" si="1294"/>
        <v>-1.3075556987100238E-168</v>
      </c>
      <c r="I9182" s="2">
        <f t="shared" si="1295"/>
        <v>0</v>
      </c>
      <c r="J9182" s="2">
        <f t="shared" si="1296"/>
        <v>0</v>
      </c>
      <c r="K9182">
        <f t="shared" si="1288"/>
        <v>0</v>
      </c>
      <c r="L9182">
        <f t="shared" si="1289"/>
        <v>0</v>
      </c>
    </row>
    <row r="9183" spans="3:12" x14ac:dyDescent="0.25">
      <c r="C9183">
        <f t="shared" si="1290"/>
        <v>1.0755784077176348E-169</v>
      </c>
      <c r="D9183">
        <f t="shared" si="1291"/>
        <v>-0.87930318758266757</v>
      </c>
      <c r="E9183" s="1">
        <f t="shared" si="1292"/>
        <v>1</v>
      </c>
      <c r="F9183">
        <v>9183</v>
      </c>
      <c r="G9183">
        <f t="shared" si="1293"/>
        <v>183.66000000002015</v>
      </c>
      <c r="H9183">
        <f t="shared" si="1294"/>
        <v>-1.1632842125534838E-168</v>
      </c>
      <c r="I9183" s="2">
        <f t="shared" si="1295"/>
        <v>0</v>
      </c>
      <c r="J9183" s="2">
        <f t="shared" si="1296"/>
        <v>0</v>
      </c>
      <c r="K9183">
        <f t="shared" si="1288"/>
        <v>0</v>
      </c>
      <c r="L9183">
        <f t="shared" si="1289"/>
        <v>0</v>
      </c>
    </row>
    <row r="9184" spans="3:12" x14ac:dyDescent="0.25">
      <c r="C9184">
        <f t="shared" si="1290"/>
        <v>9.8022895104343991E-170</v>
      </c>
      <c r="D9184">
        <f t="shared" si="1291"/>
        <v>-0.85590887741718213</v>
      </c>
      <c r="E9184" s="1">
        <f t="shared" si="1292"/>
        <v>1</v>
      </c>
      <c r="F9184">
        <v>9184</v>
      </c>
      <c r="G9184">
        <f t="shared" si="1293"/>
        <v>183.68000000002016</v>
      </c>
      <c r="H9184">
        <f t="shared" si="1294"/>
        <v>-1.0319535931522775E-168</v>
      </c>
      <c r="I9184" s="2">
        <f t="shared" si="1295"/>
        <v>0</v>
      </c>
      <c r="J9184" s="2">
        <f t="shared" si="1296"/>
        <v>0</v>
      </c>
      <c r="K9184">
        <f t="shared" si="1288"/>
        <v>0</v>
      </c>
      <c r="L9184">
        <f t="shared" si="1289"/>
        <v>0</v>
      </c>
    </row>
    <row r="9185" spans="3:12" x14ac:dyDescent="0.25">
      <c r="C9185">
        <f t="shared" si="1290"/>
        <v>8.9332228173426366E-170</v>
      </c>
      <c r="D9185">
        <f t="shared" si="1291"/>
        <v>-0.83061686343064545</v>
      </c>
      <c r="E9185" s="1">
        <f t="shared" si="1292"/>
        <v>1</v>
      </c>
      <c r="F9185">
        <v>9185</v>
      </c>
      <c r="G9185">
        <f t="shared" si="1293"/>
        <v>183.70000000002017</v>
      </c>
      <c r="H9185">
        <f t="shared" si="1294"/>
        <v>-9.1267051857479052E-169</v>
      </c>
      <c r="I9185" s="2">
        <f t="shared" si="1295"/>
        <v>0</v>
      </c>
      <c r="J9185" s="2">
        <f t="shared" si="1296"/>
        <v>0</v>
      </c>
      <c r="K9185">
        <f t="shared" si="1288"/>
        <v>0</v>
      </c>
      <c r="L9185">
        <f t="shared" si="1289"/>
        <v>0</v>
      </c>
    </row>
    <row r="9186" spans="3:12" x14ac:dyDescent="0.25">
      <c r="C9186">
        <f t="shared" si="1290"/>
        <v>8.1411170521206383E-170</v>
      </c>
      <c r="D9186">
        <f t="shared" si="1291"/>
        <v>-0.8034832225639893</v>
      </c>
      <c r="E9186" s="1">
        <f t="shared" si="1292"/>
        <v>1</v>
      </c>
      <c r="F9186">
        <v>9186</v>
      </c>
      <c r="G9186">
        <f t="shared" si="1293"/>
        <v>183.72000000002018</v>
      </c>
      <c r="H9186">
        <f t="shared" si="1294"/>
        <v>-8.0457386860994986E-169</v>
      </c>
      <c r="I9186" s="2">
        <f t="shared" si="1295"/>
        <v>0</v>
      </c>
      <c r="J9186" s="2">
        <f t="shared" si="1296"/>
        <v>0</v>
      </c>
      <c r="K9186">
        <f t="shared" si="1288"/>
        <v>0</v>
      </c>
      <c r="L9186">
        <f t="shared" si="1289"/>
        <v>0</v>
      </c>
    </row>
    <row r="9187" spans="3:12" x14ac:dyDescent="0.25">
      <c r="C9187">
        <f t="shared" si="1290"/>
        <v>7.4191648796720089E-170</v>
      </c>
      <c r="D9187">
        <f t="shared" si="1291"/>
        <v>-0.77456811497597711</v>
      </c>
      <c r="E9187" s="1">
        <f t="shared" si="1292"/>
        <v>1</v>
      </c>
      <c r="F9187">
        <v>9187</v>
      </c>
      <c r="G9187">
        <f t="shared" si="1293"/>
        <v>183.74000000002019</v>
      </c>
      <c r="H9187">
        <f t="shared" si="1294"/>
        <v>-7.0683777233185296E-169</v>
      </c>
      <c r="I9187" s="2">
        <f t="shared" si="1295"/>
        <v>0</v>
      </c>
      <c r="J9187" s="2">
        <f t="shared" si="1296"/>
        <v>0</v>
      </c>
      <c r="K9187">
        <f t="shared" si="1288"/>
        <v>0</v>
      </c>
      <c r="L9187">
        <f t="shared" si="1289"/>
        <v>0</v>
      </c>
    </row>
    <row r="9188" spans="3:12" x14ac:dyDescent="0.25">
      <c r="C9188">
        <f t="shared" si="1290"/>
        <v>6.7611603762610817E-170</v>
      </c>
      <c r="D9188">
        <f t="shared" si="1291"/>
        <v>-0.74393565065725364</v>
      </c>
      <c r="E9188" s="1">
        <f t="shared" si="1292"/>
        <v>1</v>
      </c>
      <c r="F9188">
        <v>9188</v>
      </c>
      <c r="G9188">
        <f t="shared" si="1293"/>
        <v>183.7600000000202</v>
      </c>
      <c r="H9188">
        <f t="shared" si="1294"/>
        <v>-6.1867379397655508E-169</v>
      </c>
      <c r="I9188" s="2">
        <f t="shared" si="1295"/>
        <v>0</v>
      </c>
      <c r="J9188" s="2">
        <f t="shared" si="1296"/>
        <v>0</v>
      </c>
      <c r="K9188">
        <f t="shared" si="1288"/>
        <v>0</v>
      </c>
      <c r="L9188">
        <f t="shared" si="1289"/>
        <v>0</v>
      </c>
    </row>
    <row r="9189" spans="3:12" x14ac:dyDescent="0.25">
      <c r="C9189">
        <f t="shared" si="1290"/>
        <v>6.1614459591895347E-170</v>
      </c>
      <c r="D9189">
        <f t="shared" si="1291"/>
        <v>-0.71165374728712305</v>
      </c>
      <c r="E9189" s="1">
        <f t="shared" si="1292"/>
        <v>1</v>
      </c>
      <c r="F9189">
        <v>9189</v>
      </c>
      <c r="G9189">
        <f t="shared" si="1293"/>
        <v>183.78000000002021</v>
      </c>
      <c r="H9189">
        <f t="shared" si="1294"/>
        <v>-5.3933238098441314E-169</v>
      </c>
      <c r="I9189" s="2">
        <f t="shared" si="1295"/>
        <v>0</v>
      </c>
      <c r="J9189" s="2">
        <f t="shared" si="1296"/>
        <v>0</v>
      </c>
      <c r="K9189">
        <f t="shared" si="1288"/>
        <v>0</v>
      </c>
      <c r="L9189">
        <f t="shared" si="1289"/>
        <v>0</v>
      </c>
    </row>
    <row r="9190" spans="3:12" x14ac:dyDescent="0.25">
      <c r="C9190">
        <f t="shared" si="1290"/>
        <v>5.614863993976675E-170</v>
      </c>
      <c r="D9190">
        <f t="shared" si="1291"/>
        <v>-0.67779397964762456</v>
      </c>
      <c r="E9190" s="1">
        <f t="shared" si="1292"/>
        <v>1</v>
      </c>
      <c r="F9190">
        <v>9190</v>
      </c>
      <c r="G9190">
        <f t="shared" si="1293"/>
        <v>183.80000000002022</v>
      </c>
      <c r="H9190">
        <f t="shared" si="1294"/>
        <v>-4.681036844338856E-169</v>
      </c>
      <c r="I9190" s="2">
        <f t="shared" si="1295"/>
        <v>0</v>
      </c>
      <c r="J9190" s="2">
        <f t="shared" si="1296"/>
        <v>0</v>
      </c>
      <c r="K9190">
        <f t="shared" si="1288"/>
        <v>0</v>
      </c>
      <c r="L9190">
        <f t="shared" si="1289"/>
        <v>0</v>
      </c>
    </row>
    <row r="9191" spans="3:12" x14ac:dyDescent="0.25">
      <c r="C9191">
        <f t="shared" si="1290"/>
        <v>5.1167126672967085E-170</v>
      </c>
      <c r="D9191">
        <f t="shared" si="1291"/>
        <v>-0.64243142092952132</v>
      </c>
      <c r="E9191" s="1">
        <f t="shared" si="1292"/>
        <v>1</v>
      </c>
      <c r="F9191">
        <v>9191</v>
      </c>
      <c r="G9191">
        <f t="shared" si="1293"/>
        <v>183.82000000002023</v>
      </c>
      <c r="H9191">
        <f t="shared" si="1294"/>
        <v>-4.0431784968875921E-169</v>
      </c>
      <c r="I9191" s="2">
        <f t="shared" si="1295"/>
        <v>0</v>
      </c>
      <c r="J9191" s="2">
        <f t="shared" si="1296"/>
        <v>0</v>
      </c>
      <c r="K9191">
        <f t="shared" si="1288"/>
        <v>0</v>
      </c>
      <c r="L9191">
        <f t="shared" si="1289"/>
        <v>0</v>
      </c>
    </row>
    <row r="9192" spans="3:12" x14ac:dyDescent="0.25">
      <c r="C9192">
        <f t="shared" si="1290"/>
        <v>4.6627057500809659E-170</v>
      </c>
      <c r="D9192">
        <f t="shared" si="1291"/>
        <v>-0.60564447628146201</v>
      </c>
      <c r="E9192" s="1">
        <f t="shared" si="1292"/>
        <v>1</v>
      </c>
      <c r="F9192">
        <v>9192</v>
      </c>
      <c r="G9192">
        <f t="shared" si="1293"/>
        <v>183.84000000002024</v>
      </c>
      <c r="H9192">
        <f t="shared" si="1294"/>
        <v>-3.4734486379366884E-169</v>
      </c>
      <c r="I9192" s="2">
        <f t="shared" si="1295"/>
        <v>0</v>
      </c>
      <c r="J9192" s="2">
        <f t="shared" si="1296"/>
        <v>0</v>
      </c>
      <c r="K9192">
        <f t="shared" si="1288"/>
        <v>0</v>
      </c>
      <c r="L9192">
        <f t="shared" si="1289"/>
        <v>0</v>
      </c>
    </row>
    <row r="9193" spans="3:12" x14ac:dyDescent="0.25">
      <c r="C9193">
        <f t="shared" si="1290"/>
        <v>4.2489359082577404E-170</v>
      </c>
      <c r="D9193">
        <f t="shared" si="1291"/>
        <v>-0.56751470897185352</v>
      </c>
      <c r="E9193" s="1">
        <f t="shared" si="1292"/>
        <v>1</v>
      </c>
      <c r="F9193">
        <v>9193</v>
      </c>
      <c r="G9193">
        <f t="shared" si="1293"/>
        <v>183.86000000002025</v>
      </c>
      <c r="H9193">
        <f t="shared" si="1294"/>
        <v>-2.9659403592603883E-169</v>
      </c>
      <c r="I9193" s="2">
        <f t="shared" si="1295"/>
        <v>0</v>
      </c>
      <c r="J9193" s="2">
        <f t="shared" si="1296"/>
        <v>0</v>
      </c>
      <c r="K9193">
        <f t="shared" si="1288"/>
        <v>0</v>
      </c>
      <c r="L9193">
        <f t="shared" si="1289"/>
        <v>0</v>
      </c>
    </row>
    <row r="9194" spans="3:12" x14ac:dyDescent="0.25">
      <c r="C9194">
        <f t="shared" si="1290"/>
        <v>3.871841248702416E-170</v>
      </c>
      <c r="D9194">
        <f t="shared" si="1291"/>
        <v>-0.52812665954816762</v>
      </c>
      <c r="E9194" s="1">
        <f t="shared" si="1292"/>
        <v>1</v>
      </c>
      <c r="F9194">
        <v>9194</v>
      </c>
      <c r="G9194">
        <f t="shared" si="1293"/>
        <v>183.88000000002026</v>
      </c>
      <c r="H9194">
        <f t="shared" si="1294"/>
        <v>-2.5151317795229562E-169</v>
      </c>
      <c r="I9194" s="2">
        <f t="shared" si="1295"/>
        <v>0</v>
      </c>
      <c r="J9194" s="2">
        <f t="shared" si="1296"/>
        <v>0</v>
      </c>
      <c r="K9194">
        <f t="shared" si="1288"/>
        <v>0</v>
      </c>
      <c r="L9194">
        <f t="shared" si="1289"/>
        <v>0</v>
      </c>
    </row>
    <row r="9195" spans="3:12" x14ac:dyDescent="0.25">
      <c r="C9195">
        <f t="shared" si="1290"/>
        <v>3.5281748154671414E-170</v>
      </c>
      <c r="D9195">
        <f t="shared" si="1291"/>
        <v>-0.48756765839552885</v>
      </c>
      <c r="E9195" s="1">
        <f t="shared" si="1292"/>
        <v>1</v>
      </c>
      <c r="F9195">
        <v>9195</v>
      </c>
      <c r="G9195">
        <f t="shared" si="1293"/>
        <v>183.90000000002027</v>
      </c>
      <c r="H9195">
        <f t="shared" si="1294"/>
        <v>-2.1158754378204913E-169</v>
      </c>
      <c r="I9195" s="2">
        <f t="shared" si="1295"/>
        <v>0</v>
      </c>
      <c r="J9195" s="2">
        <f t="shared" si="1296"/>
        <v>0</v>
      </c>
      <c r="K9195">
        <f t="shared" si="1288"/>
        <v>0</v>
      </c>
      <c r="L9195">
        <f t="shared" si="1289"/>
        <v>0</v>
      </c>
    </row>
    <row r="9196" spans="3:12" x14ac:dyDescent="0.25">
      <c r="C9196">
        <f t="shared" si="1290"/>
        <v>3.2149767764137907E-170</v>
      </c>
      <c r="D9196">
        <f t="shared" si="1291"/>
        <v>-0.44592763210945868</v>
      </c>
      <c r="E9196" s="1">
        <f t="shared" si="1292"/>
        <v>1</v>
      </c>
      <c r="F9196">
        <v>9196</v>
      </c>
      <c r="G9196">
        <f t="shared" si="1293"/>
        <v>183.92000000002028</v>
      </c>
      <c r="H9196">
        <f t="shared" si="1294"/>
        <v>-1.7633857868675158E-169</v>
      </c>
      <c r="I9196" s="2">
        <f t="shared" si="1295"/>
        <v>0</v>
      </c>
      <c r="J9196" s="2">
        <f t="shared" si="1296"/>
        <v>0</v>
      </c>
      <c r="K9196">
        <f t="shared" si="1288"/>
        <v>0</v>
      </c>
      <c r="L9196">
        <f t="shared" si="1289"/>
        <v>0</v>
      </c>
    </row>
    <row r="9197" spans="3:12" x14ac:dyDescent="0.25">
      <c r="C9197">
        <f t="shared" si="1290"/>
        <v>2.929549063245224E-170</v>
      </c>
      <c r="D9197">
        <f t="shared" si="1291"/>
        <v>-0.40329890411265307</v>
      </c>
      <c r="E9197" s="1">
        <f t="shared" si="1292"/>
        <v>1</v>
      </c>
      <c r="F9197">
        <v>9197</v>
      </c>
      <c r="G9197">
        <f t="shared" si="1293"/>
        <v>183.94000000002029</v>
      </c>
      <c r="H9197">
        <f t="shared" si="1294"/>
        <v>-1.4532252299037894E-169</v>
      </c>
      <c r="I9197" s="2">
        <f t="shared" si="1295"/>
        <v>0</v>
      </c>
      <c r="J9197" s="2">
        <f t="shared" si="1296"/>
        <v>0</v>
      </c>
      <c r="K9197">
        <f t="shared" si="1288"/>
        <v>0</v>
      </c>
      <c r="L9197">
        <f t="shared" si="1289"/>
        <v>0</v>
      </c>
    </row>
    <row r="9198" spans="3:12" x14ac:dyDescent="0.25">
      <c r="C9198">
        <f t="shared" si="1290"/>
        <v>2.6694322487768705E-170</v>
      </c>
      <c r="D9198">
        <f t="shared" si="1291"/>
        <v>-0.35977598995705823</v>
      </c>
      <c r="E9198" s="1">
        <f t="shared" si="1292"/>
        <v>1</v>
      </c>
      <c r="F9198">
        <v>9198</v>
      </c>
      <c r="G9198">
        <f t="shared" si="1293"/>
        <v>183.9600000000203</v>
      </c>
      <c r="H9198">
        <f t="shared" si="1294"/>
        <v>-1.1812890848102037E-169</v>
      </c>
      <c r="I9198" s="2">
        <f t="shared" si="1295"/>
        <v>0</v>
      </c>
      <c r="J9198" s="2">
        <f t="shared" si="1296"/>
        <v>0</v>
      </c>
      <c r="K9198">
        <f t="shared" si="1288"/>
        <v>0</v>
      </c>
      <c r="L9198">
        <f t="shared" si="1289"/>
        <v>0</v>
      </c>
    </row>
    <row r="9199" spans="3:12" x14ac:dyDescent="0.25">
      <c r="C9199">
        <f t="shared" si="1290"/>
        <v>2.4323844643184755E-170</v>
      </c>
      <c r="D9199">
        <f t="shared" si="1291"/>
        <v>-0.31545538776610377</v>
      </c>
      <c r="E9199" s="1">
        <f t="shared" si="1292"/>
        <v>1</v>
      </c>
      <c r="F9199">
        <v>9199</v>
      </c>
      <c r="G9199">
        <f t="shared" si="1293"/>
        <v>183.98000000002031</v>
      </c>
      <c r="H9199">
        <f t="shared" si="1294"/>
        <v>-9.4378980479703255E-170</v>
      </c>
      <c r="I9199" s="2">
        <f t="shared" si="1295"/>
        <v>0</v>
      </c>
      <c r="J9199" s="2">
        <f t="shared" si="1296"/>
        <v>0</v>
      </c>
      <c r="K9199">
        <f t="shared" si="1288"/>
        <v>0</v>
      </c>
      <c r="L9199">
        <f t="shared" si="1289"/>
        <v>0</v>
      </c>
    </row>
    <row r="9200" spans="3:12" x14ac:dyDescent="0.25">
      <c r="C9200">
        <f t="shared" si="1290"/>
        <v>2.2163621773796068E-170</v>
      </c>
      <c r="D9200">
        <f t="shared" si="1291"/>
        <v>-0.27043536428091441</v>
      </c>
      <c r="E9200" s="1">
        <f t="shared" si="1292"/>
        <v>1</v>
      </c>
      <c r="F9200">
        <v>9200</v>
      </c>
      <c r="G9200">
        <f t="shared" si="1293"/>
        <v>184.00000000002032</v>
      </c>
      <c r="H9200">
        <f t="shared" si="1294"/>
        <v>-7.3724073676625642E-170</v>
      </c>
      <c r="I9200" s="2">
        <f t="shared" si="1295"/>
        <v>0</v>
      </c>
      <c r="J9200" s="2">
        <f t="shared" si="1296"/>
        <v>0</v>
      </c>
      <c r="K9200">
        <f t="shared" si="1288"/>
        <v>0</v>
      </c>
      <c r="L9200">
        <f t="shared" si="1289"/>
        <v>0</v>
      </c>
    </row>
    <row r="9201" spans="3:12" x14ac:dyDescent="0.25">
      <c r="C9201">
        <f t="shared" si="1290"/>
        <v>2.0195026657414311E-170</v>
      </c>
      <c r="D9201">
        <f t="shared" si="1291"/>
        <v>-0.22481573698550039</v>
      </c>
      <c r="E9201" s="1">
        <f t="shared" si="1292"/>
        <v>1</v>
      </c>
      <c r="F9201">
        <v>9201</v>
      </c>
      <c r="G9201">
        <f t="shared" si="1293"/>
        <v>184.02000000002033</v>
      </c>
      <c r="H9201">
        <f t="shared" si="1294"/>
        <v>-5.5843965557569629E-170</v>
      </c>
      <c r="I9201" s="2">
        <f t="shared" si="1295"/>
        <v>0</v>
      </c>
      <c r="J9201" s="2">
        <f t="shared" si="1296"/>
        <v>0</v>
      </c>
      <c r="K9201">
        <f t="shared" si="1288"/>
        <v>0</v>
      </c>
      <c r="L9201">
        <f t="shared" si="1289"/>
        <v>0</v>
      </c>
    </row>
    <row r="9202" spans="3:12" x14ac:dyDescent="0.25">
      <c r="C9202">
        <f t="shared" si="1290"/>
        <v>1.8401080383684426E-170</v>
      </c>
      <c r="D9202">
        <f t="shared" si="1291"/>
        <v>-0.17869765279312869</v>
      </c>
      <c r="E9202" s="1">
        <f t="shared" si="1292"/>
        <v>1</v>
      </c>
      <c r="F9202">
        <v>9202</v>
      </c>
      <c r="G9202">
        <f t="shared" si="1293"/>
        <v>184.04000000002034</v>
      </c>
      <c r="H9202">
        <f t="shared" si="1294"/>
        <v>-4.0445227443091723E-170</v>
      </c>
      <c r="I9202" s="2">
        <f t="shared" si="1295"/>
        <v>0</v>
      </c>
      <c r="J9202" s="2">
        <f t="shared" si="1296"/>
        <v>0</v>
      </c>
      <c r="K9202">
        <f t="shared" si="1288"/>
        <v>0</v>
      </c>
      <c r="L9202">
        <f t="shared" si="1289"/>
        <v>0</v>
      </c>
    </row>
    <row r="9203" spans="3:12" x14ac:dyDescent="0.25">
      <c r="C9203">
        <f t="shared" si="1290"/>
        <v>1.676630666797184E-170</v>
      </c>
      <c r="D9203">
        <f t="shared" si="1291"/>
        <v>-0.13218336378565262</v>
      </c>
      <c r="E9203" s="1">
        <f t="shared" si="1292"/>
        <v>1</v>
      </c>
      <c r="F9203">
        <v>9203</v>
      </c>
      <c r="G9203">
        <f t="shared" si="1293"/>
        <v>184.06000000002035</v>
      </c>
      <c r="H9203">
        <f t="shared" si="1294"/>
        <v>-2.7259589807702327E-170</v>
      </c>
      <c r="I9203" s="2">
        <f t="shared" si="1295"/>
        <v>0</v>
      </c>
      <c r="J9203" s="2">
        <f t="shared" si="1296"/>
        <v>0</v>
      </c>
      <c r="K9203">
        <f t="shared" si="1288"/>
        <v>0</v>
      </c>
      <c r="L9203">
        <f t="shared" si="1289"/>
        <v>0</v>
      </c>
    </row>
    <row r="9204" spans="3:12" x14ac:dyDescent="0.25">
      <c r="C9204">
        <f t="shared" si="1290"/>
        <v>1.5276599026488146E-170</v>
      </c>
      <c r="D9204">
        <f t="shared" si="1291"/>
        <v>-8.5376000502157309E-2</v>
      </c>
      <c r="E9204" s="1">
        <f t="shared" si="1292"/>
        <v>1</v>
      </c>
      <c r="F9204">
        <v>9204</v>
      </c>
      <c r="G9204">
        <f t="shared" si="1293"/>
        <v>184.08000000002036</v>
      </c>
      <c r="H9204">
        <f t="shared" si="1294"/>
        <v>-1.6042335591727509E-170</v>
      </c>
      <c r="I9204" s="2">
        <f t="shared" si="1295"/>
        <v>0</v>
      </c>
      <c r="J9204" s="2">
        <f t="shared" si="1296"/>
        <v>0</v>
      </c>
      <c r="K9204">
        <f t="shared" si="1288"/>
        <v>0</v>
      </c>
      <c r="L9204">
        <f t="shared" si="1289"/>
        <v>0</v>
      </c>
    </row>
    <row r="9205" spans="3:12" x14ac:dyDescent="0.25">
      <c r="C9205">
        <f t="shared" si="1290"/>
        <v>1.3919099678577248E-170</v>
      </c>
      <c r="D9205">
        <f t="shared" si="1291"/>
        <v>-3.8379343280244151E-2</v>
      </c>
      <c r="E9205" s="1">
        <f t="shared" si="1292"/>
        <v>1</v>
      </c>
      <c r="F9205">
        <v>9205</v>
      </c>
      <c r="G9205">
        <f t="shared" si="1293"/>
        <v>184.10000000002037</v>
      </c>
      <c r="H9205">
        <f t="shared" si="1294"/>
        <v>-6.5707326280074424E-171</v>
      </c>
      <c r="I9205" s="2">
        <f t="shared" si="1295"/>
        <v>0</v>
      </c>
      <c r="J9205" s="2">
        <f t="shared" si="1296"/>
        <v>0</v>
      </c>
      <c r="K9205">
        <f t="shared" si="1288"/>
        <v>0</v>
      </c>
      <c r="L9205">
        <f t="shared" si="1289"/>
        <v>0</v>
      </c>
    </row>
    <row r="9206" spans="3:12" x14ac:dyDescent="0.25">
      <c r="C9206">
        <f t="shared" si="1290"/>
        <v>1.2682089142049285E-170</v>
      </c>
      <c r="D9206">
        <f t="shared" si="1291"/>
        <v>8.7024078439698928E-3</v>
      </c>
      <c r="E9206" s="1">
        <f t="shared" si="1292"/>
        <v>1</v>
      </c>
      <c r="F9206">
        <v>9206</v>
      </c>
      <c r="G9206">
        <f t="shared" si="1293"/>
        <v>184.12000000002038</v>
      </c>
      <c r="H9206">
        <f t="shared" si="1294"/>
        <v>1.3574859579406499E-171</v>
      </c>
      <c r="I9206" s="2">
        <f t="shared" si="1295"/>
        <v>0</v>
      </c>
      <c r="J9206" s="2">
        <f t="shared" si="1296"/>
        <v>0</v>
      </c>
      <c r="K9206">
        <f t="shared" si="1288"/>
        <v>0</v>
      </c>
      <c r="L9206">
        <f t="shared" si="1289"/>
        <v>0</v>
      </c>
    </row>
    <row r="9207" spans="3:12" x14ac:dyDescent="0.25">
      <c r="C9207">
        <f t="shared" si="1290"/>
        <v>1.1554885578414948E-170</v>
      </c>
      <c r="D9207">
        <f t="shared" si="1291"/>
        <v>5.5764864165835447E-2</v>
      </c>
      <c r="E9207" s="1">
        <f t="shared" si="1292"/>
        <v>1</v>
      </c>
      <c r="F9207">
        <v>9207</v>
      </c>
      <c r="G9207">
        <f t="shared" si="1293"/>
        <v>184.14000000002039</v>
      </c>
      <c r="H9207">
        <f t="shared" si="1294"/>
        <v>7.9255864842045911E-171</v>
      </c>
      <c r="I9207" s="2">
        <f t="shared" si="1295"/>
        <v>0</v>
      </c>
      <c r="J9207" s="2">
        <f t="shared" si="1296"/>
        <v>0</v>
      </c>
      <c r="K9207">
        <f t="shared" si="1288"/>
        <v>0</v>
      </c>
      <c r="L9207">
        <f t="shared" si="1289"/>
        <v>0</v>
      </c>
    </row>
    <row r="9208" spans="3:12" x14ac:dyDescent="0.25">
      <c r="C9208">
        <f t="shared" si="1290"/>
        <v>1.0527753028068532E-170</v>
      </c>
      <c r="D9208">
        <f t="shared" si="1291"/>
        <v>0.10270367976080449</v>
      </c>
      <c r="E9208" s="1">
        <f t="shared" si="1292"/>
        <v>1</v>
      </c>
      <c r="F9208">
        <v>9208</v>
      </c>
      <c r="G9208">
        <f t="shared" si="1293"/>
        <v>184.1600000000204</v>
      </c>
      <c r="H9208">
        <f t="shared" si="1294"/>
        <v>1.3299239399825761E-170</v>
      </c>
      <c r="I9208" s="2">
        <f t="shared" si="1295"/>
        <v>0</v>
      </c>
      <c r="J9208" s="2">
        <f t="shared" si="1296"/>
        <v>0</v>
      </c>
      <c r="K9208">
        <f t="shared" si="1288"/>
        <v>0</v>
      </c>
      <c r="L9208">
        <f t="shared" si="1289"/>
        <v>0</v>
      </c>
    </row>
    <row r="9209" spans="3:12" x14ac:dyDescent="0.25">
      <c r="C9209">
        <f t="shared" si="1290"/>
        <v>9.5918177511657533E-171</v>
      </c>
      <c r="D9209">
        <f t="shared" si="1291"/>
        <v>0.14941478283787377</v>
      </c>
      <c r="E9209" s="1">
        <f t="shared" si="1292"/>
        <v>1</v>
      </c>
      <c r="F9209">
        <v>9209</v>
      </c>
      <c r="G9209">
        <f t="shared" si="1293"/>
        <v>184.18000000002041</v>
      </c>
      <c r="H9209">
        <f t="shared" si="1294"/>
        <v>1.7627860205623994E-170</v>
      </c>
      <c r="I9209" s="2">
        <f t="shared" si="1295"/>
        <v>0</v>
      </c>
      <c r="J9209" s="2">
        <f t="shared" si="1296"/>
        <v>0</v>
      </c>
      <c r="K9209">
        <f t="shared" si="1288"/>
        <v>0</v>
      </c>
      <c r="L9209">
        <f t="shared" si="1289"/>
        <v>0</v>
      </c>
    </row>
    <row r="9210" spans="3:12" x14ac:dyDescent="0.25">
      <c r="C9210">
        <f t="shared" si="1290"/>
        <v>8.7389919590574064E-171</v>
      </c>
      <c r="D9210">
        <f t="shared" si="1291"/>
        <v>0.19579460648579086</v>
      </c>
      <c r="E9210" s="1">
        <f t="shared" si="1292"/>
        <v>1</v>
      </c>
      <c r="F9210">
        <v>9210</v>
      </c>
      <c r="G9210">
        <f t="shared" si="1293"/>
        <v>184.20000000002042</v>
      </c>
      <c r="H9210">
        <f t="shared" si="1294"/>
        <v>2.1045884147985466E-170</v>
      </c>
      <c r="I9210" s="2">
        <f t="shared" si="1295"/>
        <v>0</v>
      </c>
      <c r="J9210" s="2">
        <f t="shared" si="1296"/>
        <v>0</v>
      </c>
      <c r="K9210">
        <f t="shared" si="1288"/>
        <v>0</v>
      </c>
      <c r="L9210">
        <f t="shared" si="1289"/>
        <v>0</v>
      </c>
    </row>
    <row r="9211" spans="3:12" x14ac:dyDescent="0.25">
      <c r="C9211">
        <f t="shared" si="1290"/>
        <v>7.9619042841708528E-171</v>
      </c>
      <c r="D9211">
        <f t="shared" si="1291"/>
        <v>0.24174031829928486</v>
      </c>
      <c r="E9211" s="1">
        <f t="shared" si="1292"/>
        <v>1</v>
      </c>
      <c r="F9211">
        <v>9211</v>
      </c>
      <c r="G9211">
        <f t="shared" si="1293"/>
        <v>184.22000000002043</v>
      </c>
      <c r="H9211">
        <f t="shared" si="1294"/>
        <v>2.3673973293863994E-170</v>
      </c>
      <c r="I9211" s="2">
        <f t="shared" si="1295"/>
        <v>0</v>
      </c>
      <c r="J9211" s="2">
        <f t="shared" si="1296"/>
        <v>0</v>
      </c>
      <c r="K9211">
        <f t="shared" si="1288"/>
        <v>0</v>
      </c>
      <c r="L9211">
        <f t="shared" si="1289"/>
        <v>0</v>
      </c>
    </row>
    <row r="9212" spans="3:12" x14ac:dyDescent="0.25">
      <c r="C9212">
        <f t="shared" si="1290"/>
        <v>7.2538363936853615E-171</v>
      </c>
      <c r="D9212">
        <f t="shared" si="1291"/>
        <v>0.28715004837710278</v>
      </c>
      <c r="E9212" s="1">
        <f t="shared" si="1292"/>
        <v>1</v>
      </c>
      <c r="F9212">
        <v>9212</v>
      </c>
      <c r="G9212">
        <f t="shared" si="1293"/>
        <v>184.24000000002044</v>
      </c>
      <c r="H9212">
        <f t="shared" si="1294"/>
        <v>2.5620155497805988E-170</v>
      </c>
      <c r="I9212" s="2">
        <f t="shared" si="1295"/>
        <v>0</v>
      </c>
      <c r="J9212" s="2">
        <f t="shared" si="1296"/>
        <v>0</v>
      </c>
      <c r="K9212">
        <f t="shared" si="1288"/>
        <v>0</v>
      </c>
      <c r="L9212">
        <f t="shared" si="1289"/>
        <v>0</v>
      </c>
    </row>
    <row r="9213" spans="3:12" x14ac:dyDescent="0.25">
      <c r="C9213">
        <f t="shared" si="1290"/>
        <v>6.6086652047748575E-171</v>
      </c>
      <c r="D9213">
        <f t="shared" si="1291"/>
        <v>0.33192311518567214</v>
      </c>
      <c r="E9213" s="1">
        <f t="shared" si="1292"/>
        <v>1</v>
      </c>
      <c r="F9213">
        <v>9213</v>
      </c>
      <c r="G9213">
        <f t="shared" si="1293"/>
        <v>184.26000000002045</v>
      </c>
      <c r="H9213">
        <f t="shared" si="1294"/>
        <v>2.6980895526452753E-170</v>
      </c>
      <c r="I9213" s="2">
        <f t="shared" si="1295"/>
        <v>0</v>
      </c>
      <c r="J9213" s="2">
        <f t="shared" si="1296"/>
        <v>0</v>
      </c>
      <c r="K9213">
        <f t="shared" si="1288"/>
        <v>0</v>
      </c>
      <c r="L9213">
        <f t="shared" si="1289"/>
        <v>0</v>
      </c>
    </row>
    <row r="9214" spans="3:12" x14ac:dyDescent="0.25">
      <c r="C9214">
        <f t="shared" si="1290"/>
        <v>6.0208102069836428E-171</v>
      </c>
      <c r="D9214">
        <f t="shared" si="1291"/>
        <v>0.37596024878848622</v>
      </c>
      <c r="E9214" s="1">
        <f t="shared" si="1292"/>
        <v>1</v>
      </c>
      <c r="F9214">
        <v>9214</v>
      </c>
      <c r="G9214">
        <f t="shared" si="1293"/>
        <v>184.28000000002046</v>
      </c>
      <c r="H9214">
        <f t="shared" si="1294"/>
        <v>2.7842099230907681E-170</v>
      </c>
      <c r="I9214" s="2">
        <f t="shared" si="1295"/>
        <v>0</v>
      </c>
      <c r="J9214" s="2">
        <f t="shared" si="1296"/>
        <v>0</v>
      </c>
      <c r="K9214">
        <f t="shared" si="1288"/>
        <v>0</v>
      </c>
      <c r="L9214">
        <f t="shared" si="1289"/>
        <v>0</v>
      </c>
    </row>
    <row r="9215" spans="3:12" x14ac:dyDescent="0.25">
      <c r="C9215">
        <f t="shared" si="1290"/>
        <v>5.4851854408879822E-171</v>
      </c>
      <c r="D9215">
        <f t="shared" si="1291"/>
        <v>0.41916381094517574</v>
      </c>
      <c r="E9215" s="1">
        <f t="shared" si="1292"/>
        <v>1</v>
      </c>
      <c r="F9215">
        <v>9215</v>
      </c>
      <c r="G9215">
        <f t="shared" si="1293"/>
        <v>184.30000000002047</v>
      </c>
      <c r="H9215">
        <f t="shared" si="1294"/>
        <v>2.8280052167666289E-170</v>
      </c>
      <c r="I9215" s="2">
        <f t="shared" si="1295"/>
        <v>0</v>
      </c>
      <c r="J9215" s="2">
        <f t="shared" si="1296"/>
        <v>0</v>
      </c>
      <c r="K9215">
        <f t="shared" si="1288"/>
        <v>0</v>
      </c>
      <c r="L9215">
        <f t="shared" si="1289"/>
        <v>0</v>
      </c>
    </row>
    <row r="9216" spans="3:12" x14ac:dyDescent="0.25">
      <c r="C9216">
        <f t="shared" si="1290"/>
        <v>4.9971557219578693E-171</v>
      </c>
      <c r="D9216">
        <f t="shared" si="1291"/>
        <v>0.46143801159314296</v>
      </c>
      <c r="E9216" s="1">
        <f t="shared" si="1292"/>
        <v>1</v>
      </c>
      <c r="F9216">
        <v>9216</v>
      </c>
      <c r="G9216">
        <f t="shared" si="1293"/>
        <v>184.32000000002049</v>
      </c>
      <c r="H9216">
        <f t="shared" si="1294"/>
        <v>2.8362294479526893E-170</v>
      </c>
      <c r="I9216" s="2">
        <f t="shared" si="1295"/>
        <v>0</v>
      </c>
      <c r="J9216" s="2">
        <f t="shared" si="1296"/>
        <v>0</v>
      </c>
      <c r="K9216">
        <f t="shared" si="1288"/>
        <v>0</v>
      </c>
      <c r="L9216">
        <f t="shared" si="1289"/>
        <v>0</v>
      </c>
    </row>
    <row r="9217" spans="3:12" x14ac:dyDescent="0.25">
      <c r="C9217">
        <f t="shared" si="1290"/>
        <v>4.5524967347726542E-171</v>
      </c>
      <c r="D9217">
        <f t="shared" si="1291"/>
        <v>0.50268912123114462</v>
      </c>
      <c r="E9217" s="1">
        <f t="shared" si="1292"/>
        <v>1</v>
      </c>
      <c r="F9217">
        <v>9217</v>
      </c>
      <c r="G9217">
        <f t="shared" si="1293"/>
        <v>184.3400000000205</v>
      </c>
      <c r="H9217">
        <f t="shared" si="1294"/>
        <v>2.8148434171029411E-170</v>
      </c>
      <c r="I9217" s="2">
        <f t="shared" si="1295"/>
        <v>0</v>
      </c>
      <c r="J9217" s="2">
        <f t="shared" si="1296"/>
        <v>0</v>
      </c>
      <c r="K9217">
        <f t="shared" si="1288"/>
        <v>0</v>
      </c>
      <c r="L9217">
        <f t="shared" si="1289"/>
        <v>0</v>
      </c>
    </row>
    <row r="9218" spans="3:12" x14ac:dyDescent="0.25">
      <c r="C9218">
        <f t="shared" si="1290"/>
        <v>4.1473586558134416E-171</v>
      </c>
      <c r="D9218">
        <f t="shared" si="1291"/>
        <v>0.54282567873474907</v>
      </c>
      <c r="E9218" s="1">
        <f t="shared" si="1292"/>
        <v>1</v>
      </c>
      <c r="F9218">
        <v>9218</v>
      </c>
      <c r="G9218">
        <f t="shared" si="1293"/>
        <v>184.36000000002051</v>
      </c>
      <c r="H9218">
        <f t="shared" si="1294"/>
        <v>2.7690901160769925E-170</v>
      </c>
      <c r="I9218" s="2">
        <f t="shared" si="1295"/>
        <v>0</v>
      </c>
      <c r="J9218" s="2">
        <f t="shared" si="1296"/>
        <v>0</v>
      </c>
      <c r="K9218">
        <f t="shared" ref="K9218:K9281" si="1297">H9218^2</f>
        <v>0</v>
      </c>
      <c r="L9218">
        <f t="shared" ref="L9218:L9281" si="1298">C9218^2</f>
        <v>0</v>
      </c>
    </row>
    <row r="9219" spans="3:12" x14ac:dyDescent="0.25">
      <c r="C9219">
        <f t="shared" ref="C9219:C9282" si="1299">EXP(-(((G9219-$A$19)/$A$17)^2))</f>
        <v>3.7782329931913836E-171</v>
      </c>
      <c r="D9219">
        <f t="shared" ref="D9219:D9282" si="1300">SIN($A$15*(G9219-$A$19)+$A$27)</f>
        <v>0.58175869414188308</v>
      </c>
      <c r="E9219" s="1">
        <f t="shared" ref="E9219:E9282" si="1301">IF(G9219&lt;$A$21,G9219/$A$21,1)</f>
        <v>1</v>
      </c>
      <c r="F9219">
        <v>9219</v>
      </c>
      <c r="G9219">
        <f t="shared" ref="G9219:G9282" si="1302">$A$29+$G9218</f>
        <v>184.38000000002052</v>
      </c>
      <c r="H9219">
        <f t="shared" ref="H9219:H9282" si="1303">$C9219*$D9219*$E9219*$A$6</f>
        <v>2.7035644675078408E-170</v>
      </c>
      <c r="I9219" s="2">
        <f t="shared" ref="I9219:I9282" si="1304">$C9219*$D9219*$E9219*$A$8</f>
        <v>0</v>
      </c>
      <c r="J9219" s="2">
        <f t="shared" ref="J9219:J9282" si="1305">$C9219*$D9219*$E9219*$A$10</f>
        <v>0</v>
      </c>
      <c r="K9219">
        <f t="shared" si="1297"/>
        <v>0</v>
      </c>
      <c r="L9219">
        <f t="shared" si="1298"/>
        <v>0</v>
      </c>
    </row>
    <row r="9220" spans="3:12" x14ac:dyDescent="0.25">
      <c r="C9220">
        <f t="shared" si="1299"/>
        <v>3.441922359169032E-171</v>
      </c>
      <c r="D9220">
        <f t="shared" si="1300"/>
        <v>0.61940184595966885</v>
      </c>
      <c r="E9220" s="1">
        <f t="shared" si="1301"/>
        <v>1</v>
      </c>
      <c r="F9220">
        <v>9220</v>
      </c>
      <c r="G9220">
        <f t="shared" si="1302"/>
        <v>184.40000000002053</v>
      </c>
      <c r="H9220">
        <f t="shared" si="1303"/>
        <v>2.6222776673905633E-170</v>
      </c>
      <c r="I9220" s="2">
        <f t="shared" si="1304"/>
        <v>0</v>
      </c>
      <c r="J9220" s="2">
        <f t="shared" si="1305"/>
        <v>0</v>
      </c>
      <c r="K9220">
        <f t="shared" si="1297"/>
        <v>0</v>
      </c>
      <c r="L9220">
        <f t="shared" si="1298"/>
        <v>0</v>
      </c>
    </row>
    <row r="9221" spans="3:12" x14ac:dyDescent="0.25">
      <c r="C9221">
        <f t="shared" si="1299"/>
        <v>3.1355129163969001E-171</v>
      </c>
      <c r="D9221">
        <f t="shared" si="1300"/>
        <v>0.65567167255450876</v>
      </c>
      <c r="E9221" s="1">
        <f t="shared" si="1301"/>
        <v>1</v>
      </c>
      <c r="F9221">
        <v>9221</v>
      </c>
      <c r="G9221">
        <f t="shared" si="1302"/>
        <v>184.42000000002054</v>
      </c>
      <c r="H9221">
        <f t="shared" si="1303"/>
        <v>2.5287164077985719E-170</v>
      </c>
      <c r="I9221" s="2">
        <f t="shared" si="1304"/>
        <v>0</v>
      </c>
      <c r="J9221" s="2">
        <f t="shared" si="1305"/>
        <v>0</v>
      </c>
      <c r="K9221">
        <f t="shared" si="1297"/>
        <v>0</v>
      </c>
      <c r="L9221">
        <f t="shared" si="1298"/>
        <v>0</v>
      </c>
    </row>
    <row r="9222" spans="3:12" x14ac:dyDescent="0.25">
      <c r="C9222">
        <f t="shared" si="1299"/>
        <v>2.8563492616426861E-171</v>
      </c>
      <c r="D9222">
        <f t="shared" si="1300"/>
        <v>0.69048775720180144</v>
      </c>
      <c r="E9222" s="1">
        <f t="shared" si="1301"/>
        <v>1</v>
      </c>
      <c r="F9222">
        <v>9222</v>
      </c>
      <c r="G9222">
        <f t="shared" si="1302"/>
        <v>184.44000000002055</v>
      </c>
      <c r="H9222">
        <f t="shared" si="1303"/>
        <v>2.4258972604117165E-170</v>
      </c>
      <c r="I9222" s="2">
        <f t="shared" si="1304"/>
        <v>0</v>
      </c>
      <c r="J9222" s="2">
        <f t="shared" si="1305"/>
        <v>0</v>
      </c>
      <c r="K9222">
        <f t="shared" si="1297"/>
        <v>0</v>
      </c>
      <c r="L9222">
        <f t="shared" si="1298"/>
        <v>0</v>
      </c>
    </row>
    <row r="9223" spans="3:12" x14ac:dyDescent="0.25">
      <c r="C9223">
        <f t="shared" si="1299"/>
        <v>2.6020115316479848E-171</v>
      </c>
      <c r="D9223">
        <f t="shared" si="1300"/>
        <v>0.7237729063840902</v>
      </c>
      <c r="E9223" s="1">
        <f t="shared" si="1301"/>
        <v>1</v>
      </c>
      <c r="F9223">
        <v>9223</v>
      </c>
      <c r="G9223">
        <f t="shared" si="1302"/>
        <v>184.46000000002056</v>
      </c>
      <c r="H9223">
        <f t="shared" si="1303"/>
        <v>2.3164165019081097E-170</v>
      </c>
      <c r="I9223" s="2">
        <f t="shared" si="1304"/>
        <v>0</v>
      </c>
      <c r="J9223" s="2">
        <f t="shared" si="1305"/>
        <v>0</v>
      </c>
      <c r="K9223">
        <f t="shared" si="1297"/>
        <v>0</v>
      </c>
      <c r="L9223">
        <f t="shared" si="1298"/>
        <v>0</v>
      </c>
    </row>
    <row r="9224" spans="3:12" x14ac:dyDescent="0.25">
      <c r="C9224">
        <f t="shared" si="1299"/>
        <v>2.3702945347358222E-171</v>
      </c>
      <c r="D9224">
        <f t="shared" si="1300"/>
        <v>0.75545332094304973</v>
      </c>
      <c r="E9224" s="1">
        <f t="shared" si="1301"/>
        <v>1</v>
      </c>
      <c r="F9224">
        <v>9224</v>
      </c>
      <c r="G9224">
        <f t="shared" si="1302"/>
        <v>184.48000000002057</v>
      </c>
      <c r="H9224">
        <f t="shared" si="1303"/>
        <v>2.2024956597915857E-170</v>
      </c>
      <c r="I9224" s="2">
        <f t="shared" si="1304"/>
        <v>0</v>
      </c>
      <c r="J9224" s="2">
        <f t="shared" si="1305"/>
        <v>0</v>
      </c>
      <c r="K9224">
        <f t="shared" si="1297"/>
        <v>0</v>
      </c>
      <c r="L9224">
        <f t="shared" si="1298"/>
        <v>0</v>
      </c>
    </row>
    <row r="9225" spans="3:12" x14ac:dyDescent="0.25">
      <c r="C9225">
        <f t="shared" si="1299"/>
        <v>2.159188729143277E-171</v>
      </c>
      <c r="D9225">
        <f t="shared" si="1300"/>
        <v>0.78545875970533385</v>
      </c>
      <c r="E9225" s="1">
        <f t="shared" si="1301"/>
        <v>1</v>
      </c>
      <c r="F9225">
        <v>9225</v>
      </c>
      <c r="G9225">
        <f t="shared" si="1302"/>
        <v>184.50000000002058</v>
      </c>
      <c r="H9225">
        <f t="shared" si="1303"/>
        <v>2.0860230524300159E-170</v>
      </c>
      <c r="I9225" s="2">
        <f t="shared" si="1304"/>
        <v>0</v>
      </c>
      <c r="J9225" s="2">
        <f t="shared" si="1305"/>
        <v>0</v>
      </c>
      <c r="K9225">
        <f t="shared" si="1297"/>
        <v>0</v>
      </c>
      <c r="L9225">
        <f t="shared" si="1298"/>
        <v>0</v>
      </c>
    </row>
    <row r="9226" spans="3:12" x14ac:dyDescent="0.25">
      <c r="C9226">
        <f t="shared" si="1299"/>
        <v>1.9668628848443939E-171</v>
      </c>
      <c r="D9226">
        <f t="shared" si="1300"/>
        <v>0.81372269522011076</v>
      </c>
      <c r="E9226" s="1">
        <f t="shared" si="1301"/>
        <v>1</v>
      </c>
      <c r="F9226">
        <v>9226</v>
      </c>
      <c r="G9226">
        <f t="shared" si="1302"/>
        <v>184.52000000002059</v>
      </c>
      <c r="H9226">
        <f t="shared" si="1303"/>
        <v>1.9685915903742985E-170</v>
      </c>
      <c r="I9226" s="2">
        <f t="shared" si="1304"/>
        <v>0</v>
      </c>
      <c r="J9226" s="2">
        <f t="shared" si="1305"/>
        <v>0</v>
      </c>
      <c r="K9226">
        <f t="shared" si="1297"/>
        <v>0</v>
      </c>
      <c r="L9226">
        <f t="shared" si="1298"/>
        <v>0</v>
      </c>
    </row>
    <row r="9227" spans="3:12" x14ac:dyDescent="0.25">
      <c r="C9227">
        <f t="shared" si="1299"/>
        <v>1.7916482800459104E-171</v>
      </c>
      <c r="D9227">
        <f t="shared" si="1300"/>
        <v>0.84018246126222462</v>
      </c>
      <c r="E9227" s="1">
        <f t="shared" si="1301"/>
        <v>1</v>
      </c>
      <c r="F9227">
        <v>9227</v>
      </c>
      <c r="G9227">
        <f t="shared" si="1302"/>
        <v>184.5400000000206</v>
      </c>
      <c r="H9227">
        <f t="shared" si="1303"/>
        <v>1.8515330978236017E-170</v>
      </c>
      <c r="I9227" s="2">
        <f t="shared" si="1304"/>
        <v>0</v>
      </c>
      <c r="J9227" s="2">
        <f t="shared" si="1305"/>
        <v>0</v>
      </c>
      <c r="K9227">
        <f t="shared" si="1297"/>
        <v>0</v>
      </c>
      <c r="L9227">
        <f t="shared" si="1298"/>
        <v>0</v>
      </c>
    </row>
    <row r="9228" spans="3:12" x14ac:dyDescent="0.25">
      <c r="C9228">
        <f t="shared" si="1299"/>
        <v>1.6320242966760092E-171</v>
      </c>
      <c r="D9228">
        <f t="shared" si="1300"/>
        <v>0.86477939177454799</v>
      </c>
      <c r="E9228" s="1">
        <f t="shared" si="1301"/>
        <v>1</v>
      </c>
      <c r="F9228">
        <v>9228</v>
      </c>
      <c r="G9228">
        <f t="shared" si="1302"/>
        <v>184.56000000002061</v>
      </c>
      <c r="H9228">
        <f t="shared" si="1303"/>
        <v>1.7359494037281396E-170</v>
      </c>
      <c r="I9228" s="2">
        <f t="shared" si="1304"/>
        <v>0</v>
      </c>
      <c r="J9228" s="2">
        <f t="shared" si="1305"/>
        <v>0</v>
      </c>
      <c r="K9228">
        <f t="shared" si="1297"/>
        <v>0</v>
      </c>
      <c r="L9228">
        <f t="shared" si="1298"/>
        <v>0</v>
      </c>
    </row>
    <row r="9229" spans="3:12" x14ac:dyDescent="0.25">
      <c r="C9229">
        <f t="shared" si="1299"/>
        <v>1.4866052911666598E-171</v>
      </c>
      <c r="D9229">
        <f t="shared" si="1300"/>
        <v>0.88745895094105831</v>
      </c>
      <c r="E9229" s="1">
        <f t="shared" si="1301"/>
        <v>1</v>
      </c>
      <c r="F9229">
        <v>9229</v>
      </c>
      <c r="G9229">
        <f t="shared" si="1302"/>
        <v>184.58000000002062</v>
      </c>
      <c r="H9229">
        <f t="shared" si="1303"/>
        <v>1.6227404417594945E-170</v>
      </c>
      <c r="I9229" s="2">
        <f t="shared" si="1304"/>
        <v>0</v>
      </c>
      <c r="J9229" s="2">
        <f t="shared" si="1305"/>
        <v>0</v>
      </c>
      <c r="K9229">
        <f t="shared" si="1297"/>
        <v>0</v>
      </c>
      <c r="L9229">
        <f t="shared" si="1298"/>
        <v>0</v>
      </c>
    </row>
    <row r="9230" spans="3:12" x14ac:dyDescent="0.25">
      <c r="C9230">
        <f t="shared" si="1299"/>
        <v>1.3541286277571039E-171</v>
      </c>
      <c r="D9230">
        <f t="shared" si="1300"/>
        <v>0.90817085410272258</v>
      </c>
      <c r="E9230" s="1">
        <f t="shared" si="1301"/>
        <v>1</v>
      </c>
      <c r="F9230">
        <v>9230</v>
      </c>
      <c r="G9230">
        <f t="shared" si="1302"/>
        <v>184.60000000002063</v>
      </c>
      <c r="H9230">
        <f t="shared" si="1303"/>
        <v>1.5126295874951937E-170</v>
      </c>
      <c r="I9230" s="2">
        <f t="shared" si="1304"/>
        <v>0</v>
      </c>
      <c r="J9230" s="2">
        <f t="shared" si="1305"/>
        <v>0</v>
      </c>
      <c r="K9230">
        <f t="shared" si="1297"/>
        <v>0</v>
      </c>
      <c r="L9230">
        <f t="shared" si="1298"/>
        <v>0</v>
      </c>
    </row>
    <row r="9231" spans="3:12" x14ac:dyDescent="0.25">
      <c r="C9231">
        <f t="shared" si="1299"/>
        <v>1.2334437715036546E-171</v>
      </c>
      <c r="D9231">
        <f t="shared" si="1300"/>
        <v>0.92686917924750334</v>
      </c>
      <c r="E9231" s="1">
        <f t="shared" si="1301"/>
        <v>1</v>
      </c>
      <c r="F9231">
        <v>9231</v>
      </c>
      <c r="G9231">
        <f t="shared" si="1302"/>
        <v>184.62000000002064</v>
      </c>
      <c r="H9231">
        <f t="shared" si="1303"/>
        <v>1.4061864498540912E-170</v>
      </c>
      <c r="I9231" s="2">
        <f t="shared" si="1304"/>
        <v>0</v>
      </c>
      <c r="J9231" s="2">
        <f t="shared" si="1305"/>
        <v>0</v>
      </c>
      <c r="K9231">
        <f t="shared" si="1297"/>
        <v>0</v>
      </c>
      <c r="L9231">
        <f t="shared" si="1298"/>
        <v>0</v>
      </c>
    </row>
    <row r="9232" spans="3:12" x14ac:dyDescent="0.25">
      <c r="C9232">
        <f t="shared" si="1299"/>
        <v>1.1235023472659949E-171</v>
      </c>
      <c r="D9232">
        <f t="shared" si="1300"/>
        <v>0.94351246882776307</v>
      </c>
      <c r="E9232" s="1">
        <f t="shared" si="1301"/>
        <v>1</v>
      </c>
      <c r="F9232">
        <v>9232</v>
      </c>
      <c r="G9232">
        <f t="shared" si="1302"/>
        <v>184.64000000002065</v>
      </c>
      <c r="H9232">
        <f t="shared" si="1303"/>
        <v>1.3038473222853527E-170</v>
      </c>
      <c r="I9232" s="2">
        <f t="shared" si="1304"/>
        <v>0</v>
      </c>
      <c r="J9232" s="2">
        <f t="shared" si="1305"/>
        <v>0</v>
      </c>
      <c r="K9232">
        <f t="shared" si="1297"/>
        <v>0</v>
      </c>
      <c r="L9232">
        <f t="shared" si="1298"/>
        <v>0</v>
      </c>
    </row>
    <row r="9233" spans="3:12" x14ac:dyDescent="0.25">
      <c r="C9233">
        <f t="shared" si="1299"/>
        <v>1.0233490792182147E-171</v>
      </c>
      <c r="D9233">
        <f t="shared" si="1300"/>
        <v>0.95806382167902093</v>
      </c>
      <c r="E9233" s="1">
        <f t="shared" si="1301"/>
        <v>1</v>
      </c>
      <c r="F9233">
        <v>9233</v>
      </c>
      <c r="G9233">
        <f t="shared" si="1302"/>
        <v>184.66000000002066</v>
      </c>
      <c r="H9233">
        <f t="shared" si="1303"/>
        <v>1.2059334875894373E-170</v>
      </c>
      <c r="I9233" s="2">
        <f t="shared" si="1304"/>
        <v>0</v>
      </c>
      <c r="J9233" s="2">
        <f t="shared" si="1305"/>
        <v>0</v>
      </c>
      <c r="K9233">
        <f t="shared" si="1297"/>
        <v>0</v>
      </c>
      <c r="L9233">
        <f t="shared" si="1298"/>
        <v>0</v>
      </c>
    </row>
    <row r="9234" spans="3:12" x14ac:dyDescent="0.25">
      <c r="C9234">
        <f t="shared" si="1299"/>
        <v>9.3211353298491155E-172</v>
      </c>
      <c r="D9234">
        <f t="shared" si="1300"/>
        <v>0.97049097483658764</v>
      </c>
      <c r="E9234" s="1">
        <f t="shared" si="1301"/>
        <v>1</v>
      </c>
      <c r="F9234">
        <v>9234</v>
      </c>
      <c r="G9234">
        <f t="shared" si="1302"/>
        <v>184.68000000002067</v>
      </c>
      <c r="H9234">
        <f t="shared" si="1303"/>
        <v>1.1126675586804303E-170</v>
      </c>
      <c r="I9234" s="2">
        <f t="shared" si="1304"/>
        <v>0</v>
      </c>
      <c r="J9234" s="2">
        <f t="shared" si="1305"/>
        <v>0</v>
      </c>
      <c r="K9234">
        <f t="shared" si="1297"/>
        <v>0</v>
      </c>
      <c r="L9234">
        <f t="shared" si="1298"/>
        <v>0</v>
      </c>
    </row>
    <row r="9235" spans="3:12" x14ac:dyDescent="0.25">
      <c r="C9235">
        <f t="shared" si="1299"/>
        <v>8.4900258938545788E-172</v>
      </c>
      <c r="D9235">
        <f t="shared" si="1300"/>
        <v>0.98076637506828501</v>
      </c>
      <c r="E9235" s="1">
        <f t="shared" si="1301"/>
        <v>1</v>
      </c>
      <c r="F9235">
        <v>9235</v>
      </c>
      <c r="G9235">
        <f t="shared" si="1302"/>
        <v>184.70000000002068</v>
      </c>
      <c r="H9235">
        <f t="shared" si="1303"/>
        <v>1.0241880261786508E-170</v>
      </c>
      <c r="I9235" s="2">
        <f t="shared" si="1304"/>
        <v>0</v>
      </c>
      <c r="J9235" s="2">
        <f t="shared" si="1305"/>
        <v>0</v>
      </c>
      <c r="K9235">
        <f t="shared" si="1297"/>
        <v>0</v>
      </c>
      <c r="L9235">
        <f t="shared" si="1298"/>
        <v>0</v>
      </c>
    </row>
    <row r="9236" spans="3:12" x14ac:dyDescent="0.25">
      <c r="C9236">
        <f t="shared" si="1299"/>
        <v>7.7329358504530581E-172</v>
      </c>
      <c r="D9236">
        <f t="shared" si="1300"/>
        <v>0.9888672399648889</v>
      </c>
      <c r="E9236" s="1">
        <f t="shared" si="1301"/>
        <v>1</v>
      </c>
      <c r="F9236">
        <v>9236</v>
      </c>
      <c r="G9236">
        <f t="shared" si="1302"/>
        <v>184.72000000002069</v>
      </c>
      <c r="H9236">
        <f t="shared" si="1303"/>
        <v>9.4056217254535602E-171</v>
      </c>
      <c r="I9236" s="2">
        <f t="shared" si="1304"/>
        <v>0</v>
      </c>
      <c r="J9236" s="2">
        <f t="shared" si="1305"/>
        <v>0</v>
      </c>
      <c r="K9236">
        <f t="shared" si="1297"/>
        <v>0</v>
      </c>
      <c r="L9236">
        <f t="shared" si="1298"/>
        <v>0</v>
      </c>
    </row>
    <row r="9237" spans="3:12" x14ac:dyDescent="0.25">
      <c r="C9237">
        <f t="shared" si="1299"/>
        <v>7.0432806085671392E-172</v>
      </c>
      <c r="D9237">
        <f t="shared" si="1300"/>
        <v>0.99477560845289914</v>
      </c>
      <c r="E9237" s="1">
        <f t="shared" si="1301"/>
        <v>1</v>
      </c>
      <c r="F9237">
        <v>9237</v>
      </c>
      <c r="G9237">
        <f t="shared" si="1302"/>
        <v>184.7400000000207</v>
      </c>
      <c r="H9237">
        <f t="shared" si="1303"/>
        <v>8.6179750160570153E-171</v>
      </c>
      <c r="I9237" s="2">
        <f t="shared" si="1304"/>
        <v>0</v>
      </c>
      <c r="J9237" s="2">
        <f t="shared" si="1305"/>
        <v>0</v>
      </c>
      <c r="K9237">
        <f t="shared" si="1297"/>
        <v>0</v>
      </c>
      <c r="L9237">
        <f t="shared" si="1298"/>
        <v>0</v>
      </c>
    </row>
    <row r="9238" spans="3:12" x14ac:dyDescent="0.25">
      <c r="C9238">
        <f t="shared" si="1299"/>
        <v>6.4150606448676503E-172</v>
      </c>
      <c r="D9238">
        <f t="shared" si="1300"/>
        <v>0.99847838061741623</v>
      </c>
      <c r="E9238" s="1">
        <f t="shared" si="1301"/>
        <v>1</v>
      </c>
      <c r="F9238">
        <v>9238</v>
      </c>
      <c r="G9238">
        <f t="shared" si="1302"/>
        <v>184.76000000002071</v>
      </c>
      <c r="H9238">
        <f t="shared" si="1303"/>
        <v>7.8785182180274622E-171</v>
      </c>
      <c r="I9238" s="2">
        <f t="shared" si="1304"/>
        <v>0</v>
      </c>
      <c r="J9238" s="2">
        <f t="shared" si="1305"/>
        <v>0</v>
      </c>
      <c r="K9238">
        <f t="shared" si="1297"/>
        <v>0</v>
      </c>
      <c r="L9238">
        <f t="shared" si="1298"/>
        <v>0</v>
      </c>
    </row>
    <row r="9239" spans="3:12" x14ac:dyDescent="0.25">
      <c r="C9239">
        <f t="shared" si="1299"/>
        <v>5.8428095788771862E-172</v>
      </c>
      <c r="D9239">
        <f t="shared" si="1300"/>
        <v>0.9999673467470207</v>
      </c>
      <c r="E9239" s="1">
        <f t="shared" si="1301"/>
        <v>1</v>
      </c>
      <c r="F9239">
        <v>9239</v>
      </c>
      <c r="G9239">
        <f t="shared" si="1302"/>
        <v>184.78000000002072</v>
      </c>
      <c r="H9239">
        <f t="shared" si="1303"/>
        <v>7.1864211143296149E-171</v>
      </c>
      <c r="I9239" s="2">
        <f t="shared" si="1304"/>
        <v>0</v>
      </c>
      <c r="J9239" s="2">
        <f t="shared" si="1305"/>
        <v>0</v>
      </c>
      <c r="K9239">
        <f t="shared" si="1297"/>
        <v>0</v>
      </c>
      <c r="L9239">
        <f t="shared" si="1298"/>
        <v>0</v>
      </c>
    </row>
    <row r="9240" spans="3:12" x14ac:dyDescent="0.25">
      <c r="C9240">
        <f t="shared" si="1299"/>
        <v>5.3215468510207197E-172</v>
      </c>
      <c r="D9240">
        <f t="shared" si="1300"/>
        <v>0.99923920553617518</v>
      </c>
      <c r="E9240" s="1">
        <f t="shared" si="1301"/>
        <v>1</v>
      </c>
      <c r="F9240">
        <v>9240</v>
      </c>
      <c r="G9240">
        <f t="shared" si="1302"/>
        <v>184.80000000002073</v>
      </c>
      <c r="H9240">
        <f t="shared" si="1303"/>
        <v>6.5405228445940994E-171</v>
      </c>
      <c r="I9240" s="2">
        <f t="shared" si="1304"/>
        <v>0</v>
      </c>
      <c r="J9240" s="2">
        <f t="shared" si="1305"/>
        <v>0</v>
      </c>
      <c r="K9240">
        <f t="shared" si="1297"/>
        <v>0</v>
      </c>
      <c r="L9240">
        <f t="shared" si="1298"/>
        <v>0</v>
      </c>
    </row>
    <row r="9241" spans="3:12" x14ac:dyDescent="0.25">
      <c r="C9241">
        <f t="shared" si="1299"/>
        <v>4.8467345960546493E-172</v>
      </c>
      <c r="D9241">
        <f t="shared" si="1300"/>
        <v>0.99629557140482217</v>
      </c>
      <c r="E9241" s="1">
        <f t="shared" si="1301"/>
        <v>1</v>
      </c>
      <c r="F9241">
        <v>9241</v>
      </c>
      <c r="G9241">
        <f t="shared" si="1302"/>
        <v>184.82000000002074</v>
      </c>
      <c r="H9241">
        <f t="shared" si="1303"/>
        <v>5.9393996630032579E-171</v>
      </c>
      <c r="I9241" s="2">
        <f t="shared" si="1304"/>
        <v>0</v>
      </c>
      <c r="J9241" s="2">
        <f t="shared" si="1305"/>
        <v>0</v>
      </c>
      <c r="K9241">
        <f t="shared" si="1297"/>
        <v>0</v>
      </c>
      <c r="L9241">
        <f t="shared" si="1298"/>
        <v>0</v>
      </c>
    </row>
    <row r="9242" spans="3:12" x14ac:dyDescent="0.25">
      <c r="C9242">
        <f t="shared" si="1299"/>
        <v>4.4142383403770378E-172</v>
      </c>
      <c r="D9242">
        <f t="shared" si="1300"/>
        <v>0.99114297091891557</v>
      </c>
      <c r="E9242" s="1">
        <f t="shared" si="1301"/>
        <v>1</v>
      </c>
      <c r="F9242">
        <v>9242</v>
      </c>
      <c r="G9242">
        <f t="shared" si="1302"/>
        <v>184.84000000002075</v>
      </c>
      <c r="H9242">
        <f t="shared" si="1303"/>
        <v>5.381423802721341E-171</v>
      </c>
      <c r="I9242" s="2">
        <f t="shared" si="1304"/>
        <v>0</v>
      </c>
      <c r="J9242" s="2">
        <f t="shared" si="1305"/>
        <v>0</v>
      </c>
      <c r="K9242">
        <f t="shared" si="1297"/>
        <v>0</v>
      </c>
      <c r="L9242">
        <f t="shared" si="1298"/>
        <v>0</v>
      </c>
    </row>
    <row r="9243" spans="3:12" x14ac:dyDescent="0.25">
      <c r="C9243">
        <f t="shared" si="1299"/>
        <v>4.0202911845652056E-172</v>
      </c>
      <c r="D9243">
        <f t="shared" si="1300"/>
        <v>0.98379282831984338</v>
      </c>
      <c r="E9243" s="1">
        <f t="shared" si="1301"/>
        <v>1</v>
      </c>
      <c r="F9243">
        <v>9243</v>
      </c>
      <c r="G9243">
        <f t="shared" si="1302"/>
        <v>184.86000000002076</v>
      </c>
      <c r="H9243">
        <f t="shared" si="1303"/>
        <v>4.8648143712132668E-171</v>
      </c>
      <c r="I9243" s="2">
        <f t="shared" si="1304"/>
        <v>0</v>
      </c>
      <c r="J9243" s="2">
        <f t="shared" si="1305"/>
        <v>0</v>
      </c>
      <c r="K9243">
        <f t="shared" si="1297"/>
        <v>0</v>
      </c>
      <c r="L9243">
        <f t="shared" si="1298"/>
        <v>0</v>
      </c>
    </row>
    <row r="9244" spans="3:12" x14ac:dyDescent="0.25">
      <c r="C9244">
        <f t="shared" si="1299"/>
        <v>3.6614611624470761E-172</v>
      </c>
      <c r="D9244">
        <f t="shared" si="1300"/>
        <v>0.97426144019486993</v>
      </c>
      <c r="E9244" s="1">
        <f t="shared" si="1301"/>
        <v>1</v>
      </c>
      <c r="F9244">
        <v>9244</v>
      </c>
      <c r="G9244">
        <f t="shared" si="1302"/>
        <v>184.88000000002077</v>
      </c>
      <c r="H9244">
        <f t="shared" si="1303"/>
        <v>4.3876811231722232E-171</v>
      </c>
      <c r="I9244" s="2">
        <f t="shared" si="1304"/>
        <v>0</v>
      </c>
      <c r="J9244" s="2">
        <f t="shared" si="1305"/>
        <v>0</v>
      </c>
      <c r="K9244">
        <f t="shared" si="1297"/>
        <v>0</v>
      </c>
      <c r="L9244">
        <f t="shared" si="1298"/>
        <v>0</v>
      </c>
    </row>
    <row r="9245" spans="3:12" x14ac:dyDescent="0.25">
      <c r="C9245">
        <f t="shared" si="1299"/>
        <v>3.334621495319371E-172</v>
      </c>
      <c r="D9245">
        <f t="shared" si="1300"/>
        <v>0.96256993934461865</v>
      </c>
      <c r="E9245" s="1">
        <f t="shared" si="1301"/>
        <v>1</v>
      </c>
      <c r="F9245">
        <v>9245</v>
      </c>
      <c r="G9245">
        <f t="shared" si="1302"/>
        <v>184.90000000002078</v>
      </c>
      <c r="H9245">
        <f t="shared" si="1303"/>
        <v>3.948061884898799E-171</v>
      </c>
      <c r="I9245" s="2">
        <f t="shared" si="1304"/>
        <v>0</v>
      </c>
      <c r="J9245" s="2">
        <f t="shared" si="1305"/>
        <v>0</v>
      </c>
      <c r="K9245">
        <f t="shared" si="1297"/>
        <v>0</v>
      </c>
      <c r="L9245">
        <f t="shared" si="1298"/>
        <v>0</v>
      </c>
    </row>
    <row r="9246" spans="3:12" x14ac:dyDescent="0.25">
      <c r="C9246">
        <f t="shared" si="1299"/>
        <v>3.0369234848265063E-172</v>
      </c>
      <c r="D9246">
        <f t="shared" si="1300"/>
        <v>0.94874424792788836</v>
      </c>
      <c r="E9246" s="1">
        <f t="shared" si="1301"/>
        <v>1</v>
      </c>
      <c r="F9246">
        <v>9246</v>
      </c>
      <c r="G9246">
        <f t="shared" si="1302"/>
        <v>184.92000000002079</v>
      </c>
      <c r="H9246">
        <f t="shared" si="1303"/>
        <v>3.5439543357803066E-171</v>
      </c>
      <c r="I9246" s="2">
        <f t="shared" si="1304"/>
        <v>0</v>
      </c>
      <c r="J9246" s="2">
        <f t="shared" si="1305"/>
        <v>0</v>
      </c>
      <c r="K9246">
        <f t="shared" si="1297"/>
        <v>0</v>
      </c>
      <c r="L9246">
        <f t="shared" si="1298"/>
        <v>0</v>
      </c>
    </row>
    <row r="9247" spans="3:12" x14ac:dyDescent="0.25">
      <c r="C9247">
        <f t="shared" si="1299"/>
        <v>2.7657718107072087E-172</v>
      </c>
      <c r="D9247">
        <f t="shared" si="1300"/>
        <v>0.93281501998753957</v>
      </c>
      <c r="E9247" s="1">
        <f t="shared" si="1301"/>
        <v>1</v>
      </c>
      <c r="F9247">
        <v>9247</v>
      </c>
      <c r="G9247">
        <f t="shared" si="1302"/>
        <v>184.9400000000208</v>
      </c>
      <c r="H9247">
        <f t="shared" si="1303"/>
        <v>3.1733427888695567E-171</v>
      </c>
      <c r="I9247" s="2">
        <f t="shared" si="1304"/>
        <v>0</v>
      </c>
      <c r="J9247" s="2">
        <f t="shared" si="1305"/>
        <v>0</v>
      </c>
      <c r="K9247">
        <f t="shared" si="1297"/>
        <v>0</v>
      </c>
      <c r="L9247">
        <f t="shared" si="1298"/>
        <v>0</v>
      </c>
    </row>
    <row r="9248" spans="3:12" x14ac:dyDescent="0.25">
      <c r="C9248">
        <f t="shared" si="1299"/>
        <v>2.5188020203060247E-172</v>
      </c>
      <c r="D9248">
        <f t="shared" si="1300"/>
        <v>0.91481757348505122</v>
      </c>
      <c r="E9248" s="1">
        <f t="shared" si="1301"/>
        <v>1</v>
      </c>
      <c r="F9248">
        <v>9248</v>
      </c>
      <c r="G9248">
        <f t="shared" si="1302"/>
        <v>184.96000000002081</v>
      </c>
      <c r="H9248">
        <f t="shared" si="1303"/>
        <v>2.8342205533358908E-171</v>
      </c>
      <c r="I9248" s="2">
        <f t="shared" si="1304"/>
        <v>0</v>
      </c>
      <c r="J9248" s="2">
        <f t="shared" si="1305"/>
        <v>0</v>
      </c>
      <c r="K9248">
        <f t="shared" si="1297"/>
        <v>0</v>
      </c>
      <c r="L9248">
        <f t="shared" si="1298"/>
        <v>0</v>
      </c>
    </row>
    <row r="9249" spans="3:12" x14ac:dyDescent="0.25">
      <c r="C9249">
        <f t="shared" si="1299"/>
        <v>2.2938600156080532E-172</v>
      </c>
      <c r="D9249">
        <f t="shared" si="1300"/>
        <v>0.89479181199413693</v>
      </c>
      <c r="E9249" s="1">
        <f t="shared" si="1301"/>
        <v>1</v>
      </c>
      <c r="F9249">
        <v>9249</v>
      </c>
      <c r="G9249">
        <f t="shared" si="1302"/>
        <v>184.98000000002082</v>
      </c>
      <c r="H9249">
        <f t="shared" si="1303"/>
        <v>2.524608406587E-171</v>
      </c>
      <c r="I9249" s="2">
        <f t="shared" si="1304"/>
        <v>0</v>
      </c>
      <c r="J9249" s="2">
        <f t="shared" si="1305"/>
        <v>0</v>
      </c>
      <c r="K9249">
        <f t="shared" si="1297"/>
        <v>0</v>
      </c>
      <c r="L9249">
        <f t="shared" si="1298"/>
        <v>0</v>
      </c>
    </row>
    <row r="9250" spans="3:12" x14ac:dyDescent="0.25">
      <c r="C9250">
        <f t="shared" si="1299"/>
        <v>2.0889833607536656E-172</v>
      </c>
      <c r="D9250">
        <f t="shared" si="1300"/>
        <v>0.87278213622742384</v>
      </c>
      <c r="E9250" s="1">
        <f t="shared" si="1301"/>
        <v>1</v>
      </c>
      <c r="F9250">
        <v>9250</v>
      </c>
      <c r="G9250">
        <f t="shared" si="1302"/>
        <v>185.00000000002083</v>
      </c>
      <c r="H9250">
        <f t="shared" si="1303"/>
        <v>2.2425696529748168E-171</v>
      </c>
      <c r="I9250" s="2">
        <f t="shared" si="1304"/>
        <v>0</v>
      </c>
      <c r="J9250" s="2">
        <f t="shared" si="1305"/>
        <v>0</v>
      </c>
      <c r="K9250">
        <f t="shared" si="1297"/>
        <v>0</v>
      </c>
      <c r="L9250">
        <f t="shared" si="1298"/>
        <v>0</v>
      </c>
    </row>
    <row r="9251" spans="3:12" x14ac:dyDescent="0.25">
      <c r="C9251">
        <f t="shared" si="1299"/>
        <v>1.9023842486540221E-172</v>
      </c>
      <c r="D9251">
        <f t="shared" si="1300"/>
        <v>0.84883734559204449</v>
      </c>
      <c r="E9251" s="1">
        <f t="shared" si="1301"/>
        <v>1</v>
      </c>
      <c r="F9251">
        <v>9251</v>
      </c>
      <c r="G9251">
        <f t="shared" si="1302"/>
        <v>185.02000000002084</v>
      </c>
      <c r="H9251">
        <f t="shared" si="1303"/>
        <v>1.9862221989860234E-171</v>
      </c>
      <c r="I9251" s="2">
        <f t="shared" si="1304"/>
        <v>0</v>
      </c>
      <c r="J9251" s="2">
        <f t="shared" si="1305"/>
        <v>0</v>
      </c>
      <c r="K9251">
        <f t="shared" si="1297"/>
        <v>0</v>
      </c>
      <c r="L9251">
        <f t="shared" si="1298"/>
        <v>0</v>
      </c>
    </row>
    <row r="9252" spans="3:12" x14ac:dyDescent="0.25">
      <c r="C9252">
        <f t="shared" si="1299"/>
        <v>1.7324339796283366E-172</v>
      </c>
      <c r="D9252">
        <f t="shared" si="1300"/>
        <v>0.82301052999269808</v>
      </c>
      <c r="E9252" s="1">
        <f t="shared" si="1301"/>
        <v>1</v>
      </c>
      <c r="F9252">
        <v>9252</v>
      </c>
      <c r="G9252">
        <f t="shared" si="1302"/>
        <v>185.04000000002085</v>
      </c>
      <c r="H9252">
        <f t="shared" si="1303"/>
        <v>1.75374803153407E-171</v>
      </c>
      <c r="I9252" s="2">
        <f t="shared" si="1304"/>
        <v>0</v>
      </c>
      <c r="J9252" s="2">
        <f t="shared" si="1305"/>
        <v>0</v>
      </c>
      <c r="K9252">
        <f t="shared" si="1297"/>
        <v>0</v>
      </c>
      <c r="L9252">
        <f t="shared" si="1298"/>
        <v>0</v>
      </c>
    </row>
    <row r="9253" spans="3:12" x14ac:dyDescent="0.25">
      <c r="C9253">
        <f t="shared" si="1299"/>
        <v>1.5776488179957716E-172</v>
      </c>
      <c r="D9253">
        <f t="shared" si="1300"/>
        <v>0.79535895212161567</v>
      </c>
      <c r="E9253" s="1">
        <f t="shared" si="1301"/>
        <v>1</v>
      </c>
      <c r="F9253">
        <v>9253</v>
      </c>
      <c r="G9253">
        <f t="shared" si="1302"/>
        <v>185.06000000002086</v>
      </c>
      <c r="H9253">
        <f t="shared" si="1303"/>
        <v>1.5434004461573376E-171</v>
      </c>
      <c r="I9253" s="2">
        <f t="shared" si="1304"/>
        <v>0</v>
      </c>
      <c r="J9253" s="2">
        <f t="shared" si="1305"/>
        <v>0</v>
      </c>
      <c r="K9253">
        <f t="shared" si="1297"/>
        <v>0</v>
      </c>
      <c r="L9253">
        <f t="shared" si="1298"/>
        <v>0</v>
      </c>
    </row>
    <row r="9254" spans="3:12" x14ac:dyDescent="0.25">
      <c r="C9254">
        <f t="shared" si="1299"/>
        <v>1.4366771044380573E-172</v>
      </c>
      <c r="D9254">
        <f t="shared" si="1300"/>
        <v>0.76594392049699256</v>
      </c>
      <c r="E9254" s="1">
        <f t="shared" si="1301"/>
        <v>1</v>
      </c>
      <c r="F9254">
        <v>9254</v>
      </c>
      <c r="G9254">
        <f t="shared" si="1302"/>
        <v>185.08000000002087</v>
      </c>
      <c r="H9254">
        <f t="shared" si="1303"/>
        <v>1.35350933544971E-171</v>
      </c>
      <c r="I9254" s="2">
        <f t="shared" si="1304"/>
        <v>0</v>
      </c>
      <c r="J9254" s="2">
        <f t="shared" si="1305"/>
        <v>0</v>
      </c>
      <c r="K9254">
        <f t="shared" si="1297"/>
        <v>0</v>
      </c>
      <c r="L9254">
        <f t="shared" si="1298"/>
        <v>0</v>
      </c>
    </row>
    <row r="9255" spans="3:12" x14ac:dyDescent="0.25">
      <c r="C9255">
        <f t="shared" si="1299"/>
        <v>1.3082875127628036E-172</v>
      </c>
      <c r="D9255">
        <f t="shared" si="1300"/>
        <v>0.73483065353091814</v>
      </c>
      <c r="E9255" s="1">
        <f t="shared" si="1301"/>
        <v>1</v>
      </c>
      <c r="F9255">
        <v>9255</v>
      </c>
      <c r="G9255">
        <f t="shared" si="1302"/>
        <v>185.10000000002088</v>
      </c>
      <c r="H9255">
        <f t="shared" si="1303"/>
        <v>1.1824848146520915E-171</v>
      </c>
      <c r="I9255" s="2">
        <f t="shared" si="1304"/>
        <v>0</v>
      </c>
      <c r="J9255" s="2">
        <f t="shared" si="1305"/>
        <v>0</v>
      </c>
      <c r="K9255">
        <f t="shared" si="1297"/>
        <v>0</v>
      </c>
      <c r="L9255">
        <f t="shared" si="1298"/>
        <v>0</v>
      </c>
    </row>
    <row r="9256" spans="3:12" x14ac:dyDescent="0.25">
      <c r="C9256">
        <f t="shared" si="1299"/>
        <v>1.1913583495669731E-172</v>
      </c>
      <c r="D9256">
        <f t="shared" si="1300"/>
        <v>0.70208813492858557</v>
      </c>
      <c r="E9256" s="1">
        <f t="shared" si="1301"/>
        <v>1</v>
      </c>
      <c r="F9256">
        <v>9256</v>
      </c>
      <c r="G9256">
        <f t="shared" si="1302"/>
        <v>185.12000000002089</v>
      </c>
      <c r="H9256">
        <f t="shared" si="1303"/>
        <v>1.0288194308652611E-171</v>
      </c>
      <c r="I9256" s="2">
        <f t="shared" si="1304"/>
        <v>0</v>
      </c>
      <c r="J9256" s="2">
        <f t="shared" si="1305"/>
        <v>0</v>
      </c>
      <c r="K9256">
        <f t="shared" si="1297"/>
        <v>0</v>
      </c>
      <c r="L9256">
        <f t="shared" si="1298"/>
        <v>0</v>
      </c>
    </row>
    <row r="9257" spans="3:12" x14ac:dyDescent="0.25">
      <c r="C9257">
        <f t="shared" si="1299"/>
        <v>1.0848678042914971E-172</v>
      </c>
      <c r="D9257">
        <f t="shared" si="1300"/>
        <v>0.66778896073879346</v>
      </c>
      <c r="E9257" s="1">
        <f t="shared" si="1301"/>
        <v>1</v>
      </c>
      <c r="F9257">
        <v>9257</v>
      </c>
      <c r="G9257">
        <f t="shared" si="1302"/>
        <v>185.1400000000209</v>
      </c>
      <c r="H9257">
        <f t="shared" si="1303"/>
        <v>8.9108917458715879E-172</v>
      </c>
      <c r="I9257" s="2">
        <f t="shared" si="1304"/>
        <v>0</v>
      </c>
      <c r="J9257" s="2">
        <f t="shared" si="1305"/>
        <v>0</v>
      </c>
      <c r="K9257">
        <f t="shared" si="1297"/>
        <v>0</v>
      </c>
      <c r="L9257">
        <f t="shared" si="1298"/>
        <v>0</v>
      </c>
    </row>
    <row r="9258" spans="3:12" x14ac:dyDescent="0.25">
      <c r="C9258">
        <f t="shared" si="1299"/>
        <v>9.8788506535172534E-173</v>
      </c>
      <c r="D9258">
        <f t="shared" si="1300"/>
        <v>0.63200917839560522</v>
      </c>
      <c r="E9258" s="1">
        <f t="shared" si="1301"/>
        <v>1</v>
      </c>
      <c r="F9258">
        <v>9258</v>
      </c>
      <c r="G9258">
        <f t="shared" si="1302"/>
        <v>185.16000000002091</v>
      </c>
      <c r="H9258">
        <f t="shared" si="1303"/>
        <v>7.6795348705774623E-172</v>
      </c>
      <c r="I9258" s="2">
        <f t="shared" si="1304"/>
        <v>0</v>
      </c>
      <c r="J9258" s="2">
        <f t="shared" si="1305"/>
        <v>0</v>
      </c>
      <c r="K9258">
        <f t="shared" si="1297"/>
        <v>0</v>
      </c>
      <c r="L9258">
        <f t="shared" si="1298"/>
        <v>0</v>
      </c>
    </row>
    <row r="9259" spans="3:12" x14ac:dyDescent="0.25">
      <c r="C9259">
        <f t="shared" si="1299"/>
        <v>8.9956222550255455E-173</v>
      </c>
      <c r="D9259">
        <f t="shared" si="1300"/>
        <v>0.59482811810743741</v>
      </c>
      <c r="E9259" s="1">
        <f t="shared" si="1301"/>
        <v>1</v>
      </c>
      <c r="F9259">
        <v>9259</v>
      </c>
      <c r="G9259">
        <f t="shared" si="1302"/>
        <v>185.18000000002093</v>
      </c>
      <c r="H9259">
        <f t="shared" si="1303"/>
        <v>6.5815443403095409E-172</v>
      </c>
      <c r="I9259" s="2">
        <f t="shared" si="1304"/>
        <v>0</v>
      </c>
      <c r="J9259" s="2">
        <f t="shared" si="1305"/>
        <v>0</v>
      </c>
      <c r="K9259">
        <f t="shared" si="1297"/>
        <v>0</v>
      </c>
      <c r="L9259">
        <f t="shared" si="1298"/>
        <v>0</v>
      </c>
    </row>
    <row r="9260" spans="3:12" x14ac:dyDescent="0.25">
      <c r="C9260">
        <f t="shared" si="1299"/>
        <v>8.1912690640537359E-173</v>
      </c>
      <c r="D9260">
        <f t="shared" si="1300"/>
        <v>0.55632821696790946</v>
      </c>
      <c r="E9260" s="1">
        <f t="shared" si="1301"/>
        <v>1</v>
      </c>
      <c r="F9260">
        <v>9260</v>
      </c>
      <c r="G9260">
        <f t="shared" si="1302"/>
        <v>185.20000000002094</v>
      </c>
      <c r="H9260">
        <f t="shared" si="1303"/>
        <v>5.6051519591245767E-172</v>
      </c>
      <c r="I9260" s="2">
        <f t="shared" si="1304"/>
        <v>0</v>
      </c>
      <c r="J9260" s="2">
        <f t="shared" si="1305"/>
        <v>0</v>
      </c>
      <c r="K9260">
        <f t="shared" si="1297"/>
        <v>0</v>
      </c>
      <c r="L9260">
        <f t="shared" si="1298"/>
        <v>0</v>
      </c>
    </row>
    <row r="9261" spans="3:12" x14ac:dyDescent="0.25">
      <c r="C9261">
        <f t="shared" si="1299"/>
        <v>7.4587553857122288E-173</v>
      </c>
      <c r="D9261">
        <f t="shared" si="1300"/>
        <v>0.51659483617772106</v>
      </c>
      <c r="E9261" s="1">
        <f t="shared" si="1301"/>
        <v>1</v>
      </c>
      <c r="F9261">
        <v>9261</v>
      </c>
      <c r="G9261">
        <f t="shared" si="1302"/>
        <v>185.22000000002095</v>
      </c>
      <c r="H9261">
        <f t="shared" si="1303"/>
        <v>4.7393800553831955E-172</v>
      </c>
      <c r="I9261" s="2">
        <f t="shared" si="1304"/>
        <v>0</v>
      </c>
      <c r="J9261" s="2">
        <f t="shared" si="1305"/>
        <v>0</v>
      </c>
      <c r="K9261">
        <f t="shared" si="1297"/>
        <v>0</v>
      </c>
      <c r="L9261">
        <f t="shared" si="1298"/>
        <v>0</v>
      </c>
    </row>
    <row r="9262" spans="3:12" x14ac:dyDescent="0.25">
      <c r="C9262">
        <f t="shared" si="1299"/>
        <v>6.7916723851193883E-173</v>
      </c>
      <c r="D9262">
        <f t="shared" si="1300"/>
        <v>0.47571607178370545</v>
      </c>
      <c r="E9262" s="1">
        <f t="shared" si="1301"/>
        <v>1</v>
      </c>
      <c r="F9262">
        <v>9262</v>
      </c>
      <c r="G9262">
        <f t="shared" si="1302"/>
        <v>185.24000000002096</v>
      </c>
      <c r="H9262">
        <f t="shared" si="1303"/>
        <v>3.9740164807057641E-172</v>
      </c>
      <c r="I9262" s="2">
        <f t="shared" si="1304"/>
        <v>0</v>
      </c>
      <c r="J9262" s="2">
        <f t="shared" si="1305"/>
        <v>0</v>
      </c>
      <c r="K9262">
        <f t="shared" si="1297"/>
        <v>0</v>
      </c>
      <c r="L9262">
        <f t="shared" si="1298"/>
        <v>0</v>
      </c>
    </row>
    <row r="9263" spans="3:12" x14ac:dyDescent="0.25">
      <c r="C9263">
        <f t="shared" si="1299"/>
        <v>6.1841823008766229E-173</v>
      </c>
      <c r="D9263">
        <f t="shared" si="1300"/>
        <v>0.43378255935396398</v>
      </c>
      <c r="E9263" s="1">
        <f t="shared" si="1301"/>
        <v>1</v>
      </c>
      <c r="F9263">
        <v>9263</v>
      </c>
      <c r="G9263">
        <f t="shared" si="1302"/>
        <v>185.26000000002097</v>
      </c>
      <c r="H9263">
        <f t="shared" si="1303"/>
        <v>3.2995862239624694E-172</v>
      </c>
      <c r="I9263" s="2">
        <f t="shared" si="1304"/>
        <v>0</v>
      </c>
      <c r="J9263" s="2">
        <f t="shared" si="1305"/>
        <v>0</v>
      </c>
      <c r="K9263">
        <f t="shared" si="1297"/>
        <v>0</v>
      </c>
      <c r="L9263">
        <f t="shared" si="1298"/>
        <v>0</v>
      </c>
    </row>
    <row r="9264" spans="3:12" x14ac:dyDescent="0.25">
      <c r="C9264">
        <f t="shared" si="1299"/>
        <v>5.6309676174035716E-173</v>
      </c>
      <c r="D9264">
        <f t="shared" si="1300"/>
        <v>0.39088727302272441</v>
      </c>
      <c r="E9264" s="1">
        <f t="shared" si="1301"/>
        <v>1</v>
      </c>
      <c r="F9264">
        <v>9264</v>
      </c>
      <c r="G9264">
        <f t="shared" si="1302"/>
        <v>185.28000000002098</v>
      </c>
      <c r="H9264">
        <f t="shared" si="1303"/>
        <v>2.7073204990287643E-172</v>
      </c>
      <c r="I9264" s="2">
        <f t="shared" si="1304"/>
        <v>0</v>
      </c>
      <c r="J9264" s="2">
        <f t="shared" si="1305"/>
        <v>0</v>
      </c>
      <c r="K9264">
        <f t="shared" si="1297"/>
        <v>0</v>
      </c>
      <c r="L9264">
        <f t="shared" si="1298"/>
        <v>0</v>
      </c>
    </row>
    <row r="9265" spans="3:12" x14ac:dyDescent="0.25">
      <c r="C9265">
        <f t="shared" si="1299"/>
        <v>5.1271847558422792E-173</v>
      </c>
      <c r="D9265">
        <f t="shared" si="1300"/>
        <v>0.34712531934967095</v>
      </c>
      <c r="E9265" s="1">
        <f t="shared" si="1301"/>
        <v>1</v>
      </c>
      <c r="F9265">
        <v>9265</v>
      </c>
      <c r="G9265">
        <f t="shared" si="1302"/>
        <v>185.30000000002099</v>
      </c>
      <c r="H9265">
        <f t="shared" si="1303"/>
        <v>2.1891240442559146E-172</v>
      </c>
      <c r="I9265" s="2">
        <f t="shared" si="1304"/>
        <v>0</v>
      </c>
      <c r="J9265" s="2">
        <f t="shared" si="1305"/>
        <v>0</v>
      </c>
      <c r="K9265">
        <f t="shared" si="1297"/>
        <v>0</v>
      </c>
      <c r="L9265">
        <f t="shared" si="1298"/>
        <v>0</v>
      </c>
    </row>
    <row r="9266" spans="3:12" x14ac:dyDescent="0.25">
      <c r="C9266">
        <f t="shared" si="1299"/>
        <v>4.6684218823144629E-173</v>
      </c>
      <c r="D9266">
        <f t="shared" si="1300"/>
        <v>0.30259372645180799</v>
      </c>
      <c r="E9266" s="1">
        <f t="shared" si="1301"/>
        <v>1</v>
      </c>
      <c r="F9266">
        <v>9266</v>
      </c>
      <c r="G9266">
        <f t="shared" si="1302"/>
        <v>185.320000000021</v>
      </c>
      <c r="H9266">
        <f t="shared" si="1303"/>
        <v>1.7375412640429975E-172</v>
      </c>
      <c r="I9266" s="2">
        <f t="shared" si="1304"/>
        <v>0</v>
      </c>
      <c r="J9266" s="2">
        <f t="shared" si="1305"/>
        <v>0</v>
      </c>
      <c r="K9266">
        <f t="shared" si="1297"/>
        <v>0</v>
      </c>
      <c r="L9266">
        <f t="shared" si="1298"/>
        <v>0</v>
      </c>
    </row>
    <row r="9267" spans="3:12" x14ac:dyDescent="0.25">
      <c r="C9267">
        <f t="shared" si="1299"/>
        <v>4.2506604678766527E-173</v>
      </c>
      <c r="D9267">
        <f t="shared" si="1300"/>
        <v>0.25739122887458038</v>
      </c>
      <c r="E9267" s="1">
        <f t="shared" si="1301"/>
        <v>1</v>
      </c>
      <c r="F9267">
        <v>9267</v>
      </c>
      <c r="G9267">
        <f t="shared" si="1302"/>
        <v>185.34000000002101</v>
      </c>
      <c r="H9267">
        <f t="shared" si="1303"/>
        <v>1.3457217472671056E-172</v>
      </c>
      <c r="I9267" s="2">
        <f t="shared" si="1304"/>
        <v>0</v>
      </c>
      <c r="J9267" s="2">
        <f t="shared" si="1305"/>
        <v>0</v>
      </c>
      <c r="K9267">
        <f t="shared" si="1297"/>
        <v>0</v>
      </c>
      <c r="L9267">
        <f t="shared" si="1298"/>
        <v>0</v>
      </c>
    </row>
    <row r="9268" spans="3:12" x14ac:dyDescent="0.25">
      <c r="C9268">
        <f t="shared" si="1299"/>
        <v>3.8702402669643404E-173</v>
      </c>
      <c r="D9268">
        <f t="shared" si="1300"/>
        <v>0.21161804867985862</v>
      </c>
      <c r="E9268" s="1">
        <f t="shared" si="1301"/>
        <v>1</v>
      </c>
      <c r="F9268">
        <v>9268</v>
      </c>
      <c r="G9268">
        <f t="shared" si="1302"/>
        <v>185.36000000002102</v>
      </c>
      <c r="H9268">
        <f t="shared" si="1303"/>
        <v>1.0073856126571669E-172</v>
      </c>
      <c r="I9268" s="2">
        <f t="shared" si="1304"/>
        <v>0</v>
      </c>
      <c r="J9268" s="2">
        <f t="shared" si="1305"/>
        <v>0</v>
      </c>
      <c r="K9268">
        <f t="shared" si="1297"/>
        <v>0</v>
      </c>
      <c r="L9268">
        <f t="shared" si="1298"/>
        <v>0</v>
      </c>
    </row>
    <row r="9269" spans="3:12" x14ac:dyDescent="0.25">
      <c r="C9269">
        <f t="shared" si="1299"/>
        <v>3.5238274106737349E-173</v>
      </c>
      <c r="D9269">
        <f t="shared" si="1300"/>
        <v>0.16537567323528646</v>
      </c>
      <c r="E9269" s="1">
        <f t="shared" si="1301"/>
        <v>1</v>
      </c>
      <c r="F9269">
        <v>9269</v>
      </c>
      <c r="G9269">
        <f t="shared" si="1302"/>
        <v>185.38000000002103</v>
      </c>
      <c r="H9269">
        <f t="shared" si="1303"/>
        <v>7.1678905639830398E-173</v>
      </c>
      <c r="I9269" s="2">
        <f t="shared" si="1304"/>
        <v>0</v>
      </c>
      <c r="J9269" s="2">
        <f t="shared" si="1305"/>
        <v>0</v>
      </c>
      <c r="K9269">
        <f t="shared" si="1297"/>
        <v>0</v>
      </c>
      <c r="L9269">
        <f t="shared" si="1298"/>
        <v>0</v>
      </c>
    </row>
    <row r="9270" spans="3:12" x14ac:dyDescent="0.25">
      <c r="C9270">
        <f t="shared" si="1299"/>
        <v>3.2083853381695396E-173</v>
      </c>
      <c r="D9270">
        <f t="shared" si="1300"/>
        <v>0.11876663019876334</v>
      </c>
      <c r="E9270" s="1">
        <f t="shared" si="1301"/>
        <v>1</v>
      </c>
      <c r="F9270">
        <v>9270</v>
      </c>
      <c r="G9270">
        <f t="shared" si="1302"/>
        <v>185.40000000002104</v>
      </c>
      <c r="H9270">
        <f t="shared" si="1303"/>
        <v>4.6869041144202466E-173</v>
      </c>
      <c r="I9270" s="2">
        <f t="shared" si="1304"/>
        <v>0</v>
      </c>
      <c r="J9270" s="2">
        <f t="shared" si="1305"/>
        <v>0</v>
      </c>
      <c r="K9270">
        <f t="shared" si="1297"/>
        <v>0</v>
      </c>
      <c r="L9270">
        <f t="shared" si="1298"/>
        <v>0</v>
      </c>
    </row>
    <row r="9271" spans="3:12" x14ac:dyDescent="0.25">
      <c r="C9271">
        <f t="shared" si="1299"/>
        <v>2.9211483140585619E-173</v>
      </c>
      <c r="D9271">
        <f t="shared" si="1300"/>
        <v>7.1894260196087661E-2</v>
      </c>
      <c r="E9271" s="1">
        <f t="shared" si="1301"/>
        <v>1</v>
      </c>
      <c r="F9271">
        <v>9271</v>
      </c>
      <c r="G9271">
        <f t="shared" si="1302"/>
        <v>185.42000000002105</v>
      </c>
      <c r="H9271">
        <f t="shared" si="1303"/>
        <v>2.5831697026361556E-173</v>
      </c>
      <c r="I9271" s="2">
        <f t="shared" si="1304"/>
        <v>0</v>
      </c>
      <c r="J9271" s="2">
        <f t="shared" si="1305"/>
        <v>0</v>
      </c>
      <c r="K9271">
        <f t="shared" si="1297"/>
        <v>0</v>
      </c>
      <c r="L9271">
        <f t="shared" si="1298"/>
        <v>0</v>
      </c>
    </row>
    <row r="9272" spans="3:12" x14ac:dyDescent="0.25">
      <c r="C9272">
        <f t="shared" si="1299"/>
        <v>2.6595973019516508E-173</v>
      </c>
      <c r="D9272">
        <f t="shared" si="1300"/>
        <v>2.4862487696441615E-2</v>
      </c>
      <c r="E9272" s="1">
        <f t="shared" si="1301"/>
        <v>1</v>
      </c>
      <c r="F9272">
        <v>9272</v>
      </c>
      <c r="G9272">
        <f t="shared" si="1302"/>
        <v>185.44000000002106</v>
      </c>
      <c r="H9272">
        <f t="shared" si="1303"/>
        <v>8.1332772392632558E-174</v>
      </c>
      <c r="I9272" s="2">
        <f t="shared" si="1304"/>
        <v>0</v>
      </c>
      <c r="J9272" s="2">
        <f t="shared" si="1305"/>
        <v>0</v>
      </c>
      <c r="K9272">
        <f t="shared" si="1297"/>
        <v>0</v>
      </c>
      <c r="L9272">
        <f t="shared" si="1298"/>
        <v>0</v>
      </c>
    </row>
    <row r="9273" spans="3:12" x14ac:dyDescent="0.25">
      <c r="C9273">
        <f t="shared" si="1299"/>
        <v>2.4214379848207519E-173</v>
      </c>
      <c r="D9273">
        <f t="shared" si="1300"/>
        <v>-2.222440940717562E-2</v>
      </c>
      <c r="E9273" s="1">
        <f t="shared" si="1301"/>
        <v>1</v>
      </c>
      <c r="F9273">
        <v>9273</v>
      </c>
      <c r="G9273">
        <f t="shared" si="1302"/>
        <v>185.46000000002107</v>
      </c>
      <c r="H9273">
        <f t="shared" si="1303"/>
        <v>-6.6192485828353524E-174</v>
      </c>
      <c r="I9273" s="2">
        <f t="shared" si="1304"/>
        <v>0</v>
      </c>
      <c r="J9273" s="2">
        <f t="shared" si="1305"/>
        <v>0</v>
      </c>
      <c r="K9273">
        <f t="shared" si="1297"/>
        <v>0</v>
      </c>
      <c r="L9273">
        <f t="shared" si="1298"/>
        <v>0</v>
      </c>
    </row>
    <row r="9274" spans="3:12" x14ac:dyDescent="0.25">
      <c r="C9274">
        <f t="shared" si="1299"/>
        <v>2.2045807413593367E-173</v>
      </c>
      <c r="D9274">
        <f t="shared" si="1300"/>
        <v>-6.9262031000553406E-2</v>
      </c>
      <c r="E9274" s="1">
        <f t="shared" si="1301"/>
        <v>1</v>
      </c>
      <c r="F9274">
        <v>9274</v>
      </c>
      <c r="G9274">
        <f t="shared" si="1302"/>
        <v>185.48000000002108</v>
      </c>
      <c r="H9274">
        <f t="shared" si="1303"/>
        <v>-1.8781329977104169E-173</v>
      </c>
      <c r="I9274" s="2">
        <f t="shared" si="1304"/>
        <v>0</v>
      </c>
      <c r="J9274" s="2">
        <f t="shared" si="1305"/>
        <v>0</v>
      </c>
      <c r="K9274">
        <f t="shared" si="1297"/>
        <v>0</v>
      </c>
      <c r="L9274">
        <f t="shared" si="1298"/>
        <v>0</v>
      </c>
    </row>
    <row r="9275" spans="3:12" x14ac:dyDescent="0.25">
      <c r="C9275">
        <f t="shared" si="1299"/>
        <v>2.0071224044707539E-173</v>
      </c>
      <c r="D9275">
        <f t="shared" si="1300"/>
        <v>-0.11614608622220048</v>
      </c>
      <c r="E9275" s="1">
        <f t="shared" si="1301"/>
        <v>1</v>
      </c>
      <c r="F9275">
        <v>9275</v>
      </c>
      <c r="G9275">
        <f t="shared" si="1302"/>
        <v>185.50000000002109</v>
      </c>
      <c r="H9275">
        <f t="shared" si="1303"/>
        <v>-2.8673687657324978E-173</v>
      </c>
      <c r="I9275" s="2">
        <f t="shared" si="1304"/>
        <v>0</v>
      </c>
      <c r="J9275" s="2">
        <f t="shared" si="1305"/>
        <v>0</v>
      </c>
      <c r="K9275">
        <f t="shared" si="1297"/>
        <v>0</v>
      </c>
      <c r="L9275">
        <f t="shared" si="1298"/>
        <v>0</v>
      </c>
    </row>
    <row r="9276" spans="3:12" x14ac:dyDescent="0.25">
      <c r="C9276">
        <f t="shared" si="1299"/>
        <v>1.8273296434660012E-173</v>
      </c>
      <c r="D9276">
        <f t="shared" si="1300"/>
        <v>-0.16277262469470385</v>
      </c>
      <c r="E9276" s="1">
        <f t="shared" si="1301"/>
        <v>1</v>
      </c>
      <c r="F9276">
        <v>9276</v>
      </c>
      <c r="G9276">
        <f t="shared" si="1302"/>
        <v>185.5200000000211</v>
      </c>
      <c r="H9276">
        <f t="shared" si="1303"/>
        <v>-3.6585026796676005E-173</v>
      </c>
      <c r="I9276" s="2">
        <f t="shared" si="1304"/>
        <v>0</v>
      </c>
      <c r="J9276" s="2">
        <f t="shared" si="1305"/>
        <v>0</v>
      </c>
      <c r="K9276">
        <f t="shared" si="1297"/>
        <v>0</v>
      </c>
      <c r="L9276">
        <f t="shared" si="1298"/>
        <v>0</v>
      </c>
    </row>
    <row r="9277" spans="3:12" x14ac:dyDescent="0.25">
      <c r="C9277">
        <f t="shared" si="1299"/>
        <v>1.6636238256076526E-173</v>
      </c>
      <c r="D9277">
        <f t="shared" si="1300"/>
        <v>-0.209038267001739</v>
      </c>
      <c r="E9277" s="1">
        <f t="shared" si="1301"/>
        <v>1</v>
      </c>
      <c r="F9277">
        <v>9277</v>
      </c>
      <c r="G9277">
        <f t="shared" si="1302"/>
        <v>185.54000000002111</v>
      </c>
      <c r="H9277">
        <f t="shared" si="1303"/>
        <v>-4.2774608098082718E-173</v>
      </c>
      <c r="I9277" s="2">
        <f t="shared" si="1304"/>
        <v>0</v>
      </c>
      <c r="J9277" s="2">
        <f t="shared" si="1305"/>
        <v>0</v>
      </c>
      <c r="K9277">
        <f t="shared" si="1297"/>
        <v>0</v>
      </c>
      <c r="L9277">
        <f t="shared" si="1298"/>
        <v>0</v>
      </c>
    </row>
    <row r="9278" spans="3:12" x14ac:dyDescent="0.25">
      <c r="C9278">
        <f t="shared" si="1299"/>
        <v>1.5145672254590363E-173</v>
      </c>
      <c r="D9278">
        <f t="shared" si="1300"/>
        <v>-0.25484043389859046</v>
      </c>
      <c r="E9278" s="1">
        <f t="shared" si="1301"/>
        <v>1</v>
      </c>
      <c r="F9278">
        <v>9278</v>
      </c>
      <c r="G9278">
        <f t="shared" si="1302"/>
        <v>185.56000000002112</v>
      </c>
      <c r="H9278">
        <f t="shared" si="1303"/>
        <v>-4.7474675175261512E-173</v>
      </c>
      <c r="I9278" s="2">
        <f t="shared" si="1304"/>
        <v>0</v>
      </c>
      <c r="J9278" s="2">
        <f t="shared" si="1305"/>
        <v>0</v>
      </c>
      <c r="K9278">
        <f t="shared" si="1297"/>
        <v>0</v>
      </c>
      <c r="L9278">
        <f t="shared" si="1298"/>
        <v>0</v>
      </c>
    </row>
    <row r="9279" spans="3:12" x14ac:dyDescent="0.25">
      <c r="C9279">
        <f t="shared" si="1299"/>
        <v>1.3788504621824763E-173</v>
      </c>
      <c r="D9279">
        <f t="shared" si="1300"/>
        <v>-0.30007757374888577</v>
      </c>
      <c r="E9279" s="1">
        <f t="shared" si="1301"/>
        <v>1</v>
      </c>
      <c r="F9279">
        <v>9279</v>
      </c>
      <c r="G9279">
        <f t="shared" si="1302"/>
        <v>185.58000000002113</v>
      </c>
      <c r="H9279">
        <f t="shared" si="1303"/>
        <v>-5.0892738454272416E-173</v>
      </c>
      <c r="I9279" s="2">
        <f t="shared" si="1304"/>
        <v>0</v>
      </c>
      <c r="J9279" s="2">
        <f t="shared" si="1305"/>
        <v>0</v>
      </c>
      <c r="K9279">
        <f t="shared" si="1297"/>
        <v>0</v>
      </c>
      <c r="L9279">
        <f t="shared" si="1298"/>
        <v>0</v>
      </c>
    </row>
    <row r="9280" spans="3:12" x14ac:dyDescent="0.25">
      <c r="C9280">
        <f t="shared" si="1299"/>
        <v>1.2552810555735333E-173</v>
      </c>
      <c r="D9280">
        <f t="shared" si="1300"/>
        <v>-0.3446493876826085</v>
      </c>
      <c r="E9280" s="1">
        <f t="shared" si="1301"/>
        <v>1</v>
      </c>
      <c r="F9280">
        <v>9280</v>
      </c>
      <c r="G9280">
        <f t="shared" si="1302"/>
        <v>185.60000000002114</v>
      </c>
      <c r="H9280">
        <f t="shared" si="1303"/>
        <v>-5.321371720227859E-173</v>
      </c>
      <c r="I9280" s="2">
        <f t="shared" si="1304"/>
        <v>0</v>
      </c>
      <c r="J9280" s="2">
        <f t="shared" si="1305"/>
        <v>0</v>
      </c>
      <c r="K9280">
        <f t="shared" si="1297"/>
        <v>0</v>
      </c>
      <c r="L9280">
        <f t="shared" si="1298"/>
        <v>0</v>
      </c>
    </row>
    <row r="9281" spans="3:12" x14ac:dyDescent="0.25">
      <c r="C9281">
        <f t="shared" si="1299"/>
        <v>1.142773001322427E-173</v>
      </c>
      <c r="D9281">
        <f t="shared" si="1300"/>
        <v>-0.38845705197704811</v>
      </c>
      <c r="E9281" s="1">
        <f t="shared" si="1301"/>
        <v>1</v>
      </c>
      <c r="F9281">
        <v>9281</v>
      </c>
      <c r="G9281">
        <f t="shared" si="1302"/>
        <v>185.62000000002115</v>
      </c>
      <c r="H9281">
        <f t="shared" si="1303"/>
        <v>-5.4601942434238815E-173</v>
      </c>
      <c r="I9281" s="2">
        <f t="shared" si="1304"/>
        <v>0</v>
      </c>
      <c r="J9281" s="2">
        <f t="shared" si="1305"/>
        <v>0</v>
      </c>
      <c r="K9281">
        <f t="shared" si="1297"/>
        <v>0</v>
      </c>
      <c r="L9281">
        <f t="shared" si="1298"/>
        <v>0</v>
      </c>
    </row>
    <row r="9282" spans="3:12" x14ac:dyDescent="0.25">
      <c r="C9282">
        <f t="shared" si="1299"/>
        <v>1.0403372748335248E-173</v>
      </c>
      <c r="D9282">
        <f t="shared" si="1300"/>
        <v>-0.43140343716653651</v>
      </c>
      <c r="E9282" s="1">
        <f t="shared" si="1301"/>
        <v>1</v>
      </c>
      <c r="F9282">
        <v>9282</v>
      </c>
      <c r="G9282">
        <f t="shared" si="1302"/>
        <v>185.64000000002116</v>
      </c>
      <c r="H9282">
        <f t="shared" si="1303"/>
        <v>-5.5203024369604997E-173</v>
      </c>
      <c r="I9282" s="2">
        <f t="shared" si="1304"/>
        <v>0</v>
      </c>
      <c r="J9282" s="2">
        <f t="shared" si="1305"/>
        <v>0</v>
      </c>
      <c r="K9282">
        <f t="shared" ref="K9282:K9345" si="1306">H9282^2</f>
        <v>0</v>
      </c>
      <c r="L9282">
        <f t="shared" ref="L9282:L9345" si="1307">C9282^2</f>
        <v>0</v>
      </c>
    </row>
    <row r="9283" spans="3:12" x14ac:dyDescent="0.25">
      <c r="C9283">
        <f t="shared" ref="C9283:C9346" si="1308">EXP(-(((G9283-$A$19)/$A$17)^2))</f>
        <v>9.4707318098963272E-174</v>
      </c>
      <c r="D9283">
        <f t="shared" ref="D9283:D9346" si="1309">SIN($A$15*(G9283-$A$19)+$A$27)</f>
        <v>-0.47339332339603646</v>
      </c>
      <c r="E9283" s="1">
        <f t="shared" ref="E9283:E9346" si="1310">IF(G9283&lt;$A$21,G9283/$A$21,1)</f>
        <v>1</v>
      </c>
      <c r="F9283">
        <v>9283</v>
      </c>
      <c r="G9283">
        <f t="shared" ref="G9283:G9346" si="1311">$A$29+$G9282</f>
        <v>185.66000000002117</v>
      </c>
      <c r="H9283">
        <f t="shared" ref="H9283:H9346" si="1312">$C9283*$D9283*$E9283*$A$6</f>
        <v>-5.5145588839696397E-173</v>
      </c>
      <c r="I9283" s="2">
        <f t="shared" ref="I9283:I9346" si="1313">$C9283*$D9283*$E9283*$A$8</f>
        <v>0</v>
      </c>
      <c r="J9283" s="2">
        <f t="shared" ref="J9283:J9346" si="1314">$C9283*$D9283*$E9283*$A$10</f>
        <v>0</v>
      </c>
      <c r="K9283">
        <f t="shared" si="1306"/>
        <v>0</v>
      </c>
      <c r="L9283">
        <f t="shared" si="1307"/>
        <v>0</v>
      </c>
    </row>
    <row r="9284" spans="3:12" x14ac:dyDescent="0.25">
      <c r="C9284">
        <f t="shared" si="1308"/>
        <v>8.6216047459082013E-174</v>
      </c>
      <c r="D9284">
        <f t="shared" si="1309"/>
        <v>-0.51433361154047341</v>
      </c>
      <c r="E9284" s="1">
        <f t="shared" si="1310"/>
        <v>1</v>
      </c>
      <c r="F9284">
        <v>9284</v>
      </c>
      <c r="G9284">
        <f t="shared" si="1311"/>
        <v>185.68000000002118</v>
      </c>
      <c r="H9284">
        <f t="shared" si="1312"/>
        <v>-5.4542887606720651E-173</v>
      </c>
      <c r="I9284" s="2">
        <f t="shared" si="1313"/>
        <v>0</v>
      </c>
      <c r="J9284" s="2">
        <f t="shared" si="1314"/>
        <v>0</v>
      </c>
      <c r="K9284">
        <f t="shared" si="1306"/>
        <v>0</v>
      </c>
      <c r="L9284">
        <f t="shared" si="1307"/>
        <v>0</v>
      </c>
    </row>
    <row r="9285" spans="3:12" x14ac:dyDescent="0.25">
      <c r="C9285">
        <f t="shared" si="1308"/>
        <v>7.8485218288522373E-174</v>
      </c>
      <c r="D9285">
        <f t="shared" si="1309"/>
        <v>-0.55413352962253326</v>
      </c>
      <c r="E9285" s="1">
        <f t="shared" si="1310"/>
        <v>1</v>
      </c>
      <c r="F9285">
        <v>9285</v>
      </c>
      <c r="G9285">
        <f t="shared" si="1311"/>
        <v>185.70000000002119</v>
      </c>
      <c r="H9285">
        <f t="shared" si="1312"/>
        <v>-5.3494287971099096E-173</v>
      </c>
      <c r="I9285" s="2">
        <f t="shared" si="1313"/>
        <v>0</v>
      </c>
      <c r="J9285" s="2">
        <f t="shared" si="1314"/>
        <v>0</v>
      </c>
      <c r="K9285">
        <f t="shared" si="1306"/>
        <v>0</v>
      </c>
      <c r="L9285">
        <f t="shared" si="1307"/>
        <v>0</v>
      </c>
    </row>
    <row r="9286" spans="3:12" x14ac:dyDescent="0.25">
      <c r="C9286">
        <f t="shared" si="1308"/>
        <v>7.1446806770705977E-174</v>
      </c>
      <c r="D9286">
        <f t="shared" si="1309"/>
        <v>-0.59270483407024743</v>
      </c>
      <c r="E9286" s="1">
        <f t="shared" si="1310"/>
        <v>1</v>
      </c>
      <c r="F9286">
        <v>9286</v>
      </c>
      <c r="G9286">
        <f t="shared" si="1311"/>
        <v>185.7200000000212</v>
      </c>
      <c r="H9286">
        <f t="shared" si="1312"/>
        <v>-5.2086647334812799E-173</v>
      </c>
      <c r="I9286" s="2">
        <f t="shared" si="1313"/>
        <v>0</v>
      </c>
      <c r="J9286" s="2">
        <f t="shared" si="1314"/>
        <v>0</v>
      </c>
      <c r="K9286">
        <f t="shared" si="1306"/>
        <v>0</v>
      </c>
      <c r="L9286">
        <f t="shared" si="1307"/>
        <v>0</v>
      </c>
    </row>
    <row r="9287" spans="3:12" x14ac:dyDescent="0.25">
      <c r="C9287">
        <f t="shared" si="1308"/>
        <v>6.5038867029004785E-174</v>
      </c>
      <c r="D9287">
        <f t="shared" si="1309"/>
        <v>-0.62996200536894797</v>
      </c>
      <c r="E9287" s="1">
        <f t="shared" si="1310"/>
        <v>1</v>
      </c>
      <c r="F9287">
        <v>9287</v>
      </c>
      <c r="G9287">
        <f t="shared" si="1311"/>
        <v>185.74000000002121</v>
      </c>
      <c r="H9287">
        <f t="shared" si="1312"/>
        <v>-5.0395578573634931E-173</v>
      </c>
      <c r="I9287" s="2">
        <f t="shared" si="1313"/>
        <v>0</v>
      </c>
      <c r="J9287" s="2">
        <f t="shared" si="1314"/>
        <v>0</v>
      </c>
      <c r="K9287">
        <f t="shared" si="1306"/>
        <v>0</v>
      </c>
      <c r="L9287">
        <f t="shared" si="1307"/>
        <v>0</v>
      </c>
    </row>
    <row r="9288" spans="3:12" x14ac:dyDescent="0.25">
      <c r="C9288">
        <f t="shared" si="1308"/>
        <v>5.920498868872386E-174</v>
      </c>
      <c r="D9288">
        <f t="shared" si="1309"/>
        <v>-0.6658224376732248</v>
      </c>
      <c r="E9288" s="1">
        <f t="shared" si="1310"/>
        <v>1</v>
      </c>
      <c r="F9288">
        <v>9288</v>
      </c>
      <c r="G9288">
        <f t="shared" si="1311"/>
        <v>185.76000000002122</v>
      </c>
      <c r="H9288">
        <f t="shared" si="1312"/>
        <v>-4.8486612166104446E-173</v>
      </c>
      <c r="I9288" s="2">
        <f t="shared" si="1313"/>
        <v>0</v>
      </c>
      <c r="J9288" s="2">
        <f t="shared" si="1314"/>
        <v>0</v>
      </c>
      <c r="K9288">
        <f t="shared" si="1306"/>
        <v>0</v>
      </c>
      <c r="L9288">
        <f t="shared" si="1307"/>
        <v>0</v>
      </c>
    </row>
    <row r="9289" spans="3:12" x14ac:dyDescent="0.25">
      <c r="C9289">
        <f t="shared" si="1308"/>
        <v>5.3893802793969582E-174</v>
      </c>
      <c r="D9289">
        <f t="shared" si="1309"/>
        <v>-0.70020662195920214</v>
      </c>
      <c r="E9289" s="1">
        <f t="shared" si="1310"/>
        <v>1</v>
      </c>
      <c r="F9289">
        <v>9289</v>
      </c>
      <c r="G9289">
        <f t="shared" si="1311"/>
        <v>185.78000000002123</v>
      </c>
      <c r="H9289">
        <f t="shared" si="1312"/>
        <v>-4.6416261046648046E-173</v>
      </c>
      <c r="I9289" s="2">
        <f t="shared" si="1313"/>
        <v>0</v>
      </c>
      <c r="J9289" s="2">
        <f t="shared" si="1314"/>
        <v>0</v>
      </c>
      <c r="K9289">
        <f t="shared" si="1306"/>
        <v>0</v>
      </c>
      <c r="L9289">
        <f t="shared" si="1307"/>
        <v>0</v>
      </c>
    </row>
    <row r="9290" spans="3:12" x14ac:dyDescent="0.25">
      <c r="C9290">
        <f t="shared" si="1308"/>
        <v>4.905853177382067E-174</v>
      </c>
      <c r="D9290">
        <f t="shared" si="1309"/>
        <v>-0.73303832231015342</v>
      </c>
      <c r="E9290" s="1">
        <f t="shared" si="1310"/>
        <v>1</v>
      </c>
      <c r="F9290">
        <v>9290</v>
      </c>
      <c r="G9290">
        <f t="shared" si="1311"/>
        <v>185.80000000002124</v>
      </c>
      <c r="H9290">
        <f t="shared" si="1312"/>
        <v>-4.4232994106571458E-173</v>
      </c>
      <c r="I9290" s="2">
        <f t="shared" si="1313"/>
        <v>0</v>
      </c>
      <c r="J9290" s="2">
        <f t="shared" si="1314"/>
        <v>0</v>
      </c>
      <c r="K9290">
        <f t="shared" si="1306"/>
        <v>0</v>
      </c>
      <c r="L9290">
        <f t="shared" si="1307"/>
        <v>0</v>
      </c>
    </row>
    <row r="9291" spans="3:12" x14ac:dyDescent="0.25">
      <c r="C9291">
        <f t="shared" si="1308"/>
        <v>4.4656579535351327E-174</v>
      </c>
      <c r="D9291">
        <f t="shared" si="1309"/>
        <v>-0.76424474494531414</v>
      </c>
      <c r="E9291" s="1">
        <f t="shared" si="1310"/>
        <v>1</v>
      </c>
      <c r="F9291">
        <v>9291</v>
      </c>
      <c r="G9291">
        <f t="shared" si="1311"/>
        <v>185.82000000002125</v>
      </c>
      <c r="H9291">
        <f t="shared" si="1312"/>
        <v>-4.1978124171663394E-173</v>
      </c>
      <c r="I9291" s="2">
        <f t="shared" si="1313"/>
        <v>0</v>
      </c>
      <c r="J9291" s="2">
        <f t="shared" si="1314"/>
        <v>0</v>
      </c>
      <c r="K9291">
        <f t="shared" si="1306"/>
        <v>0</v>
      </c>
      <c r="L9291">
        <f t="shared" si="1307"/>
        <v>0</v>
      </c>
    </row>
    <row r="9292" spans="3:12" x14ac:dyDescent="0.25">
      <c r="C9292">
        <f t="shared" si="1308"/>
        <v>4.0649158109631187E-174</v>
      </c>
      <c r="D9292">
        <f t="shared" si="1309"/>
        <v>-0.79375669961662887</v>
      </c>
      <c r="E9292" s="1">
        <f t="shared" si="1310"/>
        <v>1</v>
      </c>
      <c r="F9292">
        <v>9292</v>
      </c>
      <c r="G9292">
        <f t="shared" si="1311"/>
        <v>185.84000000002126</v>
      </c>
      <c r="H9292">
        <f t="shared" si="1312"/>
        <v>-3.9686616147453308E-173</v>
      </c>
      <c r="I9292" s="2">
        <f t="shared" si="1313"/>
        <v>0</v>
      </c>
      <c r="J9292" s="2">
        <f t="shared" si="1314"/>
        <v>0</v>
      </c>
      <c r="K9292">
        <f t="shared" si="1306"/>
        <v>0</v>
      </c>
      <c r="L9292">
        <f t="shared" si="1307"/>
        <v>0</v>
      </c>
    </row>
    <row r="9293" spans="3:12" x14ac:dyDescent="0.25">
      <c r="C9293">
        <f t="shared" si="1308"/>
        <v>3.7000947595037944E-174</v>
      </c>
      <c r="D9293">
        <f t="shared" si="1309"/>
        <v>-0.82150875301619319</v>
      </c>
      <c r="E9293" s="1">
        <f t="shared" si="1310"/>
        <v>1</v>
      </c>
      <c r="F9293">
        <v>9293</v>
      </c>
      <c r="G9293">
        <f t="shared" si="1311"/>
        <v>185.86000000002127</v>
      </c>
      <c r="H9293">
        <f t="shared" si="1312"/>
        <v>-3.7387820852637079E-173</v>
      </c>
      <c r="I9293" s="2">
        <f t="shared" si="1313"/>
        <v>0</v>
      </c>
      <c r="J9293" s="2">
        <f t="shared" si="1314"/>
        <v>0</v>
      </c>
      <c r="K9293">
        <f t="shared" si="1306"/>
        <v>0</v>
      </c>
      <c r="L9293">
        <f t="shared" si="1307"/>
        <v>0</v>
      </c>
    </row>
    <row r="9294" spans="3:12" x14ac:dyDescent="0.25">
      <c r="C9294">
        <f t="shared" si="1308"/>
        <v>3.367978643169717E-174</v>
      </c>
      <c r="D9294">
        <f t="shared" si="1309"/>
        <v>-0.84743937385350565</v>
      </c>
      <c r="E9294" s="1">
        <f t="shared" si="1310"/>
        <v>1</v>
      </c>
      <c r="F9294">
        <v>9294</v>
      </c>
      <c r="G9294">
        <f t="shared" si="1311"/>
        <v>185.88000000002128</v>
      </c>
      <c r="H9294">
        <f t="shared" si="1312"/>
        <v>-3.5106139863992616E-173</v>
      </c>
      <c r="I9294" s="2">
        <f t="shared" si="1313"/>
        <v>0</v>
      </c>
      <c r="J9294" s="2">
        <f t="shared" si="1314"/>
        <v>0</v>
      </c>
      <c r="K9294">
        <f t="shared" si="1306"/>
        <v>0</v>
      </c>
      <c r="L9294">
        <f t="shared" si="1307"/>
        <v>0</v>
      </c>
    </row>
    <row r="9295" spans="3:12" x14ac:dyDescent="0.25">
      <c r="C9295">
        <f t="shared" si="1308"/>
        <v>3.0656389304825299E-174</v>
      </c>
      <c r="D9295">
        <f t="shared" si="1309"/>
        <v>-0.8714910692814648</v>
      </c>
      <c r="E9295" s="1">
        <f t="shared" si="1310"/>
        <v>1</v>
      </c>
      <c r="F9295">
        <v>9295</v>
      </c>
      <c r="G9295">
        <f t="shared" si="1311"/>
        <v>185.90000000002129</v>
      </c>
      <c r="H9295">
        <f t="shared" si="1312"/>
        <v>-3.2861626479552405E-173</v>
      </c>
      <c r="I9295" s="2">
        <f t="shared" si="1313"/>
        <v>0</v>
      </c>
      <c r="J9295" s="2">
        <f t="shared" si="1314"/>
        <v>0</v>
      </c>
      <c r="K9295">
        <f t="shared" si="1306"/>
        <v>0</v>
      </c>
      <c r="L9295">
        <f t="shared" si="1307"/>
        <v>0</v>
      </c>
    </row>
    <row r="9296" spans="3:12" x14ac:dyDescent="0.25">
      <c r="C9296">
        <f t="shared" si="1308"/>
        <v>2.7904090215219015E-174</v>
      </c>
      <c r="D9296">
        <f t="shared" si="1309"/>
        <v>-0.89361051236823152</v>
      </c>
      <c r="E9296" s="1">
        <f t="shared" si="1310"/>
        <v>1</v>
      </c>
      <c r="F9296">
        <v>9296</v>
      </c>
      <c r="G9296">
        <f t="shared" si="1311"/>
        <v>185.9200000000213</v>
      </c>
      <c r="H9296">
        <f t="shared" si="1312"/>
        <v>-3.0670527675901202E-173</v>
      </c>
      <c r="I9296" s="2">
        <f t="shared" si="1313"/>
        <v>0</v>
      </c>
      <c r="J9296" s="2">
        <f t="shared" si="1314"/>
        <v>0</v>
      </c>
      <c r="K9296">
        <f t="shared" si="1306"/>
        <v>0</v>
      </c>
      <c r="L9296">
        <f t="shared" si="1307"/>
        <v>0</v>
      </c>
    </row>
    <row r="9297" spans="3:12" x14ac:dyDescent="0.25">
      <c r="C9297">
        <f t="shared" si="1308"/>
        <v>2.539860847422837E-174</v>
      </c>
      <c r="D9297">
        <f t="shared" si="1309"/>
        <v>-0.91374866033279512</v>
      </c>
      <c r="E9297" s="1">
        <f t="shared" si="1310"/>
        <v>1</v>
      </c>
      <c r="F9297">
        <v>9297</v>
      </c>
      <c r="G9297">
        <f t="shared" si="1311"/>
        <v>185.94000000002131</v>
      </c>
      <c r="H9297">
        <f t="shared" si="1312"/>
        <v>-2.8545771695201322E-173</v>
      </c>
      <c r="I9297" s="2">
        <f t="shared" si="1313"/>
        <v>0</v>
      </c>
      <c r="J9297" s="2">
        <f t="shared" si="1314"/>
        <v>0</v>
      </c>
      <c r="K9297">
        <f t="shared" si="1306"/>
        <v>0</v>
      </c>
      <c r="L9297">
        <f t="shared" si="1307"/>
        <v>0</v>
      </c>
    </row>
    <row r="9298" spans="3:12" x14ac:dyDescent="0.25">
      <c r="C9298">
        <f t="shared" si="1308"/>
        <v>2.3117835580155791E-174</v>
      </c>
      <c r="D9298">
        <f t="shared" si="1309"/>
        <v>-0.93186086328151607</v>
      </c>
      <c r="E9298" s="1">
        <f t="shared" si="1310"/>
        <v>1</v>
      </c>
      <c r="F9298">
        <v>9298</v>
      </c>
      <c r="G9298">
        <f t="shared" si="1311"/>
        <v>185.96000000002132</v>
      </c>
      <c r="H9298">
        <f t="shared" si="1312"/>
        <v>-2.6497405651736672E-173</v>
      </c>
      <c r="I9298" s="2">
        <f t="shared" si="1313"/>
        <v>0</v>
      </c>
      <c r="J9298" s="2">
        <f t="shared" si="1314"/>
        <v>0</v>
      </c>
      <c r="K9298">
        <f t="shared" si="1306"/>
        <v>0</v>
      </c>
      <c r="L9298">
        <f t="shared" si="1307"/>
        <v>0</v>
      </c>
    </row>
    <row r="9299" spans="3:12" x14ac:dyDescent="0.25">
      <c r="C9299">
        <f t="shared" si="1308"/>
        <v>2.1041641114877211E-174</v>
      </c>
      <c r="D9299">
        <f t="shared" si="1309"/>
        <v>-0.94790696320501378</v>
      </c>
      <c r="E9299" s="1">
        <f t="shared" si="1310"/>
        <v>1</v>
      </c>
      <c r="F9299">
        <v>9299</v>
      </c>
      <c r="G9299">
        <f t="shared" si="1311"/>
        <v>185.98000000002133</v>
      </c>
      <c r="H9299">
        <f t="shared" si="1312"/>
        <v>-2.4532987299965212E-173</v>
      </c>
      <c r="I9299" s="2">
        <f t="shared" si="1313"/>
        <v>0</v>
      </c>
      <c r="J9299" s="2">
        <f t="shared" si="1314"/>
        <v>0</v>
      </c>
      <c r="K9299">
        <f t="shared" si="1306"/>
        <v>0</v>
      </c>
      <c r="L9299">
        <f t="shared" si="1307"/>
        <v>0</v>
      </c>
    </row>
    <row r="9300" spans="3:12" x14ac:dyDescent="0.25">
      <c r="C9300">
        <f t="shared" si="1308"/>
        <v>1.9151695965215327E-174</v>
      </c>
      <c r="D9300">
        <f t="shared" si="1309"/>
        <v>-0.9618513830156159</v>
      </c>
      <c r="E9300" s="1">
        <f t="shared" si="1310"/>
        <v>1</v>
      </c>
      <c r="F9300">
        <v>9300</v>
      </c>
      <c r="G9300">
        <f t="shared" si="1311"/>
        <v>186.00000000002134</v>
      </c>
      <c r="H9300">
        <f t="shared" si="1312"/>
        <v>-2.2657934859021452E-173</v>
      </c>
      <c r="I9300" s="2">
        <f t="shared" si="1313"/>
        <v>0</v>
      </c>
      <c r="J9300" s="2">
        <f t="shared" si="1314"/>
        <v>0</v>
      </c>
      <c r="K9300">
        <f t="shared" si="1306"/>
        <v>0</v>
      </c>
      <c r="L9300">
        <f t="shared" si="1307"/>
        <v>0</v>
      </c>
    </row>
    <row r="9301" spans="3:12" x14ac:dyDescent="0.25">
      <c r="C9301">
        <f t="shared" si="1308"/>
        <v>1.7431311324514118E-174</v>
      </c>
      <c r="D9301">
        <f t="shared" si="1309"/>
        <v>-0.97366320542827256</v>
      </c>
      <c r="E9301" s="1">
        <f t="shared" si="1310"/>
        <v>1</v>
      </c>
      <c r="F9301">
        <v>9301</v>
      </c>
      <c r="G9301">
        <f t="shared" si="1311"/>
        <v>186.02000000002135</v>
      </c>
      <c r="H9301">
        <f t="shared" si="1312"/>
        <v>-2.0875838544624812E-173</v>
      </c>
      <c r="I9301" s="2">
        <f t="shared" si="1313"/>
        <v>0</v>
      </c>
      <c r="J9301" s="2">
        <f t="shared" si="1314"/>
        <v>0</v>
      </c>
      <c r="K9301">
        <f t="shared" si="1306"/>
        <v>0</v>
      </c>
      <c r="L9301">
        <f t="shared" si="1307"/>
        <v>0</v>
      </c>
    </row>
    <row r="9302" spans="3:12" x14ac:dyDescent="0.25">
      <c r="C9302">
        <f t="shared" si="1308"/>
        <v>1.5865292067436217E-174</v>
      </c>
      <c r="D9302">
        <f t="shared" si="1309"/>
        <v>-0.98331624150965502</v>
      </c>
      <c r="E9302" s="1">
        <f t="shared" si="1310"/>
        <v>1</v>
      </c>
      <c r="F9302">
        <v>9302</v>
      </c>
      <c r="G9302">
        <f t="shared" si="1311"/>
        <v>186.04000000002137</v>
      </c>
      <c r="H9302">
        <f t="shared" si="1312"/>
        <v>-1.9188737220431321E-173</v>
      </c>
      <c r="I9302" s="2">
        <f t="shared" si="1313"/>
        <v>0</v>
      </c>
      <c r="J9302" s="2">
        <f t="shared" si="1314"/>
        <v>0</v>
      </c>
      <c r="K9302">
        <f t="shared" si="1306"/>
        <v>0</v>
      </c>
      <c r="L9302">
        <f t="shared" si="1307"/>
        <v>0</v>
      </c>
    </row>
    <row r="9303" spans="3:12" x14ac:dyDescent="0.25">
      <c r="C9303">
        <f t="shared" si="1308"/>
        <v>1.4439803216292265E-174</v>
      </c>
      <c r="D9303">
        <f t="shared" si="1309"/>
        <v>-0.99078908874375538</v>
      </c>
      <c r="E9303" s="1">
        <f t="shared" si="1310"/>
        <v>1</v>
      </c>
      <c r="F9303">
        <v>9303</v>
      </c>
      <c r="G9303">
        <f t="shared" si="1311"/>
        <v>186.06000000002138</v>
      </c>
      <c r="H9303">
        <f t="shared" si="1312"/>
        <v>-1.7597363348480513E-173</v>
      </c>
      <c r="I9303" s="2">
        <f t="shared" si="1313"/>
        <v>0</v>
      </c>
      <c r="J9303" s="2">
        <f t="shared" si="1314"/>
        <v>0</v>
      </c>
      <c r="K9303">
        <f t="shared" si="1306"/>
        <v>0</v>
      </c>
      <c r="L9303">
        <f t="shared" si="1307"/>
        <v>0</v>
      </c>
    </row>
    <row r="9304" spans="3:12" x14ac:dyDescent="0.25">
      <c r="C9304">
        <f t="shared" si="1308"/>
        <v>1.3142248331362291E-174</v>
      </c>
      <c r="D9304">
        <f t="shared" si="1309"/>
        <v>-0.99606517848507869</v>
      </c>
      <c r="E9304" s="1">
        <f t="shared" si="1310"/>
        <v>1</v>
      </c>
      <c r="F9304">
        <v>9304</v>
      </c>
      <c r="G9304">
        <f t="shared" si="1311"/>
        <v>186.08000000002139</v>
      </c>
      <c r="H9304">
        <f t="shared" si="1312"/>
        <v>-1.6101359193744538E-173</v>
      </c>
      <c r="I9304" s="2">
        <f t="shared" si="1313"/>
        <v>0</v>
      </c>
      <c r="J9304" s="2">
        <f t="shared" si="1314"/>
        <v>0</v>
      </c>
      <c r="K9304">
        <f t="shared" si="1306"/>
        <v>0</v>
      </c>
      <c r="L9304">
        <f t="shared" si="1307"/>
        <v>0</v>
      </c>
    </row>
    <row r="9305" spans="3:12" x14ac:dyDescent="0.25">
      <c r="C9305">
        <f t="shared" si="1308"/>
        <v>1.1961158761693951E-174</v>
      </c>
      <c r="D9305">
        <f t="shared" si="1309"/>
        <v>-0.99913281269436194</v>
      </c>
      <c r="E9305" s="1">
        <f t="shared" si="1310"/>
        <v>1</v>
      </c>
      <c r="F9305">
        <v>9305</v>
      </c>
      <c r="G9305">
        <f t="shared" si="1311"/>
        <v>186.1000000000214</v>
      </c>
      <c r="H9305">
        <f t="shared" si="1312"/>
        <v>-1.4699467021885761E-173</v>
      </c>
      <c r="I9305" s="2">
        <f t="shared" si="1313"/>
        <v>0</v>
      </c>
      <c r="J9305" s="2">
        <f t="shared" si="1314"/>
        <v>0</v>
      </c>
      <c r="K9305">
        <f t="shared" si="1306"/>
        <v>0</v>
      </c>
      <c r="L9305">
        <f t="shared" si="1307"/>
        <v>0</v>
      </c>
    </row>
    <row r="9306" spans="3:12" x14ac:dyDescent="0.25">
      <c r="C9306">
        <f t="shared" si="1308"/>
        <v>1.088609278758465E-174</v>
      </c>
      <c r="D9306">
        <f t="shared" si="1309"/>
        <v>-0.99998518987519103</v>
      </c>
      <c r="E9306" s="1">
        <f t="shared" si="1310"/>
        <v>1</v>
      </c>
      <c r="F9306">
        <v>9306</v>
      </c>
      <c r="G9306">
        <f t="shared" si="1311"/>
        <v>186.12000000002141</v>
      </c>
      <c r="H9306">
        <f t="shared" si="1312"/>
        <v>-1.3389695822725896E-173</v>
      </c>
      <c r="I9306" s="2">
        <f t="shared" si="1313"/>
        <v>0</v>
      </c>
      <c r="J9306" s="2">
        <f t="shared" si="1314"/>
        <v>0</v>
      </c>
      <c r="K9306">
        <f t="shared" si="1306"/>
        <v>0</v>
      </c>
      <c r="L9306">
        <f t="shared" si="1307"/>
        <v>0</v>
      </c>
    </row>
    <row r="9307" spans="3:12" x14ac:dyDescent="0.25">
      <c r="C9307">
        <f t="shared" si="1308"/>
        <v>9.9075437722852004E-175</v>
      </c>
      <c r="D9307">
        <f t="shared" si="1309"/>
        <v>-0.99862042015414776</v>
      </c>
      <c r="E9307" s="1">
        <f t="shared" si="1310"/>
        <v>1</v>
      </c>
      <c r="F9307">
        <v>9307</v>
      </c>
      <c r="G9307">
        <f t="shared" si="1311"/>
        <v>186.14000000002142</v>
      </c>
      <c r="H9307">
        <f t="shared" si="1312"/>
        <v>-1.216946689522732E-173</v>
      </c>
      <c r="I9307" s="2">
        <f t="shared" si="1313"/>
        <v>0</v>
      </c>
      <c r="J9307" s="2">
        <f t="shared" si="1314"/>
        <v>0</v>
      </c>
      <c r="K9307">
        <f t="shared" si="1306"/>
        <v>0</v>
      </c>
      <c r="L9307">
        <f t="shared" si="1307"/>
        <v>0</v>
      </c>
    </row>
    <row r="9308" spans="3:12" x14ac:dyDescent="0.25">
      <c r="C9308">
        <f t="shared" si="1308"/>
        <v>9.0168565191142881E-175</v>
      </c>
      <c r="D9308">
        <f t="shared" si="1309"/>
        <v>-0.99504152947100899</v>
      </c>
      <c r="E9308" s="1">
        <f t="shared" si="1310"/>
        <v>1</v>
      </c>
      <c r="F9308">
        <v>9308</v>
      </c>
      <c r="G9308">
        <f t="shared" si="1311"/>
        <v>186.16000000002143</v>
      </c>
      <c r="H9308">
        <f t="shared" si="1312"/>
        <v>-1.1035740443214147E-173</v>
      </c>
      <c r="I9308" s="2">
        <f t="shared" si="1313"/>
        <v>0</v>
      </c>
      <c r="J9308" s="2">
        <f t="shared" si="1314"/>
        <v>0</v>
      </c>
      <c r="K9308">
        <f t="shared" si="1306"/>
        <v>0</v>
      </c>
      <c r="L9308">
        <f t="shared" si="1307"/>
        <v>0</v>
      </c>
    </row>
    <row r="9309" spans="3:12" x14ac:dyDescent="0.25">
      <c r="C9309">
        <f t="shared" si="1308"/>
        <v>8.2061511017603885E-175</v>
      </c>
      <c r="D9309">
        <f t="shared" si="1309"/>
        <v>-0.98925645286968367</v>
      </c>
      <c r="E9309" s="1">
        <f t="shared" si="1310"/>
        <v>1</v>
      </c>
      <c r="F9309">
        <v>9309</v>
      </c>
      <c r="G9309">
        <f t="shared" si="1311"/>
        <v>186.18000000002144</v>
      </c>
      <c r="H9309">
        <f t="shared" si="1312"/>
        <v>-9.9851251546873582E-174</v>
      </c>
      <c r="I9309" s="2">
        <f t="shared" si="1313"/>
        <v>0</v>
      </c>
      <c r="J9309" s="2">
        <f t="shared" si="1314"/>
        <v>0</v>
      </c>
      <c r="K9309">
        <f t="shared" si="1306"/>
        <v>0</v>
      </c>
      <c r="L9309">
        <f t="shared" si="1307"/>
        <v>0</v>
      </c>
    </row>
    <row r="9310" spans="3:12" x14ac:dyDescent="0.25">
      <c r="C9310">
        <f t="shared" si="1308"/>
        <v>7.4682535008673072E-175</v>
      </c>
      <c r="D9310">
        <f t="shared" si="1309"/>
        <v>-0.98127801690479821</v>
      </c>
      <c r="E9310" s="1">
        <f t="shared" si="1310"/>
        <v>1</v>
      </c>
      <c r="F9310">
        <v>9310</v>
      </c>
      <c r="G9310">
        <f t="shared" si="1311"/>
        <v>186.20000000002145</v>
      </c>
      <c r="H9310">
        <f t="shared" si="1312"/>
        <v>-9.0139725716402673E-174</v>
      </c>
      <c r="I9310" s="2">
        <f t="shared" si="1313"/>
        <v>0</v>
      </c>
      <c r="J9310" s="2">
        <f t="shared" si="1314"/>
        <v>0</v>
      </c>
      <c r="K9310">
        <f t="shared" si="1306"/>
        <v>0</v>
      </c>
      <c r="L9310">
        <f t="shared" si="1307"/>
        <v>0</v>
      </c>
    </row>
    <row r="9311" spans="3:12" x14ac:dyDescent="0.25">
      <c r="C9311">
        <f t="shared" si="1308"/>
        <v>6.7966324394044574E-175</v>
      </c>
      <c r="D9311">
        <f t="shared" si="1309"/>
        <v>-0.97112391120290598</v>
      </c>
      <c r="E9311" s="1">
        <f t="shared" si="1310"/>
        <v>1</v>
      </c>
      <c r="F9311">
        <v>9311</v>
      </c>
      <c r="G9311">
        <f t="shared" si="1311"/>
        <v>186.22000000002146</v>
      </c>
      <c r="H9311">
        <f t="shared" si="1312"/>
        <v>-8.1184579014024957E-174</v>
      </c>
      <c r="I9311" s="2">
        <f t="shared" si="1313"/>
        <v>0</v>
      </c>
      <c r="J9311" s="2">
        <f t="shared" si="1314"/>
        <v>0</v>
      </c>
      <c r="K9311">
        <f t="shared" si="1306"/>
        <v>0</v>
      </c>
      <c r="L9311">
        <f t="shared" si="1307"/>
        <v>0</v>
      </c>
    </row>
    <row r="9312" spans="3:12" x14ac:dyDescent="0.25">
      <c r="C9312">
        <f t="shared" si="1308"/>
        <v>6.18534186350567E-175</v>
      </c>
      <c r="D9312">
        <f t="shared" si="1309"/>
        <v>-0.95881664924145715</v>
      </c>
      <c r="E9312" s="1">
        <f t="shared" si="1310"/>
        <v>1</v>
      </c>
      <c r="F9312">
        <v>9312</v>
      </c>
      <c r="G9312">
        <f t="shared" si="1311"/>
        <v>186.24000000002147</v>
      </c>
      <c r="H9312">
        <f t="shared" si="1312"/>
        <v>-7.2946487747746832E-174</v>
      </c>
      <c r="I9312" s="2">
        <f t="shared" si="1313"/>
        <v>0</v>
      </c>
      <c r="J9312" s="2">
        <f t="shared" si="1314"/>
        <v>0</v>
      </c>
      <c r="K9312">
        <f t="shared" si="1306"/>
        <v>0</v>
      </c>
      <c r="L9312">
        <f t="shared" si="1307"/>
        <v>0</v>
      </c>
    </row>
    <row r="9313" spans="3:12" x14ac:dyDescent="0.25">
      <c r="C9313">
        <f t="shared" si="1308"/>
        <v>5.6289685647782974E-175</v>
      </c>
      <c r="D9313">
        <f t="shared" si="1309"/>
        <v>-0.94438351843229895</v>
      </c>
      <c r="E9313" s="1">
        <f t="shared" si="1310"/>
        <v>1</v>
      </c>
      <c r="F9313">
        <v>9313</v>
      </c>
      <c r="G9313">
        <f t="shared" si="1311"/>
        <v>186.26000000002148</v>
      </c>
      <c r="H9313">
        <f t="shared" si="1312"/>
        <v>-6.538563320170668E-174</v>
      </c>
      <c r="I9313" s="2">
        <f t="shared" si="1313"/>
        <v>0</v>
      </c>
      <c r="J9313" s="2">
        <f t="shared" si="1314"/>
        <v>0</v>
      </c>
      <c r="K9313">
        <f t="shared" si="1306"/>
        <v>0</v>
      </c>
      <c r="L9313">
        <f t="shared" si="1307"/>
        <v>0</v>
      </c>
    </row>
    <row r="9314" spans="3:12" x14ac:dyDescent="0.25">
      <c r="C9314">
        <f t="shared" si="1308"/>
        <v>5.1225844850389644E-175</v>
      </c>
      <c r="D9314">
        <f t="shared" si="1309"/>
        <v>-0.92785651962062587</v>
      </c>
      <c r="E9314" s="1">
        <f t="shared" si="1310"/>
        <v>1</v>
      </c>
      <c r="F9314">
        <v>9314</v>
      </c>
      <c r="G9314">
        <f t="shared" si="1311"/>
        <v>186.28000000002149</v>
      </c>
      <c r="H9314">
        <f t="shared" si="1312"/>
        <v>-5.8462187964535698E-174</v>
      </c>
      <c r="I9314" s="2">
        <f t="shared" si="1313"/>
        <v>0</v>
      </c>
      <c r="J9314" s="2">
        <f t="shared" si="1314"/>
        <v>0</v>
      </c>
      <c r="K9314">
        <f t="shared" si="1306"/>
        <v>0</v>
      </c>
      <c r="L9314">
        <f t="shared" si="1307"/>
        <v>0</v>
      </c>
    </row>
    <row r="9315" spans="3:12" x14ac:dyDescent="0.25">
      <c r="C9315">
        <f t="shared" si="1308"/>
        <v>4.6617032853582194E-175</v>
      </c>
      <c r="D9315">
        <f t="shared" si="1309"/>
        <v>-0.90927229613331895</v>
      </c>
      <c r="E9315" s="1">
        <f t="shared" si="1310"/>
        <v>1</v>
      </c>
      <c r="F9315">
        <v>9315</v>
      </c>
      <c r="G9315">
        <f t="shared" si="1311"/>
        <v>186.3000000000215</v>
      </c>
      <c r="H9315">
        <f t="shared" si="1312"/>
        <v>-5.2136719097089827E-174</v>
      </c>
      <c r="I9315" s="2">
        <f t="shared" si="1313"/>
        <v>0</v>
      </c>
      <c r="J9315" s="2">
        <f t="shared" si="1314"/>
        <v>0</v>
      </c>
      <c r="K9315">
        <f t="shared" si="1306"/>
        <v>0</v>
      </c>
      <c r="L9315">
        <f t="shared" si="1307"/>
        <v>0</v>
      </c>
    </row>
    <row r="9316" spans="3:12" x14ac:dyDescent="0.25">
      <c r="C9316">
        <f t="shared" si="1308"/>
        <v>4.2422407985974214E-175</v>
      </c>
      <c r="D9316">
        <f t="shared" si="1309"/>
        <v>-0.88867205253419623</v>
      </c>
      <c r="E9316" s="1">
        <f t="shared" si="1310"/>
        <v>1</v>
      </c>
      <c r="F9316">
        <v>9316</v>
      </c>
      <c r="G9316">
        <f t="shared" si="1311"/>
        <v>186.32000000002151</v>
      </c>
      <c r="H9316">
        <f t="shared" si="1312"/>
        <v>-4.6370518305356706E-174</v>
      </c>
      <c r="I9316" s="2">
        <f t="shared" si="1313"/>
        <v>0</v>
      </c>
      <c r="J9316" s="2">
        <f t="shared" si="1314"/>
        <v>0</v>
      </c>
      <c r="K9316">
        <f t="shared" si="1306"/>
        <v>0</v>
      </c>
      <c r="L9316">
        <f t="shared" si="1307"/>
        <v>0</v>
      </c>
    </row>
    <row r="9317" spans="3:12" x14ac:dyDescent="0.25">
      <c r="C9317">
        <f t="shared" si="1308"/>
        <v>3.8604790185860994E-175</v>
      </c>
      <c r="D9317">
        <f t="shared" si="1309"/>
        <v>-0.86610146326595427</v>
      </c>
      <c r="E9317" s="1">
        <f t="shared" si="1310"/>
        <v>1</v>
      </c>
      <c r="F9317">
        <v>9317</v>
      </c>
      <c r="G9317">
        <f t="shared" si="1311"/>
        <v>186.34000000002152</v>
      </c>
      <c r="H9317">
        <f t="shared" si="1312"/>
        <v>-4.1125868280930711E-174</v>
      </c>
      <c r="I9317" s="2">
        <f t="shared" si="1313"/>
        <v>0</v>
      </c>
      <c r="J9317" s="2">
        <f t="shared" si="1314"/>
        <v>0</v>
      </c>
      <c r="K9317">
        <f t="shared" si="1306"/>
        <v>0</v>
      </c>
      <c r="L9317">
        <f t="shared" si="1307"/>
        <v>0</v>
      </c>
    </row>
    <row r="9318" spans="3:12" x14ac:dyDescent="0.25">
      <c r="C9318">
        <f t="shared" si="1308"/>
        <v>3.5130333100291006E-175</v>
      </c>
      <c r="D9318">
        <f t="shared" si="1309"/>
        <v>-0.84161057138180639</v>
      </c>
      <c r="E9318" s="1">
        <f t="shared" si="1310"/>
        <v>1</v>
      </c>
      <c r="F9318">
        <v>9318</v>
      </c>
      <c r="G9318">
        <f t="shared" si="1311"/>
        <v>186.36000000002153</v>
      </c>
      <c r="H9318">
        <f t="shared" si="1312"/>
        <v>-3.6366253447443998E-174</v>
      </c>
      <c r="I9318" s="2">
        <f t="shared" si="1313"/>
        <v>0</v>
      </c>
      <c r="J9318" s="2">
        <f t="shared" si="1314"/>
        <v>0</v>
      </c>
      <c r="K9318">
        <f t="shared" si="1306"/>
        <v>0</v>
      </c>
      <c r="L9318">
        <f t="shared" si="1307"/>
        <v>0</v>
      </c>
    </row>
    <row r="9319" spans="3:12" x14ac:dyDescent="0.25">
      <c r="C9319">
        <f t="shared" si="1308"/>
        <v>3.1968225514245364E-175</v>
      </c>
      <c r="D9319">
        <f t="shared" si="1309"/>
        <v>-0.81525367759098488</v>
      </c>
      <c r="E9319" s="1">
        <f t="shared" si="1310"/>
        <v>1</v>
      </c>
      <c r="F9319">
        <v>9319</v>
      </c>
      <c r="G9319">
        <f t="shared" si="1311"/>
        <v>186.38000000002154</v>
      </c>
      <c r="H9319">
        <f t="shared" si="1312"/>
        <v>-3.2056522502352178E-174</v>
      </c>
      <c r="I9319" s="2">
        <f t="shared" si="1313"/>
        <v>0</v>
      </c>
      <c r="J9319" s="2">
        <f t="shared" si="1314"/>
        <v>0</v>
      </c>
      <c r="K9319">
        <f t="shared" si="1306"/>
        <v>0</v>
      </c>
      <c r="L9319">
        <f t="shared" si="1307"/>
        <v>0</v>
      </c>
    </row>
    <row r="9320" spans="3:12" x14ac:dyDescent="0.25">
      <c r="C9320">
        <f t="shared" si="1308"/>
        <v>2.9090419489400684E-175</v>
      </c>
      <c r="D9320">
        <f t="shared" si="1309"/>
        <v>-0.78708921986443825</v>
      </c>
      <c r="E9320" s="1">
        <f t="shared" si="1310"/>
        <v>1</v>
      </c>
      <c r="F9320">
        <v>9320</v>
      </c>
      <c r="G9320">
        <f t="shared" si="1311"/>
        <v>186.40000000002155</v>
      </c>
      <c r="H9320">
        <f t="shared" si="1312"/>
        <v>-2.816300936517321E-174</v>
      </c>
      <c r="I9320" s="2">
        <f t="shared" si="1313"/>
        <v>0</v>
      </c>
      <c r="J9320" s="2">
        <f t="shared" si="1314"/>
        <v>0</v>
      </c>
      <c r="K9320">
        <f t="shared" si="1306"/>
        <v>0</v>
      </c>
      <c r="L9320">
        <f t="shared" si="1307"/>
        <v>0</v>
      </c>
    </row>
    <row r="9321" spans="3:12" x14ac:dyDescent="0.25">
      <c r="C9321">
        <f t="shared" si="1308"/>
        <v>2.6471382825865467E-175</v>
      </c>
      <c r="D9321">
        <f t="shared" si="1309"/>
        <v>-0.75717964386715519</v>
      </c>
      <c r="E9321" s="1">
        <f t="shared" si="1310"/>
        <v>1</v>
      </c>
      <c r="F9321">
        <v>9321</v>
      </c>
      <c r="G9321">
        <f t="shared" si="1311"/>
        <v>186.42000000002156</v>
      </c>
      <c r="H9321">
        <f t="shared" si="1312"/>
        <v>-2.4653618431534732E-174</v>
      </c>
      <c r="I9321" s="2">
        <f t="shared" si="1313"/>
        <v>0</v>
      </c>
      <c r="J9321" s="2">
        <f t="shared" si="1314"/>
        <v>0</v>
      </c>
      <c r="K9321">
        <f t="shared" si="1306"/>
        <v>0</v>
      </c>
      <c r="L9321">
        <f t="shared" si="1307"/>
        <v>0</v>
      </c>
    </row>
    <row r="9322" spans="3:12" x14ac:dyDescent="0.25">
      <c r="C9322">
        <f t="shared" si="1308"/>
        <v>2.4087873673261475E-175</v>
      </c>
      <c r="D9322">
        <f t="shared" si="1309"/>
        <v>-0.72559126450502631</v>
      </c>
      <c r="E9322" s="1">
        <f t="shared" si="1310"/>
        <v>1</v>
      </c>
      <c r="F9322">
        <v>9322</v>
      </c>
      <c r="G9322">
        <f t="shared" si="1311"/>
        <v>186.44000000002157</v>
      </c>
      <c r="H9322">
        <f t="shared" si="1312"/>
        <v>-2.1497879382917525E-174</v>
      </c>
      <c r="I9322" s="2">
        <f t="shared" si="1313"/>
        <v>0</v>
      </c>
      <c r="J9322" s="2">
        <f t="shared" si="1314"/>
        <v>0</v>
      </c>
      <c r="K9322">
        <f t="shared" si="1306"/>
        <v>0</v>
      </c>
      <c r="L9322">
        <f t="shared" si="1307"/>
        <v>0</v>
      </c>
    </row>
    <row r="9323" spans="3:12" x14ac:dyDescent="0.25">
      <c r="C9323">
        <f t="shared" si="1308"/>
        <v>2.1918735311544875E-175</v>
      </c>
      <c r="D9323">
        <f t="shared" si="1309"/>
        <v>-0.69239411889270663</v>
      </c>
      <c r="E9323" s="1">
        <f t="shared" si="1310"/>
        <v>1</v>
      </c>
      <c r="F9323">
        <v>9323</v>
      </c>
      <c r="G9323">
        <f t="shared" si="1311"/>
        <v>186.46000000002158</v>
      </c>
      <c r="H9323">
        <f t="shared" si="1312"/>
        <v>-1.8666976210633871E-174</v>
      </c>
      <c r="I9323" s="2">
        <f t="shared" si="1313"/>
        <v>0</v>
      </c>
      <c r="J9323" s="2">
        <f t="shared" si="1314"/>
        <v>0</v>
      </c>
      <c r="K9323">
        <f t="shared" si="1306"/>
        <v>0</v>
      </c>
      <c r="L9323">
        <f t="shared" si="1307"/>
        <v>0</v>
      </c>
    </row>
    <row r="9324" spans="3:12" x14ac:dyDescent="0.25">
      <c r="C9324">
        <f t="shared" si="1308"/>
        <v>1.9944709298666534E-175</v>
      </c>
      <c r="D9324">
        <f t="shared" si="1309"/>
        <v>-0.65766181106890687</v>
      </c>
      <c r="E9324" s="1">
        <f t="shared" si="1310"/>
        <v>1</v>
      </c>
      <c r="F9324">
        <v>9324</v>
      </c>
      <c r="G9324">
        <f t="shared" si="1311"/>
        <v>186.48000000002159</v>
      </c>
      <c r="H9324">
        <f t="shared" si="1312"/>
        <v>-1.6133754575482799E-174</v>
      </c>
      <c r="I9324" s="2">
        <f t="shared" si="1313"/>
        <v>0</v>
      </c>
      <c r="J9324" s="2">
        <f t="shared" si="1314"/>
        <v>0</v>
      </c>
      <c r="K9324">
        <f t="shared" si="1306"/>
        <v>0</v>
      </c>
      <c r="L9324">
        <f t="shared" si="1307"/>
        <v>0</v>
      </c>
    </row>
    <row r="9325" spans="3:12" x14ac:dyDescent="0.25">
      <c r="C9325">
        <f t="shared" si="1308"/>
        <v>1.8148265343219393E-175</v>
      </c>
      <c r="D9325">
        <f t="shared" si="1309"/>
        <v>-0.62147134880276855</v>
      </c>
      <c r="E9325" s="1">
        <f t="shared" si="1310"/>
        <v>1</v>
      </c>
      <c r="F9325">
        <v>9325</v>
      </c>
      <c r="G9325">
        <f t="shared" si="1311"/>
        <v>186.5000000000216</v>
      </c>
      <c r="H9325">
        <f t="shared" si="1312"/>
        <v>-1.3872711137775749E-174</v>
      </c>
      <c r="I9325" s="2">
        <f t="shared" si="1313"/>
        <v>0</v>
      </c>
      <c r="J9325" s="2">
        <f t="shared" si="1314"/>
        <v>0</v>
      </c>
      <c r="K9325">
        <f t="shared" si="1306"/>
        <v>0</v>
      </c>
      <c r="L9325">
        <f t="shared" si="1307"/>
        <v>0</v>
      </c>
    </row>
    <row r="9326" spans="3:12" x14ac:dyDescent="0.25">
      <c r="C9326">
        <f t="shared" si="1308"/>
        <v>1.6513446406688521E-175</v>
      </c>
      <c r="D9326">
        <f t="shared" si="1309"/>
        <v>-0.5839029728539582</v>
      </c>
      <c r="E9326" s="1">
        <f t="shared" si="1310"/>
        <v>1</v>
      </c>
      <c r="F9326">
        <v>9326</v>
      </c>
      <c r="G9326">
        <f t="shared" si="1311"/>
        <v>186.52000000002161</v>
      </c>
      <c r="H9326">
        <f t="shared" si="1312"/>
        <v>-1.1859968052183828E-174</v>
      </c>
      <c r="I9326" s="2">
        <f t="shared" si="1313"/>
        <v>0</v>
      </c>
      <c r="J9326" s="2">
        <f t="shared" si="1314"/>
        <v>0</v>
      </c>
      <c r="K9326">
        <f t="shared" si="1306"/>
        <v>0</v>
      </c>
      <c r="L9326">
        <f t="shared" si="1307"/>
        <v>0</v>
      </c>
    </row>
    <row r="9327" spans="3:12" x14ac:dyDescent="0.25">
      <c r="C9327">
        <f t="shared" si="1308"/>
        <v>1.5025727673582735E-175</v>
      </c>
      <c r="D9327">
        <f t="shared" si="1309"/>
        <v>-0.54503997906439294</v>
      </c>
      <c r="E9327" s="1">
        <f t="shared" si="1310"/>
        <v>1</v>
      </c>
      <c r="F9327">
        <v>9327</v>
      </c>
      <c r="G9327">
        <f t="shared" si="1311"/>
        <v>186.54000000002162</v>
      </c>
      <c r="H9327">
        <f t="shared" si="1312"/>
        <v>-1.007323542486327E-174</v>
      </c>
      <c r="I9327" s="2">
        <f t="shared" si="1313"/>
        <v>0</v>
      </c>
      <c r="J9327" s="2">
        <f t="shared" si="1314"/>
        <v>0</v>
      </c>
      <c r="K9327">
        <f t="shared" si="1306"/>
        <v>0</v>
      </c>
      <c r="L9327">
        <f t="shared" si="1307"/>
        <v>0</v>
      </c>
    </row>
    <row r="9328" spans="3:12" x14ac:dyDescent="0.25">
      <c r="C9328">
        <f t="shared" si="1308"/>
        <v>1.3671888149286105E-175</v>
      </c>
      <c r="D9328">
        <f t="shared" si="1309"/>
        <v>-0.50496853367657735</v>
      </c>
      <c r="E9328" s="1">
        <f t="shared" si="1310"/>
        <v>1</v>
      </c>
      <c r="F9328">
        <v>9328</v>
      </c>
      <c r="G9328">
        <f t="shared" si="1311"/>
        <v>186.56000000002163</v>
      </c>
      <c r="H9328">
        <f t="shared" si="1312"/>
        <v>-8.4917641729422709E-175</v>
      </c>
      <c r="I9328" s="2">
        <f t="shared" si="1313"/>
        <v>0</v>
      </c>
      <c r="J9328" s="2">
        <f t="shared" si="1314"/>
        <v>0</v>
      </c>
      <c r="K9328">
        <f t="shared" si="1306"/>
        <v>0</v>
      </c>
      <c r="L9328">
        <f t="shared" si="1307"/>
        <v>0</v>
      </c>
    </row>
    <row r="9329" spans="3:12" x14ac:dyDescent="0.25">
      <c r="C9329">
        <f t="shared" si="1308"/>
        <v>1.2439893756255726E-175</v>
      </c>
      <c r="D9329">
        <f t="shared" si="1309"/>
        <v>-0.46377748228727472</v>
      </c>
      <c r="E9329" s="1">
        <f t="shared" si="1310"/>
        <v>1</v>
      </c>
      <c r="F9329">
        <v>9329</v>
      </c>
      <c r="G9329">
        <f t="shared" si="1311"/>
        <v>186.58000000002164</v>
      </c>
      <c r="H9329">
        <f t="shared" si="1312"/>
        <v>-7.0962914056228868E-175</v>
      </c>
      <c r="I9329" s="2">
        <f t="shared" si="1313"/>
        <v>0</v>
      </c>
      <c r="J9329" s="2">
        <f t="shared" si="1314"/>
        <v>0</v>
      </c>
      <c r="K9329">
        <f t="shared" si="1306"/>
        <v>0</v>
      </c>
      <c r="L9329">
        <f t="shared" si="1307"/>
        <v>0</v>
      </c>
    </row>
    <row r="9330" spans="3:12" x14ac:dyDescent="0.25">
      <c r="C9330">
        <f t="shared" si="1308"/>
        <v>1.1318790900077566E-175</v>
      </c>
      <c r="D9330">
        <f t="shared" si="1309"/>
        <v>-0.42155815286103604</v>
      </c>
      <c r="E9330" s="1">
        <f t="shared" si="1310"/>
        <v>1</v>
      </c>
      <c r="F9330">
        <v>9330</v>
      </c>
      <c r="G9330">
        <f t="shared" si="1311"/>
        <v>186.60000000002165</v>
      </c>
      <c r="H9330">
        <f t="shared" si="1312"/>
        <v>-5.8689801588821132E-175</v>
      </c>
      <c r="I9330" s="2">
        <f t="shared" si="1313"/>
        <v>0</v>
      </c>
      <c r="J9330" s="2">
        <f t="shared" si="1314"/>
        <v>0</v>
      </c>
      <c r="K9330">
        <f t="shared" si="1306"/>
        <v>0</v>
      </c>
      <c r="L9330">
        <f t="shared" si="1307"/>
        <v>0</v>
      </c>
    </row>
    <row r="9331" spans="3:12" x14ac:dyDescent="0.25">
      <c r="C9331">
        <f t="shared" si="1308"/>
        <v>1.0298609568784455E-175</v>
      </c>
      <c r="D9331">
        <f t="shared" si="1309"/>
        <v>-0.37840415323958898</v>
      </c>
      <c r="E9331" s="1">
        <f t="shared" si="1310"/>
        <v>1</v>
      </c>
      <c r="F9331">
        <v>9331</v>
      </c>
      <c r="G9331">
        <f t="shared" si="1311"/>
        <v>186.62000000002166</v>
      </c>
      <c r="H9331">
        <f t="shared" si="1312"/>
        <v>-4.7933550591078425E-175</v>
      </c>
      <c r="I9331" s="2">
        <f t="shared" si="1313"/>
        <v>0</v>
      </c>
      <c r="J9331" s="2">
        <f t="shared" si="1314"/>
        <v>0</v>
      </c>
      <c r="K9331">
        <f t="shared" si="1306"/>
        <v>0</v>
      </c>
      <c r="L9331">
        <f t="shared" si="1307"/>
        <v>0</v>
      </c>
    </row>
    <row r="9332" spans="3:12" x14ac:dyDescent="0.25">
      <c r="C9332">
        <f t="shared" si="1308"/>
        <v>9.3702751125304299E-176</v>
      </c>
      <c r="D9332">
        <f t="shared" si="1309"/>
        <v>-0.33441116359663692</v>
      </c>
      <c r="E9332" s="1">
        <f t="shared" si="1310"/>
        <v>1</v>
      </c>
      <c r="F9332">
        <v>9332</v>
      </c>
      <c r="G9332">
        <f t="shared" si="1311"/>
        <v>186.64000000002167</v>
      </c>
      <c r="H9332">
        <f t="shared" si="1312"/>
        <v>-3.8542352624303482E-175</v>
      </c>
      <c r="I9332" s="2">
        <f t="shared" si="1313"/>
        <v>0</v>
      </c>
      <c r="J9332" s="2">
        <f t="shared" si="1314"/>
        <v>0</v>
      </c>
      <c r="K9332">
        <f t="shared" si="1306"/>
        <v>0</v>
      </c>
      <c r="L9332">
        <f t="shared" si="1307"/>
        <v>0</v>
      </c>
    </row>
    <row r="9333" spans="3:12" x14ac:dyDescent="0.25">
      <c r="C9333">
        <f t="shared" si="1308"/>
        <v>8.5255279269274378E-176</v>
      </c>
      <c r="D9333">
        <f t="shared" si="1309"/>
        <v>-0.28967672429740415</v>
      </c>
      <c r="E9333" s="1">
        <f t="shared" si="1310"/>
        <v>1</v>
      </c>
      <c r="F9333">
        <v>9333</v>
      </c>
      <c r="G9333">
        <f t="shared" si="1311"/>
        <v>186.66000000002168</v>
      </c>
      <c r="H9333">
        <f t="shared" si="1312"/>
        <v>-3.037665813417406E-175</v>
      </c>
      <c r="I9333" s="2">
        <f t="shared" si="1313"/>
        <v>0</v>
      </c>
      <c r="J9333" s="2">
        <f t="shared" si="1314"/>
        <v>0</v>
      </c>
      <c r="K9333">
        <f t="shared" si="1306"/>
        <v>0</v>
      </c>
      <c r="L9333">
        <f t="shared" si="1307"/>
        <v>0</v>
      </c>
    </row>
    <row r="9334" spans="3:12" x14ac:dyDescent="0.25">
      <c r="C9334">
        <f t="shared" si="1308"/>
        <v>7.7568503327723756E-176</v>
      </c>
      <c r="D9334">
        <f t="shared" si="1309"/>
        <v>-0.24430001963432157</v>
      </c>
      <c r="E9334" s="1">
        <f t="shared" si="1310"/>
        <v>1</v>
      </c>
      <c r="F9334">
        <v>9334</v>
      </c>
      <c r="G9334">
        <f t="shared" si="1311"/>
        <v>186.68000000002169</v>
      </c>
      <c r="H9334">
        <f t="shared" si="1312"/>
        <v>-2.3308483869740458E-175</v>
      </c>
      <c r="I9334" s="2">
        <f t="shared" si="1313"/>
        <v>0</v>
      </c>
      <c r="J9334" s="2">
        <f t="shared" si="1314"/>
        <v>0</v>
      </c>
      <c r="K9334">
        <f t="shared" si="1306"/>
        <v>0</v>
      </c>
      <c r="L9334">
        <f t="shared" si="1307"/>
        <v>0</v>
      </c>
    </row>
    <row r="9335" spans="3:12" x14ac:dyDescent="0.25">
      <c r="C9335">
        <f t="shared" si="1308"/>
        <v>7.0574000081054385E-176</v>
      </c>
      <c r="D9335">
        <f t="shared" si="1309"/>
        <v>-0.19838165791751591</v>
      </c>
      <c r="E9335" s="1">
        <f t="shared" si="1310"/>
        <v>1</v>
      </c>
      <c r="F9335">
        <v>9335</v>
      </c>
      <c r="G9335">
        <f t="shared" si="1311"/>
        <v>186.7000000000217</v>
      </c>
      <c r="H9335">
        <f t="shared" si="1312"/>
        <v>-1.7220722184599081E-175</v>
      </c>
      <c r="I9335" s="2">
        <f t="shared" si="1313"/>
        <v>0</v>
      </c>
      <c r="J9335" s="2">
        <f t="shared" si="1314"/>
        <v>0</v>
      </c>
      <c r="K9335">
        <f t="shared" si="1306"/>
        <v>0</v>
      </c>
      <c r="L9335">
        <f t="shared" si="1307"/>
        <v>0</v>
      </c>
    </row>
    <row r="9336" spans="3:12" x14ac:dyDescent="0.25">
      <c r="C9336">
        <f t="shared" si="1308"/>
        <v>6.4209493861189481E-176</v>
      </c>
      <c r="D9336">
        <f t="shared" si="1309"/>
        <v>-0.15202344840832516</v>
      </c>
      <c r="E9336" s="1">
        <f t="shared" si="1310"/>
        <v>1</v>
      </c>
      <c r="F9336">
        <v>9336</v>
      </c>
      <c r="G9336">
        <f t="shared" si="1311"/>
        <v>186.72000000002171</v>
      </c>
      <c r="H9336">
        <f t="shared" si="1312"/>
        <v>-1.2006458873117388E-175</v>
      </c>
      <c r="I9336" s="2">
        <f t="shared" si="1313"/>
        <v>0</v>
      </c>
      <c r="J9336" s="2">
        <f t="shared" si="1314"/>
        <v>0</v>
      </c>
      <c r="K9336">
        <f t="shared" si="1306"/>
        <v>0</v>
      </c>
      <c r="L9336">
        <f t="shared" si="1307"/>
        <v>0</v>
      </c>
    </row>
    <row r="9337" spans="3:12" x14ac:dyDescent="0.25">
      <c r="C9337">
        <f t="shared" si="1308"/>
        <v>5.8418304848706832E-176</v>
      </c>
      <c r="D9337">
        <f t="shared" si="1309"/>
        <v>-0.10532817558953472</v>
      </c>
      <c r="E9337" s="1">
        <f t="shared" si="1310"/>
        <v>1</v>
      </c>
      <c r="F9337">
        <v>9337</v>
      </c>
      <c r="G9337">
        <f t="shared" si="1311"/>
        <v>186.74000000002172</v>
      </c>
      <c r="H9337">
        <f t="shared" si="1312"/>
        <v>-7.5683049690195002E-176</v>
      </c>
      <c r="I9337" s="2">
        <f t="shared" si="1313"/>
        <v>0</v>
      </c>
      <c r="J9337" s="2">
        <f t="shared" si="1314"/>
        <v>0</v>
      </c>
      <c r="K9337">
        <f t="shared" si="1306"/>
        <v>0</v>
      </c>
      <c r="L9337">
        <f t="shared" si="1307"/>
        <v>0</v>
      </c>
    </row>
    <row r="9338" spans="3:12" x14ac:dyDescent="0.25">
      <c r="C9338">
        <f t="shared" si="1308"/>
        <v>5.3148846825051355E-176</v>
      </c>
      <c r="D9338">
        <f t="shared" si="1309"/>
        <v>-5.8399371273925797E-2</v>
      </c>
      <c r="E9338" s="1">
        <f t="shared" si="1310"/>
        <v>1</v>
      </c>
      <c r="F9338">
        <v>9338</v>
      </c>
      <c r="G9338">
        <f t="shared" si="1311"/>
        <v>186.76000000002173</v>
      </c>
      <c r="H9338">
        <f t="shared" si="1312"/>
        <v>-3.8177468633761391E-176</v>
      </c>
      <c r="I9338" s="2">
        <f t="shared" si="1313"/>
        <v>0</v>
      </c>
      <c r="J9338" s="2">
        <f t="shared" si="1314"/>
        <v>0</v>
      </c>
      <c r="K9338">
        <f t="shared" si="1306"/>
        <v>0</v>
      </c>
      <c r="L9338">
        <f t="shared" si="1307"/>
        <v>0</v>
      </c>
    </row>
    <row r="9339" spans="3:12" x14ac:dyDescent="0.25">
      <c r="C9339">
        <f t="shared" si="1308"/>
        <v>4.8354169951697758E-176</v>
      </c>
      <c r="D9339">
        <f t="shared" si="1309"/>
        <v>-1.13410850555258E-2</v>
      </c>
      <c r="E9339" s="1">
        <f t="shared" si="1310"/>
        <v>1</v>
      </c>
      <c r="F9339">
        <v>9339</v>
      </c>
      <c r="G9339">
        <f t="shared" si="1311"/>
        <v>186.78000000002174</v>
      </c>
      <c r="H9339">
        <f t="shared" si="1312"/>
        <v>-6.7451816768021168E-177</v>
      </c>
      <c r="I9339" s="2">
        <f t="shared" si="1313"/>
        <v>0</v>
      </c>
      <c r="J9339" s="2">
        <f t="shared" si="1314"/>
        <v>0</v>
      </c>
      <c r="K9339">
        <f t="shared" si="1306"/>
        <v>0</v>
      </c>
      <c r="L9339">
        <f t="shared" si="1307"/>
        <v>0</v>
      </c>
    </row>
    <row r="9340" spans="3:12" x14ac:dyDescent="0.25">
      <c r="C9340">
        <f t="shared" si="1308"/>
        <v>4.3991544544250194E-176</v>
      </c>
      <c r="D9340">
        <f t="shared" si="1309"/>
        <v>3.5742346386816053E-2</v>
      </c>
      <c r="E9340" s="1">
        <f t="shared" si="1310"/>
        <v>1</v>
      </c>
      <c r="F9340">
        <v>9340</v>
      </c>
      <c r="G9340">
        <f t="shared" si="1311"/>
        <v>186.80000000002175</v>
      </c>
      <c r="H9340">
        <f t="shared" si="1312"/>
        <v>1.9340040585257151E-176</v>
      </c>
      <c r="I9340" s="2">
        <f t="shared" si="1313"/>
        <v>0</v>
      </c>
      <c r="J9340" s="2">
        <f t="shared" si="1314"/>
        <v>0</v>
      </c>
      <c r="K9340">
        <f t="shared" si="1306"/>
        <v>0</v>
      </c>
      <c r="L9340">
        <f t="shared" si="1307"/>
        <v>0</v>
      </c>
    </row>
    <row r="9341" spans="3:12" x14ac:dyDescent="0.25">
      <c r="C9341">
        <f t="shared" si="1308"/>
        <v>4.0022082169957695E-176</v>
      </c>
      <c r="D9341">
        <f t="shared" si="1309"/>
        <v>8.2746530622939823E-2</v>
      </c>
      <c r="E9341" s="1">
        <f t="shared" si="1310"/>
        <v>1</v>
      </c>
      <c r="F9341">
        <v>9341</v>
      </c>
      <c r="G9341">
        <f t="shared" si="1311"/>
        <v>186.82000000002176</v>
      </c>
      <c r="H9341">
        <f t="shared" si="1312"/>
        <v>4.0733767908803685E-176</v>
      </c>
      <c r="I9341" s="2">
        <f t="shared" si="1313"/>
        <v>0</v>
      </c>
      <c r="J9341" s="2">
        <f t="shared" si="1314"/>
        <v>0</v>
      </c>
      <c r="K9341">
        <f t="shared" si="1306"/>
        <v>0</v>
      </c>
      <c r="L9341">
        <f t="shared" si="1307"/>
        <v>0</v>
      </c>
    </row>
    <row r="9342" spans="3:12" x14ac:dyDescent="0.25">
      <c r="C9342">
        <f t="shared" si="1308"/>
        <v>3.6410390725809984E-176</v>
      </c>
      <c r="D9342">
        <f t="shared" si="1309"/>
        <v>0.12956725092792878</v>
      </c>
      <c r="E9342" s="1">
        <f t="shared" si="1310"/>
        <v>1</v>
      </c>
      <c r="F9342">
        <v>9342</v>
      </c>
      <c r="G9342">
        <f t="shared" si="1311"/>
        <v>186.84000000002177</v>
      </c>
      <c r="H9342">
        <f t="shared" si="1312"/>
        <v>5.8026409048125934E-176</v>
      </c>
      <c r="I9342" s="2">
        <f t="shared" si="1313"/>
        <v>0</v>
      </c>
      <c r="J9342" s="2">
        <f t="shared" si="1314"/>
        <v>0</v>
      </c>
      <c r="K9342">
        <f t="shared" si="1306"/>
        <v>0</v>
      </c>
      <c r="L9342">
        <f t="shared" si="1307"/>
        <v>0</v>
      </c>
    </row>
    <row r="9343" spans="3:12" x14ac:dyDescent="0.25">
      <c r="C9343">
        <f t="shared" si="1308"/>
        <v>3.312426045309942E-176</v>
      </c>
      <c r="D9343">
        <f t="shared" si="1309"/>
        <v>0.17610069734943309</v>
      </c>
      <c r="E9343" s="1">
        <f t="shared" si="1310"/>
        <v>1</v>
      </c>
      <c r="F9343">
        <v>9343</v>
      </c>
      <c r="G9343">
        <f t="shared" si="1311"/>
        <v>186.86000000002178</v>
      </c>
      <c r="H9343">
        <f t="shared" si="1312"/>
        <v>7.1748425989193205E-176</v>
      </c>
      <c r="I9343" s="2">
        <f t="shared" si="1313"/>
        <v>0</v>
      </c>
      <c r="J9343" s="2">
        <f t="shared" si="1314"/>
        <v>0</v>
      </c>
      <c r="K9343">
        <f t="shared" si="1306"/>
        <v>0</v>
      </c>
      <c r="L9343">
        <f t="shared" si="1307"/>
        <v>0</v>
      </c>
    </row>
    <row r="9344" spans="3:12" x14ac:dyDescent="0.25">
      <c r="C9344">
        <f t="shared" si="1308"/>
        <v>3.0134378117034142E-176</v>
      </c>
      <c r="D9344">
        <f t="shared" si="1309"/>
        <v>0.22224369687276843</v>
      </c>
      <c r="E9344" s="1">
        <f t="shared" si="1310"/>
        <v>1</v>
      </c>
      <c r="F9344">
        <v>9344</v>
      </c>
      <c r="G9344">
        <f t="shared" si="1311"/>
        <v>186.88000000002179</v>
      </c>
      <c r="H9344">
        <f t="shared" si="1312"/>
        <v>8.2375259827005717E-176</v>
      </c>
      <c r="I9344" s="2">
        <f t="shared" si="1313"/>
        <v>0</v>
      </c>
      <c r="J9344" s="2">
        <f t="shared" si="1314"/>
        <v>0</v>
      </c>
      <c r="K9344">
        <f t="shared" si="1306"/>
        <v>0</v>
      </c>
      <c r="L9344">
        <f t="shared" si="1307"/>
        <v>0</v>
      </c>
    </row>
    <row r="9345" spans="3:12" x14ac:dyDescent="0.25">
      <c r="C9345">
        <f t="shared" si="1308"/>
        <v>2.7414066827801792E-176</v>
      </c>
      <c r="D9345">
        <f t="shared" si="1309"/>
        <v>0.26789394217437079</v>
      </c>
      <c r="E9345" s="1">
        <f t="shared" si="1310"/>
        <v>1</v>
      </c>
      <c r="F9345">
        <v>9345</v>
      </c>
      <c r="G9345">
        <f t="shared" si="1311"/>
        <v>186.90000000002181</v>
      </c>
      <c r="H9345">
        <f t="shared" si="1312"/>
        <v>9.0331967932437083E-176</v>
      </c>
      <c r="I9345" s="2">
        <f t="shared" si="1313"/>
        <v>0</v>
      </c>
      <c r="J9345" s="2">
        <f t="shared" si="1314"/>
        <v>0</v>
      </c>
      <c r="K9345">
        <f t="shared" si="1306"/>
        <v>0</v>
      </c>
      <c r="L9345">
        <f t="shared" si="1307"/>
        <v>0</v>
      </c>
    </row>
    <row r="9346" spans="3:12" x14ac:dyDescent="0.25">
      <c r="C9346">
        <f t="shared" si="1308"/>
        <v>2.4939049205373487E-176</v>
      </c>
      <c r="D9346">
        <f t="shared" si="1309"/>
        <v>0.31295021845529641</v>
      </c>
      <c r="E9346" s="1">
        <f t="shared" si="1310"/>
        <v>1</v>
      </c>
      <c r="F9346">
        <v>9346</v>
      </c>
      <c r="G9346">
        <f t="shared" si="1311"/>
        <v>186.92000000002182</v>
      </c>
      <c r="H9346">
        <f t="shared" si="1312"/>
        <v>9.5997575031734934E-176</v>
      </c>
      <c r="I9346" s="2">
        <f t="shared" si="1313"/>
        <v>0</v>
      </c>
      <c r="J9346" s="2">
        <f t="shared" si="1314"/>
        <v>0</v>
      </c>
      <c r="K9346">
        <f t="shared" ref="K9346:K9409" si="1315">H9346^2</f>
        <v>0</v>
      </c>
      <c r="L9346">
        <f t="shared" ref="L9346:L9409" si="1316">C9346^2</f>
        <v>0</v>
      </c>
    </row>
    <row r="9347" spans="3:12" x14ac:dyDescent="0.25">
      <c r="C9347">
        <f t="shared" ref="C9347:C9410" si="1317">EXP(-(((G9347-$A$19)/$A$17)^2))</f>
        <v>2.2687231796030383E-176</v>
      </c>
      <c r="D9347">
        <f t="shared" ref="D9347:D9410" si="1318">SIN($A$15*(G9347-$A$19)+$A$27)</f>
        <v>0.35731262785273255</v>
      </c>
      <c r="E9347" s="1">
        <f t="shared" ref="E9347:E9410" si="1319">IF(G9347&lt;$A$21,G9347/$A$21,1)</f>
        <v>1</v>
      </c>
      <c r="F9347">
        <v>9347</v>
      </c>
      <c r="G9347">
        <f t="shared" ref="G9347:G9410" si="1320">$A$29+$G9346</f>
        <v>186.94000000002183</v>
      </c>
      <c r="H9347">
        <f t="shared" ref="H9347:H9410" si="1321">$C9347*$D9347*$E9347*$A$6</f>
        <v>9.9709143264447344E-176</v>
      </c>
      <c r="I9347" s="2">
        <f t="shared" ref="I9347:I9410" si="1322">$C9347*$D9347*$E9347*$A$8</f>
        <v>0</v>
      </c>
      <c r="J9347" s="2">
        <f t="shared" ref="J9347:J9410" si="1323">$C9347*$D9347*$E9347*$A$10</f>
        <v>0</v>
      </c>
      <c r="K9347">
        <f t="shared" si="1315"/>
        <v>0</v>
      </c>
      <c r="L9347">
        <f t="shared" si="1316"/>
        <v>0</v>
      </c>
    </row>
    <row r="9348" spans="3:12" x14ac:dyDescent="0.25">
      <c r="C9348">
        <f t="shared" si="1317"/>
        <v>2.0638508835814647E-176</v>
      </c>
      <c r="D9348">
        <f t="shared" si="1318"/>
        <v>0.40088281093130157</v>
      </c>
      <c r="E9348" s="1">
        <f t="shared" si="1319"/>
        <v>1</v>
      </c>
      <c r="F9348">
        <v>9348</v>
      </c>
      <c r="G9348">
        <f t="shared" si="1320"/>
        <v>186.96000000002184</v>
      </c>
      <c r="H9348">
        <f t="shared" si="1321"/>
        <v>1.0176556825704212E-175</v>
      </c>
      <c r="I9348" s="2">
        <f t="shared" si="1322"/>
        <v>0</v>
      </c>
      <c r="J9348" s="2">
        <f t="shared" si="1323"/>
        <v>0</v>
      </c>
      <c r="K9348">
        <f t="shared" si="1315"/>
        <v>0</v>
      </c>
      <c r="L9348">
        <f t="shared" si="1316"/>
        <v>0</v>
      </c>
    </row>
    <row r="9349" spans="3:12" x14ac:dyDescent="0.25">
      <c r="C9349">
        <f t="shared" si="1317"/>
        <v>1.8774583626675235E-176</v>
      </c>
      <c r="D9349">
        <f t="shared" si="1318"/>
        <v>0.44356416476392962</v>
      </c>
      <c r="E9349" s="1">
        <f t="shared" si="1319"/>
        <v>1</v>
      </c>
      <c r="F9349">
        <v>9349</v>
      </c>
      <c r="G9349">
        <f t="shared" si="1320"/>
        <v>186.98000000002185</v>
      </c>
      <c r="H9349">
        <f t="shared" si="1321"/>
        <v>1.0243110981342803E-175</v>
      </c>
      <c r="I9349" s="2">
        <f t="shared" si="1322"/>
        <v>0</v>
      </c>
      <c r="J9349" s="2">
        <f t="shared" si="1323"/>
        <v>0</v>
      </c>
      <c r="K9349">
        <f t="shared" si="1315"/>
        <v>0</v>
      </c>
      <c r="L9349">
        <f t="shared" si="1316"/>
        <v>0</v>
      </c>
    </row>
    <row r="9350" spans="3:12" x14ac:dyDescent="0.25">
      <c r="C9350">
        <f t="shared" si="1317"/>
        <v>1.7078805946337404E-176</v>
      </c>
      <c r="D9350">
        <f t="shared" si="1318"/>
        <v>0.48526205711768383</v>
      </c>
      <c r="E9350" s="1">
        <f t="shared" si="1319"/>
        <v>1</v>
      </c>
      <c r="F9350">
        <v>9350</v>
      </c>
      <c r="G9350">
        <f t="shared" si="1320"/>
        <v>187.00000000002186</v>
      </c>
      <c r="H9350">
        <f t="shared" si="1321"/>
        <v>1.0193866703159106E-175</v>
      </c>
      <c r="I9350" s="2">
        <f t="shared" si="1322"/>
        <v>0</v>
      </c>
      <c r="J9350" s="2">
        <f t="shared" si="1323"/>
        <v>0</v>
      </c>
      <c r="K9350">
        <f t="shared" si="1315"/>
        <v>0</v>
      </c>
      <c r="L9350">
        <f t="shared" si="1316"/>
        <v>0</v>
      </c>
    </row>
    <row r="9351" spans="3:12" x14ac:dyDescent="0.25">
      <c r="C9351">
        <f t="shared" si="1317"/>
        <v>1.5536024054307532E-176</v>
      </c>
      <c r="D9351">
        <f t="shared" si="1318"/>
        <v>0.52588403627054447</v>
      </c>
      <c r="E9351" s="1">
        <f t="shared" si="1319"/>
        <v>1</v>
      </c>
      <c r="F9351">
        <v>9351</v>
      </c>
      <c r="G9351">
        <f t="shared" si="1320"/>
        <v>187.02000000002187</v>
      </c>
      <c r="H9351">
        <f t="shared" si="1321"/>
        <v>1.0049280855848882E-175</v>
      </c>
      <c r="I9351" s="2">
        <f t="shared" si="1322"/>
        <v>0</v>
      </c>
      <c r="J9351" s="2">
        <f t="shared" si="1323"/>
        <v>0</v>
      </c>
      <c r="K9351">
        <f t="shared" si="1315"/>
        <v>0</v>
      </c>
      <c r="L9351">
        <f t="shared" si="1316"/>
        <v>0</v>
      </c>
    </row>
    <row r="9352" spans="3:12" x14ac:dyDescent="0.25">
      <c r="C9352">
        <f t="shared" si="1317"/>
        <v>1.4132449985196646E-176</v>
      </c>
      <c r="D9352">
        <f t="shared" si="1318"/>
        <v>0.56534003599329474</v>
      </c>
      <c r="E9352" s="1">
        <f t="shared" si="1319"/>
        <v>1</v>
      </c>
      <c r="F9352">
        <v>9352</v>
      </c>
      <c r="G9352">
        <f t="shared" si="1320"/>
        <v>187.04000000002188</v>
      </c>
      <c r="H9352">
        <f t="shared" si="1321"/>
        <v>9.8272569334645468E-176</v>
      </c>
      <c r="I9352" s="2">
        <f t="shared" si="1322"/>
        <v>0</v>
      </c>
      <c r="J9352" s="2">
        <f t="shared" si="1323"/>
        <v>0</v>
      </c>
      <c r="K9352">
        <f t="shared" si="1315"/>
        <v>0</v>
      </c>
      <c r="L9352">
        <f t="shared" si="1316"/>
        <v>0</v>
      </c>
    </row>
    <row r="9353" spans="3:12" x14ac:dyDescent="0.25">
      <c r="C9353">
        <f t="shared" si="1317"/>
        <v>1.2855536937740858E-176</v>
      </c>
      <c r="D9353">
        <f t="shared" si="1318"/>
        <v>0.60354257524283383</v>
      </c>
      <c r="E9353" s="1">
        <f t="shared" si="1319"/>
        <v>1</v>
      </c>
      <c r="F9353">
        <v>9353</v>
      </c>
      <c r="G9353">
        <f t="shared" si="1320"/>
        <v>187.06000000002189</v>
      </c>
      <c r="H9353">
        <f t="shared" si="1321"/>
        <v>9.5434025595261938E-176</v>
      </c>
      <c r="I9353" s="2">
        <f t="shared" si="1322"/>
        <v>0</v>
      </c>
      <c r="J9353" s="2">
        <f t="shared" si="1323"/>
        <v>0</v>
      </c>
      <c r="K9353">
        <f t="shared" si="1315"/>
        <v>0</v>
      </c>
      <c r="L9353">
        <f t="shared" si="1316"/>
        <v>0</v>
      </c>
    </row>
    <row r="9354" spans="3:12" x14ac:dyDescent="0.25">
      <c r="C9354">
        <f t="shared" si="1317"/>
        <v>1.1693867674668618E-176</v>
      </c>
      <c r="D9354">
        <f t="shared" si="1318"/>
        <v>0.64040695212317544</v>
      </c>
      <c r="E9354" s="1">
        <f t="shared" si="1319"/>
        <v>1</v>
      </c>
      <c r="F9354">
        <v>9354</v>
      </c>
      <c r="G9354">
        <f t="shared" si="1320"/>
        <v>187.0800000000219</v>
      </c>
      <c r="H9354">
        <f t="shared" si="1321"/>
        <v>9.2112660119614931E-176</v>
      </c>
      <c r="I9354" s="2">
        <f t="shared" si="1322"/>
        <v>0</v>
      </c>
      <c r="J9354" s="2">
        <f t="shared" si="1323"/>
        <v>0</v>
      </c>
      <c r="K9354">
        <f t="shared" si="1315"/>
        <v>0</v>
      </c>
      <c r="L9354">
        <f t="shared" si="1316"/>
        <v>0</v>
      </c>
    </row>
    <row r="9355" spans="3:12" x14ac:dyDescent="0.25">
      <c r="C9355">
        <f t="shared" si="1317"/>
        <v>1.0637052945726538E-176</v>
      </c>
      <c r="D9355">
        <f t="shared" si="1318"/>
        <v>0.67585143168486705</v>
      </c>
      <c r="E9355" s="1">
        <f t="shared" si="1319"/>
        <v>1</v>
      </c>
      <c r="F9355">
        <v>9355</v>
      </c>
      <c r="G9355">
        <f t="shared" si="1320"/>
        <v>187.10000000002191</v>
      </c>
      <c r="H9355">
        <f t="shared" si="1321"/>
        <v>8.8425529786007271E-176</v>
      </c>
      <c r="I9355" s="2">
        <f t="shared" si="1322"/>
        <v>0</v>
      </c>
      <c r="J9355" s="2">
        <f t="shared" si="1323"/>
        <v>0</v>
      </c>
      <c r="K9355">
        <f t="shared" si="1315"/>
        <v>0</v>
      </c>
      <c r="L9355">
        <f t="shared" si="1316"/>
        <v>0</v>
      </c>
    </row>
    <row r="9356" spans="3:12" x14ac:dyDescent="0.25">
      <c r="C9356">
        <f t="shared" si="1317"/>
        <v>9.6756390346902559E-177</v>
      </c>
      <c r="D9356">
        <f t="shared" si="1318"/>
        <v>0.70979742714589444</v>
      </c>
      <c r="E9356" s="1">
        <f t="shared" si="1319"/>
        <v>1</v>
      </c>
      <c r="F9356">
        <v>9356</v>
      </c>
      <c r="G9356">
        <f t="shared" si="1320"/>
        <v>187.12000000002192</v>
      </c>
      <c r="H9356">
        <f t="shared" si="1321"/>
        <v>8.4473247421631022E-176</v>
      </c>
      <c r="I9356" s="2">
        <f t="shared" si="1322"/>
        <v>0</v>
      </c>
      <c r="J9356" s="2">
        <f t="shared" si="1323"/>
        <v>0</v>
      </c>
      <c r="K9356">
        <f t="shared" si="1315"/>
        <v>0</v>
      </c>
      <c r="L9356">
        <f t="shared" si="1316"/>
        <v>0</v>
      </c>
    </row>
    <row r="9357" spans="3:12" x14ac:dyDescent="0.25">
      <c r="C9357">
        <f t="shared" si="1317"/>
        <v>8.8010236117509483E-177</v>
      </c>
      <c r="D9357">
        <f t="shared" si="1318"/>
        <v>0.74216967413295931</v>
      </c>
      <c r="E9357" s="1">
        <f t="shared" si="1319"/>
        <v>1</v>
      </c>
      <c r="F9357">
        <v>9357</v>
      </c>
      <c r="G9357">
        <f t="shared" si="1320"/>
        <v>187.14000000002193</v>
      </c>
      <c r="H9357">
        <f t="shared" si="1321"/>
        <v>8.0341789759427089E-176</v>
      </c>
      <c r="I9357" s="2">
        <f t="shared" si="1322"/>
        <v>0</v>
      </c>
      <c r="J9357" s="2">
        <f t="shared" si="1323"/>
        <v>0</v>
      </c>
      <c r="K9357">
        <f t="shared" si="1315"/>
        <v>0</v>
      </c>
      <c r="L9357">
        <f t="shared" si="1316"/>
        <v>0</v>
      </c>
    </row>
    <row r="9358" spans="3:12" x14ac:dyDescent="0.25">
      <c r="C9358">
        <f t="shared" si="1317"/>
        <v>8.0053791460187878E-177</v>
      </c>
      <c r="D9358">
        <f t="shared" si="1318"/>
        <v>0.77289639755594952</v>
      </c>
      <c r="E9358" s="1">
        <f t="shared" si="1319"/>
        <v>1</v>
      </c>
      <c r="F9358">
        <v>9358</v>
      </c>
      <c r="G9358">
        <f t="shared" si="1320"/>
        <v>187.16000000002194</v>
      </c>
      <c r="H9358">
        <f t="shared" si="1321"/>
        <v>7.6104143047237582E-176</v>
      </c>
      <c r="I9358" s="2">
        <f t="shared" si="1322"/>
        <v>0</v>
      </c>
      <c r="J9358" s="2">
        <f t="shared" si="1323"/>
        <v>0</v>
      </c>
      <c r="K9358">
        <f t="shared" si="1315"/>
        <v>0</v>
      </c>
      <c r="L9358">
        <f t="shared" si="1316"/>
        <v>0</v>
      </c>
    </row>
    <row r="9359" spans="3:12" x14ac:dyDescent="0.25">
      <c r="C9359">
        <f t="shared" si="1317"/>
        <v>7.2815831997148656E-177</v>
      </c>
      <c r="D9359">
        <f t="shared" si="1318"/>
        <v>0.80190947074629293</v>
      </c>
      <c r="E9359" s="1">
        <f t="shared" si="1319"/>
        <v>1</v>
      </c>
      <c r="F9359">
        <v>9359</v>
      </c>
      <c r="G9359">
        <f t="shared" si="1320"/>
        <v>187.18000000002195</v>
      </c>
      <c r="H9359">
        <f t="shared" si="1321"/>
        <v>7.1821797517504902E-176</v>
      </c>
      <c r="I9359" s="2">
        <f t="shared" si="1322"/>
        <v>0</v>
      </c>
      <c r="J9359" s="2">
        <f t="shared" si="1323"/>
        <v>0</v>
      </c>
      <c r="K9359">
        <f t="shared" si="1315"/>
        <v>0</v>
      </c>
      <c r="L9359">
        <f t="shared" si="1316"/>
        <v>0</v>
      </c>
    </row>
    <row r="9360" spans="3:12" x14ac:dyDescent="0.25">
      <c r="C9360">
        <f t="shared" si="1317"/>
        <v>6.6231549863852136E-177</v>
      </c>
      <c r="D9360">
        <f t="shared" si="1318"/>
        <v>0.82914456650588786</v>
      </c>
      <c r="E9360" s="1">
        <f t="shared" si="1319"/>
        <v>1</v>
      </c>
      <c r="F9360">
        <v>9360</v>
      </c>
      <c r="G9360">
        <f t="shared" si="1320"/>
        <v>187.20000000002196</v>
      </c>
      <c r="H9360">
        <f t="shared" si="1321"/>
        <v>6.7546101532078438E-176</v>
      </c>
      <c r="I9360" s="2">
        <f t="shared" si="1322"/>
        <v>0</v>
      </c>
      <c r="J9360" s="2">
        <f t="shared" si="1323"/>
        <v>0</v>
      </c>
      <c r="K9360">
        <f t="shared" si="1315"/>
        <v>0</v>
      </c>
      <c r="L9360">
        <f t="shared" si="1316"/>
        <v>0</v>
      </c>
    </row>
    <row r="9361" spans="3:12" x14ac:dyDescent="0.25">
      <c r="C9361">
        <f t="shared" si="1317"/>
        <v>6.0241976308908914E-177</v>
      </c>
      <c r="D9361">
        <f t="shared" si="1318"/>
        <v>0.854541299732274</v>
      </c>
      <c r="E9361" s="1">
        <f t="shared" si="1319"/>
        <v>1</v>
      </c>
      <c r="F9361">
        <v>9361</v>
      </c>
      <c r="G9361">
        <f t="shared" si="1320"/>
        <v>187.22000000002197</v>
      </c>
      <c r="H9361">
        <f t="shared" si="1321"/>
        <v>6.3319485782150744E-176</v>
      </c>
      <c r="I9361" s="2">
        <f t="shared" si="1322"/>
        <v>0</v>
      </c>
      <c r="J9361" s="2">
        <f t="shared" si="1323"/>
        <v>0</v>
      </c>
      <c r="K9361">
        <f t="shared" si="1315"/>
        <v>0</v>
      </c>
      <c r="L9361">
        <f t="shared" si="1316"/>
        <v>0</v>
      </c>
    </row>
    <row r="9362" spans="3:12" x14ac:dyDescent="0.25">
      <c r="C9362">
        <f t="shared" si="1317"/>
        <v>5.4793456193110148E-177</v>
      </c>
      <c r="D9362">
        <f t="shared" si="1318"/>
        <v>0.87804336130311578</v>
      </c>
      <c r="E9362" s="1">
        <f t="shared" si="1319"/>
        <v>1</v>
      </c>
      <c r="F9362">
        <v>9362</v>
      </c>
      <c r="G9362">
        <f t="shared" si="1320"/>
        <v>187.24000000002198</v>
      </c>
      <c r="H9362">
        <f t="shared" si="1321"/>
        <v>5.9176567457452564E-176</v>
      </c>
      <c r="I9362" s="2">
        <f t="shared" si="1322"/>
        <v>0</v>
      </c>
      <c r="J9362" s="2">
        <f t="shared" si="1323"/>
        <v>0</v>
      </c>
      <c r="K9362">
        <f t="shared" si="1315"/>
        <v>0</v>
      </c>
      <c r="L9362">
        <f t="shared" si="1316"/>
        <v>0</v>
      </c>
    </row>
    <row r="9363" spans="3:12" x14ac:dyDescent="0.25">
      <c r="C9363">
        <f t="shared" si="1317"/>
        <v>4.9837169728000462E-177</v>
      </c>
      <c r="D9363">
        <f t="shared" si="1318"/>
        <v>0.89959864292370828</v>
      </c>
      <c r="E9363" s="1">
        <f t="shared" si="1319"/>
        <v>1</v>
      </c>
      <c r="F9363">
        <v>9363</v>
      </c>
      <c r="G9363">
        <f t="shared" si="1320"/>
        <v>187.26000000002199</v>
      </c>
      <c r="H9363">
        <f t="shared" si="1321"/>
        <v>5.5145143812995311E-176</v>
      </c>
      <c r="I9363" s="2">
        <f t="shared" si="1322"/>
        <v>0</v>
      </c>
      <c r="J9363" s="2">
        <f t="shared" si="1323"/>
        <v>0</v>
      </c>
      <c r="K9363">
        <f t="shared" si="1315"/>
        <v>0</v>
      </c>
      <c r="L9363">
        <f t="shared" si="1316"/>
        <v>0</v>
      </c>
    </row>
    <row r="9364" spans="3:12" x14ac:dyDescent="0.25">
      <c r="C9364">
        <f t="shared" si="1317"/>
        <v>4.5328697212280789E-177</v>
      </c>
      <c r="D9364">
        <f t="shared" si="1318"/>
        <v>0.919159352660331</v>
      </c>
      <c r="E9364" s="1">
        <f t="shared" si="1319"/>
        <v>1</v>
      </c>
      <c r="F9364">
        <v>9364</v>
      </c>
      <c r="G9364">
        <f t="shared" si="1320"/>
        <v>187.280000000022</v>
      </c>
      <c r="H9364">
        <f t="shared" si="1321"/>
        <v>5.1247084063488678E-176</v>
      </c>
      <c r="I9364" s="2">
        <f t="shared" si="1322"/>
        <v>0</v>
      </c>
      <c r="J9364" s="2">
        <f t="shared" si="1323"/>
        <v>0</v>
      </c>
      <c r="K9364">
        <f t="shared" si="1315"/>
        <v>0</v>
      </c>
      <c r="L9364">
        <f t="shared" si="1316"/>
        <v>0</v>
      </c>
    </row>
    <row r="9365" spans="3:12" x14ac:dyDescent="0.25">
      <c r="C9365">
        <f t="shared" si="1317"/>
        <v>4.1227622904772498E-177</v>
      </c>
      <c r="D9365">
        <f t="shared" si="1318"/>
        <v>0.93668212090371095</v>
      </c>
      <c r="E9365" s="1">
        <f t="shared" si="1319"/>
        <v>1</v>
      </c>
      <c r="F9365">
        <v>9365</v>
      </c>
      <c r="G9365">
        <f t="shared" si="1320"/>
        <v>187.30000000002201</v>
      </c>
      <c r="H9365">
        <f t="shared" si="1321"/>
        <v>4.7499128032580683E-176</v>
      </c>
      <c r="I9365" s="2">
        <f t="shared" si="1322"/>
        <v>0</v>
      </c>
      <c r="J9365" s="2">
        <f t="shared" si="1323"/>
        <v>0</v>
      </c>
      <c r="K9365">
        <f t="shared" si="1315"/>
        <v>0</v>
      </c>
      <c r="L9365">
        <f t="shared" si="1316"/>
        <v>0</v>
      </c>
    </row>
    <row r="9366" spans="3:12" x14ac:dyDescent="0.25">
      <c r="C9366">
        <f t="shared" si="1317"/>
        <v>3.7497174518994042E-177</v>
      </c>
      <c r="D9366">
        <f t="shared" si="1318"/>
        <v>0.95212809652713493</v>
      </c>
      <c r="E9366" s="1">
        <f t="shared" si="1319"/>
        <v>1</v>
      </c>
      <c r="F9366">
        <v>9366</v>
      </c>
      <c r="G9366">
        <f t="shared" si="1320"/>
        <v>187.32000000002202</v>
      </c>
      <c r="H9366">
        <f t="shared" si="1321"/>
        <v>4.3913599481896168E-176</v>
      </c>
      <c r="I9366" s="2">
        <f t="shared" si="1322"/>
        <v>0</v>
      </c>
      <c r="J9366" s="2">
        <f t="shared" si="1323"/>
        <v>0</v>
      </c>
      <c r="K9366">
        <f t="shared" si="1315"/>
        <v>0</v>
      </c>
      <c r="L9366">
        <f t="shared" si="1316"/>
        <v>0</v>
      </c>
    </row>
    <row r="9367" spans="3:12" x14ac:dyDescent="0.25">
      <c r="C9367">
        <f t="shared" si="1317"/>
        <v>3.4103895139768479E-177</v>
      </c>
      <c r="D9367">
        <f t="shared" si="1318"/>
        <v>0.96546303302642311</v>
      </c>
      <c r="E9367" s="1">
        <f t="shared" si="1319"/>
        <v>1</v>
      </c>
      <c r="F9367">
        <v>9367</v>
      </c>
      <c r="G9367">
        <f t="shared" si="1320"/>
        <v>187.34000000002203</v>
      </c>
      <c r="H9367">
        <f t="shared" si="1321"/>
        <v>4.049904154877684E-176</v>
      </c>
      <c r="I9367" s="2">
        <f t="shared" si="1322"/>
        <v>0</v>
      </c>
      <c r="J9367" s="2">
        <f t="shared" si="1323"/>
        <v>0</v>
      </c>
      <c r="K9367">
        <f t="shared" si="1315"/>
        <v>0</v>
      </c>
      <c r="L9367">
        <f t="shared" si="1316"/>
        <v>0</v>
      </c>
    </row>
    <row r="9368" spans="3:12" x14ac:dyDescent="0.25">
      <c r="C9368">
        <f t="shared" si="1317"/>
        <v>3.1017344649261252E-177</v>
      </c>
      <c r="D9368">
        <f t="shared" si="1318"/>
        <v>0.97665736445052187</v>
      </c>
      <c r="E9368" s="1">
        <f t="shared" si="1319"/>
        <v>1</v>
      </c>
      <c r="F9368">
        <v>9368</v>
      </c>
      <c r="G9368">
        <f t="shared" si="1320"/>
        <v>187.36000000002204</v>
      </c>
      <c r="H9368">
        <f t="shared" si="1321"/>
        <v>3.7260781235203227E-176</v>
      </c>
      <c r="I9368" s="2">
        <f t="shared" si="1322"/>
        <v>0</v>
      </c>
      <c r="J9368" s="2">
        <f t="shared" si="1323"/>
        <v>0</v>
      </c>
      <c r="K9368">
        <f t="shared" si="1315"/>
        <v>0</v>
      </c>
      <c r="L9368">
        <f t="shared" si="1316"/>
        <v>0</v>
      </c>
    </row>
    <row r="9369" spans="3:12" x14ac:dyDescent="0.25">
      <c r="C9369">
        <f t="shared" si="1317"/>
        <v>2.8209828011321985E-177</v>
      </c>
      <c r="D9369">
        <f t="shared" si="1318"/>
        <v>0.98568627095462802</v>
      </c>
      <c r="E9369" s="1">
        <f t="shared" si="1319"/>
        <v>1</v>
      </c>
      <c r="F9369">
        <v>9369</v>
      </c>
      <c r="G9369">
        <f t="shared" si="1320"/>
        <v>187.38000000002205</v>
      </c>
      <c r="H9369">
        <f t="shared" si="1321"/>
        <v>3.4201429417404197E-176</v>
      </c>
      <c r="I9369" s="2">
        <f t="shared" si="1322"/>
        <v>0</v>
      </c>
      <c r="J9369" s="2">
        <f t="shared" si="1323"/>
        <v>0</v>
      </c>
      <c r="K9369">
        <f t="shared" si="1315"/>
        <v>0</v>
      </c>
      <c r="L9369">
        <f t="shared" si="1316"/>
        <v>0</v>
      </c>
    </row>
    <row r="9370" spans="3:12" x14ac:dyDescent="0.25">
      <c r="C9370">
        <f t="shared" si="1317"/>
        <v>2.5656148000790163E-177</v>
      </c>
      <c r="D9370">
        <f t="shared" si="1318"/>
        <v>0.99252973383017917</v>
      </c>
      <c r="E9370" s="1">
        <f t="shared" si="1319"/>
        <v>1</v>
      </c>
      <c r="F9370">
        <v>9370</v>
      </c>
      <c r="G9370">
        <f t="shared" si="1320"/>
        <v>187.40000000002206</v>
      </c>
      <c r="H9370">
        <f t="shared" si="1321"/>
        <v>3.1321322387988293E-176</v>
      </c>
      <c r="I9370" s="2">
        <f t="shared" si="1322"/>
        <v>0</v>
      </c>
      <c r="J9370" s="2">
        <f t="shared" si="1323"/>
        <v>0</v>
      </c>
      <c r="K9370">
        <f t="shared" si="1315"/>
        <v>0</v>
      </c>
      <c r="L9370">
        <f t="shared" si="1316"/>
        <v>0</v>
      </c>
    </row>
    <row r="9371" spans="3:12" x14ac:dyDescent="0.25">
      <c r="C9371">
        <f t="shared" si="1317"/>
        <v>2.3333380181080529E-177</v>
      </c>
      <c r="D9371">
        <f t="shared" si="1318"/>
        <v>0.99717257988995023</v>
      </c>
      <c r="E9371" s="1">
        <f t="shared" si="1319"/>
        <v>1</v>
      </c>
      <c r="F9371">
        <v>9371</v>
      </c>
      <c r="G9371">
        <f t="shared" si="1320"/>
        <v>187.42000000002207</v>
      </c>
      <c r="H9371">
        <f t="shared" si="1321"/>
        <v>2.8618910502646964E-176</v>
      </c>
      <c r="I9371" s="2">
        <f t="shared" si="1322"/>
        <v>0</v>
      </c>
      <c r="J9371" s="2">
        <f t="shared" si="1323"/>
        <v>0</v>
      </c>
      <c r="K9371">
        <f t="shared" si="1315"/>
        <v>0</v>
      </c>
      <c r="L9371">
        <f t="shared" si="1316"/>
        <v>0</v>
      </c>
    </row>
    <row r="9372" spans="3:12" x14ac:dyDescent="0.25">
      <c r="C9372">
        <f t="shared" si="1317"/>
        <v>2.1220668130566216E-177</v>
      </c>
      <c r="D9372">
        <f t="shared" si="1318"/>
        <v>0.99960451510971693</v>
      </c>
      <c r="E9372" s="1">
        <f t="shared" si="1319"/>
        <v>1</v>
      </c>
      <c r="F9372">
        <v>9372</v>
      </c>
      <c r="G9372">
        <f t="shared" si="1320"/>
        <v>187.44000000002208</v>
      </c>
      <c r="H9372">
        <f t="shared" si="1321"/>
        <v>2.6091099082659408E-176</v>
      </c>
      <c r="I9372" s="2">
        <f t="shared" si="1322"/>
        <v>0</v>
      </c>
      <c r="J9372" s="2">
        <f t="shared" si="1323"/>
        <v>0</v>
      </c>
      <c r="K9372">
        <f t="shared" si="1315"/>
        <v>0</v>
      </c>
      <c r="L9372">
        <f t="shared" si="1316"/>
        <v>0</v>
      </c>
    </row>
    <row r="9373" spans="3:12" x14ac:dyDescent="0.25">
      <c r="C9373">
        <f t="shared" si="1317"/>
        <v>1.9299037097679187E-177</v>
      </c>
      <c r="D9373">
        <f t="shared" si="1318"/>
        <v>0.99982014745199144</v>
      </c>
      <c r="E9373" s="1">
        <f t="shared" si="1319"/>
        <v>1</v>
      </c>
      <c r="F9373">
        <v>9373</v>
      </c>
      <c r="G9373">
        <f t="shared" si="1320"/>
        <v>187.46000000002209</v>
      </c>
      <c r="H9373">
        <f t="shared" si="1321"/>
        <v>2.3733546323520161E-176</v>
      </c>
      <c r="I9373" s="2">
        <f t="shared" si="1322"/>
        <v>0</v>
      </c>
      <c r="J9373" s="2">
        <f t="shared" si="1323"/>
        <v>0</v>
      </c>
      <c r="K9373">
        <f t="shared" si="1315"/>
        <v>0</v>
      </c>
      <c r="L9373">
        <f t="shared" si="1316"/>
        <v>0</v>
      </c>
    </row>
    <row r="9374" spans="3:12" x14ac:dyDescent="0.25">
      <c r="C9374">
        <f t="shared" si="1317"/>
        <v>1.7551224428169523E-177</v>
      </c>
      <c r="D9374">
        <f t="shared" si="1318"/>
        <v>0.9978189988211098</v>
      </c>
      <c r="E9374" s="1">
        <f t="shared" si="1319"/>
        <v>1</v>
      </c>
      <c r="F9374">
        <v>9374</v>
      </c>
      <c r="G9374">
        <f t="shared" si="1320"/>
        <v>187.4800000000221</v>
      </c>
      <c r="H9374">
        <f t="shared" si="1321"/>
        <v>2.1540922580010885E-176</v>
      </c>
      <c r="I9374" s="2">
        <f t="shared" si="1322"/>
        <v>0</v>
      </c>
      <c r="J9374" s="2">
        <f t="shared" si="1323"/>
        <v>0</v>
      </c>
      <c r="K9374">
        <f t="shared" si="1315"/>
        <v>0</v>
      </c>
      <c r="L9374">
        <f t="shared" si="1316"/>
        <v>0</v>
      </c>
    </row>
    <row r="9375" spans="3:12" x14ac:dyDescent="0.25">
      <c r="C9375">
        <f t="shared" si="1317"/>
        <v>1.5961525256597453E-177</v>
      </c>
      <c r="D9375">
        <f t="shared" si="1318"/>
        <v>0.99360550612327492</v>
      </c>
      <c r="E9375" s="1">
        <f t="shared" si="1319"/>
        <v>1</v>
      </c>
      <c r="F9375">
        <v>9375</v>
      </c>
      <c r="G9375">
        <f t="shared" si="1320"/>
        <v>187.50000000002211</v>
      </c>
      <c r="H9375">
        <f t="shared" si="1321"/>
        <v>1.9507135038729568E-176</v>
      </c>
      <c r="I9375" s="2">
        <f t="shared" si="1322"/>
        <v>0</v>
      </c>
      <c r="J9375" s="2">
        <f t="shared" si="1323"/>
        <v>0</v>
      </c>
      <c r="K9375">
        <f t="shared" si="1315"/>
        <v>0</v>
      </c>
      <c r="L9375">
        <f t="shared" si="1316"/>
        <v>0</v>
      </c>
    </row>
    <row r="9376" spans="3:12" x14ac:dyDescent="0.25">
      <c r="C9376">
        <f t="shared" si="1317"/>
        <v>1.4515652089652235E-177</v>
      </c>
      <c r="D9376">
        <f t="shared" si="1318"/>
        <v>0.98718901142912419</v>
      </c>
      <c r="E9376" s="1">
        <f t="shared" si="1319"/>
        <v>1</v>
      </c>
      <c r="F9376">
        <v>9376</v>
      </c>
      <c r="G9376">
        <f t="shared" si="1320"/>
        <v>187.52000000002212</v>
      </c>
      <c r="H9376">
        <f t="shared" si="1321"/>
        <v>1.7625521451058458E-176</v>
      </c>
      <c r="I9376" s="2">
        <f t="shared" si="1322"/>
        <v>0</v>
      </c>
      <c r="J9376" s="2">
        <f t="shared" si="1323"/>
        <v>0</v>
      </c>
      <c r="K9376">
        <f t="shared" si="1315"/>
        <v>0</v>
      </c>
      <c r="L9376">
        <f t="shared" si="1316"/>
        <v>0</v>
      </c>
    </row>
    <row r="9377" spans="3:12" x14ac:dyDescent="0.25">
      <c r="C9377">
        <f t="shared" si="1317"/>
        <v>1.3200607032041784E-177</v>
      </c>
      <c r="D9377">
        <f t="shared" si="1318"/>
        <v>0.97858374126068604</v>
      </c>
      <c r="E9377" s="1">
        <f t="shared" si="1319"/>
        <v>1</v>
      </c>
      <c r="F9377">
        <v>9377</v>
      </c>
      <c r="G9377">
        <f t="shared" si="1320"/>
        <v>187.54000000002213</v>
      </c>
      <c r="H9377">
        <f t="shared" si="1321"/>
        <v>1.5889016282082911E-176</v>
      </c>
      <c r="I9377" s="2">
        <f t="shared" si="1322"/>
        <v>0</v>
      </c>
      <c r="J9377" s="2">
        <f t="shared" si="1323"/>
        <v>0</v>
      </c>
      <c r="K9377">
        <f t="shared" si="1315"/>
        <v>0</v>
      </c>
      <c r="L9377">
        <f t="shared" si="1316"/>
        <v>0</v>
      </c>
    </row>
    <row r="9378" spans="3:12" x14ac:dyDescent="0.25">
      <c r="C9378">
        <f t="shared" si="1317"/>
        <v>1.2004565517990687E-177</v>
      </c>
      <c r="D9378">
        <f t="shared" si="1318"/>
        <v>0.96780877504860863</v>
      </c>
      <c r="E9378" s="1">
        <f t="shared" si="1319"/>
        <v>1</v>
      </c>
      <c r="F9378">
        <v>9378</v>
      </c>
      <c r="G9378">
        <f t="shared" si="1320"/>
        <v>187.56000000002214</v>
      </c>
      <c r="H9378">
        <f t="shared" si="1321"/>
        <v>1.429029233421752E-176</v>
      </c>
      <c r="I9378" s="2">
        <f t="shared" si="1322"/>
        <v>0</v>
      </c>
      <c r="J9378" s="2">
        <f t="shared" si="1323"/>
        <v>0</v>
      </c>
      <c r="K9378">
        <f t="shared" si="1315"/>
        <v>0</v>
      </c>
      <c r="L9378">
        <f t="shared" si="1316"/>
        <v>0</v>
      </c>
    </row>
    <row r="9379" spans="3:12" x14ac:dyDescent="0.25">
      <c r="C9379">
        <f t="shared" si="1317"/>
        <v>1.0916770513477924E-177</v>
      </c>
      <c r="D9379">
        <f t="shared" si="1318"/>
        <v>0.95488800282968733</v>
      </c>
      <c r="E9379" s="1">
        <f t="shared" si="1319"/>
        <v>1</v>
      </c>
      <c r="F9379">
        <v>9379</v>
      </c>
      <c r="G9379">
        <f t="shared" si="1320"/>
        <v>187.58000000002215</v>
      </c>
      <c r="H9379">
        <f t="shared" si="1321"/>
        <v>1.2821880627346896E-176</v>
      </c>
      <c r="I9379" s="2">
        <f t="shared" si="1322"/>
        <v>0</v>
      </c>
      <c r="J9379" s="2">
        <f t="shared" si="1323"/>
        <v>0</v>
      </c>
      <c r="K9379">
        <f t="shared" si="1315"/>
        <v>0</v>
      </c>
      <c r="L9379">
        <f t="shared" si="1316"/>
        <v>0</v>
      </c>
    </row>
    <row r="9380" spans="3:12" x14ac:dyDescent="0.25">
      <c r="C9380">
        <f t="shared" si="1317"/>
        <v>9.9274362473299379E-178</v>
      </c>
      <c r="D9380">
        <f t="shared" si="1318"/>
        <v>0.93985007227828099</v>
      </c>
      <c r="E9380" s="1">
        <f t="shared" si="1319"/>
        <v>1</v>
      </c>
      <c r="F9380">
        <v>9380</v>
      </c>
      <c r="G9380">
        <f t="shared" si="1320"/>
        <v>187.60000000002216</v>
      </c>
      <c r="H9380">
        <f t="shared" si="1321"/>
        <v>1.1476271059747015E-176</v>
      </c>
      <c r="I9380" s="2">
        <f t="shared" si="1322"/>
        <v>0</v>
      </c>
      <c r="J9380" s="2">
        <f t="shared" si="1323"/>
        <v>0</v>
      </c>
      <c r="K9380">
        <f t="shared" si="1315"/>
        <v>0</v>
      </c>
      <c r="L9380">
        <f t="shared" si="1316"/>
        <v>0</v>
      </c>
    </row>
    <row r="9381" spans="3:12" x14ac:dyDescent="0.25">
      <c r="C9381">
        <f t="shared" si="1317"/>
        <v>9.0276606139070714E-178</v>
      </c>
      <c r="D9381">
        <f t="shared" si="1318"/>
        <v>0.92272832518931824</v>
      </c>
      <c r="E9381" s="1">
        <f t="shared" si="1319"/>
        <v>1</v>
      </c>
      <c r="F9381">
        <v>9381</v>
      </c>
      <c r="G9381">
        <f t="shared" si="1320"/>
        <v>187.62000000002217</v>
      </c>
      <c r="H9381">
        <f t="shared" si="1321"/>
        <v>1.0245996135137097E-176</v>
      </c>
      <c r="I9381" s="2">
        <f t="shared" si="1322"/>
        <v>0</v>
      </c>
      <c r="J9381" s="2">
        <f t="shared" si="1323"/>
        <v>0</v>
      </c>
      <c r="K9381">
        <f t="shared" si="1315"/>
        <v>0</v>
      </c>
      <c r="L9381">
        <f t="shared" si="1316"/>
        <v>0</v>
      </c>
    </row>
    <row r="9382" spans="3:12" x14ac:dyDescent="0.25">
      <c r="C9382">
        <f t="shared" si="1317"/>
        <v>8.2093454671679565E-178</v>
      </c>
      <c r="D9382">
        <f t="shared" si="1318"/>
        <v>0.90356072355350958</v>
      </c>
      <c r="E9382" s="1">
        <f t="shared" si="1319"/>
        <v>1</v>
      </c>
      <c r="F9382">
        <v>9382</v>
      </c>
      <c r="G9382">
        <f t="shared" si="1320"/>
        <v>187.64000000002218</v>
      </c>
      <c r="H9382">
        <f t="shared" si="1321"/>
        <v>9.1236998201644542E-177</v>
      </c>
      <c r="I9382" s="2">
        <f t="shared" si="1322"/>
        <v>0</v>
      </c>
      <c r="J9382" s="2">
        <f t="shared" si="1323"/>
        <v>0</v>
      </c>
      <c r="K9382">
        <f t="shared" si="1315"/>
        <v>0</v>
      </c>
      <c r="L9382">
        <f t="shared" si="1316"/>
        <v>0</v>
      </c>
    </row>
    <row r="9383" spans="3:12" x14ac:dyDescent="0.25">
      <c r="C9383">
        <f t="shared" si="1317"/>
        <v>7.4651240960082562E-178</v>
      </c>
      <c r="D9383">
        <f t="shared" si="1318"/>
        <v>0.88238976538888514</v>
      </c>
      <c r="E9383" s="1">
        <f t="shared" si="1319"/>
        <v>1</v>
      </c>
      <c r="F9383">
        <v>9383</v>
      </c>
      <c r="G9383">
        <f t="shared" si="1320"/>
        <v>187.66000000002219</v>
      </c>
      <c r="H9383">
        <f t="shared" si="1321"/>
        <v>8.1021933926010351E-177</v>
      </c>
      <c r="I9383" s="2">
        <f t="shared" si="1322"/>
        <v>0</v>
      </c>
      <c r="J9383" s="2">
        <f t="shared" si="1323"/>
        <v>0</v>
      </c>
      <c r="K9383">
        <f t="shared" si="1315"/>
        <v>0</v>
      </c>
      <c r="L9383">
        <f t="shared" si="1316"/>
        <v>0</v>
      </c>
    </row>
    <row r="9384" spans="3:12" x14ac:dyDescent="0.25">
      <c r="C9384">
        <f t="shared" si="1317"/>
        <v>6.7882952345953613E-178</v>
      </c>
      <c r="D9384">
        <f t="shared" si="1318"/>
        <v>0.85926239051491204</v>
      </c>
      <c r="E9384" s="1">
        <f t="shared" si="1319"/>
        <v>1</v>
      </c>
      <c r="F9384">
        <v>9384</v>
      </c>
      <c r="G9384">
        <f t="shared" si="1320"/>
        <v>187.6800000000222</v>
      </c>
      <c r="H9384">
        <f t="shared" si="1321"/>
        <v>7.1744999526832576E-177</v>
      </c>
      <c r="I9384" s="2">
        <f t="shared" si="1322"/>
        <v>0</v>
      </c>
      <c r="J9384" s="2">
        <f t="shared" si="1323"/>
        <v>0</v>
      </c>
      <c r="K9384">
        <f t="shared" si="1315"/>
        <v>0</v>
      </c>
      <c r="L9384">
        <f t="shared" si="1316"/>
        <v>0</v>
      </c>
    </row>
    <row r="9385" spans="3:12" x14ac:dyDescent="0.25">
      <c r="C9385">
        <f t="shared" si="1317"/>
        <v>6.1727630195154957E-178</v>
      </c>
      <c r="D9385">
        <f t="shared" si="1318"/>
        <v>0.83422987647856728</v>
      </c>
      <c r="E9385" s="1">
        <f t="shared" si="1319"/>
        <v>1</v>
      </c>
      <c r="F9385">
        <v>9385</v>
      </c>
      <c r="G9385">
        <f t="shared" si="1320"/>
        <v>187.70000000002221</v>
      </c>
      <c r="H9385">
        <f t="shared" si="1321"/>
        <v>6.3338890975013123E-177</v>
      </c>
      <c r="I9385" s="2">
        <f t="shared" si="1322"/>
        <v>0</v>
      </c>
      <c r="J9385" s="2">
        <f t="shared" si="1323"/>
        <v>0</v>
      </c>
      <c r="K9385">
        <f t="shared" si="1315"/>
        <v>0</v>
      </c>
      <c r="L9385">
        <f t="shared" si="1316"/>
        <v>0</v>
      </c>
    </row>
    <row r="9386" spans="3:12" x14ac:dyDescent="0.25">
      <c r="C9386">
        <f t="shared" si="1317"/>
        <v>5.612982358440627E-178</v>
      </c>
      <c r="D9386">
        <f t="shared" si="1318"/>
        <v>0.80734772486274442</v>
      </c>
      <c r="E9386" s="1">
        <f t="shared" si="1319"/>
        <v>1</v>
      </c>
      <c r="F9386">
        <v>9386</v>
      </c>
      <c r="G9386">
        <f t="shared" si="1320"/>
        <v>187.72000000002222</v>
      </c>
      <c r="H9386">
        <f t="shared" si="1321"/>
        <v>5.5739031002415671E-177</v>
      </c>
      <c r="I9386" s="2">
        <f t="shared" si="1322"/>
        <v>0</v>
      </c>
      <c r="J9386" s="2">
        <f t="shared" si="1323"/>
        <v>0</v>
      </c>
      <c r="K9386">
        <f t="shared" si="1315"/>
        <v>0</v>
      </c>
      <c r="L9386">
        <f t="shared" si="1316"/>
        <v>0</v>
      </c>
    </row>
    <row r="9387" spans="3:12" x14ac:dyDescent="0.25">
      <c r="C9387">
        <f t="shared" si="1317"/>
        <v>5.1039092231271527E-178</v>
      </c>
      <c r="D9387">
        <f t="shared" si="1318"/>
        <v>0.77867553822940028</v>
      </c>
      <c r="E9387" s="1">
        <f t="shared" si="1319"/>
        <v>1</v>
      </c>
      <c r="F9387">
        <v>9387</v>
      </c>
      <c r="G9387">
        <f t="shared" si="1320"/>
        <v>187.74000000002223</v>
      </c>
      <c r="H9387">
        <f t="shared" si="1321"/>
        <v>4.8883757915128196E-177</v>
      </c>
      <c r="I9387" s="2">
        <f t="shared" si="1322"/>
        <v>0</v>
      </c>
      <c r="J9387" s="2">
        <f t="shared" si="1323"/>
        <v>0</v>
      </c>
      <c r="K9387">
        <f t="shared" si="1315"/>
        <v>0</v>
      </c>
      <c r="L9387">
        <f t="shared" si="1316"/>
        <v>0</v>
      </c>
    </row>
    <row r="9388" spans="3:12" x14ac:dyDescent="0.25">
      <c r="C9388">
        <f t="shared" si="1317"/>
        <v>4.640955423397052E-178</v>
      </c>
      <c r="D9388">
        <f t="shared" si="1318"/>
        <v>0.74827688796976766</v>
      </c>
      <c r="E9388" s="1">
        <f t="shared" si="1319"/>
        <v>1</v>
      </c>
      <c r="F9388">
        <v>9388</v>
      </c>
      <c r="G9388">
        <f t="shared" si="1320"/>
        <v>187.76000000002225</v>
      </c>
      <c r="H9388">
        <f t="shared" si="1321"/>
        <v>4.2714452081539329E-177</v>
      </c>
      <c r="I9388" s="2">
        <f t="shared" si="1322"/>
        <v>0</v>
      </c>
      <c r="J9388" s="2">
        <f t="shared" si="1323"/>
        <v>0</v>
      </c>
      <c r="K9388">
        <f t="shared" si="1315"/>
        <v>0</v>
      </c>
      <c r="L9388">
        <f t="shared" si="1316"/>
        <v>0</v>
      </c>
    </row>
    <row r="9389" spans="3:12" x14ac:dyDescent="0.25">
      <c r="C9389">
        <f t="shared" si="1317"/>
        <v>4.2199474586000489E-178</v>
      </c>
      <c r="D9389">
        <f t="shared" si="1318"/>
        <v>0.7162191733552824</v>
      </c>
      <c r="E9389" s="1">
        <f t="shared" si="1319"/>
        <v>1</v>
      </c>
      <c r="F9389">
        <v>9389</v>
      </c>
      <c r="G9389">
        <f t="shared" si="1320"/>
        <v>187.78000000002226</v>
      </c>
      <c r="H9389">
        <f t="shared" si="1321"/>
        <v>3.7175609548935403E-177</v>
      </c>
      <c r="I9389" s="2">
        <f t="shared" si="1322"/>
        <v>0</v>
      </c>
      <c r="J9389" s="2">
        <f t="shared" si="1323"/>
        <v>0</v>
      </c>
      <c r="K9389">
        <f t="shared" si="1315"/>
        <v>0</v>
      </c>
      <c r="L9389">
        <f t="shared" si="1316"/>
        <v>0</v>
      </c>
    </row>
    <row r="9390" spans="3:12" x14ac:dyDescent="0.25">
      <c r="C9390">
        <f t="shared" si="1317"/>
        <v>3.8370890793595383E-178</v>
      </c>
      <c r="D9390">
        <f t="shared" si="1318"/>
        <v>0.68257347210121133</v>
      </c>
      <c r="E9390" s="1">
        <f t="shared" si="1319"/>
        <v>1</v>
      </c>
      <c r="F9390">
        <v>9390</v>
      </c>
      <c r="G9390">
        <f t="shared" si="1320"/>
        <v>187.80000000002227</v>
      </c>
      <c r="H9390">
        <f t="shared" si="1321"/>
        <v>3.2214871152618993E-177</v>
      </c>
      <c r="I9390" s="2">
        <f t="shared" si="1322"/>
        <v>0</v>
      </c>
      <c r="J9390" s="2">
        <f t="shared" si="1323"/>
        <v>0</v>
      </c>
      <c r="K9390">
        <f t="shared" si="1315"/>
        <v>0</v>
      </c>
      <c r="L9390">
        <f t="shared" si="1316"/>
        <v>0</v>
      </c>
    </row>
    <row r="9391" spans="3:12" x14ac:dyDescent="0.25">
      <c r="C9391">
        <f t="shared" si="1317"/>
        <v>3.4889272254339373E-178</v>
      </c>
      <c r="D9391">
        <f t="shared" si="1318"/>
        <v>0.64741438277474639</v>
      </c>
      <c r="E9391" s="1">
        <f t="shared" si="1319"/>
        <v>1</v>
      </c>
      <c r="F9391">
        <v>9391</v>
      </c>
      <c r="G9391">
        <f t="shared" si="1320"/>
        <v>187.82000000002228</v>
      </c>
      <c r="H9391">
        <f t="shared" si="1321"/>
        <v>2.778301449426395E-177</v>
      </c>
      <c r="I9391" s="2">
        <f t="shared" si="1322"/>
        <v>0</v>
      </c>
      <c r="J9391" s="2">
        <f t="shared" si="1323"/>
        <v>0</v>
      </c>
      <c r="K9391">
        <f t="shared" si="1315"/>
        <v>0</v>
      </c>
      <c r="L9391">
        <f t="shared" si="1316"/>
        <v>0</v>
      </c>
    </row>
    <row r="9392" spans="3:12" x14ac:dyDescent="0.25">
      <c r="C9392">
        <f t="shared" si="1317"/>
        <v>3.1723210355829053E-178</v>
      </c>
      <c r="D9392">
        <f t="shared" si="1318"/>
        <v>0.61081985939632932</v>
      </c>
      <c r="E9392" s="1">
        <f t="shared" si="1319"/>
        <v>1</v>
      </c>
      <c r="F9392">
        <v>9392</v>
      </c>
      <c r="G9392">
        <f t="shared" si="1320"/>
        <v>187.84000000002229</v>
      </c>
      <c r="H9392">
        <f t="shared" si="1321"/>
        <v>2.3833915273651649E-177</v>
      </c>
      <c r="I9392" s="2">
        <f t="shared" si="1322"/>
        <v>0</v>
      </c>
      <c r="J9392" s="2">
        <f t="shared" si="1323"/>
        <v>0</v>
      </c>
      <c r="K9392">
        <f t="shared" si="1315"/>
        <v>0</v>
      </c>
      <c r="L9392">
        <f t="shared" si="1316"/>
        <v>0</v>
      </c>
    </row>
    <row r="9393" spans="3:12" x14ac:dyDescent="0.25">
      <c r="C9393">
        <f t="shared" si="1317"/>
        <v>2.8844136527018088E-178</v>
      </c>
      <c r="D9393">
        <f t="shared" si="1318"/>
        <v>0.57287103860173771</v>
      </c>
      <c r="E9393" s="1">
        <f t="shared" si="1319"/>
        <v>1</v>
      </c>
      <c r="F9393">
        <v>9393</v>
      </c>
      <c r="G9393">
        <f t="shared" si="1320"/>
        <v>187.8600000000223</v>
      </c>
      <c r="H9393">
        <f t="shared" si="1321"/>
        <v>2.0324483653257904E-177</v>
      </c>
      <c r="I9393" s="2">
        <f t="shared" si="1322"/>
        <v>0</v>
      </c>
      <c r="J9393" s="2">
        <f t="shared" si="1323"/>
        <v>0</v>
      </c>
      <c r="K9393">
        <f t="shared" si="1315"/>
        <v>0</v>
      </c>
      <c r="L9393">
        <f t="shared" si="1316"/>
        <v>0</v>
      </c>
    </row>
    <row r="9394" spans="3:12" x14ac:dyDescent="0.25">
      <c r="C9394">
        <f t="shared" si="1317"/>
        <v>2.6226065723686403E-178</v>
      </c>
      <c r="D9394">
        <f t="shared" si="1318"/>
        <v>0.53365205974749219</v>
      </c>
      <c r="E9394" s="1">
        <f t="shared" si="1319"/>
        <v>1</v>
      </c>
      <c r="F9394">
        <v>9394</v>
      </c>
      <c r="G9394">
        <f t="shared" si="1320"/>
        <v>187.88000000002231</v>
      </c>
      <c r="H9394">
        <f t="shared" si="1321"/>
        <v>1.7214580610797576E-177</v>
      </c>
      <c r="I9394" s="2">
        <f t="shared" si="1322"/>
        <v>0</v>
      </c>
      <c r="J9394" s="2">
        <f t="shared" si="1323"/>
        <v>0</v>
      </c>
      <c r="K9394">
        <f t="shared" si="1315"/>
        <v>0</v>
      </c>
      <c r="L9394">
        <f t="shared" si="1316"/>
        <v>0</v>
      </c>
    </row>
    <row r="9395" spans="3:12" x14ac:dyDescent="0.25">
      <c r="C9395">
        <f t="shared" si="1317"/>
        <v>2.3845363056378078E-178</v>
      </c>
      <c r="D9395">
        <f t="shared" si="1318"/>
        <v>0.49324987835897088</v>
      </c>
      <c r="E9395" s="1">
        <f t="shared" si="1319"/>
        <v>1</v>
      </c>
      <c r="F9395">
        <v>9395</v>
      </c>
      <c r="G9395">
        <f t="shared" si="1320"/>
        <v>187.90000000002232</v>
      </c>
      <c r="H9395">
        <f t="shared" si="1321"/>
        <v>1.4466918585190303E-177</v>
      </c>
      <c r="I9395" s="2">
        <f t="shared" si="1322"/>
        <v>0</v>
      </c>
      <c r="J9395" s="2">
        <f t="shared" si="1323"/>
        <v>0</v>
      </c>
      <c r="K9395">
        <f t="shared" si="1315"/>
        <v>0</v>
      </c>
      <c r="L9395">
        <f t="shared" si="1316"/>
        <v>0</v>
      </c>
    </row>
    <row r="9396" spans="3:12" x14ac:dyDescent="0.25">
      <c r="C9396">
        <f t="shared" si="1317"/>
        <v>2.1680531475219793E-178</v>
      </c>
      <c r="D9396">
        <f t="shared" si="1318"/>
        <v>0.45175407333409601</v>
      </c>
      <c r="E9396" s="1">
        <f t="shared" si="1319"/>
        <v>1</v>
      </c>
      <c r="F9396">
        <v>9396</v>
      </c>
      <c r="G9396">
        <f t="shared" si="1320"/>
        <v>187.92000000002233</v>
      </c>
      <c r="H9396">
        <f t="shared" si="1321"/>
        <v>1.2046950139353701E-177</v>
      </c>
      <c r="I9396" s="2">
        <f t="shared" si="1322"/>
        <v>0</v>
      </c>
      <c r="J9396" s="2">
        <f t="shared" si="1323"/>
        <v>0</v>
      </c>
      <c r="K9396">
        <f t="shared" si="1315"/>
        <v>0</v>
      </c>
      <c r="L9396">
        <f t="shared" si="1316"/>
        <v>0</v>
      </c>
    </row>
    <row r="9397" spans="3:12" x14ac:dyDescent="0.25">
      <c r="C9397">
        <f t="shared" si="1317"/>
        <v>1.9712018613851652E-178</v>
      </c>
      <c r="D9397">
        <f t="shared" si="1318"/>
        <v>0.40925664833100478</v>
      </c>
      <c r="E9397" s="1">
        <f t="shared" si="1319"/>
        <v>1</v>
      </c>
      <c r="F9397">
        <v>9397</v>
      </c>
      <c r="G9397">
        <f t="shared" si="1320"/>
        <v>187.94000000002234</v>
      </c>
      <c r="H9397">
        <f t="shared" si="1321"/>
        <v>9.9227478437842655E-178</v>
      </c>
      <c r="I9397" s="2">
        <f t="shared" si="1322"/>
        <v>0</v>
      </c>
      <c r="J9397" s="2">
        <f t="shared" si="1323"/>
        <v>0</v>
      </c>
      <c r="K9397">
        <f t="shared" si="1315"/>
        <v>0</v>
      </c>
      <c r="L9397">
        <f t="shared" si="1316"/>
        <v>0</v>
      </c>
    </row>
    <row r="9398" spans="3:12" x14ac:dyDescent="0.25">
      <c r="C9398">
        <f t="shared" si="1317"/>
        <v>1.792204106553226E-178</v>
      </c>
      <c r="D9398">
        <f t="shared" si="1318"/>
        <v>0.36585182777930281</v>
      </c>
      <c r="E9398" s="1">
        <f t="shared" si="1319"/>
        <v>1</v>
      </c>
      <c r="F9398">
        <v>9398</v>
      </c>
      <c r="G9398">
        <f t="shared" si="1320"/>
        <v>187.96000000002235</v>
      </c>
      <c r="H9398">
        <f t="shared" si="1321"/>
        <v>8.0648781220736635E-178</v>
      </c>
      <c r="I9398" s="2">
        <f t="shared" si="1322"/>
        <v>0</v>
      </c>
      <c r="J9398" s="2">
        <f t="shared" si="1323"/>
        <v>0</v>
      </c>
      <c r="K9398">
        <f t="shared" si="1315"/>
        <v>0</v>
      </c>
      <c r="L9398">
        <f t="shared" si="1316"/>
        <v>0</v>
      </c>
    </row>
    <row r="9399" spans="3:12" x14ac:dyDescent="0.25">
      <c r="C9399">
        <f t="shared" si="1317"/>
        <v>1.629442451995973E-178</v>
      </c>
      <c r="D9399">
        <f t="shared" si="1318"/>
        <v>0.32163584796777878</v>
      </c>
      <c r="E9399" s="1">
        <f t="shared" si="1319"/>
        <v>1</v>
      </c>
      <c r="F9399">
        <v>9399</v>
      </c>
      <c r="G9399">
        <f t="shared" si="1320"/>
        <v>187.98000000002236</v>
      </c>
      <c r="H9399">
        <f t="shared" si="1321"/>
        <v>6.4462713885777849E-178</v>
      </c>
      <c r="I9399" s="2">
        <f t="shared" si="1322"/>
        <v>0</v>
      </c>
      <c r="J9399" s="2">
        <f t="shared" si="1323"/>
        <v>0</v>
      </c>
      <c r="K9399">
        <f t="shared" si="1315"/>
        <v>0</v>
      </c>
      <c r="L9399">
        <f t="shared" si="1316"/>
        <v>0</v>
      </c>
    </row>
    <row r="9400" spans="3:12" x14ac:dyDescent="0.25">
      <c r="C9400">
        <f t="shared" si="1317"/>
        <v>1.4814458330842121E-178</v>
      </c>
      <c r="D9400">
        <f t="shared" si="1318"/>
        <v>0.27670674367094028</v>
      </c>
      <c r="E9400" s="1">
        <f t="shared" si="1319"/>
        <v>1</v>
      </c>
      <c r="F9400">
        <v>9400</v>
      </c>
      <c r="G9400">
        <f t="shared" si="1320"/>
        <v>188.00000000002237</v>
      </c>
      <c r="H9400">
        <f t="shared" si="1321"/>
        <v>5.042090444490673E-178</v>
      </c>
      <c r="I9400" s="2">
        <f t="shared" si="1322"/>
        <v>0</v>
      </c>
      <c r="J9400" s="2">
        <f t="shared" si="1323"/>
        <v>0</v>
      </c>
      <c r="K9400">
        <f t="shared" si="1315"/>
        <v>0</v>
      </c>
      <c r="L9400">
        <f t="shared" si="1316"/>
        <v>0</v>
      </c>
    </row>
    <row r="9401" spans="3:12" x14ac:dyDescent="0.25">
      <c r="C9401">
        <f t="shared" si="1317"/>
        <v>1.346876321305102E-178</v>
      </c>
      <c r="D9401">
        <f t="shared" si="1318"/>
        <v>0.23116413078850676</v>
      </c>
      <c r="E9401" s="1">
        <f t="shared" si="1319"/>
        <v>1</v>
      </c>
      <c r="F9401">
        <v>9401</v>
      </c>
      <c r="G9401">
        <f t="shared" si="1320"/>
        <v>188.02000000002238</v>
      </c>
      <c r="H9401">
        <f t="shared" si="1321"/>
        <v>3.8295987773576203E-178</v>
      </c>
      <c r="I9401" s="2">
        <f t="shared" si="1322"/>
        <v>0</v>
      </c>
      <c r="J9401" s="2">
        <f t="shared" si="1323"/>
        <v>0</v>
      </c>
      <c r="K9401">
        <f t="shared" si="1315"/>
        <v>0</v>
      </c>
      <c r="L9401">
        <f t="shared" si="1316"/>
        <v>0</v>
      </c>
    </row>
    <row r="9402" spans="3:12" x14ac:dyDescent="0.25">
      <c r="C9402">
        <f t="shared" si="1317"/>
        <v>1.2245170885351991E-178</v>
      </c>
      <c r="D9402">
        <f t="shared" si="1318"/>
        <v>0.18510898547894708</v>
      </c>
      <c r="E9402" s="1">
        <f t="shared" si="1319"/>
        <v>1</v>
      </c>
      <c r="F9402">
        <v>9402</v>
      </c>
      <c r="G9402">
        <f t="shared" si="1320"/>
        <v>188.04000000002239</v>
      </c>
      <c r="H9402">
        <f t="shared" si="1321"/>
        <v>2.7880301263127325E-178</v>
      </c>
      <c r="I9402" s="2">
        <f t="shared" si="1322"/>
        <v>0</v>
      </c>
      <c r="J9402" s="2">
        <f t="shared" si="1323"/>
        <v>0</v>
      </c>
      <c r="K9402">
        <f t="shared" si="1315"/>
        <v>0</v>
      </c>
      <c r="L9402">
        <f t="shared" si="1316"/>
        <v>0</v>
      </c>
    </row>
    <row r="9403" spans="3:12" x14ac:dyDescent="0.25">
      <c r="C9403">
        <f t="shared" si="1317"/>
        <v>1.1132614581378703E-178</v>
      </c>
      <c r="D9403">
        <f t="shared" si="1318"/>
        <v>0.13864342027741011</v>
      </c>
      <c r="E9403" s="1">
        <f t="shared" si="1319"/>
        <v>1</v>
      </c>
      <c r="F9403">
        <v>9403</v>
      </c>
      <c r="G9403">
        <f t="shared" si="1320"/>
        <v>188.0600000000224</v>
      </c>
      <c r="H9403">
        <f t="shared" si="1321"/>
        <v>1.8984604274967894E-178</v>
      </c>
      <c r="I9403" s="2">
        <f t="shared" si="1322"/>
        <v>0</v>
      </c>
      <c r="J9403" s="2">
        <f t="shared" si="1323"/>
        <v>0</v>
      </c>
      <c r="K9403">
        <f t="shared" si="1315"/>
        <v>0</v>
      </c>
      <c r="L9403">
        <f t="shared" si="1316"/>
        <v>0</v>
      </c>
    </row>
    <row r="9404" spans="3:12" x14ac:dyDescent="0.25">
      <c r="C9404">
        <f t="shared" si="1317"/>
        <v>1.0121029448558552E-178</v>
      </c>
      <c r="D9404">
        <f t="shared" si="1318"/>
        <v>9.1870457693546903E-2</v>
      </c>
      <c r="E9404" s="1">
        <f t="shared" si="1319"/>
        <v>1</v>
      </c>
      <c r="F9404">
        <v>9404</v>
      </c>
      <c r="G9404">
        <f t="shared" si="1320"/>
        <v>188.08000000002241</v>
      </c>
      <c r="H9404">
        <f t="shared" si="1321"/>
        <v>1.1436830375557973E-178</v>
      </c>
      <c r="I9404" s="2">
        <f t="shared" si="1322"/>
        <v>0</v>
      </c>
      <c r="J9404" s="2">
        <f t="shared" si="1323"/>
        <v>0</v>
      </c>
      <c r="K9404">
        <f t="shared" si="1315"/>
        <v>0</v>
      </c>
      <c r="L9404">
        <f t="shared" si="1316"/>
        <v>0</v>
      </c>
    </row>
    <row r="9405" spans="3:12" x14ac:dyDescent="0.25">
      <c r="C9405">
        <f t="shared" si="1317"/>
        <v>9.2012619430125574E-179</v>
      </c>
      <c r="D9405">
        <f t="shared" si="1318"/>
        <v>4.4893801792311713E-2</v>
      </c>
      <c r="E9405" s="1">
        <f t="shared" si="1319"/>
        <v>1</v>
      </c>
      <c r="F9405">
        <v>9405</v>
      </c>
      <c r="G9405">
        <f t="shared" si="1320"/>
        <v>188.10000000002242</v>
      </c>
      <c r="H9405">
        <f t="shared" si="1321"/>
        <v>5.0808794478775845E-179</v>
      </c>
      <c r="I9405" s="2">
        <f t="shared" si="1322"/>
        <v>0</v>
      </c>
      <c r="J9405" s="2">
        <f t="shared" si="1323"/>
        <v>0</v>
      </c>
      <c r="K9405">
        <f t="shared" si="1315"/>
        <v>0</v>
      </c>
      <c r="L9405">
        <f t="shared" si="1316"/>
        <v>0</v>
      </c>
    </row>
    <row r="9406" spans="3:12" x14ac:dyDescent="0.25">
      <c r="C9406">
        <f t="shared" si="1317"/>
        <v>8.3649874088398603E-179</v>
      </c>
      <c r="D9406">
        <f t="shared" si="1318"/>
        <v>-2.182391736701973E-3</v>
      </c>
      <c r="E9406" s="1">
        <f t="shared" si="1319"/>
        <v>1</v>
      </c>
      <c r="F9406">
        <v>9406</v>
      </c>
      <c r="G9406">
        <f t="shared" si="1320"/>
        <v>188.12000000002243</v>
      </c>
      <c r="H9406">
        <f t="shared" si="1321"/>
        <v>-2.2454485660361836E-180</v>
      </c>
      <c r="I9406" s="2">
        <f t="shared" si="1322"/>
        <v>0</v>
      </c>
      <c r="J9406" s="2">
        <f t="shared" si="1323"/>
        <v>0</v>
      </c>
      <c r="K9406">
        <f t="shared" si="1315"/>
        <v>0</v>
      </c>
      <c r="L9406">
        <f t="shared" si="1316"/>
        <v>0</v>
      </c>
    </row>
    <row r="9407" spans="3:12" x14ac:dyDescent="0.25">
      <c r="C9407">
        <f t="shared" si="1317"/>
        <v>7.6046351033155159E-179</v>
      </c>
      <c r="D9407">
        <f t="shared" si="1318"/>
        <v>-4.9253746510918614E-2</v>
      </c>
      <c r="E9407" s="1">
        <f t="shared" si="1319"/>
        <v>1</v>
      </c>
      <c r="F9407">
        <v>9407</v>
      </c>
      <c r="G9407">
        <f t="shared" si="1320"/>
        <v>188.14000000002244</v>
      </c>
      <c r="H9407">
        <f t="shared" si="1321"/>
        <v>-4.6070482671468505E-179</v>
      </c>
      <c r="I9407" s="2">
        <f t="shared" si="1322"/>
        <v>0</v>
      </c>
      <c r="J9407" s="2">
        <f t="shared" si="1323"/>
        <v>0</v>
      </c>
      <c r="K9407">
        <f t="shared" si="1315"/>
        <v>0</v>
      </c>
      <c r="L9407">
        <f t="shared" si="1316"/>
        <v>0</v>
      </c>
    </row>
    <row r="9408" spans="3:12" x14ac:dyDescent="0.25">
      <c r="C9408">
        <f t="shared" si="1317"/>
        <v>6.9133199961044918E-179</v>
      </c>
      <c r="D9408">
        <f t="shared" si="1318"/>
        <v>-9.6215896876322204E-2</v>
      </c>
      <c r="E9408" s="1">
        <f t="shared" si="1319"/>
        <v>1</v>
      </c>
      <c r="F9408">
        <v>9408</v>
      </c>
      <c r="G9408">
        <f t="shared" si="1320"/>
        <v>188.16000000002245</v>
      </c>
      <c r="H9408">
        <f t="shared" si="1321"/>
        <v>-8.181606790963934E-179</v>
      </c>
      <c r="I9408" s="2">
        <f t="shared" si="1322"/>
        <v>0</v>
      </c>
      <c r="J9408" s="2">
        <f t="shared" si="1323"/>
        <v>0</v>
      </c>
      <c r="K9408">
        <f t="shared" si="1315"/>
        <v>0</v>
      </c>
      <c r="L9408">
        <f t="shared" si="1316"/>
        <v>0</v>
      </c>
    </row>
    <row r="9409" spans="3:12" x14ac:dyDescent="0.25">
      <c r="C9409">
        <f t="shared" si="1317"/>
        <v>6.284780731132528E-179</v>
      </c>
      <c r="D9409">
        <f t="shared" si="1318"/>
        <v>-0.1429647193046425</v>
      </c>
      <c r="E9409" s="1">
        <f t="shared" si="1319"/>
        <v>1</v>
      </c>
      <c r="F9409">
        <v>9409</v>
      </c>
      <c r="G9409">
        <f t="shared" si="1320"/>
        <v>188.18000000002246</v>
      </c>
      <c r="H9409">
        <f t="shared" si="1321"/>
        <v>-1.1051573531346329E-178</v>
      </c>
      <c r="I9409" s="2">
        <f t="shared" si="1322"/>
        <v>0</v>
      </c>
      <c r="J9409" s="2">
        <f t="shared" si="1323"/>
        <v>0</v>
      </c>
      <c r="K9409">
        <f t="shared" si="1315"/>
        <v>0</v>
      </c>
      <c r="L9409">
        <f t="shared" si="1316"/>
        <v>0</v>
      </c>
    </row>
    <row r="9410" spans="3:12" x14ac:dyDescent="0.25">
      <c r="C9410">
        <f t="shared" si="1317"/>
        <v>5.7133231949056471E-179</v>
      </c>
      <c r="D9410">
        <f t="shared" si="1318"/>
        <v>-0.18939656325404491</v>
      </c>
      <c r="E9410" s="1">
        <f t="shared" si="1319"/>
        <v>1</v>
      </c>
      <c r="F9410">
        <v>9410</v>
      </c>
      <c r="G9410">
        <f t="shared" si="1320"/>
        <v>188.20000000002247</v>
      </c>
      <c r="H9410">
        <f t="shared" si="1321"/>
        <v>-1.3309630467859419E-178</v>
      </c>
      <c r="I9410" s="2">
        <f t="shared" si="1322"/>
        <v>0</v>
      </c>
      <c r="J9410" s="2">
        <f t="shared" si="1323"/>
        <v>0</v>
      </c>
      <c r="K9410">
        <f t="shared" ref="K9410:K9473" si="1324">H9410^2</f>
        <v>0</v>
      </c>
      <c r="L9410">
        <f t="shared" ref="L9410:L9473" si="1325">C9410^2</f>
        <v>0</v>
      </c>
    </row>
    <row r="9411" spans="3:12" x14ac:dyDescent="0.25">
      <c r="C9411">
        <f t="shared" ref="C9411:C9474" si="1326">EXP(-(((G9411-$A$19)/$A$17)^2))</f>
        <v>5.1937691851615054E-179</v>
      </c>
      <c r="D9411">
        <f t="shared" ref="D9411:D9474" si="1327">SIN($A$15*(G9411-$A$19)+$A$27)</f>
        <v>-0.2354084809807879</v>
      </c>
      <c r="E9411" s="1">
        <f t="shared" ref="E9411:E9474" si="1328">IF(G9411&lt;$A$21,G9411/$A$21,1)</f>
        <v>1</v>
      </c>
      <c r="F9411">
        <v>9411</v>
      </c>
      <c r="G9411">
        <f t="shared" ref="G9411:G9474" si="1329">$A$29+$G9410</f>
        <v>188.22000000002248</v>
      </c>
      <c r="H9411">
        <f t="shared" ref="H9411:H9474" si="1330">$C9411*$D9411*$E9411*$A$6</f>
        <v>-1.5038684967657444E-178</v>
      </c>
      <c r="I9411" s="2">
        <f t="shared" ref="I9411:I9474" si="1331">$C9411*$D9411*$E9411*$A$8</f>
        <v>0</v>
      </c>
      <c r="J9411" s="2">
        <f t="shared" ref="J9411:J9474" si="1332">$C9411*$D9411*$E9411*$A$10</f>
        <v>0</v>
      </c>
      <c r="K9411">
        <f t="shared" si="1324"/>
        <v>0</v>
      </c>
      <c r="L9411">
        <f t="shared" si="1325"/>
        <v>0</v>
      </c>
    </row>
    <row r="9412" spans="3:12" x14ac:dyDescent="0.25">
      <c r="C9412">
        <f t="shared" si="1326"/>
        <v>4.7214097194218278E-179</v>
      </c>
      <c r="D9412">
        <f t="shared" si="1327"/>
        <v>-0.28089845579321088</v>
      </c>
      <c r="E9412" s="1">
        <f t="shared" si="1328"/>
        <v>1</v>
      </c>
      <c r="F9412">
        <v>9412</v>
      </c>
      <c r="G9412">
        <f t="shared" si="1329"/>
        <v>188.24000000002249</v>
      </c>
      <c r="H9412">
        <f t="shared" si="1330"/>
        <v>-1.6312711402037577E-178</v>
      </c>
      <c r="I9412" s="2">
        <f t="shared" si="1331"/>
        <v>0</v>
      </c>
      <c r="J9412" s="2">
        <f t="shared" si="1332"/>
        <v>0</v>
      </c>
      <c r="K9412">
        <f t="shared" si="1324"/>
        <v>0</v>
      </c>
      <c r="L9412">
        <f t="shared" si="1325"/>
        <v>0</v>
      </c>
    </row>
    <row r="9413" spans="3:12" x14ac:dyDescent="0.25">
      <c r="C9413">
        <f t="shared" si="1326"/>
        <v>4.291962564506001E-179</v>
      </c>
      <c r="D9413">
        <f t="shared" si="1327"/>
        <v>-0.32576562824085137</v>
      </c>
      <c r="E9413" s="1">
        <f t="shared" si="1328"/>
        <v>1</v>
      </c>
      <c r="F9413">
        <v>9413</v>
      </c>
      <c r="G9413">
        <f t="shared" si="1329"/>
        <v>188.2600000000225</v>
      </c>
      <c r="H9413">
        <f t="shared" si="1330"/>
        <v>-1.7197538738913911E-178</v>
      </c>
      <c r="I9413" s="2">
        <f t="shared" si="1331"/>
        <v>0</v>
      </c>
      <c r="J9413" s="2">
        <f t="shared" si="1332"/>
        <v>0</v>
      </c>
      <c r="K9413">
        <f t="shared" si="1324"/>
        <v>0</v>
      </c>
      <c r="L9413">
        <f t="shared" si="1325"/>
        <v>0</v>
      </c>
    </row>
    <row r="9414" spans="3:12" x14ac:dyDescent="0.25">
      <c r="C9414">
        <f t="shared" si="1326"/>
        <v>3.9015336058549297E-179</v>
      </c>
      <c r="D9414">
        <f t="shared" si="1327"/>
        <v>-0.36991051973808392</v>
      </c>
      <c r="E9414" s="1">
        <f t="shared" si="1328"/>
        <v>1</v>
      </c>
      <c r="F9414">
        <v>9414</v>
      </c>
      <c r="G9414">
        <f t="shared" si="1329"/>
        <v>188.28000000002251</v>
      </c>
      <c r="H9414">
        <f t="shared" si="1330"/>
        <v>-1.7751585384183993E-178</v>
      </c>
      <c r="I9414" s="2">
        <f t="shared" si="1331"/>
        <v>0</v>
      </c>
      <c r="J9414" s="2">
        <f t="shared" si="1332"/>
        <v>0</v>
      </c>
      <c r="K9414">
        <f t="shared" si="1324"/>
        <v>0</v>
      </c>
      <c r="L9414">
        <f t="shared" si="1325"/>
        <v>0</v>
      </c>
    </row>
    <row r="9415" spans="3:12" x14ac:dyDescent="0.25">
      <c r="C9415">
        <f t="shared" si="1326"/>
        <v>3.5465817098983288E-179</v>
      </c>
      <c r="D9415">
        <f t="shared" si="1327"/>
        <v>-0.41323525312581272</v>
      </c>
      <c r="E9415" s="1">
        <f t="shared" si="1328"/>
        <v>1</v>
      </c>
      <c r="F9415">
        <v>9415</v>
      </c>
      <c r="G9415">
        <f t="shared" si="1329"/>
        <v>188.30000000002252</v>
      </c>
      <c r="H9415">
        <f t="shared" si="1330"/>
        <v>-1.8026542864640927E-178</v>
      </c>
      <c r="I9415" s="2">
        <f t="shared" si="1331"/>
        <v>0</v>
      </c>
      <c r="J9415" s="2">
        <f t="shared" si="1332"/>
        <v>0</v>
      </c>
      <c r="K9415">
        <f t="shared" si="1324"/>
        <v>0</v>
      </c>
      <c r="L9415">
        <f t="shared" si="1325"/>
        <v>0</v>
      </c>
    </row>
    <row r="9416" spans="3:12" x14ac:dyDescent="0.25">
      <c r="C9416">
        <f t="shared" si="1326"/>
        <v>3.2238867639717704E-179</v>
      </c>
      <c r="D9416">
        <f t="shared" si="1327"/>
        <v>-0.45564376968304482</v>
      </c>
      <c r="E9416" s="1">
        <f t="shared" si="1328"/>
        <v>1</v>
      </c>
      <c r="F9416">
        <v>9416</v>
      </c>
      <c r="G9416">
        <f t="shared" si="1329"/>
        <v>188.32000000002253</v>
      </c>
      <c r="H9416">
        <f t="shared" si="1330"/>
        <v>-1.8068010193458652E-178</v>
      </c>
      <c r="I9416" s="2">
        <f t="shared" si="1331"/>
        <v>0</v>
      </c>
      <c r="J9416" s="2">
        <f t="shared" si="1332"/>
        <v>0</v>
      </c>
      <c r="K9416">
        <f t="shared" si="1324"/>
        <v>0</v>
      </c>
      <c r="L9416">
        <f t="shared" si="1325"/>
        <v>0</v>
      </c>
    </row>
    <row r="9417" spans="3:12" x14ac:dyDescent="0.25">
      <c r="C9417">
        <f t="shared" si="1326"/>
        <v>2.9305206067589776E-179</v>
      </c>
      <c r="D9417">
        <f t="shared" si="1327"/>
        <v>-0.4970420421061264</v>
      </c>
      <c r="E9417" s="1">
        <f t="shared" si="1328"/>
        <v>1</v>
      </c>
      <c r="F9417">
        <v>9417</v>
      </c>
      <c r="G9417">
        <f t="shared" si="1329"/>
        <v>188.34000000002254</v>
      </c>
      <c r="H9417">
        <f t="shared" si="1330"/>
        <v>-1.7916080945856073E-178</v>
      </c>
      <c r="I9417" s="2">
        <f t="shared" si="1331"/>
        <v>0</v>
      </c>
      <c r="J9417" s="2">
        <f t="shared" si="1332"/>
        <v>0</v>
      </c>
      <c r="K9417">
        <f t="shared" si="1324"/>
        <v>0</v>
      </c>
      <c r="L9417">
        <f t="shared" si="1325"/>
        <v>0</v>
      </c>
    </row>
    <row r="9418" spans="3:12" x14ac:dyDescent="0.25">
      <c r="C9418">
        <f t="shared" si="1326"/>
        <v>2.6638205881295691E-179</v>
      </c>
      <c r="D9418">
        <f t="shared" si="1327"/>
        <v>-0.53733828298427688</v>
      </c>
      <c r="E9418" s="1">
        <f t="shared" si="1328"/>
        <v>1</v>
      </c>
      <c r="F9418">
        <v>9418</v>
      </c>
      <c r="G9418">
        <f t="shared" si="1329"/>
        <v>188.36000000002255</v>
      </c>
      <c r="H9418">
        <f t="shared" si="1330"/>
        <v>-1.7605885206345624E-178</v>
      </c>
      <c r="I9418" s="2">
        <f t="shared" si="1331"/>
        <v>0</v>
      </c>
      <c r="J9418" s="2">
        <f t="shared" si="1332"/>
        <v>0</v>
      </c>
      <c r="K9418">
        <f t="shared" si="1324"/>
        <v>0</v>
      </c>
      <c r="L9418">
        <f t="shared" si="1325"/>
        <v>0</v>
      </c>
    </row>
    <row r="9419" spans="3:12" x14ac:dyDescent="0.25">
      <c r="C9419">
        <f t="shared" si="1326"/>
        <v>2.4213655208048833E-179</v>
      </c>
      <c r="D9419">
        <f t="shared" si="1327"/>
        <v>-0.57644314830858312</v>
      </c>
      <c r="E9419" s="1">
        <f t="shared" si="1328"/>
        <v>1</v>
      </c>
      <c r="F9419">
        <v>9419</v>
      </c>
      <c r="G9419">
        <f t="shared" si="1329"/>
        <v>188.38000000002256</v>
      </c>
      <c r="H9419">
        <f t="shared" si="1330"/>
        <v>-1.7168088637429015E-178</v>
      </c>
      <c r="I9419" s="2">
        <f t="shared" si="1331"/>
        <v>0</v>
      </c>
      <c r="J9419" s="2">
        <f t="shared" si="1332"/>
        <v>0</v>
      </c>
      <c r="K9419">
        <f t="shared" si="1324"/>
        <v>0</v>
      </c>
      <c r="L9419">
        <f t="shared" si="1325"/>
        <v>0</v>
      </c>
    </row>
    <row r="9420" spans="3:12" x14ac:dyDescent="0.25">
      <c r="C9420">
        <f t="shared" si="1326"/>
        <v>2.2009538077285498E-179</v>
      </c>
      <c r="D9420">
        <f t="shared" si="1327"/>
        <v>-0.61426993556401754</v>
      </c>
      <c r="E9420" s="1">
        <f t="shared" si="1328"/>
        <v>1</v>
      </c>
      <c r="F9420">
        <v>9420</v>
      </c>
      <c r="G9420">
        <f t="shared" si="1329"/>
        <v>188.40000000002257</v>
      </c>
      <c r="H9420">
        <f t="shared" si="1330"/>
        <v>-1.6629350969929385E-178</v>
      </c>
      <c r="I9420" s="2">
        <f t="shared" si="1331"/>
        <v>0</v>
      </c>
      <c r="J9420" s="2">
        <f t="shared" si="1332"/>
        <v>0</v>
      </c>
      <c r="K9420">
        <f t="shared" si="1324"/>
        <v>0</v>
      </c>
      <c r="L9420">
        <f t="shared" si="1325"/>
        <v>0</v>
      </c>
    </row>
    <row r="9421" spans="3:12" x14ac:dyDescent="0.25">
      <c r="C9421">
        <f t="shared" si="1326"/>
        <v>2.0005835485203991E-179</v>
      </c>
      <c r="D9421">
        <f t="shared" si="1327"/>
        <v>-0.65073477596430185</v>
      </c>
      <c r="E9421" s="1">
        <f t="shared" si="1328"/>
        <v>1</v>
      </c>
      <c r="F9421">
        <v>9421</v>
      </c>
      <c r="G9421">
        <f t="shared" si="1329"/>
        <v>188.42000000002258</v>
      </c>
      <c r="H9421">
        <f t="shared" si="1330"/>
        <v>-1.6012746233104766E-178</v>
      </c>
      <c r="I9421" s="2">
        <f t="shared" si="1331"/>
        <v>0</v>
      </c>
      <c r="J9421" s="2">
        <f t="shared" si="1332"/>
        <v>0</v>
      </c>
      <c r="K9421">
        <f t="shared" si="1324"/>
        <v>0</v>
      </c>
      <c r="L9421">
        <f t="shared" si="1325"/>
        <v>0</v>
      </c>
    </row>
    <row r="9422" spans="3:12" x14ac:dyDescent="0.25">
      <c r="C9422">
        <f t="shared" si="1326"/>
        <v>1.8184344461456213E-179</v>
      </c>
      <c r="D9422">
        <f t="shared" si="1327"/>
        <v>-0.68575682040417152</v>
      </c>
      <c r="E9422" s="1">
        <f t="shared" si="1328"/>
        <v>1</v>
      </c>
      <c r="F9422">
        <v>9422</v>
      </c>
      <c r="G9422">
        <f t="shared" si="1329"/>
        <v>188.44000000002259</v>
      </c>
      <c r="H9422">
        <f t="shared" si="1330"/>
        <v>-1.5338147033997575E-178</v>
      </c>
      <c r="I9422" s="2">
        <f t="shared" si="1331"/>
        <v>0</v>
      </c>
      <c r="J9422" s="2">
        <f t="shared" si="1332"/>
        <v>0</v>
      </c>
      <c r="K9422">
        <f t="shared" si="1324"/>
        <v>0</v>
      </c>
      <c r="L9422">
        <f t="shared" si="1325"/>
        <v>0</v>
      </c>
    </row>
    <row r="9423" spans="3:12" x14ac:dyDescent="0.25">
      <c r="C9423">
        <f t="shared" si="1326"/>
        <v>1.6528513510748292E-179</v>
      </c>
      <c r="D9423">
        <f t="shared" si="1327"/>
        <v>-0.71925841871620622</v>
      </c>
      <c r="E9423" s="1">
        <f t="shared" si="1328"/>
        <v>1</v>
      </c>
      <c r="F9423">
        <v>9423</v>
      </c>
      <c r="G9423">
        <f t="shared" si="1329"/>
        <v>188.4600000000226</v>
      </c>
      <c r="H9423">
        <f t="shared" si="1330"/>
        <v>-1.4622575164508427E-178</v>
      </c>
      <c r="I9423" s="2">
        <f t="shared" si="1331"/>
        <v>0</v>
      </c>
      <c r="J9423" s="2">
        <f t="shared" si="1332"/>
        <v>0</v>
      </c>
      <c r="K9423">
        <f t="shared" si="1324"/>
        <v>0</v>
      </c>
      <c r="L9423">
        <f t="shared" si="1325"/>
        <v>0</v>
      </c>
    </row>
    <row r="9424" spans="3:12" x14ac:dyDescent="0.25">
      <c r="C9424">
        <f t="shared" si="1326"/>
        <v>1.5023292949060094E-179</v>
      </c>
      <c r="D9424">
        <f t="shared" si="1327"/>
        <v>-0.75116529183546188</v>
      </c>
      <c r="E9424" s="1">
        <f t="shared" si="1328"/>
        <v>1</v>
      </c>
      <c r="F9424">
        <v>9424</v>
      </c>
      <c r="G9424">
        <f t="shared" si="1329"/>
        <v>188.48000000002261</v>
      </c>
      <c r="H9424">
        <f t="shared" si="1330"/>
        <v>-1.3880520765864747E-178</v>
      </c>
      <c r="I9424" s="2">
        <f t="shared" si="1331"/>
        <v>0</v>
      </c>
      <c r="J9424" s="2">
        <f t="shared" si="1332"/>
        <v>0</v>
      </c>
      <c r="K9424">
        <f t="shared" si="1324"/>
        <v>0</v>
      </c>
      <c r="L9424">
        <f t="shared" si="1325"/>
        <v>0</v>
      </c>
    </row>
    <row r="9425" spans="3:12" x14ac:dyDescent="0.25">
      <c r="C9425">
        <f t="shared" si="1326"/>
        <v>1.3654998787848584E-179</v>
      </c>
      <c r="D9425">
        <f t="shared" si="1327"/>
        <v>-0.78140669648933703</v>
      </c>
      <c r="E9425" s="1">
        <f t="shared" si="1328"/>
        <v>1</v>
      </c>
      <c r="F9425">
        <v>9425</v>
      </c>
      <c r="G9425">
        <f t="shared" si="1329"/>
        <v>188.50000000002262</v>
      </c>
      <c r="H9425">
        <f t="shared" si="1330"/>
        <v>-1.3124232216855756E-178</v>
      </c>
      <c r="I9425" s="2">
        <f t="shared" si="1331"/>
        <v>0</v>
      </c>
      <c r="J9425" s="2">
        <f t="shared" si="1332"/>
        <v>0</v>
      </c>
      <c r="K9425">
        <f t="shared" si="1324"/>
        <v>0</v>
      </c>
      <c r="L9425">
        <f t="shared" si="1325"/>
        <v>0</v>
      </c>
    </row>
    <row r="9426" spans="3:12" x14ac:dyDescent="0.25">
      <c r="C9426">
        <f t="shared" si="1326"/>
        <v>1.2411188941196216E-179</v>
      </c>
      <c r="D9426">
        <f t="shared" si="1327"/>
        <v>-0.80991558204820024</v>
      </c>
      <c r="E9426" s="1">
        <f t="shared" si="1328"/>
        <v>1</v>
      </c>
      <c r="F9426">
        <v>9426</v>
      </c>
      <c r="G9426">
        <f t="shared" si="1329"/>
        <v>188.52000000002263</v>
      </c>
      <c r="H9426">
        <f t="shared" si="1330"/>
        <v>-1.2363978837719518E-178</v>
      </c>
      <c r="I9426" s="2">
        <f t="shared" si="1331"/>
        <v>0</v>
      </c>
      <c r="J9426" s="2">
        <f t="shared" si="1332"/>
        <v>0</v>
      </c>
      <c r="K9426">
        <f t="shared" si="1324"/>
        <v>0</v>
      </c>
      <c r="L9426">
        <f t="shared" si="1325"/>
        <v>0</v>
      </c>
    </row>
    <row r="9427" spans="3:12" x14ac:dyDescent="0.25">
      <c r="C9427">
        <f t="shared" si="1326"/>
        <v>1.1280550641558384E-179</v>
      </c>
      <c r="D9427">
        <f t="shared" si="1327"/>
        <v>-0.8366287391885523</v>
      </c>
      <c r="E9427" s="1">
        <f t="shared" si="1328"/>
        <v>1</v>
      </c>
      <c r="F9427">
        <v>9427</v>
      </c>
      <c r="G9427">
        <f t="shared" si="1329"/>
        <v>188.54000000002264</v>
      </c>
      <c r="H9427">
        <f t="shared" si="1330"/>
        <v>-1.1608288418537516E-178</v>
      </c>
      <c r="I9427" s="2">
        <f t="shared" si="1331"/>
        <v>0</v>
      </c>
      <c r="J9427" s="2">
        <f t="shared" si="1332"/>
        <v>0</v>
      </c>
      <c r="K9427">
        <f t="shared" si="1324"/>
        <v>0</v>
      </c>
      <c r="L9427">
        <f t="shared" si="1325"/>
        <v>0</v>
      </c>
    </row>
    <row r="9428" spans="3:12" x14ac:dyDescent="0.25">
      <c r="C9428">
        <f t="shared" si="1326"/>
        <v>1.0252798050357065E-179</v>
      </c>
      <c r="D9428">
        <f t="shared" si="1327"/>
        <v>-0.86148694003966342</v>
      </c>
      <c r="E9428" s="1">
        <f t="shared" si="1328"/>
        <v>1</v>
      </c>
      <c r="F9428">
        <v>9428</v>
      </c>
      <c r="G9428">
        <f t="shared" si="1329"/>
        <v>188.56000000002265</v>
      </c>
      <c r="H9428">
        <f t="shared" si="1330"/>
        <v>-1.0864161491673485E-178</v>
      </c>
      <c r="I9428" s="2">
        <f t="shared" si="1331"/>
        <v>0</v>
      </c>
      <c r="J9428" s="2">
        <f t="shared" si="1332"/>
        <v>0</v>
      </c>
      <c r="K9428">
        <f t="shared" si="1324"/>
        <v>0</v>
      </c>
      <c r="L9428">
        <f t="shared" si="1325"/>
        <v>0</v>
      </c>
    </row>
    <row r="9429" spans="3:12" x14ac:dyDescent="0.25">
      <c r="C9429">
        <f t="shared" si="1326"/>
        <v>9.3185791413029711E-180</v>
      </c>
      <c r="D9429">
        <f t="shared" si="1327"/>
        <v>-0.88443506950226924</v>
      </c>
      <c r="E9429" s="1">
        <f t="shared" si="1328"/>
        <v>1</v>
      </c>
      <c r="F9429">
        <v>9429</v>
      </c>
      <c r="G9429">
        <f t="shared" si="1329"/>
        <v>188.58000000002266</v>
      </c>
      <c r="H9429">
        <f t="shared" si="1330"/>
        <v>-1.0137264174315849E-178</v>
      </c>
      <c r="I9429" s="2">
        <f t="shared" si="1331"/>
        <v>0</v>
      </c>
      <c r="J9429" s="2">
        <f t="shared" si="1332"/>
        <v>0</v>
      </c>
      <c r="K9429">
        <f t="shared" si="1324"/>
        <v>0</v>
      </c>
      <c r="L9429">
        <f t="shared" si="1325"/>
        <v>0</v>
      </c>
    </row>
    <row r="9430" spans="3:12" x14ac:dyDescent="0.25">
      <c r="C9430">
        <f t="shared" si="1326"/>
        <v>8.4693910176122424E-180</v>
      </c>
      <c r="D9430">
        <f t="shared" si="1327"/>
        <v>-0.90542224744871114</v>
      </c>
      <c r="E9430" s="1">
        <f t="shared" si="1328"/>
        <v>1</v>
      </c>
      <c r="F9430">
        <v>9430</v>
      </c>
      <c r="G9430">
        <f t="shared" si="1329"/>
        <v>188.60000000002267</v>
      </c>
      <c r="H9430">
        <f t="shared" si="1330"/>
        <v>-9.4321013111167369E-179</v>
      </c>
      <c r="I9430" s="2">
        <f t="shared" si="1331"/>
        <v>0</v>
      </c>
      <c r="J9430" s="2">
        <f t="shared" si="1332"/>
        <v>0</v>
      </c>
      <c r="K9430">
        <f t="shared" si="1324"/>
        <v>0</v>
      </c>
      <c r="L9430">
        <f t="shared" si="1325"/>
        <v>0</v>
      </c>
    </row>
    <row r="9431" spans="3:12" x14ac:dyDescent="0.25">
      <c r="C9431">
        <f t="shared" si="1326"/>
        <v>7.6975029000926514E-180</v>
      </c>
      <c r="D9431">
        <f t="shared" si="1327"/>
        <v>-0.92440194153322552</v>
      </c>
      <c r="E9431" s="1">
        <f t="shared" si="1328"/>
        <v>1</v>
      </c>
      <c r="F9431">
        <v>9431</v>
      </c>
      <c r="G9431">
        <f t="shared" si="1329"/>
        <v>188.62000000002269</v>
      </c>
      <c r="H9431">
        <f t="shared" si="1330"/>
        <v>-8.7521715497380364E-179</v>
      </c>
      <c r="I9431" s="2">
        <f t="shared" si="1331"/>
        <v>0</v>
      </c>
      <c r="J9431" s="2">
        <f t="shared" si="1332"/>
        <v>0</v>
      </c>
      <c r="K9431">
        <f t="shared" si="1324"/>
        <v>0</v>
      </c>
      <c r="L9431">
        <f t="shared" si="1325"/>
        <v>0</v>
      </c>
    </row>
    <row r="9432" spans="3:12" x14ac:dyDescent="0.25">
      <c r="C9432">
        <f t="shared" si="1326"/>
        <v>6.9958860920243201E-180</v>
      </c>
      <c r="D9432">
        <f t="shared" si="1327"/>
        <v>-0.94133207036267041</v>
      </c>
      <c r="E9432" s="1">
        <f t="shared" si="1328"/>
        <v>1</v>
      </c>
      <c r="F9432">
        <v>9432</v>
      </c>
      <c r="G9432">
        <f t="shared" si="1329"/>
        <v>188.6400000000227</v>
      </c>
      <c r="H9432">
        <f t="shared" si="1330"/>
        <v>-8.100105885002798E-179</v>
      </c>
      <c r="I9432" s="2">
        <f t="shared" si="1331"/>
        <v>0</v>
      </c>
      <c r="J9432" s="2">
        <f t="shared" si="1332"/>
        <v>0</v>
      </c>
      <c r="K9432">
        <f t="shared" si="1324"/>
        <v>0</v>
      </c>
      <c r="L9432">
        <f t="shared" si="1325"/>
        <v>0</v>
      </c>
    </row>
    <row r="9433" spans="3:12" x14ac:dyDescent="0.25">
      <c r="C9433">
        <f t="shared" si="1326"/>
        <v>6.3581502894893778E-180</v>
      </c>
      <c r="D9433">
        <f t="shared" si="1327"/>
        <v>-0.9561750967984336</v>
      </c>
      <c r="E9433" s="1">
        <f t="shared" si="1328"/>
        <v>1</v>
      </c>
      <c r="F9433">
        <v>9433</v>
      </c>
      <c r="G9433">
        <f t="shared" si="1329"/>
        <v>188.66000000002271</v>
      </c>
      <c r="H9433">
        <f t="shared" si="1330"/>
        <v>-7.4777911112691388E-179</v>
      </c>
      <c r="I9433" s="2">
        <f t="shared" si="1331"/>
        <v>0</v>
      </c>
      <c r="J9433" s="2">
        <f t="shared" si="1332"/>
        <v>0</v>
      </c>
      <c r="K9433">
        <f t="shared" si="1324"/>
        <v>0</v>
      </c>
      <c r="L9433">
        <f t="shared" si="1325"/>
        <v>0</v>
      </c>
    </row>
    <row r="9434" spans="3:12" x14ac:dyDescent="0.25">
      <c r="C9434">
        <f t="shared" si="1326"/>
        <v>5.7784856628722232E-180</v>
      </c>
      <c r="D9434">
        <f t="shared" si="1327"/>
        <v>-0.96889811118305669</v>
      </c>
      <c r="E9434" s="1">
        <f t="shared" si="1328"/>
        <v>1</v>
      </c>
      <c r="F9434">
        <v>9434</v>
      </c>
      <c r="G9434">
        <f t="shared" si="1329"/>
        <v>188.68000000002272</v>
      </c>
      <c r="H9434">
        <f t="shared" si="1330"/>
        <v>-6.8864795284339827E-179</v>
      </c>
      <c r="I9434" s="2">
        <f t="shared" si="1331"/>
        <v>0</v>
      </c>
      <c r="J9434" s="2">
        <f t="shared" si="1332"/>
        <v>0</v>
      </c>
      <c r="K9434">
        <f t="shared" si="1324"/>
        <v>0</v>
      </c>
      <c r="L9434">
        <f t="shared" si="1325"/>
        <v>0</v>
      </c>
    </row>
    <row r="9435" spans="3:12" x14ac:dyDescent="0.25">
      <c r="C9435">
        <f t="shared" si="1326"/>
        <v>5.2516101871755239E-180</v>
      </c>
      <c r="D9435">
        <f t="shared" si="1327"/>
        <v>-0.97947290430680156</v>
      </c>
      <c r="E9435" s="1">
        <f t="shared" si="1328"/>
        <v>1</v>
      </c>
      <c r="F9435">
        <v>9435</v>
      </c>
      <c r="G9435">
        <f t="shared" si="1329"/>
        <v>188.70000000002273</v>
      </c>
      <c r="H9435">
        <f t="shared" si="1330"/>
        <v>-6.3268861552535957E-179</v>
      </c>
      <c r="I9435" s="2">
        <f t="shared" si="1331"/>
        <v>0</v>
      </c>
      <c r="J9435" s="2">
        <f t="shared" si="1332"/>
        <v>0</v>
      </c>
      <c r="K9435">
        <f t="shared" si="1324"/>
        <v>0</v>
      </c>
      <c r="L9435">
        <f t="shared" si="1325"/>
        <v>0</v>
      </c>
    </row>
    <row r="9436" spans="3:12" x14ac:dyDescent="0.25">
      <c r="C9436">
        <f t="shared" si="1326"/>
        <v>4.772721746009053E-180</v>
      </c>
      <c r="D9436">
        <f t="shared" si="1327"/>
        <v>-0.98787602995263157</v>
      </c>
      <c r="E9436" s="1">
        <f t="shared" si="1328"/>
        <v>1</v>
      </c>
      <c r="F9436">
        <v>9436</v>
      </c>
      <c r="G9436">
        <f t="shared" si="1329"/>
        <v>188.72000000002274</v>
      </c>
      <c r="H9436">
        <f t="shared" si="1330"/>
        <v>-5.7992746149346992E-179</v>
      </c>
      <c r="I9436" s="2">
        <f t="shared" si="1331"/>
        <v>0</v>
      </c>
      <c r="J9436" s="2">
        <f t="shared" si="1332"/>
        <v>0</v>
      </c>
      <c r="K9436">
        <f t="shared" si="1324"/>
        <v>0</v>
      </c>
      <c r="L9436">
        <f t="shared" si="1325"/>
        <v>0</v>
      </c>
    </row>
    <row r="9437" spans="3:12" x14ac:dyDescent="0.25">
      <c r="C9437">
        <f t="shared" si="1326"/>
        <v>4.337454577081234E-180</v>
      </c>
      <c r="D9437">
        <f t="shared" si="1327"/>
        <v>-0.99408885688062376</v>
      </c>
      <c r="E9437" s="1">
        <f t="shared" si="1328"/>
        <v>1</v>
      </c>
      <c r="F9437">
        <v>9437</v>
      </c>
      <c r="G9437">
        <f t="shared" si="1329"/>
        <v>188.74000000002275</v>
      </c>
      <c r="H9437">
        <f t="shared" si="1330"/>
        <v>-5.3035327726318462E-179</v>
      </c>
      <c r="I9437" s="2">
        <f t="shared" si="1331"/>
        <v>0</v>
      </c>
      <c r="J9437" s="2">
        <f t="shared" si="1332"/>
        <v>0</v>
      </c>
      <c r="K9437">
        <f t="shared" si="1324"/>
        <v>0</v>
      </c>
      <c r="L9437">
        <f t="shared" si="1325"/>
        <v>0</v>
      </c>
    </row>
    <row r="9438" spans="3:12" x14ac:dyDescent="0.25">
      <c r="C9438">
        <f t="shared" si="1326"/>
        <v>3.9418396661027212E-180</v>
      </c>
      <c r="D9438">
        <f t="shared" si="1327"/>
        <v>-0.99809761013679776</v>
      </c>
      <c r="E9438" s="1">
        <f t="shared" si="1328"/>
        <v>1</v>
      </c>
      <c r="F9438">
        <v>9438</v>
      </c>
      <c r="G9438">
        <f t="shared" si="1329"/>
        <v>188.76000000002276</v>
      </c>
      <c r="H9438">
        <f t="shared" si="1330"/>
        <v>-4.8392391228438573E-179</v>
      </c>
      <c r="I9438" s="2">
        <f t="shared" si="1331"/>
        <v>0</v>
      </c>
      <c r="J9438" s="2">
        <f t="shared" si="1332"/>
        <v>0</v>
      </c>
      <c r="K9438">
        <f t="shared" si="1324"/>
        <v>0</v>
      </c>
      <c r="L9438">
        <f t="shared" si="1325"/>
        <v>0</v>
      </c>
    </row>
    <row r="9439" spans="3:12" x14ac:dyDescent="0.25">
      <c r="C9439">
        <f t="shared" si="1326"/>
        <v>3.5822687315618949E-180</v>
      </c>
      <c r="D9439">
        <f t="shared" si="1327"/>
        <v>-0.99989340159464724</v>
      </c>
      <c r="E9439" s="1">
        <f t="shared" si="1328"/>
        <v>1</v>
      </c>
      <c r="F9439">
        <v>9439</v>
      </c>
      <c r="G9439">
        <f t="shared" si="1329"/>
        <v>188.78000000002277</v>
      </c>
      <c r="H9439">
        <f t="shared" si="1330"/>
        <v>-4.4057208469359056E-179</v>
      </c>
      <c r="I9439" s="2">
        <f t="shared" si="1331"/>
        <v>0</v>
      </c>
      <c r="J9439" s="2">
        <f t="shared" si="1332"/>
        <v>0</v>
      </c>
      <c r="K9439">
        <f t="shared" si="1324"/>
        <v>0</v>
      </c>
      <c r="L9439">
        <f t="shared" si="1325"/>
        <v>0</v>
      </c>
    </row>
    <row r="9440" spans="3:12" x14ac:dyDescent="0.25">
      <c r="C9440">
        <f t="shared" si="1326"/>
        <v>3.2554614751699408E-180</v>
      </c>
      <c r="D9440">
        <f t="shared" si="1327"/>
        <v>-0.99947224966174342</v>
      </c>
      <c r="E9440" s="1">
        <f t="shared" si="1328"/>
        <v>1</v>
      </c>
      <c r="F9440">
        <v>9440</v>
      </c>
      <c r="G9440">
        <f t="shared" si="1329"/>
        <v>188.80000000002278</v>
      </c>
      <c r="H9440">
        <f t="shared" si="1330"/>
        <v>-4.002104387258544E-179</v>
      </c>
      <c r="I9440" s="2">
        <f t="shared" si="1331"/>
        <v>0</v>
      </c>
      <c r="J9440" s="2">
        <f t="shared" si="1332"/>
        <v>0</v>
      </c>
      <c r="K9440">
        <f t="shared" si="1324"/>
        <v>0</v>
      </c>
      <c r="L9440">
        <f t="shared" si="1325"/>
        <v>0</v>
      </c>
    </row>
    <row r="9441" spans="3:12" x14ac:dyDescent="0.25">
      <c r="C9441">
        <f t="shared" si="1326"/>
        <v>2.958435802196842E-180</v>
      </c>
      <c r="D9441">
        <f t="shared" si="1327"/>
        <v>-0.99683508810761867</v>
      </c>
      <c r="E9441" s="1">
        <f t="shared" si="1328"/>
        <v>1</v>
      </c>
      <c r="F9441">
        <v>9441</v>
      </c>
      <c r="G9441">
        <f t="shared" si="1329"/>
        <v>188.82000000002279</v>
      </c>
      <c r="H9441">
        <f t="shared" si="1330"/>
        <v>-3.6273593146586556E-179</v>
      </c>
      <c r="I9441" s="2">
        <f t="shared" si="1331"/>
        <v>0</v>
      </c>
      <c r="J9441" s="2">
        <f t="shared" si="1332"/>
        <v>0</v>
      </c>
      <c r="K9441">
        <f t="shared" si="1324"/>
        <v>0</v>
      </c>
      <c r="L9441">
        <f t="shared" si="1325"/>
        <v>0</v>
      </c>
    </row>
    <row r="9442" spans="3:12" x14ac:dyDescent="0.25">
      <c r="C9442">
        <f t="shared" si="1326"/>
        <v>2.6884807426729633E-180</v>
      </c>
      <c r="D9442">
        <f t="shared" si="1327"/>
        <v>-0.99198776399343114</v>
      </c>
      <c r="E9442" s="1">
        <f t="shared" si="1328"/>
        <v>1</v>
      </c>
      <c r="F9442">
        <v>9442</v>
      </c>
      <c r="G9442">
        <f t="shared" si="1329"/>
        <v>188.8400000000228</v>
      </c>
      <c r="H9442">
        <f t="shared" si="1330"/>
        <v>-3.2803362005701688E-179</v>
      </c>
      <c r="I9442" s="2">
        <f t="shared" si="1331"/>
        <v>0</v>
      </c>
      <c r="J9442" s="2">
        <f t="shared" si="1332"/>
        <v>0</v>
      </c>
      <c r="K9442">
        <f t="shared" si="1324"/>
        <v>0</v>
      </c>
      <c r="L9442">
        <f t="shared" si="1325"/>
        <v>0</v>
      </c>
    </row>
    <row r="9443" spans="3:12" x14ac:dyDescent="0.25">
      <c r="C9443">
        <f t="shared" si="1326"/>
        <v>2.443131828775756E-180</v>
      </c>
      <c r="D9443">
        <f t="shared" si="1327"/>
        <v>-0.98494102470800471</v>
      </c>
      <c r="E9443" s="1">
        <f t="shared" si="1328"/>
        <v>1</v>
      </c>
      <c r="F9443">
        <v>9443</v>
      </c>
      <c r="G9443">
        <f t="shared" si="1329"/>
        <v>188.86000000002281</v>
      </c>
      <c r="H9443">
        <f t="shared" si="1330"/>
        <v>-2.9597991433252957E-179</v>
      </c>
      <c r="I9443" s="2">
        <f t="shared" si="1331"/>
        <v>0</v>
      </c>
      <c r="J9443" s="2">
        <f t="shared" si="1332"/>
        <v>0</v>
      </c>
      <c r="K9443">
        <f t="shared" si="1324"/>
        <v>0</v>
      </c>
      <c r="L9443">
        <f t="shared" si="1325"/>
        <v>0</v>
      </c>
    </row>
    <row r="9444" spans="3:12" x14ac:dyDescent="0.25">
      <c r="C9444">
        <f t="shared" si="1326"/>
        <v>2.2201487058667128E-180</v>
      </c>
      <c r="D9444">
        <f t="shared" si="1327"/>
        <v>-0.97571049413890154</v>
      </c>
      <c r="E9444" s="1">
        <f t="shared" si="1328"/>
        <v>1</v>
      </c>
      <c r="F9444">
        <v>9444</v>
      </c>
      <c r="G9444">
        <f t="shared" si="1329"/>
        <v>188.88000000002282</v>
      </c>
      <c r="H9444">
        <f t="shared" si="1330"/>
        <v>-2.6644535407615553E-179</v>
      </c>
      <c r="I9444" s="2">
        <f t="shared" si="1331"/>
        <v>0</v>
      </c>
      <c r="J9444" s="2">
        <f t="shared" si="1332"/>
        <v>0</v>
      </c>
      <c r="K9444">
        <f t="shared" si="1324"/>
        <v>0</v>
      </c>
      <c r="L9444">
        <f t="shared" si="1325"/>
        <v>0</v>
      </c>
    </row>
    <row r="9445" spans="3:12" x14ac:dyDescent="0.25">
      <c r="C9445">
        <f t="shared" si="1326"/>
        <v>2.0174947747717314E-180</v>
      </c>
      <c r="D9445">
        <f t="shared" si="1327"/>
        <v>-0.96431663803147583</v>
      </c>
      <c r="E9445" s="1">
        <f t="shared" si="1328"/>
        <v>1</v>
      </c>
      <c r="F9445">
        <v>9445</v>
      </c>
      <c r="G9445">
        <f t="shared" si="1329"/>
        <v>188.90000000002283</v>
      </c>
      <c r="H9445">
        <f t="shared" si="1330"/>
        <v>-2.3929696474983535E-179</v>
      </c>
      <c r="I9445" s="2">
        <f t="shared" si="1331"/>
        <v>0</v>
      </c>
      <c r="J9445" s="2">
        <f t="shared" si="1332"/>
        <v>0</v>
      </c>
      <c r="K9445">
        <f t="shared" si="1324"/>
        <v>0</v>
      </c>
      <c r="L9445">
        <f t="shared" si="1325"/>
        <v>0</v>
      </c>
    </row>
    <row r="9446" spans="3:12" x14ac:dyDescent="0.25">
      <c r="C9446">
        <f t="shared" si="1326"/>
        <v>1.8333186812323896E-180</v>
      </c>
      <c r="D9446">
        <f t="shared" si="1327"/>
        <v>-0.9507847186126156</v>
      </c>
      <c r="E9446" s="1">
        <f t="shared" si="1328"/>
        <v>1</v>
      </c>
      <c r="F9446">
        <v>9446</v>
      </c>
      <c r="G9446">
        <f t="shared" si="1329"/>
        <v>188.92000000002284</v>
      </c>
      <c r="H9446">
        <f t="shared" si="1330"/>
        <v>-2.1440024053492306E-179</v>
      </c>
      <c r="I9446" s="2">
        <f t="shared" si="1331"/>
        <v>0</v>
      </c>
      <c r="J9446" s="2">
        <f t="shared" si="1332"/>
        <v>0</v>
      </c>
      <c r="K9446">
        <f t="shared" si="1324"/>
        <v>0</v>
      </c>
      <c r="L9446">
        <f t="shared" si="1325"/>
        <v>0</v>
      </c>
    </row>
    <row r="9447" spans="3:12" x14ac:dyDescent="0.25">
      <c r="C9447">
        <f t="shared" si="1326"/>
        <v>1.665937485107756E-180</v>
      </c>
      <c r="D9447">
        <f t="shared" si="1327"/>
        <v>-0.93514473857991298</v>
      </c>
      <c r="E9447" s="1">
        <f t="shared" si="1328"/>
        <v>1</v>
      </c>
      <c r="F9447">
        <v>9447</v>
      </c>
      <c r="G9447">
        <f t="shared" si="1329"/>
        <v>188.94000000002285</v>
      </c>
      <c r="H9447">
        <f t="shared" si="1330"/>
        <v>-1.9162079890219316E-179</v>
      </c>
      <c r="I9447" s="2">
        <f t="shared" si="1331"/>
        <v>0</v>
      </c>
      <c r="J9447" s="2">
        <f t="shared" si="1332"/>
        <v>0</v>
      </c>
      <c r="K9447">
        <f t="shared" si="1324"/>
        <v>0</v>
      </c>
      <c r="L9447">
        <f t="shared" si="1325"/>
        <v>0</v>
      </c>
    </row>
    <row r="9448" spans="3:12" x14ac:dyDescent="0.25">
      <c r="C9448">
        <f t="shared" si="1326"/>
        <v>1.5138213570693158E-180</v>
      </c>
      <c r="D9448">
        <f t="shared" si="1327"/>
        <v>-0.91743137458019342</v>
      </c>
      <c r="E9448" s="1">
        <f t="shared" si="1328"/>
        <v>1</v>
      </c>
      <c r="F9448">
        <v>9448</v>
      </c>
      <c r="G9448">
        <f t="shared" si="1329"/>
        <v>188.96000000002286</v>
      </c>
      <c r="H9448">
        <f t="shared" si="1330"/>
        <v>-1.7082574664364963E-179</v>
      </c>
      <c r="I9448" s="2">
        <f t="shared" si="1331"/>
        <v>0</v>
      </c>
      <c r="J9448" s="2">
        <f t="shared" si="1332"/>
        <v>0</v>
      </c>
      <c r="K9448">
        <f t="shared" si="1324"/>
        <v>0</v>
      </c>
      <c r="L9448">
        <f t="shared" si="1325"/>
        <v>0</v>
      </c>
    </row>
    <row r="9449" spans="3:12" x14ac:dyDescent="0.25">
      <c r="C9449">
        <f t="shared" si="1326"/>
        <v>1.3755796643135153E-180</v>
      </c>
      <c r="D9449">
        <f t="shared" si="1327"/>
        <v>-0.89768390032521894</v>
      </c>
      <c r="E9449" s="1">
        <f t="shared" si="1328"/>
        <v>1</v>
      </c>
      <c r="F9449">
        <v>9449</v>
      </c>
      <c r="G9449">
        <f t="shared" si="1329"/>
        <v>188.98000000002287</v>
      </c>
      <c r="H9449">
        <f t="shared" si="1330"/>
        <v>-1.5188479334708848E-179</v>
      </c>
      <c r="I9449" s="2">
        <f t="shared" si="1331"/>
        <v>0</v>
      </c>
      <c r="J9449" s="2">
        <f t="shared" si="1332"/>
        <v>0</v>
      </c>
      <c r="K9449">
        <f t="shared" si="1324"/>
        <v>0</v>
      </c>
      <c r="L9449">
        <f t="shared" si="1325"/>
        <v>0</v>
      </c>
    </row>
    <row r="9450" spans="3:12" x14ac:dyDescent="0.25">
      <c r="C9450">
        <f t="shared" si="1326"/>
        <v>1.2499483193589473E-180</v>
      </c>
      <c r="D9450">
        <f t="shared" si="1327"/>
        <v>-0.87594609951476843</v>
      </c>
      <c r="E9450" s="1">
        <f t="shared" si="1328"/>
        <v>1</v>
      </c>
      <c r="F9450">
        <v>9450</v>
      </c>
      <c r="G9450">
        <f t="shared" si="1329"/>
        <v>189.00000000002288</v>
      </c>
      <c r="H9450">
        <f t="shared" si="1330"/>
        <v>-1.3467114465731374E-179</v>
      </c>
      <c r="I9450" s="2">
        <f t="shared" si="1331"/>
        <v>0</v>
      </c>
      <c r="J9450" s="2">
        <f t="shared" si="1332"/>
        <v>0</v>
      </c>
      <c r="K9450">
        <f t="shared" si="1324"/>
        <v>0</v>
      </c>
      <c r="L9450">
        <f t="shared" si="1325"/>
        <v>0</v>
      </c>
    </row>
    <row r="9451" spans="3:12" x14ac:dyDescent="0.25">
      <c r="C9451">
        <f t="shared" si="1326"/>
        <v>1.1357782773971722E-180</v>
      </c>
      <c r="D9451">
        <f t="shared" si="1327"/>
        <v>-0.8522661687604125</v>
      </c>
      <c r="E9451" s="1">
        <f t="shared" si="1328"/>
        <v>1</v>
      </c>
      <c r="F9451">
        <v>9451</v>
      </c>
      <c r="G9451">
        <f t="shared" si="1329"/>
        <v>189.02000000002289</v>
      </c>
      <c r="H9451">
        <f t="shared" si="1330"/>
        <v>-1.1906220432774643E-179</v>
      </c>
      <c r="I9451" s="2">
        <f t="shared" si="1331"/>
        <v>0</v>
      </c>
      <c r="J9451" s="2">
        <f t="shared" si="1332"/>
        <v>0</v>
      </c>
      <c r="K9451">
        <f t="shared" si="1324"/>
        <v>0</v>
      </c>
      <c r="L9451">
        <f t="shared" si="1325"/>
        <v>0</v>
      </c>
    </row>
    <row r="9452" spans="3:12" x14ac:dyDescent="0.25">
      <c r="C9452">
        <f t="shared" si="1326"/>
        <v>1.0320250780417809E-180</v>
      </c>
      <c r="D9452">
        <f t="shared" si="1327"/>
        <v>-0.8266966107248056</v>
      </c>
      <c r="E9452" s="1">
        <f t="shared" si="1328"/>
        <v>1</v>
      </c>
      <c r="F9452">
        <v>9452</v>
      </c>
      <c r="G9452">
        <f t="shared" si="1329"/>
        <v>189.0400000000229</v>
      </c>
      <c r="H9452">
        <f t="shared" si="1330"/>
        <v>-1.0494011100661764E-179</v>
      </c>
      <c r="I9452" s="2">
        <f t="shared" si="1331"/>
        <v>0</v>
      </c>
      <c r="J9452" s="2">
        <f t="shared" si="1332"/>
        <v>0</v>
      </c>
      <c r="K9452">
        <f t="shared" si="1324"/>
        <v>0</v>
      </c>
      <c r="L9452">
        <f t="shared" si="1325"/>
        <v>0</v>
      </c>
    </row>
    <row r="9453" spans="3:12" x14ac:dyDescent="0.25">
      <c r="C9453">
        <f t="shared" si="1326"/>
        <v>9.3773933675400758E-181</v>
      </c>
      <c r="D9453">
        <f t="shared" si="1327"/>
        <v>-0.79929411771394876</v>
      </c>
      <c r="E9453" s="1">
        <f t="shared" si="1328"/>
        <v>1</v>
      </c>
      <c r="F9453">
        <v>9453</v>
      </c>
      <c r="G9453">
        <f t="shared" si="1329"/>
        <v>189.06000000002291</v>
      </c>
      <c r="H9453">
        <f t="shared" si="1330"/>
        <v>-9.2192132905424337E-180</v>
      </c>
      <c r="I9453" s="2">
        <f t="shared" si="1331"/>
        <v>0</v>
      </c>
      <c r="J9453" s="2">
        <f t="shared" si="1332"/>
        <v>0</v>
      </c>
      <c r="K9453">
        <f t="shared" si="1324"/>
        <v>0</v>
      </c>
      <c r="L9453">
        <f t="shared" si="1325"/>
        <v>0</v>
      </c>
    </row>
    <row r="9454" spans="3:12" x14ac:dyDescent="0.25">
      <c r="C9454">
        <f t="shared" si="1326"/>
        <v>8.5205809980389866E-181</v>
      </c>
      <c r="D9454">
        <f t="shared" si="1327"/>
        <v>-0.77011944598009574</v>
      </c>
      <c r="E9454" s="1">
        <f t="shared" si="1328"/>
        <v>1</v>
      </c>
      <c r="F9454">
        <v>9454</v>
      </c>
      <c r="G9454">
        <f t="shared" si="1329"/>
        <v>189.08000000002292</v>
      </c>
      <c r="H9454">
        <f t="shared" si="1330"/>
        <v>-8.0710940946951286E-180</v>
      </c>
      <c r="I9454" s="2">
        <f t="shared" si="1331"/>
        <v>0</v>
      </c>
      <c r="J9454" s="2">
        <f t="shared" si="1332"/>
        <v>0</v>
      </c>
      <c r="K9454">
        <f t="shared" si="1324"/>
        <v>0</v>
      </c>
      <c r="L9454">
        <f t="shared" si="1325"/>
        <v>0</v>
      </c>
    </row>
    <row r="9455" spans="3:12" x14ac:dyDescent="0.25">
      <c r="C9455">
        <f t="shared" si="1326"/>
        <v>7.7419698443214216E-181</v>
      </c>
      <c r="D9455">
        <f t="shared" si="1327"/>
        <v>-0.73923728101436503</v>
      </c>
      <c r="E9455" s="1">
        <f t="shared" si="1328"/>
        <v>1</v>
      </c>
      <c r="F9455">
        <v>9455</v>
      </c>
      <c r="G9455">
        <f t="shared" si="1329"/>
        <v>189.10000000002293</v>
      </c>
      <c r="H9455">
        <f t="shared" si="1330"/>
        <v>-7.0394778670159909E-180</v>
      </c>
      <c r="I9455" s="2">
        <f t="shared" si="1331"/>
        <v>0</v>
      </c>
      <c r="J9455" s="2">
        <f t="shared" si="1332"/>
        <v>0</v>
      </c>
      <c r="K9455">
        <f t="shared" si="1324"/>
        <v>0</v>
      </c>
      <c r="L9455">
        <f t="shared" si="1325"/>
        <v>0</v>
      </c>
    </row>
    <row r="9456" spans="3:12" x14ac:dyDescent="0.25">
      <c r="C9456">
        <f t="shared" si="1326"/>
        <v>7.0344303297417636E-181</v>
      </c>
      <c r="D9456">
        <f t="shared" si="1327"/>
        <v>-0.70671609412716785</v>
      </c>
      <c r="E9456" s="1">
        <f t="shared" si="1328"/>
        <v>1</v>
      </c>
      <c r="F9456">
        <v>9456</v>
      </c>
      <c r="G9456">
        <f t="shared" si="1329"/>
        <v>189.12000000002294</v>
      </c>
      <c r="H9456">
        <f t="shared" si="1330"/>
        <v>-6.1147545062650859E-180</v>
      </c>
      <c r="I9456" s="2">
        <f t="shared" si="1331"/>
        <v>0</v>
      </c>
      <c r="J9456" s="2">
        <f t="shared" si="1332"/>
        <v>0</v>
      </c>
      <c r="K9456">
        <f t="shared" si="1324"/>
        <v>0</v>
      </c>
      <c r="L9456">
        <f t="shared" si="1325"/>
        <v>0</v>
      </c>
    </row>
    <row r="9457" spans="3:12" x14ac:dyDescent="0.25">
      <c r="C9457">
        <f t="shared" si="1326"/>
        <v>6.3914821616543298E-181</v>
      </c>
      <c r="D9457">
        <f t="shared" si="1327"/>
        <v>-0.672627990635145</v>
      </c>
      <c r="E9457" s="1">
        <f t="shared" si="1328"/>
        <v>1</v>
      </c>
      <c r="F9457">
        <v>9457</v>
      </c>
      <c r="G9457">
        <f t="shared" si="1329"/>
        <v>189.14000000002295</v>
      </c>
      <c r="H9457">
        <f t="shared" si="1330"/>
        <v>-5.2878804583959279E-180</v>
      </c>
      <c r="I9457" s="2">
        <f t="shared" si="1331"/>
        <v>0</v>
      </c>
      <c r="J9457" s="2">
        <f t="shared" si="1332"/>
        <v>0</v>
      </c>
      <c r="K9457">
        <f t="shared" si="1324"/>
        <v>0</v>
      </c>
      <c r="L9457">
        <f t="shared" si="1325"/>
        <v>0</v>
      </c>
    </row>
    <row r="9458" spans="3:12" x14ac:dyDescent="0.25">
      <c r="C9458">
        <f t="shared" si="1326"/>
        <v>5.80723526717322E-181</v>
      </c>
      <c r="D9458">
        <f t="shared" si="1327"/>
        <v>-0.63704854999064187</v>
      </c>
      <c r="E9458" s="1">
        <f t="shared" si="1328"/>
        <v>1</v>
      </c>
      <c r="F9458">
        <v>9458</v>
      </c>
      <c r="G9458">
        <f t="shared" si="1329"/>
        <v>189.16000000002296</v>
      </c>
      <c r="H9458">
        <f t="shared" si="1330"/>
        <v>-4.5503736918808779E-180</v>
      </c>
      <c r="I9458" s="2">
        <f t="shared" si="1331"/>
        <v>0</v>
      </c>
      <c r="J9458" s="2">
        <f t="shared" si="1332"/>
        <v>0</v>
      </c>
      <c r="K9458">
        <f t="shared" si="1324"/>
        <v>0</v>
      </c>
      <c r="L9458">
        <f t="shared" si="1325"/>
        <v>0</v>
      </c>
    </row>
    <row r="9459" spans="3:12" x14ac:dyDescent="0.25">
      <c r="C9459">
        <f t="shared" si="1326"/>
        <v>5.2763360959321259E-181</v>
      </c>
      <c r="D9459">
        <f t="shared" si="1327"/>
        <v>-0.60005665820865106</v>
      </c>
      <c r="E9459" s="1">
        <f t="shared" si="1328"/>
        <v>1</v>
      </c>
      <c r="F9459">
        <v>9459</v>
      </c>
      <c r="G9459">
        <f t="shared" si="1329"/>
        <v>189.18000000002297</v>
      </c>
      <c r="H9459">
        <f t="shared" si="1330"/>
        <v>-3.894303744532176E-180</v>
      </c>
      <c r="I9459" s="2">
        <f t="shared" si="1331"/>
        <v>0</v>
      </c>
      <c r="J9459" s="2">
        <f t="shared" si="1332"/>
        <v>0</v>
      </c>
      <c r="K9459">
        <f t="shared" si="1324"/>
        <v>0</v>
      </c>
      <c r="L9459">
        <f t="shared" si="1325"/>
        <v>0</v>
      </c>
    </row>
    <row r="9460" spans="3:12" x14ac:dyDescent="0.25">
      <c r="C9460">
        <f t="shared" si="1326"/>
        <v>4.7939188027055025E-181</v>
      </c>
      <c r="D9460">
        <f t="shared" si="1327"/>
        <v>-0.5617343329620812</v>
      </c>
      <c r="E9460" s="1">
        <f t="shared" si="1328"/>
        <v>1</v>
      </c>
      <c r="F9460">
        <v>9460</v>
      </c>
      <c r="G9460">
        <f t="shared" si="1329"/>
        <v>189.20000000002298</v>
      </c>
      <c r="H9460">
        <f t="shared" si="1330"/>
        <v>-3.3122778005219501E-180</v>
      </c>
      <c r="I9460" s="2">
        <f t="shared" si="1331"/>
        <v>0</v>
      </c>
      <c r="J9460" s="2">
        <f t="shared" si="1332"/>
        <v>0</v>
      </c>
      <c r="K9460">
        <f t="shared" si="1324"/>
        <v>0</v>
      </c>
      <c r="L9460">
        <f t="shared" si="1325"/>
        <v>0</v>
      </c>
    </row>
    <row r="9461" spans="3:12" x14ac:dyDescent="0.25">
      <c r="C9461">
        <f t="shared" si="1326"/>
        <v>4.3555608669206681E-181</v>
      </c>
      <c r="D9461">
        <f t="shared" si="1327"/>
        <v>-0.52216654173400445</v>
      </c>
      <c r="E9461" s="1">
        <f t="shared" si="1328"/>
        <v>1</v>
      </c>
      <c r="F9461">
        <v>9461</v>
      </c>
      <c r="G9461">
        <f t="shared" si="1329"/>
        <v>189.22000000002299</v>
      </c>
      <c r="H9461">
        <f t="shared" si="1330"/>
        <v>-2.7974236308860714E-180</v>
      </c>
      <c r="I9461" s="2">
        <f t="shared" si="1331"/>
        <v>0</v>
      </c>
      <c r="J9461" s="2">
        <f t="shared" si="1332"/>
        <v>0</v>
      </c>
      <c r="K9461">
        <f t="shared" si="1324"/>
        <v>0</v>
      </c>
      <c r="L9461">
        <f t="shared" si="1325"/>
        <v>0</v>
      </c>
    </row>
    <row r="9462" spans="3:12" x14ac:dyDescent="0.25">
      <c r="C9462">
        <f t="shared" si="1326"/>
        <v>3.9572427462437322E-181</v>
      </c>
      <c r="D9462">
        <f t="shared" si="1327"/>
        <v>-0.48144101342938184</v>
      </c>
      <c r="E9462" s="1">
        <f t="shared" si="1328"/>
        <v>1</v>
      </c>
      <c r="F9462">
        <v>9462</v>
      </c>
      <c r="G9462">
        <f t="shared" si="1329"/>
        <v>189.240000000023</v>
      </c>
      <c r="H9462">
        <f t="shared" si="1330"/>
        <v>-2.3433701185093127E-180</v>
      </c>
      <c r="I9462" s="2">
        <f t="shared" si="1331"/>
        <v>0</v>
      </c>
      <c r="J9462" s="2">
        <f t="shared" si="1332"/>
        <v>0</v>
      </c>
      <c r="K9462">
        <f t="shared" si="1324"/>
        <v>0</v>
      </c>
      <c r="L9462">
        <f t="shared" si="1325"/>
        <v>0</v>
      </c>
    </row>
    <row r="9463" spans="3:12" x14ac:dyDescent="0.25">
      <c r="C9463">
        <f t="shared" si="1326"/>
        <v>3.5953111979702815E-181</v>
      </c>
      <c r="D9463">
        <f t="shared" si="1327"/>
        <v>-0.43964804386451173</v>
      </c>
      <c r="E9463" s="1">
        <f t="shared" si="1328"/>
        <v>1</v>
      </c>
      <c r="F9463">
        <v>9463</v>
      </c>
      <c r="G9463">
        <f t="shared" si="1329"/>
        <v>189.26000000002301</v>
      </c>
      <c r="H9463">
        <f t="shared" si="1330"/>
        <v>-1.9442259883843246E-180</v>
      </c>
      <c r="I9463" s="2">
        <f t="shared" si="1331"/>
        <v>0</v>
      </c>
      <c r="J9463" s="2">
        <f t="shared" si="1332"/>
        <v>0</v>
      </c>
      <c r="K9463">
        <f t="shared" si="1324"/>
        <v>0</v>
      </c>
      <c r="L9463">
        <f t="shared" si="1325"/>
        <v>0</v>
      </c>
    </row>
    <row r="9464" spans="3:12" x14ac:dyDescent="0.25">
      <c r="C9464">
        <f t="shared" si="1326"/>
        <v>3.2664459351513915E-181</v>
      </c>
      <c r="D9464">
        <f t="shared" si="1327"/>
        <v>-0.3968802955646798</v>
      </c>
      <c r="E9464" s="1">
        <f t="shared" si="1328"/>
        <v>1</v>
      </c>
      <c r="F9464">
        <v>9464</v>
      </c>
      <c r="G9464">
        <f t="shared" si="1329"/>
        <v>189.28000000002302</v>
      </c>
      <c r="H9464">
        <f t="shared" si="1330"/>
        <v>-1.5945572746723853E-180</v>
      </c>
      <c r="I9464" s="2">
        <f t="shared" si="1331"/>
        <v>0</v>
      </c>
      <c r="J9464" s="2">
        <f t="shared" si="1332"/>
        <v>0</v>
      </c>
      <c r="K9464">
        <f t="shared" si="1324"/>
        <v>0</v>
      </c>
      <c r="L9464">
        <f t="shared" si="1325"/>
        <v>0</v>
      </c>
    </row>
    <row r="9465" spans="3:12" x14ac:dyDescent="0.25">
      <c r="C9465">
        <f t="shared" si="1326"/>
        <v>2.967629314614167E-181</v>
      </c>
      <c r="D9465">
        <f t="shared" si="1327"/>
        <v>-0.35323259231488113</v>
      </c>
      <c r="E9465" s="1">
        <f t="shared" si="1328"/>
        <v>1</v>
      </c>
      <c r="F9465">
        <v>9465</v>
      </c>
      <c r="G9465">
        <f t="shared" si="1329"/>
        <v>189.30000000002303</v>
      </c>
      <c r="H9465">
        <f t="shared" si="1330"/>
        <v>-1.2893639768718794E-180</v>
      </c>
      <c r="I9465" s="2">
        <f t="shared" si="1331"/>
        <v>0</v>
      </c>
      <c r="J9465" s="2">
        <f t="shared" si="1332"/>
        <v>0</v>
      </c>
      <c r="K9465">
        <f t="shared" si="1324"/>
        <v>0</v>
      </c>
      <c r="L9465">
        <f t="shared" si="1325"/>
        <v>0</v>
      </c>
    </row>
    <row r="9466" spans="3:12" x14ac:dyDescent="0.25">
      <c r="C9466">
        <f t="shared" si="1326"/>
        <v>2.6961187814931089E-181</v>
      </c>
      <c r="D9466">
        <f t="shared" si="1327"/>
        <v>-0.30880170891834247</v>
      </c>
      <c r="E9466" s="1">
        <f t="shared" si="1328"/>
        <v>1</v>
      </c>
      <c r="F9466">
        <v>9466</v>
      </c>
      <c r="G9466">
        <f t="shared" si="1329"/>
        <v>189.32000000002304</v>
      </c>
      <c r="H9466">
        <f t="shared" si="1330"/>
        <v>-1.0240562872214508E-180</v>
      </c>
      <c r="I9466" s="2">
        <f t="shared" si="1331"/>
        <v>0</v>
      </c>
      <c r="J9466" s="2">
        <f t="shared" si="1332"/>
        <v>0</v>
      </c>
      <c r="K9466">
        <f t="shared" si="1324"/>
        <v>0</v>
      </c>
      <c r="L9466">
        <f t="shared" si="1325"/>
        <v>0</v>
      </c>
    </row>
    <row r="9467" spans="3:12" x14ac:dyDescent="0.25">
      <c r="C9467">
        <f t="shared" si="1326"/>
        <v>2.4494218198838881E-181</v>
      </c>
      <c r="D9467">
        <f t="shared" si="1327"/>
        <v>-0.26368615662960504</v>
      </c>
      <c r="E9467" s="1">
        <f t="shared" si="1328"/>
        <v>1</v>
      </c>
      <c r="F9467">
        <v>9467</v>
      </c>
      <c r="G9467">
        <f t="shared" si="1329"/>
        <v>189.34000000002305</v>
      </c>
      <c r="H9467">
        <f t="shared" si="1330"/>
        <v>-7.9443070954934653E-181</v>
      </c>
      <c r="I9467" s="2">
        <f t="shared" si="1331"/>
        <v>0</v>
      </c>
      <c r="J9467" s="2">
        <f t="shared" si="1332"/>
        <v>0</v>
      </c>
      <c r="K9467">
        <f t="shared" si="1324"/>
        <v>0</v>
      </c>
      <c r="L9467">
        <f t="shared" si="1325"/>
        <v>0</v>
      </c>
    </row>
    <row r="9468" spans="3:12" x14ac:dyDescent="0.25">
      <c r="C9468">
        <f t="shared" si="1326"/>
        <v>2.2252731819428842E-181</v>
      </c>
      <c r="D9468">
        <f t="shared" si="1327"/>
        <v>-0.21798596473704493</v>
      </c>
      <c r="E9468" s="1">
        <f t="shared" si="1328"/>
        <v>1</v>
      </c>
      <c r="F9468">
        <v>9468</v>
      </c>
      <c r="G9468">
        <f t="shared" si="1329"/>
        <v>189.36000000002306</v>
      </c>
      <c r="H9468">
        <f t="shared" si="1330"/>
        <v>-5.9664633528423074E-181</v>
      </c>
      <c r="I9468" s="2">
        <f t="shared" si="1331"/>
        <v>0</v>
      </c>
      <c r="J9468" s="2">
        <f t="shared" si="1332"/>
        <v>0</v>
      </c>
      <c r="K9468">
        <f t="shared" si="1324"/>
        <v>0</v>
      </c>
      <c r="L9468">
        <f t="shared" si="1325"/>
        <v>0</v>
      </c>
    </row>
    <row r="9469" spans="3:12" x14ac:dyDescent="0.25">
      <c r="C9469">
        <f t="shared" si="1326"/>
        <v>2.0216141884219047E-181</v>
      </c>
      <c r="D9469">
        <f t="shared" si="1327"/>
        <v>-0.17180245878017553</v>
      </c>
      <c r="E9469" s="1">
        <f t="shared" si="1328"/>
        <v>1</v>
      </c>
      <c r="F9469">
        <v>9469</v>
      </c>
      <c r="G9469">
        <f t="shared" si="1329"/>
        <v>189.38000000002307</v>
      </c>
      <c r="H9469">
        <f t="shared" si="1330"/>
        <v>-4.2720149457919993E-181</v>
      </c>
      <c r="I9469" s="2">
        <f t="shared" si="1331"/>
        <v>0</v>
      </c>
      <c r="J9469" s="2">
        <f t="shared" si="1332"/>
        <v>0</v>
      </c>
      <c r="K9469">
        <f t="shared" si="1324"/>
        <v>0</v>
      </c>
      <c r="L9469">
        <f t="shared" si="1325"/>
        <v>0</v>
      </c>
    </row>
    <row r="9470" spans="3:12" x14ac:dyDescent="0.25">
      <c r="C9470">
        <f t="shared" si="1326"/>
        <v>1.8365739124102663E-181</v>
      </c>
      <c r="D9470">
        <f t="shared" si="1327"/>
        <v>-0.12523803589260449</v>
      </c>
      <c r="E9470" s="1">
        <f t="shared" si="1328"/>
        <v>1</v>
      </c>
      <c r="F9470">
        <v>9470</v>
      </c>
      <c r="G9470">
        <f t="shared" si="1329"/>
        <v>189.40000000002308</v>
      </c>
      <c r="H9470">
        <f t="shared" si="1330"/>
        <v>-2.8291095876108536E-181</v>
      </c>
      <c r="I9470" s="2">
        <f t="shared" si="1331"/>
        <v>0</v>
      </c>
      <c r="J9470" s="2">
        <f t="shared" si="1332"/>
        <v>0</v>
      </c>
      <c r="K9470">
        <f t="shared" si="1324"/>
        <v>0</v>
      </c>
      <c r="L9470">
        <f t="shared" si="1325"/>
        <v>0</v>
      </c>
    </row>
    <row r="9471" spans="3:12" x14ac:dyDescent="0.25">
      <c r="C9471">
        <f t="shared" si="1326"/>
        <v>1.6684520751446344E-181</v>
      </c>
      <c r="D9471">
        <f t="shared" si="1327"/>
        <v>-7.8395937769409049E-2</v>
      </c>
      <c r="E9471" s="1">
        <f t="shared" si="1328"/>
        <v>1</v>
      </c>
      <c r="F9471">
        <v>9471</v>
      </c>
      <c r="G9471">
        <f t="shared" si="1329"/>
        <v>189.42000000002309</v>
      </c>
      <c r="H9471">
        <f t="shared" si="1330"/>
        <v>-1.6088383401676458E-181</v>
      </c>
      <c r="I9471" s="2">
        <f t="shared" si="1331"/>
        <v>0</v>
      </c>
      <c r="J9471" s="2">
        <f t="shared" si="1332"/>
        <v>0</v>
      </c>
      <c r="K9471">
        <f t="shared" si="1324"/>
        <v>0</v>
      </c>
      <c r="L9471">
        <f t="shared" si="1325"/>
        <v>0</v>
      </c>
    </row>
    <row r="9472" spans="3:12" x14ac:dyDescent="0.25">
      <c r="C9472">
        <f t="shared" si="1326"/>
        <v>1.515703498280762E-181</v>
      </c>
      <c r="D9472">
        <f t="shared" si="1327"/>
        <v>-3.1380021761404475E-2</v>
      </c>
      <c r="E9472" s="1">
        <f t="shared" si="1328"/>
        <v>1</v>
      </c>
      <c r="F9472">
        <v>9472</v>
      </c>
      <c r="G9472">
        <f t="shared" si="1329"/>
        <v>189.4400000000231</v>
      </c>
      <c r="H9472">
        <f t="shared" si="1330"/>
        <v>-5.8502254774661268E-182</v>
      </c>
      <c r="I9472" s="2">
        <f t="shared" si="1331"/>
        <v>0</v>
      </c>
      <c r="J9472" s="2">
        <f t="shared" si="1332"/>
        <v>0</v>
      </c>
      <c r="K9472">
        <f t="shared" si="1324"/>
        <v>0</v>
      </c>
      <c r="L9472">
        <f t="shared" si="1325"/>
        <v>0</v>
      </c>
    </row>
    <row r="9473" spans="3:12" x14ac:dyDescent="0.25">
      <c r="C9473">
        <f t="shared" si="1326"/>
        <v>1.3769239711474016E-181</v>
      </c>
      <c r="D9473">
        <f t="shared" si="1327"/>
        <v>1.5705469395045614E-2</v>
      </c>
      <c r="E9473" s="1">
        <f t="shared" si="1328"/>
        <v>1</v>
      </c>
      <c r="F9473">
        <v>9473</v>
      </c>
      <c r="G9473">
        <f t="shared" si="1329"/>
        <v>189.46000000002311</v>
      </c>
      <c r="H9473">
        <f t="shared" si="1330"/>
        <v>2.6599041864437031E-182</v>
      </c>
      <c r="I9473" s="2">
        <f t="shared" si="1331"/>
        <v>0</v>
      </c>
      <c r="J9473" s="2">
        <f t="shared" si="1332"/>
        <v>0</v>
      </c>
      <c r="K9473">
        <f t="shared" si="1324"/>
        <v>0</v>
      </c>
      <c r="L9473">
        <f t="shared" si="1325"/>
        <v>0</v>
      </c>
    </row>
    <row r="9474" spans="3:12" x14ac:dyDescent="0.25">
      <c r="C9474">
        <f t="shared" si="1326"/>
        <v>1.2508374043508214E-181</v>
      </c>
      <c r="D9474">
        <f t="shared" si="1327"/>
        <v>6.2756138703024891E-2</v>
      </c>
      <c r="E9474" s="1">
        <f t="shared" si="1328"/>
        <v>1</v>
      </c>
      <c r="F9474">
        <v>9474</v>
      </c>
      <c r="G9474">
        <f t="shared" si="1329"/>
        <v>189.48000000002313</v>
      </c>
      <c r="H9474">
        <f t="shared" si="1330"/>
        <v>9.6552202540117304E-182</v>
      </c>
      <c r="I9474" s="2">
        <f t="shared" si="1331"/>
        <v>0</v>
      </c>
      <c r="J9474" s="2">
        <f t="shared" si="1332"/>
        <v>0</v>
      </c>
      <c r="K9474">
        <f t="shared" ref="K9474:K9537" si="1333">H9474^2</f>
        <v>0</v>
      </c>
      <c r="L9474">
        <f t="shared" ref="L9474:L9537" si="1334">C9474^2</f>
        <v>0</v>
      </c>
    </row>
    <row r="9475" spans="3:12" x14ac:dyDescent="0.25">
      <c r="C9475">
        <f t="shared" ref="C9475:C9538" si="1335">EXP(-(((G9475-$A$19)/$A$17)^2))</f>
        <v>1.1362841527761457E-181</v>
      </c>
      <c r="D9475">
        <f t="shared" ref="D9475:D9538" si="1336">SIN($A$15*(G9475-$A$19)+$A$27)</f>
        <v>0.10966766637174359</v>
      </c>
      <c r="E9475" s="1">
        <f t="shared" ref="E9475:E9538" si="1337">IF(G9475&lt;$A$21,G9475/$A$21,1)</f>
        <v>1</v>
      </c>
      <c r="F9475">
        <v>9475</v>
      </c>
      <c r="G9475">
        <f t="shared" ref="G9475:G9538" si="1338">$A$29+$G9474</f>
        <v>189.50000000002314</v>
      </c>
      <c r="H9475">
        <f t="shared" ref="H9475:H9538" si="1339">$C9475*$D9475*$E9475*$A$6</f>
        <v>1.5327476658528904E-181</v>
      </c>
      <c r="I9475" s="2">
        <f t="shared" ref="I9475:I9538" si="1340">$C9475*$D9475*$E9475*$A$8</f>
        <v>0</v>
      </c>
      <c r="J9475" s="2">
        <f t="shared" ref="J9475:J9538" si="1341">$C9475*$D9475*$E9475*$A$10</f>
        <v>0</v>
      </c>
      <c r="K9475">
        <f t="shared" si="1333"/>
        <v>0</v>
      </c>
      <c r="L9475">
        <f t="shared" si="1334"/>
        <v>0</v>
      </c>
    </row>
    <row r="9476" spans="3:12" x14ac:dyDescent="0.25">
      <c r="C9476">
        <f t="shared" si="1335"/>
        <v>1.0322104016559011E-181</v>
      </c>
      <c r="D9476">
        <f t="shared" si="1336"/>
        <v>0.15633604111260577</v>
      </c>
      <c r="E9476" s="1">
        <f t="shared" si="1337"/>
        <v>1</v>
      </c>
      <c r="F9476">
        <v>9476</v>
      </c>
      <c r="G9476">
        <f t="shared" si="1338"/>
        <v>189.52000000002315</v>
      </c>
      <c r="H9476">
        <f t="shared" si="1339"/>
        <v>1.9848717598186763E-181</v>
      </c>
      <c r="I9476" s="2">
        <f t="shared" si="1340"/>
        <v>0</v>
      </c>
      <c r="J9476" s="2">
        <f t="shared" si="1341"/>
        <v>0</v>
      </c>
      <c r="K9476">
        <f t="shared" si="1333"/>
        <v>0</v>
      </c>
      <c r="L9476">
        <f t="shared" si="1334"/>
        <v>0</v>
      </c>
    </row>
    <row r="9477" spans="3:12" x14ac:dyDescent="0.25">
      <c r="C9477">
        <f t="shared" si="1335"/>
        <v>9.3765851903009077E-182</v>
      </c>
      <c r="D9477">
        <f t="shared" si="1336"/>
        <v>0.20265779075070359</v>
      </c>
      <c r="E9477" s="1">
        <f t="shared" si="1337"/>
        <v>1</v>
      </c>
      <c r="F9477">
        <v>9477</v>
      </c>
      <c r="G9477">
        <f t="shared" si="1338"/>
        <v>189.54000000002316</v>
      </c>
      <c r="H9477">
        <f t="shared" si="1339"/>
        <v>2.3372927885261417E-181</v>
      </c>
      <c r="I9477" s="2">
        <f t="shared" si="1340"/>
        <v>0</v>
      </c>
      <c r="J9477" s="2">
        <f t="shared" si="1341"/>
        <v>0</v>
      </c>
      <c r="K9477">
        <f t="shared" si="1333"/>
        <v>0</v>
      </c>
      <c r="L9477">
        <f t="shared" si="1334"/>
        <v>0</v>
      </c>
    </row>
    <row r="9478" spans="3:12" x14ac:dyDescent="0.25">
      <c r="C9478">
        <f t="shared" si="1335"/>
        <v>8.5175828670971827E-182</v>
      </c>
      <c r="D9478">
        <f t="shared" si="1336"/>
        <v>0.24853021164133904</v>
      </c>
      <c r="E9478" s="1">
        <f t="shared" si="1337"/>
        <v>1</v>
      </c>
      <c r="F9478">
        <v>9478</v>
      </c>
      <c r="G9478">
        <f t="shared" si="1338"/>
        <v>189.56000000002317</v>
      </c>
      <c r="H9478">
        <f t="shared" si="1339"/>
        <v>2.603758307337737E-181</v>
      </c>
      <c r="I9478" s="2">
        <f t="shared" si="1340"/>
        <v>0</v>
      </c>
      <c r="J9478" s="2">
        <f t="shared" si="1341"/>
        <v>0</v>
      </c>
      <c r="K9478">
        <f t="shared" si="1333"/>
        <v>0</v>
      </c>
      <c r="L9478">
        <f t="shared" si="1334"/>
        <v>0</v>
      </c>
    </row>
    <row r="9479" spans="3:12" x14ac:dyDescent="0.25">
      <c r="C9479">
        <f t="shared" si="1335"/>
        <v>7.737189298319494E-182</v>
      </c>
      <c r="D9479">
        <f t="shared" si="1336"/>
        <v>0.29385159638224317</v>
      </c>
      <c r="E9479" s="1">
        <f t="shared" si="1337"/>
        <v>1</v>
      </c>
      <c r="F9479">
        <v>9479</v>
      </c>
      <c r="G9479">
        <f t="shared" si="1338"/>
        <v>189.58000000002318</v>
      </c>
      <c r="H9479">
        <f t="shared" si="1339"/>
        <v>2.7965100749920335E-181</v>
      </c>
      <c r="I9479" s="2">
        <f t="shared" si="1340"/>
        <v>0</v>
      </c>
      <c r="J9479" s="2">
        <f t="shared" si="1341"/>
        <v>0</v>
      </c>
      <c r="K9479">
        <f t="shared" si="1333"/>
        <v>0</v>
      </c>
      <c r="L9479">
        <f t="shared" si="1334"/>
        <v>0</v>
      </c>
    </row>
    <row r="9480" spans="3:12" x14ac:dyDescent="0.25">
      <c r="C9480">
        <f t="shared" si="1335"/>
        <v>7.0282187236332894E-182</v>
      </c>
      <c r="D9480">
        <f t="shared" si="1336"/>
        <v>0.33852145931749988</v>
      </c>
      <c r="E9480" s="1">
        <f t="shared" si="1337"/>
        <v>1</v>
      </c>
      <c r="F9480">
        <v>9480</v>
      </c>
      <c r="G9480">
        <f t="shared" si="1338"/>
        <v>189.60000000002319</v>
      </c>
      <c r="H9480">
        <f t="shared" si="1339"/>
        <v>2.926419516234109E-181</v>
      </c>
      <c r="I9480" s="2">
        <f t="shared" si="1340"/>
        <v>0</v>
      </c>
      <c r="J9480" s="2">
        <f t="shared" si="1341"/>
        <v>0</v>
      </c>
      <c r="K9480">
        <f t="shared" si="1333"/>
        <v>0</v>
      </c>
      <c r="L9480">
        <f t="shared" si="1334"/>
        <v>0</v>
      </c>
    </row>
    <row r="9481" spans="3:12" x14ac:dyDescent="0.25">
      <c r="C9481">
        <f t="shared" si="1335"/>
        <v>6.3841415250401397E-182</v>
      </c>
      <c r="D9481">
        <f t="shared" si="1336"/>
        <v>0.38244075933208399</v>
      </c>
      <c r="E9481" s="1">
        <f t="shared" si="1337"/>
        <v>1</v>
      </c>
      <c r="F9481">
        <v>9481</v>
      </c>
      <c r="G9481">
        <f t="shared" si="1338"/>
        <v>189.6200000000232</v>
      </c>
      <c r="H9481">
        <f t="shared" si="1339"/>
        <v>3.003113796999403E-181</v>
      </c>
      <c r="I9481" s="2">
        <f t="shared" si="1340"/>
        <v>0</v>
      </c>
      <c r="J9481" s="2">
        <f t="shared" si="1341"/>
        <v>0</v>
      </c>
      <c r="K9481">
        <f t="shared" si="1333"/>
        <v>0</v>
      </c>
      <c r="L9481">
        <f t="shared" si="1334"/>
        <v>0</v>
      </c>
    </row>
    <row r="9482" spans="3:12" x14ac:dyDescent="0.25">
      <c r="C9482">
        <f t="shared" si="1335"/>
        <v>5.7990243794911249E-182</v>
      </c>
      <c r="D9482">
        <f t="shared" si="1336"/>
        <v>0.42551211944392214</v>
      </c>
      <c r="E9482" s="1">
        <f t="shared" si="1337"/>
        <v>1</v>
      </c>
      <c r="F9482">
        <v>9482</v>
      </c>
      <c r="G9482">
        <f t="shared" si="1338"/>
        <v>189.64000000002321</v>
      </c>
      <c r="H9482">
        <f t="shared" si="1339"/>
        <v>3.0350928399418202E-181</v>
      </c>
      <c r="I9482" s="2">
        <f t="shared" si="1340"/>
        <v>0</v>
      </c>
      <c r="J9482" s="2">
        <f t="shared" si="1341"/>
        <v>0</v>
      </c>
      <c r="K9482">
        <f t="shared" si="1333"/>
        <v>0</v>
      </c>
      <c r="L9482">
        <f t="shared" si="1334"/>
        <v>0</v>
      </c>
    </row>
    <row r="9483" spans="3:12" x14ac:dyDescent="0.25">
      <c r="C9483">
        <f t="shared" si="1335"/>
        <v>5.2674758642126486E-182</v>
      </c>
      <c r="D9483">
        <f t="shared" si="1336"/>
        <v>0.46764004270595733</v>
      </c>
      <c r="E9483" s="1">
        <f t="shared" si="1337"/>
        <v>1</v>
      </c>
      <c r="F9483">
        <v>9483</v>
      </c>
      <c r="G9483">
        <f t="shared" si="1338"/>
        <v>189.66000000002322</v>
      </c>
      <c r="H9483">
        <f t="shared" si="1339"/>
        <v>3.0298376448543933E-181</v>
      </c>
      <c r="I9483" s="2">
        <f t="shared" si="1340"/>
        <v>0</v>
      </c>
      <c r="J9483" s="2">
        <f t="shared" si="1341"/>
        <v>0</v>
      </c>
      <c r="K9483">
        <f t="shared" si="1333"/>
        <v>0</v>
      </c>
      <c r="L9483">
        <f t="shared" si="1334"/>
        <v>0</v>
      </c>
    </row>
    <row r="9484" spans="3:12" x14ac:dyDescent="0.25">
      <c r="C9484">
        <f t="shared" si="1335"/>
        <v>4.7845970184919391E-182</v>
      </c>
      <c r="D9484">
        <f t="shared" si="1336"/>
        <v>0.50873112394035724</v>
      </c>
      <c r="E9484" s="1">
        <f t="shared" si="1337"/>
        <v>1</v>
      </c>
      <c r="F9484">
        <v>9484</v>
      </c>
      <c r="G9484">
        <f t="shared" si="1338"/>
        <v>189.68000000002323</v>
      </c>
      <c r="H9484">
        <f t="shared" si="1339"/>
        <v>2.9939103051474764E-181</v>
      </c>
      <c r="I9484" s="2">
        <f t="shared" si="1340"/>
        <v>0</v>
      </c>
      <c r="J9484" s="2">
        <f t="shared" si="1341"/>
        <v>0</v>
      </c>
      <c r="K9484">
        <f t="shared" si="1333"/>
        <v>0</v>
      </c>
      <c r="L9484">
        <f t="shared" si="1334"/>
        <v>0</v>
      </c>
    </row>
    <row r="9485" spans="3:12" x14ac:dyDescent="0.25">
      <c r="C9485">
        <f t="shared" si="1335"/>
        <v>4.3459364107920961E-182</v>
      </c>
      <c r="D9485">
        <f t="shared" si="1336"/>
        <v>0.54869425683437256</v>
      </c>
      <c r="E9485" s="1">
        <f t="shared" si="1337"/>
        <v>1</v>
      </c>
      <c r="F9485">
        <v>9485</v>
      </c>
      <c r="G9485">
        <f t="shared" si="1338"/>
        <v>189.70000000002324</v>
      </c>
      <c r="H9485">
        <f t="shared" si="1339"/>
        <v>2.9330461294778817E-181</v>
      </c>
      <c r="I9485" s="2">
        <f t="shared" si="1340"/>
        <v>0</v>
      </c>
      <c r="J9485" s="2">
        <f t="shared" si="1341"/>
        <v>0</v>
      </c>
      <c r="K9485">
        <f t="shared" si="1333"/>
        <v>0</v>
      </c>
      <c r="L9485">
        <f t="shared" si="1334"/>
        <v>0</v>
      </c>
    </row>
    <row r="9486" spans="3:12" x14ac:dyDescent="0.25">
      <c r="C9486">
        <f t="shared" si="1335"/>
        <v>3.9474493010782278E-182</v>
      </c>
      <c r="D9486">
        <f t="shared" si="1336"/>
        <v>0.5874408359395068</v>
      </c>
      <c r="E9486" s="1">
        <f t="shared" si="1337"/>
        <v>1</v>
      </c>
      <c r="F9486">
        <v>9486</v>
      </c>
      <c r="G9486">
        <f t="shared" si="1338"/>
        <v>189.72000000002325</v>
      </c>
      <c r="H9486">
        <f t="shared" si="1339"/>
        <v>2.8522382882226861E-181</v>
      </c>
      <c r="I9486" s="2">
        <f t="shared" si="1340"/>
        <v>0</v>
      </c>
      <c r="J9486" s="2">
        <f t="shared" si="1341"/>
        <v>0</v>
      </c>
      <c r="K9486">
        <f t="shared" si="1333"/>
        <v>0</v>
      </c>
      <c r="L9486">
        <f t="shared" si="1334"/>
        <v>0</v>
      </c>
    </row>
    <row r="9487" spans="3:12" x14ac:dyDescent="0.25">
      <c r="C9487">
        <f t="shared" si="1335"/>
        <v>3.5854605255257119E-182</v>
      </c>
      <c r="D9487">
        <f t="shared" si="1336"/>
        <v>0.62488495312553505</v>
      </c>
      <c r="E9487" s="1">
        <f t="shared" si="1337"/>
        <v>1</v>
      </c>
      <c r="F9487">
        <v>9487</v>
      </c>
      <c r="G9487">
        <f t="shared" si="1338"/>
        <v>189.74000000002326</v>
      </c>
      <c r="H9487">
        <f t="shared" si="1339"/>
        <v>2.7558154088847069E-181</v>
      </c>
      <c r="I9487" s="2">
        <f t="shared" si="1340"/>
        <v>0</v>
      </c>
      <c r="J9487" s="2">
        <f t="shared" si="1341"/>
        <v>0</v>
      </c>
      <c r="K9487">
        <f t="shared" si="1333"/>
        <v>0</v>
      </c>
      <c r="L9487">
        <f t="shared" si="1334"/>
        <v>0</v>
      </c>
    </row>
    <row r="9488" spans="3:12" x14ac:dyDescent="0.25">
      <c r="C9488">
        <f t="shared" si="1335"/>
        <v>3.2566307646921427E-182</v>
      </c>
      <c r="D9488">
        <f t="shared" si="1336"/>
        <v>0.66094358805455133</v>
      </c>
      <c r="E9488" s="1">
        <f t="shared" si="1337"/>
        <v>1</v>
      </c>
      <c r="F9488">
        <v>9488</v>
      </c>
      <c r="G9488">
        <f t="shared" si="1338"/>
        <v>189.76000000002327</v>
      </c>
      <c r="H9488">
        <f t="shared" si="1339"/>
        <v>2.6475125437788887E-181</v>
      </c>
      <c r="I9488" s="2">
        <f t="shared" si="1340"/>
        <v>0</v>
      </c>
      <c r="J9488" s="2">
        <f t="shared" si="1341"/>
        <v>0</v>
      </c>
      <c r="K9488">
        <f t="shared" si="1333"/>
        <v>0</v>
      </c>
      <c r="L9488">
        <f t="shared" si="1334"/>
        <v>0</v>
      </c>
    </row>
    <row r="9489" spans="3:12" x14ac:dyDescent="0.25">
      <c r="C9489">
        <f t="shared" si="1335"/>
        <v>2.9579258870514194E-182</v>
      </c>
      <c r="D9489">
        <f t="shared" si="1336"/>
        <v>0.69553679225178999</v>
      </c>
      <c r="E9489" s="1">
        <f t="shared" si="1337"/>
        <v>1</v>
      </c>
      <c r="F9489">
        <v>9489</v>
      </c>
      <c r="G9489">
        <f t="shared" si="1338"/>
        <v>189.78000000002328</v>
      </c>
      <c r="H9489">
        <f t="shared" si="1339"/>
        <v>2.530535928333878E-181</v>
      </c>
      <c r="I9489" s="2">
        <f t="shared" si="1340"/>
        <v>0</v>
      </c>
      <c r="J9489" s="2">
        <f t="shared" si="1341"/>
        <v>0</v>
      </c>
      <c r="K9489">
        <f t="shared" si="1333"/>
        <v>0</v>
      </c>
      <c r="L9489">
        <f t="shared" si="1334"/>
        <v>0</v>
      </c>
    </row>
    <row r="9490" spans="3:12" x14ac:dyDescent="0.25">
      <c r="C9490">
        <f t="shared" si="1335"/>
        <v>2.686589087819983E-182</v>
      </c>
      <c r="D9490">
        <f t="shared" si="1336"/>
        <v>0.7285878663658516</v>
      </c>
      <c r="E9490" s="1">
        <f t="shared" si="1337"/>
        <v>1</v>
      </c>
      <c r="F9490">
        <v>9490</v>
      </c>
      <c r="G9490">
        <f t="shared" si="1338"/>
        <v>189.80000000002329</v>
      </c>
      <c r="H9490">
        <f t="shared" si="1339"/>
        <v>2.4076219398947456E-181</v>
      </c>
      <c r="I9490" s="2">
        <f t="shared" si="1340"/>
        <v>0</v>
      </c>
      <c r="J9490" s="2">
        <f t="shared" si="1341"/>
        <v>0</v>
      </c>
      <c r="K9490">
        <f t="shared" si="1333"/>
        <v>0</v>
      </c>
      <c r="L9490">
        <f t="shared" si="1334"/>
        <v>0</v>
      </c>
    </row>
    <row r="9491" spans="3:12" x14ac:dyDescent="0.25">
      <c r="C9491">
        <f t="shared" si="1335"/>
        <v>2.4401155684755607E-182</v>
      </c>
      <c r="D9491">
        <f t="shared" si="1336"/>
        <v>0.76002353022479219</v>
      </c>
      <c r="E9491" s="1">
        <f t="shared" si="1337"/>
        <v>1</v>
      </c>
      <c r="F9491">
        <v>9491</v>
      </c>
      <c r="G9491">
        <f t="shared" si="1338"/>
        <v>189.8200000000233</v>
      </c>
      <c r="H9491">
        <f t="shared" si="1339"/>
        <v>2.2810906556664041E-181</v>
      </c>
      <c r="I9491" s="2">
        <f t="shared" si="1340"/>
        <v>0</v>
      </c>
      <c r="J9491" s="2">
        <f t="shared" si="1341"/>
        <v>0</v>
      </c>
      <c r="K9491">
        <f t="shared" si="1333"/>
        <v>0</v>
      </c>
      <c r="L9491">
        <f t="shared" si="1334"/>
        <v>0</v>
      </c>
    </row>
    <row r="9492" spans="3:12" x14ac:dyDescent="0.25">
      <c r="C9492">
        <f t="shared" si="1335"/>
        <v>2.2162295255408763E-182</v>
      </c>
      <c r="D9492">
        <f t="shared" si="1336"/>
        <v>0.78977408531167603</v>
      </c>
      <c r="E9492" s="1">
        <f t="shared" si="1337"/>
        <v>1</v>
      </c>
      <c r="F9492">
        <v>9492</v>
      </c>
      <c r="G9492">
        <f t="shared" si="1338"/>
        <v>189.84000000002331</v>
      </c>
      <c r="H9492">
        <f t="shared" si="1339"/>
        <v>2.1528943950409737E-181</v>
      </c>
      <c r="I9492" s="2">
        <f t="shared" si="1340"/>
        <v>0</v>
      </c>
      <c r="J9492" s="2">
        <f t="shared" si="1341"/>
        <v>0</v>
      </c>
      <c r="K9492">
        <f t="shared" si="1333"/>
        <v>0</v>
      </c>
      <c r="L9492">
        <f t="shared" si="1334"/>
        <v>0</v>
      </c>
    </row>
    <row r="9493" spans="3:12" x14ac:dyDescent="0.25">
      <c r="C9493">
        <f t="shared" si="1335"/>
        <v>2.0128632382521416E-182</v>
      </c>
      <c r="D9493">
        <f t="shared" si="1336"/>
        <v>0.81777356929855294</v>
      </c>
      <c r="E9493" s="1">
        <f t="shared" si="1337"/>
        <v>1</v>
      </c>
      <c r="F9493">
        <v>9493</v>
      </c>
      <c r="G9493">
        <f t="shared" si="1338"/>
        <v>189.86000000002332</v>
      </c>
      <c r="H9493">
        <f t="shared" si="1339"/>
        <v>2.024661616472016E-181</v>
      </c>
      <c r="I9493" s="2">
        <f t="shared" si="1340"/>
        <v>0</v>
      </c>
      <c r="J9493" s="2">
        <f t="shared" si="1341"/>
        <v>0</v>
      </c>
      <c r="K9493">
        <f t="shared" si="1333"/>
        <v>0</v>
      </c>
      <c r="L9493">
        <f t="shared" si="1334"/>
        <v>0</v>
      </c>
    </row>
    <row r="9494" spans="3:12" x14ac:dyDescent="0.25">
      <c r="C9494">
        <f t="shared" si="1335"/>
        <v>1.82813806388344E-182</v>
      </c>
      <c r="D9494">
        <f t="shared" si="1336"/>
        <v>0.84395990229686713</v>
      </c>
      <c r="E9494" s="1">
        <f t="shared" si="1337"/>
        <v>1</v>
      </c>
      <c r="F9494">
        <v>9494</v>
      </c>
      <c r="G9494">
        <f t="shared" si="1338"/>
        <v>189.88000000002333</v>
      </c>
      <c r="H9494">
        <f t="shared" si="1339"/>
        <v>1.8977365227897099E-181</v>
      </c>
      <c r="I9494" s="2">
        <f t="shared" si="1340"/>
        <v>0</v>
      </c>
      <c r="J9494" s="2">
        <f t="shared" si="1341"/>
        <v>0</v>
      </c>
      <c r="K9494">
        <f t="shared" si="1333"/>
        <v>0</v>
      </c>
      <c r="L9494">
        <f t="shared" si="1334"/>
        <v>0</v>
      </c>
    </row>
    <row r="9495" spans="3:12" x14ac:dyDescent="0.25">
      <c r="C9495">
        <f t="shared" si="1335"/>
        <v>1.6603471669039829E-182</v>
      </c>
      <c r="D9495">
        <f t="shared" si="1336"/>
        <v>0.86827502449960381</v>
      </c>
      <c r="E9495" s="1">
        <f t="shared" si="1337"/>
        <v>1</v>
      </c>
      <c r="F9495">
        <v>9495</v>
      </c>
      <c r="G9495">
        <f t="shared" si="1338"/>
        <v>189.90000000002334</v>
      </c>
      <c r="H9495">
        <f t="shared" si="1339"/>
        <v>1.7732147117363266E-181</v>
      </c>
      <c r="I9495" s="2">
        <f t="shared" si="1340"/>
        <v>0</v>
      </c>
      <c r="J9495" s="2">
        <f t="shared" si="1341"/>
        <v>0</v>
      </c>
      <c r="K9495">
        <f t="shared" si="1333"/>
        <v>0</v>
      </c>
      <c r="L9495">
        <f t="shared" si="1334"/>
        <v>0</v>
      </c>
    </row>
    <row r="9496" spans="3:12" x14ac:dyDescent="0.25">
      <c r="C9496">
        <f t="shared" si="1335"/>
        <v>1.5079398239547948E-182</v>
      </c>
      <c r="D9496">
        <f t="shared" si="1336"/>
        <v>0.8906650249105067</v>
      </c>
      <c r="E9496" s="1">
        <f t="shared" si="1337"/>
        <v>1</v>
      </c>
      <c r="F9496">
        <v>9496</v>
      </c>
      <c r="G9496">
        <f t="shared" si="1338"/>
        <v>189.92000000002335</v>
      </c>
      <c r="H9496">
        <f t="shared" si="1339"/>
        <v>1.6519751908654783E-181</v>
      </c>
      <c r="I9496" s="2">
        <f t="shared" si="1340"/>
        <v>0</v>
      </c>
      <c r="J9496" s="2">
        <f t="shared" si="1341"/>
        <v>0</v>
      </c>
      <c r="K9496">
        <f t="shared" si="1333"/>
        <v>0</v>
      </c>
      <c r="L9496">
        <f t="shared" si="1334"/>
        <v>0</v>
      </c>
    </row>
    <row r="9497" spans="3:12" x14ac:dyDescent="0.25">
      <c r="C9497">
        <f t="shared" si="1335"/>
        <v>1.3695071610297182E-182</v>
      </c>
      <c r="D9497">
        <f t="shared" si="1336"/>
        <v>0.91108026087431815</v>
      </c>
      <c r="E9497" s="1">
        <f t="shared" si="1337"/>
        <v>1</v>
      </c>
      <c r="F9497">
        <v>9497</v>
      </c>
      <c r="G9497">
        <f t="shared" si="1338"/>
        <v>189.94000000002336</v>
      </c>
      <c r="H9497">
        <f t="shared" si="1339"/>
        <v>1.5347090580944492E-181</v>
      </c>
      <c r="I9497" s="2">
        <f t="shared" si="1340"/>
        <v>0</v>
      </c>
      <c r="J9497" s="2">
        <f t="shared" si="1341"/>
        <v>0</v>
      </c>
      <c r="K9497">
        <f t="shared" si="1333"/>
        <v>0</v>
      </c>
      <c r="L9497">
        <f t="shared" si="1334"/>
        <v>0</v>
      </c>
    </row>
    <row r="9498" spans="3:12" x14ac:dyDescent="0.25">
      <c r="C9498">
        <f t="shared" si="1335"/>
        <v>1.2437691923101486E-182</v>
      </c>
      <c r="D9498">
        <f t="shared" si="1336"/>
        <v>0.92947546814352178</v>
      </c>
      <c r="E9498" s="1">
        <f t="shared" si="1337"/>
        <v>1</v>
      </c>
      <c r="F9498">
        <v>9498</v>
      </c>
      <c r="G9498">
        <f t="shared" si="1338"/>
        <v>189.96000000002337</v>
      </c>
      <c r="H9498">
        <f t="shared" si="1339"/>
        <v>1.4219451313105075E-181</v>
      </c>
      <c r="I9498" s="2">
        <f t="shared" si="1340"/>
        <v>0</v>
      </c>
      <c r="J9498" s="2">
        <f t="shared" si="1341"/>
        <v>0</v>
      </c>
      <c r="K9498">
        <f t="shared" si="1333"/>
        <v>0</v>
      </c>
      <c r="L9498">
        <f t="shared" si="1334"/>
        <v>0</v>
      </c>
    </row>
    <row r="9499" spans="3:12" x14ac:dyDescent="0.25">
      <c r="C9499">
        <f t="shared" si="1335"/>
        <v>1.1295630419943611E-182</v>
      </c>
      <c r="D9499">
        <f t="shared" si="1336"/>
        <v>0.94580986123722899</v>
      </c>
      <c r="E9499" s="1">
        <f t="shared" si="1337"/>
        <v>1</v>
      </c>
      <c r="F9499">
        <v>9499</v>
      </c>
      <c r="G9499">
        <f t="shared" si="1338"/>
        <v>189.98000000002338</v>
      </c>
      <c r="H9499">
        <f t="shared" si="1339"/>
        <v>1.3140727927290887E-181</v>
      </c>
      <c r="I9499" s="2">
        <f t="shared" si="1340"/>
        <v>0</v>
      </c>
      <c r="J9499" s="2">
        <f t="shared" si="1341"/>
        <v>0</v>
      </c>
      <c r="K9499">
        <f t="shared" si="1333"/>
        <v>0</v>
      </c>
      <c r="L9499">
        <f t="shared" si="1334"/>
        <v>0</v>
      </c>
    </row>
    <row r="9500" spans="3:12" x14ac:dyDescent="0.25">
      <c r="C9500">
        <f t="shared" si="1335"/>
        <v>1.0258322412659823E-182</v>
      </c>
      <c r="D9500">
        <f t="shared" si="1336"/>
        <v>0.96004722387005381</v>
      </c>
      <c r="E9500" s="1">
        <f t="shared" si="1337"/>
        <v>1</v>
      </c>
      <c r="F9500">
        <v>9500</v>
      </c>
      <c r="G9500">
        <f t="shared" si="1338"/>
        <v>190.00000000002339</v>
      </c>
      <c r="H9500">
        <f t="shared" si="1339"/>
        <v>1.2113622963220759E-181</v>
      </c>
      <c r="I9500" s="2">
        <f t="shared" si="1340"/>
        <v>0</v>
      </c>
      <c r="J9500" s="2">
        <f t="shared" si="1341"/>
        <v>0</v>
      </c>
      <c r="K9500">
        <f t="shared" si="1333"/>
        <v>0</v>
      </c>
      <c r="L9500">
        <f t="shared" si="1334"/>
        <v>0</v>
      </c>
    </row>
    <row r="9501" spans="3:12" x14ac:dyDescent="0.25">
      <c r="C9501">
        <f t="shared" si="1335"/>
        <v>9.3161700236810852E-183</v>
      </c>
      <c r="D9501">
        <f t="shared" si="1336"/>
        <v>0.9721559892500361</v>
      </c>
      <c r="E9501" s="1">
        <f t="shared" si="1337"/>
        <v>1</v>
      </c>
      <c r="F9501">
        <v>9501</v>
      </c>
      <c r="G9501">
        <f t="shared" si="1338"/>
        <v>190.0200000000234</v>
      </c>
      <c r="H9501">
        <f t="shared" si="1339"/>
        <v>1.1139827697033659E-181</v>
      </c>
      <c r="I9501" s="2">
        <f t="shared" si="1340"/>
        <v>0</v>
      </c>
      <c r="J9501" s="2">
        <f t="shared" si="1341"/>
        <v>0</v>
      </c>
      <c r="K9501">
        <f t="shared" si="1333"/>
        <v>0</v>
      </c>
      <c r="L9501">
        <f t="shared" si="1334"/>
        <v>0</v>
      </c>
    </row>
    <row r="9502" spans="3:12" x14ac:dyDescent="0.25">
      <c r="C9502">
        <f t="shared" si="1335"/>
        <v>8.4604538068009565E-183</v>
      </c>
      <c r="D9502">
        <f t="shared" si="1336"/>
        <v>0.98210931006792679</v>
      </c>
      <c r="E9502" s="1">
        <f t="shared" si="1337"/>
        <v>1</v>
      </c>
      <c r="F9502">
        <v>9502</v>
      </c>
      <c r="G9502">
        <f t="shared" si="1338"/>
        <v>190.04000000002341</v>
      </c>
      <c r="H9502">
        <f t="shared" si="1339"/>
        <v>1.0220181254802387E-181</v>
      </c>
      <c r="I9502" s="2">
        <f t="shared" si="1340"/>
        <v>0</v>
      </c>
      <c r="J9502" s="2">
        <f t="shared" si="1341"/>
        <v>0</v>
      </c>
      <c r="K9502">
        <f t="shared" si="1333"/>
        <v>0</v>
      </c>
      <c r="L9502">
        <f t="shared" si="1334"/>
        <v>0</v>
      </c>
    </row>
    <row r="9503" spans="3:12" x14ac:dyDescent="0.25">
      <c r="C9503">
        <f t="shared" si="1335"/>
        <v>7.6832524380859723E-183</v>
      </c>
      <c r="D9503">
        <f t="shared" si="1336"/>
        <v>0.98988511802245283</v>
      </c>
      <c r="E9503" s="1">
        <f t="shared" si="1337"/>
        <v>1</v>
      </c>
      <c r="F9503">
        <v>9503</v>
      </c>
      <c r="G9503">
        <f t="shared" si="1338"/>
        <v>190.06000000002342</v>
      </c>
      <c r="H9503">
        <f t="shared" si="1339"/>
        <v>9.3548108131593687E-182</v>
      </c>
      <c r="I9503" s="2">
        <f t="shared" si="1340"/>
        <v>0</v>
      </c>
      <c r="J9503" s="2">
        <f t="shared" si="1341"/>
        <v>0</v>
      </c>
      <c r="K9503">
        <f t="shared" si="1333"/>
        <v>0</v>
      </c>
      <c r="L9503">
        <f t="shared" si="1334"/>
        <v>0</v>
      </c>
    </row>
    <row r="9504" spans="3:12" x14ac:dyDescent="0.25">
      <c r="C9504">
        <f t="shared" si="1335"/>
        <v>6.9773697408434441E-183</v>
      </c>
      <c r="D9504">
        <f t="shared" si="1336"/>
        <v>0.99546617274977978</v>
      </c>
      <c r="E9504" s="1">
        <f t="shared" si="1337"/>
        <v>1</v>
      </c>
      <c r="F9504">
        <v>9504</v>
      </c>
      <c r="G9504">
        <f t="shared" si="1338"/>
        <v>190.08000000002343</v>
      </c>
      <c r="H9504">
        <f t="shared" si="1339"/>
        <v>8.5432547286863818E-182</v>
      </c>
      <c r="I9504" s="2">
        <f t="shared" si="1340"/>
        <v>0</v>
      </c>
      <c r="J9504" s="2">
        <f t="shared" si="1341"/>
        <v>0</v>
      </c>
      <c r="K9504">
        <f t="shared" si="1333"/>
        <v>0</v>
      </c>
      <c r="L9504">
        <f t="shared" si="1334"/>
        <v>0</v>
      </c>
    </row>
    <row r="9505" spans="3:12" x14ac:dyDescent="0.25">
      <c r="C9505">
        <f t="shared" si="1335"/>
        <v>6.3362683756110599E-183</v>
      </c>
      <c r="D9505">
        <f t="shared" si="1336"/>
        <v>0.99884010004844626</v>
      </c>
      <c r="E9505" s="1">
        <f t="shared" si="1337"/>
        <v>1</v>
      </c>
      <c r="F9505">
        <v>9505</v>
      </c>
      <c r="G9505">
        <f t="shared" si="1338"/>
        <v>190.10000000002344</v>
      </c>
      <c r="H9505">
        <f t="shared" si="1339"/>
        <v>7.7845702940218636E-182</v>
      </c>
      <c r="I9505" s="2">
        <f t="shared" si="1340"/>
        <v>0</v>
      </c>
      <c r="J9505" s="2">
        <f t="shared" si="1341"/>
        <v>0</v>
      </c>
      <c r="K9505">
        <f t="shared" si="1333"/>
        <v>0</v>
      </c>
      <c r="L9505">
        <f t="shared" si="1334"/>
        <v>0</v>
      </c>
    </row>
    <row r="9506" spans="3:12" x14ac:dyDescent="0.25">
      <c r="C9506">
        <f t="shared" si="1335"/>
        <v>5.7540095871082478E-183</v>
      </c>
      <c r="D9506">
        <f t="shared" si="1336"/>
        <v>0.99999941931520619</v>
      </c>
      <c r="E9506" s="1">
        <f t="shared" si="1337"/>
        <v>1</v>
      </c>
      <c r="F9506">
        <v>9506</v>
      </c>
      <c r="G9506">
        <f t="shared" si="1338"/>
        <v>190.12000000002345</v>
      </c>
      <c r="H9506">
        <f t="shared" si="1339"/>
        <v>7.0774276823861248E-182</v>
      </c>
      <c r="I9506" s="2">
        <f t="shared" si="1340"/>
        <v>0</v>
      </c>
      <c r="J9506" s="2">
        <f t="shared" si="1341"/>
        <v>0</v>
      </c>
      <c r="K9506">
        <f t="shared" si="1333"/>
        <v>0</v>
      </c>
      <c r="L9506">
        <f t="shared" si="1334"/>
        <v>0</v>
      </c>
    </row>
    <row r="9507" spans="3:12" x14ac:dyDescent="0.25">
      <c r="C9507">
        <f t="shared" si="1335"/>
        <v>5.2251984554969832E-183</v>
      </c>
      <c r="D9507">
        <f t="shared" si="1336"/>
        <v>0.99894156013086821</v>
      </c>
      <c r="E9507" s="1">
        <f t="shared" si="1337"/>
        <v>1</v>
      </c>
      <c r="F9507">
        <v>9507</v>
      </c>
      <c r="G9507">
        <f t="shared" si="1338"/>
        <v>190.14000000002346</v>
      </c>
      <c r="H9507">
        <f t="shared" si="1339"/>
        <v>6.4201915134668987E-182</v>
      </c>
      <c r="I9507" s="2">
        <f t="shared" si="1340"/>
        <v>0</v>
      </c>
      <c r="J9507" s="2">
        <f t="shared" si="1341"/>
        <v>0</v>
      </c>
      <c r="K9507">
        <f t="shared" si="1333"/>
        <v>0</v>
      </c>
      <c r="L9507">
        <f t="shared" si="1334"/>
        <v>0</v>
      </c>
    </row>
    <row r="9508" spans="3:12" x14ac:dyDescent="0.25">
      <c r="C9508">
        <f t="shared" si="1335"/>
        <v>4.7449341496667578E-183</v>
      </c>
      <c r="D9508">
        <f t="shared" si="1336"/>
        <v>0.9956688679593847</v>
      </c>
      <c r="E9508" s="1">
        <f t="shared" si="1337"/>
        <v>1</v>
      </c>
      <c r="F9508">
        <v>9508</v>
      </c>
      <c r="G9508">
        <f t="shared" si="1338"/>
        <v>190.16000000002347</v>
      </c>
      <c r="H9508">
        <f t="shared" si="1339"/>
        <v>5.8109913524088475E-182</v>
      </c>
      <c r="I9508" s="2">
        <f t="shared" si="1340"/>
        <v>0</v>
      </c>
      <c r="J9508" s="2">
        <f t="shared" si="1341"/>
        <v>0</v>
      </c>
      <c r="K9508">
        <f t="shared" si="1333"/>
        <v>0</v>
      </c>
      <c r="L9508">
        <f t="shared" si="1334"/>
        <v>0</v>
      </c>
    </row>
    <row r="9509" spans="3:12" x14ac:dyDescent="0.25">
      <c r="C9509">
        <f t="shared" si="1335"/>
        <v>4.3087647260505301E-183</v>
      </c>
      <c r="D9509">
        <f t="shared" si="1336"/>
        <v>0.99018859894752886</v>
      </c>
      <c r="E9509" s="1">
        <f t="shared" si="1337"/>
        <v>1</v>
      </c>
      <c r="F9509">
        <v>9509</v>
      </c>
      <c r="G9509">
        <f t="shared" si="1338"/>
        <v>190.18000000002348</v>
      </c>
      <c r="H9509">
        <f t="shared" si="1339"/>
        <v>5.2477823399574841E-182</v>
      </c>
      <c r="I9509" s="2">
        <f t="shared" si="1340"/>
        <v>0</v>
      </c>
      <c r="J9509" s="2">
        <f t="shared" si="1341"/>
        <v>0</v>
      </c>
      <c r="K9509">
        <f t="shared" si="1333"/>
        <v>0</v>
      </c>
      <c r="L9509">
        <f t="shared" si="1334"/>
        <v>0</v>
      </c>
    </row>
    <row r="9510" spans="3:12" x14ac:dyDescent="0.25">
      <c r="C9510">
        <f t="shared" si="1335"/>
        <v>3.9126460580842647E-183</v>
      </c>
      <c r="D9510">
        <f t="shared" si="1336"/>
        <v>0.98251290383670509</v>
      </c>
      <c r="E9510" s="1">
        <f t="shared" si="1337"/>
        <v>1</v>
      </c>
      <c r="F9510">
        <v>9510</v>
      </c>
      <c r="G9510">
        <f t="shared" si="1338"/>
        <v>190.20000000002349</v>
      </c>
      <c r="H9510">
        <f t="shared" si="1339"/>
        <v>4.7283970454627386E-182</v>
      </c>
      <c r="I9510" s="2">
        <f t="shared" si="1340"/>
        <v>0</v>
      </c>
      <c r="J9510" s="2">
        <f t="shared" si="1341"/>
        <v>0</v>
      </c>
      <c r="K9510">
        <f t="shared" si="1333"/>
        <v>0</v>
      </c>
      <c r="L9510">
        <f t="shared" si="1334"/>
        <v>0</v>
      </c>
    </row>
    <row r="9511" spans="3:12" x14ac:dyDescent="0.25">
      <c r="C9511">
        <f t="shared" si="1335"/>
        <v>3.5529045192531584E-183</v>
      </c>
      <c r="D9511">
        <f t="shared" si="1336"/>
        <v>0.97265880102261137</v>
      </c>
      <c r="E9511" s="1">
        <f t="shared" si="1337"/>
        <v>1</v>
      </c>
      <c r="F9511">
        <v>9511</v>
      </c>
      <c r="G9511">
        <f t="shared" si="1338"/>
        <v>190.2200000000235</v>
      </c>
      <c r="H9511">
        <f t="shared" si="1339"/>
        <v>4.2505895353088514E-182</v>
      </c>
      <c r="I9511" s="2">
        <f t="shared" si="1340"/>
        <v>0</v>
      </c>
      <c r="J9511" s="2">
        <f t="shared" si="1341"/>
        <v>0</v>
      </c>
      <c r="K9511">
        <f t="shared" si="1333"/>
        <v>0</v>
      </c>
      <c r="L9511">
        <f t="shared" si="1334"/>
        <v>0</v>
      </c>
    </row>
    <row r="9512" spans="3:12" x14ac:dyDescent="0.25">
      <c r="C9512">
        <f t="shared" si="1335"/>
        <v>3.2262030770543919E-183</v>
      </c>
      <c r="D9512">
        <f t="shared" si="1336"/>
        <v>0.96064813882234079</v>
      </c>
      <c r="E9512" s="1">
        <f t="shared" si="1337"/>
        <v>1</v>
      </c>
      <c r="F9512">
        <v>9512</v>
      </c>
      <c r="G9512">
        <f t="shared" si="1338"/>
        <v>190.24000000002351</v>
      </c>
      <c r="H9512">
        <f t="shared" si="1339"/>
        <v>3.8120725571653092E-182</v>
      </c>
      <c r="I9512" s="2">
        <f t="shared" si="1340"/>
        <v>0</v>
      </c>
      <c r="J9512" s="2">
        <f t="shared" si="1341"/>
        <v>0</v>
      </c>
      <c r="K9512">
        <f t="shared" si="1333"/>
        <v>0</v>
      </c>
      <c r="L9512">
        <f t="shared" si="1334"/>
        <v>0</v>
      </c>
    </row>
    <row r="9513" spans="3:12" x14ac:dyDescent="0.25">
      <c r="C9513">
        <f t="shared" si="1335"/>
        <v>2.9295104864379674E-183</v>
      </c>
      <c r="D9513">
        <f t="shared" si="1336"/>
        <v>0.94650754703275242</v>
      </c>
      <c r="E9513" s="1">
        <f t="shared" si="1337"/>
        <v>1</v>
      </c>
      <c r="F9513">
        <v>9513</v>
      </c>
      <c r="G9513">
        <f t="shared" si="1338"/>
        <v>190.26000000002352</v>
      </c>
      <c r="H9513">
        <f t="shared" si="1339"/>
        <v>3.4105486549659052E-182</v>
      </c>
      <c r="I9513" s="2">
        <f t="shared" si="1340"/>
        <v>0</v>
      </c>
      <c r="J9513" s="2">
        <f t="shared" si="1341"/>
        <v>0</v>
      </c>
      <c r="K9513">
        <f t="shared" si="1333"/>
        <v>0</v>
      </c>
      <c r="L9513">
        <f t="shared" si="1334"/>
        <v>0</v>
      </c>
    </row>
    <row r="9514" spans="3:12" x14ac:dyDescent="0.25">
      <c r="C9514">
        <f t="shared" si="1335"/>
        <v>2.6600732997116288E-183</v>
      </c>
      <c r="D9514">
        <f t="shared" si="1336"/>
        <v>0.93026837788748784</v>
      </c>
      <c r="E9514" s="1">
        <f t="shared" si="1337"/>
        <v>1</v>
      </c>
      <c r="F9514">
        <v>9514</v>
      </c>
      <c r="G9514">
        <f t="shared" si="1338"/>
        <v>190.28000000002353</v>
      </c>
      <c r="H9514">
        <f t="shared" si="1339"/>
        <v>3.0437359505090021E-182</v>
      </c>
      <c r="I9514" s="2">
        <f t="shared" si="1340"/>
        <v>0</v>
      </c>
      <c r="J9514" s="2">
        <f t="shared" si="1341"/>
        <v>0</v>
      </c>
      <c r="K9514">
        <f t="shared" si="1333"/>
        <v>0</v>
      </c>
      <c r="L9514">
        <f t="shared" si="1334"/>
        <v>0</v>
      </c>
    </row>
    <row r="9515" spans="3:12" x14ac:dyDescent="0.25">
      <c r="C9515">
        <f t="shared" si="1335"/>
        <v>2.4153904356949795E-183</v>
      </c>
      <c r="D9515">
        <f t="shared" si="1336"/>
        <v>0.91196663654333143</v>
      </c>
      <c r="E9515" s="1">
        <f t="shared" si="1337"/>
        <v>1</v>
      </c>
      <c r="F9515">
        <v>9515</v>
      </c>
      <c r="G9515">
        <f t="shared" si="1338"/>
        <v>190.30000000002354</v>
      </c>
      <c r="H9515">
        <f t="shared" si="1339"/>
        <v>2.7093892546430095E-182</v>
      </c>
      <c r="I9515" s="2">
        <f t="shared" si="1340"/>
        <v>0</v>
      </c>
      <c r="J9515" s="2">
        <f t="shared" si="1341"/>
        <v>0</v>
      </c>
      <c r="K9515">
        <f t="shared" si="1333"/>
        <v>0</v>
      </c>
      <c r="L9515">
        <f t="shared" si="1334"/>
        <v>0</v>
      </c>
    </row>
    <row r="9516" spans="3:12" x14ac:dyDescent="0.25">
      <c r="C9516">
        <f t="shared" si="1335"/>
        <v>2.1931900743804898E-183</v>
      </c>
      <c r="D9516">
        <f t="shared" si="1336"/>
        <v>0.89164290125037204</v>
      </c>
      <c r="E9516" s="1">
        <f t="shared" si="1337"/>
        <v>1</v>
      </c>
      <c r="F9516">
        <v>9516</v>
      </c>
      <c r="G9516">
        <f t="shared" si="1338"/>
        <v>190.32000000002355</v>
      </c>
      <c r="H9516">
        <f t="shared" si="1339"/>
        <v>2.4053171039243911E-182</v>
      </c>
      <c r="I9516" s="2">
        <f t="shared" si="1340"/>
        <v>0</v>
      </c>
      <c r="J9516" s="2">
        <f t="shared" si="1341"/>
        <v>0</v>
      </c>
      <c r="K9516">
        <f t="shared" si="1333"/>
        <v>0</v>
      </c>
      <c r="L9516">
        <f t="shared" si="1334"/>
        <v>0</v>
      </c>
    </row>
    <row r="9517" spans="3:12" x14ac:dyDescent="0.25">
      <c r="C9517">
        <f t="shared" si="1335"/>
        <v>1.9914086646785888E-183</v>
      </c>
      <c r="D9517">
        <f t="shared" si="1336"/>
        <v>0.86934223338268557</v>
      </c>
      <c r="E9517" s="1">
        <f t="shared" si="1337"/>
        <v>1</v>
      </c>
      <c r="F9517">
        <v>9517</v>
      </c>
      <c r="G9517">
        <f t="shared" si="1338"/>
        <v>190.34000000002357</v>
      </c>
      <c r="H9517">
        <f t="shared" si="1339"/>
        <v>2.129395257039059E-182</v>
      </c>
      <c r="I9517" s="2">
        <f t="shared" si="1340"/>
        <v>0</v>
      </c>
      <c r="J9517" s="2">
        <f t="shared" si="1341"/>
        <v>0</v>
      </c>
      <c r="K9517">
        <f t="shared" si="1333"/>
        <v>0</v>
      </c>
      <c r="L9517">
        <f t="shared" si="1334"/>
        <v>0</v>
      </c>
    </row>
    <row r="9518" spans="3:12" x14ac:dyDescent="0.25">
      <c r="C9518">
        <f t="shared" si="1335"/>
        <v>1.8081718522099744E-183</v>
      </c>
      <c r="D9518">
        <f t="shared" si="1336"/>
        <v>0.8451140775292787</v>
      </c>
      <c r="E9518" s="1">
        <f t="shared" si="1337"/>
        <v>1</v>
      </c>
      <c r="F9518">
        <v>9518</v>
      </c>
      <c r="G9518">
        <f t="shared" si="1338"/>
        <v>190.36000000002358</v>
      </c>
      <c r="H9518">
        <f t="shared" si="1339"/>
        <v>1.8795771288806532E-182</v>
      </c>
      <c r="I9518" s="2">
        <f t="shared" si="1340"/>
        <v>0</v>
      </c>
      <c r="J9518" s="2">
        <f t="shared" si="1341"/>
        <v>0</v>
      </c>
      <c r="K9518">
        <f t="shared" si="1333"/>
        <v>0</v>
      </c>
      <c r="L9518">
        <f t="shared" si="1334"/>
        <v>0</v>
      </c>
    </row>
    <row r="9519" spans="3:12" x14ac:dyDescent="0.25">
      <c r="C9519">
        <f t="shared" si="1335"/>
        <v>1.6417771517217204E-183</v>
      </c>
      <c r="D9519">
        <f t="shared" si="1336"/>
        <v>0.81901215186638698</v>
      </c>
      <c r="E9519" s="1">
        <f t="shared" si="1337"/>
        <v>1</v>
      </c>
      <c r="F9519">
        <v>9519</v>
      </c>
      <c r="G9519">
        <f t="shared" si="1338"/>
        <v>190.38000000002359</v>
      </c>
      <c r="H9519">
        <f t="shared" si="1339"/>
        <v>1.6539015886375089E-182</v>
      </c>
      <c r="I9519" s="2">
        <f t="shared" si="1340"/>
        <v>0</v>
      </c>
      <c r="J9519" s="2">
        <f t="shared" si="1341"/>
        <v>0</v>
      </c>
      <c r="K9519">
        <f t="shared" si="1333"/>
        <v>0</v>
      </c>
      <c r="L9519">
        <f t="shared" si="1334"/>
        <v>0</v>
      </c>
    </row>
    <row r="9520" spans="3:12" x14ac:dyDescent="0.25">
      <c r="C9520">
        <f t="shared" si="1335"/>
        <v>1.4906782047126988E-183</v>
      </c>
      <c r="D9520">
        <f t="shared" si="1336"/>
        <v>0.79109432905472798</v>
      </c>
      <c r="E9520" s="1">
        <f t="shared" si="1337"/>
        <v>1</v>
      </c>
      <c r="F9520">
        <v>9520</v>
      </c>
      <c r="G9520">
        <f t="shared" si="1338"/>
        <v>190.4000000000236</v>
      </c>
      <c r="H9520">
        <f t="shared" si="1339"/>
        <v>1.4504985012582498E-182</v>
      </c>
      <c r="I9520" s="2">
        <f t="shared" si="1340"/>
        <v>0</v>
      </c>
      <c r="J9520" s="2">
        <f t="shared" si="1341"/>
        <v>0</v>
      </c>
      <c r="K9520">
        <f t="shared" si="1333"/>
        <v>0</v>
      </c>
      <c r="L9520">
        <f t="shared" si="1334"/>
        <v>0</v>
      </c>
    </row>
    <row r="9521" spans="3:12" x14ac:dyDescent="0.25">
      <c r="C9521">
        <f t="shared" si="1335"/>
        <v>1.3534704774066345E-183</v>
      </c>
      <c r="D9521">
        <f t="shared" si="1336"/>
        <v>0.76142250792534827</v>
      </c>
      <c r="E9521" s="1">
        <f t="shared" si="1337"/>
        <v>1</v>
      </c>
      <c r="F9521">
        <v>9521</v>
      </c>
      <c r="G9521">
        <f t="shared" si="1338"/>
        <v>190.42000000002361</v>
      </c>
      <c r="H9521">
        <f t="shared" si="1339"/>
        <v>1.2675923489311501E-182</v>
      </c>
      <c r="I9521" s="2">
        <f t="shared" si="1340"/>
        <v>0</v>
      </c>
      <c r="J9521" s="2">
        <f t="shared" si="1341"/>
        <v>0</v>
      </c>
      <c r="K9521">
        <f t="shared" si="1333"/>
        <v>0</v>
      </c>
      <c r="L9521">
        <f t="shared" si="1334"/>
        <v>0</v>
      </c>
    </row>
    <row r="9522" spans="3:12" x14ac:dyDescent="0.25">
      <c r="C9522">
        <f t="shared" si="1335"/>
        <v>1.2288782674315792E-183</v>
      </c>
      <c r="D9522">
        <f t="shared" si="1336"/>
        <v>0.73006247623893405</v>
      </c>
      <c r="E9522" s="1">
        <f t="shared" si="1337"/>
        <v>1</v>
      </c>
      <c r="F9522">
        <v>9522</v>
      </c>
      <c r="G9522">
        <f t="shared" si="1338"/>
        <v>190.44000000002362</v>
      </c>
      <c r="H9522">
        <f t="shared" si="1339"/>
        <v>1.103504230428291E-182</v>
      </c>
      <c r="I9522" s="2">
        <f t="shared" si="1340"/>
        <v>0</v>
      </c>
      <c r="J9522" s="2">
        <f t="shared" si="1341"/>
        <v>0</v>
      </c>
      <c r="K9522">
        <f t="shared" si="1333"/>
        <v>0</v>
      </c>
      <c r="L9522">
        <f t="shared" si="1334"/>
        <v>0</v>
      </c>
    </row>
    <row r="9523" spans="3:12" x14ac:dyDescent="0.25">
      <c r="C9523">
        <f t="shared" si="1335"/>
        <v>1.115742899585468E-183</v>
      </c>
      <c r="D9523">
        <f t="shared" si="1336"/>
        <v>0.69708376482230683</v>
      </c>
      <c r="E9523" s="1">
        <f t="shared" si="1337"/>
        <v>1</v>
      </c>
      <c r="F9523">
        <v>9523</v>
      </c>
      <c r="G9523">
        <f t="shared" si="1338"/>
        <v>190.46000000002363</v>
      </c>
      <c r="H9523">
        <f t="shared" si="1339"/>
        <v>9.5665250105065792E-183</v>
      </c>
      <c r="I9523" s="2">
        <f t="shared" si="1340"/>
        <v>0</v>
      </c>
      <c r="J9523" s="2">
        <f t="shared" si="1341"/>
        <v>0</v>
      </c>
      <c r="K9523">
        <f t="shared" si="1333"/>
        <v>0</v>
      </c>
      <c r="L9523">
        <f t="shared" si="1334"/>
        <v>0</v>
      </c>
    </row>
    <row r="9524" spans="3:12" x14ac:dyDescent="0.25">
      <c r="C9524">
        <f t="shared" si="1335"/>
        <v>1.0130120019866039E-183</v>
      </c>
      <c r="D9524">
        <f t="shared" si="1336"/>
        <v>0.662559493406224</v>
      </c>
      <c r="E9524" s="1">
        <f t="shared" si="1337"/>
        <v>1</v>
      </c>
      <c r="F9524">
        <v>9524</v>
      </c>
      <c r="G9524">
        <f t="shared" si="1338"/>
        <v>190.48000000002364</v>
      </c>
      <c r="H9524">
        <f t="shared" si="1339"/>
        <v>8.2555228418632297E-183</v>
      </c>
      <c r="I9524" s="2">
        <f t="shared" si="1340"/>
        <v>0</v>
      </c>
      <c r="J9524" s="2">
        <f t="shared" si="1341"/>
        <v>0</v>
      </c>
      <c r="K9524">
        <f t="shared" si="1333"/>
        <v>0</v>
      </c>
      <c r="L9524">
        <f t="shared" si="1334"/>
        <v>0</v>
      </c>
    </row>
    <row r="9525" spans="3:12" x14ac:dyDescent="0.25">
      <c r="C9525">
        <f t="shared" si="1335"/>
        <v>9.1972976383627193E-184</v>
      </c>
      <c r="D9525">
        <f t="shared" si="1336"/>
        <v>0.62656620850571432</v>
      </c>
      <c r="E9525" s="1">
        <f t="shared" si="1337"/>
        <v>1</v>
      </c>
      <c r="F9525">
        <v>9525</v>
      </c>
      <c r="G9525">
        <f t="shared" si="1338"/>
        <v>190.50000000002365</v>
      </c>
      <c r="H9525">
        <f t="shared" si="1339"/>
        <v>7.0881405690140125E-183</v>
      </c>
      <c r="I9525" s="2">
        <f t="shared" si="1340"/>
        <v>0</v>
      </c>
      <c r="J9525" s="2">
        <f t="shared" si="1341"/>
        <v>0</v>
      </c>
      <c r="K9525">
        <f t="shared" si="1333"/>
        <v>0</v>
      </c>
      <c r="L9525">
        <f t="shared" si="1334"/>
        <v>0</v>
      </c>
    </row>
    <row r="9526" spans="3:12" x14ac:dyDescent="0.25">
      <c r="C9526">
        <f t="shared" si="1335"/>
        <v>8.350280850385014E-184</v>
      </c>
      <c r="D9526">
        <f t="shared" si="1336"/>
        <v>0.5891837137028707</v>
      </c>
      <c r="E9526" s="1">
        <f t="shared" si="1337"/>
        <v>1</v>
      </c>
      <c r="F9526">
        <v>9526</v>
      </c>
      <c r="G9526">
        <f t="shared" si="1338"/>
        <v>190.52000000002366</v>
      </c>
      <c r="H9526">
        <f t="shared" si="1339"/>
        <v>6.0514148627269234E-183</v>
      </c>
      <c r="I9526" s="2">
        <f t="shared" si="1340"/>
        <v>0</v>
      </c>
      <c r="J9526" s="2">
        <f t="shared" si="1341"/>
        <v>0</v>
      </c>
      <c r="K9526">
        <f t="shared" si="1333"/>
        <v>0</v>
      </c>
      <c r="L9526">
        <f t="shared" si="1334"/>
        <v>0</v>
      </c>
    </row>
    <row r="9527" spans="3:12" x14ac:dyDescent="0.25">
      <c r="C9527">
        <f t="shared" si="1335"/>
        <v>7.5811853612288279E-184</v>
      </c>
      <c r="D9527">
        <f t="shared" si="1336"/>
        <v>0.55049489270770502</v>
      </c>
      <c r="E9527" s="1">
        <f t="shared" si="1337"/>
        <v>1</v>
      </c>
      <c r="F9527">
        <v>9527</v>
      </c>
      <c r="G9527">
        <f t="shared" si="1338"/>
        <v>190.54000000002367</v>
      </c>
      <c r="H9527">
        <f t="shared" si="1339"/>
        <v>5.1332867010930721E-183</v>
      </c>
      <c r="I9527" s="2">
        <f t="shared" si="1340"/>
        <v>0</v>
      </c>
      <c r="J9527" s="2">
        <f t="shared" si="1341"/>
        <v>0</v>
      </c>
      <c r="K9527">
        <f t="shared" si="1333"/>
        <v>0</v>
      </c>
      <c r="L9527">
        <f t="shared" si="1334"/>
        <v>0</v>
      </c>
    </row>
    <row r="9528" spans="3:12" x14ac:dyDescent="0.25">
      <c r="C9528">
        <f t="shared" si="1335"/>
        <v>6.8828505436138044E-184</v>
      </c>
      <c r="D9528">
        <f t="shared" si="1336"/>
        <v>0.51058552559023718</v>
      </c>
      <c r="E9528" s="1">
        <f t="shared" si="1337"/>
        <v>1</v>
      </c>
      <c r="F9528">
        <v>9528</v>
      </c>
      <c r="G9528">
        <f t="shared" si="1338"/>
        <v>190.56000000002368</v>
      </c>
      <c r="H9528">
        <f t="shared" si="1339"/>
        <v>4.3225691507152284E-183</v>
      </c>
      <c r="I9528" s="2">
        <f t="shared" si="1340"/>
        <v>0</v>
      </c>
      <c r="J9528" s="2">
        <f t="shared" si="1341"/>
        <v>0</v>
      </c>
      <c r="K9528">
        <f t="shared" si="1333"/>
        <v>0</v>
      </c>
      <c r="L9528">
        <f t="shared" si="1334"/>
        <v>0</v>
      </c>
    </row>
    <row r="9529" spans="3:12" x14ac:dyDescent="0.25">
      <c r="C9529">
        <f t="shared" si="1335"/>
        <v>6.2487730874616736E-184</v>
      </c>
      <c r="D9529">
        <f t="shared" si="1336"/>
        <v>0.46954409859056939</v>
      </c>
      <c r="E9529" s="1">
        <f t="shared" si="1337"/>
        <v>1</v>
      </c>
      <c r="F9529">
        <v>9529</v>
      </c>
      <c r="G9529">
        <f t="shared" si="1338"/>
        <v>190.58000000002369</v>
      </c>
      <c r="H9529">
        <f t="shared" si="1339"/>
        <v>3.6089116677785171E-183</v>
      </c>
      <c r="I9529" s="2">
        <f t="shared" si="1340"/>
        <v>0</v>
      </c>
      <c r="J9529" s="2">
        <f t="shared" si="1341"/>
        <v>0</v>
      </c>
      <c r="K9529">
        <f t="shared" si="1333"/>
        <v>0</v>
      </c>
      <c r="L9529">
        <f t="shared" si="1334"/>
        <v>0</v>
      </c>
    </row>
    <row r="9530" spans="3:12" x14ac:dyDescent="0.25">
      <c r="C9530">
        <f t="shared" si="1335"/>
        <v>5.6730467264113044E-184</v>
      </c>
      <c r="D9530">
        <f t="shared" si="1336"/>
        <v>0.42746160792918664</v>
      </c>
      <c r="E9530" s="1">
        <f t="shared" si="1337"/>
        <v>1</v>
      </c>
      <c r="F9530">
        <v>9530</v>
      </c>
      <c r="G9530">
        <f t="shared" si="1338"/>
        <v>190.6000000000237</v>
      </c>
      <c r="H9530">
        <f t="shared" si="1339"/>
        <v>2.982761900900897E-183</v>
      </c>
      <c r="I9530" s="2">
        <f t="shared" si="1340"/>
        <v>0</v>
      </c>
      <c r="J9530" s="2">
        <f t="shared" si="1341"/>
        <v>0</v>
      </c>
      <c r="K9530">
        <f t="shared" si="1333"/>
        <v>0</v>
      </c>
      <c r="L9530">
        <f t="shared" si="1334"/>
        <v>0</v>
      </c>
    </row>
    <row r="9531" spans="3:12" x14ac:dyDescent="0.25">
      <c r="C9531">
        <f t="shared" si="1335"/>
        <v>5.1503074851533199E-184</v>
      </c>
      <c r="D9531">
        <f t="shared" si="1336"/>
        <v>0.38443135805168338</v>
      </c>
      <c r="E9531" s="1">
        <f t="shared" si="1337"/>
        <v>1</v>
      </c>
      <c r="F9531">
        <v>9531</v>
      </c>
      <c r="G9531">
        <f t="shared" si="1338"/>
        <v>190.62000000002371</v>
      </c>
      <c r="H9531">
        <f t="shared" si="1339"/>
        <v>2.4353258321085262E-183</v>
      </c>
      <c r="I9531" s="2">
        <f t="shared" si="1340"/>
        <v>0</v>
      </c>
      <c r="J9531" s="2">
        <f t="shared" si="1341"/>
        <v>0</v>
      </c>
      <c r="K9531">
        <f t="shared" si="1333"/>
        <v>0</v>
      </c>
      <c r="L9531">
        <f t="shared" si="1334"/>
        <v>0</v>
      </c>
    </row>
    <row r="9532" spans="3:12" x14ac:dyDescent="0.25">
      <c r="C9532">
        <f t="shared" si="1335"/>
        <v>4.6756839424485741E-184</v>
      </c>
      <c r="D9532">
        <f t="shared" si="1336"/>
        <v>0.34054875475623397</v>
      </c>
      <c r="E9532" s="1">
        <f t="shared" si="1337"/>
        <v>1</v>
      </c>
      <c r="F9532">
        <v>9532</v>
      </c>
      <c r="G9532">
        <f t="shared" si="1338"/>
        <v>190.64000000002372</v>
      </c>
      <c r="H9532">
        <f t="shared" si="1339"/>
        <v>1.9585269634085344E-183</v>
      </c>
      <c r="I9532" s="2">
        <f t="shared" si="1340"/>
        <v>0</v>
      </c>
      <c r="J9532" s="2">
        <f t="shared" si="1341"/>
        <v>0</v>
      </c>
      <c r="K9532">
        <f t="shared" si="1333"/>
        <v>0</v>
      </c>
      <c r="L9532">
        <f t="shared" si="1334"/>
        <v>0</v>
      </c>
    </row>
    <row r="9533" spans="3:12" x14ac:dyDescent="0.25">
      <c r="C9533">
        <f t="shared" si="1335"/>
        <v>4.2447520508664859E-184</v>
      </c>
      <c r="D9533">
        <f t="shared" si="1336"/>
        <v>0.29591109366168683</v>
      </c>
      <c r="E9533" s="1">
        <f t="shared" si="1337"/>
        <v>1</v>
      </c>
      <c r="F9533">
        <v>9533</v>
      </c>
      <c r="G9533">
        <f t="shared" si="1338"/>
        <v>190.66000000002373</v>
      </c>
      <c r="H9533">
        <f t="shared" si="1339"/>
        <v>1.5449651426843456E-183</v>
      </c>
      <c r="I9533" s="2">
        <f t="shared" si="1340"/>
        <v>0</v>
      </c>
      <c r="J9533" s="2">
        <f t="shared" si="1341"/>
        <v>0</v>
      </c>
      <c r="K9533">
        <f t="shared" si="1333"/>
        <v>0</v>
      </c>
      <c r="L9533">
        <f t="shared" si="1334"/>
        <v>0</v>
      </c>
    </row>
    <row r="9534" spans="3:12" x14ac:dyDescent="0.25">
      <c r="C9534">
        <f t="shared" si="1335"/>
        <v>3.8534940962295526E-184</v>
      </c>
      <c r="D9534">
        <f t="shared" si="1336"/>
        <v>0.25061734448590606</v>
      </c>
      <c r="E9534" s="1">
        <f t="shared" si="1337"/>
        <v>1</v>
      </c>
      <c r="F9534">
        <v>9534</v>
      </c>
      <c r="G9534">
        <f t="shared" si="1338"/>
        <v>190.68000000002374</v>
      </c>
      <c r="H9534">
        <f t="shared" si="1339"/>
        <v>1.1878755225886756E-183</v>
      </c>
      <c r="I9534" s="2">
        <f t="shared" si="1340"/>
        <v>0</v>
      </c>
      <c r="J9534" s="2">
        <f t="shared" si="1341"/>
        <v>0</v>
      </c>
      <c r="K9534">
        <f t="shared" si="1333"/>
        <v>0</v>
      </c>
      <c r="L9534">
        <f t="shared" si="1334"/>
        <v>0</v>
      </c>
    </row>
    <row r="9535" spans="3:12" x14ac:dyDescent="0.25">
      <c r="C9535">
        <f t="shared" si="1335"/>
        <v>3.498261417871752E-184</v>
      </c>
      <c r="D9535">
        <f t="shared" si="1336"/>
        <v>0.20476793161179491</v>
      </c>
      <c r="E9535" s="1">
        <f t="shared" si="1337"/>
        <v>1</v>
      </c>
      <c r="F9535">
        <v>9535</v>
      </c>
      <c r="G9535">
        <f t="shared" si="1338"/>
        <v>190.70000000002375</v>
      </c>
      <c r="H9535">
        <f t="shared" si="1339"/>
        <v>8.8108805837318078E-184</v>
      </c>
      <c r="I9535" s="2">
        <f t="shared" si="1340"/>
        <v>0</v>
      </c>
      <c r="J9535" s="2">
        <f t="shared" si="1341"/>
        <v>0</v>
      </c>
      <c r="K9535">
        <f t="shared" si="1333"/>
        <v>0</v>
      </c>
      <c r="L9535">
        <f t="shared" si="1334"/>
        <v>0</v>
      </c>
    </row>
    <row r="9536" spans="3:12" x14ac:dyDescent="0.25">
      <c r="C9536">
        <f t="shared" si="1335"/>
        <v>3.1757405454642115E-184</v>
      </c>
      <c r="D9536">
        <f t="shared" si="1336"/>
        <v>0.15846451142860357</v>
      </c>
      <c r="E9536" s="1">
        <f t="shared" si="1337"/>
        <v>1</v>
      </c>
      <c r="F9536">
        <v>9536</v>
      </c>
      <c r="G9536">
        <f t="shared" si="1338"/>
        <v>190.72000000002376</v>
      </c>
      <c r="H9536">
        <f t="shared" si="1339"/>
        <v>6.1898787397202184E-184</v>
      </c>
      <c r="I9536" s="2">
        <f t="shared" si="1340"/>
        <v>0</v>
      </c>
      <c r="J9536" s="2">
        <f t="shared" si="1341"/>
        <v>0</v>
      </c>
      <c r="K9536">
        <f t="shared" si="1333"/>
        <v>0</v>
      </c>
      <c r="L9536">
        <f t="shared" si="1334"/>
        <v>0</v>
      </c>
    </row>
    <row r="9537" spans="3:12" x14ac:dyDescent="0.25">
      <c r="C9537">
        <f t="shared" si="1335"/>
        <v>2.8829224396292702E-184</v>
      </c>
      <c r="D9537">
        <f t="shared" si="1336"/>
        <v>0.11180974694133264</v>
      </c>
      <c r="E9537" s="1">
        <f t="shared" si="1337"/>
        <v>1</v>
      </c>
      <c r="F9537">
        <v>9537</v>
      </c>
      <c r="G9537">
        <f t="shared" si="1338"/>
        <v>190.74000000002377</v>
      </c>
      <c r="H9537">
        <f t="shared" si="1339"/>
        <v>3.964767589645188E-184</v>
      </c>
      <c r="I9537" s="2">
        <f t="shared" si="1340"/>
        <v>0</v>
      </c>
      <c r="J9537" s="2">
        <f t="shared" si="1341"/>
        <v>0</v>
      </c>
      <c r="K9537">
        <f t="shared" si="1333"/>
        <v>0</v>
      </c>
      <c r="L9537">
        <f t="shared" si="1334"/>
        <v>0</v>
      </c>
    </row>
    <row r="9538" spans="3:12" x14ac:dyDescent="0.25">
      <c r="C9538">
        <f t="shared" si="1335"/>
        <v>2.6170745521725285E-184</v>
      </c>
      <c r="D9538">
        <f t="shared" si="1336"/>
        <v>6.490708014862398E-2</v>
      </c>
      <c r="E9538" s="1">
        <f t="shared" si="1337"/>
        <v>1</v>
      </c>
      <c r="F9538">
        <v>9538</v>
      </c>
      <c r="G9538">
        <f t="shared" si="1338"/>
        <v>190.76000000002378</v>
      </c>
      <c r="H9538">
        <f t="shared" si="1339"/>
        <v>2.0893600128672745E-184</v>
      </c>
      <c r="I9538" s="2">
        <f t="shared" si="1340"/>
        <v>0</v>
      </c>
      <c r="J9538" s="2">
        <f t="shared" si="1341"/>
        <v>0</v>
      </c>
      <c r="K9538">
        <f t="shared" ref="K9538:K9601" si="1342">H9538^2</f>
        <v>0</v>
      </c>
      <c r="L9538">
        <f t="shared" ref="L9538:L9601" si="1343">C9538^2</f>
        <v>0</v>
      </c>
    </row>
    <row r="9539" spans="3:12" x14ac:dyDescent="0.25">
      <c r="C9539">
        <f t="shared" ref="C9539:C9602" si="1344">EXP(-(((G9539-$A$19)/$A$17)^2))</f>
        <v>2.3757154477503535E-184</v>
      </c>
      <c r="D9539">
        <f t="shared" ref="D9539:D9602" si="1345">SIN($A$15*(G9539-$A$19)+$A$27)</f>
        <v>1.7860502692919538E-2</v>
      </c>
      <c r="E9539" s="1">
        <f t="shared" ref="E9539:E9602" si="1346">IF(G9539&lt;$A$21,G9539/$A$21,1)</f>
        <v>1</v>
      </c>
      <c r="F9539">
        <v>9539</v>
      </c>
      <c r="G9539">
        <f t="shared" ref="G9539:G9602" si="1347">$A$29+$G9538</f>
        <v>190.78000000002379</v>
      </c>
      <c r="H9539">
        <f t="shared" ref="H9539:H9602" si="1348">$C9539*$D9539*$E9539*$A$6</f>
        <v>5.2190710747151558E-185</v>
      </c>
      <c r="I9539" s="2">
        <f t="shared" ref="I9539:I9602" si="1349">$C9539*$D9539*$E9539*$A$8</f>
        <v>0</v>
      </c>
      <c r="J9539" s="2">
        <f t="shared" ref="J9539:J9602" si="1350">$C9539*$D9539*$E9539*$A$10</f>
        <v>0</v>
      </c>
      <c r="K9539">
        <f t="shared" si="1342"/>
        <v>0</v>
      </c>
      <c r="L9539">
        <f t="shared" si="1343"/>
        <v>0</v>
      </c>
    </row>
    <row r="9540" spans="3:12" x14ac:dyDescent="0.25">
      <c r="C9540">
        <f t="shared" si="1344"/>
        <v>2.1565917524046271E-184</v>
      </c>
      <c r="D9540">
        <f t="shared" si="1345"/>
        <v>-2.9225674707476456E-2</v>
      </c>
      <c r="E9540" s="1">
        <f t="shared" si="1346"/>
        <v>1</v>
      </c>
      <c r="F9540">
        <v>9540</v>
      </c>
      <c r="G9540">
        <f t="shared" si="1347"/>
        <v>190.8000000000238</v>
      </c>
      <c r="H9540">
        <f t="shared" si="1348"/>
        <v>-7.7524254310103216E-185</v>
      </c>
      <c r="I9540" s="2">
        <f t="shared" si="1349"/>
        <v>0</v>
      </c>
      <c r="J9540" s="2">
        <f t="shared" si="1350"/>
        <v>0</v>
      </c>
      <c r="K9540">
        <f t="shared" si="1342"/>
        <v>0</v>
      </c>
      <c r="L9540">
        <f t="shared" si="1343"/>
        <v>0</v>
      </c>
    </row>
    <row r="9541" spans="3:12" x14ac:dyDescent="0.25">
      <c r="C9541">
        <f t="shared" si="1344"/>
        <v>1.9576572158536625E-184</v>
      </c>
      <c r="D9541">
        <f t="shared" si="1345"/>
        <v>-7.6247053534121451E-2</v>
      </c>
      <c r="E9541" s="1">
        <f t="shared" si="1346"/>
        <v>1</v>
      </c>
      <c r="F9541">
        <v>9541</v>
      </c>
      <c r="G9541">
        <f t="shared" si="1347"/>
        <v>190.82000000002381</v>
      </c>
      <c r="H9541">
        <f t="shared" si="1348"/>
        <v>-1.8359668128254364E-184</v>
      </c>
      <c r="I9541" s="2">
        <f t="shared" si="1349"/>
        <v>0</v>
      </c>
      <c r="J9541" s="2">
        <f t="shared" si="1350"/>
        <v>0</v>
      </c>
      <c r="K9541">
        <f t="shared" si="1342"/>
        <v>0</v>
      </c>
      <c r="L9541">
        <f t="shared" si="1343"/>
        <v>0</v>
      </c>
    </row>
    <row r="9542" spans="3:12" x14ac:dyDescent="0.25">
      <c r="C9542">
        <f t="shared" si="1344"/>
        <v>1.7770536939248499E-184</v>
      </c>
      <c r="D9542">
        <f t="shared" si="1345"/>
        <v>-0.12309937893848751</v>
      </c>
      <c r="E9542" s="1">
        <f t="shared" si="1346"/>
        <v>1</v>
      </c>
      <c r="F9542">
        <v>9542</v>
      </c>
      <c r="G9542">
        <f t="shared" si="1347"/>
        <v>190.84000000002382</v>
      </c>
      <c r="H9542">
        <f t="shared" si="1348"/>
        <v>-2.6906767345686772E-184</v>
      </c>
      <c r="I9542" s="2">
        <f t="shared" si="1349"/>
        <v>0</v>
      </c>
      <c r="J9542" s="2">
        <f t="shared" si="1350"/>
        <v>0</v>
      </c>
      <c r="K9542">
        <f t="shared" si="1342"/>
        <v>0</v>
      </c>
      <c r="L9542">
        <f t="shared" si="1343"/>
        <v>0</v>
      </c>
    </row>
    <row r="9543" spans="3:12" x14ac:dyDescent="0.25">
      <c r="C9543">
        <f t="shared" si="1344"/>
        <v>1.6130938752331023E-184</v>
      </c>
      <c r="D9543">
        <f t="shared" si="1345"/>
        <v>-0.16967877089403963</v>
      </c>
      <c r="E9543" s="1">
        <f t="shared" si="1346"/>
        <v>1</v>
      </c>
      <c r="F9543">
        <v>9543</v>
      </c>
      <c r="G9543">
        <f t="shared" si="1347"/>
        <v>190.86000000002383</v>
      </c>
      <c r="H9543">
        <f t="shared" si="1348"/>
        <v>-3.3666057688609498E-184</v>
      </c>
      <c r="I9543" s="2">
        <f t="shared" si="1349"/>
        <v>0</v>
      </c>
      <c r="J9543" s="2">
        <f t="shared" si="1350"/>
        <v>0</v>
      </c>
      <c r="K9543">
        <f t="shared" si="1342"/>
        <v>0</v>
      </c>
      <c r="L9543">
        <f t="shared" si="1343"/>
        <v>0</v>
      </c>
    </row>
    <row r="9544" spans="3:12" x14ac:dyDescent="0.25">
      <c r="C9544">
        <f t="shared" si="1344"/>
        <v>1.4642455922978259E-184</v>
      </c>
      <c r="D9544">
        <f t="shared" si="1345"/>
        <v>-0.21588195451669867</v>
      </c>
      <c r="E9544" s="1">
        <f t="shared" si="1346"/>
        <v>1</v>
      </c>
      <c r="F9544">
        <v>9544</v>
      </c>
      <c r="G9544">
        <f t="shared" si="1347"/>
        <v>190.88000000002384</v>
      </c>
      <c r="H9544">
        <f t="shared" si="1348"/>
        <v>-3.8880816643999042E-184</v>
      </c>
      <c r="I9544" s="2">
        <f t="shared" si="1349"/>
        <v>0</v>
      </c>
      <c r="J9544" s="2">
        <f t="shared" si="1350"/>
        <v>0</v>
      </c>
      <c r="K9544">
        <f t="shared" si="1342"/>
        <v>0</v>
      </c>
      <c r="L9544">
        <f t="shared" si="1343"/>
        <v>0</v>
      </c>
    </row>
    <row r="9545" spans="3:12" x14ac:dyDescent="0.25">
      <c r="C9545">
        <f t="shared" si="1344"/>
        <v>1.3291175719236065E-184</v>
      </c>
      <c r="D9545">
        <f t="shared" si="1345"/>
        <v>-0.26160648904393358</v>
      </c>
      <c r="E9545" s="1">
        <f t="shared" si="1346"/>
        <v>1</v>
      </c>
      <c r="F9545">
        <v>9545</v>
      </c>
      <c r="G9545">
        <f t="shared" si="1347"/>
        <v>190.90000000002385</v>
      </c>
      <c r="H9545">
        <f t="shared" si="1348"/>
        <v>-4.2767811126656507E-184</v>
      </c>
      <c r="I9545" s="2">
        <f t="shared" si="1349"/>
        <v>0</v>
      </c>
      <c r="J9545" s="2">
        <f t="shared" si="1350"/>
        <v>0</v>
      </c>
      <c r="K9545">
        <f t="shared" si="1342"/>
        <v>0</v>
      </c>
      <c r="L9545">
        <f t="shared" si="1343"/>
        <v>0</v>
      </c>
    </row>
    <row r="9546" spans="3:12" x14ac:dyDescent="0.25">
      <c r="C9546">
        <f t="shared" si="1344"/>
        <v>1.206446492953367E-184</v>
      </c>
      <c r="D9546">
        <f t="shared" si="1345"/>
        <v>-0.30675099496412428</v>
      </c>
      <c r="E9546" s="1">
        <f t="shared" si="1346"/>
        <v>1</v>
      </c>
      <c r="F9546">
        <v>9546</v>
      </c>
      <c r="G9546">
        <f t="shared" si="1347"/>
        <v>190.92000000002386</v>
      </c>
      <c r="H9546">
        <f t="shared" si="1348"/>
        <v>-4.5519675436384116E-184</v>
      </c>
      <c r="I9546" s="2">
        <f t="shared" si="1349"/>
        <v>0</v>
      </c>
      <c r="J9546" s="2">
        <f t="shared" si="1350"/>
        <v>0</v>
      </c>
      <c r="K9546">
        <f t="shared" si="1342"/>
        <v>0</v>
      </c>
      <c r="L9546">
        <f t="shared" si="1343"/>
        <v>0</v>
      </c>
    </row>
    <row r="9547" spans="3:12" x14ac:dyDescent="0.25">
      <c r="C9547">
        <f t="shared" si="1344"/>
        <v>1.0950852315749253E-184</v>
      </c>
      <c r="D9547">
        <f t="shared" si="1345"/>
        <v>-0.35121537879349196</v>
      </c>
      <c r="E9547" s="1">
        <f t="shared" si="1346"/>
        <v>1</v>
      </c>
      <c r="F9547">
        <v>9547</v>
      </c>
      <c r="G9547">
        <f t="shared" si="1347"/>
        <v>190.94000000002387</v>
      </c>
      <c r="H9547">
        <f t="shared" si="1348"/>
        <v>-4.730712525350579E-184</v>
      </c>
      <c r="I9547" s="2">
        <f t="shared" si="1349"/>
        <v>0</v>
      </c>
      <c r="J9547" s="2">
        <f t="shared" si="1350"/>
        <v>0</v>
      </c>
      <c r="K9547">
        <f t="shared" si="1342"/>
        <v>0</v>
      </c>
      <c r="L9547">
        <f t="shared" si="1343"/>
        <v>0</v>
      </c>
    </row>
    <row r="9548" spans="3:12" x14ac:dyDescent="0.25">
      <c r="C9548">
        <f t="shared" si="1344"/>
        <v>9.9399218533355915E-185</v>
      </c>
      <c r="D9548">
        <f t="shared" si="1345"/>
        <v>-0.39490105500112171</v>
      </c>
      <c r="E9548" s="1">
        <f t="shared" si="1346"/>
        <v>1</v>
      </c>
      <c r="F9548">
        <v>9548</v>
      </c>
      <c r="G9548">
        <f t="shared" si="1347"/>
        <v>190.96000000002388</v>
      </c>
      <c r="H9548">
        <f t="shared" si="1348"/>
        <v>-4.8281013206084441E-184</v>
      </c>
      <c r="I9548" s="2">
        <f t="shared" si="1349"/>
        <v>0</v>
      </c>
      <c r="J9548" s="2">
        <f t="shared" si="1350"/>
        <v>0</v>
      </c>
      <c r="K9548">
        <f t="shared" si="1342"/>
        <v>0</v>
      </c>
      <c r="L9548">
        <f t="shared" si="1343"/>
        <v>0</v>
      </c>
    </row>
    <row r="9549" spans="3:12" x14ac:dyDescent="0.25">
      <c r="C9549">
        <f t="shared" si="1344"/>
        <v>9.0222157696790438E-185</v>
      </c>
      <c r="D9549">
        <f t="shared" si="1345"/>
        <v>-0.43771116459091108</v>
      </c>
      <c r="E9549" s="1">
        <f t="shared" si="1346"/>
        <v>1</v>
      </c>
      <c r="F9549">
        <v>9549</v>
      </c>
      <c r="G9549">
        <f t="shared" si="1347"/>
        <v>190.98000000002389</v>
      </c>
      <c r="H9549">
        <f t="shared" si="1348"/>
        <v>-4.8574232232361382E-184</v>
      </c>
      <c r="I9549" s="2">
        <f t="shared" si="1349"/>
        <v>0</v>
      </c>
      <c r="J9549" s="2">
        <f t="shared" si="1350"/>
        <v>0</v>
      </c>
      <c r="K9549">
        <f t="shared" si="1342"/>
        <v>0</v>
      </c>
      <c r="L9549">
        <f t="shared" si="1343"/>
        <v>0</v>
      </c>
    </row>
    <row r="9550" spans="3:12" x14ac:dyDescent="0.25">
      <c r="C9550">
        <f t="shared" si="1344"/>
        <v>8.1891464824000854E-185</v>
      </c>
      <c r="D9550">
        <f t="shared" si="1345"/>
        <v>-0.47955078985516797</v>
      </c>
      <c r="E9550" s="1">
        <f t="shared" si="1346"/>
        <v>1</v>
      </c>
      <c r="F9550">
        <v>9550</v>
      </c>
      <c r="G9550">
        <f t="shared" si="1347"/>
        <v>191.0000000000239</v>
      </c>
      <c r="H9550">
        <f t="shared" si="1348"/>
        <v>-4.8303473465657972E-184</v>
      </c>
      <c r="I9550" s="2">
        <f t="shared" si="1349"/>
        <v>0</v>
      </c>
      <c r="J9550" s="2">
        <f t="shared" si="1350"/>
        <v>0</v>
      </c>
      <c r="K9550">
        <f t="shared" si="1342"/>
        <v>0</v>
      </c>
      <c r="L9550">
        <f t="shared" si="1343"/>
        <v>0</v>
      </c>
    </row>
    <row r="9551" spans="3:12" x14ac:dyDescent="0.25">
      <c r="C9551">
        <f t="shared" si="1344"/>
        <v>7.4329166215847145E-185</v>
      </c>
      <c r="D9551">
        <f t="shared" si="1345"/>
        <v>-0.52032716482453889</v>
      </c>
      <c r="E9551" s="1">
        <f t="shared" si="1346"/>
        <v>1</v>
      </c>
      <c r="F9551">
        <v>9551</v>
      </c>
      <c r="G9551">
        <f t="shared" si="1347"/>
        <v>191.02000000002391</v>
      </c>
      <c r="H9551">
        <f t="shared" si="1348"/>
        <v>-4.757084571466229E-184</v>
      </c>
      <c r="I9551" s="2">
        <f t="shared" si="1349"/>
        <v>0</v>
      </c>
      <c r="J9551" s="2">
        <f t="shared" si="1350"/>
        <v>0</v>
      </c>
      <c r="K9551">
        <f t="shared" si="1342"/>
        <v>0</v>
      </c>
      <c r="L9551">
        <f t="shared" si="1343"/>
        <v>0</v>
      </c>
    </row>
    <row r="9552" spans="3:12" x14ac:dyDescent="0.25">
      <c r="C9552">
        <f t="shared" si="1344"/>
        <v>6.7464463946556737E-185</v>
      </c>
      <c r="D9552">
        <f t="shared" si="1345"/>
        <v>-0.55994988094662923</v>
      </c>
      <c r="E9552" s="1">
        <f t="shared" si="1346"/>
        <v>1</v>
      </c>
      <c r="F9552">
        <v>9552</v>
      </c>
      <c r="G9552">
        <f t="shared" si="1347"/>
        <v>191.04000000002392</v>
      </c>
      <c r="H9552">
        <f t="shared" si="1348"/>
        <v>-4.6465363822653208E-184</v>
      </c>
      <c r="I9552" s="2">
        <f t="shared" si="1349"/>
        <v>0</v>
      </c>
      <c r="J9552" s="2">
        <f t="shared" si="1350"/>
        <v>0</v>
      </c>
      <c r="K9552">
        <f t="shared" si="1342"/>
        <v>0</v>
      </c>
      <c r="L9552">
        <f t="shared" si="1343"/>
        <v>0</v>
      </c>
    </row>
    <row r="9553" spans="3:12" x14ac:dyDescent="0.25">
      <c r="C9553">
        <f t="shared" si="1344"/>
        <v>6.1233076205063278E-185</v>
      </c>
      <c r="D9553">
        <f t="shared" si="1345"/>
        <v>-0.59833108753811115</v>
      </c>
      <c r="E9553" s="1">
        <f t="shared" si="1346"/>
        <v>1</v>
      </c>
      <c r="F9553">
        <v>9553</v>
      </c>
      <c r="G9553">
        <f t="shared" si="1347"/>
        <v>191.06000000002393</v>
      </c>
      <c r="H9553">
        <f t="shared" si="1348"/>
        <v>-4.5064313287267844E-184</v>
      </c>
      <c r="I9553" s="2">
        <f t="shared" si="1349"/>
        <v>0</v>
      </c>
      <c r="J9553" s="2">
        <f t="shared" si="1350"/>
        <v>0</v>
      </c>
      <c r="K9553">
        <f t="shared" si="1342"/>
        <v>0</v>
      </c>
      <c r="L9553">
        <f t="shared" si="1343"/>
        <v>0</v>
      </c>
    </row>
    <row r="9554" spans="3:12" x14ac:dyDescent="0.25">
      <c r="C9554">
        <f t="shared" si="1344"/>
        <v>5.5576638212009271E-185</v>
      </c>
      <c r="D9554">
        <f t="shared" si="1345"/>
        <v>-0.63538568656529526</v>
      </c>
      <c r="E9554" s="1">
        <f t="shared" si="1346"/>
        <v>1</v>
      </c>
      <c r="F9554">
        <v>9554</v>
      </c>
      <c r="G9554">
        <f t="shared" si="1347"/>
        <v>191.08000000002394</v>
      </c>
      <c r="H9554">
        <f t="shared" si="1348"/>
        <v>-4.3434498525614103E-184</v>
      </c>
      <c r="I9554" s="2">
        <f t="shared" si="1349"/>
        <v>0</v>
      </c>
      <c r="J9554" s="2">
        <f t="shared" si="1350"/>
        <v>0</v>
      </c>
      <c r="K9554">
        <f t="shared" si="1342"/>
        <v>0</v>
      </c>
      <c r="L9554">
        <f t="shared" si="1343"/>
        <v>0</v>
      </c>
    </row>
    <row r="9555" spans="3:12" x14ac:dyDescent="0.25">
      <c r="C9555">
        <f t="shared" si="1344"/>
        <v>5.0442158155849477E-185</v>
      </c>
      <c r="D9555">
        <f t="shared" si="1345"/>
        <v>-0.67103152132204436</v>
      </c>
      <c r="E9555" s="1">
        <f t="shared" si="1346"/>
        <v>1</v>
      </c>
      <c r="F9555">
        <v>9555</v>
      </c>
      <c r="G9555">
        <f t="shared" si="1347"/>
        <v>191.10000000002395</v>
      </c>
      <c r="H9555">
        <f t="shared" si="1348"/>
        <v>-4.1633382095086816E-184</v>
      </c>
      <c r="I9555" s="2">
        <f t="shared" si="1349"/>
        <v>0</v>
      </c>
      <c r="J9555" s="2">
        <f t="shared" si="1350"/>
        <v>0</v>
      </c>
      <c r="K9555">
        <f t="shared" si="1342"/>
        <v>0</v>
      </c>
      <c r="L9555">
        <f t="shared" si="1343"/>
        <v>0</v>
      </c>
    </row>
    <row r="9556" spans="3:12" x14ac:dyDescent="0.25">
      <c r="C9556">
        <f t="shared" si="1344"/>
        <v>4.5781523100715981E-185</v>
      </c>
      <c r="D9556">
        <f t="shared" si="1345"/>
        <v>-0.70518955858577115</v>
      </c>
      <c r="E9556" s="1">
        <f t="shared" si="1346"/>
        <v>1</v>
      </c>
      <c r="F9556">
        <v>9556</v>
      </c>
      <c r="G9556">
        <f t="shared" si="1347"/>
        <v>191.12000000002396</v>
      </c>
      <c r="H9556">
        <f t="shared" si="1348"/>
        <v>-3.9710122042137173E-184</v>
      </c>
      <c r="I9556" s="2">
        <f t="shared" si="1349"/>
        <v>0</v>
      </c>
      <c r="J9556" s="2">
        <f t="shared" si="1350"/>
        <v>0</v>
      </c>
      <c r="K9556">
        <f t="shared" si="1342"/>
        <v>0</v>
      </c>
      <c r="L9556">
        <f t="shared" si="1343"/>
        <v>0</v>
      </c>
    </row>
    <row r="9557" spans="3:12" x14ac:dyDescent="0.25">
      <c r="C9557">
        <f t="shared" si="1344"/>
        <v>4.1551050281137383E-185</v>
      </c>
      <c r="D9557">
        <f t="shared" si="1345"/>
        <v>-0.73778406384838335</v>
      </c>
      <c r="E9557" s="1">
        <f t="shared" si="1346"/>
        <v>1</v>
      </c>
      <c r="F9557">
        <v>9557</v>
      </c>
      <c r="G9557">
        <f t="shared" si="1347"/>
        <v>191.14000000002397</v>
      </c>
      <c r="H9557">
        <f t="shared" si="1348"/>
        <v>-3.7706514362310845E-184</v>
      </c>
      <c r="I9557" s="2">
        <f t="shared" si="1349"/>
        <v>0</v>
      </c>
      <c r="J9557" s="2">
        <f t="shared" si="1350"/>
        <v>0</v>
      </c>
      <c r="K9557">
        <f t="shared" si="1342"/>
        <v>0</v>
      </c>
      <c r="L9557">
        <f t="shared" si="1343"/>
        <v>0</v>
      </c>
    </row>
    <row r="9558" spans="3:12" x14ac:dyDescent="0.25">
      <c r="C9558">
        <f t="shared" si="1344"/>
        <v>3.7711079618985817E-185</v>
      </c>
      <c r="D9558">
        <f t="shared" si="1345"/>
        <v>-0.76874276923314488</v>
      </c>
      <c r="E9558" s="1">
        <f t="shared" si="1346"/>
        <v>1</v>
      </c>
      <c r="F9558">
        <v>9558</v>
      </c>
      <c r="G9558">
        <f t="shared" si="1347"/>
        <v>191.16000000002398</v>
      </c>
      <c r="H9558">
        <f t="shared" si="1348"/>
        <v>-3.5657847325797047E-184</v>
      </c>
      <c r="I9558" s="2">
        <f t="shared" si="1349"/>
        <v>0</v>
      </c>
      <c r="J9558" s="2">
        <f t="shared" si="1350"/>
        <v>0</v>
      </c>
      <c r="K9558">
        <f t="shared" si="1342"/>
        <v>0</v>
      </c>
      <c r="L9558">
        <f t="shared" si="1343"/>
        <v>0</v>
      </c>
    </row>
    <row r="9559" spans="3:12" x14ac:dyDescent="0.25">
      <c r="C9559">
        <f t="shared" si="1344"/>
        <v>3.4225603679711965E-185</v>
      </c>
      <c r="D9559">
        <f t="shared" si="1345"/>
        <v>-0.79799703372578445</v>
      </c>
      <c r="E9559" s="1">
        <f t="shared" si="1346"/>
        <v>1</v>
      </c>
      <c r="F9559">
        <v>9559</v>
      </c>
      <c r="G9559">
        <f t="shared" si="1347"/>
        <v>191.18000000002399</v>
      </c>
      <c r="H9559">
        <f t="shared" si="1348"/>
        <v>-3.3593674163077868E-184</v>
      </c>
      <c r="I9559" s="2">
        <f t="shared" si="1349"/>
        <v>0</v>
      </c>
      <c r="J9559" s="2">
        <f t="shared" si="1350"/>
        <v>0</v>
      </c>
      <c r="K9559">
        <f t="shared" si="1342"/>
        <v>0</v>
      </c>
      <c r="L9559">
        <f t="shared" si="1343"/>
        <v>0</v>
      </c>
    </row>
    <row r="9560" spans="3:12" x14ac:dyDescent="0.25">
      <c r="C9560">
        <f t="shared" si="1344"/>
        <v>3.1061931631704018E-185</v>
      </c>
      <c r="D9560">
        <f t="shared" si="1345"/>
        <v>-0.82548199536380207</v>
      </c>
      <c r="E9560" s="1">
        <f t="shared" si="1346"/>
        <v>1</v>
      </c>
      <c r="F9560">
        <v>9560</v>
      </c>
      <c r="G9560">
        <f t="shared" si="1347"/>
        <v>191.200000000024</v>
      </c>
      <c r="H9560">
        <f t="shared" si="1348"/>
        <v>-3.1538510322927433E-184</v>
      </c>
      <c r="I9560" s="2">
        <f t="shared" si="1349"/>
        <v>0</v>
      </c>
      <c r="J9560" s="2">
        <f t="shared" si="1350"/>
        <v>0</v>
      </c>
      <c r="K9560">
        <f t="shared" si="1342"/>
        <v>0</v>
      </c>
      <c r="L9560">
        <f t="shared" si="1343"/>
        <v>0</v>
      </c>
    </row>
    <row r="9561" spans="3:12" x14ac:dyDescent="0.25">
      <c r="C9561">
        <f t="shared" si="1344"/>
        <v>2.819038408764754E-185</v>
      </c>
      <c r="D9561">
        <f t="shared" si="1345"/>
        <v>-0.85113671504716804</v>
      </c>
      <c r="E9561" s="1">
        <f t="shared" si="1346"/>
        <v>1</v>
      </c>
      <c r="F9561">
        <v>9561</v>
      </c>
      <c r="G9561">
        <f t="shared" si="1347"/>
        <v>191.22000000002402</v>
      </c>
      <c r="H9561">
        <f t="shared" si="1348"/>
        <v>-2.9512461217182293E-184</v>
      </c>
      <c r="I9561" s="2">
        <f t="shared" si="1349"/>
        <v>0</v>
      </c>
      <c r="J9561" s="2">
        <f t="shared" si="1350"/>
        <v>0</v>
      </c>
      <c r="K9561">
        <f t="shared" si="1342"/>
        <v>0</v>
      </c>
      <c r="L9561">
        <f t="shared" si="1343"/>
        <v>0</v>
      </c>
    </row>
    <row r="9562" spans="3:12" x14ac:dyDescent="0.25">
      <c r="C9562">
        <f t="shared" si="1344"/>
        <v>2.5584015992908235E-185</v>
      </c>
      <c r="D9562">
        <f t="shared" si="1345"/>
        <v>-0.87490431165113958</v>
      </c>
      <c r="E9562" s="1">
        <f t="shared" si="1346"/>
        <v>1</v>
      </c>
      <c r="F9562">
        <v>9562</v>
      </c>
      <c r="G9562">
        <f t="shared" si="1347"/>
        <v>191.24000000002403</v>
      </c>
      <c r="H9562">
        <f t="shared" si="1348"/>
        <v>-2.7531786058902965E-184</v>
      </c>
      <c r="I9562" s="2">
        <f t="shared" si="1349"/>
        <v>0</v>
      </c>
      <c r="J9562" s="2">
        <f t="shared" si="1350"/>
        <v>0</v>
      </c>
      <c r="K9562">
        <f t="shared" si="1342"/>
        <v>0</v>
      </c>
      <c r="L9562">
        <f t="shared" si="1343"/>
        <v>0</v>
      </c>
    </row>
    <row r="9563" spans="3:12" x14ac:dyDescent="0.25">
      <c r="C9563">
        <f t="shared" si="1344"/>
        <v>2.3218364986018216E-185</v>
      </c>
      <c r="D9563">
        <f t="shared" si="1345"/>
        <v>-0.8967320881421238</v>
      </c>
      <c r="E9563" s="1">
        <f t="shared" si="1346"/>
        <v>1</v>
      </c>
      <c r="F9563">
        <v>9563</v>
      </c>
      <c r="G9563">
        <f t="shared" si="1347"/>
        <v>191.26000000002404</v>
      </c>
      <c r="H9563">
        <f t="shared" si="1348"/>
        <v>-2.5609403088104447E-184</v>
      </c>
      <c r="I9563" s="2">
        <f t="shared" si="1349"/>
        <v>0</v>
      </c>
      <c r="J9563" s="2">
        <f t="shared" si="1350"/>
        <v>0</v>
      </c>
      <c r="K9563">
        <f t="shared" si="1342"/>
        <v>0</v>
      </c>
      <c r="L9563">
        <f t="shared" si="1343"/>
        <v>0</v>
      </c>
    </row>
    <row r="9564" spans="3:12" x14ac:dyDescent="0.25">
      <c r="C9564">
        <f t="shared" si="1344"/>
        <v>2.1071222892309416E-185</v>
      </c>
      <c r="D9564">
        <f t="shared" si="1345"/>
        <v>-0.91657164841634664</v>
      </c>
      <c r="E9564" s="1">
        <f t="shared" si="1346"/>
        <v>1</v>
      </c>
      <c r="F9564">
        <v>9564</v>
      </c>
      <c r="G9564">
        <f t="shared" si="1347"/>
        <v>191.28000000002405</v>
      </c>
      <c r="H9564">
        <f t="shared" si="1348"/>
        <v>-2.3755341165679333E-184</v>
      </c>
      <c r="I9564" s="2">
        <f t="shared" si="1349"/>
        <v>0</v>
      </c>
      <c r="J9564" s="2">
        <f t="shared" si="1350"/>
        <v>0</v>
      </c>
      <c r="K9564">
        <f t="shared" si="1342"/>
        <v>0</v>
      </c>
      <c r="L9564">
        <f t="shared" si="1343"/>
        <v>0</v>
      </c>
    </row>
    <row r="9565" spans="3:12" x14ac:dyDescent="0.25">
      <c r="C9565">
        <f t="shared" si="1344"/>
        <v>1.9122428226470118E-185</v>
      </c>
      <c r="D9565">
        <f t="shared" si="1345"/>
        <v>-0.93437900460276624</v>
      </c>
      <c r="E9565" s="1">
        <f t="shared" si="1346"/>
        <v>1</v>
      </c>
      <c r="F9565">
        <v>9565</v>
      </c>
      <c r="G9565">
        <f t="shared" si="1347"/>
        <v>191.30000000002406</v>
      </c>
      <c r="H9565">
        <f t="shared" si="1348"/>
        <v>-2.1977142405759497E-184</v>
      </c>
      <c r="I9565" s="2">
        <f t="shared" si="1349"/>
        <v>0</v>
      </c>
      <c r="J9565" s="2">
        <f t="shared" si="1350"/>
        <v>0</v>
      </c>
      <c r="K9565">
        <f t="shared" si="1342"/>
        <v>0</v>
      </c>
      <c r="L9565">
        <f t="shared" si="1343"/>
        <v>0</v>
      </c>
    </row>
    <row r="9566" spans="3:12" x14ac:dyDescent="0.25">
      <c r="C9566">
        <f t="shared" si="1344"/>
        <v>1.7353677774512766E-185</v>
      </c>
      <c r="D9566">
        <f t="shared" si="1345"/>
        <v>-0.95011467459200516</v>
      </c>
      <c r="E9566" s="1">
        <f t="shared" si="1346"/>
        <v>1</v>
      </c>
      <c r="F9566">
        <v>9566</v>
      </c>
      <c r="G9566">
        <f t="shared" si="1347"/>
        <v>191.32000000002407</v>
      </c>
      <c r="H9566">
        <f t="shared" si="1348"/>
        <v>-2.0280220211398021E-184</v>
      </c>
      <c r="I9566" s="2">
        <f t="shared" si="1349"/>
        <v>0</v>
      </c>
      <c r="J9566" s="2">
        <f t="shared" si="1350"/>
        <v>0</v>
      </c>
      <c r="K9566">
        <f t="shared" si="1342"/>
        <v>0</v>
      </c>
      <c r="L9566">
        <f t="shared" si="1343"/>
        <v>0</v>
      </c>
    </row>
    <row r="9567" spans="3:12" x14ac:dyDescent="0.25">
      <c r="C9567">
        <f t="shared" si="1344"/>
        <v>1.5748355502721763E-185</v>
      </c>
      <c r="D9567">
        <f t="shared" si="1345"/>
        <v>-0.9637437695754133</v>
      </c>
      <c r="E9567" s="1">
        <f t="shared" si="1346"/>
        <v>1</v>
      </c>
      <c r="F9567">
        <v>9567</v>
      </c>
      <c r="G9567">
        <f t="shared" si="1347"/>
        <v>191.34000000002408</v>
      </c>
      <c r="H9567">
        <f t="shared" si="1348"/>
        <v>-1.8668176781072335E-184</v>
      </c>
      <c r="I9567" s="2">
        <f t="shared" si="1349"/>
        <v>0</v>
      </c>
      <c r="J9567" s="2">
        <f t="shared" si="1350"/>
        <v>0</v>
      </c>
      <c r="K9567">
        <f t="shared" si="1342"/>
        <v>0</v>
      </c>
      <c r="L9567">
        <f t="shared" si="1343"/>
        <v>0</v>
      </c>
    </row>
    <row r="9568" spans="3:12" x14ac:dyDescent="0.25">
      <c r="C9568">
        <f t="shared" si="1344"/>
        <v>1.4291377201915879E-185</v>
      </c>
      <c r="D9568">
        <f t="shared" si="1345"/>
        <v>-0.97523607139973811</v>
      </c>
      <c r="E9568" s="1">
        <f t="shared" si="1346"/>
        <v>1</v>
      </c>
      <c r="F9568">
        <v>9568</v>
      </c>
      <c r="G9568">
        <f t="shared" si="1347"/>
        <v>191.36000000002409</v>
      </c>
      <c r="H9568">
        <f t="shared" si="1348"/>
        <v>-1.7143083865464515E-184</v>
      </c>
      <c r="I9568" s="2">
        <f t="shared" si="1349"/>
        <v>0</v>
      </c>
      <c r="J9568" s="2">
        <f t="shared" si="1350"/>
        <v>0</v>
      </c>
      <c r="K9568">
        <f t="shared" si="1342"/>
        <v>0</v>
      </c>
      <c r="L9568">
        <f t="shared" si="1343"/>
        <v>0</v>
      </c>
    </row>
    <row r="9569" spans="3:12" x14ac:dyDescent="0.25">
      <c r="C9569">
        <f t="shared" si="1344"/>
        <v>1.2969049421404668E-185</v>
      </c>
      <c r="D9569">
        <f t="shared" si="1345"/>
        <v>-0.98456609956623509</v>
      </c>
      <c r="E9569" s="1">
        <f t="shared" si="1346"/>
        <v>1</v>
      </c>
      <c r="F9569">
        <v>9569</v>
      </c>
      <c r="G9569">
        <f t="shared" si="1347"/>
        <v>191.3800000000241</v>
      </c>
      <c r="H9569">
        <f t="shared" si="1348"/>
        <v>-1.5705730276814385E-184</v>
      </c>
      <c r="I9569" s="2">
        <f t="shared" si="1349"/>
        <v>0</v>
      </c>
      <c r="J9569" s="2">
        <f t="shared" si="1350"/>
        <v>0</v>
      </c>
      <c r="K9569">
        <f t="shared" si="1342"/>
        <v>0</v>
      </c>
      <c r="L9569">
        <f t="shared" si="1343"/>
        <v>0</v>
      </c>
    </row>
    <row r="9570" spans="3:12" x14ac:dyDescent="0.25">
      <c r="C9570">
        <f t="shared" si="1344"/>
        <v>1.1768941379705485E-185</v>
      </c>
      <c r="D9570">
        <f t="shared" si="1345"/>
        <v>-0.99171316772547069</v>
      </c>
      <c r="E9570" s="1">
        <f t="shared" si="1346"/>
        <v>1</v>
      </c>
      <c r="F9570">
        <v>9570</v>
      </c>
      <c r="G9570">
        <f t="shared" si="1347"/>
        <v>191.40000000002411</v>
      </c>
      <c r="H9570">
        <f t="shared" si="1348"/>
        <v>-1.4355839387825013E-184</v>
      </c>
      <c r="I9570" s="2">
        <f t="shared" si="1349"/>
        <v>0</v>
      </c>
      <c r="J9570" s="2">
        <f t="shared" si="1350"/>
        <v>0</v>
      </c>
      <c r="K9570">
        <f t="shared" si="1342"/>
        <v>0</v>
      </c>
      <c r="L9570">
        <f t="shared" si="1343"/>
        <v>0</v>
      </c>
    </row>
    <row r="9571" spans="3:12" x14ac:dyDescent="0.25">
      <c r="C9571">
        <f t="shared" si="1344"/>
        <v>1.067976865956377E-185</v>
      </c>
      <c r="D9571">
        <f t="shared" si="1345"/>
        <v>-0.99666142954274439</v>
      </c>
      <c r="E9571" s="1">
        <f t="shared" si="1346"/>
        <v>1</v>
      </c>
      <c r="F9571">
        <v>9571</v>
      </c>
      <c r="G9571">
        <f t="shared" si="1347"/>
        <v>191.42000000002412</v>
      </c>
      <c r="H9571">
        <f t="shared" si="1348"/>
        <v>-1.3092259604294751E-184</v>
      </c>
      <c r="I9571" s="2">
        <f t="shared" si="1349"/>
        <v>0</v>
      </c>
      <c r="J9571" s="2">
        <f t="shared" si="1350"/>
        <v>0</v>
      </c>
      <c r="K9571">
        <f t="shared" si="1342"/>
        <v>0</v>
      </c>
      <c r="L9571">
        <f t="shared" si="1343"/>
        <v>0</v>
      </c>
    </row>
    <row r="9572" spans="3:12" x14ac:dyDescent="0.25">
      <c r="C9572">
        <f t="shared" si="1344"/>
        <v>9.691287604296479E-186</v>
      </c>
      <c r="D9572">
        <f t="shared" si="1345"/>
        <v>-0.99939991383221394</v>
      </c>
      <c r="E9572" s="1">
        <f t="shared" si="1346"/>
        <v>1</v>
      </c>
      <c r="F9572">
        <v>9572</v>
      </c>
      <c r="G9572">
        <f t="shared" si="1347"/>
        <v>191.44000000002413</v>
      </c>
      <c r="H9572">
        <f t="shared" si="1348"/>
        <v>-1.1913130555888238E-184</v>
      </c>
      <c r="I9572" s="2">
        <f t="shared" si="1349"/>
        <v>0</v>
      </c>
      <c r="J9572" s="2">
        <f t="shared" si="1350"/>
        <v>0</v>
      </c>
      <c r="K9572">
        <f t="shared" si="1342"/>
        <v>0</v>
      </c>
      <c r="L9572">
        <f t="shared" si="1343"/>
        <v>0</v>
      </c>
    </row>
    <row r="9573" spans="3:12" x14ac:dyDescent="0.25">
      <c r="C9573">
        <f t="shared" si="1344"/>
        <v>8.7941994318871546E-186</v>
      </c>
      <c r="D9573">
        <f t="shared" si="1345"/>
        <v>-0.9999225488819975</v>
      </c>
      <c r="E9573" s="1">
        <f t="shared" si="1346"/>
        <v>1</v>
      </c>
      <c r="F9573">
        <v>9573</v>
      </c>
      <c r="G9573">
        <f t="shared" si="1347"/>
        <v>191.46000000002414</v>
      </c>
      <c r="H9573">
        <f t="shared" si="1348"/>
        <v>-1.0816027522910339E-184</v>
      </c>
      <c r="I9573" s="2">
        <f t="shared" si="1349"/>
        <v>0</v>
      </c>
      <c r="J9573" s="2">
        <f t="shared" si="1350"/>
        <v>0</v>
      </c>
      <c r="K9573">
        <f t="shared" si="1342"/>
        <v>0</v>
      </c>
      <c r="L9573">
        <f t="shared" si="1343"/>
        <v>0</v>
      </c>
    </row>
    <row r="9574" spans="3:12" x14ac:dyDescent="0.25">
      <c r="C9574">
        <f t="shared" si="1344"/>
        <v>7.9800631735635519E-186</v>
      </c>
      <c r="D9574">
        <f t="shared" si="1345"/>
        <v>-0.99822817591625079</v>
      </c>
      <c r="E9574" s="1">
        <f t="shared" si="1346"/>
        <v>1</v>
      </c>
      <c r="F9574">
        <v>9574</v>
      </c>
      <c r="G9574">
        <f t="shared" si="1347"/>
        <v>191.48000000002415</v>
      </c>
      <c r="H9574">
        <f t="shared" si="1348"/>
        <v>-9.7980864036946333E-185</v>
      </c>
      <c r="I9574" s="2">
        <f t="shared" si="1349"/>
        <v>0</v>
      </c>
      <c r="J9574" s="2">
        <f t="shared" si="1350"/>
        <v>0</v>
      </c>
      <c r="K9574">
        <f t="shared" si="1342"/>
        <v>0</v>
      </c>
      <c r="L9574">
        <f t="shared" si="1343"/>
        <v>0</v>
      </c>
    </row>
    <row r="9575" spans="3:12" x14ac:dyDescent="0.25">
      <c r="C9575">
        <f t="shared" si="1344"/>
        <v>7.2412166256091397E-186</v>
      </c>
      <c r="D9575">
        <f t="shared" si="1345"/>
        <v>-0.99432055166438515</v>
      </c>
      <c r="E9575" s="1">
        <f t="shared" si="1346"/>
        <v>1</v>
      </c>
      <c r="F9575">
        <v>9575</v>
      </c>
      <c r="G9575">
        <f t="shared" si="1347"/>
        <v>191.50000000002416</v>
      </c>
      <c r="H9575">
        <f t="shared" si="1348"/>
        <v>-8.8561113271733071E-185</v>
      </c>
      <c r="I9575" s="2">
        <f t="shared" si="1349"/>
        <v>0</v>
      </c>
      <c r="J9575" s="2">
        <f t="shared" si="1350"/>
        <v>0</v>
      </c>
      <c r="K9575">
        <f t="shared" si="1342"/>
        <v>0</v>
      </c>
      <c r="L9575">
        <f t="shared" si="1343"/>
        <v>0</v>
      </c>
    </row>
    <row r="9576" spans="3:12" x14ac:dyDescent="0.25">
      <c r="C9576">
        <f t="shared" si="1344"/>
        <v>6.5707045776718844E-186</v>
      </c>
      <c r="D9576">
        <f t="shared" si="1345"/>
        <v>-0.98820834003171754</v>
      </c>
      <c r="E9576" s="1">
        <f t="shared" si="1346"/>
        <v>1</v>
      </c>
      <c r="F9576">
        <v>9576</v>
      </c>
      <c r="G9576">
        <f t="shared" si="1347"/>
        <v>191.52000000002417</v>
      </c>
      <c r="H9576">
        <f t="shared" si="1348"/>
        <v>-7.9866668281541266E-185</v>
      </c>
      <c r="I9576" s="2">
        <f t="shared" si="1349"/>
        <v>0</v>
      </c>
      <c r="J9576" s="2">
        <f t="shared" si="1350"/>
        <v>0</v>
      </c>
      <c r="K9576">
        <f t="shared" si="1342"/>
        <v>0</v>
      </c>
      <c r="L9576">
        <f t="shared" si="1343"/>
        <v>0</v>
      </c>
    </row>
    <row r="9577" spans="3:12" x14ac:dyDescent="0.25">
      <c r="C9577">
        <f t="shared" si="1344"/>
        <v>5.9622136484673892E-186</v>
      </c>
      <c r="D9577">
        <f t="shared" si="1345"/>
        <v>-0.97990509289002659</v>
      </c>
      <c r="E9577" s="1">
        <f t="shared" si="1346"/>
        <v>1</v>
      </c>
      <c r="F9577">
        <v>9577</v>
      </c>
      <c r="G9577">
        <f t="shared" si="1347"/>
        <v>191.54000000002418</v>
      </c>
      <c r="H9577">
        <f t="shared" si="1348"/>
        <v>-7.1861563284088948E-185</v>
      </c>
      <c r="I9577" s="2">
        <f t="shared" si="1349"/>
        <v>0</v>
      </c>
      <c r="J9577" s="2">
        <f t="shared" si="1350"/>
        <v>0</v>
      </c>
      <c r="K9577">
        <f t="shared" si="1342"/>
        <v>0</v>
      </c>
      <c r="L9577">
        <f t="shared" si="1343"/>
        <v>0</v>
      </c>
    </row>
    <row r="9578" spans="3:12" x14ac:dyDescent="0.25">
      <c r="C9578">
        <f t="shared" si="1344"/>
        <v>5.4100131212671961E-186</v>
      </c>
      <c r="D9578">
        <f t="shared" si="1345"/>
        <v>-0.96942922003065946</v>
      </c>
      <c r="E9578" s="1">
        <f t="shared" si="1346"/>
        <v>1</v>
      </c>
      <c r="F9578">
        <v>9578</v>
      </c>
      <c r="G9578">
        <f t="shared" si="1347"/>
        <v>191.56000000002419</v>
      </c>
      <c r="H9578">
        <f t="shared" si="1348"/>
        <v>-6.4508885046220006E-185</v>
      </c>
      <c r="I9578" s="2">
        <f t="shared" si="1349"/>
        <v>0</v>
      </c>
      <c r="J9578" s="2">
        <f t="shared" si="1350"/>
        <v>0</v>
      </c>
      <c r="K9578">
        <f t="shared" si="1342"/>
        <v>0</v>
      </c>
      <c r="L9578">
        <f t="shared" si="1343"/>
        <v>0</v>
      </c>
    </row>
    <row r="9579" spans="3:12" x14ac:dyDescent="0.25">
      <c r="C9579">
        <f t="shared" si="1344"/>
        <v>4.9089012273447826E-186</v>
      </c>
      <c r="D9579">
        <f t="shared" si="1345"/>
        <v>-0.95680394834665483</v>
      </c>
      <c r="E9579" s="1">
        <f t="shared" si="1346"/>
        <v>1</v>
      </c>
      <c r="F9579">
        <v>9579</v>
      </c>
      <c r="G9579">
        <f t="shared" si="1347"/>
        <v>191.5800000000242</v>
      </c>
      <c r="H9579">
        <f t="shared" si="1348"/>
        <v>-5.7771329739316907E-185</v>
      </c>
      <c r="I9579" s="2">
        <f t="shared" si="1349"/>
        <v>0</v>
      </c>
      <c r="J9579" s="2">
        <f t="shared" si="1350"/>
        <v>0</v>
      </c>
      <c r="K9579">
        <f t="shared" si="1342"/>
        <v>0</v>
      </c>
      <c r="L9579">
        <f t="shared" si="1343"/>
        <v>0</v>
      </c>
    </row>
    <row r="9580" spans="3:12" x14ac:dyDescent="0.25">
      <c r="C9580">
        <f t="shared" si="1344"/>
        <v>4.4541563762824459E-186</v>
      </c>
      <c r="D9580">
        <f t="shared" si="1345"/>
        <v>-0.94205727033458486</v>
      </c>
      <c r="E9580" s="1">
        <f t="shared" si="1346"/>
        <v>1</v>
      </c>
      <c r="F9580">
        <v>9580</v>
      </c>
      <c r="G9580">
        <f t="shared" si="1347"/>
        <v>191.60000000002421</v>
      </c>
      <c r="H9580">
        <f t="shared" si="1348"/>
        <v>-5.1611665889053532E-185</v>
      </c>
      <c r="I9580" s="2">
        <f t="shared" si="1349"/>
        <v>0</v>
      </c>
      <c r="J9580" s="2">
        <f t="shared" si="1350"/>
        <v>0</v>
      </c>
      <c r="K9580">
        <f t="shared" si="1342"/>
        <v>0</v>
      </c>
      <c r="L9580">
        <f t="shared" si="1343"/>
        <v>0</v>
      </c>
    </row>
    <row r="9581" spans="3:12" x14ac:dyDescent="0.25">
      <c r="C9581">
        <f t="shared" si="1344"/>
        <v>4.0414928780512298E-186</v>
      </c>
      <c r="D9581">
        <f t="shared" si="1345"/>
        <v>-0.92522188203012745</v>
      </c>
      <c r="E9581" s="1">
        <f t="shared" si="1346"/>
        <v>1</v>
      </c>
      <c r="F9581">
        <v>9581</v>
      </c>
      <c r="G9581">
        <f t="shared" si="1347"/>
        <v>191.62000000002422</v>
      </c>
      <c r="H9581">
        <f t="shared" si="1348"/>
        <v>-4.5993115056155562E-185</v>
      </c>
      <c r="I9581" s="2">
        <f t="shared" si="1349"/>
        <v>0</v>
      </c>
      <c r="J9581" s="2">
        <f t="shared" si="1350"/>
        <v>0</v>
      </c>
      <c r="K9581">
        <f t="shared" si="1342"/>
        <v>0</v>
      </c>
      <c r="L9581">
        <f t="shared" si="1343"/>
        <v>0</v>
      </c>
    </row>
    <row r="9582" spans="3:12" x14ac:dyDescent="0.25">
      <c r="C9582">
        <f t="shared" si="1344"/>
        <v>3.6670207436192841E-186</v>
      </c>
      <c r="D9582">
        <f t="shared" si="1345"/>
        <v>-0.90633511051516302</v>
      </c>
      <c r="E9582" s="1">
        <f t="shared" si="1346"/>
        <v>1</v>
      </c>
      <c r="F9582">
        <v>9582</v>
      </c>
      <c r="G9582">
        <f t="shared" si="1347"/>
        <v>191.64000000002423</v>
      </c>
      <c r="H9582">
        <f t="shared" si="1348"/>
        <v>-4.0879660706433828E-185</v>
      </c>
      <c r="I9582" s="2">
        <f t="shared" si="1349"/>
        <v>0</v>
      </c>
      <c r="J9582" s="2">
        <f t="shared" si="1350"/>
        <v>0</v>
      </c>
      <c r="K9582">
        <f t="shared" si="1342"/>
        <v>0</v>
      </c>
      <c r="L9582">
        <f t="shared" si="1343"/>
        <v>0</v>
      </c>
    </row>
    <row r="9583" spans="3:12" x14ac:dyDescent="0.25">
      <c r="C9583">
        <f t="shared" si="1344"/>
        <v>3.3272091888159896E-186</v>
      </c>
      <c r="D9583">
        <f t="shared" si="1345"/>
        <v>-0.88543883115680255</v>
      </c>
      <c r="E9583" s="1">
        <f t="shared" si="1346"/>
        <v>1</v>
      </c>
      <c r="F9583">
        <v>9583</v>
      </c>
      <c r="G9583">
        <f t="shared" si="1347"/>
        <v>191.66000000002424</v>
      </c>
      <c r="H9583">
        <f t="shared" si="1348"/>
        <v>-3.6236294646460659E-185</v>
      </c>
      <c r="I9583" s="2">
        <f t="shared" si="1349"/>
        <v>0</v>
      </c>
      <c r="J9583" s="2">
        <f t="shared" si="1350"/>
        <v>0</v>
      </c>
      <c r="K9583">
        <f t="shared" si="1342"/>
        <v>0</v>
      </c>
      <c r="L9583">
        <f t="shared" si="1343"/>
        <v>0</v>
      </c>
    </row>
    <row r="9584" spans="3:12" x14ac:dyDescent="0.25">
      <c r="C9584">
        <f t="shared" si="1344"/>
        <v>3.0188535006608936E-186</v>
      </c>
      <c r="D9584">
        <f t="shared" si="1345"/>
        <v>-0.86257937476225133</v>
      </c>
      <c r="E9584" s="1">
        <f t="shared" si="1346"/>
        <v>1</v>
      </c>
      <c r="F9584">
        <v>9584</v>
      </c>
      <c r="G9584">
        <f t="shared" si="1347"/>
        <v>191.68000000002425</v>
      </c>
      <c r="H9584">
        <f t="shared" si="1348"/>
        <v>-3.202920941071656E-185</v>
      </c>
      <c r="I9584" s="2">
        <f t="shared" si="1349"/>
        <v>0</v>
      </c>
      <c r="J9584" s="2">
        <f t="shared" si="1350"/>
        <v>0</v>
      </c>
      <c r="K9584">
        <f t="shared" si="1342"/>
        <v>0</v>
      </c>
      <c r="L9584">
        <f t="shared" si="1343"/>
        <v>0</v>
      </c>
    </row>
    <row r="9585" spans="3:12" x14ac:dyDescent="0.25">
      <c r="C9585">
        <f t="shared" si="1344"/>
        <v>2.7390449567097967E-186</v>
      </c>
      <c r="D9585">
        <f t="shared" si="1345"/>
        <v>-0.8378074248550309</v>
      </c>
      <c r="E9585" s="1">
        <f t="shared" si="1346"/>
        <v>1</v>
      </c>
      <c r="F9585">
        <v>9585</v>
      </c>
      <c r="G9585">
        <f t="shared" si="1347"/>
        <v>191.70000000002426</v>
      </c>
      <c r="H9585">
        <f t="shared" si="1348"/>
        <v>-2.8225944081441293E-185</v>
      </c>
      <c r="I9585" s="2">
        <f t="shared" si="1349"/>
        <v>0</v>
      </c>
      <c r="J9585" s="2">
        <f t="shared" si="1350"/>
        <v>0</v>
      </c>
      <c r="K9585">
        <f t="shared" si="1342"/>
        <v>0</v>
      </c>
      <c r="L9585">
        <f t="shared" si="1343"/>
        <v>0</v>
      </c>
    </row>
    <row r="9586" spans="3:12" x14ac:dyDescent="0.25">
      <c r="C9586">
        <f t="shared" si="1344"/>
        <v>2.4851435164045913E-186</v>
      </c>
      <c r="D9586">
        <f t="shared" si="1345"/>
        <v>-0.81117790530062062</v>
      </c>
      <c r="E9586" s="1">
        <f t="shared" si="1346"/>
        <v>1</v>
      </c>
      <c r="F9586">
        <v>9586</v>
      </c>
      <c r="G9586">
        <f t="shared" si="1347"/>
        <v>191.72000000002427</v>
      </c>
      <c r="H9586">
        <f t="shared" si="1348"/>
        <v>-2.4795490197704487E-185</v>
      </c>
      <c r="I9586" s="2">
        <f t="shared" si="1349"/>
        <v>0</v>
      </c>
      <c r="J9586" s="2">
        <f t="shared" si="1350"/>
        <v>0</v>
      </c>
      <c r="K9586">
        <f t="shared" si="1342"/>
        <v>0</v>
      </c>
      <c r="L9586">
        <f t="shared" si="1343"/>
        <v>0</v>
      </c>
    </row>
    <row r="9587" spans="3:12" x14ac:dyDescent="0.25">
      <c r="C9587">
        <f t="shared" si="1344"/>
        <v>2.2547530292577769E-186</v>
      </c>
      <c r="D9587">
        <f t="shared" si="1345"/>
        <v>-0.78274985853019585</v>
      </c>
      <c r="E9587" s="1">
        <f t="shared" si="1346"/>
        <v>1</v>
      </c>
      <c r="F9587">
        <v>9587</v>
      </c>
      <c r="G9587">
        <f t="shared" si="1347"/>
        <v>191.74000000002428</v>
      </c>
      <c r="H9587">
        <f t="shared" si="1348"/>
        <v>-2.1708363660466283E-185</v>
      </c>
      <c r="I9587" s="2">
        <f t="shared" si="1349"/>
        <v>0</v>
      </c>
      <c r="J9587" s="2">
        <f t="shared" si="1350"/>
        <v>0</v>
      </c>
      <c r="K9587">
        <f t="shared" si="1342"/>
        <v>0</v>
      </c>
      <c r="L9587">
        <f t="shared" si="1343"/>
        <v>0</v>
      </c>
    </row>
    <row r="9588" spans="3:12" x14ac:dyDescent="0.25">
      <c r="C9588">
        <f t="shared" si="1344"/>
        <v>2.0456987281648522E-186</v>
      </c>
      <c r="D9588">
        <f t="shared" si="1345"/>
        <v>-0.75258631463306314</v>
      </c>
      <c r="E9588" s="1">
        <f t="shared" si="1346"/>
        <v>1</v>
      </c>
      <c r="F9588">
        <v>9588</v>
      </c>
      <c r="G9588">
        <f t="shared" si="1347"/>
        <v>191.76000000002429</v>
      </c>
      <c r="H9588">
        <f t="shared" si="1348"/>
        <v>-1.8936647860153307E-185</v>
      </c>
      <c r="I9588" s="2">
        <f t="shared" si="1349"/>
        <v>0</v>
      </c>
      <c r="J9588" s="2">
        <f t="shared" si="1350"/>
        <v>0</v>
      </c>
      <c r="K9588">
        <f t="shared" si="1342"/>
        <v>0</v>
      </c>
      <c r="L9588">
        <f t="shared" si="1343"/>
        <v>0</v>
      </c>
    </row>
    <row r="9589" spans="3:12" x14ac:dyDescent="0.25">
      <c r="C9589">
        <f t="shared" si="1344"/>
        <v>1.8560067974457901E-186</v>
      </c>
      <c r="D9589">
        <f t="shared" si="1345"/>
        <v>-0.72075415160755563</v>
      </c>
      <c r="E9589" s="1">
        <f t="shared" si="1346"/>
        <v>1</v>
      </c>
      <c r="F9589">
        <v>9589</v>
      </c>
      <c r="G9589">
        <f t="shared" si="1347"/>
        <v>191.7800000000243</v>
      </c>
      <c r="H9589">
        <f t="shared" si="1348"/>
        <v>-1.6454012637452033E-185</v>
      </c>
      <c r="I9589" s="2">
        <f t="shared" si="1349"/>
        <v>0</v>
      </c>
      <c r="J9589" s="2">
        <f t="shared" si="1350"/>
        <v>0</v>
      </c>
      <c r="K9589">
        <f t="shared" si="1342"/>
        <v>0</v>
      </c>
      <c r="L9589">
        <f t="shared" si="1343"/>
        <v>0</v>
      </c>
    </row>
    <row r="9590" spans="3:12" x14ac:dyDescent="0.25">
      <c r="C9590">
        <f t="shared" si="1344"/>
        <v>1.683885824566889E-186</v>
      </c>
      <c r="D9590">
        <f t="shared" si="1345"/>
        <v>-0.68732394708064537</v>
      </c>
      <c r="E9590" s="1">
        <f t="shared" si="1346"/>
        <v>1</v>
      </c>
      <c r="F9590">
        <v>9590</v>
      </c>
      <c r="G9590">
        <f t="shared" si="1347"/>
        <v>191.80000000002431</v>
      </c>
      <c r="H9590">
        <f t="shared" si="1348"/>
        <v>-1.4235713131905875E-185</v>
      </c>
      <c r="I9590" s="2">
        <f t="shared" si="1349"/>
        <v>0</v>
      </c>
      <c r="J9590" s="2">
        <f t="shared" si="1350"/>
        <v>0</v>
      </c>
      <c r="K9590">
        <f t="shared" si="1342"/>
        <v>0</v>
      </c>
      <c r="L9590">
        <f t="shared" si="1343"/>
        <v>0</v>
      </c>
    </row>
    <row r="9591" spans="3:12" x14ac:dyDescent="0.25">
      <c r="C9591">
        <f t="shared" si="1344"/>
        <v>1.5277099620696849E-186</v>
      </c>
      <c r="D9591">
        <f t="shared" si="1345"/>
        <v>-0.6523698218244286</v>
      </c>
      <c r="E9591" s="1">
        <f t="shared" si="1346"/>
        <v>1</v>
      </c>
      <c r="F9591">
        <v>9591</v>
      </c>
      <c r="G9591">
        <f t="shared" si="1347"/>
        <v>191.82000000002432</v>
      </c>
      <c r="H9591">
        <f t="shared" si="1348"/>
        <v>-1.2258572071784101E-185</v>
      </c>
      <c r="I9591" s="2">
        <f t="shared" si="1349"/>
        <v>0</v>
      </c>
      <c r="J9591" s="2">
        <f t="shared" si="1350"/>
        <v>0</v>
      </c>
      <c r="K9591">
        <f t="shared" si="1342"/>
        <v>0</v>
      </c>
      <c r="L9591">
        <f t="shared" si="1343"/>
        <v>0</v>
      </c>
    </row>
    <row r="9592" spans="3:12" x14ac:dyDescent="0.25">
      <c r="C9592">
        <f t="shared" si="1344"/>
        <v>1.3860036421913095E-186</v>
      </c>
      <c r="D9592">
        <f t="shared" si="1345"/>
        <v>-0.61596927541720303</v>
      </c>
      <c r="E9592" s="1">
        <f t="shared" si="1346"/>
        <v>1</v>
      </c>
      <c r="F9592">
        <v>9592</v>
      </c>
      <c r="G9592">
        <f t="shared" si="1347"/>
        <v>191.84000000002433</v>
      </c>
      <c r="H9592">
        <f t="shared" si="1348"/>
        <v>-1.0500948608236079E-185</v>
      </c>
      <c r="I9592" s="2">
        <f t="shared" si="1349"/>
        <v>0</v>
      </c>
      <c r="J9592" s="2">
        <f t="shared" si="1350"/>
        <v>0</v>
      </c>
      <c r="K9592">
        <f t="shared" si="1342"/>
        <v>0</v>
      </c>
      <c r="L9592">
        <f t="shared" si="1343"/>
        <v>0</v>
      </c>
    </row>
    <row r="9593" spans="3:12" x14ac:dyDescent="0.25">
      <c r="C9593">
        <f t="shared" si="1344"/>
        <v>1.2574277011501965E-186</v>
      </c>
      <c r="D9593">
        <f t="shared" si="1345"/>
        <v>-0.57820301441288957</v>
      </c>
      <c r="E9593" s="1">
        <f t="shared" si="1346"/>
        <v>1</v>
      </c>
      <c r="F9593">
        <v>9593</v>
      </c>
      <c r="G9593">
        <f t="shared" si="1347"/>
        <v>191.86000000002434</v>
      </c>
      <c r="H9593">
        <f t="shared" si="1348"/>
        <v>-8.9426963926991586E-186</v>
      </c>
      <c r="I9593" s="2">
        <f t="shared" si="1349"/>
        <v>0</v>
      </c>
      <c r="J9593" s="2">
        <f t="shared" si="1350"/>
        <v>0</v>
      </c>
      <c r="K9593">
        <f t="shared" si="1342"/>
        <v>0</v>
      </c>
      <c r="L9593">
        <f t="shared" si="1343"/>
        <v>0</v>
      </c>
    </row>
    <row r="9594" spans="3:12" x14ac:dyDescent="0.25">
      <c r="C9594">
        <f t="shared" si="1344"/>
        <v>1.1407667832365902E-186</v>
      </c>
      <c r="D9594">
        <f t="shared" si="1345"/>
        <v>-0.53915477340028006</v>
      </c>
      <c r="E9594" s="1">
        <f t="shared" si="1346"/>
        <v>1</v>
      </c>
      <c r="F9594">
        <v>9594</v>
      </c>
      <c r="G9594">
        <f t="shared" si="1347"/>
        <v>191.88000000002435</v>
      </c>
      <c r="H9594">
        <f t="shared" si="1348"/>
        <v>-7.5651132351774286E-186</v>
      </c>
      <c r="I9594" s="2">
        <f t="shared" si="1349"/>
        <v>0</v>
      </c>
      <c r="J9594" s="2">
        <f t="shared" si="1350"/>
        <v>0</v>
      </c>
      <c r="K9594">
        <f t="shared" si="1342"/>
        <v>0</v>
      </c>
      <c r="L9594">
        <f t="shared" si="1343"/>
        <v>0</v>
      </c>
    </row>
    <row r="9595" spans="3:12" x14ac:dyDescent="0.25">
      <c r="C9595">
        <f t="shared" si="1344"/>
        <v>1.0349179067921601E-186</v>
      </c>
      <c r="D9595">
        <f t="shared" si="1345"/>
        <v>-0.49891112934812981</v>
      </c>
      <c r="E9595" s="1">
        <f t="shared" si="1346"/>
        <v>1</v>
      </c>
      <c r="F9595">
        <v>9595</v>
      </c>
      <c r="G9595">
        <f t="shared" si="1347"/>
        <v>191.90000000002436</v>
      </c>
      <c r="H9595">
        <f t="shared" si="1348"/>
        <v>-6.3508843584214326E-186</v>
      </c>
      <c r="I9595" s="2">
        <f t="shared" si="1349"/>
        <v>0</v>
      </c>
      <c r="J9595" s="2">
        <f t="shared" si="1350"/>
        <v>0</v>
      </c>
      <c r="K9595">
        <f t="shared" si="1342"/>
        <v>0</v>
      </c>
      <c r="L9595">
        <f t="shared" si="1343"/>
        <v>0</v>
      </c>
    </row>
    <row r="9596" spans="3:12" x14ac:dyDescent="0.25">
      <c r="C9596">
        <f t="shared" si="1344"/>
        <v>9.3888008501824802E-187</v>
      </c>
      <c r="D9596">
        <f t="shared" si="1345"/>
        <v>-0.45756130964863795</v>
      </c>
      <c r="E9596" s="1">
        <f t="shared" si="1346"/>
        <v>1</v>
      </c>
      <c r="F9596">
        <v>9596</v>
      </c>
      <c r="G9596">
        <f t="shared" si="1347"/>
        <v>191.92000000002437</v>
      </c>
      <c r="H9596">
        <f t="shared" si="1348"/>
        <v>-5.284020976038882E-186</v>
      </c>
      <c r="I9596" s="2">
        <f t="shared" si="1349"/>
        <v>0</v>
      </c>
      <c r="J9596" s="2">
        <f t="shared" si="1350"/>
        <v>0</v>
      </c>
      <c r="K9596">
        <f t="shared" si="1342"/>
        <v>0</v>
      </c>
      <c r="L9596">
        <f t="shared" si="1343"/>
        <v>0</v>
      </c>
    </row>
    <row r="9597" spans="3:12" x14ac:dyDescent="0.25">
      <c r="C9597">
        <f t="shared" si="1344"/>
        <v>8.5174490440788585E-187</v>
      </c>
      <c r="D9597">
        <f t="shared" si="1345"/>
        <v>-0.41519699428418422</v>
      </c>
      <c r="E9597" s="1">
        <f t="shared" si="1346"/>
        <v>1</v>
      </c>
      <c r="F9597">
        <v>9597</v>
      </c>
      <c r="G9597">
        <f t="shared" si="1347"/>
        <v>191.94000000002438</v>
      </c>
      <c r="H9597">
        <f t="shared" si="1348"/>
        <v>-4.3497956677463956E-186</v>
      </c>
      <c r="I9597" s="2">
        <f t="shared" si="1349"/>
        <v>0</v>
      </c>
      <c r="J9597" s="2">
        <f t="shared" si="1350"/>
        <v>0</v>
      </c>
      <c r="K9597">
        <f t="shared" si="1342"/>
        <v>0</v>
      </c>
      <c r="L9597">
        <f t="shared" si="1343"/>
        <v>0</v>
      </c>
    </row>
    <row r="9598" spans="3:12" x14ac:dyDescent="0.25">
      <c r="C9598">
        <f t="shared" si="1344"/>
        <v>7.7268797253929945E-187</v>
      </c>
      <c r="D9598">
        <f t="shared" si="1345"/>
        <v>-0.37191211255653572</v>
      </c>
      <c r="E9598" s="1">
        <f t="shared" si="1346"/>
        <v>1</v>
      </c>
      <c r="F9598">
        <v>9598</v>
      </c>
      <c r="G9598">
        <f t="shared" si="1347"/>
        <v>191.96000000002439</v>
      </c>
      <c r="H9598">
        <f t="shared" si="1348"/>
        <v>-3.5346757994336431E-186</v>
      </c>
      <c r="I9598" s="2">
        <f t="shared" si="1349"/>
        <v>0</v>
      </c>
      <c r="J9598" s="2">
        <f t="shared" si="1350"/>
        <v>0</v>
      </c>
      <c r="K9598">
        <f t="shared" si="1342"/>
        <v>0</v>
      </c>
      <c r="L9598">
        <f t="shared" si="1343"/>
        <v>0</v>
      </c>
    </row>
    <row r="9599" spans="3:12" x14ac:dyDescent="0.25">
      <c r="C9599">
        <f t="shared" si="1344"/>
        <v>7.0096115510168418E-187</v>
      </c>
      <c r="D9599">
        <f t="shared" si="1345"/>
        <v>-0.32780263482839522</v>
      </c>
      <c r="E9599" s="1">
        <f t="shared" si="1346"/>
        <v>1</v>
      </c>
      <c r="F9599">
        <v>9599</v>
      </c>
      <c r="G9599">
        <f t="shared" si="1347"/>
        <v>191.9800000000244</v>
      </c>
      <c r="H9599">
        <f t="shared" si="1348"/>
        <v>-2.8262560367226563E-186</v>
      </c>
      <c r="I9599" s="2">
        <f t="shared" si="1349"/>
        <v>0</v>
      </c>
      <c r="J9599" s="2">
        <f t="shared" si="1350"/>
        <v>0</v>
      </c>
      <c r="K9599">
        <f t="shared" si="1342"/>
        <v>0</v>
      </c>
      <c r="L9599">
        <f t="shared" si="1343"/>
        <v>0</v>
      </c>
    </row>
    <row r="9600" spans="3:12" x14ac:dyDescent="0.25">
      <c r="C9600">
        <f t="shared" si="1344"/>
        <v>6.3588552939631164E-187</v>
      </c>
      <c r="D9600">
        <f t="shared" si="1345"/>
        <v>-0.28296635974006074</v>
      </c>
      <c r="E9600" s="1">
        <f t="shared" si="1346"/>
        <v>1</v>
      </c>
      <c r="F9600">
        <v>9600</v>
      </c>
      <c r="G9600">
        <f t="shared" si="1347"/>
        <v>192.00000000002441</v>
      </c>
      <c r="H9600">
        <f t="shared" si="1348"/>
        <v>-2.2131908256152649E-186</v>
      </c>
      <c r="I9600" s="2">
        <f t="shared" si="1349"/>
        <v>0</v>
      </c>
      <c r="J9600" s="2">
        <f t="shared" si="1350"/>
        <v>0</v>
      </c>
      <c r="K9600">
        <f t="shared" si="1342"/>
        <v>0</v>
      </c>
      <c r="L9600">
        <f t="shared" si="1343"/>
        <v>0</v>
      </c>
    </row>
    <row r="9601" spans="3:12" x14ac:dyDescent="0.25">
      <c r="C9601">
        <f t="shared" si="1344"/>
        <v>5.7684498825814077E-187</v>
      </c>
      <c r="D9601">
        <f t="shared" si="1345"/>
        <v>-0.23750269737215621</v>
      </c>
      <c r="E9601" s="1">
        <f t="shared" si="1346"/>
        <v>1</v>
      </c>
      <c r="F9601">
        <v>9601</v>
      </c>
      <c r="G9601">
        <f t="shared" si="1347"/>
        <v>192.02000000002442</v>
      </c>
      <c r="H9601">
        <f t="shared" si="1348"/>
        <v>-1.6851275603260942E-186</v>
      </c>
      <c r="I9601" s="2">
        <f t="shared" si="1349"/>
        <v>0</v>
      </c>
      <c r="J9601" s="2">
        <f t="shared" si="1350"/>
        <v>0</v>
      </c>
      <c r="K9601">
        <f t="shared" si="1342"/>
        <v>0</v>
      </c>
      <c r="L9601">
        <f t="shared" si="1343"/>
        <v>0</v>
      </c>
    </row>
    <row r="9602" spans="3:12" x14ac:dyDescent="0.25">
      <c r="C9602">
        <f t="shared" si="1344"/>
        <v>5.2328043442696037E-187</v>
      </c>
      <c r="D9602">
        <f t="shared" si="1345"/>
        <v>-0.1915124488358351</v>
      </c>
      <c r="E9602" s="1">
        <f t="shared" si="1346"/>
        <v>1</v>
      </c>
      <c r="F9602">
        <v>9602</v>
      </c>
      <c r="G9602">
        <f t="shared" si="1347"/>
        <v>192.04000000002443</v>
      </c>
      <c r="H9602">
        <f t="shared" si="1348"/>
        <v>-1.2326410243273377E-186</v>
      </c>
      <c r="I9602" s="2">
        <f t="shared" si="1349"/>
        <v>0</v>
      </c>
      <c r="J9602" s="2">
        <f t="shared" si="1350"/>
        <v>0</v>
      </c>
      <c r="K9602">
        <f t="shared" ref="K9602:K9665" si="1351">H9602^2</f>
        <v>0</v>
      </c>
      <c r="L9602">
        <f t="shared" ref="L9602:L9665" si="1352">C9602^2</f>
        <v>0</v>
      </c>
    </row>
    <row r="9603" spans="3:12" x14ac:dyDescent="0.25">
      <c r="C9603">
        <f t="shared" ref="C9603:C9666" si="1353">EXP(-(((G9603-$A$19)/$A$17)^2))</f>
        <v>4.7468451091864448E-187</v>
      </c>
      <c r="D9603">
        <f t="shared" ref="D9603:D9666" si="1354">SIN($A$15*(G9603-$A$19)+$A$27)</f>
        <v>-0.14509758277826973</v>
      </c>
      <c r="E9603" s="1">
        <f t="shared" ref="E9603:E9666" si="1355">IF(G9603&lt;$A$21,G9603/$A$21,1)</f>
        <v>1</v>
      </c>
      <c r="F9603">
        <v>9603</v>
      </c>
      <c r="G9603">
        <f t="shared" ref="G9603:G9666" si="1356">$A$29+$G9602</f>
        <v>192.06000000002444</v>
      </c>
      <c r="H9603">
        <f t="shared" ref="H9603:H9666" si="1357">$C9603*$D9603*$E9603*$A$6</f>
        <v>-8.4716957393394026E-187</v>
      </c>
      <c r="I9603" s="2">
        <f t="shared" ref="I9603:I9666" si="1358">$C9603*$D9603*$E9603*$A$8</f>
        <v>0</v>
      </c>
      <c r="J9603" s="2">
        <f t="shared" ref="J9603:J9666" si="1359">$C9603*$D9603*$E9603*$A$10</f>
        <v>0</v>
      </c>
      <c r="K9603">
        <f t="shared" si="1351"/>
        <v>0</v>
      </c>
      <c r="L9603">
        <f t="shared" si="1352"/>
        <v>0</v>
      </c>
    </row>
    <row r="9604" spans="3:12" x14ac:dyDescent="0.25">
      <c r="C9604">
        <f t="shared" si="1353"/>
        <v>4.3059681796488574E-187</v>
      </c>
      <c r="D9604">
        <f t="shared" si="1354"/>
        <v>-9.8361009300051774E-2</v>
      </c>
      <c r="E9604" s="1">
        <f t="shared" si="1355"/>
        <v>1</v>
      </c>
      <c r="F9604">
        <v>9604</v>
      </c>
      <c r="G9604">
        <f t="shared" si="1356"/>
        <v>192.08000000002446</v>
      </c>
      <c r="H9604">
        <f t="shared" si="1357"/>
        <v>-5.20953432681927E-187</v>
      </c>
      <c r="I9604" s="2">
        <f t="shared" si="1358"/>
        <v>0</v>
      </c>
      <c r="J9604" s="2">
        <f t="shared" si="1359"/>
        <v>0</v>
      </c>
      <c r="K9604">
        <f t="shared" si="1351"/>
        <v>0</v>
      </c>
      <c r="L9604">
        <f t="shared" si="1352"/>
        <v>0</v>
      </c>
    </row>
    <row r="9605" spans="3:12" x14ac:dyDescent="0.25">
      <c r="C9605">
        <f t="shared" si="1353"/>
        <v>3.9059957164232073E-187</v>
      </c>
      <c r="D9605">
        <f t="shared" si="1354"/>
        <v>-5.1406351784890905E-2</v>
      </c>
      <c r="E9605" s="1">
        <f t="shared" si="1355"/>
        <v>1</v>
      </c>
      <c r="F9605">
        <v>9605</v>
      </c>
      <c r="G9605">
        <f t="shared" si="1356"/>
        <v>192.10000000002447</v>
      </c>
      <c r="H9605">
        <f t="shared" si="1357"/>
        <v>-2.4697537753853594E-187</v>
      </c>
      <c r="I9605" s="2">
        <f t="shared" si="1358"/>
        <v>0</v>
      </c>
      <c r="J9605" s="2">
        <f t="shared" si="1359"/>
        <v>0</v>
      </c>
      <c r="K9605">
        <f t="shared" si="1351"/>
        <v>0</v>
      </c>
      <c r="L9605">
        <f t="shared" si="1352"/>
        <v>0</v>
      </c>
    </row>
    <row r="9606" spans="3:12" x14ac:dyDescent="0.25">
      <c r="C9606">
        <f t="shared" si="1353"/>
        <v>3.5431366344750057E-187</v>
      </c>
      <c r="D9606">
        <f t="shared" si="1354"/>
        <v>-4.3377171481749346E-3</v>
      </c>
      <c r="E9606" s="1">
        <f t="shared" si="1355"/>
        <v>1</v>
      </c>
      <c r="F9606">
        <v>9606</v>
      </c>
      <c r="G9606">
        <f t="shared" si="1356"/>
        <v>192.12000000002448</v>
      </c>
      <c r="H9606">
        <f t="shared" si="1357"/>
        <v>-1.8904023181357542E-188</v>
      </c>
      <c r="I9606" s="2">
        <f t="shared" si="1358"/>
        <v>0</v>
      </c>
      <c r="J9606" s="2">
        <f t="shared" si="1359"/>
        <v>0</v>
      </c>
      <c r="K9606">
        <f t="shared" si="1351"/>
        <v>0</v>
      </c>
      <c r="L9606">
        <f t="shared" si="1352"/>
        <v>0</v>
      </c>
    </row>
    <row r="9607" spans="3:12" x14ac:dyDescent="0.25">
      <c r="C9607">
        <f t="shared" si="1353"/>
        <v>3.2139508382820178E-187</v>
      </c>
      <c r="D9607">
        <f t="shared" si="1354"/>
        <v>4.2740534987113651E-2</v>
      </c>
      <c r="E9607" s="1">
        <f t="shared" si="1355"/>
        <v>1</v>
      </c>
      <c r="F9607">
        <v>9607</v>
      </c>
      <c r="G9607">
        <f t="shared" si="1356"/>
        <v>192.14000000002449</v>
      </c>
      <c r="H9607">
        <f t="shared" si="1357"/>
        <v>1.6896015324806069E-187</v>
      </c>
      <c r="I9607" s="2">
        <f t="shared" si="1358"/>
        <v>0</v>
      </c>
      <c r="J9607" s="2">
        <f t="shared" si="1359"/>
        <v>0</v>
      </c>
      <c r="K9607">
        <f t="shared" si="1351"/>
        <v>0</v>
      </c>
      <c r="L9607">
        <f t="shared" si="1352"/>
        <v>0</v>
      </c>
    </row>
    <row r="9608" spans="3:12" x14ac:dyDescent="0.25">
      <c r="C9608">
        <f t="shared" si="1353"/>
        <v>2.9153167609051926E-187</v>
      </c>
      <c r="D9608">
        <f t="shared" si="1354"/>
        <v>8.9724023674212838E-2</v>
      </c>
      <c r="E9608" s="1">
        <f t="shared" si="1355"/>
        <v>1</v>
      </c>
      <c r="F9608">
        <v>9608</v>
      </c>
      <c r="G9608">
        <f t="shared" si="1356"/>
        <v>192.1600000000245</v>
      </c>
      <c r="H9608">
        <f t="shared" si="1357"/>
        <v>3.2173595859014298E-187</v>
      </c>
      <c r="I9608" s="2">
        <f t="shared" si="1358"/>
        <v>0</v>
      </c>
      <c r="J9608" s="2">
        <f t="shared" si="1359"/>
        <v>0</v>
      </c>
      <c r="K9608">
        <f t="shared" si="1351"/>
        <v>0</v>
      </c>
      <c r="L9608">
        <f t="shared" si="1352"/>
        <v>0</v>
      </c>
    </row>
    <row r="9609" spans="3:12" x14ac:dyDescent="0.25">
      <c r="C9609">
        <f t="shared" si="1353"/>
        <v>2.6444019019621708E-187</v>
      </c>
      <c r="D9609">
        <f t="shared" si="1354"/>
        <v>0.13650857807401418</v>
      </c>
      <c r="E9609" s="1">
        <f t="shared" si="1355"/>
        <v>1</v>
      </c>
      <c r="F9609">
        <v>9609</v>
      </c>
      <c r="G9609">
        <f t="shared" si="1356"/>
        <v>192.18000000002451</v>
      </c>
      <c r="H9609">
        <f t="shared" si="1357"/>
        <v>4.4400975849648173E-187</v>
      </c>
      <c r="I9609" s="2">
        <f t="shared" si="1358"/>
        <v>0</v>
      </c>
      <c r="J9609" s="2">
        <f t="shared" si="1359"/>
        <v>0</v>
      </c>
      <c r="K9609">
        <f t="shared" si="1351"/>
        <v>0</v>
      </c>
      <c r="L9609">
        <f t="shared" si="1352"/>
        <v>0</v>
      </c>
    </row>
    <row r="9610" spans="3:12" x14ac:dyDescent="0.25">
      <c r="C9610">
        <f t="shared" si="1353"/>
        <v>2.3986360877475809E-187</v>
      </c>
      <c r="D9610">
        <f t="shared" si="1354"/>
        <v>0.18299046842031114</v>
      </c>
      <c r="E9610" s="1">
        <f t="shared" si="1355"/>
        <v>1</v>
      </c>
      <c r="F9610">
        <v>9610</v>
      </c>
      <c r="G9610">
        <f t="shared" si="1356"/>
        <v>192.20000000002452</v>
      </c>
      <c r="H9610">
        <f t="shared" si="1357"/>
        <v>5.3988087575815465E-187</v>
      </c>
      <c r="I9610" s="2">
        <f t="shared" si="1358"/>
        <v>0</v>
      </c>
      <c r="J9610" s="2">
        <f t="shared" si="1359"/>
        <v>0</v>
      </c>
      <c r="K9610">
        <f t="shared" si="1351"/>
        <v>0</v>
      </c>
      <c r="L9610">
        <f t="shared" si="1352"/>
        <v>0</v>
      </c>
    </row>
    <row r="9611" spans="3:12" x14ac:dyDescent="0.25">
      <c r="C9611">
        <f t="shared" si="1353"/>
        <v>2.1756872022561175E-187</v>
      </c>
      <c r="D9611">
        <f t="shared" si="1354"/>
        <v>0.22906663600767371</v>
      </c>
      <c r="E9611" s="1">
        <f t="shared" si="1355"/>
        <v>1</v>
      </c>
      <c r="F9611">
        <v>9611</v>
      </c>
      <c r="G9611">
        <f t="shared" si="1356"/>
        <v>192.22000000002453</v>
      </c>
      <c r="H9611">
        <f t="shared" si="1357"/>
        <v>6.1300413856368001E-187</v>
      </c>
      <c r="I9611" s="2">
        <f t="shared" si="1358"/>
        <v>0</v>
      </c>
      <c r="J9611" s="2">
        <f t="shared" si="1359"/>
        <v>0</v>
      </c>
      <c r="K9611">
        <f t="shared" si="1351"/>
        <v>0</v>
      </c>
      <c r="L9611">
        <f t="shared" si="1352"/>
        <v>0</v>
      </c>
    </row>
    <row r="9612" spans="3:12" x14ac:dyDescent="0.25">
      <c r="C9612">
        <f t="shared" si="1353"/>
        <v>1.9734391610311817E-187</v>
      </c>
      <c r="D9612">
        <f t="shared" si="1354"/>
        <v>0.27463492169089587</v>
      </c>
      <c r="E9612" s="1">
        <f t="shared" si="1355"/>
        <v>1</v>
      </c>
      <c r="F9612">
        <v>9612</v>
      </c>
      <c r="G9612">
        <f t="shared" si="1356"/>
        <v>192.24000000002454</v>
      </c>
      <c r="H9612">
        <f t="shared" si="1357"/>
        <v>6.6662963062540146E-187</v>
      </c>
      <c r="I9612" s="2">
        <f t="shared" si="1358"/>
        <v>0</v>
      </c>
      <c r="J9612" s="2">
        <f t="shared" si="1359"/>
        <v>0</v>
      </c>
      <c r="K9612">
        <f t="shared" si="1351"/>
        <v>0</v>
      </c>
      <c r="L9612">
        <f t="shared" si="1352"/>
        <v>0</v>
      </c>
    </row>
    <row r="9613" spans="3:12" x14ac:dyDescent="0.25">
      <c r="C9613">
        <f t="shared" si="1353"/>
        <v>1.7899719207887574E-187</v>
      </c>
      <c r="D9613">
        <f t="shared" si="1354"/>
        <v>0.31959429239029291</v>
      </c>
      <c r="E9613" s="1">
        <f t="shared" si="1355"/>
        <v>1</v>
      </c>
      <c r="F9613">
        <v>9613</v>
      </c>
      <c r="G9613">
        <f t="shared" si="1356"/>
        <v>192.26000000002455</v>
      </c>
      <c r="H9613">
        <f t="shared" si="1357"/>
        <v>7.0363971559026087E-187</v>
      </c>
      <c r="I9613" s="2">
        <f t="shared" si="1358"/>
        <v>0</v>
      </c>
      <c r="J9613" s="2">
        <f t="shared" si="1359"/>
        <v>0</v>
      </c>
      <c r="K9613">
        <f t="shared" si="1351"/>
        <v>0</v>
      </c>
      <c r="L9613">
        <f t="shared" si="1352"/>
        <v>0</v>
      </c>
    </row>
    <row r="9614" spans="3:12" x14ac:dyDescent="0.25">
      <c r="C9614">
        <f t="shared" si="1353"/>
        <v>1.6235433368635045E-187</v>
      </c>
      <c r="D9614">
        <f t="shared" si="1354"/>
        <v>0.36384506509998243</v>
      </c>
      <c r="E9614" s="1">
        <f t="shared" si="1355"/>
        <v>1</v>
      </c>
      <c r="F9614">
        <v>9614</v>
      </c>
      <c r="G9614">
        <f t="shared" si="1356"/>
        <v>192.28000000002456</v>
      </c>
      <c r="H9614">
        <f t="shared" si="1357"/>
        <v>7.2658342424530569E-187</v>
      </c>
      <c r="I9614" s="2">
        <f t="shared" si="1358"/>
        <v>0</v>
      </c>
      <c r="J9614" s="2">
        <f t="shared" si="1359"/>
        <v>0</v>
      </c>
      <c r="K9614">
        <f t="shared" si="1351"/>
        <v>0</v>
      </c>
      <c r="L9614">
        <f t="shared" si="1352"/>
        <v>0</v>
      </c>
    </row>
    <row r="9615" spans="3:12" x14ac:dyDescent="0.25">
      <c r="C9615">
        <f t="shared" si="1353"/>
        <v>1.472572697853227E-187</v>
      </c>
      <c r="D9615">
        <f t="shared" si="1354"/>
        <v>0.4072891279033507</v>
      </c>
      <c r="E9615" s="1">
        <f t="shared" si="1355"/>
        <v>1</v>
      </c>
      <c r="F9615">
        <v>9615</v>
      </c>
      <c r="G9615">
        <f t="shared" si="1356"/>
        <v>192.30000000002457</v>
      </c>
      <c r="H9615">
        <f t="shared" si="1357"/>
        <v>7.3770830535599806E-187</v>
      </c>
      <c r="I9615" s="2">
        <f t="shared" si="1358"/>
        <v>0</v>
      </c>
      <c r="J9615" s="2">
        <f t="shared" si="1359"/>
        <v>0</v>
      </c>
      <c r="K9615">
        <f t="shared" si="1351"/>
        <v>0</v>
      </c>
      <c r="L9615">
        <f t="shared" si="1352"/>
        <v>0</v>
      </c>
    </row>
    <row r="9616" spans="3:12" x14ac:dyDescent="0.25">
      <c r="C9616">
        <f t="shared" si="1353"/>
        <v>1.3356257825802239E-187</v>
      </c>
      <c r="D9616">
        <f t="shared" si="1354"/>
        <v>0.44983015750458866</v>
      </c>
      <c r="E9616" s="1">
        <f t="shared" si="1355"/>
        <v>1</v>
      </c>
      <c r="F9616">
        <v>9616</v>
      </c>
      <c r="G9616">
        <f t="shared" si="1356"/>
        <v>192.32000000002458</v>
      </c>
      <c r="H9616">
        <f t="shared" si="1357"/>
        <v>7.3898985005865951E-187</v>
      </c>
      <c r="I9616" s="2">
        <f t="shared" si="1358"/>
        <v>0</v>
      </c>
      <c r="J9616" s="2">
        <f t="shared" si="1359"/>
        <v>0</v>
      </c>
      <c r="K9616">
        <f t="shared" si="1351"/>
        <v>0</v>
      </c>
      <c r="L9616">
        <f t="shared" si="1352"/>
        <v>0</v>
      </c>
    </row>
    <row r="9617" spans="3:12" x14ac:dyDescent="0.25">
      <c r="C9617">
        <f t="shared" si="1353"/>
        <v>1.2114012987737846E-187</v>
      </c>
      <c r="D9617">
        <f t="shared" si="1354"/>
        <v>0.49137383279485564</v>
      </c>
      <c r="E9617" s="1">
        <f t="shared" si="1355"/>
        <v>1</v>
      </c>
      <c r="F9617">
        <v>9617</v>
      </c>
      <c r="G9617">
        <f t="shared" si="1356"/>
        <v>192.34000000002459</v>
      </c>
      <c r="H9617">
        <f t="shared" si="1357"/>
        <v>7.3215860605430293E-187</v>
      </c>
      <c r="I9617" s="2">
        <f t="shared" si="1358"/>
        <v>0</v>
      </c>
      <c r="J9617" s="2">
        <f t="shared" si="1359"/>
        <v>0</v>
      </c>
      <c r="K9617">
        <f t="shared" si="1351"/>
        <v>0</v>
      </c>
      <c r="L9617">
        <f t="shared" si="1352"/>
        <v>0</v>
      </c>
    </row>
    <row r="9618" spans="3:12" x14ac:dyDescent="0.25">
      <c r="C9618">
        <f t="shared" si="1353"/>
        <v>1.0987185758477675E-187</v>
      </c>
      <c r="D9618">
        <f t="shared" si="1354"/>
        <v>0.53182804397893169</v>
      </c>
      <c r="E9618" s="1">
        <f t="shared" si="1355"/>
        <v>1</v>
      </c>
      <c r="F9618">
        <v>9618</v>
      </c>
      <c r="G9618">
        <f t="shared" si="1356"/>
        <v>192.3600000000246</v>
      </c>
      <c r="H9618">
        <f t="shared" si="1357"/>
        <v>7.1872510182401589E-187</v>
      </c>
      <c r="I9618" s="2">
        <f t="shared" si="1358"/>
        <v>0</v>
      </c>
      <c r="J9618" s="2">
        <f t="shared" si="1359"/>
        <v>0</v>
      </c>
      <c r="K9618">
        <f t="shared" si="1351"/>
        <v>0</v>
      </c>
      <c r="L9618">
        <f t="shared" si="1352"/>
        <v>0</v>
      </c>
    </row>
    <row r="9619" spans="3:12" x14ac:dyDescent="0.25">
      <c r="C9619">
        <f t="shared" si="1353"/>
        <v>9.9650639592525392E-188</v>
      </c>
      <c r="D9619">
        <f t="shared" si="1354"/>
        <v>0.57110309679949023</v>
      </c>
      <c r="E9619" s="1">
        <f t="shared" si="1355"/>
        <v>1</v>
      </c>
      <c r="F9619">
        <v>9619</v>
      </c>
      <c r="G9619">
        <f t="shared" si="1356"/>
        <v>192.38000000002461</v>
      </c>
      <c r="H9619">
        <f t="shared" si="1357"/>
        <v>7.0000270309289609E-187</v>
      </c>
      <c r="I9619" s="2">
        <f t="shared" si="1358"/>
        <v>0</v>
      </c>
      <c r="J9619" s="2">
        <f t="shared" si="1359"/>
        <v>0</v>
      </c>
      <c r="K9619">
        <f t="shared" si="1351"/>
        <v>0</v>
      </c>
      <c r="L9619">
        <f t="shared" si="1352"/>
        <v>0</v>
      </c>
    </row>
    <row r="9620" spans="3:12" x14ac:dyDescent="0.25">
      <c r="C9620">
        <f t="shared" si="1353"/>
        <v>9.0379285795012317E-188</v>
      </c>
      <c r="D9620">
        <f t="shared" si="1354"/>
        <v>0.60911191140518584</v>
      </c>
      <c r="E9620" s="1">
        <f t="shared" si="1355"/>
        <v>1</v>
      </c>
      <c r="F9620">
        <v>9620</v>
      </c>
      <c r="G9620">
        <f t="shared" si="1356"/>
        <v>192.40000000002462</v>
      </c>
      <c r="H9620">
        <f t="shared" si="1357"/>
        <v>6.7712852412103692E-187</v>
      </c>
      <c r="I9620" s="2">
        <f t="shared" si="1358"/>
        <v>0</v>
      </c>
      <c r="J9620" s="2">
        <f t="shared" si="1359"/>
        <v>0</v>
      </c>
      <c r="K9620">
        <f t="shared" si="1351"/>
        <v>0</v>
      </c>
      <c r="L9620">
        <f t="shared" si="1352"/>
        <v>0</v>
      </c>
    </row>
    <row r="9621" spans="3:12" x14ac:dyDescent="0.25">
      <c r="C9621">
        <f t="shared" si="1353"/>
        <v>8.1969617943211879E-188</v>
      </c>
      <c r="D9621">
        <f t="shared" si="1354"/>
        <v>0.64577021542243085</v>
      </c>
      <c r="E9621" s="1">
        <f t="shared" si="1355"/>
        <v>1</v>
      </c>
      <c r="F9621">
        <v>9621</v>
      </c>
      <c r="G9621">
        <f t="shared" si="1356"/>
        <v>192.42000000002463</v>
      </c>
      <c r="H9621">
        <f t="shared" si="1357"/>
        <v>6.510825153985722E-187</v>
      </c>
      <c r="I9621" s="2">
        <f t="shared" si="1358"/>
        <v>0</v>
      </c>
      <c r="J9621" s="2">
        <f t="shared" si="1359"/>
        <v>0</v>
      </c>
      <c r="K9621">
        <f t="shared" si="1351"/>
        <v>0</v>
      </c>
      <c r="L9621">
        <f t="shared" si="1352"/>
        <v>0</v>
      </c>
    </row>
    <row r="9622" spans="3:12" x14ac:dyDescent="0.25">
      <c r="C9622">
        <f t="shared" si="1353"/>
        <v>7.4341634918129439E-188</v>
      </c>
      <c r="D9622">
        <f t="shared" si="1354"/>
        <v>0.68099673080221912</v>
      </c>
      <c r="E9622" s="1">
        <f t="shared" si="1355"/>
        <v>1</v>
      </c>
      <c r="F9622">
        <v>9622</v>
      </c>
      <c r="G9622">
        <f t="shared" si="1356"/>
        <v>192.44000000002464</v>
      </c>
      <c r="H9622">
        <f t="shared" si="1357"/>
        <v>6.2270484720338045E-187</v>
      </c>
      <c r="I9622" s="2">
        <f t="shared" si="1358"/>
        <v>0</v>
      </c>
      <c r="J9622" s="2">
        <f t="shared" si="1359"/>
        <v>0</v>
      </c>
      <c r="K9622">
        <f t="shared" si="1351"/>
        <v>0</v>
      </c>
      <c r="L9622">
        <f t="shared" si="1352"/>
        <v>0</v>
      </c>
    </row>
    <row r="9623" spans="3:12" x14ac:dyDescent="0.25">
      <c r="C9623">
        <f t="shared" si="1353"/>
        <v>6.7422755238529906E-188</v>
      </c>
      <c r="D9623">
        <f t="shared" si="1354"/>
        <v>0.71471335402843494</v>
      </c>
      <c r="E9623" s="1">
        <f t="shared" si="1355"/>
        <v>1</v>
      </c>
      <c r="F9623">
        <v>9623</v>
      </c>
      <c r="G9623">
        <f t="shared" si="1356"/>
        <v>192.46000000002465</v>
      </c>
      <c r="H9623">
        <f t="shared" si="1357"/>
        <v>5.9271170547272567E-187</v>
      </c>
      <c r="I9623" s="2">
        <f t="shared" si="1358"/>
        <v>0</v>
      </c>
      <c r="J9623" s="2">
        <f t="shared" si="1359"/>
        <v>0</v>
      </c>
      <c r="K9623">
        <f t="shared" si="1351"/>
        <v>0</v>
      </c>
      <c r="L9623">
        <f t="shared" si="1352"/>
        <v>0</v>
      </c>
    </row>
    <row r="9624" spans="3:12" x14ac:dyDescent="0.25">
      <c r="C9624">
        <f t="shared" si="1353"/>
        <v>6.1147129664457862E-188</v>
      </c>
      <c r="D9624">
        <f t="shared" si="1354"/>
        <v>0.74684532928720782</v>
      </c>
      <c r="E9624" s="1">
        <f t="shared" si="1355"/>
        <v>1</v>
      </c>
      <c r="F9624">
        <v>9624</v>
      </c>
      <c r="G9624">
        <f t="shared" si="1356"/>
        <v>192.48000000002466</v>
      </c>
      <c r="H9624">
        <f t="shared" si="1357"/>
        <v>5.6170961272740143E-187</v>
      </c>
      <c r="I9624" s="2">
        <f t="shared" si="1358"/>
        <v>0</v>
      </c>
      <c r="J9624" s="2">
        <f t="shared" si="1359"/>
        <v>0</v>
      </c>
      <c r="K9624">
        <f t="shared" si="1351"/>
        <v>0</v>
      </c>
      <c r="L9624">
        <f t="shared" si="1352"/>
        <v>0</v>
      </c>
    </row>
    <row r="9625" spans="3:12" x14ac:dyDescent="0.25">
      <c r="C9625">
        <f t="shared" si="1353"/>
        <v>5.5455017417006204E-188</v>
      </c>
      <c r="D9625">
        <f t="shared" si="1354"/>
        <v>0.77732141421406942</v>
      </c>
      <c r="E9625" s="1">
        <f t="shared" si="1355"/>
        <v>1</v>
      </c>
      <c r="F9625">
        <v>9625</v>
      </c>
      <c r="G9625">
        <f t="shared" si="1356"/>
        <v>192.50000000002467</v>
      </c>
      <c r="H9625">
        <f t="shared" si="1357"/>
        <v>5.3020838253539326E-187</v>
      </c>
      <c r="I9625" s="2">
        <f t="shared" si="1358"/>
        <v>0</v>
      </c>
      <c r="J9625" s="2">
        <f t="shared" si="1359"/>
        <v>0</v>
      </c>
      <c r="K9625">
        <f t="shared" si="1351"/>
        <v>0</v>
      </c>
      <c r="L9625">
        <f t="shared" si="1352"/>
        <v>0</v>
      </c>
    </row>
    <row r="9626" spans="3:12" x14ac:dyDescent="0.25">
      <c r="C9626">
        <f t="shared" si="1353"/>
        <v>5.0292220133206441E-188</v>
      </c>
      <c r="D9626">
        <f t="shared" si="1354"/>
        <v>0.80607403785093512</v>
      </c>
      <c r="E9626" s="1">
        <f t="shared" si="1355"/>
        <v>1</v>
      </c>
      <c r="F9626">
        <v>9626</v>
      </c>
      <c r="G9626">
        <f t="shared" si="1356"/>
        <v>192.52000000002468</v>
      </c>
      <c r="H9626">
        <f t="shared" si="1357"/>
        <v>4.9863281134972033E-187</v>
      </c>
      <c r="I9626" s="2">
        <f t="shared" si="1358"/>
        <v>0</v>
      </c>
      <c r="J9626" s="2">
        <f t="shared" si="1359"/>
        <v>0</v>
      </c>
      <c r="K9626">
        <f t="shared" si="1351"/>
        <v>0</v>
      </c>
      <c r="L9626">
        <f t="shared" si="1352"/>
        <v>0</v>
      </c>
    </row>
    <row r="9627" spans="3:12" x14ac:dyDescent="0.25">
      <c r="C9627">
        <f t="shared" si="1353"/>
        <v>4.5609568217974249E-188</v>
      </c>
      <c r="D9627">
        <f t="shared" si="1354"/>
        <v>0.83303945046328398</v>
      </c>
      <c r="E9627" s="1">
        <f t="shared" si="1355"/>
        <v>1</v>
      </c>
      <c r="F9627">
        <v>9627</v>
      </c>
      <c r="G9627">
        <f t="shared" si="1356"/>
        <v>192.54000000002469</v>
      </c>
      <c r="H9627">
        <f t="shared" si="1357"/>
        <v>4.673332066232779E-187</v>
      </c>
      <c r="I9627" s="2">
        <f t="shared" si="1358"/>
        <v>0</v>
      </c>
      <c r="J9627" s="2">
        <f t="shared" si="1359"/>
        <v>0</v>
      </c>
      <c r="K9627">
        <f t="shared" si="1351"/>
        <v>0</v>
      </c>
      <c r="L9627">
        <f t="shared" si="1352"/>
        <v>0</v>
      </c>
    </row>
    <row r="9628" spans="3:12" x14ac:dyDescent="0.25">
      <c r="C9628">
        <f t="shared" si="1353"/>
        <v>4.1362454748055503E-188</v>
      </c>
      <c r="D9628">
        <f t="shared" si="1354"/>
        <v>0.85815786488462975</v>
      </c>
      <c r="E9628" s="1">
        <f t="shared" si="1355"/>
        <v>1</v>
      </c>
      <c r="F9628">
        <v>9628</v>
      </c>
      <c r="G9628">
        <f t="shared" si="1356"/>
        <v>192.5600000000247</v>
      </c>
      <c r="H9628">
        <f t="shared" si="1357"/>
        <v>4.3659484499163462E-187</v>
      </c>
      <c r="I9628" s="2">
        <f t="shared" si="1358"/>
        <v>0</v>
      </c>
      <c r="J9628" s="2">
        <f t="shared" si="1359"/>
        <v>0</v>
      </c>
      <c r="K9628">
        <f t="shared" si="1351"/>
        <v>0</v>
      </c>
      <c r="L9628">
        <f t="shared" si="1352"/>
        <v>0</v>
      </c>
    </row>
    <row r="9629" spans="3:12" x14ac:dyDescent="0.25">
      <c r="C9629">
        <f t="shared" si="1353"/>
        <v>3.7510412530470414E-188</v>
      </c>
      <c r="D9629">
        <f t="shared" si="1354"/>
        <v>0.8813735890754788</v>
      </c>
      <c r="E9629" s="1">
        <f t="shared" si="1355"/>
        <v>1</v>
      </c>
      <c r="F9629">
        <v>9629</v>
      </c>
      <c r="G9629">
        <f t="shared" si="1356"/>
        <v>192.58000000002471</v>
      </c>
      <c r="H9629">
        <f t="shared" si="1357"/>
        <v>4.0664644911209505E-187</v>
      </c>
      <c r="I9629" s="2">
        <f t="shared" si="1358"/>
        <v>0</v>
      </c>
      <c r="J9629" s="2">
        <f t="shared" si="1359"/>
        <v>0</v>
      </c>
      <c r="K9629">
        <f t="shared" si="1351"/>
        <v>0</v>
      </c>
      <c r="L9629">
        <f t="shared" si="1352"/>
        <v>0</v>
      </c>
    </row>
    <row r="9630" spans="3:12" x14ac:dyDescent="0.25">
      <c r="C9630">
        <f t="shared" si="1353"/>
        <v>3.4016730324150894E-188</v>
      </c>
      <c r="D9630">
        <f t="shared" si="1354"/>
        <v>0.90263514960248292</v>
      </c>
      <c r="E9630" s="1">
        <f t="shared" si="1355"/>
        <v>1</v>
      </c>
      <c r="F9630">
        <v>9630</v>
      </c>
      <c r="G9630">
        <f t="shared" si="1356"/>
        <v>192.60000000002472</v>
      </c>
      <c r="H9630">
        <f t="shared" si="1357"/>
        <v>3.7766776652106533E-187</v>
      </c>
      <c r="I9630" s="2">
        <f t="shared" si="1358"/>
        <v>0</v>
      </c>
      <c r="J9630" s="2">
        <f t="shared" si="1359"/>
        <v>0</v>
      </c>
      <c r="K9630">
        <f t="shared" si="1351"/>
        <v>0</v>
      </c>
      <c r="L9630">
        <f t="shared" si="1352"/>
        <v>0</v>
      </c>
    </row>
    <row r="9631" spans="3:12" x14ac:dyDescent="0.25">
      <c r="C9631">
        <f t="shared" si="1353"/>
        <v>3.0848104602341172E-188</v>
      </c>
      <c r="D9631">
        <f t="shared" si="1354"/>
        <v>0.92189540576446016</v>
      </c>
      <c r="E9631" s="1">
        <f t="shared" si="1355"/>
        <v>1</v>
      </c>
      <c r="F9631">
        <v>9631</v>
      </c>
      <c r="G9631">
        <f t="shared" si="1356"/>
        <v>192.62000000002473</v>
      </c>
      <c r="H9631">
        <f t="shared" si="1357"/>
        <v>3.4979632868610985E-187</v>
      </c>
      <c r="I9631" s="2">
        <f t="shared" si="1358"/>
        <v>0</v>
      </c>
      <c r="J9631" s="2">
        <f t="shared" si="1359"/>
        <v>0</v>
      </c>
      <c r="K9631">
        <f t="shared" si="1351"/>
        <v>0</v>
      </c>
      <c r="L9631">
        <f t="shared" si="1352"/>
        <v>0</v>
      </c>
    </row>
    <row r="9632" spans="3:12" x14ac:dyDescent="0.25">
      <c r="C9632">
        <f t="shared" si="1353"/>
        <v>2.7974323567800226E-188</v>
      </c>
      <c r="D9632">
        <f t="shared" si="1354"/>
        <v>0.93911165411168851</v>
      </c>
      <c r="E9632" s="1">
        <f t="shared" si="1355"/>
        <v>1</v>
      </c>
      <c r="F9632">
        <v>9632</v>
      </c>
      <c r="G9632">
        <f t="shared" si="1356"/>
        <v>192.64000000002474</v>
      </c>
      <c r="H9632">
        <f t="shared" si="1357"/>
        <v>3.2313346332447331E-187</v>
      </c>
      <c r="I9632" s="2">
        <f t="shared" si="1358"/>
        <v>0</v>
      </c>
      <c r="J9632" s="2">
        <f t="shared" si="1359"/>
        <v>0</v>
      </c>
      <c r="K9632">
        <f t="shared" si="1351"/>
        <v>0</v>
      </c>
      <c r="L9632">
        <f t="shared" si="1352"/>
        <v>0</v>
      </c>
    </row>
    <row r="9633" spans="3:12" x14ac:dyDescent="0.25">
      <c r="C9633">
        <f t="shared" si="1353"/>
        <v>2.5367980436942176E-188</v>
      </c>
      <c r="D9633">
        <f t="shared" si="1354"/>
        <v>0.95424572312717504</v>
      </c>
      <c r="E9633" s="1">
        <f t="shared" si="1355"/>
        <v>1</v>
      </c>
      <c r="F9633">
        <v>9633</v>
      </c>
      <c r="G9633">
        <f t="shared" si="1356"/>
        <v>192.66000000002475</v>
      </c>
      <c r="H9633">
        <f t="shared" si="1357"/>
        <v>2.9774962808680878E-187</v>
      </c>
      <c r="I9633" s="2">
        <f t="shared" si="1358"/>
        <v>0</v>
      </c>
      <c r="J9633" s="2">
        <f t="shared" si="1359"/>
        <v>0</v>
      </c>
      <c r="K9633">
        <f t="shared" si="1351"/>
        <v>0</v>
      </c>
      <c r="L9633">
        <f t="shared" si="1352"/>
        <v>0</v>
      </c>
    </row>
    <row r="9634" spans="3:12" x14ac:dyDescent="0.25">
      <c r="C9634">
        <f t="shared" si="1353"/>
        <v>2.300421328465925E-188</v>
      </c>
      <c r="D9634">
        <f t="shared" si="1354"/>
        <v>0.96726405785969993</v>
      </c>
      <c r="E9634" s="1">
        <f t="shared" si="1355"/>
        <v>1</v>
      </c>
      <c r="F9634">
        <v>9634</v>
      </c>
      <c r="G9634">
        <f t="shared" si="1356"/>
        <v>192.68000000002476</v>
      </c>
      <c r="H9634">
        <f t="shared" si="1357"/>
        <v>2.7368912888195116E-187</v>
      </c>
      <c r="I9634" s="2">
        <f t="shared" si="1358"/>
        <v>0</v>
      </c>
      <c r="J9634" s="2">
        <f t="shared" si="1359"/>
        <v>0</v>
      </c>
      <c r="K9634">
        <f t="shared" si="1351"/>
        <v>0</v>
      </c>
      <c r="L9634">
        <f t="shared" si="1352"/>
        <v>0</v>
      </c>
    </row>
    <row r="9635" spans="3:12" x14ac:dyDescent="0.25">
      <c r="C9635">
        <f t="shared" si="1353"/>
        <v>2.0860468991937062E-188</v>
      </c>
      <c r="D9635">
        <f t="shared" si="1354"/>
        <v>0.97813779432128367</v>
      </c>
      <c r="E9635" s="1">
        <f t="shared" si="1355"/>
        <v>1</v>
      </c>
      <c r="F9635">
        <v>9635</v>
      </c>
      <c r="G9635">
        <f t="shared" si="1356"/>
        <v>192.70000000002477</v>
      </c>
      <c r="H9635">
        <f t="shared" si="1357"/>
        <v>2.5097428147785443E-187</v>
      </c>
      <c r="I9635" s="2">
        <f t="shared" si="1358"/>
        <v>0</v>
      </c>
      <c r="J9635" s="2">
        <f t="shared" si="1359"/>
        <v>0</v>
      </c>
      <c r="K9635">
        <f t="shared" si="1351"/>
        <v>0</v>
      </c>
      <c r="L9635">
        <f t="shared" si="1352"/>
        <v>0</v>
      </c>
    </row>
    <row r="9636" spans="3:12" x14ac:dyDescent="0.25">
      <c r="C9636">
        <f t="shared" si="1353"/>
        <v>1.8916289065579558E-188</v>
      </c>
      <c r="D9636">
        <f t="shared" si="1354"/>
        <v>0.98684282348376096</v>
      </c>
      <c r="E9636" s="1">
        <f t="shared" si="1355"/>
        <v>1</v>
      </c>
      <c r="F9636">
        <v>9636</v>
      </c>
      <c r="G9636">
        <f t="shared" si="1356"/>
        <v>192.72000000002478</v>
      </c>
      <c r="H9636">
        <f t="shared" si="1357"/>
        <v>2.296090705691318E-187</v>
      </c>
      <c r="I9636" s="2">
        <f t="shared" si="1358"/>
        <v>0</v>
      </c>
      <c r="J9636" s="2">
        <f t="shared" si="1359"/>
        <v>0</v>
      </c>
      <c r="K9636">
        <f t="shared" si="1351"/>
        <v>0</v>
      </c>
      <c r="L9636">
        <f t="shared" si="1352"/>
        <v>0</v>
      </c>
    </row>
    <row r="9637" spans="3:12" x14ac:dyDescent="0.25">
      <c r="C9637">
        <f t="shared" si="1353"/>
        <v>1.71531153055909E-188</v>
      </c>
      <c r="D9637">
        <f t="shared" si="1354"/>
        <v>0.99335984473285566</v>
      </c>
      <c r="E9637" s="1">
        <f t="shared" si="1355"/>
        <v>1</v>
      </c>
      <c r="F9637">
        <v>9637</v>
      </c>
      <c r="G9637">
        <f t="shared" si="1356"/>
        <v>192.74000000002479</v>
      </c>
      <c r="H9637">
        <f t="shared" si="1357"/>
        <v>2.0958235626675253E-187</v>
      </c>
      <c r="I9637" s="2">
        <f t="shared" si="1358"/>
        <v>0</v>
      </c>
      <c r="J9637" s="2">
        <f t="shared" si="1359"/>
        <v>0</v>
      </c>
      <c r="K9637">
        <f t="shared" si="1351"/>
        <v>0</v>
      </c>
      <c r="L9637">
        <f t="shared" si="1352"/>
        <v>0</v>
      </c>
    </row>
    <row r="9638" spans="3:12" x14ac:dyDescent="0.25">
      <c r="C9638">
        <f t="shared" si="1353"/>
        <v>1.5554113482928673E-188</v>
      </c>
      <c r="D9638">
        <f t="shared" si="1354"/>
        <v>0.99767440866108259</v>
      </c>
      <c r="E9638" s="1">
        <f t="shared" si="1355"/>
        <v>1</v>
      </c>
      <c r="F9638">
        <v>9638</v>
      </c>
      <c r="G9638">
        <f t="shared" si="1356"/>
        <v>192.7600000000248</v>
      </c>
      <c r="H9638">
        <f t="shared" si="1357"/>
        <v>1.9087067394733732E-187</v>
      </c>
      <c r="I9638" s="2">
        <f t="shared" si="1358"/>
        <v>0</v>
      </c>
      <c r="J9638" s="2">
        <f t="shared" si="1359"/>
        <v>0</v>
      </c>
      <c r="K9638">
        <f t="shared" si="1351"/>
        <v>0</v>
      </c>
      <c r="L9638">
        <f t="shared" si="1352"/>
        <v>0</v>
      </c>
    </row>
    <row r="9639" spans="3:12" x14ac:dyDescent="0.25">
      <c r="C9639">
        <f t="shared" si="1353"/>
        <v>1.4104013360254745E-188</v>
      </c>
      <c r="D9639">
        <f t="shared" si="1354"/>
        <v>0.99977694910472859</v>
      </c>
      <c r="E9639" s="1">
        <f t="shared" si="1355"/>
        <v>1</v>
      </c>
      <c r="F9639">
        <v>9639</v>
      </c>
      <c r="G9639">
        <f t="shared" si="1356"/>
        <v>192.78000000002481</v>
      </c>
      <c r="H9639">
        <f t="shared" si="1357"/>
        <v>1.7344066960360821E-187</v>
      </c>
      <c r="I9639" s="2">
        <f t="shared" si="1358"/>
        <v>0</v>
      </c>
      <c r="J9639" s="2">
        <f t="shared" si="1359"/>
        <v>0</v>
      </c>
      <c r="K9639">
        <f t="shared" si="1351"/>
        <v>0</v>
      </c>
      <c r="L9639">
        <f t="shared" si="1352"/>
        <v>0</v>
      </c>
    </row>
    <row r="9640" spans="3:12" x14ac:dyDescent="0.25">
      <c r="C9640">
        <f t="shared" si="1353"/>
        <v>1.2788963542474394E-188</v>
      </c>
      <c r="D9640">
        <f t="shared" si="1354"/>
        <v>0.99966280435372235</v>
      </c>
      <c r="E9640" s="1">
        <f t="shared" si="1355"/>
        <v>1</v>
      </c>
      <c r="F9640">
        <v>9640</v>
      </c>
      <c r="G9640">
        <f t="shared" si="1356"/>
        <v>192.80000000002482</v>
      </c>
      <c r="H9640">
        <f t="shared" si="1357"/>
        <v>1.5725120926366388E-187</v>
      </c>
      <c r="I9640" s="2">
        <f t="shared" si="1358"/>
        <v>0</v>
      </c>
      <c r="J9640" s="2">
        <f t="shared" si="1359"/>
        <v>0</v>
      </c>
      <c r="K9640">
        <f t="shared" si="1351"/>
        <v>0</v>
      </c>
      <c r="L9640">
        <f t="shared" si="1352"/>
        <v>0</v>
      </c>
    </row>
    <row r="9641" spans="3:12" x14ac:dyDescent="0.25">
      <c r="C9641">
        <f t="shared" si="1353"/>
        <v>1.1596399783865104E-188</v>
      </c>
      <c r="D9641">
        <f t="shared" si="1354"/>
        <v>0.99733222748748895</v>
      </c>
      <c r="E9641" s="1">
        <f t="shared" si="1355"/>
        <v>1</v>
      </c>
      <c r="F9641">
        <v>9641</v>
      </c>
      <c r="G9641">
        <f t="shared" si="1356"/>
        <v>192.82000000002483</v>
      </c>
      <c r="H9641">
        <f t="shared" si="1357"/>
        <v>1.4225519769551474E-187</v>
      </c>
      <c r="I9641" s="2">
        <f t="shared" si="1358"/>
        <v>0</v>
      </c>
      <c r="J9641" s="2">
        <f t="shared" si="1359"/>
        <v>0</v>
      </c>
      <c r="K9641">
        <f t="shared" si="1351"/>
        <v>0</v>
      </c>
      <c r="L9641">
        <f t="shared" si="1352"/>
        <v>0</v>
      </c>
    </row>
    <row r="9642" spans="3:12" x14ac:dyDescent="0.25">
      <c r="C9642">
        <f t="shared" si="1353"/>
        <v>1.0514925505560749E-188</v>
      </c>
      <c r="D9642">
        <f t="shared" si="1354"/>
        <v>0.99279038581384105</v>
      </c>
      <c r="E9642" s="1">
        <f t="shared" si="1355"/>
        <v>1</v>
      </c>
      <c r="F9642">
        <v>9642</v>
      </c>
      <c r="G9642">
        <f t="shared" si="1356"/>
        <v>192.84000000002484</v>
      </c>
      <c r="H9642">
        <f t="shared" si="1357"/>
        <v>1.2840113847847429E-187</v>
      </c>
      <c r="I9642" s="2">
        <f t="shared" si="1358"/>
        <v>0</v>
      </c>
      <c r="J9642" s="2">
        <f t="shared" si="1359"/>
        <v>0</v>
      </c>
      <c r="K9642">
        <f t="shared" si="1351"/>
        <v>0</v>
      </c>
      <c r="L9642">
        <f t="shared" si="1352"/>
        <v>0</v>
      </c>
    </row>
    <row r="9643" spans="3:12" x14ac:dyDescent="0.25">
      <c r="C9643">
        <f t="shared" si="1353"/>
        <v>9.534203392489628E-189</v>
      </c>
      <c r="D9643">
        <f t="shared" si="1354"/>
        <v>0.98604734941211181</v>
      </c>
      <c r="E9643" s="1">
        <f t="shared" si="1355"/>
        <v>1</v>
      </c>
      <c r="F9643">
        <v>9643</v>
      </c>
      <c r="G9643">
        <f t="shared" si="1356"/>
        <v>192.86000000002485</v>
      </c>
      <c r="H9643">
        <f t="shared" si="1357"/>
        <v>1.1563446460222045E-187</v>
      </c>
      <c r="I9643" s="2">
        <f t="shared" si="1358"/>
        <v>0</v>
      </c>
      <c r="J9643" s="2">
        <f t="shared" si="1359"/>
        <v>0</v>
      </c>
      <c r="K9643">
        <f t="shared" si="1351"/>
        <v>0</v>
      </c>
      <c r="L9643">
        <f t="shared" si="1352"/>
        <v>0</v>
      </c>
    </row>
    <row r="9644" spans="3:12" x14ac:dyDescent="0.25">
      <c r="C9644">
        <f t="shared" si="1353"/>
        <v>8.6448570434678947E-189</v>
      </c>
      <c r="D9644">
        <f t="shared" si="1354"/>
        <v>0.97711806880598762</v>
      </c>
      <c r="E9644" s="1">
        <f t="shared" si="1355"/>
        <v>1</v>
      </c>
      <c r="F9644">
        <v>9644</v>
      </c>
      <c r="G9644">
        <f t="shared" si="1356"/>
        <v>192.88000000002486</v>
      </c>
      <c r="H9644">
        <f t="shared" si="1357"/>
        <v>1.0389866603883143E-187</v>
      </c>
      <c r="I9644" s="2">
        <f t="shared" si="1358"/>
        <v>0</v>
      </c>
      <c r="J9644" s="2">
        <f t="shared" si="1359"/>
        <v>0</v>
      </c>
      <c r="K9644">
        <f t="shared" si="1351"/>
        <v>0</v>
      </c>
      <c r="L9644">
        <f t="shared" si="1352"/>
        <v>0</v>
      </c>
    </row>
    <row r="9645" spans="3:12" x14ac:dyDescent="0.25">
      <c r="C9645">
        <f t="shared" si="1353"/>
        <v>7.8383817431351017E-189</v>
      </c>
      <c r="D9645">
        <f t="shared" si="1354"/>
        <v>0.96602234181549385</v>
      </c>
      <c r="E9645" s="1">
        <f t="shared" si="1355"/>
        <v>1</v>
      </c>
      <c r="F9645">
        <v>9645</v>
      </c>
      <c r="G9645">
        <f t="shared" si="1356"/>
        <v>192.90000000002487</v>
      </c>
      <c r="H9645">
        <f t="shared" si="1357"/>
        <v>9.3136238216830373E-188</v>
      </c>
      <c r="I9645" s="2">
        <f t="shared" si="1358"/>
        <v>0</v>
      </c>
      <c r="J9645" s="2">
        <f t="shared" si="1359"/>
        <v>0</v>
      </c>
      <c r="K9645">
        <f t="shared" si="1351"/>
        <v>0</v>
      </c>
      <c r="L9645">
        <f t="shared" si="1352"/>
        <v>0</v>
      </c>
    </row>
    <row r="9646" spans="3:12" x14ac:dyDescent="0.25">
      <c r="C9646">
        <f t="shared" si="1353"/>
        <v>7.1070635105858582E-189</v>
      </c>
      <c r="D9646">
        <f t="shared" si="1354"/>
        <v>0.95278476966172521</v>
      </c>
      <c r="E9646" s="1">
        <f t="shared" si="1355"/>
        <v>1</v>
      </c>
      <c r="F9646">
        <v>9646</v>
      </c>
      <c r="G9646">
        <f t="shared" si="1356"/>
        <v>192.92000000002488</v>
      </c>
      <c r="H9646">
        <f t="shared" si="1357"/>
        <v>8.3289472999829025E-188</v>
      </c>
      <c r="I9646" s="2">
        <f t="shared" si="1358"/>
        <v>0</v>
      </c>
      <c r="J9646" s="2">
        <f t="shared" si="1359"/>
        <v>0</v>
      </c>
      <c r="K9646">
        <f t="shared" si="1351"/>
        <v>0</v>
      </c>
      <c r="L9646">
        <f t="shared" si="1352"/>
        <v>0</v>
      </c>
    </row>
    <row r="9647" spans="3:12" x14ac:dyDescent="0.25">
      <c r="C9647">
        <f t="shared" si="1353"/>
        <v>6.4439056577788089E-189</v>
      </c>
      <c r="D9647">
        <f t="shared" si="1354"/>
        <v>0.937434702421437</v>
      </c>
      <c r="E9647" s="1">
        <f t="shared" si="1355"/>
        <v>1</v>
      </c>
      <c r="F9647">
        <v>9647</v>
      </c>
      <c r="G9647">
        <f t="shared" si="1356"/>
        <v>192.9400000000249</v>
      </c>
      <c r="H9647">
        <f t="shared" si="1357"/>
        <v>7.4301111627599814E-188</v>
      </c>
      <c r="I9647" s="2">
        <f t="shared" si="1358"/>
        <v>0</v>
      </c>
      <c r="J9647" s="2">
        <f t="shared" si="1359"/>
        <v>0</v>
      </c>
      <c r="K9647">
        <f t="shared" si="1351"/>
        <v>0</v>
      </c>
      <c r="L9647">
        <f t="shared" si="1352"/>
        <v>0</v>
      </c>
    </row>
    <row r="9648" spans="3:12" x14ac:dyDescent="0.25">
      <c r="C9648">
        <f t="shared" si="1353"/>
        <v>5.8425621618015991E-189</v>
      </c>
      <c r="D9648">
        <f t="shared" si="1354"/>
        <v>0.92000617395270035</v>
      </c>
      <c r="E9648" s="1">
        <f t="shared" si="1355"/>
        <v>1</v>
      </c>
      <c r="F9648">
        <v>9648</v>
      </c>
      <c r="G9648">
        <f t="shared" si="1356"/>
        <v>192.96000000002491</v>
      </c>
      <c r="H9648">
        <f t="shared" si="1357"/>
        <v>6.6114877104886866E-188</v>
      </c>
      <c r="I9648" s="2">
        <f t="shared" si="1358"/>
        <v>0</v>
      </c>
      <c r="J9648" s="2">
        <f t="shared" si="1359"/>
        <v>0</v>
      </c>
      <c r="K9648">
        <f t="shared" si="1351"/>
        <v>0</v>
      </c>
      <c r="L9648">
        <f t="shared" si="1352"/>
        <v>0</v>
      </c>
    </row>
    <row r="9649" spans="3:12" x14ac:dyDescent="0.25">
      <c r="C9649">
        <f t="shared" si="1353"/>
        <v>5.2972772194616688E-189</v>
      </c>
      <c r="D9649">
        <f t="shared" si="1354"/>
        <v>0.90053782643568436</v>
      </c>
      <c r="E9649" s="1">
        <f t="shared" si="1355"/>
        <v>1</v>
      </c>
      <c r="F9649">
        <v>9649</v>
      </c>
      <c r="G9649">
        <f t="shared" si="1356"/>
        <v>192.98000000002492</v>
      </c>
      <c r="H9649">
        <f t="shared" si="1357"/>
        <v>5.8675901712867721E-188</v>
      </c>
      <c r="I9649" s="2">
        <f t="shared" si="1358"/>
        <v>0</v>
      </c>
      <c r="J9649" s="2">
        <f t="shared" si="1359"/>
        <v>0</v>
      </c>
      <c r="K9649">
        <f t="shared" si="1351"/>
        <v>0</v>
      </c>
      <c r="L9649">
        <f t="shared" si="1352"/>
        <v>0</v>
      </c>
    </row>
    <row r="9650" spans="3:12" x14ac:dyDescent="0.25">
      <c r="C9650">
        <f t="shared" si="1353"/>
        <v>4.8028304111778763E-189</v>
      </c>
      <c r="D9650">
        <f t="shared" si="1354"/>
        <v>0.8790728246960946</v>
      </c>
      <c r="E9650" s="1">
        <f t="shared" si="1355"/>
        <v>1</v>
      </c>
      <c r="F9650">
        <v>9650</v>
      </c>
      <c r="G9650">
        <f t="shared" si="1356"/>
        <v>193.00000000002493</v>
      </c>
      <c r="H9650">
        <f t="shared" si="1357"/>
        <v>5.1931063661912431E-188</v>
      </c>
      <c r="I9650" s="2">
        <f t="shared" si="1358"/>
        <v>0</v>
      </c>
      <c r="J9650" s="2">
        <f t="shared" si="1359"/>
        <v>0</v>
      </c>
      <c r="K9650">
        <f t="shared" si="1351"/>
        <v>0</v>
      </c>
      <c r="L9650">
        <f t="shared" si="1352"/>
        <v>0</v>
      </c>
    </row>
    <row r="9651" spans="3:12" x14ac:dyDescent="0.25">
      <c r="C9651">
        <f t="shared" si="1353"/>
        <v>4.3544869541773961E-189</v>
      </c>
      <c r="D9651">
        <f t="shared" si="1354"/>
        <v>0.85565876050085421</v>
      </c>
      <c r="E9651" s="1">
        <f t="shared" si="1355"/>
        <v>1</v>
      </c>
      <c r="F9651">
        <v>9651</v>
      </c>
      <c r="G9651">
        <f t="shared" si="1356"/>
        <v>193.02000000002494</v>
      </c>
      <c r="H9651">
        <f t="shared" si="1357"/>
        <v>4.5829245390891425E-188</v>
      </c>
      <c r="I9651" s="2">
        <f t="shared" si="1358"/>
        <v>0</v>
      </c>
      <c r="J9651" s="2">
        <f t="shared" si="1359"/>
        <v>0</v>
      </c>
      <c r="K9651">
        <f t="shared" si="1351"/>
        <v>0</v>
      </c>
      <c r="L9651">
        <f t="shared" si="1352"/>
        <v>0</v>
      </c>
    </row>
    <row r="9652" spans="3:12" x14ac:dyDescent="0.25">
      <c r="C9652">
        <f t="shared" si="1353"/>
        <v>3.9479525731705819E-189</v>
      </c>
      <c r="D9652">
        <f t="shared" si="1354"/>
        <v>0.83034754703866309</v>
      </c>
      <c r="E9652" s="1">
        <f t="shared" si="1355"/>
        <v>1</v>
      </c>
      <c r="F9652">
        <v>9652</v>
      </c>
      <c r="G9652">
        <f t="shared" si="1356"/>
        <v>193.04000000002495</v>
      </c>
      <c r="H9652">
        <f t="shared" si="1357"/>
        <v>4.0321524639973203E-188</v>
      </c>
      <c r="I9652" s="2">
        <f t="shared" si="1358"/>
        <v>0</v>
      </c>
      <c r="J9652" s="2">
        <f t="shared" si="1359"/>
        <v>0</v>
      </c>
      <c r="K9652">
        <f t="shared" si="1351"/>
        <v>0</v>
      </c>
      <c r="L9652">
        <f t="shared" si="1352"/>
        <v>0</v>
      </c>
    </row>
    <row r="9653" spans="3:12" x14ac:dyDescent="0.25">
      <c r="C9653">
        <f t="shared" si="1353"/>
        <v>3.5793325603633735E-189</v>
      </c>
      <c r="D9653">
        <f t="shared" si="1354"/>
        <v>0.80319530381922932</v>
      </c>
      <c r="E9653" s="1">
        <f t="shared" si="1355"/>
        <v>1</v>
      </c>
      <c r="F9653">
        <v>9653</v>
      </c>
      <c r="G9653">
        <f t="shared" si="1356"/>
        <v>193.06000000002496</v>
      </c>
      <c r="H9653">
        <f t="shared" si="1357"/>
        <v>3.5361308170480778E-188</v>
      </c>
      <c r="I9653" s="2">
        <f t="shared" si="1358"/>
        <v>0</v>
      </c>
      <c r="J9653" s="2">
        <f t="shared" si="1359"/>
        <v>0</v>
      </c>
      <c r="K9653">
        <f t="shared" si="1351"/>
        <v>0</v>
      </c>
      <c r="L9653">
        <f t="shared" si="1352"/>
        <v>0</v>
      </c>
    </row>
    <row r="9654" spans="3:12" x14ac:dyDescent="0.25">
      <c r="C9654">
        <f t="shared" si="1353"/>
        <v>3.2450946363289025E-189</v>
      </c>
      <c r="D9654">
        <f t="shared" si="1354"/>
        <v>0.77426223224604673</v>
      </c>
      <c r="E9654" s="1">
        <f t="shared" si="1355"/>
        <v>1</v>
      </c>
      <c r="F9654">
        <v>9654</v>
      </c>
      <c r="G9654">
        <f t="shared" si="1356"/>
        <v>193.08000000002497</v>
      </c>
      <c r="H9654">
        <f t="shared" si="1357"/>
        <v>3.0904416868776378E-188</v>
      </c>
      <c r="I9654" s="2">
        <f t="shared" si="1358"/>
        <v>0</v>
      </c>
      <c r="J9654" s="2">
        <f t="shared" si="1359"/>
        <v>0</v>
      </c>
      <c r="K9654">
        <f t="shared" si="1351"/>
        <v>0</v>
      </c>
      <c r="L9654">
        <f t="shared" si="1352"/>
        <v>0</v>
      </c>
    </row>
    <row r="9655" spans="3:12" x14ac:dyDescent="0.25">
      <c r="C9655">
        <f t="shared" si="1353"/>
        <v>2.9420352592423023E-189</v>
      </c>
      <c r="D9655">
        <f t="shared" si="1354"/>
        <v>0.74361248213918207</v>
      </c>
      <c r="E9655" s="1">
        <f t="shared" si="1355"/>
        <v>1</v>
      </c>
      <c r="F9655">
        <v>9655</v>
      </c>
      <c r="G9655">
        <f t="shared" si="1356"/>
        <v>193.10000000002498</v>
      </c>
      <c r="H9655">
        <f t="shared" si="1357"/>
        <v>2.6909129942493773E-188</v>
      </c>
      <c r="I9655" s="2">
        <f t="shared" si="1358"/>
        <v>0</v>
      </c>
      <c r="J9655" s="2">
        <f t="shared" si="1359"/>
        <v>0</v>
      </c>
      <c r="K9655">
        <f t="shared" si="1351"/>
        <v>0</v>
      </c>
      <c r="L9655">
        <f t="shared" si="1352"/>
        <v>0</v>
      </c>
    </row>
    <row r="9656" spans="3:12" x14ac:dyDescent="0.25">
      <c r="C9656">
        <f t="shared" si="1353"/>
        <v>2.6672490626372855E-189</v>
      </c>
      <c r="D9656">
        <f t="shared" si="1354"/>
        <v>0.71131400950352497</v>
      </c>
      <c r="E9656" s="1">
        <f t="shared" si="1355"/>
        <v>1</v>
      </c>
      <c r="F9656">
        <v>9656</v>
      </c>
      <c r="G9656">
        <f t="shared" si="1356"/>
        <v>193.12000000002499</v>
      </c>
      <c r="H9656">
        <f t="shared" si="1357"/>
        <v>2.3336194988595269E-188</v>
      </c>
      <c r="I9656" s="2">
        <f t="shared" si="1358"/>
        <v>0</v>
      </c>
      <c r="J9656" s="2">
        <f t="shared" si="1359"/>
        <v>0</v>
      </c>
      <c r="K9656">
        <f t="shared" si="1351"/>
        <v>0</v>
      </c>
      <c r="L9656">
        <f t="shared" si="1352"/>
        <v>0</v>
      </c>
    </row>
    <row r="9657" spans="3:12" x14ac:dyDescent="0.25">
      <c r="C9657">
        <f t="shared" si="1353"/>
        <v>2.4181011314815799E-189</v>
      </c>
      <c r="D9657">
        <f t="shared" si="1354"/>
        <v>0.67743842585826797</v>
      </c>
      <c r="E9657" s="1">
        <f t="shared" si="1355"/>
        <v>1</v>
      </c>
      <c r="F9657">
        <v>9657</v>
      </c>
      <c r="G9657">
        <f t="shared" si="1356"/>
        <v>193.140000000025</v>
      </c>
      <c r="H9657">
        <f t="shared" si="1357"/>
        <v>2.0148809876146831E-188</v>
      </c>
      <c r="I9657" s="2">
        <f t="shared" si="1358"/>
        <v>0</v>
      </c>
      <c r="J9657" s="2">
        <f t="shared" si="1359"/>
        <v>0</v>
      </c>
      <c r="K9657">
        <f t="shared" si="1351"/>
        <v>0</v>
      </c>
      <c r="L9657">
        <f t="shared" si="1352"/>
        <v>0</v>
      </c>
    </row>
    <row r="9658" spans="3:12" x14ac:dyDescent="0.25">
      <c r="C9658">
        <f t="shared" si="1353"/>
        <v>2.1922018532537756E-189</v>
      </c>
      <c r="D9658">
        <f t="shared" si="1354"/>
        <v>0.64206083946106396</v>
      </c>
      <c r="E9658" s="1">
        <f t="shared" si="1355"/>
        <v>1</v>
      </c>
      <c r="F9658">
        <v>9658</v>
      </c>
      <c r="G9658">
        <f t="shared" si="1356"/>
        <v>193.16000000002501</v>
      </c>
      <c r="H9658">
        <f t="shared" si="1357"/>
        <v>1.73125816346691E-188</v>
      </c>
      <c r="I9658" s="2">
        <f t="shared" si="1358"/>
        <v>0</v>
      </c>
      <c r="J9658" s="2">
        <f t="shared" si="1359"/>
        <v>0</v>
      </c>
      <c r="K9658">
        <f t="shared" si="1351"/>
        <v>0</v>
      </c>
      <c r="L9658">
        <f t="shared" si="1352"/>
        <v>0</v>
      </c>
    </row>
    <row r="9659" spans="3:12" x14ac:dyDescent="0.25">
      <c r="C9659">
        <f t="shared" si="1353"/>
        <v>1.9873841051115361E-189</v>
      </c>
      <c r="D9659">
        <f t="shared" si="1354"/>
        <v>0.60525968877967262</v>
      </c>
      <c r="E9659" s="1">
        <f t="shared" si="1355"/>
        <v>1</v>
      </c>
      <c r="F9659">
        <v>9659</v>
      </c>
      <c r="G9659">
        <f t="shared" si="1356"/>
        <v>193.18000000002502</v>
      </c>
      <c r="H9659">
        <f t="shared" si="1357"/>
        <v>1.479546686482936E-188</v>
      </c>
      <c r="I9659" s="2">
        <f t="shared" si="1358"/>
        <v>0</v>
      </c>
      <c r="J9659" s="2">
        <f t="shared" si="1359"/>
        <v>0</v>
      </c>
      <c r="K9659">
        <f t="shared" si="1351"/>
        <v>0</v>
      </c>
      <c r="L9659">
        <f t="shared" si="1352"/>
        <v>0</v>
      </c>
    </row>
    <row r="9660" spans="3:12" x14ac:dyDescent="0.25">
      <c r="C9660">
        <f t="shared" si="1353"/>
        <v>1.8016825603793898E-189</v>
      </c>
      <c r="D9660">
        <f t="shared" si="1354"/>
        <v>0.56711656857969428</v>
      </c>
      <c r="E9660" s="1">
        <f t="shared" si="1355"/>
        <v>1</v>
      </c>
      <c r="F9660">
        <v>9660</v>
      </c>
      <c r="G9660">
        <f t="shared" si="1356"/>
        <v>193.20000000002503</v>
      </c>
      <c r="H9660">
        <f t="shared" si="1357"/>
        <v>1.2567697585140521E-188</v>
      </c>
      <c r="I9660" s="2">
        <f t="shared" si="1358"/>
        <v>0</v>
      </c>
      <c r="J9660" s="2">
        <f t="shared" si="1359"/>
        <v>0</v>
      </c>
      <c r="K9660">
        <f t="shared" si="1351"/>
        <v>0</v>
      </c>
      <c r="L9660">
        <f t="shared" si="1352"/>
        <v>0</v>
      </c>
    </row>
    <row r="9661" spans="3:12" x14ac:dyDescent="0.25">
      <c r="C9661">
        <f t="shared" si="1353"/>
        <v>1.6333149176809661E-189</v>
      </c>
      <c r="D9661">
        <f t="shared" si="1354"/>
        <v>0.52771604901449443</v>
      </c>
      <c r="E9661" s="1">
        <f t="shared" si="1355"/>
        <v>1</v>
      </c>
      <c r="F9661">
        <v>9661</v>
      </c>
      <c r="G9661">
        <f t="shared" si="1356"/>
        <v>193.22000000002504</v>
      </c>
      <c r="H9661">
        <f t="shared" si="1357"/>
        <v>1.0601695890406915E-188</v>
      </c>
      <c r="I9661" s="2">
        <f t="shared" si="1358"/>
        <v>0</v>
      </c>
      <c r="J9661" s="2">
        <f t="shared" si="1359"/>
        <v>0</v>
      </c>
      <c r="K9661">
        <f t="shared" si="1351"/>
        <v>0</v>
      </c>
      <c r="L9661">
        <f t="shared" si="1352"/>
        <v>0</v>
      </c>
    </row>
    <row r="9662" spans="3:12" x14ac:dyDescent="0.25">
      <c r="C9662">
        <f t="shared" si="1353"/>
        <v>1.4806648742712278E-189</v>
      </c>
      <c r="D9662">
        <f t="shared" si="1354"/>
        <v>0.48714548811769726</v>
      </c>
      <c r="E9662" s="1">
        <f t="shared" si="1355"/>
        <v>1</v>
      </c>
      <c r="F9662">
        <v>9662</v>
      </c>
      <c r="G9662">
        <f t="shared" si="1356"/>
        <v>193.24000000002505</v>
      </c>
      <c r="H9662">
        <f t="shared" si="1357"/>
        <v>8.8719803188617101E-189</v>
      </c>
      <c r="I9662" s="2">
        <f t="shared" si="1358"/>
        <v>0</v>
      </c>
      <c r="J9662" s="2">
        <f t="shared" si="1359"/>
        <v>0</v>
      </c>
      <c r="K9662">
        <f t="shared" si="1351"/>
        <v>0</v>
      </c>
      <c r="L9662">
        <f t="shared" si="1352"/>
        <v>0</v>
      </c>
    </row>
    <row r="9663" spans="3:12" x14ac:dyDescent="0.25">
      <c r="C9663">
        <f t="shared" si="1353"/>
        <v>1.3422666816684655E-189</v>
      </c>
      <c r="D9663">
        <f t="shared" si="1354"/>
        <v>0.44549483811490592</v>
      </c>
      <c r="E9663" s="1">
        <f t="shared" si="1355"/>
        <v>1</v>
      </c>
      <c r="F9663">
        <v>9663</v>
      </c>
      <c r="G9663">
        <f t="shared" si="1356"/>
        <v>193.26000000002506</v>
      </c>
      <c r="H9663">
        <f t="shared" si="1357"/>
        <v>7.3550664001001784E-189</v>
      </c>
      <c r="I9663" s="2">
        <f t="shared" si="1358"/>
        <v>0</v>
      </c>
      <c r="J9663" s="2">
        <f t="shared" si="1359"/>
        <v>0</v>
      </c>
      <c r="K9663">
        <f t="shared" si="1351"/>
        <v>0</v>
      </c>
      <c r="L9663">
        <f t="shared" si="1352"/>
        <v>0</v>
      </c>
    </row>
    <row r="9664" spans="3:12" x14ac:dyDescent="0.25">
      <c r="C9664">
        <f t="shared" si="1353"/>
        <v>1.2167911366966244E-189</v>
      </c>
      <c r="D9664">
        <f t="shared" si="1354"/>
        <v>0.40285644598335313</v>
      </c>
      <c r="E9664" s="1">
        <f t="shared" si="1355"/>
        <v>1</v>
      </c>
      <c r="F9664">
        <v>9664</v>
      </c>
      <c r="G9664">
        <f t="shared" si="1356"/>
        <v>193.28000000002507</v>
      </c>
      <c r="H9664">
        <f t="shared" si="1357"/>
        <v>6.029363479853853E-189</v>
      </c>
      <c r="I9664" s="2">
        <f t="shared" si="1358"/>
        <v>0</v>
      </c>
      <c r="J9664" s="2">
        <f t="shared" si="1359"/>
        <v>0</v>
      </c>
      <c r="K9664">
        <f t="shared" si="1351"/>
        <v>0</v>
      </c>
      <c r="L9664">
        <f t="shared" si="1352"/>
        <v>0</v>
      </c>
    </row>
    <row r="9665" spans="3:12" x14ac:dyDescent="0.25">
      <c r="C9665">
        <f t="shared" si="1353"/>
        <v>1.1030328746750866E-189</v>
      </c>
      <c r="D9665">
        <f t="shared" si="1354"/>
        <v>0.3593248487022615</v>
      </c>
      <c r="E9665" s="1">
        <f t="shared" si="1355"/>
        <v>1</v>
      </c>
      <c r="F9665">
        <v>9665</v>
      </c>
      <c r="G9665">
        <f t="shared" si="1356"/>
        <v>193.30000000002508</v>
      </c>
      <c r="H9665">
        <f t="shared" si="1357"/>
        <v>4.8750695859168269E-189</v>
      </c>
      <c r="I9665" s="2">
        <f t="shared" si="1358"/>
        <v>0</v>
      </c>
      <c r="J9665" s="2">
        <f t="shared" si="1359"/>
        <v>0</v>
      </c>
      <c r="K9665">
        <f t="shared" si="1351"/>
        <v>0</v>
      </c>
      <c r="L9665">
        <f t="shared" si="1352"/>
        <v>0</v>
      </c>
    </row>
    <row r="9666" spans="3:12" x14ac:dyDescent="0.25">
      <c r="C9666">
        <f t="shared" si="1353"/>
        <v>9.9989884384390582E-190</v>
      </c>
      <c r="D9666">
        <f t="shared" si="1354"/>
        <v>0.31499656364705964</v>
      </c>
      <c r="E9666" s="1">
        <f t="shared" si="1355"/>
        <v>1</v>
      </c>
      <c r="F9666">
        <v>9666</v>
      </c>
      <c r="G9666">
        <f t="shared" si="1356"/>
        <v>193.32000000002509</v>
      </c>
      <c r="H9666">
        <f t="shared" si="1357"/>
        <v>3.8740658076076284E-189</v>
      </c>
      <c r="I9666" s="2">
        <f t="shared" si="1358"/>
        <v>0</v>
      </c>
      <c r="J9666" s="2">
        <f t="shared" si="1359"/>
        <v>0</v>
      </c>
      <c r="K9666">
        <f t="shared" ref="K9666:K9729" si="1360">H9666^2</f>
        <v>0</v>
      </c>
      <c r="L9666">
        <f t="shared" ref="L9666:L9729" si="1361">C9666^2</f>
        <v>0</v>
      </c>
    </row>
    <row r="9667" spans="3:12" x14ac:dyDescent="0.25">
      <c r="C9667">
        <f t="shared" ref="C9667:C9730" si="1362">EXP(-(((G9667-$A$19)/$A$17)^2))</f>
        <v>9.0639785133499034E-190</v>
      </c>
      <c r="D9667">
        <f t="shared" ref="D9667:D9730" si="1363">SIN($A$15*(G9667-$A$19)+$A$27)</f>
        <v>0.26996987459321792</v>
      </c>
      <c r="E9667" s="1">
        <f t="shared" ref="E9667:E9730" si="1364">IF(G9667&lt;$A$21,G9667/$A$21,1)</f>
        <v>1</v>
      </c>
      <c r="F9667">
        <v>9667</v>
      </c>
      <c r="G9667">
        <f t="shared" ref="G9667:G9730" si="1365">$A$29+$G9666</f>
        <v>193.3400000000251</v>
      </c>
      <c r="H9667">
        <f t="shared" ref="H9667:H9730" si="1366">$C9667*$D9667*$E9667*$A$6</f>
        <v>3.0098114053545753E-189</v>
      </c>
      <c r="I9667" s="2">
        <f t="shared" ref="I9667:I9730" si="1367">$C9667*$D9667*$E9667*$A$8</f>
        <v>0</v>
      </c>
      <c r="J9667" s="2">
        <f t="shared" ref="J9667:J9730" si="1368">$C9667*$D9667*$E9667*$A$10</f>
        <v>0</v>
      </c>
      <c r="K9667">
        <f t="shared" si="1360"/>
        <v>0</v>
      </c>
      <c r="L9667">
        <f t="shared" si="1361"/>
        <v>0</v>
      </c>
    </row>
    <row r="9668" spans="3:12" x14ac:dyDescent="0.25">
      <c r="C9668">
        <f t="shared" si="1362"/>
        <v>8.2163108117128991E-190</v>
      </c>
      <c r="D9668">
        <f t="shared" si="1363"/>
        <v>0.22434461380334625</v>
      </c>
      <c r="E9668" s="1">
        <f t="shared" si="1364"/>
        <v>1</v>
      </c>
      <c r="F9668">
        <v>9668</v>
      </c>
      <c r="G9668">
        <f t="shared" si="1365"/>
        <v>193.36000000002511</v>
      </c>
      <c r="H9668">
        <f t="shared" si="1366"/>
        <v>2.2672406434086464E-189</v>
      </c>
      <c r="I9668" s="2">
        <f t="shared" si="1367"/>
        <v>0</v>
      </c>
      <c r="J9668" s="2">
        <f t="shared" si="1368"/>
        <v>0</v>
      </c>
      <c r="K9668">
        <f t="shared" si="1360"/>
        <v>0</v>
      </c>
      <c r="L9668">
        <f t="shared" si="1361"/>
        <v>0</v>
      </c>
    </row>
    <row r="9669" spans="3:12" x14ac:dyDescent="0.25">
      <c r="C9669">
        <f t="shared" si="1362"/>
        <v>7.447834940095794E-190</v>
      </c>
      <c r="D9669">
        <f t="shared" si="1363"/>
        <v>0.17822194068134548</v>
      </c>
      <c r="E9669" s="1">
        <f t="shared" si="1364"/>
        <v>1</v>
      </c>
      <c r="F9669">
        <v>9669</v>
      </c>
      <c r="G9669">
        <f t="shared" si="1365"/>
        <v>193.38000000002512</v>
      </c>
      <c r="H9669">
        <f t="shared" si="1366"/>
        <v>1.632662144184792E-189</v>
      </c>
      <c r="I9669" s="2">
        <f t="shared" si="1367"/>
        <v>0</v>
      </c>
      <c r="J9669" s="2">
        <f t="shared" si="1368"/>
        <v>0</v>
      </c>
      <c r="K9669">
        <f t="shared" si="1360"/>
        <v>0</v>
      </c>
      <c r="L9669">
        <f t="shared" si="1361"/>
        <v>0</v>
      </c>
    </row>
    <row r="9670" spans="3:12" x14ac:dyDescent="0.25">
      <c r="C9670">
        <f t="shared" si="1362"/>
        <v>6.7511602671878686E-190</v>
      </c>
      <c r="D9670">
        <f t="shared" si="1363"/>
        <v>0.131704117483496</v>
      </c>
      <c r="E9670" s="1">
        <f t="shared" si="1364"/>
        <v>1</v>
      </c>
      <c r="F9670">
        <v>9670</v>
      </c>
      <c r="G9670">
        <f t="shared" si="1365"/>
        <v>193.40000000002513</v>
      </c>
      <c r="H9670">
        <f t="shared" si="1366"/>
        <v>1.0936613941249343E-189</v>
      </c>
      <c r="I9670" s="2">
        <f t="shared" si="1367"/>
        <v>0</v>
      </c>
      <c r="J9670" s="2">
        <f t="shared" si="1368"/>
        <v>0</v>
      </c>
      <c r="K9670">
        <f t="shared" si="1360"/>
        <v>0</v>
      </c>
      <c r="L9670">
        <f t="shared" si="1361"/>
        <v>0</v>
      </c>
    </row>
    <row r="9671" spans="3:12" x14ac:dyDescent="0.25">
      <c r="C9671">
        <f t="shared" si="1362"/>
        <v>6.1195851748753187E-190</v>
      </c>
      <c r="D9671">
        <f t="shared" si="1363"/>
        <v>8.4894282584874844E-2</v>
      </c>
      <c r="E9671" s="1">
        <f t="shared" si="1364"/>
        <v>1</v>
      </c>
      <c r="F9671">
        <v>9671</v>
      </c>
      <c r="G9671">
        <f t="shared" si="1365"/>
        <v>193.42000000002514</v>
      </c>
      <c r="H9671">
        <f t="shared" si="1366"/>
        <v>6.3900688555983363E-190</v>
      </c>
      <c r="I9671" s="2">
        <f t="shared" si="1367"/>
        <v>0</v>
      </c>
      <c r="J9671" s="2">
        <f t="shared" si="1368"/>
        <v>0</v>
      </c>
      <c r="K9671">
        <f t="shared" si="1360"/>
        <v>0</v>
      </c>
      <c r="L9671">
        <f t="shared" si="1361"/>
        <v>0</v>
      </c>
    </row>
    <row r="9672" spans="3:12" x14ac:dyDescent="0.25">
      <c r="C9672">
        <f t="shared" si="1362"/>
        <v>5.5470328904910385E-190</v>
      </c>
      <c r="D9672">
        <f t="shared" si="1363"/>
        <v>3.7896221802928585E-2</v>
      </c>
      <c r="E9672" s="1">
        <f t="shared" si="1364"/>
        <v>1</v>
      </c>
      <c r="F9672">
        <v>9672</v>
      </c>
      <c r="G9672">
        <f t="shared" si="1365"/>
        <v>193.44000000002515</v>
      </c>
      <c r="H9672">
        <f t="shared" si="1366"/>
        <v>2.5856025418241182E-190</v>
      </c>
      <c r="I9672" s="2">
        <f t="shared" si="1367"/>
        <v>0</v>
      </c>
      <c r="J9672" s="2">
        <f t="shared" si="1368"/>
        <v>0</v>
      </c>
      <c r="K9672">
        <f t="shared" si="1360"/>
        <v>0</v>
      </c>
      <c r="L9672">
        <f t="shared" si="1361"/>
        <v>0</v>
      </c>
    </row>
    <row r="9673" spans="3:12" x14ac:dyDescent="0.25">
      <c r="C9673">
        <f t="shared" si="1362"/>
        <v>5.0279932887018062E-190</v>
      </c>
      <c r="D9673">
        <f t="shared" si="1363"/>
        <v>-9.1858617141111331E-3</v>
      </c>
      <c r="E9673" s="1">
        <f t="shared" si="1364"/>
        <v>1</v>
      </c>
      <c r="F9673">
        <v>9673</v>
      </c>
      <c r="G9673">
        <f t="shared" si="1365"/>
        <v>193.46000000002516</v>
      </c>
      <c r="H9673">
        <f t="shared" si="1366"/>
        <v>-5.680933479087719E-191</v>
      </c>
      <c r="I9673" s="2">
        <f t="shared" si="1367"/>
        <v>0</v>
      </c>
      <c r="J9673" s="2">
        <f t="shared" si="1368"/>
        <v>0</v>
      </c>
      <c r="K9673">
        <f t="shared" si="1360"/>
        <v>0</v>
      </c>
      <c r="L9673">
        <f t="shared" si="1361"/>
        <v>0</v>
      </c>
    </row>
    <row r="9674" spans="3:12" x14ac:dyDescent="0.25">
      <c r="C9674">
        <f t="shared" si="1362"/>
        <v>4.5574701082499218E-190</v>
      </c>
      <c r="D9674">
        <f t="shared" si="1363"/>
        <v>-5.6247578524676947E-2</v>
      </c>
      <c r="E9674" s="1">
        <f t="shared" si="1364"/>
        <v>1</v>
      </c>
      <c r="F9674">
        <v>9674</v>
      </c>
      <c r="G9674">
        <f t="shared" si="1365"/>
        <v>193.48000000002517</v>
      </c>
      <c r="H9674">
        <f t="shared" si="1366"/>
        <v>-3.1530638907881621E-190</v>
      </c>
      <c r="I9674" s="2">
        <f t="shared" si="1367"/>
        <v>0</v>
      </c>
      <c r="J9674" s="2">
        <f t="shared" si="1368"/>
        <v>0</v>
      </c>
      <c r="K9674">
        <f t="shared" si="1360"/>
        <v>0</v>
      </c>
      <c r="L9674">
        <f t="shared" si="1361"/>
        <v>0</v>
      </c>
    </row>
    <row r="9675" spans="3:12" x14ac:dyDescent="0.25">
      <c r="C9675">
        <f t="shared" si="1362"/>
        <v>4.1309330802781737E-190</v>
      </c>
      <c r="D9675">
        <f t="shared" si="1363"/>
        <v>-0.10318458434379378</v>
      </c>
      <c r="E9675" s="1">
        <f t="shared" si="1364"/>
        <v>1</v>
      </c>
      <c r="F9675">
        <v>9675</v>
      </c>
      <c r="G9675">
        <f t="shared" si="1365"/>
        <v>193.50000000002518</v>
      </c>
      <c r="H9675">
        <f t="shared" si="1366"/>
        <v>-5.242857937938533E-190</v>
      </c>
      <c r="I9675" s="2">
        <f t="shared" si="1367"/>
        <v>0</v>
      </c>
      <c r="J9675" s="2">
        <f t="shared" si="1368"/>
        <v>0</v>
      </c>
      <c r="K9675">
        <f t="shared" si="1360"/>
        <v>0</v>
      </c>
      <c r="L9675">
        <f t="shared" si="1361"/>
        <v>0</v>
      </c>
    </row>
    <row r="9676" spans="3:12" x14ac:dyDescent="0.25">
      <c r="C9676">
        <f t="shared" si="1362"/>
        <v>3.7442745116890568E-190</v>
      </c>
      <c r="D9676">
        <f t="shared" si="1363"/>
        <v>-0.14989281139322619</v>
      </c>
      <c r="E9676" s="1">
        <f t="shared" si="1364"/>
        <v>1</v>
      </c>
      <c r="F9676">
        <v>9676</v>
      </c>
      <c r="G9676">
        <f t="shared" si="1365"/>
        <v>193.52000000002519</v>
      </c>
      <c r="H9676">
        <f t="shared" si="1366"/>
        <v>-6.9032499481763839E-190</v>
      </c>
      <c r="I9676" s="2">
        <f t="shared" si="1367"/>
        <v>0</v>
      </c>
      <c r="J9676" s="2">
        <f t="shared" si="1368"/>
        <v>0</v>
      </c>
      <c r="K9676">
        <f t="shared" si="1360"/>
        <v>0</v>
      </c>
      <c r="L9676">
        <f t="shared" si="1361"/>
        <v>0</v>
      </c>
    </row>
    <row r="9677" spans="3:12" x14ac:dyDescent="0.25">
      <c r="C9677">
        <f t="shared" si="1362"/>
        <v>3.3937699093800803E-190</v>
      </c>
      <c r="D9677">
        <f t="shared" si="1363"/>
        <v>-0.19626869913822251</v>
      </c>
      <c r="E9677" s="1">
        <f t="shared" si="1364"/>
        <v>1</v>
      </c>
      <c r="F9677">
        <v>9677</v>
      </c>
      <c r="G9677">
        <f t="shared" si="1365"/>
        <v>193.5400000000252</v>
      </c>
      <c r="H9677">
        <f t="shared" si="1366"/>
        <v>-8.1929169050482017E-190</v>
      </c>
      <c r="I9677" s="2">
        <f t="shared" si="1367"/>
        <v>0</v>
      </c>
      <c r="J9677" s="2">
        <f t="shared" si="1368"/>
        <v>0</v>
      </c>
      <c r="K9677">
        <f t="shared" si="1360"/>
        <v>0</v>
      </c>
      <c r="L9677">
        <f t="shared" si="1361"/>
        <v>0</v>
      </c>
    </row>
    <row r="9678" spans="3:12" x14ac:dyDescent="0.25">
      <c r="C9678">
        <f t="shared" si="1362"/>
        <v>3.0760422696635567E-190</v>
      </c>
      <c r="D9678">
        <f t="shared" si="1363"/>
        <v>-0.24220942390017253</v>
      </c>
      <c r="E9678" s="1">
        <f t="shared" si="1364"/>
        <v>1</v>
      </c>
      <c r="F9678">
        <v>9678</v>
      </c>
      <c r="G9678">
        <f t="shared" si="1365"/>
        <v>193.56000000002521</v>
      </c>
      <c r="H9678">
        <f t="shared" si="1366"/>
        <v>-9.1640710401418077E-190</v>
      </c>
      <c r="I9678" s="2">
        <f t="shared" si="1367"/>
        <v>0</v>
      </c>
      <c r="J9678" s="2">
        <f t="shared" si="1368"/>
        <v>0</v>
      </c>
      <c r="K9678">
        <f t="shared" si="1360"/>
        <v>0</v>
      </c>
      <c r="L9678">
        <f t="shared" si="1361"/>
        <v>0</v>
      </c>
    </row>
    <row r="9679" spans="3:12" x14ac:dyDescent="0.25">
      <c r="C9679">
        <f t="shared" si="1362"/>
        <v>2.7880296920648529E-190</v>
      </c>
      <c r="D9679">
        <f t="shared" si="1363"/>
        <v>-0.28761312683495849</v>
      </c>
      <c r="E9679" s="1">
        <f t="shared" si="1364"/>
        <v>1</v>
      </c>
      <c r="F9679">
        <v>9679</v>
      </c>
      <c r="G9679">
        <f t="shared" si="1365"/>
        <v>193.58000000002522</v>
      </c>
      <c r="H9679">
        <f t="shared" si="1366"/>
        <v>-9.8630494305547892E-190</v>
      </c>
      <c r="I9679" s="2">
        <f t="shared" si="1367"/>
        <v>0</v>
      </c>
      <c r="J9679" s="2">
        <f t="shared" si="1368"/>
        <v>0</v>
      </c>
      <c r="K9679">
        <f t="shared" si="1360"/>
        <v>0</v>
      </c>
      <c r="L9679">
        <f t="shared" si="1361"/>
        <v>0</v>
      </c>
    </row>
    <row r="9680" spans="3:12" x14ac:dyDescent="0.25">
      <c r="C9680">
        <f t="shared" si="1362"/>
        <v>2.5269560083546312E-190</v>
      </c>
      <c r="D9680">
        <f t="shared" si="1363"/>
        <v>-0.3323791397724305</v>
      </c>
      <c r="E9680" s="1">
        <f t="shared" si="1364"/>
        <v>1</v>
      </c>
      <c r="F9680">
        <v>9680</v>
      </c>
      <c r="G9680">
        <f t="shared" si="1365"/>
        <v>193.60000000002523</v>
      </c>
      <c r="H9680">
        <f t="shared" si="1366"/>
        <v>-1.0330861810886152E-189</v>
      </c>
      <c r="I9680" s="2">
        <f t="shared" si="1367"/>
        <v>0</v>
      </c>
      <c r="J9680" s="2">
        <f t="shared" si="1368"/>
        <v>0</v>
      </c>
      <c r="K9680">
        <f t="shared" si="1360"/>
        <v>0</v>
      </c>
      <c r="L9680">
        <f t="shared" si="1361"/>
        <v>0</v>
      </c>
    </row>
    <row r="9681" spans="3:12" x14ac:dyDescent="0.25">
      <c r="C9681">
        <f t="shared" si="1362"/>
        <v>2.2903041463841787E-190</v>
      </c>
      <c r="D9681">
        <f t="shared" si="1363"/>
        <v>-0.37640820841561878</v>
      </c>
      <c r="E9681" s="1">
        <f t="shared" si="1364"/>
        <v>1</v>
      </c>
      <c r="F9681">
        <v>9681</v>
      </c>
      <c r="G9681">
        <f t="shared" si="1365"/>
        <v>193.62000000002524</v>
      </c>
      <c r="H9681">
        <f t="shared" si="1366"/>
        <v>-1.060369814974818E-189</v>
      </c>
      <c r="I9681" s="2">
        <f t="shared" si="1367"/>
        <v>0</v>
      </c>
      <c r="J9681" s="2">
        <f t="shared" si="1368"/>
        <v>0</v>
      </c>
      <c r="K9681">
        <f t="shared" si="1360"/>
        <v>0</v>
      </c>
      <c r="L9681">
        <f t="shared" si="1361"/>
        <v>0</v>
      </c>
    </row>
    <row r="9682" spans="3:12" x14ac:dyDescent="0.25">
      <c r="C9682">
        <f t="shared" si="1362"/>
        <v>2.0757919743514186E-190</v>
      </c>
      <c r="D9682">
        <f t="shared" si="1363"/>
        <v>-0.41960271240567348</v>
      </c>
      <c r="E9682" s="1">
        <f t="shared" si="1364"/>
        <v>1</v>
      </c>
      <c r="F9682">
        <v>9682</v>
      </c>
      <c r="G9682">
        <f t="shared" si="1365"/>
        <v>193.64000000002525</v>
      </c>
      <c r="H9682">
        <f t="shared" si="1366"/>
        <v>-1.0713397696781738E-189</v>
      </c>
      <c r="I9682" s="2">
        <f t="shared" si="1367"/>
        <v>0</v>
      </c>
      <c r="J9682" s="2">
        <f t="shared" si="1368"/>
        <v>0</v>
      </c>
      <c r="K9682">
        <f t="shared" si="1360"/>
        <v>0</v>
      </c>
      <c r="L9682">
        <f t="shared" si="1361"/>
        <v>0</v>
      </c>
    </row>
    <row r="9683" spans="3:12" x14ac:dyDescent="0.25">
      <c r="C9683">
        <f t="shared" si="1362"/>
        <v>1.8813503947537931E-190</v>
      </c>
      <c r="D9683">
        <f t="shared" si="1363"/>
        <v>-0.46186688176353008</v>
      </c>
      <c r="E9683" s="1">
        <f t="shared" si="1364"/>
        <v>1</v>
      </c>
      <c r="F9683">
        <v>9683</v>
      </c>
      <c r="G9683">
        <f t="shared" si="1365"/>
        <v>193.66000000002526</v>
      </c>
      <c r="H9683">
        <f t="shared" si="1366"/>
        <v>-1.0687881316053106E-189</v>
      </c>
      <c r="I9683" s="2">
        <f t="shared" si="1367"/>
        <v>0</v>
      </c>
      <c r="J9683" s="2">
        <f t="shared" si="1368"/>
        <v>0</v>
      </c>
      <c r="K9683">
        <f t="shared" si="1360"/>
        <v>0</v>
      </c>
      <c r="L9683">
        <f t="shared" si="1361"/>
        <v>0</v>
      </c>
    </row>
    <row r="9684" spans="3:12" x14ac:dyDescent="0.25">
      <c r="C9684">
        <f t="shared" si="1362"/>
        <v>1.7051034787320766E-190</v>
      </c>
      <c r="D9684">
        <f t="shared" si="1363"/>
        <v>-0.50310700922926954</v>
      </c>
      <c r="E9684" s="1">
        <f t="shared" si="1364"/>
        <v>1</v>
      </c>
      <c r="F9684">
        <v>9684</v>
      </c>
      <c r="G9684">
        <f t="shared" si="1365"/>
        <v>193.68000000002527</v>
      </c>
      <c r="H9684">
        <f t="shared" si="1366"/>
        <v>-1.0551548992819219E-189</v>
      </c>
      <c r="I9684" s="2">
        <f t="shared" si="1367"/>
        <v>0</v>
      </c>
      <c r="J9684" s="2">
        <f t="shared" si="1368"/>
        <v>0</v>
      </c>
      <c r="K9684">
        <f t="shared" si="1360"/>
        <v>0</v>
      </c>
      <c r="L9684">
        <f t="shared" si="1361"/>
        <v>0</v>
      </c>
    </row>
    <row r="9685" spans="3:12" x14ac:dyDescent="0.25">
      <c r="C9685">
        <f t="shared" si="1362"/>
        <v>1.5453504509582043E-190</v>
      </c>
      <c r="D9685">
        <f t="shared" si="1363"/>
        <v>-0.54323165802775897</v>
      </c>
      <c r="E9685" s="1">
        <f t="shared" si="1364"/>
        <v>1</v>
      </c>
      <c r="F9685">
        <v>9685</v>
      </c>
      <c r="G9685">
        <f t="shared" si="1365"/>
        <v>193.70000000002528</v>
      </c>
      <c r="H9685">
        <f t="shared" si="1366"/>
        <v>-1.0325644438808036E-189</v>
      </c>
      <c r="I9685" s="2">
        <f t="shared" si="1367"/>
        <v>0</v>
      </c>
      <c r="J9685" s="2">
        <f t="shared" si="1368"/>
        <v>0</v>
      </c>
      <c r="K9685">
        <f t="shared" si="1360"/>
        <v>0</v>
      </c>
      <c r="L9685">
        <f t="shared" si="1361"/>
        <v>0</v>
      </c>
    </row>
    <row r="9686" spans="3:12" x14ac:dyDescent="0.25">
      <c r="C9686">
        <f t="shared" si="1362"/>
        <v>1.4005493528640928E-190</v>
      </c>
      <c r="D9686">
        <f t="shared" si="1363"/>
        <v>-0.58215186460071511</v>
      </c>
      <c r="E9686" s="1">
        <f t="shared" si="1364"/>
        <v>1</v>
      </c>
      <c r="F9686">
        <v>9686</v>
      </c>
      <c r="G9686">
        <f t="shared" si="1365"/>
        <v>193.72000000002529</v>
      </c>
      <c r="H9686">
        <f t="shared" si="1366"/>
        <v>-1.0028588731992426E-189</v>
      </c>
      <c r="I9686" s="2">
        <f t="shared" si="1367"/>
        <v>0</v>
      </c>
      <c r="J9686" s="2">
        <f t="shared" si="1368"/>
        <v>0</v>
      </c>
      <c r="K9686">
        <f t="shared" si="1360"/>
        <v>0</v>
      </c>
      <c r="L9686">
        <f t="shared" si="1361"/>
        <v>0</v>
      </c>
    </row>
    <row r="9687" spans="3:12" x14ac:dyDescent="0.25">
      <c r="C9687">
        <f t="shared" si="1362"/>
        <v>1.2693022280187289E-190</v>
      </c>
      <c r="D9687">
        <f t="shared" si="1363"/>
        <v>-0.6197813358547033</v>
      </c>
      <c r="E9687" s="1">
        <f t="shared" si="1364"/>
        <v>1</v>
      </c>
      <c r="F9687">
        <v>9687</v>
      </c>
      <c r="G9687">
        <f t="shared" si="1365"/>
        <v>193.7400000000253</v>
      </c>
      <c r="H9687">
        <f t="shared" si="1366"/>
        <v>-9.6762849149630287E-190</v>
      </c>
      <c r="I9687" s="2">
        <f t="shared" si="1367"/>
        <v>0</v>
      </c>
      <c r="J9687" s="2">
        <f t="shared" si="1368"/>
        <v>0</v>
      </c>
      <c r="K9687">
        <f t="shared" si="1360"/>
        <v>0</v>
      </c>
      <c r="L9687">
        <f t="shared" si="1361"/>
        <v>0</v>
      </c>
    </row>
    <row r="9688" spans="3:12" x14ac:dyDescent="0.25">
      <c r="C9688">
        <f t="shared" si="1362"/>
        <v>1.1503416879785246E-190</v>
      </c>
      <c r="D9688">
        <f t="shared" si="1363"/>
        <v>-0.65603664048852861</v>
      </c>
      <c r="E9688" s="1">
        <f t="shared" si="1364"/>
        <v>1</v>
      </c>
      <c r="F9688">
        <v>9688</v>
      </c>
      <c r="G9688">
        <f t="shared" si="1365"/>
        <v>193.76000000002531</v>
      </c>
      <c r="H9688">
        <f t="shared" si="1366"/>
        <v>-9.2823954456626153E-190</v>
      </c>
      <c r="I9688" s="2">
        <f t="shared" si="1367"/>
        <v>0</v>
      </c>
      <c r="J9688" s="2">
        <f t="shared" si="1368"/>
        <v>0</v>
      </c>
      <c r="K9688">
        <f t="shared" si="1360"/>
        <v>0</v>
      </c>
      <c r="L9688">
        <f t="shared" si="1361"/>
        <v>0</v>
      </c>
    </row>
    <row r="9689" spans="3:12" x14ac:dyDescent="0.25">
      <c r="C9689">
        <f t="shared" si="1362"/>
        <v>1.0425187301105979E-190</v>
      </c>
      <c r="D9689">
        <f t="shared" si="1363"/>
        <v>-0.69083739397525346</v>
      </c>
      <c r="E9689" s="1">
        <f t="shared" si="1364"/>
        <v>1</v>
      </c>
      <c r="F9689">
        <v>9689</v>
      </c>
      <c r="G9689">
        <f t="shared" si="1365"/>
        <v>193.78000000002532</v>
      </c>
      <c r="H9689">
        <f t="shared" si="1366"/>
        <v>-8.8585943489639518E-190</v>
      </c>
      <c r="I9689" s="2">
        <f t="shared" si="1367"/>
        <v>0</v>
      </c>
      <c r="J9689" s="2">
        <f t="shared" si="1368"/>
        <v>0</v>
      </c>
      <c r="K9689">
        <f t="shared" si="1360"/>
        <v>0</v>
      </c>
      <c r="L9689">
        <f t="shared" si="1361"/>
        <v>0</v>
      </c>
    </row>
    <row r="9690" spans="3:12" x14ac:dyDescent="0.25">
      <c r="C9690">
        <f t="shared" si="1362"/>
        <v>9.4479169083639084E-191</v>
      </c>
      <c r="D9690">
        <f t="shared" si="1363"/>
        <v>-0.72410643678940434</v>
      </c>
      <c r="E9690" s="1">
        <f t="shared" si="1364"/>
        <v>1</v>
      </c>
      <c r="F9690">
        <v>9690</v>
      </c>
      <c r="G9690">
        <f t="shared" si="1365"/>
        <v>193.80000000002534</v>
      </c>
      <c r="H9690">
        <f t="shared" si="1366"/>
        <v>-8.4147958605452387E-190</v>
      </c>
      <c r="I9690" s="2">
        <f t="shared" si="1367"/>
        <v>0</v>
      </c>
      <c r="J9690" s="2">
        <f t="shared" si="1368"/>
        <v>0</v>
      </c>
      <c r="K9690">
        <f t="shared" si="1360"/>
        <v>0</v>
      </c>
      <c r="L9690">
        <f t="shared" si="1361"/>
        <v>0</v>
      </c>
    </row>
    <row r="9691" spans="3:12" x14ac:dyDescent="0.25">
      <c r="C9691">
        <f t="shared" si="1362"/>
        <v>8.5621622858158791E-191</v>
      </c>
      <c r="D9691">
        <f t="shared" si="1363"/>
        <v>-0.75577000548333206</v>
      </c>
      <c r="E9691" s="1">
        <f t="shared" si="1364"/>
        <v>1</v>
      </c>
      <c r="F9691">
        <v>9691</v>
      </c>
      <c r="G9691">
        <f t="shared" si="1365"/>
        <v>193.82000000002535</v>
      </c>
      <c r="H9691">
        <f t="shared" si="1366"/>
        <v>-7.9593612883713035E-190</v>
      </c>
      <c r="I9691" s="2">
        <f t="shared" si="1367"/>
        <v>0</v>
      </c>
      <c r="J9691" s="2">
        <f t="shared" si="1368"/>
        <v>0</v>
      </c>
      <c r="K9691">
        <f t="shared" si="1360"/>
        <v>0</v>
      </c>
      <c r="L9691">
        <f t="shared" si="1361"/>
        <v>0</v>
      </c>
    </row>
    <row r="9692" spans="3:12" x14ac:dyDescent="0.25">
      <c r="C9692">
        <f t="shared" si="1362"/>
        <v>7.7593624055184541E-191</v>
      </c>
      <c r="D9692">
        <f t="shared" si="1363"/>
        <v>-0.78575789623411241</v>
      </c>
      <c r="E9692" s="1">
        <f t="shared" si="1364"/>
        <v>1</v>
      </c>
      <c r="F9692">
        <v>9692</v>
      </c>
      <c r="G9692">
        <f t="shared" si="1365"/>
        <v>193.84000000002536</v>
      </c>
      <c r="H9692">
        <f t="shared" si="1366"/>
        <v>-7.4992857442502389E-190</v>
      </c>
      <c r="I9692" s="2">
        <f t="shared" si="1367"/>
        <v>0</v>
      </c>
      <c r="J9692" s="2">
        <f t="shared" si="1368"/>
        <v>0</v>
      </c>
      <c r="K9692">
        <f t="shared" si="1360"/>
        <v>0</v>
      </c>
      <c r="L9692">
        <f t="shared" si="1361"/>
        <v>0</v>
      </c>
    </row>
    <row r="9693" spans="3:12" x14ac:dyDescent="0.25">
      <c r="C9693">
        <f t="shared" si="1362"/>
        <v>7.0317562637064272E-191</v>
      </c>
      <c r="D9693">
        <f t="shared" si="1363"/>
        <v>-0.81400362049789765</v>
      </c>
      <c r="E9693" s="1">
        <f t="shared" si="1364"/>
        <v>1</v>
      </c>
      <c r="F9693">
        <v>9693</v>
      </c>
      <c r="G9693">
        <f t="shared" si="1365"/>
        <v>193.86000000002537</v>
      </c>
      <c r="H9693">
        <f t="shared" si="1366"/>
        <v>-7.0403663202524362E-190</v>
      </c>
      <c r="I9693" s="2">
        <f t="shared" si="1367"/>
        <v>0</v>
      </c>
      <c r="J9693" s="2">
        <f t="shared" si="1368"/>
        <v>0</v>
      </c>
      <c r="K9693">
        <f t="shared" si="1360"/>
        <v>0</v>
      </c>
      <c r="L9693">
        <f t="shared" si="1361"/>
        <v>0</v>
      </c>
    </row>
    <row r="9694" spans="3:12" x14ac:dyDescent="0.25">
      <c r="C9694">
        <f t="shared" si="1362"/>
        <v>6.3723081970689377E-191</v>
      </c>
      <c r="D9694">
        <f t="shared" si="1363"/>
        <v>-0.84044455242718596</v>
      </c>
      <c r="E9694" s="1">
        <f t="shared" si="1364"/>
        <v>1</v>
      </c>
      <c r="F9694">
        <v>9694</v>
      </c>
      <c r="G9694">
        <f t="shared" si="1365"/>
        <v>193.88000000002538</v>
      </c>
      <c r="H9694">
        <f t="shared" si="1366"/>
        <v>-6.5873532040548414E-190</v>
      </c>
      <c r="I9694" s="2">
        <f t="shared" si="1367"/>
        <v>0</v>
      </c>
      <c r="J9694" s="2">
        <f t="shared" si="1368"/>
        <v>0</v>
      </c>
      <c r="K9694">
        <f t="shared" si="1360"/>
        <v>0</v>
      </c>
      <c r="L9694">
        <f t="shared" si="1361"/>
        <v>0</v>
      </c>
    </row>
    <row r="9695" spans="3:12" x14ac:dyDescent="0.25">
      <c r="C9695">
        <f t="shared" si="1362"/>
        <v>5.7746401635735324E-191</v>
      </c>
      <c r="D9695">
        <f t="shared" si="1363"/>
        <v>-0.86502206772343448</v>
      </c>
      <c r="E9695" s="1">
        <f t="shared" si="1364"/>
        <v>1</v>
      </c>
      <c r="F9695">
        <v>9695</v>
      </c>
      <c r="G9695">
        <f t="shared" si="1365"/>
        <v>193.90000000002539</v>
      </c>
      <c r="H9695">
        <f t="shared" si="1366"/>
        <v>-6.1440851448233983E-190</v>
      </c>
      <c r="I9695" s="2">
        <f t="shared" si="1367"/>
        <v>0</v>
      </c>
      <c r="J9695" s="2">
        <f t="shared" si="1368"/>
        <v>0</v>
      </c>
      <c r="K9695">
        <f t="shared" si="1360"/>
        <v>0</v>
      </c>
      <c r="L9695">
        <f t="shared" si="1361"/>
        <v>0</v>
      </c>
    </row>
    <row r="9696" spans="3:12" x14ac:dyDescent="0.25">
      <c r="C9696">
        <f t="shared" si="1362"/>
        <v>5.2329703390496054E-191</v>
      </c>
      <c r="D9696">
        <f t="shared" si="1363"/>
        <v>-0.8876816736177302</v>
      </c>
      <c r="E9696" s="1">
        <f t="shared" si="1364"/>
        <v>1</v>
      </c>
      <c r="F9696">
        <v>9696</v>
      </c>
      <c r="G9696">
        <f t="shared" si="1365"/>
        <v>193.9200000000254</v>
      </c>
      <c r="H9696">
        <f t="shared" si="1366"/>
        <v>-5.7136105983281791E-190</v>
      </c>
      <c r="I9696" s="2">
        <f t="shared" si="1367"/>
        <v>0</v>
      </c>
      <c r="J9696" s="2">
        <f t="shared" si="1368"/>
        <v>0</v>
      </c>
      <c r="K9696">
        <f t="shared" si="1360"/>
        <v>0</v>
      </c>
      <c r="L9696">
        <f t="shared" si="1361"/>
        <v>0</v>
      </c>
    </row>
    <row r="9697" spans="3:12" x14ac:dyDescent="0.25">
      <c r="C9697">
        <f t="shared" si="1362"/>
        <v>4.7420574411175805E-191</v>
      </c>
      <c r="D9697">
        <f t="shared" si="1363"/>
        <v>-0.90837312969094519</v>
      </c>
      <c r="E9697" s="1">
        <f t="shared" si="1364"/>
        <v>1</v>
      </c>
      <c r="F9697">
        <v>9697</v>
      </c>
      <c r="G9697">
        <f t="shared" si="1365"/>
        <v>193.94000000002541</v>
      </c>
      <c r="H9697">
        <f t="shared" si="1366"/>
        <v>-5.29829579752352E-190</v>
      </c>
      <c r="I9697" s="2">
        <f t="shared" si="1367"/>
        <v>0</v>
      </c>
      <c r="J9697" s="2">
        <f t="shared" si="1368"/>
        <v>0</v>
      </c>
      <c r="K9697">
        <f t="shared" si="1360"/>
        <v>0</v>
      </c>
      <c r="L9697">
        <f t="shared" si="1361"/>
        <v>0</v>
      </c>
    </row>
    <row r="9698" spans="3:12" x14ac:dyDescent="0.25">
      <c r="C9698">
        <f t="shared" si="1362"/>
        <v>4.2971502468156401E-191</v>
      </c>
      <c r="D9698">
        <f t="shared" si="1363"/>
        <v>-0.92705055926594082</v>
      </c>
      <c r="E9698" s="1">
        <f t="shared" si="1364"/>
        <v>1</v>
      </c>
      <c r="F9698">
        <v>9698</v>
      </c>
      <c r="G9698">
        <f t="shared" si="1365"/>
        <v>193.96000000002542</v>
      </c>
      <c r="H9698">
        <f t="shared" si="1366"/>
        <v>-4.8999209136590646E-190</v>
      </c>
      <c r="I9698" s="2">
        <f t="shared" si="1367"/>
        <v>0</v>
      </c>
      <c r="J9698" s="2">
        <f t="shared" si="1368"/>
        <v>0</v>
      </c>
      <c r="K9698">
        <f t="shared" si="1360"/>
        <v>0</v>
      </c>
      <c r="L9698">
        <f t="shared" si="1361"/>
        <v>0</v>
      </c>
    </row>
    <row r="9699" spans="3:12" x14ac:dyDescent="0.25">
      <c r="C9699">
        <f t="shared" si="1362"/>
        <v>3.8939418199459646E-191</v>
      </c>
      <c r="D9699">
        <f t="shared" si="1363"/>
        <v>-0.94367255112429482</v>
      </c>
      <c r="E9699" s="1">
        <f t="shared" si="1364"/>
        <v>1</v>
      </c>
      <c r="F9699">
        <v>9699</v>
      </c>
      <c r="G9699">
        <f t="shared" si="1365"/>
        <v>193.98000000002543</v>
      </c>
      <c r="H9699">
        <f t="shared" si="1366"/>
        <v>-4.5197653937243254E-190</v>
      </c>
      <c r="I9699" s="2">
        <f t="shared" si="1367"/>
        <v>0</v>
      </c>
      <c r="J9699" s="2">
        <f t="shared" si="1368"/>
        <v>0</v>
      </c>
      <c r="K9699">
        <f t="shared" si="1360"/>
        <v>0</v>
      </c>
      <c r="L9699">
        <f t="shared" si="1361"/>
        <v>0</v>
      </c>
    </row>
    <row r="9700" spans="3:12" x14ac:dyDescent="0.25">
      <c r="C9700">
        <f t="shared" si="1362"/>
        <v>3.5285280092043064E-191</v>
      </c>
      <c r="D9700">
        <f t="shared" si="1363"/>
        <v>-0.95820225132246017</v>
      </c>
      <c r="E9700" s="1">
        <f t="shared" si="1364"/>
        <v>1</v>
      </c>
      <c r="F9700">
        <v>9700</v>
      </c>
      <c r="G9700">
        <f t="shared" si="1365"/>
        <v>194.00000000002544</v>
      </c>
      <c r="H9700">
        <f t="shared" si="1366"/>
        <v>-4.158683483196928E-190</v>
      </c>
      <c r="I9700" s="2">
        <f t="shared" si="1367"/>
        <v>0</v>
      </c>
      <c r="J9700" s="2">
        <f t="shared" si="1368"/>
        <v>0</v>
      </c>
      <c r="K9700">
        <f t="shared" si="1360"/>
        <v>0</v>
      </c>
      <c r="L9700">
        <f t="shared" si="1361"/>
        <v>0</v>
      </c>
    </row>
    <row r="9701" spans="3:12" x14ac:dyDescent="0.25">
      <c r="C9701">
        <f t="shared" si="1362"/>
        <v>3.1973698190379082E-191</v>
      </c>
      <c r="D9701">
        <f t="shared" si="1363"/>
        <v>-0.9706074449035148</v>
      </c>
      <c r="E9701" s="1">
        <f t="shared" si="1364"/>
        <v>1</v>
      </c>
      <c r="F9701">
        <v>9701</v>
      </c>
      <c r="G9701">
        <f t="shared" si="1365"/>
        <v>194.02000000002545</v>
      </c>
      <c r="H9701">
        <f t="shared" si="1366"/>
        <v>-3.817170869075637E-190</v>
      </c>
      <c r="I9701" s="2">
        <f t="shared" si="1367"/>
        <v>0</v>
      </c>
      <c r="J9701" s="2">
        <f t="shared" si="1368"/>
        <v>0</v>
      </c>
      <c r="K9701">
        <f t="shared" si="1360"/>
        <v>0</v>
      </c>
      <c r="L9701">
        <f t="shared" si="1361"/>
        <v>0</v>
      </c>
    </row>
    <row r="9702" spans="3:12" x14ac:dyDescent="0.25">
      <c r="C9702">
        <f t="shared" si="1362"/>
        <v>2.8972592922266384E-191</v>
      </c>
      <c r="D9702">
        <f t="shared" si="1363"/>
        <v>-0.98086062732361667</v>
      </c>
      <c r="E9702" s="1">
        <f t="shared" si="1364"/>
        <v>1</v>
      </c>
      <c r="F9702">
        <v>9702</v>
      </c>
      <c r="G9702">
        <f t="shared" si="1365"/>
        <v>194.04000000002546</v>
      </c>
      <c r="H9702">
        <f t="shared" si="1366"/>
        <v>-3.4954233072778961E-190</v>
      </c>
      <c r="I9702" s="2">
        <f t="shared" si="1367"/>
        <v>0</v>
      </c>
      <c r="J9702" s="2">
        <f t="shared" si="1368"/>
        <v>0</v>
      </c>
      <c r="K9702">
        <f t="shared" si="1360"/>
        <v>0</v>
      </c>
      <c r="L9702">
        <f t="shared" si="1361"/>
        <v>0</v>
      </c>
    </row>
    <row r="9703" spans="3:12" x14ac:dyDescent="0.25">
      <c r="C9703">
        <f t="shared" si="1362"/>
        <v>2.6252885768016732E-191</v>
      </c>
      <c r="D9703">
        <f t="shared" si="1363"/>
        <v>-0.98893906543444776</v>
      </c>
      <c r="E9703" s="1">
        <f t="shared" si="1364"/>
        <v>1</v>
      </c>
      <c r="F9703">
        <v>9703</v>
      </c>
      <c r="G9703">
        <f t="shared" si="1365"/>
        <v>194.06000000002547</v>
      </c>
      <c r="H9703">
        <f t="shared" si="1366"/>
        <v>-3.1933880309147135E-190</v>
      </c>
      <c r="I9703" s="2">
        <f t="shared" si="1367"/>
        <v>0</v>
      </c>
      <c r="J9703" s="2">
        <f t="shared" si="1368"/>
        <v>0</v>
      </c>
      <c r="K9703">
        <f t="shared" si="1360"/>
        <v>0</v>
      </c>
      <c r="L9703">
        <f t="shared" si="1361"/>
        <v>0</v>
      </c>
    </row>
    <row r="9704" spans="3:12" x14ac:dyDescent="0.25">
      <c r="C9704">
        <f t="shared" si="1362"/>
        <v>2.3788218804041826E-191</v>
      </c>
      <c r="D9704">
        <f t="shared" si="1363"/>
        <v>-0.99482484788671521</v>
      </c>
      <c r="E9704" s="1">
        <f t="shared" si="1364"/>
        <v>1</v>
      </c>
      <c r="F9704">
        <v>9704</v>
      </c>
      <c r="G9704">
        <f t="shared" si="1365"/>
        <v>194.08000000002548</v>
      </c>
      <c r="H9704">
        <f t="shared" si="1366"/>
        <v>-2.9108086718468976E-190</v>
      </c>
      <c r="I9704" s="2">
        <f t="shared" si="1367"/>
        <v>0</v>
      </c>
      <c r="J9704" s="2">
        <f t="shared" si="1368"/>
        <v>0</v>
      </c>
      <c r="K9704">
        <f t="shared" si="1360"/>
        <v>0</v>
      </c>
      <c r="L9704">
        <f t="shared" si="1361"/>
        <v>0</v>
      </c>
    </row>
    <row r="9705" spans="3:12" x14ac:dyDescent="0.25">
      <c r="C9705">
        <f t="shared" si="1362"/>
        <v>2.1554700428435965E-191</v>
      </c>
      <c r="D9705">
        <f t="shared" si="1363"/>
        <v>-0.99850492484280606</v>
      </c>
      <c r="E9705" s="1">
        <f t="shared" si="1364"/>
        <v>1</v>
      </c>
      <c r="F9705">
        <v>9705</v>
      </c>
      <c r="G9705">
        <f t="shared" si="1365"/>
        <v>194.10000000002549</v>
      </c>
      <c r="H9705">
        <f t="shared" si="1366"/>
        <v>-2.6472643673504722E-190</v>
      </c>
      <c r="I9705" s="2">
        <f t="shared" si="1367"/>
        <v>0</v>
      </c>
      <c r="J9705" s="2">
        <f t="shared" si="1368"/>
        <v>0</v>
      </c>
      <c r="K9705">
        <f t="shared" si="1360"/>
        <v>0</v>
      </c>
      <c r="L9705">
        <f t="shared" si="1361"/>
        <v>0</v>
      </c>
    </row>
    <row r="9706" spans="3:12" x14ac:dyDescent="0.25">
      <c r="C9706">
        <f t="shared" si="1362"/>
        <v>1.9530674826847266E-191</v>
      </c>
      <c r="D9706">
        <f t="shared" si="1363"/>
        <v>-0.99997113691066519</v>
      </c>
      <c r="E9706" s="1">
        <f t="shared" si="1364"/>
        <v>1</v>
      </c>
      <c r="F9706">
        <v>9706</v>
      </c>
      <c r="G9706">
        <f t="shared" si="1365"/>
        <v>194.1200000000255</v>
      </c>
      <c r="H9706">
        <f t="shared" si="1366"/>
        <v>-2.4022036666819012E-190</v>
      </c>
      <c r="I9706" s="2">
        <f t="shared" si="1367"/>
        <v>0</v>
      </c>
      <c r="J9706" s="2">
        <f t="shared" si="1368"/>
        <v>0</v>
      </c>
      <c r="K9706">
        <f t="shared" si="1360"/>
        <v>0</v>
      </c>
      <c r="L9706">
        <f t="shared" si="1361"/>
        <v>0</v>
      </c>
    </row>
    <row r="9707" spans="3:12" x14ac:dyDescent="0.25">
      <c r="C9707">
        <f t="shared" si="1362"/>
        <v>1.7696512964509912E-191</v>
      </c>
      <c r="D9707">
        <f t="shared" si="1363"/>
        <v>-0.99922023323460329</v>
      </c>
      <c r="E9707" s="1">
        <f t="shared" si="1364"/>
        <v>1</v>
      </c>
      <c r="F9707">
        <v>9707</v>
      </c>
      <c r="G9707">
        <f t="shared" si="1365"/>
        <v>194.14000000002551</v>
      </c>
      <c r="H9707">
        <f t="shared" si="1366"/>
        <v>-2.1749737988559234E-190</v>
      </c>
      <c r="I9707" s="2">
        <f t="shared" si="1367"/>
        <v>0</v>
      </c>
      <c r="J9707" s="2">
        <f t="shared" si="1368"/>
        <v>0</v>
      </c>
      <c r="K9707">
        <f t="shared" si="1360"/>
        <v>0</v>
      </c>
      <c r="L9707">
        <f t="shared" si="1361"/>
        <v>0</v>
      </c>
    </row>
    <row r="9708" spans="3:12" x14ac:dyDescent="0.25">
      <c r="C9708">
        <f t="shared" si="1362"/>
        <v>1.6034423096505688E-191</v>
      </c>
      <c r="D9708">
        <f t="shared" si="1363"/>
        <v>-0.99625387870303173</v>
      </c>
      <c r="E9708" s="1">
        <f t="shared" si="1364"/>
        <v>1</v>
      </c>
      <c r="F9708">
        <v>9708</v>
      </c>
      <c r="G9708">
        <f t="shared" si="1365"/>
        <v>194.16000000002552</v>
      </c>
      <c r="H9708">
        <f t="shared" si="1366"/>
        <v>-1.9648458129270903E-190</v>
      </c>
      <c r="I9708" s="2">
        <f t="shared" si="1367"/>
        <v>0</v>
      </c>
      <c r="J9708" s="2">
        <f t="shared" si="1368"/>
        <v>0</v>
      </c>
      <c r="K9708">
        <f t="shared" si="1360"/>
        <v>0</v>
      </c>
      <c r="L9708">
        <f t="shared" si="1361"/>
        <v>0</v>
      </c>
    </row>
    <row r="9709" spans="3:12" x14ac:dyDescent="0.25">
      <c r="C9709">
        <f t="shared" si="1362"/>
        <v>1.4528278975466113E-191</v>
      </c>
      <c r="D9709">
        <f t="shared" si="1363"/>
        <v>-0.99107865025712238</v>
      </c>
      <c r="E9709" s="1">
        <f t="shared" si="1364"/>
        <v>1</v>
      </c>
      <c r="F9709">
        <v>9709</v>
      </c>
      <c r="G9709">
        <f t="shared" si="1365"/>
        <v>194.18000000002553</v>
      </c>
      <c r="H9709">
        <f t="shared" si="1366"/>
        <v>-1.7710360554603575E-190</v>
      </c>
      <c r="I9709" s="2">
        <f t="shared" si="1367"/>
        <v>0</v>
      </c>
      <c r="J9709" s="2">
        <f t="shared" si="1368"/>
        <v>0</v>
      </c>
      <c r="K9709">
        <f t="shared" si="1360"/>
        <v>0</v>
      </c>
      <c r="L9709">
        <f t="shared" si="1361"/>
        <v>0</v>
      </c>
    </row>
    <row r="9710" spans="3:12" x14ac:dyDescent="0.25">
      <c r="C9710">
        <f t="shared" si="1362"/>
        <v>1.3163464105595361E-191</v>
      </c>
      <c r="D9710">
        <f t="shared" si="1363"/>
        <v>-0.98370602230852588</v>
      </c>
      <c r="E9710" s="1">
        <f t="shared" si="1364"/>
        <v>1</v>
      </c>
      <c r="F9710">
        <v>9710</v>
      </c>
      <c r="G9710">
        <f t="shared" si="1365"/>
        <v>194.20000000002554</v>
      </c>
      <c r="H9710">
        <f t="shared" si="1366"/>
        <v>-1.5927244065593014E-190</v>
      </c>
      <c r="I9710" s="2">
        <f t="shared" si="1367"/>
        <v>0</v>
      </c>
      <c r="J9710" s="2">
        <f t="shared" si="1368"/>
        <v>0</v>
      </c>
      <c r="K9710">
        <f t="shared" si="1360"/>
        <v>0</v>
      </c>
      <c r="L9710">
        <f t="shared" si="1361"/>
        <v>0</v>
      </c>
    </row>
    <row r="9711" spans="3:12" x14ac:dyDescent="0.25">
      <c r="C9711">
        <f t="shared" si="1362"/>
        <v>1.192673054577395E-191</v>
      </c>
      <c r="D9711">
        <f t="shared" si="1363"/>
        <v>-0.97415234129855</v>
      </c>
      <c r="E9711" s="1">
        <f t="shared" si="1364"/>
        <v>1</v>
      </c>
      <c r="F9711">
        <v>9711</v>
      </c>
      <c r="G9711">
        <f t="shared" si="1365"/>
        <v>194.22000000002555</v>
      </c>
      <c r="H9711">
        <f t="shared" si="1366"/>
        <v>-1.4290696556799232E-190</v>
      </c>
      <c r="I9711" s="2">
        <f t="shared" si="1367"/>
        <v>0</v>
      </c>
      <c r="J9711" s="2">
        <f t="shared" si="1368"/>
        <v>0</v>
      </c>
      <c r="K9711">
        <f t="shared" si="1360"/>
        <v>0</v>
      </c>
      <c r="L9711">
        <f t="shared" si="1361"/>
        <v>0</v>
      </c>
    </row>
    <row r="9712" spans="3:12" x14ac:dyDescent="0.25">
      <c r="C9712">
        <f t="shared" si="1362"/>
        <v>1.0806070904052693E-191</v>
      </c>
      <c r="D9712">
        <f t="shared" si="1363"/>
        <v>-0.96243878945514316</v>
      </c>
      <c r="E9712" s="1">
        <f t="shared" si="1364"/>
        <v>1</v>
      </c>
      <c r="F9712">
        <v>9712</v>
      </c>
      <c r="G9712">
        <f t="shared" si="1365"/>
        <v>194.24000000002556</v>
      </c>
      <c r="H9712">
        <f t="shared" si="1366"/>
        <v>-1.2792223613585389E-190</v>
      </c>
      <c r="I9712" s="2">
        <f t="shared" si="1367"/>
        <v>0</v>
      </c>
      <c r="J9712" s="2">
        <f t="shared" si="1368"/>
        <v>0</v>
      </c>
      <c r="K9712">
        <f t="shared" si="1360"/>
        <v>0</v>
      </c>
      <c r="L9712">
        <f t="shared" si="1361"/>
        <v>0</v>
      </c>
    </row>
    <row r="9713" spans="3:12" x14ac:dyDescent="0.25">
      <c r="C9713">
        <f t="shared" si="1362"/>
        <v>9.7906022924276144E-192</v>
      </c>
      <c r="D9713">
        <f t="shared" si="1363"/>
        <v>-0.94859133782814797</v>
      </c>
      <c r="E9713" s="1">
        <f t="shared" si="1364"/>
        <v>1</v>
      </c>
      <c r="F9713">
        <v>9713</v>
      </c>
      <c r="G9713">
        <f t="shared" si="1365"/>
        <v>194.26000000002557</v>
      </c>
      <c r="H9713">
        <f t="shared" si="1366"/>
        <v>-1.142335504786221E-190</v>
      </c>
      <c r="I9713" s="2">
        <f t="shared" si="1367"/>
        <v>0</v>
      </c>
      <c r="J9713" s="2">
        <f t="shared" si="1368"/>
        <v>0</v>
      </c>
      <c r="K9713">
        <f t="shared" si="1360"/>
        <v>0</v>
      </c>
      <c r="L9713">
        <f t="shared" si="1361"/>
        <v>0</v>
      </c>
    </row>
    <row r="9714" spans="3:12" x14ac:dyDescent="0.25">
      <c r="C9714">
        <f t="shared" si="1362"/>
        <v>8.870461125541578E-192</v>
      </c>
      <c r="D9714">
        <f t="shared" si="1363"/>
        <v>-0.93264068870672967</v>
      </c>
      <c r="E9714" s="1">
        <f t="shared" si="1364"/>
        <v>1</v>
      </c>
      <c r="F9714">
        <v>9714</v>
      </c>
      <c r="G9714">
        <f t="shared" si="1365"/>
        <v>194.28000000002558</v>
      </c>
      <c r="H9714">
        <f t="shared" si="1366"/>
        <v>-1.0175732157123785E-190</v>
      </c>
      <c r="I9714" s="2">
        <f t="shared" si="1367"/>
        <v>0</v>
      </c>
      <c r="J9714" s="2">
        <f t="shared" si="1368"/>
        <v>0</v>
      </c>
      <c r="K9714">
        <f t="shared" si="1360"/>
        <v>0</v>
      </c>
      <c r="L9714">
        <f t="shared" si="1361"/>
        <v>0</v>
      </c>
    </row>
    <row r="9715" spans="3:12" x14ac:dyDescent="0.25">
      <c r="C9715">
        <f t="shared" si="1362"/>
        <v>8.0367077510574105E-192</v>
      </c>
      <c r="D9715">
        <f t="shared" si="1363"/>
        <v>-0.91462220754693746</v>
      </c>
      <c r="E9715" s="1">
        <f t="shared" si="1364"/>
        <v>1</v>
      </c>
      <c r="F9715">
        <v>9715</v>
      </c>
      <c r="G9715">
        <f t="shared" si="1365"/>
        <v>194.30000000002559</v>
      </c>
      <c r="H9715">
        <f t="shared" si="1366"/>
        <v>-9.0411782031585053E-191</v>
      </c>
      <c r="I9715" s="2">
        <f t="shared" si="1367"/>
        <v>0</v>
      </c>
      <c r="J9715" s="2">
        <f t="shared" si="1368"/>
        <v>0</v>
      </c>
      <c r="K9715">
        <f t="shared" si="1360"/>
        <v>0</v>
      </c>
      <c r="L9715">
        <f t="shared" si="1361"/>
        <v>0</v>
      </c>
    </row>
    <row r="9716" spans="3:12" x14ac:dyDescent="0.25">
      <c r="C9716">
        <f t="shared" si="1362"/>
        <v>7.2812399938493411E-192</v>
      </c>
      <c r="D9716">
        <f t="shared" si="1363"/>
        <v>-0.89457584456009354</v>
      </c>
      <c r="E9716" s="1">
        <f t="shared" si="1364"/>
        <v>1</v>
      </c>
      <c r="F9716">
        <v>9716</v>
      </c>
      <c r="G9716">
        <f t="shared" si="1365"/>
        <v>194.3200000000256</v>
      </c>
      <c r="H9716">
        <f t="shared" si="1366"/>
        <v>-8.0117543428392811E-191</v>
      </c>
      <c r="I9716" s="2">
        <f t="shared" si="1367"/>
        <v>0</v>
      </c>
      <c r="J9716" s="2">
        <f t="shared" si="1368"/>
        <v>0</v>
      </c>
      <c r="K9716">
        <f t="shared" si="1360"/>
        <v>0</v>
      </c>
      <c r="L9716">
        <f t="shared" si="1361"/>
        <v>0</v>
      </c>
    </row>
    <row r="9717" spans="3:12" x14ac:dyDescent="0.25">
      <c r="C9717">
        <f t="shared" si="1362"/>
        <v>6.5967147817320906E-192</v>
      </c>
      <c r="D9717">
        <f t="shared" si="1363"/>
        <v>-0.87254604613609266</v>
      </c>
      <c r="E9717" s="1">
        <f t="shared" si="1364"/>
        <v>1</v>
      </c>
      <c r="F9717">
        <v>9717</v>
      </c>
      <c r="G9717">
        <f t="shared" si="1365"/>
        <v>194.34000000002561</v>
      </c>
      <c r="H9717">
        <f t="shared" si="1366"/>
        <v>-7.0798030023540595E-191</v>
      </c>
      <c r="I9717" s="2">
        <f t="shared" si="1367"/>
        <v>0</v>
      </c>
      <c r="J9717" s="2">
        <f t="shared" si="1368"/>
        <v>0</v>
      </c>
      <c r="K9717">
        <f t="shared" si="1360"/>
        <v>0</v>
      </c>
      <c r="L9717">
        <f t="shared" si="1361"/>
        <v>0</v>
      </c>
    </row>
    <row r="9718" spans="3:12" x14ac:dyDescent="0.25">
      <c r="C9718">
        <f t="shared" si="1362"/>
        <v>5.9764770980954327E-192</v>
      </c>
      <c r="D9718">
        <f t="shared" si="1363"/>
        <v>-0.84858165629762272</v>
      </c>
      <c r="E9718" s="1">
        <f t="shared" si="1364"/>
        <v>1</v>
      </c>
      <c r="F9718">
        <v>9718</v>
      </c>
      <c r="G9718">
        <f t="shared" si="1365"/>
        <v>194.36000000002562</v>
      </c>
      <c r="H9718">
        <f t="shared" si="1366"/>
        <v>-6.2379804667137577E-191</v>
      </c>
      <c r="I9718" s="2">
        <f t="shared" si="1367"/>
        <v>0</v>
      </c>
      <c r="J9718" s="2">
        <f t="shared" si="1368"/>
        <v>0</v>
      </c>
      <c r="K9718">
        <f t="shared" si="1360"/>
        <v>0</v>
      </c>
      <c r="L9718">
        <f t="shared" si="1361"/>
        <v>0</v>
      </c>
    </row>
    <row r="9719" spans="3:12" x14ac:dyDescent="0.25">
      <c r="C9719">
        <f t="shared" si="1362"/>
        <v>5.4144955772003031E-192</v>
      </c>
      <c r="D9719">
        <f t="shared" si="1363"/>
        <v>-0.82273580840428073</v>
      </c>
      <c r="E9719" s="1">
        <f t="shared" si="1364"/>
        <v>1</v>
      </c>
      <c r="F9719">
        <v>9719</v>
      </c>
      <c r="G9719">
        <f t="shared" si="1365"/>
        <v>194.38000000002563</v>
      </c>
      <c r="H9719">
        <f t="shared" si="1366"/>
        <v>-5.4792802568454317E-191</v>
      </c>
      <c r="I9719" s="2">
        <f t="shared" si="1367"/>
        <v>0</v>
      </c>
      <c r="J9719" s="2">
        <f t="shared" si="1368"/>
        <v>0</v>
      </c>
      <c r="K9719">
        <f t="shared" si="1360"/>
        <v>0</v>
      </c>
      <c r="L9719">
        <f t="shared" si="1361"/>
        <v>0</v>
      </c>
    </row>
    <row r="9720" spans="3:12" x14ac:dyDescent="0.25">
      <c r="C9720">
        <f t="shared" si="1362"/>
        <v>4.9053041217192423E-192</v>
      </c>
      <c r="D9720">
        <f t="shared" si="1363"/>
        <v>-0.79506580734630794</v>
      </c>
      <c r="E9720" s="1">
        <f t="shared" si="1364"/>
        <v>1</v>
      </c>
      <c r="F9720">
        <v>9720</v>
      </c>
      <c r="G9720">
        <f t="shared" si="1365"/>
        <v>194.40000000002564</v>
      </c>
      <c r="H9720">
        <f t="shared" si="1366"/>
        <v>-4.7970486856310742E-191</v>
      </c>
      <c r="I9720" s="2">
        <f t="shared" si="1367"/>
        <v>0</v>
      </c>
      <c r="J9720" s="2">
        <f t="shared" si="1368"/>
        <v>0</v>
      </c>
      <c r="K9720">
        <f t="shared" si="1360"/>
        <v>0</v>
      </c>
      <c r="L9720">
        <f t="shared" si="1361"/>
        <v>0</v>
      </c>
    </row>
    <row r="9721" spans="3:12" x14ac:dyDescent="0.25">
      <c r="C9721">
        <f t="shared" si="1362"/>
        <v>4.443948979994829E-192</v>
      </c>
      <c r="D9721">
        <f t="shared" si="1363"/>
        <v>-0.76563300248948307</v>
      </c>
      <c r="E9721" s="1">
        <f t="shared" si="1364"/>
        <v>1</v>
      </c>
      <c r="F9721">
        <v>9721</v>
      </c>
      <c r="G9721">
        <f t="shared" si="1365"/>
        <v>194.42000000002565</v>
      </c>
      <c r="H9721">
        <f t="shared" si="1366"/>
        <v>-4.184993820570126E-191</v>
      </c>
      <c r="I9721" s="2">
        <f t="shared" si="1367"/>
        <v>0</v>
      </c>
      <c r="J9721" s="2">
        <f t="shared" si="1368"/>
        <v>0</v>
      </c>
      <c r="K9721">
        <f t="shared" si="1360"/>
        <v>0</v>
      </c>
      <c r="L9721">
        <f t="shared" si="1361"/>
        <v>0</v>
      </c>
    </row>
    <row r="9722" spans="3:12" x14ac:dyDescent="0.25">
      <c r="C9722">
        <f t="shared" si="1362"/>
        <v>4.0259407729756302E-192</v>
      </c>
      <c r="D9722">
        <f t="shared" si="1363"/>
        <v>-0.73450265165235207</v>
      </c>
      <c r="E9722" s="1">
        <f t="shared" si="1364"/>
        <v>1</v>
      </c>
      <c r="F9722">
        <v>9722</v>
      </c>
      <c r="G9722">
        <f t="shared" si="1365"/>
        <v>194.44000000002566</v>
      </c>
      <c r="H9722">
        <f t="shared" si="1366"/>
        <v>-3.6371889329694823E-191</v>
      </c>
      <c r="I9722" s="2">
        <f t="shared" si="1367"/>
        <v>0</v>
      </c>
      <c r="J9722" s="2">
        <f t="shared" si="1368"/>
        <v>0</v>
      </c>
      <c r="K9722">
        <f t="shared" si="1360"/>
        <v>0</v>
      </c>
      <c r="L9722">
        <f t="shared" si="1361"/>
        <v>0</v>
      </c>
    </row>
    <row r="9723" spans="3:12" x14ac:dyDescent="0.25">
      <c r="C9723">
        <f t="shared" si="1362"/>
        <v>3.6472110083882788E-192</v>
      </c>
      <c r="D9723">
        <f t="shared" si="1363"/>
        <v>-0.70174377641804564</v>
      </c>
      <c r="E9723" s="1">
        <f t="shared" si="1364"/>
        <v>1</v>
      </c>
      <c r="F9723">
        <v>9723</v>
      </c>
      <c r="G9723">
        <f t="shared" si="1365"/>
        <v>194.46000000002567</v>
      </c>
      <c r="H9723">
        <f t="shared" si="1366"/>
        <v>-3.148071380496427E-191</v>
      </c>
      <c r="I9723" s="2">
        <f t="shared" si="1367"/>
        <v>0</v>
      </c>
      <c r="J9723" s="2">
        <f t="shared" si="1368"/>
        <v>0</v>
      </c>
      <c r="K9723">
        <f t="shared" si="1360"/>
        <v>0</v>
      </c>
      <c r="L9723">
        <f t="shared" si="1361"/>
        <v>0</v>
      </c>
    </row>
    <row r="9724" spans="3:12" x14ac:dyDescent="0.25">
      <c r="C9724">
        <f t="shared" si="1362"/>
        <v>3.3040726628649181E-192</v>
      </c>
      <c r="D9724">
        <f t="shared" si="1363"/>
        <v>-0.66742900910094982</v>
      </c>
      <c r="E9724" s="1">
        <f t="shared" si="1364"/>
        <v>1</v>
      </c>
      <c r="F9724">
        <v>9724</v>
      </c>
      <c r="G9724">
        <f t="shared" si="1365"/>
        <v>194.48000000002568</v>
      </c>
      <c r="H9724">
        <f t="shared" si="1366"/>
        <v>-2.7124377503493667E-191</v>
      </c>
      <c r="I9724" s="2">
        <f t="shared" si="1367"/>
        <v>0</v>
      </c>
      <c r="J9724" s="2">
        <f t="shared" si="1368"/>
        <v>0</v>
      </c>
      <c r="K9724">
        <f t="shared" si="1360"/>
        <v>0</v>
      </c>
      <c r="L9724">
        <f t="shared" si="1361"/>
        <v>0</v>
      </c>
    </row>
    <row r="9725" spans="3:12" x14ac:dyDescent="0.25">
      <c r="C9725">
        <f t="shared" si="1362"/>
        <v>2.9931844518800935E-192</v>
      </c>
      <c r="D9725">
        <f t="shared" si="1363"/>
        <v>-0.63163443170797662</v>
      </c>
      <c r="E9725" s="1">
        <f t="shared" si="1364"/>
        <v>1</v>
      </c>
      <c r="F9725">
        <v>9725</v>
      </c>
      <c r="G9725">
        <f t="shared" si="1365"/>
        <v>194.50000000002569</v>
      </c>
      <c r="H9725">
        <f t="shared" si="1366"/>
        <v>-2.3254359831203344E-191</v>
      </c>
      <c r="I9725" s="2">
        <f t="shared" si="1367"/>
        <v>0</v>
      </c>
      <c r="J9725" s="2">
        <f t="shared" si="1368"/>
        <v>0</v>
      </c>
      <c r="K9725">
        <f t="shared" si="1360"/>
        <v>0</v>
      </c>
      <c r="L9725">
        <f t="shared" si="1361"/>
        <v>0</v>
      </c>
    </row>
    <row r="9726" spans="3:12" x14ac:dyDescent="0.25">
      <c r="C9726">
        <f t="shared" si="1362"/>
        <v>2.7115184428365336E-192</v>
      </c>
      <c r="D9726">
        <f t="shared" si="1363"/>
        <v>-0.59443940725083244</v>
      </c>
      <c r="E9726" s="1">
        <f t="shared" si="1364"/>
        <v>1</v>
      </c>
      <c r="F9726">
        <v>9726</v>
      </c>
      <c r="G9726">
        <f t="shared" si="1365"/>
        <v>194.5200000000257</v>
      </c>
      <c r="H9726">
        <f t="shared" si="1366"/>
        <v>-1.9825551015686226E-191</v>
      </c>
      <c r="I9726" s="2">
        <f t="shared" si="1367"/>
        <v>0</v>
      </c>
      <c r="J9726" s="2">
        <f t="shared" si="1368"/>
        <v>0</v>
      </c>
      <c r="K9726">
        <f t="shared" si="1360"/>
        <v>0</v>
      </c>
      <c r="L9726">
        <f t="shared" si="1361"/>
        <v>0</v>
      </c>
    </row>
    <row r="9727" spans="3:12" x14ac:dyDescent="0.25">
      <c r="C9727">
        <f t="shared" si="1362"/>
        <v>2.456330698820635E-192</v>
      </c>
      <c r="D9727">
        <f t="shared" si="1363"/>
        <v>-0.5559264037841195</v>
      </c>
      <c r="E9727" s="1">
        <f t="shared" si="1364"/>
        <v>1</v>
      </c>
      <c r="F9727">
        <v>9727</v>
      </c>
      <c r="G9727">
        <f t="shared" si="1365"/>
        <v>194.54000000002571</v>
      </c>
      <c r="H9727">
        <f t="shared" si="1366"/>
        <v>-1.6796130830368633E-191</v>
      </c>
      <c r="I9727" s="2">
        <f t="shared" si="1367"/>
        <v>0</v>
      </c>
      <c r="J9727" s="2">
        <f t="shared" si="1368"/>
        <v>0</v>
      </c>
      <c r="K9727">
        <f t="shared" si="1360"/>
        <v>0</v>
      </c>
      <c r="L9727">
        <f t="shared" si="1361"/>
        <v>0</v>
      </c>
    </row>
    <row r="9728" spans="3:12" x14ac:dyDescent="0.25">
      <c r="C9728">
        <f t="shared" si="1362"/>
        <v>2.225134669722673E-192</v>
      </c>
      <c r="D9728">
        <f t="shared" si="1363"/>
        <v>-0.51618081155874729</v>
      </c>
      <c r="E9728" s="1">
        <f t="shared" si="1364"/>
        <v>1</v>
      </c>
      <c r="F9728">
        <v>9728</v>
      </c>
      <c r="G9728">
        <f t="shared" si="1365"/>
        <v>194.56000000002572</v>
      </c>
      <c r="H9728">
        <f t="shared" si="1366"/>
        <v>-1.412743338163294E-191</v>
      </c>
      <c r="I9728" s="2">
        <f t="shared" si="1367"/>
        <v>0</v>
      </c>
      <c r="J9728" s="2">
        <f t="shared" si="1368"/>
        <v>0</v>
      </c>
      <c r="K9728">
        <f t="shared" si="1360"/>
        <v>0</v>
      </c>
      <c r="L9728">
        <f t="shared" si="1361"/>
        <v>0</v>
      </c>
    </row>
    <row r="9729" spans="3:12" x14ac:dyDescent="0.25">
      <c r="C9729">
        <f t="shared" si="1362"/>
        <v>2.0156770738719585E-192</v>
      </c>
      <c r="D9729">
        <f t="shared" si="1363"/>
        <v>-0.47529075369659152</v>
      </c>
      <c r="E9729" s="1">
        <f t="shared" si="1364"/>
        <v>1</v>
      </c>
      <c r="F9729">
        <v>9729</v>
      </c>
      <c r="G9729">
        <f t="shared" si="1365"/>
        <v>194.58000000002573</v>
      </c>
      <c r="H9729">
        <f t="shared" si="1366"/>
        <v>-1.1783801910489382E-191</v>
      </c>
      <c r="I9729" s="2">
        <f t="shared" si="1367"/>
        <v>0</v>
      </c>
      <c r="J9729" s="2">
        <f t="shared" si="1368"/>
        <v>0</v>
      </c>
      <c r="K9729">
        <f t="shared" si="1360"/>
        <v>0</v>
      </c>
      <c r="L9729">
        <f t="shared" si="1361"/>
        <v>0</v>
      </c>
    </row>
    <row r="9730" spans="3:12" x14ac:dyDescent="0.25">
      <c r="C9730">
        <f t="shared" si="1362"/>
        <v>1.8259160373254518E-192</v>
      </c>
      <c r="D9730">
        <f t="shared" si="1363"/>
        <v>-0.43334689080540628</v>
      </c>
      <c r="E9730" s="1">
        <f t="shared" si="1364"/>
        <v>1</v>
      </c>
      <c r="F9730">
        <v>9730</v>
      </c>
      <c r="G9730">
        <f t="shared" si="1365"/>
        <v>194.60000000002574</v>
      </c>
      <c r="H9730">
        <f t="shared" si="1366"/>
        <v>-9.7324369630545671E-192</v>
      </c>
      <c r="I9730" s="2">
        <f t="shared" si="1367"/>
        <v>0</v>
      </c>
      <c r="J9730" s="2">
        <f t="shared" si="1368"/>
        <v>0</v>
      </c>
      <c r="K9730">
        <f t="shared" ref="K9730:K9793" si="1369">H9730^2</f>
        <v>0</v>
      </c>
      <c r="L9730">
        <f t="shared" ref="L9730:L9793" si="1370">C9730^2</f>
        <v>0</v>
      </c>
    </row>
    <row r="9731" spans="3:12" x14ac:dyDescent="0.25">
      <c r="C9731">
        <f t="shared" ref="C9731:C9794" si="1371">EXP(-(((G9731-$A$19)/$A$17)^2))</f>
        <v>1.654001279698546E-192</v>
      </c>
      <c r="D9731">
        <f t="shared" ref="D9731:D9794" si="1372">SIN($A$15*(G9731-$A$19)+$A$27)</f>
        <v>-0.39044221996815159</v>
      </c>
      <c r="E9731" s="1">
        <f t="shared" ref="E9731:E9794" si="1373">IF(G9731&lt;$A$21,G9731/$A$21,1)</f>
        <v>1</v>
      </c>
      <c r="F9731">
        <v>9731</v>
      </c>
      <c r="G9731">
        <f t="shared" ref="G9731:G9794" si="1374">$A$29+$G9730</f>
        <v>194.62000000002575</v>
      </c>
      <c r="H9731">
        <f t="shared" ref="H9731:H9794" si="1375">$C9731*$D9731*$E9731*$A$6</f>
        <v>-7.9432407571506668E-192</v>
      </c>
      <c r="I9731" s="2">
        <f t="shared" ref="I9731:I9794" si="1376">$C9731*$D9731*$E9731*$A$8</f>
        <v>0</v>
      </c>
      <c r="J9731" s="2">
        <f t="shared" ref="J9731:J9794" si="1377">$C9731*$D9731*$E9731*$A$10</f>
        <v>0</v>
      </c>
      <c r="K9731">
        <f t="shared" si="1369"/>
        <v>0</v>
      </c>
      <c r="L9731">
        <f t="shared" si="1370"/>
        <v>0</v>
      </c>
    </row>
    <row r="9732" spans="3:12" x14ac:dyDescent="0.25">
      <c r="C9732">
        <f t="shared" si="1371"/>
        <v>1.4982561551444416E-192</v>
      </c>
      <c r="D9732">
        <f t="shared" si="1372"/>
        <v>-0.34667186855164484</v>
      </c>
      <c r="E9732" s="1">
        <f t="shared" si="1373"/>
        <v>1</v>
      </c>
      <c r="F9732">
        <v>9732</v>
      </c>
      <c r="G9732">
        <f t="shared" si="1374"/>
        <v>194.64000000002576</v>
      </c>
      <c r="H9732">
        <f t="shared" si="1375"/>
        <v>-6.388660108736999E-192</v>
      </c>
      <c r="I9732" s="2">
        <f t="shared" si="1376"/>
        <v>0</v>
      </c>
      <c r="J9732" s="2">
        <f t="shared" si="1377"/>
        <v>0</v>
      </c>
      <c r="K9732">
        <f t="shared" si="1369"/>
        <v>0</v>
      </c>
      <c r="L9732">
        <f t="shared" si="1370"/>
        <v>0</v>
      </c>
    </row>
    <row r="9733" spans="3:12" x14ac:dyDescent="0.25">
      <c r="C9733">
        <f t="shared" si="1371"/>
        <v>1.3571613749739098E-192</v>
      </c>
      <c r="D9733">
        <f t="shared" si="1372"/>
        <v>-0.30213288329230276</v>
      </c>
      <c r="E9733" s="1">
        <f t="shared" si="1373"/>
        <v>1</v>
      </c>
      <c r="F9733">
        <v>9733</v>
      </c>
      <c r="G9733">
        <f t="shared" si="1374"/>
        <v>194.66000000002578</v>
      </c>
      <c r="H9733">
        <f t="shared" si="1375"/>
        <v>-5.0435298755599057E-192</v>
      </c>
      <c r="I9733" s="2">
        <f t="shared" si="1376"/>
        <v>0</v>
      </c>
      <c r="J9733" s="2">
        <f t="shared" si="1377"/>
        <v>0</v>
      </c>
      <c r="K9733">
        <f t="shared" si="1369"/>
        <v>0</v>
      </c>
      <c r="L9733">
        <f t="shared" si="1370"/>
        <v>0</v>
      </c>
    </row>
    <row r="9734" spans="3:12" x14ac:dyDescent="0.25">
      <c r="C9734">
        <f t="shared" si="1371"/>
        <v>1.2293402546108322E-192</v>
      </c>
      <c r="D9734">
        <f t="shared" si="1372"/>
        <v>-0.2569240151257669</v>
      </c>
      <c r="E9734" s="1">
        <f t="shared" si="1373"/>
        <v>1</v>
      </c>
      <c r="F9734">
        <v>9734</v>
      </c>
      <c r="G9734">
        <f t="shared" si="1374"/>
        <v>194.68000000002579</v>
      </c>
      <c r="H9734">
        <f t="shared" si="1375"/>
        <v>-3.8849185202952753E-192</v>
      </c>
      <c r="I9734" s="2">
        <f t="shared" si="1376"/>
        <v>0</v>
      </c>
      <c r="J9734" s="2">
        <f t="shared" si="1377"/>
        <v>0</v>
      </c>
      <c r="K9734">
        <f t="shared" si="1369"/>
        <v>0</v>
      </c>
      <c r="L9734">
        <f t="shared" si="1370"/>
        <v>0</v>
      </c>
    </row>
    <row r="9735" spans="3:12" x14ac:dyDescent="0.25">
      <c r="C9735">
        <f t="shared" si="1371"/>
        <v>1.1135453422849377E-192</v>
      </c>
      <c r="D9735">
        <f t="shared" si="1372"/>
        <v>-0.21114550023854012</v>
      </c>
      <c r="E9735" s="1">
        <f t="shared" si="1373"/>
        <v>1</v>
      </c>
      <c r="F9735">
        <v>9735</v>
      </c>
      <c r="G9735">
        <f t="shared" si="1374"/>
        <v>194.7000000000258</v>
      </c>
      <c r="H9735">
        <f t="shared" si="1375"/>
        <v>-2.8919770865211098E-192</v>
      </c>
      <c r="I9735" s="2">
        <f t="shared" si="1376"/>
        <v>0</v>
      </c>
      <c r="J9735" s="2">
        <f t="shared" si="1377"/>
        <v>0</v>
      </c>
      <c r="K9735">
        <f t="shared" si="1369"/>
        <v>0</v>
      </c>
      <c r="L9735">
        <f t="shared" si="1370"/>
        <v>0</v>
      </c>
    </row>
    <row r="9736" spans="3:12" x14ac:dyDescent="0.25">
      <c r="C9736">
        <f t="shared" si="1371"/>
        <v>1.0086463001855205E-192</v>
      </c>
      <c r="D9736">
        <f t="shared" si="1372"/>
        <v>-0.16489883782623649</v>
      </c>
      <c r="E9736" s="1">
        <f t="shared" si="1373"/>
        <v>1</v>
      </c>
      <c r="F9736">
        <v>9736</v>
      </c>
      <c r="G9736">
        <f t="shared" si="1374"/>
        <v>194.72000000002581</v>
      </c>
      <c r="H9736">
        <f t="shared" si="1375"/>
        <v>-2.0457926129434046E-192</v>
      </c>
      <c r="I9736" s="2">
        <f t="shared" si="1376"/>
        <v>0</v>
      </c>
      <c r="J9736" s="2">
        <f t="shared" si="1377"/>
        <v>0</v>
      </c>
      <c r="K9736">
        <f t="shared" si="1369"/>
        <v>0</v>
      </c>
      <c r="L9736">
        <f t="shared" si="1370"/>
        <v>0</v>
      </c>
    </row>
    <row r="9737" spans="3:12" x14ac:dyDescent="0.25">
      <c r="C9737">
        <f t="shared" si="1371"/>
        <v>9.1361892088334033E-193</v>
      </c>
      <c r="D9737">
        <f t="shared" si="1372"/>
        <v>-0.11828656505184507</v>
      </c>
      <c r="E9737" s="1">
        <f t="shared" si="1373"/>
        <v>1</v>
      </c>
      <c r="F9737">
        <v>9737</v>
      </c>
      <c r="G9737">
        <f t="shared" si="1374"/>
        <v>194.74000000002582</v>
      </c>
      <c r="H9737">
        <f t="shared" si="1375"/>
        <v>-1.3292467801872639E-192</v>
      </c>
      <c r="I9737" s="2">
        <f t="shared" si="1376"/>
        <v>0</v>
      </c>
      <c r="J9737" s="2">
        <f t="shared" si="1377"/>
        <v>0</v>
      </c>
      <c r="K9737">
        <f t="shared" si="1369"/>
        <v>0</v>
      </c>
      <c r="L9737">
        <f t="shared" si="1370"/>
        <v>0</v>
      </c>
    </row>
    <row r="9738" spans="3:12" x14ac:dyDescent="0.25">
      <c r="C9738">
        <f t="shared" si="1371"/>
        <v>8.2753517278146967E-193</v>
      </c>
      <c r="D9738">
        <f t="shared" si="1372"/>
        <v>-7.1412029702074706E-2</v>
      </c>
      <c r="E9738" s="1">
        <f t="shared" si="1373"/>
        <v>1</v>
      </c>
      <c r="F9738">
        <v>9738</v>
      </c>
      <c r="G9738">
        <f t="shared" si="1374"/>
        <v>194.76000000002583</v>
      </c>
      <c r="H9738">
        <f t="shared" si="1375"/>
        <v>-7.268803859596366E-193</v>
      </c>
      <c r="I9738" s="2">
        <f t="shared" si="1376"/>
        <v>0</v>
      </c>
      <c r="J9738" s="2">
        <f t="shared" si="1377"/>
        <v>0</v>
      </c>
      <c r="K9738">
        <f t="shared" si="1369"/>
        <v>0</v>
      </c>
      <c r="L9738">
        <f t="shared" si="1370"/>
        <v>0</v>
      </c>
    </row>
    <row r="9739" spans="3:12" x14ac:dyDescent="0.25">
      <c r="C9739">
        <f t="shared" si="1371"/>
        <v>7.4955417828874829E-193</v>
      </c>
      <c r="D9739">
        <f t="shared" si="1372"/>
        <v>-2.4379161046958187E-2</v>
      </c>
      <c r="E9739" s="1">
        <f t="shared" si="1373"/>
        <v>1</v>
      </c>
      <c r="F9739">
        <v>9739</v>
      </c>
      <c r="G9739">
        <f t="shared" si="1374"/>
        <v>194.78000000002584</v>
      </c>
      <c r="H9739">
        <f t="shared" si="1375"/>
        <v>-2.2476407491883821E-193</v>
      </c>
      <c r="I9739" s="2">
        <f t="shared" si="1376"/>
        <v>0</v>
      </c>
      <c r="J9739" s="2">
        <f t="shared" si="1377"/>
        <v>0</v>
      </c>
      <c r="K9739">
        <f t="shared" si="1369"/>
        <v>0</v>
      </c>
      <c r="L9739">
        <f t="shared" si="1370"/>
        <v>0</v>
      </c>
    </row>
    <row r="9740" spans="3:12" x14ac:dyDescent="0.25">
      <c r="C9740">
        <f t="shared" si="1371"/>
        <v>6.7891403741174266E-193</v>
      </c>
      <c r="D9740">
        <f t="shared" si="1372"/>
        <v>2.2707760590131999E-2</v>
      </c>
      <c r="E9740" s="1">
        <f t="shared" si="1373"/>
        <v>1</v>
      </c>
      <c r="F9740">
        <v>9740</v>
      </c>
      <c r="G9740">
        <f t="shared" si="1374"/>
        <v>194.80000000002585</v>
      </c>
      <c r="H9740">
        <f t="shared" si="1375"/>
        <v>1.89624394300757E-193</v>
      </c>
      <c r="I9740" s="2">
        <f t="shared" si="1376"/>
        <v>0</v>
      </c>
      <c r="J9740" s="2">
        <f t="shared" si="1377"/>
        <v>0</v>
      </c>
      <c r="K9740">
        <f t="shared" si="1369"/>
        <v>0</v>
      </c>
      <c r="L9740">
        <f t="shared" si="1370"/>
        <v>0</v>
      </c>
    </row>
    <row r="9741" spans="3:12" x14ac:dyDescent="0.25">
      <c r="C9741">
        <f t="shared" si="1371"/>
        <v>6.1492441762586265E-193</v>
      </c>
      <c r="D9741">
        <f t="shared" si="1372"/>
        <v>6.9744335040476446E-2</v>
      </c>
      <c r="E9741" s="1">
        <f t="shared" si="1373"/>
        <v>1</v>
      </c>
      <c r="F9741">
        <v>9741</v>
      </c>
      <c r="G9741">
        <f t="shared" si="1374"/>
        <v>194.82000000002586</v>
      </c>
      <c r="H9741">
        <f t="shared" si="1375"/>
        <v>5.2751618367185674E-193</v>
      </c>
      <c r="I9741" s="2">
        <f t="shared" si="1376"/>
        <v>0</v>
      </c>
      <c r="J9741" s="2">
        <f t="shared" si="1377"/>
        <v>0</v>
      </c>
      <c r="K9741">
        <f t="shared" si="1369"/>
        <v>0</v>
      </c>
      <c r="L9741">
        <f t="shared" si="1370"/>
        <v>0</v>
      </c>
    </row>
    <row r="9742" spans="3:12" x14ac:dyDescent="0.25">
      <c r="C9742">
        <f t="shared" si="1371"/>
        <v>5.5695983828541112E-193</v>
      </c>
      <c r="D9742">
        <f t="shared" si="1372"/>
        <v>0.11662627376428855</v>
      </c>
      <c r="E9742" s="1">
        <f t="shared" si="1373"/>
        <v>1</v>
      </c>
      <c r="F9742">
        <v>9742</v>
      </c>
      <c r="G9742">
        <f t="shared" si="1374"/>
        <v>194.84000000002587</v>
      </c>
      <c r="H9742">
        <f t="shared" si="1375"/>
        <v>7.9896065207973536E-193</v>
      </c>
      <c r="I9742" s="2">
        <f t="shared" si="1376"/>
        <v>0</v>
      </c>
      <c r="J9742" s="2">
        <f t="shared" si="1377"/>
        <v>0</v>
      </c>
      <c r="K9742">
        <f t="shared" si="1369"/>
        <v>0</v>
      </c>
      <c r="L9742">
        <f t="shared" si="1370"/>
        <v>0</v>
      </c>
    </row>
    <row r="9743" spans="3:12" x14ac:dyDescent="0.25">
      <c r="C9743">
        <f t="shared" si="1371"/>
        <v>5.0445358454277866E-193</v>
      </c>
      <c r="D9743">
        <f t="shared" si="1372"/>
        <v>0.16324963107692467</v>
      </c>
      <c r="E9743" s="1">
        <f t="shared" si="1373"/>
        <v>1</v>
      </c>
      <c r="F9743">
        <v>9743</v>
      </c>
      <c r="G9743">
        <f t="shared" si="1374"/>
        <v>194.86000000002588</v>
      </c>
      <c r="H9743">
        <f t="shared" si="1375"/>
        <v>1.0129278973361024E-192</v>
      </c>
      <c r="I9743" s="2">
        <f t="shared" si="1376"/>
        <v>0</v>
      </c>
      <c r="J9743" s="2">
        <f t="shared" si="1377"/>
        <v>0</v>
      </c>
      <c r="K9743">
        <f t="shared" si="1369"/>
        <v>0</v>
      </c>
      <c r="L9743">
        <f t="shared" si="1370"/>
        <v>0</v>
      </c>
    </row>
    <row r="9744" spans="3:12" x14ac:dyDescent="0.25">
      <c r="C9744">
        <f t="shared" si="1371"/>
        <v>4.5689219182892935E-193</v>
      </c>
      <c r="D9744">
        <f t="shared" si="1372"/>
        <v>0.20951103461526227</v>
      </c>
      <c r="E9744" s="1">
        <f t="shared" si="1373"/>
        <v>1</v>
      </c>
      <c r="F9744">
        <v>9744</v>
      </c>
      <c r="G9744">
        <f t="shared" si="1374"/>
        <v>194.88000000002589</v>
      </c>
      <c r="H9744">
        <f t="shared" si="1375"/>
        <v>1.1774046565578807E-192</v>
      </c>
      <c r="I9744" s="2">
        <f t="shared" si="1376"/>
        <v>0</v>
      </c>
      <c r="J9744" s="2">
        <f t="shared" si="1377"/>
        <v>0</v>
      </c>
      <c r="K9744">
        <f t="shared" si="1369"/>
        <v>0</v>
      </c>
      <c r="L9744">
        <f t="shared" si="1370"/>
        <v>0</v>
      </c>
    </row>
    <row r="9745" spans="3:12" x14ac:dyDescent="0.25">
      <c r="C9745">
        <f t="shared" si="1371"/>
        <v>4.1381044746127036E-193</v>
      </c>
      <c r="D9745">
        <f t="shared" si="1372"/>
        <v>0.25530791453258633</v>
      </c>
      <c r="E9745" s="1">
        <f t="shared" si="1373"/>
        <v>1</v>
      </c>
      <c r="F9745">
        <v>9745</v>
      </c>
      <c r="G9745">
        <f t="shared" si="1374"/>
        <v>194.9000000000259</v>
      </c>
      <c r="H9745">
        <f t="shared" si="1375"/>
        <v>1.2994837129435399E-192</v>
      </c>
      <c r="I9745" s="2">
        <f t="shared" si="1376"/>
        <v>0</v>
      </c>
      <c r="J9745" s="2">
        <f t="shared" si="1377"/>
        <v>0</v>
      </c>
      <c r="K9745">
        <f t="shared" si="1369"/>
        <v>0</v>
      </c>
      <c r="L9745">
        <f t="shared" si="1370"/>
        <v>0</v>
      </c>
    </row>
    <row r="9746" spans="3:12" x14ac:dyDescent="0.25">
      <c r="C9746">
        <f t="shared" si="1371"/>
        <v>3.7478686094461409E-193</v>
      </c>
      <c r="D9746">
        <f t="shared" si="1372"/>
        <v>0.30053873091471023</v>
      </c>
      <c r="E9746" s="1">
        <f t="shared" si="1373"/>
        <v>1</v>
      </c>
      <c r="F9746">
        <v>9746</v>
      </c>
      <c r="G9746">
        <f t="shared" si="1374"/>
        <v>194.92000000002591</v>
      </c>
      <c r="H9746">
        <f t="shared" si="1375"/>
        <v>1.3854470008871683E-192</v>
      </c>
      <c r="I9746" s="2">
        <f t="shared" si="1376"/>
        <v>0</v>
      </c>
      <c r="J9746" s="2">
        <f t="shared" si="1377"/>
        <v>0</v>
      </c>
      <c r="K9746">
        <f t="shared" si="1369"/>
        <v>0</v>
      </c>
      <c r="L9746">
        <f t="shared" si="1370"/>
        <v>0</v>
      </c>
    </row>
    <row r="9747" spans="3:12" x14ac:dyDescent="0.25">
      <c r="C9747">
        <f t="shared" si="1371"/>
        <v>3.394395590617715E-193</v>
      </c>
      <c r="D9747">
        <f t="shared" si="1372"/>
        <v>0.34510319891199209</v>
      </c>
      <c r="E9747" s="1">
        <f t="shared" si="1373"/>
        <v>1</v>
      </c>
      <c r="F9747">
        <v>9747</v>
      </c>
      <c r="G9747">
        <f t="shared" si="1374"/>
        <v>194.94000000002592</v>
      </c>
      <c r="H9747">
        <f t="shared" si="1375"/>
        <v>1.4408426353347691E-192</v>
      </c>
      <c r="I9747" s="2">
        <f t="shared" si="1376"/>
        <v>0</v>
      </c>
      <c r="J9747" s="2">
        <f t="shared" si="1377"/>
        <v>0</v>
      </c>
      <c r="K9747">
        <f t="shared" si="1369"/>
        <v>0</v>
      </c>
      <c r="L9747">
        <f t="shared" si="1370"/>
        <v>0</v>
      </c>
    </row>
    <row r="9748" spans="3:12" x14ac:dyDescent="0.25">
      <c r="C9748">
        <f t="shared" si="1371"/>
        <v>3.074225659593628E-193</v>
      </c>
      <c r="D9748">
        <f t="shared" si="1372"/>
        <v>0.38890251108898027</v>
      </c>
      <c r="E9748" s="1">
        <f t="shared" si="1373"/>
        <v>1</v>
      </c>
      <c r="F9748">
        <v>9748</v>
      </c>
      <c r="G9748">
        <f t="shared" si="1374"/>
        <v>194.96000000002593</v>
      </c>
      <c r="H9748">
        <f t="shared" si="1375"/>
        <v>1.4705561167642707E-192</v>
      </c>
      <c r="I9748" s="2">
        <f t="shared" si="1376"/>
        <v>0</v>
      </c>
      <c r="J9748" s="2">
        <f t="shared" si="1377"/>
        <v>0</v>
      </c>
      <c r="K9748">
        <f t="shared" si="1369"/>
        <v>0</v>
      </c>
      <c r="L9748">
        <f t="shared" si="1370"/>
        <v>0</v>
      </c>
    </row>
    <row r="9749" spans="3:12" x14ac:dyDescent="0.25">
      <c r="C9749">
        <f t="shared" si="1371"/>
        <v>2.7842243215746064E-193</v>
      </c>
      <c r="D9749">
        <f t="shared" si="1372"/>
        <v>0.43183955649804651</v>
      </c>
      <c r="E9749" s="1">
        <f t="shared" si="1373"/>
        <v>1</v>
      </c>
      <c r="F9749">
        <v>9749</v>
      </c>
      <c r="G9749">
        <f t="shared" si="1374"/>
        <v>194.98000000002594</v>
      </c>
      <c r="H9749">
        <f t="shared" si="1375"/>
        <v>1.4788759813504184E-192</v>
      </c>
      <c r="I9749" s="2">
        <f t="shared" si="1376"/>
        <v>0</v>
      </c>
      <c r="J9749" s="2">
        <f t="shared" si="1377"/>
        <v>0</v>
      </c>
      <c r="K9749">
        <f t="shared" si="1369"/>
        <v>0</v>
      </c>
      <c r="L9749">
        <f t="shared" si="1370"/>
        <v>0</v>
      </c>
    </row>
    <row r="9750" spans="3:12" x14ac:dyDescent="0.25">
      <c r="C9750">
        <f t="shared" si="1371"/>
        <v>2.5215517978937815E-193</v>
      </c>
      <c r="D9750">
        <f t="shared" si="1372"/>
        <v>0.47381913599212888</v>
      </c>
      <c r="E9750" s="1">
        <f t="shared" si="1373"/>
        <v>1</v>
      </c>
      <c r="F9750">
        <v>9750</v>
      </c>
      <c r="G9750">
        <f t="shared" si="1374"/>
        <v>195.00000000002595</v>
      </c>
      <c r="H9750">
        <f t="shared" si="1375"/>
        <v>1.4695541779120398E-192</v>
      </c>
      <c r="I9750" s="2">
        <f t="shared" si="1376"/>
        <v>0</v>
      </c>
      <c r="J9750" s="2">
        <f t="shared" si="1377"/>
        <v>0</v>
      </c>
      <c r="K9750">
        <f t="shared" si="1369"/>
        <v>0</v>
      </c>
      <c r="L9750">
        <f t="shared" si="1370"/>
        <v>0</v>
      </c>
    </row>
    <row r="9751" spans="3:12" x14ac:dyDescent="0.25">
      <c r="C9751">
        <f t="shared" si="1371"/>
        <v>2.2836353443608508E-193</v>
      </c>
      <c r="D9751">
        <f t="shared" si="1372"/>
        <v>0.51474817329813904</v>
      </c>
      <c r="E9751" s="1">
        <f t="shared" si="1373"/>
        <v>1</v>
      </c>
      <c r="F9751">
        <v>9751</v>
      </c>
      <c r="G9751">
        <f t="shared" si="1374"/>
        <v>195.02000000002596</v>
      </c>
      <c r="H9751">
        <f t="shared" si="1375"/>
        <v>1.4458614600462423E-192</v>
      </c>
      <c r="I9751" s="2">
        <f t="shared" si="1376"/>
        <v>0</v>
      </c>
      <c r="J9751" s="2">
        <f t="shared" si="1377"/>
        <v>0</v>
      </c>
      <c r="K9751">
        <f t="shared" si="1369"/>
        <v>0</v>
      </c>
      <c r="L9751">
        <f t="shared" si="1370"/>
        <v>0</v>
      </c>
    </row>
    <row r="9752" spans="3:12" x14ac:dyDescent="0.25">
      <c r="C9752">
        <f t="shared" si="1371"/>
        <v>2.0681441669575851E-193</v>
      </c>
      <c r="D9752">
        <f t="shared" si="1372"/>
        <v>0.55453592138388985</v>
      </c>
      <c r="E9752" s="1">
        <f t="shared" si="1373"/>
        <v>1</v>
      </c>
      <c r="F9752">
        <v>9752</v>
      </c>
      <c r="G9752">
        <f t="shared" si="1374"/>
        <v>195.04000000002597</v>
      </c>
      <c r="H9752">
        <f t="shared" si="1375"/>
        <v>1.4106380843496065E-192</v>
      </c>
      <c r="I9752" s="2">
        <f t="shared" si="1376"/>
        <v>0</v>
      </c>
      <c r="J9752" s="2">
        <f t="shared" si="1377"/>
        <v>0</v>
      </c>
      <c r="K9752">
        <f t="shared" si="1369"/>
        <v>0</v>
      </c>
      <c r="L9752">
        <f t="shared" si="1370"/>
        <v>0</v>
      </c>
    </row>
    <row r="9753" spans="3:12" x14ac:dyDescent="0.25">
      <c r="C9753">
        <f t="shared" si="1371"/>
        <v>1.8729666914291737E-193</v>
      </c>
      <c r="D9753">
        <f t="shared" si="1372"/>
        <v>0.59309416366038592</v>
      </c>
      <c r="E9753" s="1">
        <f t="shared" si="1373"/>
        <v>1</v>
      </c>
      <c r="F9753">
        <v>9753</v>
      </c>
      <c r="G9753">
        <f t="shared" si="1374"/>
        <v>195.06000000002598</v>
      </c>
      <c r="H9753">
        <f t="shared" si="1375"/>
        <v>1.3663401045028434E-192</v>
      </c>
      <c r="I9753" s="2">
        <f t="shared" si="1376"/>
        <v>0</v>
      </c>
      <c r="J9753" s="2">
        <f t="shared" si="1377"/>
        <v>0</v>
      </c>
      <c r="K9753">
        <f t="shared" si="1369"/>
        <v>0</v>
      </c>
      <c r="L9753">
        <f t="shared" si="1370"/>
        <v>0</v>
      </c>
    </row>
    <row r="9754" spans="3:12" x14ac:dyDescent="0.25">
      <c r="C9754">
        <f t="shared" si="1371"/>
        <v>1.6961899661111203E-193</v>
      </c>
      <c r="D9754">
        <f t="shared" si="1372"/>
        <v>0.63033740957414552</v>
      </c>
      <c r="E9754" s="1">
        <f t="shared" si="1373"/>
        <v>1</v>
      </c>
      <c r="F9754">
        <v>9754</v>
      </c>
      <c r="G9754">
        <f t="shared" si="1374"/>
        <v>195.08000000002599</v>
      </c>
      <c r="H9754">
        <f t="shared" si="1375"/>
        <v>1.315081546942494E-192</v>
      </c>
      <c r="I9754" s="2">
        <f t="shared" si="1376"/>
        <v>0</v>
      </c>
      <c r="J9754" s="2">
        <f t="shared" si="1377"/>
        <v>0</v>
      </c>
      <c r="K9754">
        <f t="shared" si="1369"/>
        <v>0</v>
      </c>
      <c r="L9754">
        <f t="shared" si="1370"/>
        <v>0</v>
      </c>
    </row>
    <row r="9755" spans="3:12" x14ac:dyDescent="0.25">
      <c r="C9755">
        <f t="shared" si="1371"/>
        <v>1.5360809979984162E-193</v>
      </c>
      <c r="D9755">
        <f t="shared" si="1372"/>
        <v>0.66618308415492966</v>
      </c>
      <c r="E9755" s="1">
        <f t="shared" si="1373"/>
        <v>1</v>
      </c>
      <c r="F9755">
        <v>9755</v>
      </c>
      <c r="G9755">
        <f t="shared" si="1374"/>
        <v>195.100000000026</v>
      </c>
      <c r="H9755">
        <f t="shared" si="1375"/>
        <v>1.2586727474127918E-192</v>
      </c>
      <c r="I9755" s="2">
        <f t="shared" si="1376"/>
        <v>0</v>
      </c>
      <c r="J9755" s="2">
        <f t="shared" si="1377"/>
        <v>0</v>
      </c>
      <c r="K9755">
        <f t="shared" si="1369"/>
        <v>0</v>
      </c>
      <c r="L9755">
        <f t="shared" si="1370"/>
        <v>0</v>
      </c>
    </row>
    <row r="9756" spans="3:12" x14ac:dyDescent="0.25">
      <c r="C9756">
        <f t="shared" si="1371"/>
        <v>1.3910698407904414E-193</v>
      </c>
      <c r="D9756">
        <f t="shared" si="1372"/>
        <v>0.70055171109938263</v>
      </c>
      <c r="E9756" s="1">
        <f t="shared" si="1373"/>
        <v>1</v>
      </c>
      <c r="F9756">
        <v>9756</v>
      </c>
      <c r="G9756">
        <f t="shared" si="1374"/>
        <v>195.12000000002601</v>
      </c>
      <c r="H9756">
        <f t="shared" si="1375"/>
        <v>1.1986551193861223E-192</v>
      </c>
      <c r="I9756" s="2">
        <f t="shared" si="1376"/>
        <v>0</v>
      </c>
      <c r="J9756" s="2">
        <f t="shared" si="1377"/>
        <v>0</v>
      </c>
      <c r="K9756">
        <f t="shared" si="1369"/>
        <v>0</v>
      </c>
      <c r="L9756">
        <f t="shared" si="1370"/>
        <v>0</v>
      </c>
    </row>
    <row r="9757" spans="3:12" x14ac:dyDescent="0.25">
      <c r="C9757">
        <f t="shared" si="1371"/>
        <v>1.2597342706259882E-193</v>
      </c>
      <c r="D9757">
        <f t="shared" si="1372"/>
        <v>0.73336708898411773</v>
      </c>
      <c r="E9757" s="1">
        <f t="shared" si="1373"/>
        <v>1</v>
      </c>
      <c r="F9757">
        <v>9757</v>
      </c>
      <c r="G9757">
        <f t="shared" si="1374"/>
        <v>195.14000000002602</v>
      </c>
      <c r="H9757">
        <f t="shared" si="1375"/>
        <v>1.1363326155792895E-192</v>
      </c>
      <c r="I9757" s="2">
        <f t="shared" si="1376"/>
        <v>0</v>
      </c>
      <c r="J9757" s="2">
        <f t="shared" si="1377"/>
        <v>0</v>
      </c>
      <c r="K9757">
        <f t="shared" si="1369"/>
        <v>0</v>
      </c>
      <c r="L9757">
        <f t="shared" si="1370"/>
        <v>0</v>
      </c>
    </row>
    <row r="9758" spans="3:12" x14ac:dyDescent="0.25">
      <c r="C9758">
        <f t="shared" si="1371"/>
        <v>1.1407859006109595E-193</v>
      </c>
      <c r="D9758">
        <f t="shared" si="1372"/>
        <v>0.76455646021821733</v>
      </c>
      <c r="E9758" s="1">
        <f t="shared" si="1373"/>
        <v>1</v>
      </c>
      <c r="F9758">
        <v>9758</v>
      </c>
      <c r="G9758">
        <f t="shared" si="1374"/>
        <v>195.16000000002603</v>
      </c>
      <c r="H9758">
        <f t="shared" si="1375"/>
        <v>1.0728001329466986E-192</v>
      </c>
      <c r="I9758" s="2">
        <f t="shared" si="1376"/>
        <v>0</v>
      </c>
      <c r="J9758" s="2">
        <f t="shared" si="1377"/>
        <v>0</v>
      </c>
      <c r="K9758">
        <f t="shared" si="1369"/>
        <v>0</v>
      </c>
      <c r="L9758">
        <f t="shared" si="1370"/>
        <v>0</v>
      </c>
    </row>
    <row r="9759" spans="3:12" x14ac:dyDescent="0.25">
      <c r="C9759">
        <f t="shared" si="1371"/>
        <v>1.0330575991901683E-193</v>
      </c>
      <c r="D9759">
        <f t="shared" si="1372"/>
        <v>0.79405067235972226</v>
      </c>
      <c r="E9759" s="1">
        <f t="shared" si="1373"/>
        <v>1</v>
      </c>
      <c r="F9759">
        <v>9759</v>
      </c>
      <c r="G9759">
        <f t="shared" si="1374"/>
        <v>195.18000000002604</v>
      </c>
      <c r="H9759">
        <f t="shared" si="1375"/>
        <v>1.0089690999046267E-192</v>
      </c>
      <c r="I9759" s="2">
        <f t="shared" si="1376"/>
        <v>0</v>
      </c>
      <c r="J9759" s="2">
        <f t="shared" si="1377"/>
        <v>0</v>
      </c>
      <c r="K9759">
        <f t="shared" si="1369"/>
        <v>0</v>
      </c>
      <c r="L9759">
        <f t="shared" si="1370"/>
        <v>0</v>
      </c>
    </row>
    <row r="9760" spans="3:12" x14ac:dyDescent="0.25">
      <c r="C9760">
        <f t="shared" si="1371"/>
        <v>9.3549209006039784E-194</v>
      </c>
      <c r="D9760">
        <f t="shared" si="1372"/>
        <v>0.82178433143909957</v>
      </c>
      <c r="E9760" s="1">
        <f t="shared" si="1373"/>
        <v>1</v>
      </c>
      <c r="F9760">
        <v>9760</v>
      </c>
      <c r="G9760">
        <f t="shared" si="1374"/>
        <v>195.20000000002605</v>
      </c>
      <c r="H9760">
        <f t="shared" si="1375"/>
        <v>9.455904724101254E-193</v>
      </c>
      <c r="I9760" s="2">
        <f t="shared" si="1376"/>
        <v>0</v>
      </c>
      <c r="J9760" s="2">
        <f t="shared" si="1377"/>
        <v>0</v>
      </c>
      <c r="K9760">
        <f t="shared" si="1369"/>
        <v>0</v>
      </c>
      <c r="L9760">
        <f t="shared" si="1370"/>
        <v>0</v>
      </c>
    </row>
    <row r="9761" spans="3:12" x14ac:dyDescent="0.25">
      <c r="C9761">
        <f t="shared" si="1371"/>
        <v>8.4713162278021527E-194</v>
      </c>
      <c r="D9761">
        <f t="shared" si="1372"/>
        <v>0.84769594694929473</v>
      </c>
      <c r="E9761" s="1">
        <f t="shared" si="1373"/>
        <v>1</v>
      </c>
      <c r="F9761">
        <v>9761</v>
      </c>
      <c r="G9761">
        <f t="shared" si="1374"/>
        <v>195.22000000002606</v>
      </c>
      <c r="H9761">
        <f t="shared" si="1375"/>
        <v>8.832753530909418E-193</v>
      </c>
      <c r="I9761" s="2">
        <f t="shared" si="1376"/>
        <v>0</v>
      </c>
      <c r="J9761" s="2">
        <f t="shared" si="1377"/>
        <v>0</v>
      </c>
      <c r="K9761">
        <f t="shared" si="1369"/>
        <v>0</v>
      </c>
      <c r="L9761">
        <f t="shared" si="1370"/>
        <v>0</v>
      </c>
    </row>
    <row r="9762" spans="3:12" x14ac:dyDescent="0.25">
      <c r="C9762">
        <f t="shared" si="1371"/>
        <v>7.6710861362147865E-194</v>
      </c>
      <c r="D9762">
        <f t="shared" si="1372"/>
        <v>0.87172806818143933</v>
      </c>
      <c r="E9762" s="1">
        <f t="shared" si="1373"/>
        <v>1</v>
      </c>
      <c r="F9762">
        <v>9762</v>
      </c>
      <c r="G9762">
        <f t="shared" si="1374"/>
        <v>195.24000000002607</v>
      </c>
      <c r="H9762">
        <f t="shared" si="1375"/>
        <v>8.2251343510024028E-193</v>
      </c>
      <c r="I9762" s="2">
        <f t="shared" si="1376"/>
        <v>0</v>
      </c>
      <c r="J9762" s="2">
        <f t="shared" si="1377"/>
        <v>0</v>
      </c>
      <c r="K9762">
        <f t="shared" si="1369"/>
        <v>0</v>
      </c>
      <c r="L9762">
        <f t="shared" si="1370"/>
        <v>0</v>
      </c>
    </row>
    <row r="9763" spans="3:12" x14ac:dyDescent="0.25">
      <c r="C9763">
        <f t="shared" si="1371"/>
        <v>6.9463716562185812E-194</v>
      </c>
      <c r="D9763">
        <f t="shared" si="1372"/>
        <v>0.89382741160326251</v>
      </c>
      <c r="E9763" s="1">
        <f t="shared" si="1373"/>
        <v>1</v>
      </c>
      <c r="F9763">
        <v>9763</v>
      </c>
      <c r="G9763">
        <f t="shared" si="1374"/>
        <v>195.26000000002608</v>
      </c>
      <c r="H9763">
        <f t="shared" si="1375"/>
        <v>7.6368945989399097E-193</v>
      </c>
      <c r="I9763" s="2">
        <f t="shared" si="1376"/>
        <v>0</v>
      </c>
      <c r="J9763" s="2">
        <f t="shared" si="1377"/>
        <v>0</v>
      </c>
      <c r="K9763">
        <f t="shared" si="1369"/>
        <v>0</v>
      </c>
      <c r="L9763">
        <f t="shared" si="1370"/>
        <v>0</v>
      </c>
    </row>
    <row r="9764" spans="3:12" x14ac:dyDescent="0.25">
      <c r="C9764">
        <f t="shared" si="1371"/>
        <v>6.2900538533139744E-194</v>
      </c>
      <c r="D9764">
        <f t="shared" si="1372"/>
        <v>0.91394497899831639</v>
      </c>
      <c r="E9764" s="1">
        <f t="shared" si="1373"/>
        <v>1</v>
      </c>
      <c r="F9764">
        <v>9764</v>
      </c>
      <c r="G9764">
        <f t="shared" si="1374"/>
        <v>195.28000000002609</v>
      </c>
      <c r="H9764">
        <f t="shared" si="1375"/>
        <v>7.0709786583443425E-193</v>
      </c>
      <c r="I9764" s="2">
        <f t="shared" si="1376"/>
        <v>0</v>
      </c>
      <c r="J9764" s="2">
        <f t="shared" si="1377"/>
        <v>0</v>
      </c>
      <c r="K9764">
        <f t="shared" si="1369"/>
        <v>0</v>
      </c>
      <c r="L9764">
        <f t="shared" si="1370"/>
        <v>0</v>
      </c>
    </row>
    <row r="9765" spans="3:12" x14ac:dyDescent="0.25">
      <c r="C9765">
        <f t="shared" si="1371"/>
        <v>5.6956842148084625E-194</v>
      </c>
      <c r="D9765">
        <f t="shared" si="1372"/>
        <v>0.93203616610373485</v>
      </c>
      <c r="E9765" s="1">
        <f t="shared" si="1373"/>
        <v>1</v>
      </c>
      <c r="F9765">
        <v>9765</v>
      </c>
      <c r="G9765">
        <f t="shared" si="1374"/>
        <v>195.3000000000261</v>
      </c>
      <c r="H9765">
        <f t="shared" si="1375"/>
        <v>6.5295579250563986E-193</v>
      </c>
      <c r="I9765" s="2">
        <f t="shared" si="1376"/>
        <v>0</v>
      </c>
      <c r="J9765" s="2">
        <f t="shared" si="1377"/>
        <v>0</v>
      </c>
      <c r="K9765">
        <f t="shared" si="1369"/>
        <v>0</v>
      </c>
      <c r="L9765">
        <f t="shared" si="1370"/>
        <v>0</v>
      </c>
    </row>
    <row r="9766" spans="3:12" x14ac:dyDescent="0.25">
      <c r="C9766">
        <f t="shared" si="1371"/>
        <v>5.1574215781020571E-194</v>
      </c>
      <c r="D9766">
        <f t="shared" si="1372"/>
        <v>0.94806086150604629</v>
      </c>
      <c r="E9766" s="1">
        <f t="shared" si="1373"/>
        <v>1</v>
      </c>
      <c r="F9766">
        <v>9766</v>
      </c>
      <c r="G9766">
        <f t="shared" si="1374"/>
        <v>195.32000000002611</v>
      </c>
      <c r="H9766">
        <f t="shared" si="1375"/>
        <v>6.0141459397169302E-193</v>
      </c>
      <c r="I9766" s="2">
        <f t="shared" si="1376"/>
        <v>0</v>
      </c>
      <c r="J9766" s="2">
        <f t="shared" si="1377"/>
        <v>0</v>
      </c>
      <c r="K9766">
        <f t="shared" si="1369"/>
        <v>0</v>
      </c>
      <c r="L9766">
        <f t="shared" si="1370"/>
        <v>0</v>
      </c>
    </row>
    <row r="9767" spans="3:12" x14ac:dyDescent="0.25">
      <c r="C9767">
        <f t="shared" si="1371"/>
        <v>4.6699749864957364E-194</v>
      </c>
      <c r="D9767">
        <f t="shared" si="1372"/>
        <v>0.96198353557528782</v>
      </c>
      <c r="E9767" s="1">
        <f t="shared" si="1373"/>
        <v>1</v>
      </c>
      <c r="F9767">
        <v>9767</v>
      </c>
      <c r="G9767">
        <f t="shared" si="1374"/>
        <v>195.34000000002612</v>
      </c>
      <c r="H9767">
        <f t="shared" si="1375"/>
        <v>5.5257000297255102E-193</v>
      </c>
      <c r="I9767" s="2">
        <f t="shared" si="1376"/>
        <v>0</v>
      </c>
      <c r="J9767" s="2">
        <f t="shared" si="1377"/>
        <v>0</v>
      </c>
      <c r="K9767">
        <f t="shared" si="1369"/>
        <v>0</v>
      </c>
      <c r="L9767">
        <f t="shared" si="1370"/>
        <v>0</v>
      </c>
    </row>
    <row r="9768" spans="3:12" x14ac:dyDescent="0.25">
      <c r="C9768">
        <f t="shared" si="1371"/>
        <v>4.2285519160169059E-194</v>
      </c>
      <c r="D9768">
        <f t="shared" si="1372"/>
        <v>0.97377331924061927</v>
      </c>
      <c r="E9768" s="1">
        <f t="shared" si="1373"/>
        <v>1</v>
      </c>
      <c r="F9768">
        <v>9768</v>
      </c>
      <c r="G9768">
        <f t="shared" si="1374"/>
        <v>195.36000000002613</v>
      </c>
      <c r="H9768">
        <f t="shared" si="1375"/>
        <v>5.0647107728545078E-193</v>
      </c>
      <c r="I9768" s="2">
        <f t="shared" si="1376"/>
        <v>0</v>
      </c>
      <c r="J9768" s="2">
        <f t="shared" si="1377"/>
        <v>0</v>
      </c>
      <c r="K9768">
        <f t="shared" si="1369"/>
        <v>0</v>
      </c>
      <c r="L9768">
        <f t="shared" si="1370"/>
        <v>0</v>
      </c>
    </row>
    <row r="9769" spans="3:12" x14ac:dyDescent="0.25">
      <c r="C9769">
        <f t="shared" si="1371"/>
        <v>3.8288113689689142E-194</v>
      </c>
      <c r="D9769">
        <f t="shared" si="1372"/>
        <v>0.98340407243254713</v>
      </c>
      <c r="E9769" s="1">
        <f t="shared" si="1373"/>
        <v>1</v>
      </c>
      <c r="F9769">
        <v>9769</v>
      </c>
      <c r="G9769">
        <f t="shared" si="1374"/>
        <v>195.38000000002614</v>
      </c>
      <c r="H9769">
        <f t="shared" si="1375"/>
        <v>4.6312804921686819E-193</v>
      </c>
      <c r="I9769" s="2">
        <f t="shared" si="1376"/>
        <v>0</v>
      </c>
      <c r="J9769" s="2">
        <f t="shared" si="1377"/>
        <v>0</v>
      </c>
      <c r="K9769">
        <f t="shared" si="1369"/>
        <v>0</v>
      </c>
      <c r="L9769">
        <f t="shared" si="1370"/>
        <v>0</v>
      </c>
    </row>
    <row r="9770" spans="3:12" x14ac:dyDescent="0.25">
      <c r="C9770">
        <f t="shared" si="1371"/>
        <v>3.4668213771978693E-194</v>
      </c>
      <c r="D9770">
        <f t="shared" si="1372"/>
        <v>0.99085444204024264</v>
      </c>
      <c r="E9770" s="1">
        <f t="shared" si="1373"/>
        <v>1</v>
      </c>
      <c r="F9770">
        <v>9770</v>
      </c>
      <c r="G9770">
        <f t="shared" si="1374"/>
        <v>195.40000000002615</v>
      </c>
      <c r="H9770">
        <f t="shared" si="1375"/>
        <v>4.2251918944685946E-193</v>
      </c>
      <c r="I9770" s="2">
        <f t="shared" si="1376"/>
        <v>0</v>
      </c>
      <c r="J9770" s="2">
        <f t="shared" si="1377"/>
        <v>0</v>
      </c>
      <c r="K9770">
        <f t="shared" si="1369"/>
        <v>0</v>
      </c>
      <c r="L9770">
        <f t="shared" si="1370"/>
        <v>0</v>
      </c>
    </row>
    <row r="9771" spans="3:12" x14ac:dyDescent="0.25">
      <c r="C9771">
        <f t="shared" si="1371"/>
        <v>3.1390205009425582E-194</v>
      </c>
      <c r="D9771">
        <f t="shared" si="1372"/>
        <v>0.99610790925516668</v>
      </c>
      <c r="E9771" s="1">
        <f t="shared" si="1373"/>
        <v>1</v>
      </c>
      <c r="F9771">
        <v>9771</v>
      </c>
      <c r="G9771">
        <f t="shared" si="1374"/>
        <v>195.42000000002616</v>
      </c>
      <c r="H9771">
        <f t="shared" si="1375"/>
        <v>3.8459678724126872E-193</v>
      </c>
      <c r="I9771" s="2">
        <f t="shared" si="1376"/>
        <v>0</v>
      </c>
      <c r="J9771" s="2">
        <f t="shared" si="1377"/>
        <v>0</v>
      </c>
      <c r="K9771">
        <f t="shared" si="1369"/>
        <v>0</v>
      </c>
      <c r="L9771">
        <f t="shared" si="1370"/>
        <v>0</v>
      </c>
    </row>
    <row r="9772" spans="3:12" x14ac:dyDescent="0.25">
      <c r="C9772">
        <f t="shared" si="1371"/>
        <v>2.8421829479904546E-194</v>
      </c>
      <c r="D9772">
        <f t="shared" si="1372"/>
        <v>0.99915282619625534</v>
      </c>
      <c r="E9772" s="1">
        <f t="shared" si="1373"/>
        <v>1</v>
      </c>
      <c r="F9772">
        <v>9772</v>
      </c>
      <c r="G9772">
        <f t="shared" si="1374"/>
        <v>195.44000000002617</v>
      </c>
      <c r="H9772">
        <f t="shared" si="1375"/>
        <v>3.492923403813305E-193</v>
      </c>
      <c r="I9772" s="2">
        <f t="shared" si="1376"/>
        <v>0</v>
      </c>
      <c r="J9772" s="2">
        <f t="shared" si="1377"/>
        <v>0</v>
      </c>
      <c r="K9772">
        <f t="shared" si="1369"/>
        <v>0</v>
      </c>
      <c r="L9772">
        <f t="shared" si="1370"/>
        <v>0</v>
      </c>
    </row>
    <row r="9773" spans="3:12" x14ac:dyDescent="0.25">
      <c r="C9773">
        <f t="shared" si="1371"/>
        <v>2.5733869730672622E-194</v>
      </c>
      <c r="D9773">
        <f t="shared" si="1372"/>
        <v>0.99998244173535378</v>
      </c>
      <c r="E9773" s="1">
        <f t="shared" si="1373"/>
        <v>1</v>
      </c>
      <c r="F9773">
        <v>9773</v>
      </c>
      <c r="G9773">
        <f t="shared" si="1374"/>
        <v>195.46000000002618</v>
      </c>
      <c r="H9773">
        <f t="shared" si="1375"/>
        <v>3.1652104002950354E-193</v>
      </c>
      <c r="I9773" s="2">
        <f t="shared" si="1376"/>
        <v>0</v>
      </c>
      <c r="J9773" s="2">
        <f t="shared" si="1377"/>
        <v>0</v>
      </c>
      <c r="K9773">
        <f t="shared" si="1369"/>
        <v>0</v>
      </c>
      <c r="L9773">
        <f t="shared" si="1370"/>
        <v>0</v>
      </c>
    </row>
    <row r="9774" spans="3:12" x14ac:dyDescent="0.25">
      <c r="C9774">
        <f t="shared" si="1371"/>
        <v>2.3299862493047094E-194</v>
      </c>
      <c r="D9774">
        <f t="shared" si="1372"/>
        <v>0.99859491646570309</v>
      </c>
      <c r="E9774" s="1">
        <f t="shared" si="1373"/>
        <v>1</v>
      </c>
      <c r="F9774">
        <v>9774</v>
      </c>
      <c r="G9774">
        <f t="shared" si="1374"/>
        <v>195.48000000002619</v>
      </c>
      <c r="H9774">
        <f t="shared" si="1375"/>
        <v>2.861856281508528E-193</v>
      </c>
      <c r="I9774" s="2">
        <f t="shared" si="1376"/>
        <v>0</v>
      </c>
      <c r="J9774" s="2">
        <f t="shared" si="1377"/>
        <v>0</v>
      </c>
      <c r="K9774">
        <f t="shared" si="1369"/>
        <v>0</v>
      </c>
      <c r="L9774">
        <f t="shared" si="1370"/>
        <v>0</v>
      </c>
    </row>
    <row r="9775" spans="3:12" x14ac:dyDescent="0.25">
      <c r="C9775">
        <f t="shared" si="1371"/>
        <v>2.1095839325451202E-194</v>
      </c>
      <c r="D9775">
        <f t="shared" si="1372"/>
        <v>0.99499332678021768</v>
      </c>
      <c r="E9775" s="1">
        <f t="shared" si="1373"/>
        <v>1</v>
      </c>
      <c r="F9775">
        <v>9775</v>
      </c>
      <c r="G9775">
        <f t="shared" si="1374"/>
        <v>195.5000000000262</v>
      </c>
      <c r="H9775">
        <f t="shared" si="1375"/>
        <v>2.5817969802531512E-193</v>
      </c>
      <c r="I9775" s="2">
        <f t="shared" si="1376"/>
        <v>0</v>
      </c>
      <c r="J9775" s="2">
        <f t="shared" si="1377"/>
        <v>0</v>
      </c>
      <c r="K9775">
        <f t="shared" si="1369"/>
        <v>0</v>
      </c>
      <c r="L9775">
        <f t="shared" si="1370"/>
        <v>0</v>
      </c>
    </row>
    <row r="9776" spans="3:12" x14ac:dyDescent="0.25">
      <c r="C9776">
        <f t="shared" si="1371"/>
        <v>1.9100091654550505E-194</v>
      </c>
      <c r="D9776">
        <f t="shared" si="1372"/>
        <v>0.98918565805056669</v>
      </c>
      <c r="E9776" s="1">
        <f t="shared" si="1373"/>
        <v>1</v>
      </c>
      <c r="F9776">
        <v>9776</v>
      </c>
      <c r="G9776">
        <f t="shared" si="1374"/>
        <v>195.52000000002622</v>
      </c>
      <c r="H9776">
        <f t="shared" si="1375"/>
        <v>2.3239050180523196E-193</v>
      </c>
      <c r="I9776" s="2">
        <f t="shared" si="1376"/>
        <v>0</v>
      </c>
      <c r="J9776" s="2">
        <f t="shared" si="1377"/>
        <v>0</v>
      </c>
      <c r="K9776">
        <f t="shared" si="1369"/>
        <v>0</v>
      </c>
      <c r="L9776">
        <f t="shared" si="1370"/>
        <v>0</v>
      </c>
    </row>
    <row r="9777" spans="3:12" x14ac:dyDescent="0.25">
      <c r="C9777">
        <f t="shared" si="1371"/>
        <v>1.7292957921659059E-194</v>
      </c>
      <c r="D9777">
        <f t="shared" si="1372"/>
        <v>0.9811847869221999</v>
      </c>
      <c r="E9777" s="1">
        <f t="shared" si="1373"/>
        <v>1</v>
      </c>
      <c r="F9777">
        <v>9777</v>
      </c>
      <c r="G9777">
        <f t="shared" si="1374"/>
        <v>195.54000000002623</v>
      </c>
      <c r="H9777">
        <f t="shared" si="1375"/>
        <v>2.0870132297349664E-193</v>
      </c>
      <c r="I9777" s="2">
        <f t="shared" si="1376"/>
        <v>0</v>
      </c>
      <c r="J9777" s="2">
        <f t="shared" si="1377"/>
        <v>0</v>
      </c>
      <c r="K9777">
        <f t="shared" si="1369"/>
        <v>0</v>
      </c>
      <c r="L9777">
        <f t="shared" si="1370"/>
        <v>0</v>
      </c>
    </row>
    <row r="9778" spans="3:12" x14ac:dyDescent="0.25">
      <c r="C9778">
        <f t="shared" si="1371"/>
        <v>1.5656630756901068E-194</v>
      </c>
      <c r="D9778">
        <f t="shared" si="1372"/>
        <v>0.97100845276446823</v>
      </c>
      <c r="E9778" s="1">
        <f t="shared" si="1373"/>
        <v>1</v>
      </c>
      <c r="F9778">
        <v>9778</v>
      </c>
      <c r="G9778">
        <f t="shared" si="1374"/>
        <v>195.56000000002624</v>
      </c>
      <c r="H9778">
        <f t="shared" si="1375"/>
        <v>1.8699346592318603E-193</v>
      </c>
      <c r="I9778" s="2">
        <f t="shared" si="1376"/>
        <v>0</v>
      </c>
      <c r="J9778" s="2">
        <f t="shared" si="1377"/>
        <v>0</v>
      </c>
      <c r="K9778">
        <f t="shared" si="1369"/>
        <v>0</v>
      </c>
      <c r="L9778">
        <f t="shared" si="1370"/>
        <v>0</v>
      </c>
    </row>
    <row r="9779" spans="3:12" x14ac:dyDescent="0.25">
      <c r="C9779">
        <f t="shared" si="1371"/>
        <v>1.4174982298591178E-194</v>
      </c>
      <c r="D9779">
        <f t="shared" si="1372"/>
        <v>0.95867921833927949</v>
      </c>
      <c r="E9779" s="1">
        <f t="shared" si="1373"/>
        <v>1</v>
      </c>
      <c r="F9779">
        <v>9779</v>
      </c>
      <c r="G9779">
        <f t="shared" si="1374"/>
        <v>195.58000000002625</v>
      </c>
      <c r="H9779">
        <f t="shared" si="1375"/>
        <v>1.6714790968483413E-193</v>
      </c>
      <c r="I9779" s="2">
        <f t="shared" si="1376"/>
        <v>0</v>
      </c>
      <c r="J9779" s="2">
        <f t="shared" si="1377"/>
        <v>0</v>
      </c>
      <c r="K9779">
        <f t="shared" si="1369"/>
        <v>0</v>
      </c>
      <c r="L9779">
        <f t="shared" si="1370"/>
        <v>0</v>
      </c>
    </row>
    <row r="9780" spans="3:12" x14ac:dyDescent="0.25">
      <c r="C9780">
        <f t="shared" si="1371"/>
        <v>1.2833405952127834E-194</v>
      </c>
      <c r="D9780">
        <f t="shared" si="1372"/>
        <v>0.94422441977537441</v>
      </c>
      <c r="E9780" s="1">
        <f t="shared" si="1373"/>
        <v>1</v>
      </c>
      <c r="F9780">
        <v>9780</v>
      </c>
      <c r="G9780">
        <f t="shared" si="1374"/>
        <v>195.60000000002626</v>
      </c>
      <c r="H9780">
        <f t="shared" si="1375"/>
        <v>1.4904666805334382E-193</v>
      </c>
      <c r="I9780" s="2">
        <f t="shared" si="1376"/>
        <v>0</v>
      </c>
      <c r="J9780" s="2">
        <f t="shared" si="1377"/>
        <v>0</v>
      </c>
      <c r="K9780">
        <f t="shared" si="1369"/>
        <v>0</v>
      </c>
      <c r="L9780">
        <f t="shared" si="1370"/>
        <v>0</v>
      </c>
    </row>
    <row r="9781" spans="3:12" x14ac:dyDescent="0.25">
      <c r="C9781">
        <f t="shared" si="1371"/>
        <v>1.1618673042831672E-194</v>
      </c>
      <c r="D9781">
        <f t="shared" si="1372"/>
        <v>0.92767610595928918</v>
      </c>
      <c r="E9781" s="1">
        <f t="shared" si="1373"/>
        <v>1</v>
      </c>
      <c r="F9781">
        <v>9781</v>
      </c>
      <c r="G9781">
        <f t="shared" si="1374"/>
        <v>195.62000000002627</v>
      </c>
      <c r="H9781">
        <f t="shared" si="1375"/>
        <v>1.3257389398689548E-193</v>
      </c>
      <c r="I9781" s="2">
        <f t="shared" si="1376"/>
        <v>0</v>
      </c>
      <c r="J9781" s="2">
        <f t="shared" si="1377"/>
        <v>0</v>
      </c>
      <c r="K9781">
        <f t="shared" si="1369"/>
        <v>0</v>
      </c>
      <c r="L9781">
        <f t="shared" si="1370"/>
        <v>0</v>
      </c>
    </row>
    <row r="9782" spans="3:12" x14ac:dyDescent="0.25">
      <c r="C9782">
        <f t="shared" si="1371"/>
        <v>1.0518802962335822E-194</v>
      </c>
      <c r="D9782">
        <f t="shared" si="1372"/>
        <v>0.90907096747710825</v>
      </c>
      <c r="E9782" s="1">
        <f t="shared" si="1373"/>
        <v>1</v>
      </c>
      <c r="F9782">
        <v>9782</v>
      </c>
      <c r="G9782">
        <f t="shared" si="1374"/>
        <v>195.64000000002628</v>
      </c>
      <c r="H9782">
        <f t="shared" si="1375"/>
        <v>1.176167621437619E-193</v>
      </c>
      <c r="I9782" s="2">
        <f t="shared" si="1376"/>
        <v>0</v>
      </c>
      <c r="J9782" s="2">
        <f t="shared" si="1377"/>
        <v>0</v>
      </c>
      <c r="K9782">
        <f t="shared" si="1369"/>
        <v>0</v>
      </c>
      <c r="L9782">
        <f t="shared" si="1370"/>
        <v>0</v>
      </c>
    </row>
    <row r="9783" spans="3:12" x14ac:dyDescent="0.25">
      <c r="C9783">
        <f t="shared" si="1371"/>
        <v>9.5229455396490291E-195</v>
      </c>
      <c r="D9783">
        <f t="shared" si="1372"/>
        <v>0.88845025526490762</v>
      </c>
      <c r="E9783" s="1">
        <f t="shared" si="1373"/>
        <v>1</v>
      </c>
      <c r="F9783">
        <v>9783</v>
      </c>
      <c r="G9783">
        <f t="shared" si="1374"/>
        <v>195.66000000002629</v>
      </c>
      <c r="H9783">
        <f t="shared" si="1375"/>
        <v>1.0406615976557243E-193</v>
      </c>
      <c r="I9783" s="2">
        <f t="shared" si="1376"/>
        <v>0</v>
      </c>
      <c r="J9783" s="2">
        <f t="shared" si="1377"/>
        <v>0</v>
      </c>
      <c r="K9783">
        <f t="shared" si="1369"/>
        <v>0</v>
      </c>
      <c r="L9783">
        <f t="shared" si="1370"/>
        <v>0</v>
      </c>
    </row>
    <row r="9784" spans="3:12" x14ac:dyDescent="0.25">
      <c r="C9784">
        <f t="shared" si="1371"/>
        <v>8.6212744872501988E-195</v>
      </c>
      <c r="D9784">
        <f t="shared" si="1372"/>
        <v>0.86585968914797085</v>
      </c>
      <c r="E9784" s="1">
        <f t="shared" si="1373"/>
        <v>1</v>
      </c>
      <c r="F9784">
        <v>9784</v>
      </c>
      <c r="G9784">
        <f t="shared" si="1374"/>
        <v>195.6800000000263</v>
      </c>
      <c r="H9784">
        <f t="shared" si="1375"/>
        <v>9.181721278535442E-194</v>
      </c>
      <c r="I9784" s="2">
        <f t="shared" si="1376"/>
        <v>0</v>
      </c>
      <c r="J9784" s="2">
        <f t="shared" si="1377"/>
        <v>0</v>
      </c>
      <c r="K9784">
        <f t="shared" si="1369"/>
        <v>0</v>
      </c>
      <c r="L9784">
        <f t="shared" si="1370"/>
        <v>0</v>
      </c>
    </row>
    <row r="9785" spans="3:12" x14ac:dyDescent="0.25">
      <c r="C9785">
        <f t="shared" si="1371"/>
        <v>7.8048908805178759E-195</v>
      </c>
      <c r="D9785">
        <f t="shared" si="1372"/>
        <v>0.84134935647182996</v>
      </c>
      <c r="E9785" s="1">
        <f t="shared" si="1373"/>
        <v>1</v>
      </c>
      <c r="F9785">
        <v>9785</v>
      </c>
      <c r="G9785">
        <f t="shared" si="1374"/>
        <v>195.70000000002631</v>
      </c>
      <c r="H9785">
        <f t="shared" si="1375"/>
        <v>8.0769671011775807E-194</v>
      </c>
      <c r="I9785" s="2">
        <f t="shared" si="1376"/>
        <v>0</v>
      </c>
      <c r="J9785" s="2">
        <f t="shared" si="1377"/>
        <v>0</v>
      </c>
      <c r="K9785">
        <f t="shared" si="1369"/>
        <v>0</v>
      </c>
      <c r="L9785">
        <f t="shared" si="1370"/>
        <v>0</v>
      </c>
    </row>
    <row r="9786" spans="3:12" x14ac:dyDescent="0.25">
      <c r="C9786">
        <f t="shared" si="1371"/>
        <v>7.065735726733888E-195</v>
      </c>
      <c r="D9786">
        <f t="shared" si="1372"/>
        <v>0.81497360104945427</v>
      </c>
      <c r="E9786" s="1">
        <f t="shared" si="1373"/>
        <v>1</v>
      </c>
      <c r="F9786">
        <v>9786</v>
      </c>
      <c r="G9786">
        <f t="shared" si="1374"/>
        <v>195.72000000002632</v>
      </c>
      <c r="H9786">
        <f t="shared" si="1375"/>
        <v>7.0828173498145226E-194</v>
      </c>
      <c r="I9786" s="2">
        <f t="shared" si="1376"/>
        <v>0</v>
      </c>
      <c r="J9786" s="2">
        <f t="shared" si="1377"/>
        <v>0</v>
      </c>
      <c r="K9786">
        <f t="shared" si="1369"/>
        <v>0</v>
      </c>
      <c r="L9786">
        <f t="shared" si="1370"/>
        <v>0</v>
      </c>
    </row>
    <row r="9787" spans="3:12" x14ac:dyDescent="0.25">
      <c r="C9787">
        <f t="shared" si="1371"/>
        <v>6.3965107685418774E-195</v>
      </c>
      <c r="D9787">
        <f t="shared" si="1372"/>
        <v>0.78679090267135587</v>
      </c>
      <c r="E9787" s="1">
        <f t="shared" si="1373"/>
        <v>1</v>
      </c>
      <c r="F9787">
        <v>9787</v>
      </c>
      <c r="G9787">
        <f t="shared" si="1374"/>
        <v>195.74000000002633</v>
      </c>
      <c r="H9787">
        <f t="shared" si="1375"/>
        <v>6.1902412722795779E-194</v>
      </c>
      <c r="I9787" s="2">
        <f t="shared" si="1376"/>
        <v>0</v>
      </c>
      <c r="J9787" s="2">
        <f t="shared" si="1377"/>
        <v>0</v>
      </c>
      <c r="K9787">
        <f t="shared" si="1369"/>
        <v>0</v>
      </c>
      <c r="L9787">
        <f t="shared" si="1370"/>
        <v>0</v>
      </c>
    </row>
    <row r="9788" spans="3:12" x14ac:dyDescent="0.25">
      <c r="C9788">
        <f t="shared" si="1371"/>
        <v>5.790606747127279E-195</v>
      </c>
      <c r="D9788">
        <f t="shared" si="1372"/>
        <v>0.75686374744531992</v>
      </c>
      <c r="E9788" s="1">
        <f t="shared" si="1373"/>
        <v>1</v>
      </c>
      <c r="F9788">
        <v>9788</v>
      </c>
      <c r="G9788">
        <f t="shared" si="1374"/>
        <v>195.76000000002634</v>
      </c>
      <c r="H9788">
        <f t="shared" si="1375"/>
        <v>5.3907213968138752E-194</v>
      </c>
      <c r="I9788" s="2">
        <f t="shared" si="1376"/>
        <v>0</v>
      </c>
      <c r="J9788" s="2">
        <f t="shared" si="1377"/>
        <v>0</v>
      </c>
      <c r="K9788">
        <f t="shared" si="1369"/>
        <v>0</v>
      </c>
      <c r="L9788">
        <f t="shared" si="1370"/>
        <v>0</v>
      </c>
    </row>
    <row r="9789" spans="3:12" x14ac:dyDescent="0.25">
      <c r="C9789">
        <f t="shared" si="1371"/>
        <v>5.2420384231865353E-195</v>
      </c>
      <c r="D9789">
        <f t="shared" si="1372"/>
        <v>0.72525848925361924</v>
      </c>
      <c r="E9789" s="1">
        <f t="shared" si="1373"/>
        <v>1</v>
      </c>
      <c r="F9789">
        <v>9789</v>
      </c>
      <c r="G9789">
        <f t="shared" si="1374"/>
        <v>195.78000000002635</v>
      </c>
      <c r="H9789">
        <f t="shared" si="1375"/>
        <v>4.6762544269139201E-194</v>
      </c>
      <c r="I9789" s="2">
        <f t="shared" si="1376"/>
        <v>0</v>
      </c>
      <c r="J9789" s="2">
        <f t="shared" si="1377"/>
        <v>0</v>
      </c>
      <c r="K9789">
        <f t="shared" si="1369"/>
        <v>0</v>
      </c>
      <c r="L9789">
        <f t="shared" si="1370"/>
        <v>0</v>
      </c>
    </row>
    <row r="9790" spans="3:12" x14ac:dyDescent="0.25">
      <c r="C9790">
        <f t="shared" si="1371"/>
        <v>4.7453857197439782E-195</v>
      </c>
      <c r="D9790">
        <f t="shared" si="1372"/>
        <v>0.69204520263431391</v>
      </c>
      <c r="E9790" s="1">
        <f t="shared" si="1373"/>
        <v>1</v>
      </c>
      <c r="F9790">
        <v>9790</v>
      </c>
      <c r="G9790">
        <f t="shared" si="1374"/>
        <v>195.80000000002636</v>
      </c>
      <c r="H9790">
        <f t="shared" si="1375"/>
        <v>4.0393463490577875E-194</v>
      </c>
      <c r="I9790" s="2">
        <f t="shared" si="1376"/>
        <v>0</v>
      </c>
      <c r="J9790" s="2">
        <f t="shared" si="1377"/>
        <v>0</v>
      </c>
      <c r="K9790">
        <f t="shared" si="1369"/>
        <v>0</v>
      </c>
      <c r="L9790">
        <f t="shared" si="1370"/>
        <v>0</v>
      </c>
    </row>
    <row r="9791" spans="3:12" x14ac:dyDescent="0.25">
      <c r="C9791">
        <f t="shared" si="1371"/>
        <v>4.2957404106537341E-195</v>
      </c>
      <c r="D9791">
        <f t="shared" si="1372"/>
        <v>0.65729752741350478</v>
      </c>
      <c r="E9791" s="1">
        <f t="shared" si="1373"/>
        <v>1</v>
      </c>
      <c r="F9791">
        <v>9791</v>
      </c>
      <c r="G9791">
        <f t="shared" si="1374"/>
        <v>195.82000000002637</v>
      </c>
      <c r="H9791">
        <f t="shared" si="1375"/>
        <v>3.4730028469095567E-194</v>
      </c>
      <c r="I9791" s="2">
        <f t="shared" si="1376"/>
        <v>0</v>
      </c>
      <c r="J9791" s="2">
        <f t="shared" si="1377"/>
        <v>0</v>
      </c>
      <c r="K9791">
        <f t="shared" si="1369"/>
        <v>0</v>
      </c>
      <c r="L9791">
        <f t="shared" si="1370"/>
        <v>0</v>
      </c>
    </row>
    <row r="9792" spans="3:12" x14ac:dyDescent="0.25">
      <c r="C9792">
        <f t="shared" si="1371"/>
        <v>3.8886578327938153E-195</v>
      </c>
      <c r="D9792">
        <f t="shared" si="1372"/>
        <v>0.62109250543273831</v>
      </c>
      <c r="E9792" s="1">
        <f t="shared" si="1373"/>
        <v>1</v>
      </c>
      <c r="F9792">
        <v>9792</v>
      </c>
      <c r="G9792">
        <f t="shared" si="1374"/>
        <v>195.84000000002638</v>
      </c>
      <c r="H9792">
        <f t="shared" si="1375"/>
        <v>2.9707159704528804E-194</v>
      </c>
      <c r="I9792" s="2">
        <f t="shared" si="1376"/>
        <v>0</v>
      </c>
      <c r="J9792" s="2">
        <f t="shared" si="1377"/>
        <v>0</v>
      </c>
      <c r="K9792">
        <f t="shared" si="1369"/>
        <v>0</v>
      </c>
      <c r="L9792">
        <f t="shared" si="1370"/>
        <v>0</v>
      </c>
    </row>
    <row r="9793" spans="3:12" x14ac:dyDescent="0.25">
      <c r="C9793">
        <f t="shared" si="1371"/>
        <v>3.5201131490417732E-195</v>
      </c>
      <c r="D9793">
        <f t="shared" si="1372"/>
        <v>0.58351040973314372</v>
      </c>
      <c r="E9793" s="1">
        <f t="shared" si="1373"/>
        <v>1</v>
      </c>
      <c r="F9793">
        <v>9793</v>
      </c>
      <c r="G9793">
        <f t="shared" si="1374"/>
        <v>195.86000000002639</v>
      </c>
      <c r="H9793">
        <f t="shared" si="1375"/>
        <v>2.5264478790624021E-194</v>
      </c>
      <c r="I9793" s="2">
        <f t="shared" si="1376"/>
        <v>0</v>
      </c>
      <c r="J9793" s="2">
        <f t="shared" si="1377"/>
        <v>0</v>
      </c>
      <c r="K9793">
        <f t="shared" si="1369"/>
        <v>0</v>
      </c>
      <c r="L9793">
        <f t="shared" si="1370"/>
        <v>0</v>
      </c>
    </row>
    <row r="9794" spans="3:12" x14ac:dyDescent="0.25">
      <c r="C9794">
        <f t="shared" si="1371"/>
        <v>3.1864617335984093E-195</v>
      </c>
      <c r="D9794">
        <f t="shared" si="1372"/>
        <v>0.54463456657583953</v>
      </c>
      <c r="E9794" s="1">
        <f t="shared" si="1373"/>
        <v>1</v>
      </c>
      <c r="F9794">
        <v>9794</v>
      </c>
      <c r="G9794">
        <f t="shared" si="1374"/>
        <v>195.8800000000264</v>
      </c>
      <c r="H9794">
        <f t="shared" si="1375"/>
        <v>2.1346123623823076E-194</v>
      </c>
      <c r="I9794" s="2">
        <f t="shared" si="1376"/>
        <v>0</v>
      </c>
      <c r="J9794" s="2">
        <f t="shared" si="1377"/>
        <v>0</v>
      </c>
      <c r="K9794">
        <f t="shared" ref="K9794:K9857" si="1378">H9794^2</f>
        <v>0</v>
      </c>
      <c r="L9794">
        <f t="shared" ref="L9794:L9857" si="1379">C9794^2</f>
        <v>0</v>
      </c>
    </row>
    <row r="9795" spans="3:12" x14ac:dyDescent="0.25">
      <c r="C9795">
        <f t="shared" ref="C9795:C9858" si="1380">EXP(-(((G9795-$A$19)/$A$17)^2))</f>
        <v>2.8844032915109635E-195</v>
      </c>
      <c r="D9795">
        <f t="shared" ref="D9795:D9858" si="1381">SIN($A$15*(G9795-$A$19)+$A$27)</f>
        <v>0.50455117069254518</v>
      </c>
      <c r="E9795" s="1">
        <f t="shared" ref="E9795:E9858" si="1382">IF(G9795&lt;$A$21,G9795/$A$21,1)</f>
        <v>1</v>
      </c>
      <c r="F9795">
        <v>9795</v>
      </c>
      <c r="G9795">
        <f t="shared" ref="G9795:G9858" si="1383">$A$29+$G9794</f>
        <v>195.90000000002641</v>
      </c>
      <c r="H9795">
        <f t="shared" ref="H9795:H9858" si="1384">$C9795*$D9795*$E9795*$A$6</f>
        <v>1.7900547407019835E-194</v>
      </c>
      <c r="I9795" s="2">
        <f t="shared" ref="I9795:I9858" si="1385">$C9795*$D9795*$E9795*$A$8</f>
        <v>0</v>
      </c>
      <c r="J9795" s="2">
        <f t="shared" ref="J9795:J9858" si="1386">$C9795*$D9795*$E9795*$A$10</f>
        <v>0</v>
      </c>
      <c r="K9795">
        <f t="shared" si="1378"/>
        <v>0</v>
      </c>
      <c r="L9795">
        <f t="shared" si="1379"/>
        <v>0</v>
      </c>
    </row>
    <row r="9796" spans="3:12" x14ac:dyDescent="0.25">
      <c r="C9796">
        <f t="shared" si="1380"/>
        <v>2.6109493607622102E-195</v>
      </c>
      <c r="D9796">
        <f t="shared" si="1381"/>
        <v>0.46334909417656323</v>
      </c>
      <c r="E9796" s="1">
        <f t="shared" si="1382"/>
        <v>1</v>
      </c>
      <c r="F9796">
        <v>9796</v>
      </c>
      <c r="G9796">
        <f t="shared" si="1383"/>
        <v>195.92000000002642</v>
      </c>
      <c r="H9796">
        <f t="shared" si="1384"/>
        <v>1.4880306561375578E-194</v>
      </c>
      <c r="I9796" s="2">
        <f t="shared" si="1385"/>
        <v>0</v>
      </c>
      <c r="J9796" s="2">
        <f t="shared" si="1386"/>
        <v>0</v>
      </c>
      <c r="K9796">
        <f t="shared" si="1378"/>
        <v>0</v>
      </c>
      <c r="L9796">
        <f t="shared" si="1379"/>
        <v>0</v>
      </c>
    </row>
    <row r="9797" spans="3:12" x14ac:dyDescent="0.25">
      <c r="C9797">
        <f t="shared" si="1380"/>
        <v>2.3633938783685154E-195</v>
      </c>
      <c r="D9797">
        <f t="shared" si="1381"/>
        <v>0.42111968943708461</v>
      </c>
      <c r="E9797" s="1">
        <f t="shared" si="1382"/>
        <v>1</v>
      </c>
      <c r="F9797">
        <v>9797</v>
      </c>
      <c r="G9797">
        <f t="shared" si="1383"/>
        <v>195.94000000002643</v>
      </c>
      <c r="H9797">
        <f t="shared" si="1384"/>
        <v>1.224184186173549E-194</v>
      </c>
      <c r="I9797" s="2">
        <f t="shared" si="1385"/>
        <v>0</v>
      </c>
      <c r="J9797" s="2">
        <f t="shared" si="1386"/>
        <v>0</v>
      </c>
      <c r="K9797">
        <f t="shared" si="1378"/>
        <v>0</v>
      </c>
      <c r="L9797">
        <f t="shared" si="1379"/>
        <v>0</v>
      </c>
    </row>
    <row r="9798" spans="3:12" x14ac:dyDescent="0.25">
      <c r="C9798">
        <f t="shared" si="1380"/>
        <v>2.1392865218987908E-195</v>
      </c>
      <c r="D9798">
        <f t="shared" si="1381"/>
        <v>0.37795658665466991</v>
      </c>
      <c r="E9798" s="1">
        <f t="shared" si="1382"/>
        <v>1</v>
      </c>
      <c r="F9798">
        <v>9798</v>
      </c>
      <c r="G9798">
        <f t="shared" si="1383"/>
        <v>195.96000000002644</v>
      </c>
      <c r="H9798">
        <f t="shared" si="1384"/>
        <v>9.9452564098264557E-195</v>
      </c>
      <c r="I9798" s="2">
        <f t="shared" si="1385"/>
        <v>0</v>
      </c>
      <c r="J9798" s="2">
        <f t="shared" si="1386"/>
        <v>0</v>
      </c>
      <c r="K9798">
        <f t="shared" si="1378"/>
        <v>0</v>
      </c>
      <c r="L9798">
        <f t="shared" si="1379"/>
        <v>0</v>
      </c>
    </row>
    <row r="9799" spans="3:12" x14ac:dyDescent="0.25">
      <c r="C9799">
        <f t="shared" si="1380"/>
        <v>1.9364085649792706E-195</v>
      </c>
      <c r="D9799">
        <f t="shared" si="1381"/>
        <v>0.33395548618620879</v>
      </c>
      <c r="E9799" s="1">
        <f t="shared" si="1382"/>
        <v>1</v>
      </c>
      <c r="F9799">
        <v>9799</v>
      </c>
      <c r="G9799">
        <f t="shared" si="1383"/>
        <v>195.98000000002645</v>
      </c>
      <c r="H9799">
        <f t="shared" si="1384"/>
        <v>7.9540934444053334E-195</v>
      </c>
      <c r="I9799" s="2">
        <f t="shared" si="1385"/>
        <v>0</v>
      </c>
      <c r="J9799" s="2">
        <f t="shared" si="1386"/>
        <v>0</v>
      </c>
      <c r="K9799">
        <f t="shared" si="1378"/>
        <v>0</v>
      </c>
      <c r="L9799">
        <f t="shared" si="1379"/>
        <v>0</v>
      </c>
    </row>
    <row r="9800" spans="3:12" x14ac:dyDescent="0.25">
      <c r="C9800">
        <f t="shared" si="1380"/>
        <v>1.7527510099483484E-195</v>
      </c>
      <c r="D9800">
        <f t="shared" si="1381"/>
        <v>0.28921394638024139</v>
      </c>
      <c r="E9800" s="1">
        <f t="shared" si="1382"/>
        <v>1</v>
      </c>
      <c r="F9800">
        <v>9800</v>
      </c>
      <c r="G9800">
        <f t="shared" si="1383"/>
        <v>196.00000000002646</v>
      </c>
      <c r="H9800">
        <f t="shared" si="1384"/>
        <v>6.2351164502921225E-195</v>
      </c>
      <c r="I9800" s="2">
        <f t="shared" si="1385"/>
        <v>0</v>
      </c>
      <c r="J9800" s="2">
        <f t="shared" si="1386"/>
        <v>0</v>
      </c>
      <c r="K9800">
        <f t="shared" si="1378"/>
        <v>0</v>
      </c>
      <c r="L9800">
        <f t="shared" si="1379"/>
        <v>0</v>
      </c>
    </row>
    <row r="9801" spans="3:12" x14ac:dyDescent="0.25">
      <c r="C9801">
        <f t="shared" si="1380"/>
        <v>1.5864947831215099E-195</v>
      </c>
      <c r="D9801">
        <f t="shared" si="1381"/>
        <v>0.24383116727224555</v>
      </c>
      <c r="E9801" s="1">
        <f t="shared" si="1382"/>
        <v>1</v>
      </c>
      <c r="F9801">
        <v>9801</v>
      </c>
      <c r="G9801">
        <f t="shared" si="1383"/>
        <v>196.02000000002647</v>
      </c>
      <c r="H9801">
        <f t="shared" si="1384"/>
        <v>4.7580935605301038E-195</v>
      </c>
      <c r="I9801" s="2">
        <f t="shared" si="1385"/>
        <v>0</v>
      </c>
      <c r="J9801" s="2">
        <f t="shared" si="1386"/>
        <v>0</v>
      </c>
      <c r="K9801">
        <f t="shared" si="1378"/>
        <v>0</v>
      </c>
      <c r="L9801">
        <f t="shared" si="1379"/>
        <v>0</v>
      </c>
    </row>
    <row r="9802" spans="3:12" x14ac:dyDescent="0.25">
      <c r="C9802">
        <f t="shared" si="1380"/>
        <v>1.435992798306123E-195</v>
      </c>
      <c r="D9802">
        <f t="shared" si="1381"/>
        <v>0.19790777064053988</v>
      </c>
      <c r="E9802" s="1">
        <f t="shared" si="1382"/>
        <v>1</v>
      </c>
      <c r="F9802">
        <v>9802</v>
      </c>
      <c r="G9802">
        <f t="shared" si="1383"/>
        <v>196.04000000002648</v>
      </c>
      <c r="H9802">
        <f t="shared" si="1384"/>
        <v>3.4955878404342132E-195</v>
      </c>
      <c r="I9802" s="2">
        <f t="shared" si="1385"/>
        <v>0</v>
      </c>
      <c r="J9802" s="2">
        <f t="shared" si="1386"/>
        <v>0</v>
      </c>
      <c r="K9802">
        <f t="shared" si="1378"/>
        <v>0</v>
      </c>
      <c r="L9802">
        <f t="shared" si="1379"/>
        <v>0</v>
      </c>
    </row>
    <row r="9803" spans="3:12" x14ac:dyDescent="0.25">
      <c r="C9803">
        <f t="shared" si="1380"/>
        <v>1.2997537125135259E-195</v>
      </c>
      <c r="D9803">
        <f t="shared" si="1381"/>
        <v>0.15154557690960671</v>
      </c>
      <c r="E9803" s="1">
        <f t="shared" si="1382"/>
        <v>1</v>
      </c>
      <c r="F9803">
        <v>9803</v>
      </c>
      <c r="G9803">
        <f t="shared" si="1383"/>
        <v>196.06000000002649</v>
      </c>
      <c r="H9803">
        <f t="shared" si="1384"/>
        <v>2.4227546923001645E-195</v>
      </c>
      <c r="I9803" s="2">
        <f t="shared" si="1385"/>
        <v>0</v>
      </c>
      <c r="J9803" s="2">
        <f t="shared" si="1386"/>
        <v>0</v>
      </c>
      <c r="K9803">
        <f t="shared" si="1378"/>
        <v>0</v>
      </c>
      <c r="L9803">
        <f t="shared" si="1379"/>
        <v>0</v>
      </c>
    </row>
    <row r="9804" spans="3:12" x14ac:dyDescent="0.25">
      <c r="C9804">
        <f t="shared" si="1380"/>
        <v>1.1764272143815279E-195</v>
      </c>
      <c r="D9804">
        <f t="shared" si="1381"/>
        <v>0.10484737939613419</v>
      </c>
      <c r="E9804" s="1">
        <f t="shared" si="1382"/>
        <v>1</v>
      </c>
      <c r="F9804">
        <v>9804</v>
      </c>
      <c r="G9804">
        <f t="shared" si="1383"/>
        <v>196.0800000000265</v>
      </c>
      <c r="H9804">
        <f t="shared" si="1384"/>
        <v>1.5171473188818274E-195</v>
      </c>
      <c r="I9804" s="2">
        <f t="shared" si="1385"/>
        <v>0</v>
      </c>
      <c r="J9804" s="2">
        <f t="shared" si="1386"/>
        <v>0</v>
      </c>
      <c r="K9804">
        <f t="shared" si="1378"/>
        <v>0</v>
      </c>
      <c r="L9804">
        <f t="shared" si="1379"/>
        <v>0</v>
      </c>
    </row>
    <row r="9805" spans="3:12" x14ac:dyDescent="0.25">
      <c r="C9805">
        <f t="shared" si="1380"/>
        <v>1.0647907008389964E-195</v>
      </c>
      <c r="D9805">
        <f t="shared" si="1381"/>
        <v>5.7916716397421568E-2</v>
      </c>
      <c r="E9805" s="1">
        <f t="shared" si="1382"/>
        <v>1</v>
      </c>
      <c r="F9805">
        <v>9805</v>
      </c>
      <c r="G9805">
        <f t="shared" si="1383"/>
        <v>196.10000000002651</v>
      </c>
      <c r="H9805">
        <f t="shared" si="1384"/>
        <v>7.5853092683017815E-196</v>
      </c>
      <c r="I9805" s="2">
        <f t="shared" si="1385"/>
        <v>0</v>
      </c>
      <c r="J9805" s="2">
        <f t="shared" si="1386"/>
        <v>0</v>
      </c>
      <c r="K9805">
        <f t="shared" si="1378"/>
        <v>0</v>
      </c>
      <c r="L9805">
        <f t="shared" si="1379"/>
        <v>0</v>
      </c>
    </row>
    <row r="9806" spans="3:12" x14ac:dyDescent="0.25">
      <c r="C9806">
        <f t="shared" si="1380"/>
        <v>9.6373721114725379E-196</v>
      </c>
      <c r="D9806">
        <f t="shared" si="1381"/>
        <v>1.0857641628587628E-2</v>
      </c>
      <c r="E9806" s="1">
        <f t="shared" si="1382"/>
        <v>1</v>
      </c>
      <c r="F9806">
        <v>9806</v>
      </c>
      <c r="G9806">
        <f t="shared" si="1383"/>
        <v>196.12000000002652</v>
      </c>
      <c r="H9806">
        <f t="shared" si="1384"/>
        <v>1.2870613313208782E-196</v>
      </c>
      <c r="I9806" s="2">
        <f t="shared" si="1385"/>
        <v>0</v>
      </c>
      <c r="J9806" s="2">
        <f t="shared" si="1386"/>
        <v>0</v>
      </c>
      <c r="K9806">
        <f t="shared" si="1378"/>
        <v>0</v>
      </c>
      <c r="L9806">
        <f t="shared" si="1379"/>
        <v>0</v>
      </c>
    </row>
    <row r="9807" spans="3:12" x14ac:dyDescent="0.25">
      <c r="C9807">
        <f t="shared" si="1380"/>
        <v>8.7226449977586316E-196</v>
      </c>
      <c r="D9807">
        <f t="shared" si="1381"/>
        <v>-3.6225506483330762E-2</v>
      </c>
      <c r="E9807" s="1">
        <f t="shared" si="1382"/>
        <v>1</v>
      </c>
      <c r="F9807">
        <v>9807</v>
      </c>
      <c r="G9807">
        <f t="shared" si="1383"/>
        <v>196.14000000002653</v>
      </c>
      <c r="H9807">
        <f t="shared" si="1384"/>
        <v>-3.8865814648926048E-196</v>
      </c>
      <c r="I9807" s="2">
        <f t="shared" si="1385"/>
        <v>0</v>
      </c>
      <c r="J9807" s="2">
        <f t="shared" si="1386"/>
        <v>0</v>
      </c>
      <c r="K9807">
        <f t="shared" si="1378"/>
        <v>0</v>
      </c>
      <c r="L9807">
        <f t="shared" si="1379"/>
        <v>0</v>
      </c>
    </row>
    <row r="9808" spans="3:12" x14ac:dyDescent="0.25">
      <c r="C9808">
        <f t="shared" si="1380"/>
        <v>7.8946514073577027E-196</v>
      </c>
      <c r="D9808">
        <f t="shared" si="1381"/>
        <v>-8.3228336136197748E-2</v>
      </c>
      <c r="E9808" s="1">
        <f t="shared" si="1382"/>
        <v>1</v>
      </c>
      <c r="F9808">
        <v>9808</v>
      </c>
      <c r="G9808">
        <f t="shared" si="1383"/>
        <v>196.16000000002654</v>
      </c>
      <c r="H9808">
        <f t="shared" si="1384"/>
        <v>-8.0818220224189837E-196</v>
      </c>
      <c r="I9808" s="2">
        <f t="shared" si="1385"/>
        <v>0</v>
      </c>
      <c r="J9808" s="2">
        <f t="shared" si="1386"/>
        <v>0</v>
      </c>
      <c r="K9808">
        <f t="shared" si="1378"/>
        <v>0</v>
      </c>
      <c r="L9808">
        <f t="shared" si="1379"/>
        <v>0</v>
      </c>
    </row>
    <row r="9809" spans="3:12" x14ac:dyDescent="0.25">
      <c r="C9809">
        <f t="shared" si="1380"/>
        <v>7.1451756610472173E-196</v>
      </c>
      <c r="D9809">
        <f t="shared" si="1381"/>
        <v>-0.13004663360850802</v>
      </c>
      <c r="E9809" s="1">
        <f t="shared" si="1382"/>
        <v>1</v>
      </c>
      <c r="F9809">
        <v>9809</v>
      </c>
      <c r="G9809">
        <f t="shared" si="1383"/>
        <v>196.18000000002655</v>
      </c>
      <c r="H9809">
        <f t="shared" si="1384"/>
        <v>-1.142923430750583E-195</v>
      </c>
      <c r="I9809" s="2">
        <f t="shared" si="1385"/>
        <v>0</v>
      </c>
      <c r="J9809" s="2">
        <f t="shared" si="1386"/>
        <v>0</v>
      </c>
      <c r="K9809">
        <f t="shared" si="1378"/>
        <v>0</v>
      </c>
      <c r="L9809">
        <f t="shared" si="1379"/>
        <v>0</v>
      </c>
    </row>
    <row r="9810" spans="3:12" x14ac:dyDescent="0.25">
      <c r="C9810">
        <f t="shared" si="1380"/>
        <v>6.4667795064528048E-196</v>
      </c>
      <c r="D9810">
        <f t="shared" si="1381"/>
        <v>-0.17657659431971123</v>
      </c>
      <c r="E9810" s="1">
        <f t="shared" si="1382"/>
        <v>1</v>
      </c>
      <c r="F9810">
        <v>9810</v>
      </c>
      <c r="G9810">
        <f t="shared" si="1383"/>
        <v>196.20000000002656</v>
      </c>
      <c r="H9810">
        <f t="shared" si="1384"/>
        <v>-1.4045147388031056E-195</v>
      </c>
      <c r="I9810" s="2">
        <f t="shared" si="1385"/>
        <v>0</v>
      </c>
      <c r="J9810" s="2">
        <f t="shared" si="1386"/>
        <v>0</v>
      </c>
      <c r="K9810">
        <f t="shared" si="1378"/>
        <v>0</v>
      </c>
      <c r="L9810">
        <f t="shared" si="1379"/>
        <v>0</v>
      </c>
    </row>
    <row r="9811" spans="3:12" x14ac:dyDescent="0.25">
      <c r="C9811">
        <f t="shared" si="1380"/>
        <v>5.8527286271277963E-196</v>
      </c>
      <c r="D9811">
        <f t="shared" si="1381"/>
        <v>-0.22271505298373712</v>
      </c>
      <c r="E9811" s="1">
        <f t="shared" si="1382"/>
        <v>1</v>
      </c>
      <c r="F9811">
        <v>9811</v>
      </c>
      <c r="G9811">
        <f t="shared" si="1383"/>
        <v>196.22000000002657</v>
      </c>
      <c r="H9811">
        <f t="shared" si="1384"/>
        <v>-1.6032936425369486E-195</v>
      </c>
      <c r="I9811" s="2">
        <f t="shared" si="1385"/>
        <v>0</v>
      </c>
      <c r="J9811" s="2">
        <f t="shared" si="1386"/>
        <v>0</v>
      </c>
      <c r="K9811">
        <f t="shared" si="1378"/>
        <v>0</v>
      </c>
      <c r="L9811">
        <f t="shared" si="1379"/>
        <v>0</v>
      </c>
    </row>
    <row r="9812" spans="3:12" x14ac:dyDescent="0.25">
      <c r="C9812">
        <f t="shared" si="1380"/>
        <v>5.2969260917100032E-196</v>
      </c>
      <c r="D9812">
        <f t="shared" si="1381"/>
        <v>-0.2683597123447552</v>
      </c>
      <c r="E9812" s="1">
        <f t="shared" si="1382"/>
        <v>1</v>
      </c>
      <c r="F9812">
        <v>9812</v>
      </c>
      <c r="G9812">
        <f t="shared" si="1383"/>
        <v>196.24000000002658</v>
      </c>
      <c r="H9812">
        <f t="shared" si="1384"/>
        <v>-1.7484223216077515E-195</v>
      </c>
      <c r="I9812" s="2">
        <f t="shared" si="1385"/>
        <v>0</v>
      </c>
      <c r="J9812" s="2">
        <f t="shared" si="1386"/>
        <v>0</v>
      </c>
      <c r="K9812">
        <f t="shared" si="1378"/>
        <v>0</v>
      </c>
      <c r="L9812">
        <f t="shared" si="1379"/>
        <v>0</v>
      </c>
    </row>
    <row r="9813" spans="3:12" x14ac:dyDescent="0.25">
      <c r="C9813">
        <f t="shared" si="1380"/>
        <v>4.7938520884519878E-196</v>
      </c>
      <c r="D9813">
        <f t="shared" si="1381"/>
        <v>-0.31340936998891195</v>
      </c>
      <c r="E9813" s="1">
        <f t="shared" si="1382"/>
        <v>1</v>
      </c>
      <c r="F9813">
        <v>9813</v>
      </c>
      <c r="G9813">
        <f t="shared" si="1383"/>
        <v>196.26000000002659</v>
      </c>
      <c r="H9813">
        <f t="shared" si="1384"/>
        <v>-1.8479989403199737E-195</v>
      </c>
      <c r="I9813" s="2">
        <f t="shared" si="1385"/>
        <v>0</v>
      </c>
      <c r="J9813" s="2">
        <f t="shared" si="1386"/>
        <v>0</v>
      </c>
      <c r="K9813">
        <f t="shared" si="1378"/>
        <v>0</v>
      </c>
      <c r="L9813">
        <f t="shared" si="1379"/>
        <v>0</v>
      </c>
    </row>
    <row r="9814" spans="3:12" x14ac:dyDescent="0.25">
      <c r="C9814">
        <f t="shared" si="1380"/>
        <v>4.3385093520999813E-196</v>
      </c>
      <c r="D9814">
        <f t="shared" si="1381"/>
        <v>-0.3577641427280488</v>
      </c>
      <c r="E9814" s="1">
        <f t="shared" si="1382"/>
        <v>1</v>
      </c>
      <c r="F9814">
        <v>9814</v>
      </c>
      <c r="G9814">
        <f t="shared" si="1383"/>
        <v>196.2800000000266</v>
      </c>
      <c r="H9814">
        <f t="shared" si="1384"/>
        <v>-1.909160587258157E-195</v>
      </c>
      <c r="I9814" s="2">
        <f t="shared" si="1385"/>
        <v>0</v>
      </c>
      <c r="J9814" s="2">
        <f t="shared" si="1386"/>
        <v>0</v>
      </c>
      <c r="K9814">
        <f t="shared" si="1378"/>
        <v>0</v>
      </c>
      <c r="L9814">
        <f t="shared" si="1379"/>
        <v>0</v>
      </c>
    </row>
    <row r="9815" spans="3:12" x14ac:dyDescent="0.25">
      <c r="C9815">
        <f t="shared" si="1380"/>
        <v>3.9263737460152126E-196</v>
      </c>
      <c r="D9815">
        <f t="shared" si="1381"/>
        <v>-0.40132568805879143</v>
      </c>
      <c r="E9815" s="1">
        <f t="shared" si="1382"/>
        <v>1</v>
      </c>
      <c r="F9815">
        <v>9815</v>
      </c>
      <c r="G9815">
        <f t="shared" si="1383"/>
        <v>196.30000000002661</v>
      </c>
      <c r="H9815">
        <f t="shared" si="1384"/>
        <v>-1.9381782135905018E-195</v>
      </c>
      <c r="I9815" s="2">
        <f t="shared" si="1385"/>
        <v>0</v>
      </c>
      <c r="J9815" s="2">
        <f t="shared" si="1386"/>
        <v>0</v>
      </c>
      <c r="K9815">
        <f t="shared" si="1378"/>
        <v>0</v>
      </c>
      <c r="L9815">
        <f t="shared" si="1379"/>
        <v>0</v>
      </c>
    </row>
    <row r="9816" spans="3:12" x14ac:dyDescent="0.25">
      <c r="C9816">
        <f t="shared" si="1380"/>
        <v>3.5533495130398352E-196</v>
      </c>
      <c r="D9816">
        <f t="shared" si="1381"/>
        <v>-0.44399742220534616</v>
      </c>
      <c r="E9816" s="1">
        <f t="shared" si="1382"/>
        <v>1</v>
      </c>
      <c r="F9816">
        <v>9816</v>
      </c>
      <c r="G9816">
        <f t="shared" si="1383"/>
        <v>196.32000000002662</v>
      </c>
      <c r="H9816">
        <f t="shared" si="1384"/>
        <v>-1.9405439695007E-195</v>
      </c>
      <c r="I9816" s="2">
        <f t="shared" si="1385"/>
        <v>0</v>
      </c>
      <c r="J9816" s="2">
        <f t="shared" si="1386"/>
        <v>0</v>
      </c>
      <c r="K9816">
        <f t="shared" si="1378"/>
        <v>0</v>
      </c>
      <c r="L9816">
        <f t="shared" si="1379"/>
        <v>0</v>
      </c>
    </row>
    <row r="9817" spans="3:12" x14ac:dyDescent="0.25">
      <c r="C9817">
        <f t="shared" si="1380"/>
        <v>3.2157287544783569E-196</v>
      </c>
      <c r="D9817">
        <f t="shared" si="1381"/>
        <v>-0.48568473426340647</v>
      </c>
      <c r="E9817" s="1">
        <f t="shared" si="1382"/>
        <v>1</v>
      </c>
      <c r="F9817">
        <v>9817</v>
      </c>
      <c r="G9817">
        <f t="shared" si="1383"/>
        <v>196.34000000002663</v>
      </c>
      <c r="H9817">
        <f t="shared" si="1384"/>
        <v>-1.9210513496658797E-195</v>
      </c>
      <c r="I9817" s="2">
        <f t="shared" si="1385"/>
        <v>0</v>
      </c>
      <c r="J9817" s="2">
        <f t="shared" si="1386"/>
        <v>0</v>
      </c>
      <c r="K9817">
        <f t="shared" si="1378"/>
        <v>0</v>
      </c>
      <c r="L9817">
        <f t="shared" si="1379"/>
        <v>0</v>
      </c>
    </row>
    <row r="9818" spans="3:12" x14ac:dyDescent="0.25">
      <c r="C9818">
        <f t="shared" si="1380"/>
        <v>2.9101547381208594E-196</v>
      </c>
      <c r="D9818">
        <f t="shared" si="1381"/>
        <v>-0.52629519596932128</v>
      </c>
      <c r="E9818" s="1">
        <f t="shared" si="1382"/>
        <v>1</v>
      </c>
      <c r="F9818">
        <v>9818</v>
      </c>
      <c r="G9818">
        <f t="shared" si="1383"/>
        <v>196.36000000002664</v>
      </c>
      <c r="H9818">
        <f t="shared" si="1384"/>
        <v>-1.883868563586451E-195</v>
      </c>
      <c r="I9818" s="2">
        <f t="shared" si="1385"/>
        <v>0</v>
      </c>
      <c r="J9818" s="2">
        <f t="shared" si="1386"/>
        <v>0</v>
      </c>
      <c r="K9818">
        <f t="shared" si="1378"/>
        <v>0</v>
      </c>
      <c r="L9818">
        <f t="shared" si="1379"/>
        <v>0</v>
      </c>
    </row>
    <row r="9819" spans="3:12" x14ac:dyDescent="0.25">
      <c r="C9819">
        <f t="shared" si="1380"/>
        <v>2.6335886738365098E-196</v>
      </c>
      <c r="D9819">
        <f t="shared" si="1381"/>
        <v>-0.56573876663026901</v>
      </c>
      <c r="E9819" s="1">
        <f t="shared" si="1382"/>
        <v>1</v>
      </c>
      <c r="F9819">
        <v>9819</v>
      </c>
      <c r="G9819">
        <f t="shared" si="1383"/>
        <v>196.38000000002666</v>
      </c>
      <c r="H9819">
        <f t="shared" si="1384"/>
        <v>-1.832605546021687E-195</v>
      </c>
      <c r="I9819" s="2">
        <f t="shared" si="1385"/>
        <v>0</v>
      </c>
      <c r="J9819" s="2">
        <f t="shared" si="1386"/>
        <v>0</v>
      </c>
      <c r="K9819">
        <f t="shared" si="1378"/>
        <v>0</v>
      </c>
      <c r="L9819">
        <f t="shared" si="1379"/>
        <v>0</v>
      </c>
    </row>
    <row r="9820" spans="3:12" x14ac:dyDescent="0.25">
      <c r="C9820">
        <f t="shared" si="1380"/>
        <v>2.3832796293839624E-196</v>
      </c>
      <c r="D9820">
        <f t="shared" si="1381"/>
        <v>-0.60392799276046771</v>
      </c>
      <c r="E9820" s="1">
        <f t="shared" si="1382"/>
        <v>1</v>
      </c>
      <c r="F9820">
        <v>9820</v>
      </c>
      <c r="G9820">
        <f t="shared" si="1383"/>
        <v>196.40000000002667</v>
      </c>
      <c r="H9820">
        <f t="shared" si="1384"/>
        <v>-1.7703750177957444E-195</v>
      </c>
      <c r="I9820" s="2">
        <f t="shared" si="1385"/>
        <v>0</v>
      </c>
      <c r="J9820" s="2">
        <f t="shared" si="1386"/>
        <v>0</v>
      </c>
      <c r="K9820">
        <f t="shared" si="1378"/>
        <v>0</v>
      </c>
      <c r="L9820">
        <f t="shared" si="1379"/>
        <v>0</v>
      </c>
    </row>
    <row r="9821" spans="3:12" x14ac:dyDescent="0.25">
      <c r="C9821">
        <f t="shared" si="1380"/>
        <v>2.1567372899334973E-196</v>
      </c>
      <c r="D9821">
        <f t="shared" si="1381"/>
        <v>-0.64077820198155788</v>
      </c>
      <c r="E9821" s="1">
        <f t="shared" si="1382"/>
        <v>1</v>
      </c>
      <c r="F9821">
        <v>9821</v>
      </c>
      <c r="G9821">
        <f t="shared" si="1383"/>
        <v>196.42000000002668</v>
      </c>
      <c r="H9821">
        <f t="shared" si="1384"/>
        <v>-1.6998479986319022E-195</v>
      </c>
      <c r="I9821" s="2">
        <f t="shared" si="1385"/>
        <v>0</v>
      </c>
      <c r="J9821" s="2">
        <f t="shared" si="1386"/>
        <v>0</v>
      </c>
      <c r="K9821">
        <f t="shared" si="1378"/>
        <v>0</v>
      </c>
      <c r="L9821">
        <f t="shared" si="1379"/>
        <v>0</v>
      </c>
    </row>
    <row r="9822" spans="3:12" x14ac:dyDescent="0.25">
      <c r="C9822">
        <f t="shared" si="1380"/>
        <v>1.9517072927797725E-196</v>
      </c>
      <c r="D9822">
        <f t="shared" si="1381"/>
        <v>-0.67620769075629228</v>
      </c>
      <c r="E9822" s="1">
        <f t="shared" si="1382"/>
        <v>1</v>
      </c>
      <c r="F9822">
        <v>9822</v>
      </c>
      <c r="G9822">
        <f t="shared" si="1383"/>
        <v>196.44000000002669</v>
      </c>
      <c r="H9822">
        <f t="shared" si="1384"/>
        <v>-1.6233041622238746E-195</v>
      </c>
      <c r="I9822" s="2">
        <f t="shared" si="1385"/>
        <v>0</v>
      </c>
      <c r="J9822" s="2">
        <f t="shared" si="1386"/>
        <v>0</v>
      </c>
      <c r="K9822">
        <f t="shared" si="1378"/>
        <v>0</v>
      </c>
      <c r="L9822">
        <f t="shared" si="1379"/>
        <v>0</v>
      </c>
    </row>
    <row r="9823" spans="3:12" x14ac:dyDescent="0.25">
      <c r="C9823">
        <f t="shared" si="1380"/>
        <v>1.7661488940433757E-196</v>
      </c>
      <c r="D9823">
        <f t="shared" si="1381"/>
        <v>-0.71013790554005118</v>
      </c>
      <c r="E9823" s="1">
        <f t="shared" si="1382"/>
        <v>1</v>
      </c>
      <c r="F9823">
        <v>9823</v>
      </c>
      <c r="G9823">
        <f t="shared" si="1383"/>
        <v>196.4600000000267</v>
      </c>
      <c r="H9823">
        <f t="shared" si="1384"/>
        <v>-1.5426774100800442E-195</v>
      </c>
      <c r="I9823" s="2">
        <f t="shared" si="1385"/>
        <v>0</v>
      </c>
      <c r="J9823" s="2">
        <f t="shared" si="1386"/>
        <v>0</v>
      </c>
      <c r="K9823">
        <f t="shared" si="1378"/>
        <v>0</v>
      </c>
      <c r="L9823">
        <f t="shared" si="1379"/>
        <v>0</v>
      </c>
    </row>
    <row r="9824" spans="3:12" x14ac:dyDescent="0.25">
      <c r="C9824">
        <f t="shared" si="1380"/>
        <v>1.5982147471087017E-196</v>
      </c>
      <c r="D9824">
        <f t="shared" si="1381"/>
        <v>-0.74249361694800875</v>
      </c>
      <c r="E9824" s="1">
        <f t="shared" si="1382"/>
        <v>1</v>
      </c>
      <c r="F9824">
        <v>9824</v>
      </c>
      <c r="G9824">
        <f t="shared" si="1383"/>
        <v>196.48000000002671</v>
      </c>
      <c r="H9824">
        <f t="shared" si="1384"/>
        <v>-1.4595970253356761E-195</v>
      </c>
      <c r="I9824" s="2">
        <f t="shared" si="1385"/>
        <v>0</v>
      </c>
      <c r="J9824" s="2">
        <f t="shared" si="1386"/>
        <v>0</v>
      </c>
      <c r="K9824">
        <f t="shared" si="1378"/>
        <v>0</v>
      </c>
      <c r="L9824">
        <f t="shared" si="1379"/>
        <v>0</v>
      </c>
    </row>
    <row r="9825" spans="3:12" x14ac:dyDescent="0.25">
      <c r="C9825">
        <f t="shared" si="1380"/>
        <v>1.4462325933260005E-196</v>
      </c>
      <c r="D9825">
        <f t="shared" si="1381"/>
        <v>-0.77320308655244585</v>
      </c>
      <c r="E9825" s="1">
        <f t="shared" si="1382"/>
        <v>1</v>
      </c>
      <c r="F9825">
        <v>9825</v>
      </c>
      <c r="G9825">
        <f t="shared" si="1383"/>
        <v>196.50000000002672</v>
      </c>
      <c r="H9825">
        <f t="shared" si="1384"/>
        <v>-1.3754247511898665E-195</v>
      </c>
      <c r="I9825" s="2">
        <f t="shared" si="1385"/>
        <v>0</v>
      </c>
      <c r="J9825" s="2">
        <f t="shared" si="1386"/>
        <v>0</v>
      </c>
      <c r="K9825">
        <f t="shared" si="1378"/>
        <v>0</v>
      </c>
      <c r="L9825">
        <f t="shared" si="1379"/>
        <v>0</v>
      </c>
    </row>
    <row r="9826" spans="3:12" x14ac:dyDescent="0.25">
      <c r="C9826">
        <f t="shared" si="1380"/>
        <v>1.3086886843277585E-196</v>
      </c>
      <c r="D9826">
        <f t="shared" si="1381"/>
        <v>-0.80219822593957291</v>
      </c>
      <c r="E9826" s="1">
        <f t="shared" si="1382"/>
        <v>1</v>
      </c>
      <c r="F9826">
        <v>9826</v>
      </c>
      <c r="G9826">
        <f t="shared" si="1383"/>
        <v>196.52000000002673</v>
      </c>
      <c r="H9826">
        <f t="shared" si="1384"/>
        <v>-1.2912881212761537E-195</v>
      </c>
      <c r="I9826" s="2">
        <f t="shared" si="1385"/>
        <v>0</v>
      </c>
      <c r="J9826" s="2">
        <f t="shared" si="1386"/>
        <v>0</v>
      </c>
      <c r="K9826">
        <f t="shared" si="1378"/>
        <v>0</v>
      </c>
      <c r="L9826">
        <f t="shared" si="1379"/>
        <v>0</v>
      </c>
    </row>
    <row r="9827" spans="3:12" x14ac:dyDescent="0.25">
      <c r="C9827">
        <f t="shared" si="1380"/>
        <v>1.1842127723571626E-196</v>
      </c>
      <c r="D9827">
        <f t="shared" si="1381"/>
        <v>-0.82941474767385548</v>
      </c>
      <c r="E9827" s="1">
        <f t="shared" si="1382"/>
        <v>1</v>
      </c>
      <c r="F9827">
        <v>9827</v>
      </c>
      <c r="G9827">
        <f t="shared" si="1383"/>
        <v>196.54000000002674</v>
      </c>
      <c r="H9827">
        <f t="shared" si="1384"/>
        <v>-1.2081103514654308E-195</v>
      </c>
      <c r="I9827" s="2">
        <f t="shared" si="1385"/>
        <v>0</v>
      </c>
      <c r="J9827" s="2">
        <f t="shared" si="1386"/>
        <v>0</v>
      </c>
      <c r="K9827">
        <f t="shared" si="1378"/>
        <v>0</v>
      </c>
      <c r="L9827">
        <f t="shared" si="1379"/>
        <v>0</v>
      </c>
    </row>
    <row r="9828" spans="3:12" x14ac:dyDescent="0.25">
      <c r="C9828">
        <f t="shared" si="1380"/>
        <v>1.0715645204495765E-196</v>
      </c>
      <c r="D9828">
        <f t="shared" si="1381"/>
        <v>-0.85479230783468396</v>
      </c>
      <c r="E9828" s="1">
        <f t="shared" si="1382"/>
        <v>1</v>
      </c>
      <c r="F9828">
        <v>9828</v>
      </c>
      <c r="G9828">
        <f t="shared" si="1383"/>
        <v>196.56000000002675</v>
      </c>
      <c r="H9828">
        <f t="shared" si="1384"/>
        <v>-1.1266370845974978E-195</v>
      </c>
      <c r="I9828" s="2">
        <f t="shared" si="1385"/>
        <v>0</v>
      </c>
      <c r="J9828" s="2">
        <f t="shared" si="1386"/>
        <v>0</v>
      </c>
      <c r="K9828">
        <f t="shared" si="1378"/>
        <v>0</v>
      </c>
      <c r="L9828">
        <f t="shared" si="1379"/>
        <v>0</v>
      </c>
    </row>
    <row r="9829" spans="3:12" x14ac:dyDescent="0.25">
      <c r="C9829">
        <f t="shared" si="1380"/>
        <v>9.6962119829071631E-197</v>
      </c>
      <c r="D9829">
        <f t="shared" si="1381"/>
        <v>-0.87827463980988907</v>
      </c>
      <c r="E9829" s="1">
        <f t="shared" si="1382"/>
        <v>1</v>
      </c>
      <c r="F9829">
        <v>9829</v>
      </c>
      <c r="G9829">
        <f t="shared" si="1383"/>
        <v>196.58000000002676</v>
      </c>
      <c r="H9829">
        <f t="shared" si="1384"/>
        <v>-1.0474602616773987E-195</v>
      </c>
      <c r="I9829" s="2">
        <f t="shared" si="1385"/>
        <v>0</v>
      </c>
      <c r="J9829" s="2">
        <f t="shared" si="1386"/>
        <v>0</v>
      </c>
      <c r="K9829">
        <f t="shared" si="1378"/>
        <v>0</v>
      </c>
      <c r="L9829">
        <f t="shared" si="1379"/>
        <v>0</v>
      </c>
    </row>
    <row r="9830" spans="3:12" x14ac:dyDescent="0.25">
      <c r="C9830">
        <f t="shared" si="1380"/>
        <v>8.7736654224369698E-197</v>
      </c>
      <c r="D9830">
        <f t="shared" si="1381"/>
        <v>-0.89980967904880105</v>
      </c>
      <c r="E9830" s="1">
        <f t="shared" si="1382"/>
        <v>1</v>
      </c>
      <c r="F9830">
        <v>9830</v>
      </c>
      <c r="G9830">
        <f t="shared" si="1383"/>
        <v>196.60000000002677</v>
      </c>
      <c r="H9830">
        <f t="shared" si="1384"/>
        <v>-9.710393753448827E-196</v>
      </c>
      <c r="I9830" s="2">
        <f t="shared" si="1385"/>
        <v>0</v>
      </c>
      <c r="J9830" s="2">
        <f t="shared" si="1386"/>
        <v>0</v>
      </c>
      <c r="K9830">
        <f t="shared" si="1378"/>
        <v>0</v>
      </c>
      <c r="L9830">
        <f t="shared" si="1379"/>
        <v>0</v>
      </c>
    </row>
    <row r="9831" spans="3:12" x14ac:dyDescent="0.25">
      <c r="C9831">
        <f t="shared" si="1380"/>
        <v>7.9388066950810719E-197</v>
      </c>
      <c r="D9831">
        <f t="shared" si="1381"/>
        <v>-0.91934967849877203</v>
      </c>
      <c r="E9831" s="1">
        <f t="shared" si="1382"/>
        <v>1</v>
      </c>
      <c r="F9831">
        <v>9831</v>
      </c>
      <c r="G9831">
        <f t="shared" si="1383"/>
        <v>196.62000000002678</v>
      </c>
      <c r="H9831">
        <f t="shared" si="1384"/>
        <v>-8.9772034408276212E-196</v>
      </c>
      <c r="I9831" s="2">
        <f t="shared" si="1385"/>
        <v>0</v>
      </c>
      <c r="J9831" s="2">
        <f t="shared" si="1386"/>
        <v>0</v>
      </c>
      <c r="K9831">
        <f t="shared" si="1378"/>
        <v>0</v>
      </c>
      <c r="L9831">
        <f t="shared" si="1379"/>
        <v>0</v>
      </c>
    </row>
    <row r="9832" spans="3:12" x14ac:dyDescent="0.25">
      <c r="C9832">
        <f t="shared" si="1380"/>
        <v>7.1833094676423208E-197</v>
      </c>
      <c r="D9832">
        <f t="shared" si="1381"/>
        <v>-0.9368513144688827</v>
      </c>
      <c r="E9832" s="1">
        <f t="shared" si="1382"/>
        <v>1</v>
      </c>
      <c r="F9832">
        <v>9832</v>
      </c>
      <c r="G9832">
        <f t="shared" si="1383"/>
        <v>196.64000000002679</v>
      </c>
      <c r="H9832">
        <f t="shared" si="1384"/>
        <v>-8.2775222879068978E-196</v>
      </c>
      <c r="I9832" s="2">
        <f t="shared" si="1385"/>
        <v>0</v>
      </c>
      <c r="J9832" s="2">
        <f t="shared" si="1386"/>
        <v>0</v>
      </c>
      <c r="K9832">
        <f t="shared" si="1378"/>
        <v>0</v>
      </c>
      <c r="L9832">
        <f t="shared" si="1379"/>
        <v>0</v>
      </c>
    </row>
    <row r="9833" spans="3:12" x14ac:dyDescent="0.25">
      <c r="C9833">
        <f t="shared" si="1380"/>
        <v>6.499637230655606E-197</v>
      </c>
      <c r="D9833">
        <f t="shared" si="1381"/>
        <v>-0.95227578268649293</v>
      </c>
      <c r="E9833" s="1">
        <f t="shared" si="1382"/>
        <v>1</v>
      </c>
      <c r="F9833">
        <v>9833</v>
      </c>
      <c r="G9833">
        <f t="shared" si="1383"/>
        <v>196.6600000000268</v>
      </c>
      <c r="H9833">
        <f t="shared" si="1384"/>
        <v>-7.6130199711310294E-196</v>
      </c>
      <c r="I9833" s="2">
        <f t="shared" si="1385"/>
        <v>0</v>
      </c>
      <c r="J9833" s="2">
        <f t="shared" si="1386"/>
        <v>0</v>
      </c>
      <c r="K9833">
        <f t="shared" si="1378"/>
        <v>0</v>
      </c>
      <c r="L9833">
        <f t="shared" si="1379"/>
        <v>0</v>
      </c>
    </row>
    <row r="9834" spans="3:12" x14ac:dyDescent="0.25">
      <c r="C9834">
        <f t="shared" si="1380"/>
        <v>5.880968452654105E-197</v>
      </c>
      <c r="D9834">
        <f t="shared" si="1381"/>
        <v>-0.96558888433319234</v>
      </c>
      <c r="E9834" s="1">
        <f t="shared" si="1382"/>
        <v>1</v>
      </c>
      <c r="F9834">
        <v>9834</v>
      </c>
      <c r="G9834">
        <f t="shared" si="1383"/>
        <v>196.68000000002681</v>
      </c>
      <c r="H9834">
        <f t="shared" si="1384"/>
        <v>-6.9846752534062835E-196</v>
      </c>
      <c r="I9834" s="2">
        <f t="shared" si="1385"/>
        <v>0</v>
      </c>
      <c r="J9834" s="2">
        <f t="shared" si="1386"/>
        <v>0</v>
      </c>
      <c r="K9834">
        <f t="shared" si="1378"/>
        <v>0</v>
      </c>
      <c r="L9834">
        <f t="shared" si="1379"/>
        <v>0</v>
      </c>
    </row>
    <row r="9835" spans="3:12" x14ac:dyDescent="0.25">
      <c r="C9835">
        <f t="shared" si="1380"/>
        <v>5.3211288198159366E-197</v>
      </c>
      <c r="D9835">
        <f t="shared" si="1381"/>
        <v>-0.97676110186976439</v>
      </c>
      <c r="E9835" s="1">
        <f t="shared" si="1382"/>
        <v>1</v>
      </c>
      <c r="F9835">
        <v>9835</v>
      </c>
      <c r="G9835">
        <f t="shared" si="1383"/>
        <v>196.70000000002682</v>
      </c>
      <c r="H9835">
        <f t="shared" si="1384"/>
        <v>-6.3928901285582799E-196</v>
      </c>
      <c r="I9835" s="2">
        <f t="shared" si="1385"/>
        <v>0</v>
      </c>
      <c r="J9835" s="2">
        <f t="shared" si="1386"/>
        <v>0</v>
      </c>
      <c r="K9835">
        <f t="shared" si="1378"/>
        <v>0</v>
      </c>
      <c r="L9835">
        <f t="shared" si="1379"/>
        <v>0</v>
      </c>
    </row>
    <row r="9836" spans="3:12" x14ac:dyDescent="0.25">
      <c r="C9836">
        <f t="shared" si="1380"/>
        <v>4.8145298909151907E-197</v>
      </c>
      <c r="D9836">
        <f t="shared" si="1381"/>
        <v>-0.98576766448182496</v>
      </c>
      <c r="E9836" s="1">
        <f t="shared" si="1382"/>
        <v>1</v>
      </c>
      <c r="F9836">
        <v>9836</v>
      </c>
      <c r="G9836">
        <f t="shared" si="1383"/>
        <v>196.72000000002683</v>
      </c>
      <c r="H9836">
        <f t="shared" si="1384"/>
        <v>-5.8375896999588463E-196</v>
      </c>
      <c r="I9836" s="2">
        <f t="shared" si="1385"/>
        <v>0</v>
      </c>
      <c r="J9836" s="2">
        <f t="shared" si="1386"/>
        <v>0</v>
      </c>
      <c r="K9836">
        <f t="shared" si="1378"/>
        <v>0</v>
      </c>
      <c r="L9836">
        <f t="shared" si="1379"/>
        <v>0</v>
      </c>
    </row>
    <row r="9837" spans="3:12" x14ac:dyDescent="0.25">
      <c r="C9837">
        <f t="shared" si="1380"/>
        <v>4.3561135608292114E-197</v>
      </c>
      <c r="D9837">
        <f t="shared" si="1381"/>
        <v>-0.99258860300125118</v>
      </c>
      <c r="E9837" s="1">
        <f t="shared" si="1382"/>
        <v>1</v>
      </c>
      <c r="F9837">
        <v>9837</v>
      </c>
      <c r="G9837">
        <f t="shared" si="1383"/>
        <v>196.74000000002684</v>
      </c>
      <c r="H9837">
        <f t="shared" si="1384"/>
        <v>-5.3183092688456758E-196</v>
      </c>
      <c r="I9837" s="2">
        <f t="shared" si="1385"/>
        <v>0</v>
      </c>
      <c r="J9837" s="2">
        <f t="shared" si="1386"/>
        <v>0</v>
      </c>
      <c r="K9837">
        <f t="shared" si="1378"/>
        <v>0</v>
      </c>
      <c r="L9837">
        <f t="shared" si="1379"/>
        <v>0</v>
      </c>
    </row>
    <row r="9838" spans="3:12" x14ac:dyDescent="0.25">
      <c r="C9838">
        <f t="shared" si="1380"/>
        <v>3.9413017831651624E-197</v>
      </c>
      <c r="D9838">
        <f t="shared" si="1381"/>
        <v>-0.99720879418135977</v>
      </c>
      <c r="E9838" s="1">
        <f t="shared" si="1382"/>
        <v>1</v>
      </c>
      <c r="F9838">
        <v>9838</v>
      </c>
      <c r="G9838">
        <f t="shared" si="1383"/>
        <v>196.76000000002685</v>
      </c>
      <c r="H9838">
        <f t="shared" si="1384"/>
        <v>-4.8342699823948198E-196</v>
      </c>
      <c r="I9838" s="2">
        <f t="shared" si="1385"/>
        <v>0</v>
      </c>
      <c r="J9838" s="2">
        <f t="shared" si="1386"/>
        <v>0</v>
      </c>
      <c r="K9838">
        <f t="shared" si="1378"/>
        <v>0</v>
      </c>
      <c r="L9838">
        <f t="shared" si="1379"/>
        <v>0</v>
      </c>
    </row>
    <row r="9839" spans="3:12" x14ac:dyDescent="0.25">
      <c r="C9839">
        <f t="shared" si="1380"/>
        <v>3.5659510544900776E-197</v>
      </c>
      <c r="D9839">
        <f t="shared" si="1381"/>
        <v>-0.99961799422787934</v>
      </c>
      <c r="E9839" s="1">
        <f t="shared" si="1382"/>
        <v>1</v>
      </c>
      <c r="F9839">
        <v>9839</v>
      </c>
      <c r="G9839">
        <f t="shared" si="1383"/>
        <v>196.78000000002686</v>
      </c>
      <c r="H9839">
        <f t="shared" si="1384"/>
        <v>-4.3844442739431195E-196</v>
      </c>
      <c r="I9839" s="2">
        <f t="shared" si="1385"/>
        <v>0</v>
      </c>
      <c r="J9839" s="2">
        <f t="shared" si="1386"/>
        <v>0</v>
      </c>
      <c r="K9839">
        <f t="shared" si="1378"/>
        <v>0</v>
      </c>
      <c r="L9839">
        <f t="shared" si="1379"/>
        <v>0</v>
      </c>
    </row>
    <row r="9840" spans="3:12" x14ac:dyDescent="0.25">
      <c r="C9840">
        <f t="shared" si="1380"/>
        <v>3.2263112096709997E-197</v>
      </c>
      <c r="D9840">
        <f t="shared" si="1381"/>
        <v>-0.99981086151127474</v>
      </c>
      <c r="E9840" s="1">
        <f t="shared" si="1382"/>
        <v>1</v>
      </c>
      <c r="F9840">
        <v>9840</v>
      </c>
      <c r="G9840">
        <f t="shared" si="1383"/>
        <v>196.80000000002687</v>
      </c>
      <c r="H9840">
        <f t="shared" si="1384"/>
        <v>-3.9676122177549143E-196</v>
      </c>
      <c r="I9840" s="2">
        <f t="shared" si="1385"/>
        <v>0</v>
      </c>
      <c r="J9840" s="2">
        <f t="shared" si="1386"/>
        <v>0</v>
      </c>
      <c r="K9840">
        <f t="shared" si="1378"/>
        <v>0</v>
      </c>
      <c r="L9840">
        <f t="shared" si="1379"/>
        <v>0</v>
      </c>
    </row>
    <row r="9841" spans="3:12" x14ac:dyDescent="0.25">
      <c r="C9841">
        <f t="shared" si="1380"/>
        <v>2.9189881204023694E-197</v>
      </c>
      <c r="D9841">
        <f t="shared" si="1381"/>
        <v>-0.99778696841011738</v>
      </c>
      <c r="E9841" s="1">
        <f t="shared" si="1382"/>
        <v>1</v>
      </c>
      <c r="F9841">
        <v>9841</v>
      </c>
      <c r="G9841">
        <f t="shared" si="1383"/>
        <v>196.82000000002688</v>
      </c>
      <c r="H9841">
        <f t="shared" si="1384"/>
        <v>-3.5824098182021555E-196</v>
      </c>
      <c r="I9841" s="2">
        <f t="shared" si="1385"/>
        <v>0</v>
      </c>
      <c r="J9841" s="2">
        <f t="shared" si="1386"/>
        <v>0</v>
      </c>
      <c r="K9841">
        <f t="shared" si="1378"/>
        <v>0</v>
      </c>
      <c r="L9841">
        <f t="shared" si="1379"/>
        <v>0</v>
      </c>
    </row>
    <row r="9842" spans="3:12" x14ac:dyDescent="0.25">
      <c r="C9842">
        <f t="shared" si="1380"/>
        <v>2.6409099275631736E-197</v>
      </c>
      <c r="D9842">
        <f t="shared" si="1381"/>
        <v>-0.99355080225918391</v>
      </c>
      <c r="E9842" s="1">
        <f t="shared" si="1382"/>
        <v>1</v>
      </c>
      <c r="F9842">
        <v>9842</v>
      </c>
      <c r="G9842">
        <f t="shared" si="1383"/>
        <v>196.84000000002689</v>
      </c>
      <c r="H9842">
        <f t="shared" si="1384"/>
        <v>-3.2273701579863004E-196</v>
      </c>
      <c r="I9842" s="2">
        <f t="shared" si="1385"/>
        <v>0</v>
      </c>
      <c r="J9842" s="2">
        <f t="shared" si="1386"/>
        <v>0</v>
      </c>
      <c r="K9842">
        <f t="shared" si="1378"/>
        <v>0</v>
      </c>
      <c r="L9842">
        <f t="shared" si="1379"/>
        <v>0</v>
      </c>
    </row>
    <row r="9843" spans="3:12" x14ac:dyDescent="0.25">
      <c r="C9843">
        <f t="shared" si="1380"/>
        <v>2.3892964729570969E-197</v>
      </c>
      <c r="D9843">
        <f t="shared" si="1381"/>
        <v>-0.98711175540022467</v>
      </c>
      <c r="E9843" s="1">
        <f t="shared" si="1382"/>
        <v>1</v>
      </c>
      <c r="F9843">
        <v>9843</v>
      </c>
      <c r="G9843">
        <f t="shared" si="1383"/>
        <v>196.8600000000269</v>
      </c>
      <c r="H9843">
        <f t="shared" si="1384"/>
        <v>-2.9009582417784621E-196</v>
      </c>
      <c r="I9843" s="2">
        <f t="shared" si="1385"/>
        <v>0</v>
      </c>
      <c r="J9843" s="2">
        <f t="shared" si="1386"/>
        <v>0</v>
      </c>
      <c r="K9843">
        <f t="shared" si="1378"/>
        <v>0</v>
      </c>
      <c r="L9843">
        <f t="shared" si="1379"/>
        <v>0</v>
      </c>
    </row>
    <row r="9844" spans="3:12" x14ac:dyDescent="0.25">
      <c r="C9844">
        <f t="shared" si="1380"/>
        <v>2.1616316276135757E-197</v>
      </c>
      <c r="D9844">
        <f t="shared" si="1381"/>
        <v>-0.97848410435748634</v>
      </c>
      <c r="E9844" s="1">
        <f t="shared" si="1382"/>
        <v>1</v>
      </c>
      <c r="F9844">
        <v>9844</v>
      </c>
      <c r="G9844">
        <f t="shared" si="1383"/>
        <v>196.88000000002691</v>
      </c>
      <c r="H9844">
        <f t="shared" si="1384"/>
        <v>-2.6016002901284306E-196</v>
      </c>
      <c r="I9844" s="2">
        <f t="shared" si="1385"/>
        <v>0</v>
      </c>
      <c r="J9844" s="2">
        <f t="shared" si="1386"/>
        <v>0</v>
      </c>
      <c r="K9844">
        <f t="shared" si="1378"/>
        <v>0</v>
      </c>
      <c r="L9844">
        <f t="shared" si="1379"/>
        <v>0</v>
      </c>
    </row>
    <row r="9845" spans="3:12" x14ac:dyDescent="0.25">
      <c r="C9845">
        <f t="shared" si="1380"/>
        <v>1.9556382424585217E-197</v>
      </c>
      <c r="D9845">
        <f t="shared" si="1381"/>
        <v>-0.96768697818404614</v>
      </c>
      <c r="E9845" s="1">
        <f t="shared" si="1382"/>
        <v>1</v>
      </c>
      <c r="F9845">
        <v>9845</v>
      </c>
      <c r="G9845">
        <f t="shared" si="1383"/>
        <v>196.90000000002692</v>
      </c>
      <c r="H9845">
        <f t="shared" si="1384"/>
        <v>-2.3277081633569906E-196</v>
      </c>
      <c r="I9845" s="2">
        <f t="shared" si="1385"/>
        <v>0</v>
      </c>
      <c r="J9845" s="2">
        <f t="shared" si="1386"/>
        <v>0</v>
      </c>
      <c r="K9845">
        <f t="shared" si="1378"/>
        <v>0</v>
      </c>
      <c r="L9845">
        <f t="shared" si="1379"/>
        <v>0</v>
      </c>
    </row>
    <row r="9846" spans="3:12" x14ac:dyDescent="0.25">
      <c r="C9846">
        <f t="shared" si="1380"/>
        <v>1.7692554730921271E-197</v>
      </c>
      <c r="D9846">
        <f t="shared" si="1381"/>
        <v>-0.95474431604929066</v>
      </c>
      <c r="E9846" s="1">
        <f t="shared" si="1382"/>
        <v>1</v>
      </c>
      <c r="F9846">
        <v>9846</v>
      </c>
      <c r="G9846">
        <f t="shared" si="1383"/>
        <v>196.92000000002693</v>
      </c>
      <c r="H9846">
        <f t="shared" si="1384"/>
        <v>-2.0776995260857828E-196</v>
      </c>
      <c r="I9846" s="2">
        <f t="shared" si="1385"/>
        <v>0</v>
      </c>
      <c r="J9846" s="2">
        <f t="shared" si="1386"/>
        <v>0</v>
      </c>
      <c r="K9846">
        <f t="shared" si="1378"/>
        <v>0</v>
      </c>
      <c r="L9846">
        <f t="shared" si="1379"/>
        <v>0</v>
      </c>
    </row>
    <row r="9847" spans="3:12" x14ac:dyDescent="0.25">
      <c r="C9847">
        <f t="shared" si="1380"/>
        <v>1.6006182538903435E-197</v>
      </c>
      <c r="D9847">
        <f t="shared" si="1381"/>
        <v>-0.93968481416144878</v>
      </c>
      <c r="E9847" s="1">
        <f t="shared" si="1382"/>
        <v>1</v>
      </c>
      <c r="F9847">
        <v>9847</v>
      </c>
      <c r="G9847">
        <f t="shared" si="1383"/>
        <v>196.94000000002694</v>
      </c>
      <c r="H9847">
        <f t="shared" si="1384"/>
        <v>-1.8500142997339552E-196</v>
      </c>
      <c r="I9847" s="2">
        <f t="shared" si="1385"/>
        <v>0</v>
      </c>
      <c r="J9847" s="2">
        <f t="shared" si="1386"/>
        <v>0</v>
      </c>
      <c r="K9847">
        <f t="shared" si="1378"/>
        <v>0</v>
      </c>
      <c r="L9847">
        <f t="shared" si="1379"/>
        <v>0</v>
      </c>
    </row>
    <row r="9848" spans="3:12" x14ac:dyDescent="0.25">
      <c r="C9848">
        <f t="shared" si="1380"/>
        <v>1.4480387179107738E-197</v>
      </c>
      <c r="D9848">
        <f t="shared" si="1381"/>
        <v>-0.92254186214301581</v>
      </c>
      <c r="E9848" s="1">
        <f t="shared" si="1382"/>
        <v>1</v>
      </c>
      <c r="F9848">
        <v>9848</v>
      </c>
      <c r="G9848">
        <f t="shared" si="1383"/>
        <v>196.96000000002695</v>
      </c>
      <c r="H9848">
        <f t="shared" si="1384"/>
        <v>-1.6431278923902065E-196</v>
      </c>
      <c r="I9848" s="2">
        <f t="shared" si="1385"/>
        <v>0</v>
      </c>
      <c r="J9848" s="2">
        <f t="shared" si="1386"/>
        <v>0</v>
      </c>
      <c r="K9848">
        <f t="shared" si="1378"/>
        <v>0</v>
      </c>
      <c r="L9848">
        <f t="shared" si="1379"/>
        <v>0</v>
      </c>
    </row>
    <row r="9849" spans="3:12" x14ac:dyDescent="0.25">
      <c r="C9849">
        <f t="shared" si="1380"/>
        <v>1.3099893783290444E-197</v>
      </c>
      <c r="D9849">
        <f t="shared" si="1381"/>
        <v>-0.90335346899984947</v>
      </c>
      <c r="E9849" s="1">
        <f t="shared" si="1382"/>
        <v>1</v>
      </c>
      <c r="F9849">
        <v>9849</v>
      </c>
      <c r="G9849">
        <f t="shared" si="1383"/>
        <v>196.98000000002696</v>
      </c>
      <c r="H9849">
        <f t="shared" si="1384"/>
        <v>-1.4555616425977933E-196</v>
      </c>
      <c r="I9849" s="2">
        <f t="shared" si="1385"/>
        <v>0</v>
      </c>
      <c r="J9849" s="2">
        <f t="shared" si="1386"/>
        <v>0</v>
      </c>
      <c r="K9849">
        <f t="shared" si="1378"/>
        <v>0</v>
      </c>
      <c r="L9849">
        <f t="shared" si="1379"/>
        <v>0</v>
      </c>
    </row>
    <row r="9850" spans="3:12" x14ac:dyDescent="0.25">
      <c r="C9850">
        <f t="shared" si="1380"/>
        <v>1.1850879045728123E-197</v>
      </c>
      <c r="D9850">
        <f t="shared" si="1381"/>
        <v>-0.88216217884844261</v>
      </c>
      <c r="E9850" s="1">
        <f t="shared" si="1382"/>
        <v>1</v>
      </c>
      <c r="F9850">
        <v>9850</v>
      </c>
      <c r="G9850">
        <f t="shared" si="1383"/>
        <v>197.00000000002697</v>
      </c>
      <c r="H9850">
        <f t="shared" si="1384"/>
        <v>-1.2858908654706116E-196</v>
      </c>
      <c r="I9850" s="2">
        <f t="shared" si="1385"/>
        <v>0</v>
      </c>
      <c r="J9850" s="2">
        <f t="shared" si="1386"/>
        <v>0</v>
      </c>
      <c r="K9850">
        <f t="shared" si="1378"/>
        <v>0</v>
      </c>
      <c r="L9850">
        <f t="shared" si="1379"/>
        <v>0</v>
      </c>
    </row>
    <row r="9851" spans="3:12" x14ac:dyDescent="0.25">
      <c r="C9851">
        <f t="shared" si="1380"/>
        <v>1.0720833420978302E-197</v>
      </c>
      <c r="D9851">
        <f t="shared" si="1381"/>
        <v>-0.85901497658792414</v>
      </c>
      <c r="E9851" s="1">
        <f t="shared" si="1382"/>
        <v>1</v>
      </c>
      <c r="F9851">
        <v>9851</v>
      </c>
      <c r="G9851">
        <f t="shared" si="1383"/>
        <v>197.02000000002698</v>
      </c>
      <c r="H9851">
        <f t="shared" si="1384"/>
        <v>-1.1327508458253395E-196</v>
      </c>
      <c r="I9851" s="2">
        <f t="shared" si="1385"/>
        <v>0</v>
      </c>
      <c r="J9851" s="2">
        <f t="shared" si="1386"/>
        <v>0</v>
      </c>
      <c r="K9851">
        <f t="shared" si="1378"/>
        <v>0</v>
      </c>
      <c r="L9851">
        <f t="shared" si="1379"/>
        <v>0</v>
      </c>
    </row>
    <row r="9852" spans="3:12" x14ac:dyDescent="0.25">
      <c r="C9852">
        <f t="shared" si="1380"/>
        <v>9.6984363905150429E-198</v>
      </c>
      <c r="D9852">
        <f t="shared" si="1381"/>
        <v>-0.83396318372620681</v>
      </c>
      <c r="E9852" s="1">
        <f t="shared" si="1382"/>
        <v>1</v>
      </c>
      <c r="F9852">
        <v>9852</v>
      </c>
      <c r="G9852">
        <f t="shared" si="1383"/>
        <v>197.04000000002699</v>
      </c>
      <c r="H9852">
        <f t="shared" si="1384"/>
        <v>-9.9484108339620335E-197</v>
      </c>
      <c r="I9852" s="2">
        <f t="shared" si="1385"/>
        <v>0</v>
      </c>
      <c r="J9852" s="2">
        <f t="shared" si="1386"/>
        <v>0</v>
      </c>
      <c r="K9852">
        <f t="shared" si="1378"/>
        <v>0</v>
      </c>
      <c r="L9852">
        <f t="shared" si="1379"/>
        <v>0</v>
      </c>
    </row>
    <row r="9853" spans="3:12" x14ac:dyDescent="0.25">
      <c r="C9853">
        <f t="shared" si="1380"/>
        <v>8.773443560035104E-198</v>
      </c>
      <c r="D9853">
        <f t="shared" si="1381"/>
        <v>-0.80706234459081183</v>
      </c>
      <c r="E9853" s="1">
        <f t="shared" si="1382"/>
        <v>1</v>
      </c>
      <c r="F9853">
        <v>9853</v>
      </c>
      <c r="G9853">
        <f t="shared" si="1383"/>
        <v>197.060000000027</v>
      </c>
      <c r="H9853">
        <f t="shared" si="1384"/>
        <v>-8.7092805935274219E-197</v>
      </c>
      <c r="I9853" s="2">
        <f t="shared" si="1385"/>
        <v>0</v>
      </c>
      <c r="J9853" s="2">
        <f t="shared" si="1386"/>
        <v>0</v>
      </c>
      <c r="K9853">
        <f t="shared" si="1378"/>
        <v>0</v>
      </c>
      <c r="L9853">
        <f t="shared" si="1379"/>
        <v>0</v>
      </c>
    </row>
    <row r="9854" spans="3:12" x14ac:dyDescent="0.25">
      <c r="C9854">
        <f t="shared" si="1380"/>
        <v>7.9365844664891241E-198</v>
      </c>
      <c r="D9854">
        <f t="shared" si="1381"/>
        <v>-0.77837210317722094</v>
      </c>
      <c r="E9854" s="1">
        <f t="shared" si="1382"/>
        <v>1</v>
      </c>
      <c r="F9854">
        <v>9854</v>
      </c>
      <c r="G9854">
        <f t="shared" si="1383"/>
        <v>197.08000000002701</v>
      </c>
      <c r="H9854">
        <f t="shared" si="1384"/>
        <v>-7.5984676101665066E-197</v>
      </c>
      <c r="I9854" s="2">
        <f t="shared" si="1385"/>
        <v>0</v>
      </c>
      <c r="J9854" s="2">
        <f t="shared" si="1386"/>
        <v>0</v>
      </c>
      <c r="K9854">
        <f t="shared" si="1378"/>
        <v>0</v>
      </c>
      <c r="L9854">
        <f t="shared" si="1379"/>
        <v>0</v>
      </c>
    </row>
    <row r="9855" spans="3:12" x14ac:dyDescent="0.25">
      <c r="C9855">
        <f t="shared" si="1380"/>
        <v>7.1794700799486694E-198</v>
      </c>
      <c r="D9855">
        <f t="shared" si="1381"/>
        <v>-0.74795607090735361</v>
      </c>
      <c r="E9855" s="1">
        <f t="shared" si="1382"/>
        <v>1</v>
      </c>
      <c r="F9855">
        <v>9855</v>
      </c>
      <c r="G9855">
        <f t="shared" si="1383"/>
        <v>197.10000000002702</v>
      </c>
      <c r="H9855">
        <f t="shared" si="1384"/>
        <v>-6.6050117256002323E-197</v>
      </c>
      <c r="I9855" s="2">
        <f t="shared" si="1385"/>
        <v>0</v>
      </c>
      <c r="J9855" s="2">
        <f t="shared" si="1386"/>
        <v>0</v>
      </c>
      <c r="K9855">
        <f t="shared" si="1378"/>
        <v>0</v>
      </c>
      <c r="L9855">
        <f t="shared" si="1379"/>
        <v>0</v>
      </c>
    </row>
    <row r="9856" spans="3:12" x14ac:dyDescent="0.25">
      <c r="C9856">
        <f t="shared" si="1380"/>
        <v>6.494509081521117E-198</v>
      </c>
      <c r="D9856">
        <f t="shared" si="1381"/>
        <v>-0.7158816855917598</v>
      </c>
      <c r="E9856" s="1">
        <f t="shared" si="1382"/>
        <v>1</v>
      </c>
      <c r="F9856">
        <v>9856</v>
      </c>
      <c r="G9856">
        <f t="shared" si="1383"/>
        <v>197.12000000002703</v>
      </c>
      <c r="H9856">
        <f t="shared" si="1384"/>
        <v>-5.7186391332955054E-197</v>
      </c>
      <c r="I9856" s="2">
        <f t="shared" si="1385"/>
        <v>0</v>
      </c>
      <c r="J9856" s="2">
        <f t="shared" si="1386"/>
        <v>0</v>
      </c>
      <c r="K9856">
        <f t="shared" si="1378"/>
        <v>0</v>
      </c>
      <c r="L9856">
        <f t="shared" si="1379"/>
        <v>0</v>
      </c>
    </row>
    <row r="9857" spans="3:12" x14ac:dyDescent="0.25">
      <c r="C9857">
        <f t="shared" si="1380"/>
        <v>5.8748320854947679E-198</v>
      </c>
      <c r="D9857">
        <f t="shared" si="1381"/>
        <v>-0.68222006190765294</v>
      </c>
      <c r="E9857" s="1">
        <f t="shared" si="1382"/>
        <v>1</v>
      </c>
      <c r="F9857">
        <v>9857</v>
      </c>
      <c r="G9857">
        <f t="shared" si="1383"/>
        <v>197.14000000002704</v>
      </c>
      <c r="H9857">
        <f t="shared" si="1384"/>
        <v>-4.9297518201478674E-197</v>
      </c>
      <c r="I9857" s="2">
        <f t="shared" si="1385"/>
        <v>0</v>
      </c>
      <c r="J9857" s="2">
        <f t="shared" si="1386"/>
        <v>0</v>
      </c>
      <c r="K9857">
        <f t="shared" si="1378"/>
        <v>0</v>
      </c>
      <c r="L9857">
        <f t="shared" si="1379"/>
        <v>0</v>
      </c>
    </row>
    <row r="9858" spans="3:12" x14ac:dyDescent="0.25">
      <c r="C9858">
        <f t="shared" si="1380"/>
        <v>5.3142230526691447E-198</v>
      </c>
      <c r="D9858">
        <f t="shared" si="1381"/>
        <v>-0.64704583372503321</v>
      </c>
      <c r="E9858" s="1">
        <f t="shared" si="1382"/>
        <v>1</v>
      </c>
      <c r="F9858">
        <v>9858</v>
      </c>
      <c r="G9858">
        <f t="shared" si="1383"/>
        <v>197.16000000002705</v>
      </c>
      <c r="H9858">
        <f t="shared" si="1384"/>
        <v>-4.2294114394295707E-197</v>
      </c>
      <c r="I9858" s="2">
        <f t="shared" si="1385"/>
        <v>0</v>
      </c>
      <c r="J9858" s="2">
        <f t="shared" si="1386"/>
        <v>0</v>
      </c>
      <c r="K9858">
        <f t="shared" ref="K9858:K9921" si="1387">H9858^2</f>
        <v>0</v>
      </c>
      <c r="L9858">
        <f t="shared" ref="L9858:L9921" si="1388">C9858^2</f>
        <v>0</v>
      </c>
    </row>
    <row r="9859" spans="3:12" x14ac:dyDescent="0.25">
      <c r="C9859">
        <f t="shared" ref="C9859:C9922" si="1389">EXP(-(((G9859-$A$19)/$A$17)^2))</f>
        <v>4.8070572131303281E-198</v>
      </c>
      <c r="D9859">
        <f t="shared" ref="D9859:D9922" si="1390">SIN($A$15*(G9859-$A$19)+$A$27)</f>
        <v>-0.61043698862990203</v>
      </c>
      <c r="E9859" s="1">
        <f t="shared" ref="E9859:E9922" si="1391">IF(G9859&lt;$A$21,G9859/$A$21,1)</f>
        <v>1</v>
      </c>
      <c r="F9859">
        <v>9859</v>
      </c>
      <c r="G9859">
        <f t="shared" ref="G9859:G9922" si="1392">$A$29+$G9858</f>
        <v>197.18000000002706</v>
      </c>
      <c r="H9859">
        <f t="shared" ref="H9859:H9922" si="1393">$C9859*$D9859*$E9859*$A$6</f>
        <v>-3.6093188011065601E-197</v>
      </c>
      <c r="I9859" s="2">
        <f t="shared" ref="I9859:I9922" si="1394">$C9859*$D9859*$E9859*$A$8</f>
        <v>0</v>
      </c>
      <c r="J9859" s="2">
        <f t="shared" ref="J9859:J9922" si="1395">$C9859*$D9859*$E9859*$A$10</f>
        <v>0</v>
      </c>
      <c r="K9859">
        <f t="shared" si="1387"/>
        <v>0</v>
      </c>
      <c r="L9859">
        <f t="shared" si="1388"/>
        <v>0</v>
      </c>
    </row>
    <row r="9860" spans="3:12" x14ac:dyDescent="0.25">
      <c r="C9860">
        <f t="shared" si="1389"/>
        <v>4.3482448812936147E-198</v>
      </c>
      <c r="D9860">
        <f t="shared" si="1390"/>
        <v>-0.57247469501194548</v>
      </c>
      <c r="E9860" s="1">
        <f t="shared" si="1391"/>
        <v>1</v>
      </c>
      <c r="F9860">
        <v>9860</v>
      </c>
      <c r="G9860">
        <f t="shared" si="1392"/>
        <v>197.20000000002707</v>
      </c>
      <c r="H9860">
        <f t="shared" si="1393"/>
        <v>-3.0617899995746532E-197</v>
      </c>
      <c r="I9860" s="2">
        <f t="shared" si="1394"/>
        <v>0</v>
      </c>
      <c r="J9860" s="2">
        <f t="shared" si="1395"/>
        <v>0</v>
      </c>
      <c r="K9860">
        <f t="shared" si="1387"/>
        <v>0</v>
      </c>
      <c r="L9860">
        <f t="shared" si="1388"/>
        <v>0</v>
      </c>
    </row>
    <row r="9861" spans="3:12" x14ac:dyDescent="0.25">
      <c r="C9861">
        <f t="shared" si="1389"/>
        <v>3.9331806044996976E-198</v>
      </c>
      <c r="D9861">
        <f t="shared" si="1390"/>
        <v>-0.53324312209935998</v>
      </c>
      <c r="E9861" s="1">
        <f t="shared" si="1391"/>
        <v>1</v>
      </c>
      <c r="F9861">
        <v>9861</v>
      </c>
      <c r="G9861">
        <f t="shared" si="1392"/>
        <v>197.22000000002708</v>
      </c>
      <c r="H9861">
        <f t="shared" si="1393"/>
        <v>-2.5797300515486023E-197</v>
      </c>
      <c r="I9861" s="2">
        <f t="shared" si="1394"/>
        <v>0</v>
      </c>
      <c r="J9861" s="2">
        <f t="shared" si="1395"/>
        <v>0</v>
      </c>
      <c r="K9861">
        <f t="shared" si="1387"/>
        <v>0</v>
      </c>
      <c r="L9861">
        <f t="shared" si="1388"/>
        <v>0</v>
      </c>
    </row>
    <row r="9862" spans="3:12" x14ac:dyDescent="0.25">
      <c r="C9862">
        <f t="shared" si="1389"/>
        <v>3.5576971393664283E-198</v>
      </c>
      <c r="D9862">
        <f t="shared" si="1390"/>
        <v>-0.49282925334071964</v>
      </c>
      <c r="E9862" s="1">
        <f t="shared" si="1391"/>
        <v>1</v>
      </c>
      <c r="F9862">
        <v>9862</v>
      </c>
      <c r="G9862">
        <f t="shared" si="1392"/>
        <v>197.24000000002709</v>
      </c>
      <c r="H9862">
        <f t="shared" si="1393"/>
        <v>-2.1566047865118365E-197</v>
      </c>
      <c r="I9862" s="2">
        <f t="shared" si="1394"/>
        <v>0</v>
      </c>
      <c r="J9862" s="2">
        <f t="shared" si="1395"/>
        <v>0</v>
      </c>
      <c r="K9862">
        <f t="shared" si="1387"/>
        <v>0</v>
      </c>
      <c r="L9862">
        <f t="shared" si="1388"/>
        <v>0</v>
      </c>
    </row>
    <row r="9863" spans="3:12" x14ac:dyDescent="0.25">
      <c r="C9863">
        <f t="shared" si="1389"/>
        <v>3.2180237980238874E-198</v>
      </c>
      <c r="D9863">
        <f t="shared" si="1390"/>
        <v>-0.45132269354694315</v>
      </c>
      <c r="E9863" s="1">
        <f t="shared" si="1391"/>
        <v>1</v>
      </c>
      <c r="F9863">
        <v>9863</v>
      </c>
      <c r="G9863">
        <f t="shared" si="1392"/>
        <v>197.26000000002711</v>
      </c>
      <c r="H9863">
        <f t="shared" si="1393"/>
        <v>-1.7864116171594354E-197</v>
      </c>
      <c r="I9863" s="2">
        <f t="shared" si="1394"/>
        <v>0</v>
      </c>
      <c r="J9863" s="2">
        <f t="shared" si="1395"/>
        <v>0</v>
      </c>
      <c r="K9863">
        <f t="shared" si="1387"/>
        <v>0</v>
      </c>
      <c r="L9863">
        <f t="shared" si="1388"/>
        <v>0</v>
      </c>
    </row>
    <row r="9864" spans="3:12" x14ac:dyDescent="0.25">
      <c r="C9864">
        <f t="shared" si="1389"/>
        <v>2.9107487497347405E-198</v>
      </c>
      <c r="D9864">
        <f t="shared" si="1390"/>
        <v>-0.40881547022152348</v>
      </c>
      <c r="E9864" s="1">
        <f t="shared" si="1391"/>
        <v>1</v>
      </c>
      <c r="F9864">
        <v>9864</v>
      </c>
      <c r="G9864">
        <f t="shared" si="1392"/>
        <v>197.28000000002712</v>
      </c>
      <c r="H9864">
        <f t="shared" si="1393"/>
        <v>-1.463649716148009E-197</v>
      </c>
      <c r="I9864" s="2">
        <f t="shared" si="1394"/>
        <v>0</v>
      </c>
      <c r="J9864" s="2">
        <f t="shared" si="1395"/>
        <v>0</v>
      </c>
      <c r="K9864">
        <f t="shared" si="1387"/>
        <v>0</v>
      </c>
      <c r="L9864">
        <f t="shared" si="1388"/>
        <v>0</v>
      </c>
    </row>
    <row r="9865" spans="3:12" x14ac:dyDescent="0.25">
      <c r="C9865">
        <f t="shared" si="1389"/>
        <v>2.6327849026838309E-198</v>
      </c>
      <c r="D9865">
        <f t="shared" si="1390"/>
        <v>-0.36540182951871142</v>
      </c>
      <c r="E9865" s="1">
        <f t="shared" si="1391"/>
        <v>1</v>
      </c>
      <c r="F9865">
        <v>9865</v>
      </c>
      <c r="G9865">
        <f t="shared" si="1392"/>
        <v>197.30000000002713</v>
      </c>
      <c r="H9865">
        <f t="shared" si="1393"/>
        <v>-1.1832900368089949E-197</v>
      </c>
      <c r="I9865" s="2">
        <f t="shared" si="1394"/>
        <v>0</v>
      </c>
      <c r="J9865" s="2">
        <f t="shared" si="1395"/>
        <v>0</v>
      </c>
      <c r="K9865">
        <f t="shared" si="1387"/>
        <v>0</v>
      </c>
      <c r="L9865">
        <f t="shared" si="1388"/>
        <v>0</v>
      </c>
    </row>
    <row r="9866" spans="3:12" x14ac:dyDescent="0.25">
      <c r="C9866">
        <f t="shared" si="1389"/>
        <v>2.3813390262762391E-198</v>
      </c>
      <c r="D9866">
        <f t="shared" si="1390"/>
        <v>-0.32117802728305123</v>
      </c>
      <c r="E9866" s="1">
        <f t="shared" si="1391"/>
        <v>1</v>
      </c>
      <c r="F9866">
        <v>9866</v>
      </c>
      <c r="G9866">
        <f t="shared" si="1392"/>
        <v>197.32000000002714</v>
      </c>
      <c r="H9866">
        <f t="shared" si="1393"/>
        <v>-9.407455380243998E-198</v>
      </c>
      <c r="I9866" s="2">
        <f t="shared" si="1394"/>
        <v>0</v>
      </c>
      <c r="J9866" s="2">
        <f t="shared" si="1395"/>
        <v>0</v>
      </c>
      <c r="K9866">
        <f t="shared" si="1387"/>
        <v>0</v>
      </c>
      <c r="L9866">
        <f t="shared" si="1388"/>
        <v>0</v>
      </c>
    </row>
    <row r="9867" spans="3:12" x14ac:dyDescent="0.25">
      <c r="C9867">
        <f t="shared" si="1389"/>
        <v>2.1538838064741263E-198</v>
      </c>
      <c r="D9867">
        <f t="shared" si="1390"/>
        <v>-0.27624211563276801</v>
      </c>
      <c r="E9867" s="1">
        <f t="shared" si="1391"/>
        <v>1</v>
      </c>
      <c r="F9867">
        <v>9867</v>
      </c>
      <c r="G9867">
        <f t="shared" si="1392"/>
        <v>197.34000000002715</v>
      </c>
      <c r="H9867">
        <f t="shared" si="1393"/>
        <v>-7.3184190601891375E-198</v>
      </c>
      <c r="I9867" s="2">
        <f t="shared" si="1394"/>
        <v>0</v>
      </c>
      <c r="J9867" s="2">
        <f t="shared" si="1395"/>
        <v>0</v>
      </c>
      <c r="K9867">
        <f t="shared" si="1387"/>
        <v>0</v>
      </c>
      <c r="L9867">
        <f t="shared" si="1388"/>
        <v>0</v>
      </c>
    </row>
    <row r="9868" spans="3:12" x14ac:dyDescent="0.25">
      <c r="C9868">
        <f t="shared" si="1389"/>
        <v>1.9481325558477804E-198</v>
      </c>
      <c r="D9868">
        <f t="shared" si="1390"/>
        <v>-0.23069372556081574</v>
      </c>
      <c r="E9868" s="1">
        <f t="shared" si="1391"/>
        <v>1</v>
      </c>
      <c r="F9868">
        <v>9868</v>
      </c>
      <c r="G9868">
        <f t="shared" si="1392"/>
        <v>197.36000000002716</v>
      </c>
      <c r="H9868">
        <f t="shared" si="1393"/>
        <v>-5.5278900734965133E-198</v>
      </c>
      <c r="I9868" s="2">
        <f t="shared" si="1394"/>
        <v>0</v>
      </c>
      <c r="J9868" s="2">
        <f t="shared" si="1395"/>
        <v>0</v>
      </c>
      <c r="K9868">
        <f t="shared" si="1387"/>
        <v>0</v>
      </c>
      <c r="L9868">
        <f t="shared" si="1388"/>
        <v>0</v>
      </c>
    </row>
    <row r="9869" spans="3:12" x14ac:dyDescent="0.25">
      <c r="C9869">
        <f t="shared" si="1389"/>
        <v>1.7620163264038416E-198</v>
      </c>
      <c r="D9869">
        <f t="shared" si="1390"/>
        <v>-0.18463384603473301</v>
      </c>
      <c r="E9869" s="1">
        <f t="shared" si="1391"/>
        <v>1</v>
      </c>
      <c r="F9869">
        <v>9869</v>
      </c>
      <c r="G9869">
        <f t="shared" si="1392"/>
        <v>197.38000000002717</v>
      </c>
      <c r="H9869">
        <f t="shared" si="1393"/>
        <v>-4.0015325687751733E-198</v>
      </c>
      <c r="I9869" s="2">
        <f t="shared" si="1394"/>
        <v>0</v>
      </c>
      <c r="J9869" s="2">
        <f t="shared" si="1395"/>
        <v>0</v>
      </c>
      <c r="K9869">
        <f t="shared" si="1387"/>
        <v>0</v>
      </c>
      <c r="L9869">
        <f t="shared" si="1388"/>
        <v>0</v>
      </c>
    </row>
    <row r="9870" spans="3:12" x14ac:dyDescent="0.25">
      <c r="C9870">
        <f t="shared" si="1389"/>
        <v>1.5936631971303322E-198</v>
      </c>
      <c r="D9870">
        <f t="shared" si="1390"/>
        <v>-0.13816460008616635</v>
      </c>
      <c r="E9870" s="1">
        <f t="shared" si="1391"/>
        <v>1</v>
      </c>
      <c r="F9870">
        <v>9870</v>
      </c>
      <c r="G9870">
        <f t="shared" si="1392"/>
        <v>197.40000000002718</v>
      </c>
      <c r="H9870">
        <f t="shared" si="1393"/>
        <v>-2.7083104111337097E-198</v>
      </c>
      <c r="I9870" s="2">
        <f t="shared" si="1394"/>
        <v>0</v>
      </c>
      <c r="J9870" s="2">
        <f t="shared" si="1395"/>
        <v>0</v>
      </c>
      <c r="K9870">
        <f t="shared" si="1387"/>
        <v>0</v>
      </c>
      <c r="L9870">
        <f t="shared" si="1388"/>
        <v>0</v>
      </c>
    </row>
    <row r="9871" spans="3:12" x14ac:dyDescent="0.25">
      <c r="C9871">
        <f t="shared" si="1389"/>
        <v>1.4413795298312596E-198</v>
      </c>
      <c r="D9871">
        <f t="shared" si="1390"/>
        <v>-9.1389018385643325E-2</v>
      </c>
      <c r="E9871" s="1">
        <f t="shared" si="1391"/>
        <v>1</v>
      </c>
      <c r="F9871">
        <v>9871</v>
      </c>
      <c r="G9871">
        <f t="shared" si="1392"/>
        <v>197.42000000002719</v>
      </c>
      <c r="H9871">
        <f t="shared" si="1393"/>
        <v>-1.6202330023349986E-198</v>
      </c>
      <c r="I9871" s="2">
        <f t="shared" si="1394"/>
        <v>0</v>
      </c>
      <c r="J9871" s="2">
        <f t="shared" si="1395"/>
        <v>0</v>
      </c>
      <c r="K9871">
        <f t="shared" si="1387"/>
        <v>0</v>
      </c>
      <c r="L9871">
        <f t="shared" si="1388"/>
        <v>0</v>
      </c>
    </row>
    <row r="9872" spans="3:12" x14ac:dyDescent="0.25">
      <c r="C9872">
        <f t="shared" si="1389"/>
        <v>1.3036330063935559E-198</v>
      </c>
      <c r="D9872">
        <f t="shared" si="1390"/>
        <v>-4.4410810805283432E-2</v>
      </c>
      <c r="E9872" s="1">
        <f t="shared" si="1391"/>
        <v>1</v>
      </c>
      <c r="F9872">
        <v>9872</v>
      </c>
      <c r="G9872">
        <f t="shared" si="1392"/>
        <v>197.4400000000272</v>
      </c>
      <c r="H9872">
        <f t="shared" si="1393"/>
        <v>-7.1211340531954479E-199</v>
      </c>
      <c r="I9872" s="2">
        <f t="shared" si="1394"/>
        <v>0</v>
      </c>
      <c r="J9872" s="2">
        <f t="shared" si="1395"/>
        <v>0</v>
      </c>
      <c r="K9872">
        <f t="shared" si="1387"/>
        <v>0</v>
      </c>
      <c r="L9872">
        <f t="shared" si="1388"/>
        <v>0</v>
      </c>
    </row>
    <row r="9873" spans="3:12" x14ac:dyDescent="0.25">
      <c r="C9873">
        <f t="shared" si="1389"/>
        <v>1.1790372783513879E-198</v>
      </c>
      <c r="D9873">
        <f t="shared" si="1390"/>
        <v>2.6658635249677447E-3</v>
      </c>
      <c r="E9873" s="1">
        <f t="shared" si="1391"/>
        <v>1</v>
      </c>
      <c r="F9873">
        <v>9873</v>
      </c>
      <c r="G9873">
        <f t="shared" si="1392"/>
        <v>197.46000000002721</v>
      </c>
      <c r="H9873">
        <f t="shared" si="1393"/>
        <v>3.8660775441690752E-200</v>
      </c>
      <c r="I9873" s="2">
        <f t="shared" si="1394"/>
        <v>0</v>
      </c>
      <c r="J9873" s="2">
        <f t="shared" si="1395"/>
        <v>0</v>
      </c>
      <c r="K9873">
        <f t="shared" si="1387"/>
        <v>0</v>
      </c>
      <c r="L9873">
        <f t="shared" si="1388"/>
        <v>0</v>
      </c>
    </row>
    <row r="9874" spans="3:12" x14ac:dyDescent="0.25">
      <c r="C9874">
        <f t="shared" si="1389"/>
        <v>1.0663380756539303E-198</v>
      </c>
      <c r="D9874">
        <f t="shared" si="1390"/>
        <v>4.9736627156625551E-2</v>
      </c>
      <c r="E9874" s="1">
        <f t="shared" si="1391"/>
        <v>1</v>
      </c>
      <c r="F9874">
        <v>9874</v>
      </c>
      <c r="G9874">
        <f t="shared" si="1392"/>
        <v>197.48000000002722</v>
      </c>
      <c r="H9874">
        <f t="shared" si="1393"/>
        <v>6.5234352928807117E-199</v>
      </c>
      <c r="I9874" s="2">
        <f t="shared" si="1394"/>
        <v>0</v>
      </c>
      <c r="J9874" s="2">
        <f t="shared" si="1395"/>
        <v>0</v>
      </c>
      <c r="K9874">
        <f t="shared" si="1387"/>
        <v>0</v>
      </c>
      <c r="L9874">
        <f t="shared" si="1388"/>
        <v>0</v>
      </c>
    </row>
    <row r="9875" spans="3:12" x14ac:dyDescent="0.25">
      <c r="C9875">
        <f t="shared" si="1389"/>
        <v>9.6440063606657975E-199</v>
      </c>
      <c r="D9875">
        <f t="shared" si="1390"/>
        <v>9.6697115746343071E-2</v>
      </c>
      <c r="E9875" s="1">
        <f t="shared" si="1391"/>
        <v>1</v>
      </c>
      <c r="F9875">
        <v>9875</v>
      </c>
      <c r="G9875">
        <f t="shared" si="1392"/>
        <v>197.50000000002723</v>
      </c>
      <c r="H9875">
        <f t="shared" si="1393"/>
        <v>1.1470335471583965E-198</v>
      </c>
      <c r="I9875" s="2">
        <f t="shared" si="1394"/>
        <v>0</v>
      </c>
      <c r="J9875" s="2">
        <f t="shared" si="1395"/>
        <v>0</v>
      </c>
      <c r="K9875">
        <f t="shared" si="1387"/>
        <v>0</v>
      </c>
      <c r="L9875">
        <f t="shared" si="1388"/>
        <v>0</v>
      </c>
    </row>
    <row r="9876" spans="3:12" x14ac:dyDescent="0.25">
      <c r="C9876">
        <f t="shared" si="1389"/>
        <v>8.7219832977924026E-199</v>
      </c>
      <c r="D9876">
        <f t="shared" si="1390"/>
        <v>0.14344320945019209</v>
      </c>
      <c r="E9876" s="1">
        <f t="shared" si="1391"/>
        <v>1</v>
      </c>
      <c r="F9876">
        <v>9876</v>
      </c>
      <c r="G9876">
        <f t="shared" si="1392"/>
        <v>197.52000000002724</v>
      </c>
      <c r="H9876">
        <f t="shared" si="1393"/>
        <v>1.5388644107177649E-198</v>
      </c>
      <c r="I9876" s="2">
        <f t="shared" si="1394"/>
        <v>0</v>
      </c>
      <c r="J9876" s="2">
        <f t="shared" si="1395"/>
        <v>0</v>
      </c>
      <c r="K9876">
        <f t="shared" si="1387"/>
        <v>0</v>
      </c>
      <c r="L9876">
        <f t="shared" si="1388"/>
        <v>0</v>
      </c>
    </row>
    <row r="9877" spans="3:12" x14ac:dyDescent="0.25">
      <c r="C9877">
        <f t="shared" si="1389"/>
        <v>7.8880236569715719E-199</v>
      </c>
      <c r="D9877">
        <f t="shared" si="1390"/>
        <v>0.18987126377641159</v>
      </c>
      <c r="E9877" s="1">
        <f t="shared" si="1391"/>
        <v>1</v>
      </c>
      <c r="F9877">
        <v>9877</v>
      </c>
      <c r="G9877">
        <f t="shared" si="1392"/>
        <v>197.54000000002725</v>
      </c>
      <c r="H9877">
        <f t="shared" si="1393"/>
        <v>1.8421820951503316E-198</v>
      </c>
      <c r="I9877" s="2">
        <f t="shared" si="1394"/>
        <v>0</v>
      </c>
      <c r="J9877" s="2">
        <f t="shared" si="1395"/>
        <v>0</v>
      </c>
      <c r="K9877">
        <f t="shared" si="1387"/>
        <v>0</v>
      </c>
      <c r="L9877">
        <f t="shared" si="1388"/>
        <v>0</v>
      </c>
    </row>
    <row r="9878" spans="3:12" x14ac:dyDescent="0.25">
      <c r="C9878">
        <f t="shared" si="1389"/>
        <v>7.133724766610287E-199</v>
      </c>
      <c r="D9878">
        <f t="shared" si="1390"/>
        <v>0.23587833938364783</v>
      </c>
      <c r="E9878" s="1">
        <f t="shared" si="1391"/>
        <v>1</v>
      </c>
      <c r="F9878">
        <v>9878</v>
      </c>
      <c r="G9878">
        <f t="shared" si="1392"/>
        <v>197.56000000002726</v>
      </c>
      <c r="H9878">
        <f t="shared" si="1393"/>
        <v>2.0697101164286832E-198</v>
      </c>
      <c r="I9878" s="2">
        <f t="shared" si="1394"/>
        <v>0</v>
      </c>
      <c r="J9878" s="2">
        <f t="shared" si="1395"/>
        <v>0</v>
      </c>
      <c r="K9878">
        <f t="shared" si="1387"/>
        <v>0</v>
      </c>
      <c r="L9878">
        <f t="shared" si="1388"/>
        <v>0</v>
      </c>
    </row>
    <row r="9879" spans="3:12" x14ac:dyDescent="0.25">
      <c r="C9879">
        <f t="shared" si="1389"/>
        <v>6.4514849059411726E-199</v>
      </c>
      <c r="D9879">
        <f t="shared" si="1390"/>
        <v>0.28136243031608782</v>
      </c>
      <c r="E9879" s="1">
        <f t="shared" si="1391"/>
        <v>1</v>
      </c>
      <c r="F9879">
        <v>9879</v>
      </c>
      <c r="G9879">
        <f t="shared" si="1392"/>
        <v>197.58000000002727</v>
      </c>
      <c r="H9879">
        <f t="shared" si="1393"/>
        <v>2.2327027309082936E-198</v>
      </c>
      <c r="I9879" s="2">
        <f t="shared" si="1394"/>
        <v>0</v>
      </c>
      <c r="J9879" s="2">
        <f t="shared" si="1395"/>
        <v>0</v>
      </c>
      <c r="K9879">
        <f t="shared" si="1387"/>
        <v>0</v>
      </c>
      <c r="L9879">
        <f t="shared" si="1388"/>
        <v>0</v>
      </c>
    </row>
    <row r="9880" spans="3:12" x14ac:dyDescent="0.25">
      <c r="C9880">
        <f t="shared" si="1389"/>
        <v>5.8344270340097227E-199</v>
      </c>
      <c r="D9880">
        <f t="shared" si="1390"/>
        <v>0.3262226901687787</v>
      </c>
      <c r="E9880" s="1">
        <f t="shared" si="1391"/>
        <v>1</v>
      </c>
      <c r="F9880">
        <v>9880</v>
      </c>
      <c r="G9880">
        <f t="shared" si="1392"/>
        <v>197.60000000002728</v>
      </c>
      <c r="H9880">
        <f t="shared" si="1393"/>
        <v>2.3410866536325634E-198</v>
      </c>
      <c r="I9880" s="2">
        <f t="shared" si="1394"/>
        <v>0</v>
      </c>
      <c r="J9880" s="2">
        <f t="shared" si="1395"/>
        <v>0</v>
      </c>
      <c r="K9880">
        <f t="shared" si="1387"/>
        <v>0</v>
      </c>
      <c r="L9880">
        <f t="shared" si="1388"/>
        <v>0</v>
      </c>
    </row>
    <row r="9881" spans="3:12" x14ac:dyDescent="0.25">
      <c r="C9881">
        <f t="shared" si="1389"/>
        <v>5.2763297743222823E-199</v>
      </c>
      <c r="D9881">
        <f t="shared" si="1390"/>
        <v>0.37035965568256302</v>
      </c>
      <c r="E9881" s="1">
        <f t="shared" si="1391"/>
        <v>1</v>
      </c>
      <c r="F9881">
        <v>9881</v>
      </c>
      <c r="G9881">
        <f t="shared" si="1392"/>
        <v>197.62000000002729</v>
      </c>
      <c r="H9881">
        <f t="shared" si="1393"/>
        <v>2.4035918045373567E-198</v>
      </c>
      <c r="I9881" s="2">
        <f t="shared" si="1394"/>
        <v>0</v>
      </c>
      <c r="J9881" s="2">
        <f t="shared" si="1395"/>
        <v>0</v>
      </c>
      <c r="K9881">
        <f t="shared" si="1387"/>
        <v>0</v>
      </c>
      <c r="L9881">
        <f t="shared" si="1388"/>
        <v>0</v>
      </c>
    </row>
    <row r="9882" spans="3:12" x14ac:dyDescent="0.25">
      <c r="C9882">
        <f t="shared" si="1389"/>
        <v>4.7715649656190719E-199</v>
      </c>
      <c r="D9882">
        <f t="shared" si="1390"/>
        <v>0.41367546727178123</v>
      </c>
      <c r="E9882" s="1">
        <f t="shared" si="1391"/>
        <v>1</v>
      </c>
      <c r="F9882">
        <v>9882</v>
      </c>
      <c r="G9882">
        <f t="shared" si="1392"/>
        <v>197.6400000000273</v>
      </c>
      <c r="H9882">
        <f t="shared" si="1393"/>
        <v>2.4278716211272604E-198</v>
      </c>
      <c r="I9882" s="2">
        <f t="shared" si="1394"/>
        <v>0</v>
      </c>
      <c r="J9882" s="2">
        <f t="shared" si="1395"/>
        <v>0</v>
      </c>
      <c r="K9882">
        <f t="shared" si="1387"/>
        <v>0</v>
      </c>
      <c r="L9882">
        <f t="shared" si="1388"/>
        <v>0</v>
      </c>
    </row>
    <row r="9883" spans="3:12" x14ac:dyDescent="0.25">
      <c r="C9883">
        <f t="shared" si="1389"/>
        <v>4.3150411546972693E-199</v>
      </c>
      <c r="D9883">
        <f t="shared" si="1390"/>
        <v>0.45607408599666838</v>
      </c>
      <c r="E9883" s="1">
        <f t="shared" si="1391"/>
        <v>1</v>
      </c>
      <c r="F9883">
        <v>9883</v>
      </c>
      <c r="G9883">
        <f t="shared" si="1392"/>
        <v>197.66000000002731</v>
      </c>
      <c r="H9883">
        <f t="shared" si="1393"/>
        <v>2.4206134943198756E-198</v>
      </c>
      <c r="I9883" s="2">
        <f t="shared" si="1394"/>
        <v>0</v>
      </c>
      <c r="J9883" s="2">
        <f t="shared" si="1395"/>
        <v>0</v>
      </c>
      <c r="K9883">
        <f t="shared" si="1387"/>
        <v>0</v>
      </c>
      <c r="L9883">
        <f t="shared" si="1388"/>
        <v>0</v>
      </c>
    </row>
    <row r="9884" spans="3:12" x14ac:dyDescent="0.25">
      <c r="C9884">
        <f t="shared" si="1389"/>
        <v>3.9021524664702338E-199</v>
      </c>
      <c r="D9884">
        <f t="shared" si="1390"/>
        <v>0.49746150649874149</v>
      </c>
      <c r="E9884" s="1">
        <f t="shared" si="1391"/>
        <v>1</v>
      </c>
      <c r="F9884">
        <v>9884</v>
      </c>
      <c r="G9884">
        <f t="shared" si="1392"/>
        <v>197.68000000002732</v>
      </c>
      <c r="H9884">
        <f t="shared" si="1393"/>
        <v>2.3876398928064167E-198</v>
      </c>
      <c r="I9884" s="2">
        <f t="shared" si="1394"/>
        <v>0</v>
      </c>
      <c r="J9884" s="2">
        <f t="shared" si="1395"/>
        <v>0</v>
      </c>
      <c r="K9884">
        <f t="shared" si="1387"/>
        <v>0</v>
      </c>
      <c r="L9884">
        <f t="shared" si="1388"/>
        <v>0</v>
      </c>
    </row>
    <row r="9885" spans="3:12" x14ac:dyDescent="0.25">
      <c r="C9885">
        <f t="shared" si="1389"/>
        <v>3.5287323400744029E-199</v>
      </c>
      <c r="D9885">
        <f t="shared" si="1390"/>
        <v>0.53774596542788322</v>
      </c>
      <c r="E9885" s="1">
        <f t="shared" si="1391"/>
        <v>1</v>
      </c>
      <c r="F9885">
        <v>9885</v>
      </c>
      <c r="G9885">
        <f t="shared" si="1392"/>
        <v>197.70000000002733</v>
      </c>
      <c r="H9885">
        <f t="shared" si="1393"/>
        <v>2.3340007421083811E-198</v>
      </c>
      <c r="I9885" s="2">
        <f t="shared" si="1394"/>
        <v>0</v>
      </c>
      <c r="J9885" s="2">
        <f t="shared" si="1395"/>
        <v>0</v>
      </c>
      <c r="K9885">
        <f t="shared" si="1387"/>
        <v>0</v>
      </c>
      <c r="L9885">
        <f t="shared" si="1388"/>
        <v>0</v>
      </c>
    </row>
    <row r="9886" spans="3:12" x14ac:dyDescent="0.25">
      <c r="C9886">
        <f t="shared" si="1389"/>
        <v>3.1910116683958788E-199</v>
      </c>
      <c r="D9886">
        <f t="shared" si="1390"/>
        <v>0.57683814489797625</v>
      </c>
      <c r="E9886" s="1">
        <f t="shared" si="1391"/>
        <v>1</v>
      </c>
      <c r="F9886">
        <v>9886</v>
      </c>
      <c r="G9886">
        <f t="shared" si="1392"/>
        <v>197.72000000002734</v>
      </c>
      <c r="H9886">
        <f t="shared" si="1393"/>
        <v>2.2640576189086883E-198</v>
      </c>
      <c r="I9886" s="2">
        <f t="shared" si="1394"/>
        <v>0</v>
      </c>
      <c r="J9886" s="2">
        <f t="shared" si="1395"/>
        <v>0</v>
      </c>
      <c r="K9886">
        <f t="shared" si="1387"/>
        <v>0</v>
      </c>
      <c r="L9886">
        <f t="shared" si="1388"/>
        <v>0</v>
      </c>
    </row>
    <row r="9887" spans="3:12" x14ac:dyDescent="0.25">
      <c r="C9887">
        <f t="shared" si="1389"/>
        <v>2.8855809223063342E-199</v>
      </c>
      <c r="D9887">
        <f t="shared" si="1390"/>
        <v>0.61465137052080743</v>
      </c>
      <c r="E9887" s="1">
        <f t="shared" si="1391"/>
        <v>1</v>
      </c>
      <c r="F9887">
        <v>9887</v>
      </c>
      <c r="G9887">
        <f t="shared" si="1392"/>
        <v>197.74000000002735</v>
      </c>
      <c r="H9887">
        <f t="shared" si="1393"/>
        <v>2.1815603104324695E-198</v>
      </c>
      <c r="I9887" s="2">
        <f t="shared" si="1394"/>
        <v>0</v>
      </c>
      <c r="J9887" s="2">
        <f t="shared" si="1395"/>
        <v>0</v>
      </c>
      <c r="K9887">
        <f t="shared" si="1387"/>
        <v>0</v>
      </c>
      <c r="L9887">
        <f t="shared" si="1388"/>
        <v>0</v>
      </c>
    </row>
    <row r="9888" spans="3:12" x14ac:dyDescent="0.25">
      <c r="C9888">
        <f t="shared" si="1389"/>
        <v>2.6093558806945308E-199</v>
      </c>
      <c r="D9888">
        <f t="shared" si="1390"/>
        <v>0.65110180357858438</v>
      </c>
      <c r="E9888" s="1">
        <f t="shared" si="1391"/>
        <v>1</v>
      </c>
      <c r="F9888">
        <v>9888</v>
      </c>
      <c r="G9888">
        <f t="shared" si="1392"/>
        <v>197.76000000002736</v>
      </c>
      <c r="H9888">
        <f t="shared" si="1393"/>
        <v>2.0897162737212712E-198</v>
      </c>
      <c r="I9888" s="2">
        <f t="shared" si="1394"/>
        <v>0</v>
      </c>
      <c r="J9888" s="2">
        <f t="shared" si="1395"/>
        <v>0</v>
      </c>
      <c r="K9888">
        <f t="shared" si="1387"/>
        <v>0</v>
      </c>
      <c r="L9888">
        <f t="shared" si="1388"/>
        <v>0</v>
      </c>
    </row>
    <row r="9889" spans="3:12" x14ac:dyDescent="0.25">
      <c r="C9889">
        <f t="shared" si="1389"/>
        <v>2.3595466233601805E-199</v>
      </c>
      <c r="D9889">
        <f t="shared" si="1390"/>
        <v>0.6861086269097153</v>
      </c>
      <c r="E9889" s="1">
        <f t="shared" si="1391"/>
        <v>1</v>
      </c>
      <c r="F9889">
        <v>9889</v>
      </c>
      <c r="G9889">
        <f t="shared" si="1392"/>
        <v>197.78000000002737</v>
      </c>
      <c r="H9889">
        <f t="shared" si="1393"/>
        <v>1.9912535114762235E-198</v>
      </c>
      <c r="I9889" s="2">
        <f t="shared" si="1394"/>
        <v>0</v>
      </c>
      <c r="J9889" s="2">
        <f t="shared" si="1395"/>
        <v>0</v>
      </c>
      <c r="K9889">
        <f t="shared" si="1387"/>
        <v>0</v>
      </c>
      <c r="L9889">
        <f t="shared" si="1388"/>
        <v>0</v>
      </c>
    </row>
    <row r="9890" spans="3:12" x14ac:dyDescent="0.25">
      <c r="C9890">
        <f t="shared" si="1389"/>
        <v>2.1336294764249593E-199</v>
      </c>
      <c r="D9890">
        <f t="shared" si="1390"/>
        <v>0.71959422409479867</v>
      </c>
      <c r="E9890" s="1">
        <f t="shared" si="1391"/>
        <v>1</v>
      </c>
      <c r="F9890">
        <v>9890</v>
      </c>
      <c r="G9890">
        <f t="shared" si="1392"/>
        <v>197.80000000002738</v>
      </c>
      <c r="H9890">
        <f t="shared" si="1393"/>
        <v>1.8884773605403865E-198</v>
      </c>
      <c r="I9890" s="2">
        <f t="shared" si="1394"/>
        <v>0</v>
      </c>
      <c r="J9890" s="2">
        <f t="shared" si="1395"/>
        <v>0</v>
      </c>
      <c r="K9890">
        <f t="shared" si="1387"/>
        <v>0</v>
      </c>
      <c r="L9890">
        <f t="shared" si="1388"/>
        <v>0</v>
      </c>
    </row>
    <row r="9891" spans="3:12" x14ac:dyDescent="0.25">
      <c r="C9891">
        <f t="shared" si="1389"/>
        <v>1.9293216294019185E-199</v>
      </c>
      <c r="D9891">
        <f t="shared" si="1390"/>
        <v>0.75148435154625881</v>
      </c>
      <c r="E9891" s="1">
        <f t="shared" si="1391"/>
        <v>1</v>
      </c>
      <c r="F9891">
        <v>9891</v>
      </c>
      <c r="G9891">
        <f t="shared" si="1392"/>
        <v>197.82000000002739</v>
      </c>
      <c r="H9891">
        <f t="shared" si="1393"/>
        <v>1.7833216667221847E-198</v>
      </c>
      <c r="I9891" s="2">
        <f t="shared" si="1394"/>
        <v>0</v>
      </c>
      <c r="J9891" s="2">
        <f t="shared" si="1395"/>
        <v>0</v>
      </c>
      <c r="K9891">
        <f t="shared" si="1387"/>
        <v>0</v>
      </c>
      <c r="L9891">
        <f t="shared" si="1388"/>
        <v>0</v>
      </c>
    </row>
    <row r="9892" spans="3:12" x14ac:dyDescent="0.25">
      <c r="C9892">
        <f t="shared" si="1389"/>
        <v>1.7445581697551964E-199</v>
      </c>
      <c r="D9892">
        <f t="shared" si="1390"/>
        <v>0.78170830311957273</v>
      </c>
      <c r="E9892" s="1">
        <f t="shared" si="1391"/>
        <v>1</v>
      </c>
      <c r="F9892">
        <v>9892</v>
      </c>
      <c r="G9892">
        <f t="shared" si="1392"/>
        <v>197.8400000000274</v>
      </c>
      <c r="H9892">
        <f t="shared" si="1393"/>
        <v>1.6773947960844481E-198</v>
      </c>
      <c r="I9892" s="2">
        <f t="shared" si="1394"/>
        <v>0</v>
      </c>
      <c r="J9892" s="2">
        <f t="shared" si="1395"/>
        <v>0</v>
      </c>
      <c r="K9892">
        <f t="shared" si="1387"/>
        <v>0</v>
      </c>
      <c r="L9892">
        <f t="shared" si="1388"/>
        <v>0</v>
      </c>
    </row>
    <row r="9893" spans="3:12" x14ac:dyDescent="0.25">
      <c r="C9893">
        <f t="shared" si="1389"/>
        <v>1.577471304938143E-199</v>
      </c>
      <c r="D9893">
        <f t="shared" si="1390"/>
        <v>0.81019906688173193</v>
      </c>
      <c r="E9893" s="1">
        <f t="shared" si="1391"/>
        <v>1</v>
      </c>
      <c r="F9893">
        <v>9893</v>
      </c>
      <c r="G9893">
        <f t="shared" si="1392"/>
        <v>197.86000000002741</v>
      </c>
      <c r="H9893">
        <f t="shared" si="1393"/>
        <v>1.5720209085311174E-198</v>
      </c>
      <c r="I9893" s="2">
        <f t="shared" si="1394"/>
        <v>0</v>
      </c>
      <c r="J9893" s="2">
        <f t="shared" si="1395"/>
        <v>0</v>
      </c>
      <c r="K9893">
        <f t="shared" si="1387"/>
        <v>0</v>
      </c>
      <c r="L9893">
        <f t="shared" si="1388"/>
        <v>0</v>
      </c>
    </row>
    <row r="9894" spans="3:12" x14ac:dyDescent="0.25">
      <c r="C9894">
        <f t="shared" si="1389"/>
        <v>1.4263715637598951E-199</v>
      </c>
      <c r="D9894">
        <f t="shared" si="1390"/>
        <v>0.83689347368858624</v>
      </c>
      <c r="E9894" s="1">
        <f t="shared" si="1391"/>
        <v>1</v>
      </c>
      <c r="F9894">
        <v>9894</v>
      </c>
      <c r="G9894">
        <f t="shared" si="1392"/>
        <v>197.88000000002742</v>
      </c>
      <c r="H9894">
        <f t="shared" si="1393"/>
        <v>1.4682768949017366E-198</v>
      </c>
      <c r="I9894" s="2">
        <f t="shared" si="1394"/>
        <v>0</v>
      </c>
      <c r="J9894" s="2">
        <f t="shared" si="1395"/>
        <v>0</v>
      </c>
      <c r="K9894">
        <f t="shared" si="1387"/>
        <v>0</v>
      </c>
      <c r="L9894">
        <f t="shared" si="1388"/>
        <v>0</v>
      </c>
    </row>
    <row r="9895" spans="3:12" x14ac:dyDescent="0.25">
      <c r="C9895">
        <f t="shared" si="1389"/>
        <v>1.2897307887161982E-199</v>
      </c>
      <c r="D9895">
        <f t="shared" si="1390"/>
        <v>0.86173233724225906</v>
      </c>
      <c r="E9895" s="1">
        <f t="shared" si="1391"/>
        <v>1</v>
      </c>
      <c r="F9895">
        <v>9895</v>
      </c>
      <c r="G9895">
        <f t="shared" si="1392"/>
        <v>197.90000000002743</v>
      </c>
      <c r="H9895">
        <f t="shared" si="1393"/>
        <v>1.3670253541776655E-198</v>
      </c>
      <c r="I9895" s="2">
        <f t="shared" si="1394"/>
        <v>0</v>
      </c>
      <c r="J9895" s="2">
        <f t="shared" si="1395"/>
        <v>0</v>
      </c>
      <c r="K9895">
        <f t="shared" si="1387"/>
        <v>0</v>
      </c>
      <c r="L9895">
        <f t="shared" si="1388"/>
        <v>0</v>
      </c>
    </row>
    <row r="9896" spans="3:12" x14ac:dyDescent="0.25">
      <c r="C9896">
        <f t="shared" si="1389"/>
        <v>1.1661667488301396E-199</v>
      </c>
      <c r="D9896">
        <f t="shared" si="1390"/>
        <v>0.88466058531768987</v>
      </c>
      <c r="E9896" s="1">
        <f t="shared" si="1391"/>
        <v>1</v>
      </c>
      <c r="F9896">
        <v>9896</v>
      </c>
      <c r="G9896">
        <f t="shared" si="1392"/>
        <v>197.92000000002744</v>
      </c>
      <c r="H9896">
        <f t="shared" si="1393"/>
        <v>1.2689439630756614E-198</v>
      </c>
      <c r="I9896" s="2">
        <f t="shared" si="1394"/>
        <v>0</v>
      </c>
      <c r="J9896" s="2">
        <f t="shared" si="1395"/>
        <v>0</v>
      </c>
      <c r="K9896">
        <f t="shared" si="1387"/>
        <v>0</v>
      </c>
      <c r="L9896">
        <f t="shared" si="1388"/>
        <v>0</v>
      </c>
    </row>
    <row r="9897" spans="3:12" x14ac:dyDescent="0.25">
      <c r="C9897">
        <f t="shared" si="1389"/>
        <v>1.054429218752593E-199</v>
      </c>
      <c r="D9897">
        <f t="shared" si="1390"/>
        <v>0.90562738186783587</v>
      </c>
      <c r="E9897" s="1">
        <f t="shared" si="1391"/>
        <v>1</v>
      </c>
      <c r="F9897">
        <v>9897</v>
      </c>
      <c r="G9897">
        <f t="shared" si="1392"/>
        <v>197.94000000002745</v>
      </c>
      <c r="H9897">
        <f t="shared" si="1393"/>
        <v>1.1745515664749459E-198</v>
      </c>
      <c r="I9897" s="2">
        <f t="shared" si="1394"/>
        <v>0</v>
      </c>
      <c r="J9897" s="2">
        <f t="shared" si="1395"/>
        <v>0</v>
      </c>
      <c r="K9897">
        <f t="shared" si="1387"/>
        <v>0</v>
      </c>
      <c r="L9897">
        <f t="shared" si="1388"/>
        <v>0</v>
      </c>
    </row>
    <row r="9898" spans="3:12" x14ac:dyDescent="0.25">
      <c r="C9898">
        <f t="shared" si="1389"/>
        <v>9.5338738454182777E-200</v>
      </c>
      <c r="D9898">
        <f t="shared" si="1390"/>
        <v>0.92458623973620313</v>
      </c>
      <c r="E9898" s="1">
        <f t="shared" si="1391"/>
        <v>1</v>
      </c>
      <c r="F9898">
        <v>9898</v>
      </c>
      <c r="G9898">
        <f t="shared" si="1392"/>
        <v>197.96000000002746</v>
      </c>
      <c r="H9898">
        <f t="shared" si="1393"/>
        <v>1.0842312939691185E-198</v>
      </c>
      <c r="I9898" s="2">
        <f t="shared" si="1394"/>
        <v>0</v>
      </c>
      <c r="J9898" s="2">
        <f t="shared" si="1395"/>
        <v>0</v>
      </c>
      <c r="K9898">
        <f t="shared" si="1387"/>
        <v>0</v>
      </c>
      <c r="L9898">
        <f t="shared" si="1388"/>
        <v>0</v>
      </c>
    </row>
    <row r="9899" spans="3:12" x14ac:dyDescent="0.25">
      <c r="C9899">
        <f t="shared" si="1389"/>
        <v>8.6201844981481212E-200</v>
      </c>
      <c r="D9899">
        <f t="shared" si="1390"/>
        <v>0.9414951237272785</v>
      </c>
      <c r="E9899" s="1">
        <f t="shared" si="1391"/>
        <v>1</v>
      </c>
      <c r="F9899">
        <v>9899</v>
      </c>
      <c r="G9899">
        <f t="shared" si="1392"/>
        <v>197.98000000002747</v>
      </c>
      <c r="H9899">
        <f t="shared" si="1393"/>
        <v>9.982509854882199E-199</v>
      </c>
      <c r="I9899" s="2">
        <f t="shared" si="1394"/>
        <v>0</v>
      </c>
      <c r="J9899" s="2">
        <f t="shared" si="1395"/>
        <v>0</v>
      </c>
      <c r="K9899">
        <f t="shared" si="1387"/>
        <v>0</v>
      </c>
      <c r="L9899">
        <f t="shared" si="1388"/>
        <v>0</v>
      </c>
    </row>
    <row r="9900" spans="3:12" x14ac:dyDescent="0.25">
      <c r="C9900">
        <f t="shared" si="1389"/>
        <v>7.7939732797579247E-200</v>
      </c>
      <c r="D9900">
        <f t="shared" si="1390"/>
        <v>0.95631654380603437</v>
      </c>
      <c r="E9900" s="1">
        <f t="shared" si="1391"/>
        <v>1</v>
      </c>
      <c r="F9900">
        <v>9900</v>
      </c>
      <c r="G9900">
        <f t="shared" si="1392"/>
        <v>198.00000000002748</v>
      </c>
      <c r="H9900">
        <f t="shared" si="1393"/>
        <v>9.1678118749800579E-199</v>
      </c>
      <c r="I9900" s="2">
        <f t="shared" si="1394"/>
        <v>0</v>
      </c>
      <c r="J9900" s="2">
        <f t="shared" si="1395"/>
        <v>0</v>
      </c>
      <c r="K9900">
        <f t="shared" si="1387"/>
        <v>0</v>
      </c>
      <c r="L9900">
        <f t="shared" si="1388"/>
        <v>0</v>
      </c>
    </row>
    <row r="9901" spans="3:12" x14ac:dyDescent="0.25">
      <c r="C9901">
        <f t="shared" si="1389"/>
        <v>7.0468731709946882E-200</v>
      </c>
      <c r="D9901">
        <f t="shared" si="1390"/>
        <v>0.9690176382201966</v>
      </c>
      <c r="E9901" s="1">
        <f t="shared" si="1391"/>
        <v>1</v>
      </c>
      <c r="F9901">
        <v>9901</v>
      </c>
      <c r="G9901">
        <f t="shared" si="1392"/>
        <v>198.02000000002749</v>
      </c>
      <c r="H9901">
        <f t="shared" si="1393"/>
        <v>8.3991096083032849E-199</v>
      </c>
      <c r="I9901" s="2">
        <f t="shared" si="1394"/>
        <v>0</v>
      </c>
      <c r="J9901" s="2">
        <f t="shared" si="1395"/>
        <v>0</v>
      </c>
      <c r="K9901">
        <f t="shared" si="1387"/>
        <v>0</v>
      </c>
      <c r="L9901">
        <f t="shared" si="1388"/>
        <v>0</v>
      </c>
    </row>
    <row r="9902" spans="3:12" x14ac:dyDescent="0.25">
      <c r="C9902">
        <f t="shared" si="1389"/>
        <v>6.3713166388517781E-200</v>
      </c>
      <c r="D9902">
        <f t="shared" si="1390"/>
        <v>0.97957024636057244</v>
      </c>
      <c r="E9902" s="1">
        <f t="shared" si="1391"/>
        <v>1</v>
      </c>
      <c r="F9902">
        <v>9902</v>
      </c>
      <c r="G9902">
        <f t="shared" si="1392"/>
        <v>198.0400000000275</v>
      </c>
      <c r="H9902">
        <f t="shared" si="1393"/>
        <v>7.6766172177603389E-199</v>
      </c>
      <c r="I9902" s="2">
        <f t="shared" si="1394"/>
        <v>0</v>
      </c>
      <c r="J9902" s="2">
        <f t="shared" si="1395"/>
        <v>0</v>
      </c>
      <c r="K9902">
        <f t="shared" si="1387"/>
        <v>0</v>
      </c>
      <c r="L9902">
        <f t="shared" si="1388"/>
        <v>0</v>
      </c>
    </row>
    <row r="9903" spans="3:12" x14ac:dyDescent="0.25">
      <c r="C9903">
        <f t="shared" si="1389"/>
        <v>5.7604593200196351E-200</v>
      </c>
      <c r="D9903">
        <f t="shared" si="1390"/>
        <v>0.98795097119821274</v>
      </c>
      <c r="E9903" s="1">
        <f t="shared" si="1391"/>
        <v>1</v>
      </c>
      <c r="F9903">
        <v>9903</v>
      </c>
      <c r="G9903">
        <f t="shared" si="1392"/>
        <v>198.06000000002751</v>
      </c>
      <c r="H9903">
        <f t="shared" si="1393"/>
        <v>6.9999931971062701E-199</v>
      </c>
      <c r="I9903" s="2">
        <f t="shared" si="1394"/>
        <v>0</v>
      </c>
      <c r="J9903" s="2">
        <f t="shared" si="1395"/>
        <v>0</v>
      </c>
      <c r="K9903">
        <f t="shared" si="1387"/>
        <v>0</v>
      </c>
      <c r="L9903">
        <f t="shared" si="1388"/>
        <v>0</v>
      </c>
    </row>
    <row r="9904" spans="3:12" x14ac:dyDescent="0.25">
      <c r="C9904">
        <f t="shared" si="1389"/>
        <v>5.2081109820018584E-200</v>
      </c>
      <c r="D9904">
        <f t="shared" si="1390"/>
        <v>0.99414123115979258</v>
      </c>
      <c r="E9904" s="1">
        <f t="shared" si="1391"/>
        <v>1</v>
      </c>
      <c r="F9904">
        <v>9904</v>
      </c>
      <c r="G9904">
        <f t="shared" si="1392"/>
        <v>198.08000000002752</v>
      </c>
      <c r="H9904">
        <f t="shared" si="1393"/>
        <v>6.3684453723069224E-199</v>
      </c>
      <c r="I9904" s="2">
        <f t="shared" si="1394"/>
        <v>0</v>
      </c>
      <c r="J9904" s="2">
        <f t="shared" si="1395"/>
        <v>0</v>
      </c>
      <c r="K9904">
        <f t="shared" si="1387"/>
        <v>0</v>
      </c>
      <c r="L9904">
        <f t="shared" si="1388"/>
        <v>0</v>
      </c>
    </row>
    <row r="9905" spans="3:12" x14ac:dyDescent="0.25">
      <c r="C9905">
        <f t="shared" si="1389"/>
        <v>4.7086730685946713E-200</v>
      </c>
      <c r="D9905">
        <f t="shared" si="1390"/>
        <v>0.99812730132636007</v>
      </c>
      <c r="E9905" s="1">
        <f t="shared" si="1391"/>
        <v>1</v>
      </c>
      <c r="F9905">
        <v>9905</v>
      </c>
      <c r="G9905">
        <f t="shared" si="1392"/>
        <v>198.10000000002753</v>
      </c>
      <c r="H9905">
        <f t="shared" si="1393"/>
        <v>5.7808218256249478E-199</v>
      </c>
      <c r="I9905" s="2">
        <f t="shared" si="1394"/>
        <v>0</v>
      </c>
      <c r="J9905" s="2">
        <f t="shared" si="1395"/>
        <v>0</v>
      </c>
      <c r="K9905">
        <f t="shared" si="1387"/>
        <v>0</v>
      </c>
      <c r="L9905">
        <f t="shared" si="1388"/>
        <v>0</v>
      </c>
    </row>
    <row r="9906" spans="3:12" x14ac:dyDescent="0.25">
      <c r="C9906">
        <f t="shared" si="1389"/>
        <v>4.2570822023916183E-200</v>
      </c>
      <c r="D9906">
        <f t="shared" si="1390"/>
        <v>0.99990034386390536</v>
      </c>
      <c r="E9906" s="1">
        <f t="shared" si="1391"/>
        <v>1</v>
      </c>
      <c r="F9906">
        <v>9906</v>
      </c>
      <c r="G9906">
        <f t="shared" si="1392"/>
        <v>198.12000000002755</v>
      </c>
      <c r="H9906">
        <f t="shared" si="1393"/>
        <v>5.2356892883747978E-199</v>
      </c>
      <c r="I9906" s="2">
        <f t="shared" si="1394"/>
        <v>0</v>
      </c>
      <c r="J9906" s="2">
        <f t="shared" si="1395"/>
        <v>0</v>
      </c>
      <c r="K9906">
        <f t="shared" si="1387"/>
        <v>0</v>
      </c>
      <c r="L9906">
        <f t="shared" si="1388"/>
        <v>0</v>
      </c>
    </row>
    <row r="9907" spans="3:12" x14ac:dyDescent="0.25">
      <c r="C9907">
        <f t="shared" si="1389"/>
        <v>3.848759076688882E-200</v>
      </c>
      <c r="D9907">
        <f t="shared" si="1390"/>
        <v>0.99945642761843667</v>
      </c>
      <c r="E9907" s="1">
        <f t="shared" si="1391"/>
        <v>1</v>
      </c>
      <c r="F9907">
        <v>9907</v>
      </c>
      <c r="G9907">
        <f t="shared" si="1392"/>
        <v>198.14000000002756</v>
      </c>
      <c r="H9907">
        <f t="shared" si="1393"/>
        <v>4.7314004069883489E-199</v>
      </c>
      <c r="I9907" s="2">
        <f t="shared" si="1394"/>
        <v>0</v>
      </c>
      <c r="J9907" s="2">
        <f t="shared" si="1395"/>
        <v>0</v>
      </c>
      <c r="K9907">
        <f t="shared" si="1387"/>
        <v>0</v>
      </c>
      <c r="L9907">
        <f t="shared" si="1388"/>
        <v>0</v>
      </c>
    </row>
    <row r="9908" spans="3:12" x14ac:dyDescent="0.25">
      <c r="C9908">
        <f t="shared" si="1389"/>
        <v>3.4795622232048244E-200</v>
      </c>
      <c r="D9908">
        <f t="shared" si="1390"/>
        <v>0.99679653683206015</v>
      </c>
      <c r="E9908" s="1">
        <f t="shared" si="1391"/>
        <v>1</v>
      </c>
      <c r="F9908">
        <v>9908</v>
      </c>
      <c r="G9908">
        <f t="shared" si="1392"/>
        <v>198.16000000002757</v>
      </c>
      <c r="H9908">
        <f t="shared" si="1393"/>
        <v>4.2661511557521469E-199</v>
      </c>
      <c r="I9908" s="2">
        <f t="shared" si="1394"/>
        <v>0</v>
      </c>
      <c r="J9908" s="2">
        <f t="shared" si="1395"/>
        <v>0</v>
      </c>
      <c r="K9908">
        <f t="shared" si="1387"/>
        <v>0</v>
      </c>
      <c r="L9908">
        <f t="shared" si="1388"/>
        <v>0</v>
      </c>
    </row>
    <row r="9909" spans="3:12" x14ac:dyDescent="0.25">
      <c r="C9909">
        <f t="shared" si="1389"/>
        <v>3.1457461909132673E-200</v>
      </c>
      <c r="D9909">
        <f t="shared" si="1390"/>
        <v>0.99192656896073506</v>
      </c>
      <c r="E9909" s="1">
        <f t="shared" si="1391"/>
        <v>1</v>
      </c>
      <c r="F9909">
        <v>9909</v>
      </c>
      <c r="G9909">
        <f t="shared" si="1392"/>
        <v>198.18000000002758</v>
      </c>
      <c r="H9909">
        <f t="shared" si="1393"/>
        <v>3.8380295479478959E-199</v>
      </c>
      <c r="I9909" s="2">
        <f t="shared" si="1394"/>
        <v>0</v>
      </c>
      <c r="J9909" s="2">
        <f t="shared" si="1395"/>
        <v>0</v>
      </c>
      <c r="K9909">
        <f t="shared" si="1387"/>
        <v>0</v>
      </c>
      <c r="L9909">
        <f t="shared" si="1388"/>
        <v>0</v>
      </c>
    </row>
    <row r="9910" spans="3:12" x14ac:dyDescent="0.25">
      <c r="C9910">
        <f t="shared" si="1389"/>
        <v>2.8439237155419371E-200</v>
      </c>
      <c r="D9910">
        <f t="shared" si="1390"/>
        <v>0.98485732159855321</v>
      </c>
      <c r="E9910" s="1">
        <f t="shared" si="1391"/>
        <v>1</v>
      </c>
      <c r="F9910">
        <v>9910</v>
      </c>
      <c r="G9910">
        <f t="shared" si="1392"/>
        <v>198.20000000002759</v>
      </c>
      <c r="H9910">
        <f t="shared" si="1393"/>
        <v>3.4450566847826631E-199</v>
      </c>
      <c r="I9910" s="2">
        <f t="shared" si="1394"/>
        <v>0</v>
      </c>
      <c r="J9910" s="2">
        <f t="shared" si="1395"/>
        <v>0</v>
      </c>
      <c r="K9910">
        <f t="shared" si="1387"/>
        <v>0</v>
      </c>
      <c r="L9910">
        <f t="shared" si="1388"/>
        <v>0</v>
      </c>
    </row>
    <row r="9911" spans="3:12" x14ac:dyDescent="0.25">
      <c r="C9911">
        <f t="shared" si="1389"/>
        <v>2.5710314993163799E-200</v>
      </c>
      <c r="D9911">
        <f t="shared" si="1390"/>
        <v>0.97560446853752048</v>
      </c>
      <c r="E9911" s="1">
        <f t="shared" si="1391"/>
        <v>1</v>
      </c>
      <c r="F9911">
        <v>9911</v>
      </c>
      <c r="G9911">
        <f t="shared" si="1392"/>
        <v>198.2200000000276</v>
      </c>
      <c r="H9911">
        <f t="shared" si="1393"/>
        <v>3.0852210779650512E-199</v>
      </c>
      <c r="I9911" s="2">
        <f t="shared" si="1394"/>
        <v>0</v>
      </c>
      <c r="J9911" s="2">
        <f t="shared" si="1395"/>
        <v>0</v>
      </c>
      <c r="K9911">
        <f t="shared" si="1387"/>
        <v>0</v>
      </c>
      <c r="L9911">
        <f t="shared" si="1388"/>
        <v>0</v>
      </c>
    </row>
    <row r="9912" spans="3:12" x14ac:dyDescent="0.25">
      <c r="C9912">
        <f t="shared" si="1389"/>
        <v>2.3242992567624365E-200</v>
      </c>
      <c r="D9912">
        <f t="shared" si="1390"/>
        <v>0.96418852501599006</v>
      </c>
      <c r="E9912" s="1">
        <f t="shared" si="1391"/>
        <v>1</v>
      </c>
      <c r="F9912">
        <v>9912</v>
      </c>
      <c r="G9912">
        <f t="shared" si="1392"/>
        <v>198.24000000002761</v>
      </c>
      <c r="H9912">
        <f t="shared" si="1393"/>
        <v>2.7565070866504493E-199</v>
      </c>
      <c r="I9912" s="2">
        <f t="shared" si="1394"/>
        <v>0</v>
      </c>
      <c r="J9912" s="2">
        <f t="shared" si="1395"/>
        <v>0</v>
      </c>
      <c r="K9912">
        <f t="shared" si="1387"/>
        <v>0</v>
      </c>
      <c r="L9912">
        <f t="shared" si="1388"/>
        <v>0</v>
      </c>
    </row>
    <row r="9913" spans="3:12" x14ac:dyDescent="0.25">
      <c r="C9913">
        <f t="shared" si="1389"/>
        <v>2.1012217151587717E-200</v>
      </c>
      <c r="D9913">
        <f t="shared" si="1390"/>
        <v>0.95063480223262509</v>
      </c>
      <c r="E9913" s="1">
        <f t="shared" si="1391"/>
        <v>1</v>
      </c>
      <c r="F9913">
        <v>9913</v>
      </c>
      <c r="G9913">
        <f t="shared" si="1392"/>
        <v>198.26000000002762</v>
      </c>
      <c r="H9913">
        <f t="shared" si="1393"/>
        <v>2.4569182222533332E-199</v>
      </c>
      <c r="I9913" s="2">
        <f t="shared" si="1394"/>
        <v>0</v>
      </c>
      <c r="J9913" s="2">
        <f t="shared" si="1395"/>
        <v>0</v>
      </c>
      <c r="K9913">
        <f t="shared" si="1387"/>
        <v>0</v>
      </c>
      <c r="L9913">
        <f t="shared" si="1388"/>
        <v>0</v>
      </c>
    </row>
    <row r="9914" spans="3:12" x14ac:dyDescent="0.25">
      <c r="C9914">
        <f t="shared" si="1389"/>
        <v>1.899533287891978E-200</v>
      </c>
      <c r="D9914">
        <f t="shared" si="1390"/>
        <v>0.93497335122696279</v>
      </c>
      <c r="E9914" s="1">
        <f t="shared" si="1391"/>
        <v>1</v>
      </c>
      <c r="F9914">
        <v>9914</v>
      </c>
      <c r="G9914">
        <f t="shared" si="1392"/>
        <v>198.28000000002763</v>
      </c>
      <c r="H9914">
        <f t="shared" si="1393"/>
        <v>2.1844959948554666E-199</v>
      </c>
      <c r="I9914" s="2">
        <f t="shared" si="1394"/>
        <v>0</v>
      </c>
      <c r="J9914" s="2">
        <f t="shared" si="1395"/>
        <v>0</v>
      </c>
      <c r="K9914">
        <f t="shared" si="1387"/>
        <v>0</v>
      </c>
      <c r="L9914">
        <f t="shared" si="1388"/>
        <v>0</v>
      </c>
    </row>
    <row r="9915" spans="3:12" x14ac:dyDescent="0.25">
      <c r="C9915">
        <f t="shared" si="1389"/>
        <v>1.7171851658096116E-200</v>
      </c>
      <c r="D9915">
        <f t="shared" si="1390"/>
        <v>0.91723889625082733</v>
      </c>
      <c r="E9915" s="1">
        <f t="shared" si="1391"/>
        <v>1</v>
      </c>
      <c r="F9915">
        <v>9915</v>
      </c>
      <c r="G9915">
        <f t="shared" si="1392"/>
        <v>198.30000000002764</v>
      </c>
      <c r="H9915">
        <f t="shared" si="1393"/>
        <v>1.9373349021589677E-199</v>
      </c>
      <c r="I9915" s="2">
        <f t="shared" si="1394"/>
        <v>0</v>
      </c>
      <c r="J9915" s="2">
        <f t="shared" si="1395"/>
        <v>0</v>
      </c>
      <c r="K9915">
        <f t="shared" si="1387"/>
        <v>0</v>
      </c>
      <c r="L9915">
        <f t="shared" si="1388"/>
        <v>0</v>
      </c>
    </row>
    <row r="9916" spans="3:12" x14ac:dyDescent="0.25">
      <c r="C9916">
        <f t="shared" si="1389"/>
        <v>1.5523245959477479E-200</v>
      </c>
      <c r="D9916">
        <f t="shared" si="1390"/>
        <v>0.89747075777850915</v>
      </c>
      <c r="E9916" s="1">
        <f t="shared" si="1391"/>
        <v>1</v>
      </c>
      <c r="F9916">
        <v>9916</v>
      </c>
      <c r="G9916">
        <f t="shared" si="1392"/>
        <v>198.32000000002765</v>
      </c>
      <c r="H9916">
        <f t="shared" si="1393"/>
        <v>1.7135940956754353E-199</v>
      </c>
      <c r="I9916" s="2">
        <f t="shared" si="1394"/>
        <v>0</v>
      </c>
      <c r="J9916" s="2">
        <f t="shared" si="1395"/>
        <v>0</v>
      </c>
      <c r="K9916">
        <f t="shared" si="1387"/>
        <v>0</v>
      </c>
      <c r="L9916">
        <f t="shared" si="1388"/>
        <v>0</v>
      </c>
    </row>
    <row r="9917" spans="3:12" x14ac:dyDescent="0.25">
      <c r="C9917">
        <f t="shared" si="1389"/>
        <v>1.4032761389874285E-200</v>
      </c>
      <c r="D9917">
        <f t="shared" si="1390"/>
        <v>0.87571276532607834</v>
      </c>
      <c r="E9917" s="1">
        <f t="shared" si="1391"/>
        <v>1</v>
      </c>
      <c r="F9917">
        <v>9917</v>
      </c>
      <c r="G9917">
        <f t="shared" si="1392"/>
        <v>198.34000000002766</v>
      </c>
      <c r="H9917">
        <f t="shared" si="1393"/>
        <v>1.5115061986722034E-199</v>
      </c>
      <c r="I9917" s="2">
        <f t="shared" si="1394"/>
        <v>0</v>
      </c>
      <c r="J9917" s="2">
        <f t="shared" si="1395"/>
        <v>0</v>
      </c>
      <c r="K9917">
        <f t="shared" si="1387"/>
        <v>0</v>
      </c>
      <c r="L9917">
        <f t="shared" si="1388"/>
        <v>0</v>
      </c>
    </row>
    <row r="9918" spans="3:12" x14ac:dyDescent="0.25">
      <c r="C9918">
        <f t="shared" si="1389"/>
        <v>1.268524716673432E-200</v>
      </c>
      <c r="D9918">
        <f t="shared" si="1390"/>
        <v>0.85201316027355245</v>
      </c>
      <c r="E9918" s="1">
        <f t="shared" si="1391"/>
        <v>1</v>
      </c>
      <c r="F9918">
        <v>9918</v>
      </c>
      <c r="G9918">
        <f t="shared" si="1392"/>
        <v>198.36000000002767</v>
      </c>
      <c r="H9918">
        <f t="shared" si="1393"/>
        <v>1.3293836958677938E-199</v>
      </c>
      <c r="I9918" s="2">
        <f t="shared" si="1394"/>
        <v>0</v>
      </c>
      <c r="J9918" s="2">
        <f t="shared" si="1395"/>
        <v>0</v>
      </c>
      <c r="K9918">
        <f t="shared" si="1387"/>
        <v>0</v>
      </c>
      <c r="L9918">
        <f t="shared" si="1388"/>
        <v>0</v>
      </c>
    </row>
    <row r="9919" spans="3:12" x14ac:dyDescent="0.25">
      <c r="C9919">
        <f t="shared" si="1389"/>
        <v>1.1467002784201028E-200</v>
      </c>
      <c r="D9919">
        <f t="shared" si="1390"/>
        <v>0.82642448890503439</v>
      </c>
      <c r="E9919" s="1">
        <f t="shared" si="1391"/>
        <v>1</v>
      </c>
      <c r="F9919">
        <v>9919</v>
      </c>
      <c r="G9919">
        <f t="shared" si="1392"/>
        <v>198.38000000002768</v>
      </c>
      <c r="H9919">
        <f t="shared" si="1393"/>
        <v>1.1656232655703309E-199</v>
      </c>
      <c r="I9919" s="2">
        <f t="shared" si="1394"/>
        <v>0</v>
      </c>
      <c r="J9919" s="2">
        <f t="shared" si="1395"/>
        <v>0</v>
      </c>
      <c r="K9919">
        <f t="shared" si="1387"/>
        <v>0</v>
      </c>
      <c r="L9919">
        <f t="shared" si="1388"/>
        <v>0</v>
      </c>
    </row>
    <row r="9920" spans="3:12" x14ac:dyDescent="0.25">
      <c r="C9920">
        <f t="shared" si="1389"/>
        <v>1.0365639326072307E-200</v>
      </c>
      <c r="D9920">
        <f t="shared" si="1390"/>
        <v>0.79900348590428139</v>
      </c>
      <c r="E9920" s="1">
        <f t="shared" si="1391"/>
        <v>1</v>
      </c>
      <c r="F9920">
        <v>9920</v>
      </c>
      <c r="G9920">
        <f t="shared" si="1392"/>
        <v>198.40000000002769</v>
      </c>
      <c r="H9920">
        <f t="shared" si="1393"/>
        <v>1.0187083804844685E-199</v>
      </c>
      <c r="I9920" s="2">
        <f t="shared" si="1394"/>
        <v>0</v>
      </c>
      <c r="J9920" s="2">
        <f t="shared" si="1395"/>
        <v>0</v>
      </c>
      <c r="K9920">
        <f t="shared" si="1387"/>
        <v>0</v>
      </c>
      <c r="L9920">
        <f t="shared" si="1388"/>
        <v>0</v>
      </c>
    </row>
    <row r="9921" spans="3:12" x14ac:dyDescent="0.25">
      <c r="C9921">
        <f t="shared" si="1389"/>
        <v>9.3699540279220245E-201</v>
      </c>
      <c r="D9921">
        <f t="shared" si="1390"/>
        <v>0.76981094856352827</v>
      </c>
      <c r="E9921" s="1">
        <f t="shared" si="1391"/>
        <v>1</v>
      </c>
      <c r="F9921">
        <v>9921</v>
      </c>
      <c r="G9921">
        <f t="shared" si="1392"/>
        <v>198.4200000000277</v>
      </c>
      <c r="H9921">
        <f t="shared" si="1393"/>
        <v>8.8721046338245069E-200</v>
      </c>
      <c r="I9921" s="2">
        <f t="shared" si="1394"/>
        <v>0</v>
      </c>
      <c r="J9921" s="2">
        <f t="shared" si="1395"/>
        <v>0</v>
      </c>
      <c r="K9921">
        <f t="shared" si="1387"/>
        <v>0</v>
      </c>
      <c r="L9921">
        <f t="shared" si="1388"/>
        <v>0</v>
      </c>
    </row>
    <row r="9922" spans="3:12" x14ac:dyDescent="0.25">
      <c r="C9922">
        <f t="shared" si="1389"/>
        <v>8.4698168239225175E-201</v>
      </c>
      <c r="D9922">
        <f t="shared" si="1390"/>
        <v>0.73891160198508465</v>
      </c>
      <c r="E9922" s="1">
        <f t="shared" si="1391"/>
        <v>1</v>
      </c>
      <c r="F9922">
        <v>9922</v>
      </c>
      <c r="G9922">
        <f t="shared" si="1392"/>
        <v>198.44000000002771</v>
      </c>
      <c r="H9922">
        <f t="shared" si="1393"/>
        <v>7.6978884789983153E-200</v>
      </c>
      <c r="I9922" s="2">
        <f t="shared" si="1394"/>
        <v>0</v>
      </c>
      <c r="J9922" s="2">
        <f t="shared" si="1395"/>
        <v>0</v>
      </c>
      <c r="K9922">
        <f t="shared" ref="K9922:K9985" si="1396">H9922^2</f>
        <v>0</v>
      </c>
      <c r="L9922">
        <f t="shared" ref="L9922:L9985" si="1397">C9922^2</f>
        <v>0</v>
      </c>
    </row>
    <row r="9923" spans="3:12" x14ac:dyDescent="0.25">
      <c r="C9923">
        <f t="shared" ref="C9923:C9986" si="1398">EXP(-(((G9923-$A$19)/$A$17)^2))</f>
        <v>7.6560677344715925E-201</v>
      </c>
      <c r="D9923">
        <f t="shared" ref="D9923:D9986" si="1399">SIN($A$15*(G9923-$A$19)+$A$27)</f>
        <v>0.70637395557407934</v>
      </c>
      <c r="E9923" s="1">
        <f t="shared" ref="E9923:E9986" si="1400">IF(G9923&lt;$A$21,G9923/$A$21,1)</f>
        <v>1</v>
      </c>
      <c r="F9923">
        <v>9923</v>
      </c>
      <c r="G9923">
        <f t="shared" ref="G9923:G9986" si="1401">$A$29+$G9922</f>
        <v>198.46000000002772</v>
      </c>
      <c r="H9923">
        <f t="shared" ref="H9923:H9986" si="1402">$C9923*$D9923*$E9923*$A$6</f>
        <v>6.6518976251823882E-200</v>
      </c>
      <c r="I9923" s="2">
        <f t="shared" ref="I9923:I9986" si="1403">$C9923*$D9923*$E9923*$A$8</f>
        <v>0</v>
      </c>
      <c r="J9923" s="2">
        <f t="shared" ref="J9923:J9986" si="1404">$C9923*$D9923*$E9923*$A$10</f>
        <v>0</v>
      </c>
      <c r="K9923">
        <f t="shared" si="1396"/>
        <v>0</v>
      </c>
      <c r="L9923">
        <f t="shared" si="1397"/>
        <v>0</v>
      </c>
    </row>
    <row r="9924" spans="3:12" x14ac:dyDescent="0.25">
      <c r="C9924">
        <f t="shared" si="1398"/>
        <v>6.9204240597625515E-201</v>
      </c>
      <c r="D9924">
        <f t="shared" si="1399"/>
        <v>0.67227015114095445</v>
      </c>
      <c r="E9924" s="1">
        <f t="shared" si="1400"/>
        <v>1</v>
      </c>
      <c r="F9924">
        <v>9924</v>
      </c>
      <c r="G9924">
        <f t="shared" si="1401"/>
        <v>198.48000000002773</v>
      </c>
      <c r="H9924">
        <f t="shared" si="1402"/>
        <v>5.7224452701977637E-200</v>
      </c>
      <c r="I9924" s="2">
        <f t="shared" si="1403"/>
        <v>0</v>
      </c>
      <c r="J9924" s="2">
        <f t="shared" si="1404"/>
        <v>0</v>
      </c>
      <c r="K9924">
        <f t="shared" si="1396"/>
        <v>0</v>
      </c>
      <c r="L9924">
        <f t="shared" si="1397"/>
        <v>0</v>
      </c>
    </row>
    <row r="9925" spans="3:12" x14ac:dyDescent="0.25">
      <c r="C9925">
        <f t="shared" si="1398"/>
        <v>6.2553964431661592E-201</v>
      </c>
      <c r="D9925">
        <f t="shared" si="1399"/>
        <v>0.63667580294986914</v>
      </c>
      <c r="E9925" s="1">
        <f t="shared" si="1400"/>
        <v>1</v>
      </c>
      <c r="F9925">
        <v>9925</v>
      </c>
      <c r="G9925">
        <f t="shared" si="1401"/>
        <v>198.50000000002774</v>
      </c>
      <c r="H9925">
        <f t="shared" si="1402"/>
        <v>4.8986712504637609E-200</v>
      </c>
      <c r="I9925" s="2">
        <f t="shared" si="1403"/>
        <v>0</v>
      </c>
      <c r="J9925" s="2">
        <f t="shared" si="1404"/>
        <v>0</v>
      </c>
      <c r="K9925">
        <f t="shared" si="1396"/>
        <v>0</v>
      </c>
      <c r="L9925">
        <f t="shared" si="1397"/>
        <v>0</v>
      </c>
    </row>
    <row r="9926" spans="3:12" x14ac:dyDescent="0.25">
      <c r="C9926">
        <f t="shared" si="1398"/>
        <v>5.6542129575414726E-201</v>
      </c>
      <c r="D9926">
        <f t="shared" si="1399"/>
        <v>0.59966983006844055</v>
      </c>
      <c r="E9926" s="1">
        <f t="shared" si="1400"/>
        <v>1</v>
      </c>
      <c r="F9926">
        <v>9926</v>
      </c>
      <c r="G9926">
        <f t="shared" si="1401"/>
        <v>198.52000000002775</v>
      </c>
      <c r="H9926">
        <f t="shared" si="1402"/>
        <v>4.1705129358061943E-200</v>
      </c>
      <c r="I9926" s="2">
        <f t="shared" si="1403"/>
        <v>0</v>
      </c>
      <c r="J9926" s="2">
        <f t="shared" si="1404"/>
        <v>0</v>
      </c>
      <c r="K9926">
        <f t="shared" si="1396"/>
        <v>0</v>
      </c>
      <c r="L9926">
        <f t="shared" si="1397"/>
        <v>0</v>
      </c>
    </row>
    <row r="9927" spans="3:12" x14ac:dyDescent="0.25">
      <c r="C9927">
        <f t="shared" si="1398"/>
        <v>5.1107504483841998E-201</v>
      </c>
      <c r="D9927">
        <f t="shared" si="1399"/>
        <v>0.56133428138990082</v>
      </c>
      <c r="E9927" s="1">
        <f t="shared" si="1400"/>
        <v>1</v>
      </c>
      <c r="F9927">
        <v>9927</v>
      </c>
      <c r="G9927">
        <f t="shared" si="1401"/>
        <v>198.54000000002776</v>
      </c>
      <c r="H9927">
        <f t="shared" si="1402"/>
        <v>3.5286724992774358E-200</v>
      </c>
      <c r="I9927" s="2">
        <f t="shared" si="1403"/>
        <v>0</v>
      </c>
      <c r="J9927" s="2">
        <f t="shared" si="1404"/>
        <v>0</v>
      </c>
      <c r="K9927">
        <f t="shared" si="1396"/>
        <v>0</v>
      </c>
      <c r="L9927">
        <f t="shared" si="1397"/>
        <v>0</v>
      </c>
    </row>
    <row r="9928" spans="3:12" x14ac:dyDescent="0.25">
      <c r="C9928">
        <f t="shared" si="1398"/>
        <v>4.6194724408066384E-201</v>
      </c>
      <c r="D9928">
        <f t="shared" si="1399"/>
        <v>0.52175415371613965</v>
      </c>
      <c r="E9928" s="1">
        <f t="shared" si="1400"/>
        <v>1</v>
      </c>
      <c r="F9928">
        <v>9928</v>
      </c>
      <c r="G9928">
        <f t="shared" si="1401"/>
        <v>198.56000000002777</v>
      </c>
      <c r="H9928">
        <f t="shared" si="1402"/>
        <v>2.9645815887807601E-200</v>
      </c>
      <c r="I9928" s="2">
        <f t="shared" si="1403"/>
        <v>0</v>
      </c>
      <c r="J9928" s="2">
        <f t="shared" si="1404"/>
        <v>0</v>
      </c>
      <c r="K9928">
        <f t="shared" si="1396"/>
        <v>0</v>
      </c>
      <c r="L9928">
        <f t="shared" si="1397"/>
        <v>0</v>
      </c>
    </row>
    <row r="9929" spans="3:12" x14ac:dyDescent="0.25">
      <c r="C9929">
        <f t="shared" si="1398"/>
        <v>4.1753729834372825E-201</v>
      </c>
      <c r="D9929">
        <f t="shared" si="1399"/>
        <v>0.48101720330424025</v>
      </c>
      <c r="E9929" s="1">
        <f t="shared" si="1400"/>
        <v>1</v>
      </c>
      <c r="F9929">
        <v>9929</v>
      </c>
      <c r="G9929">
        <f t="shared" si="1401"/>
        <v>198.58000000002778</v>
      </c>
      <c r="H9929">
        <f t="shared" si="1402"/>
        <v>2.470364269351453E-200</v>
      </c>
      <c r="I9929" s="2">
        <f t="shared" si="1403"/>
        <v>0</v>
      </c>
      <c r="J9929" s="2">
        <f t="shared" si="1404"/>
        <v>0</v>
      </c>
      <c r="K9929">
        <f t="shared" si="1396"/>
        <v>0</v>
      </c>
      <c r="L9929">
        <f t="shared" si="1397"/>
        <v>0</v>
      </c>
    </row>
    <row r="9930" spans="3:12" x14ac:dyDescent="0.25">
      <c r="C9930">
        <f t="shared" si="1398"/>
        <v>3.7739258621699472E-201</v>
      </c>
      <c r="D9930">
        <f t="shared" si="1399"/>
        <v>0.43921375129521617</v>
      </c>
      <c r="E9930" s="1">
        <f t="shared" si="1400"/>
        <v>1</v>
      </c>
      <c r="F9930">
        <v>9930</v>
      </c>
      <c r="G9930">
        <f t="shared" si="1401"/>
        <v>198.60000000002779</v>
      </c>
      <c r="H9930">
        <f t="shared" si="1402"/>
        <v>2.0387989660914456E-200</v>
      </c>
      <c r="I9930" s="2">
        <f t="shared" si="1403"/>
        <v>0</v>
      </c>
      <c r="J9930" s="2">
        <f t="shared" si="1404"/>
        <v>0</v>
      </c>
      <c r="K9930">
        <f t="shared" si="1396"/>
        <v>0</v>
      </c>
      <c r="L9930">
        <f t="shared" si="1397"/>
        <v>0</v>
      </c>
    </row>
    <row r="9931" spans="3:12" x14ac:dyDescent="0.25">
      <c r="C9931">
        <f t="shared" si="1398"/>
        <v>3.4110386707774346E-201</v>
      </c>
      <c r="D9931">
        <f t="shared" si="1399"/>
        <v>0.39643648345596549</v>
      </c>
      <c r="E9931" s="1">
        <f t="shared" si="1400"/>
        <v>1</v>
      </c>
      <c r="F9931">
        <v>9931</v>
      </c>
      <c r="G9931">
        <f t="shared" si="1401"/>
        <v>198.6200000000278</v>
      </c>
      <c r="H9931">
        <f t="shared" si="1402"/>
        <v>1.6632800159576401E-200</v>
      </c>
      <c r="I9931" s="2">
        <f t="shared" si="1403"/>
        <v>0</v>
      </c>
      <c r="J9931" s="2">
        <f t="shared" si="1404"/>
        <v>0</v>
      </c>
      <c r="K9931">
        <f t="shared" si="1396"/>
        <v>0</v>
      </c>
      <c r="L9931">
        <f t="shared" si="1397"/>
        <v>0</v>
      </c>
    </row>
    <row r="9932" spans="3:12" x14ac:dyDescent="0.25">
      <c r="C9932">
        <f t="shared" si="1398"/>
        <v>3.0830112743832368E-201</v>
      </c>
      <c r="D9932">
        <f t="shared" si="1399"/>
        <v>0.35278024467796315</v>
      </c>
      <c r="E9932" s="1">
        <f t="shared" si="1400"/>
        <v>1</v>
      </c>
      <c r="F9932">
        <v>9932</v>
      </c>
      <c r="G9932">
        <f t="shared" si="1401"/>
        <v>198.64000000002781</v>
      </c>
      <c r="H9932">
        <f t="shared" si="1402"/>
        <v>1.3377793302178599E-200</v>
      </c>
      <c r="I9932" s="2">
        <f t="shared" si="1403"/>
        <v>0</v>
      </c>
      <c r="J9932" s="2">
        <f t="shared" si="1404"/>
        <v>0</v>
      </c>
      <c r="K9932">
        <f t="shared" si="1396"/>
        <v>0</v>
      </c>
      <c r="L9932">
        <f t="shared" si="1397"/>
        <v>0</v>
      </c>
    </row>
    <row r="9933" spans="3:12" x14ac:dyDescent="0.25">
      <c r="C9933">
        <f t="shared" si="1398"/>
        <v>2.7864982460532365E-201</v>
      </c>
      <c r="D9933">
        <f t="shared" si="1399"/>
        <v>0.30834182868929028</v>
      </c>
      <c r="E9933" s="1">
        <f t="shared" si="1400"/>
        <v>1</v>
      </c>
      <c r="F9933">
        <v>9933</v>
      </c>
      <c r="G9933">
        <f t="shared" si="1401"/>
        <v>198.66000000002782</v>
      </c>
      <c r="H9933">
        <f t="shared" si="1402"/>
        <v>1.0568085767378925E-200</v>
      </c>
      <c r="I9933" s="2">
        <f t="shared" si="1403"/>
        <v>0</v>
      </c>
      <c r="J9933" s="2">
        <f t="shared" si="1404"/>
        <v>0</v>
      </c>
      <c r="K9933">
        <f t="shared" si="1396"/>
        <v>0</v>
      </c>
      <c r="L9933">
        <f t="shared" si="1397"/>
        <v>0</v>
      </c>
    </row>
    <row r="9934" spans="3:12" x14ac:dyDescent="0.25">
      <c r="C9934">
        <f t="shared" si="1398"/>
        <v>2.5184748968463887E-201</v>
      </c>
      <c r="D9934">
        <f t="shared" si="1399"/>
        <v>0.26321976344543663</v>
      </c>
      <c r="E9934" s="1">
        <f t="shared" si="1400"/>
        <v>1</v>
      </c>
      <c r="F9934">
        <v>9934</v>
      </c>
      <c r="G9934">
        <f t="shared" si="1401"/>
        <v>198.68000000002783</v>
      </c>
      <c r="H9934">
        <f t="shared" si="1402"/>
        <v>8.1538221090714757E-201</v>
      </c>
      <c r="I9934" s="2">
        <f t="shared" si="1403"/>
        <v>0</v>
      </c>
      <c r="J9934" s="2">
        <f t="shared" si="1404"/>
        <v>0</v>
      </c>
      <c r="K9934">
        <f t="shared" si="1396"/>
        <v>0</v>
      </c>
      <c r="L9934">
        <f t="shared" si="1397"/>
        <v>0</v>
      </c>
    </row>
    <row r="9935" spans="3:12" x14ac:dyDescent="0.25">
      <c r="C9935">
        <f t="shared" si="1398"/>
        <v>2.2762065559007192E-201</v>
      </c>
      <c r="D9935">
        <f t="shared" si="1399"/>
        <v>0.21751409267533256</v>
      </c>
      <c r="E9935" s="1">
        <f t="shared" si="1400"/>
        <v>1</v>
      </c>
      <c r="F9935">
        <v>9935</v>
      </c>
      <c r="G9935">
        <f t="shared" si="1401"/>
        <v>198.70000000002784</v>
      </c>
      <c r="H9935">
        <f t="shared" si="1402"/>
        <v>6.0898161461051795E-201</v>
      </c>
      <c r="I9935" s="2">
        <f t="shared" si="1403"/>
        <v>0</v>
      </c>
      <c r="J9935" s="2">
        <f t="shared" si="1404"/>
        <v>0</v>
      </c>
      <c r="K9935">
        <f t="shared" si="1396"/>
        <v>0</v>
      </c>
      <c r="L9935">
        <f t="shared" si="1397"/>
        <v>0</v>
      </c>
    </row>
    <row r="9936" spans="3:12" x14ac:dyDescent="0.25">
      <c r="C9936">
        <f t="shared" si="1398"/>
        <v>2.0572207899186555E-201</v>
      </c>
      <c r="D9936">
        <f t="shared" si="1399"/>
        <v>0.17132615406609361</v>
      </c>
      <c r="E9936" s="1">
        <f t="shared" si="1400"/>
        <v>1</v>
      </c>
      <c r="F9936">
        <v>9936</v>
      </c>
      <c r="G9936">
        <f t="shared" si="1401"/>
        <v>198.72000000002785</v>
      </c>
      <c r="H9936">
        <f t="shared" si="1402"/>
        <v>4.335205429819365E-201</v>
      </c>
      <c r="I9936" s="2">
        <f t="shared" si="1403"/>
        <v>0</v>
      </c>
      <c r="J9936" s="2">
        <f t="shared" si="1404"/>
        <v>0</v>
      </c>
      <c r="K9936">
        <f t="shared" si="1396"/>
        <v>0</v>
      </c>
      <c r="L9936">
        <f t="shared" si="1397"/>
        <v>0</v>
      </c>
    </row>
    <row r="9937" spans="3:12" x14ac:dyDescent="0.25">
      <c r="C9937">
        <f t="shared" si="1398"/>
        <v>1.8592822810846429E-201</v>
      </c>
      <c r="D9937">
        <f t="shared" si="1399"/>
        <v>0.12475835457937084</v>
      </c>
      <c r="E9937" s="1">
        <f t="shared" si="1400"/>
        <v>1</v>
      </c>
      <c r="F9937">
        <v>9937</v>
      </c>
      <c r="G9937">
        <f t="shared" si="1401"/>
        <v>198.74000000002786</v>
      </c>
      <c r="H9937">
        <f t="shared" si="1402"/>
        <v>2.853120276466402E-201</v>
      </c>
      <c r="I9937" s="2">
        <f t="shared" si="1403"/>
        <v>0</v>
      </c>
      <c r="J9937" s="2">
        <f t="shared" si="1404"/>
        <v>0</v>
      </c>
      <c r="K9937">
        <f t="shared" si="1396"/>
        <v>0</v>
      </c>
      <c r="L9937">
        <f t="shared" si="1397"/>
        <v>0</v>
      </c>
    </row>
    <row r="9938" spans="3:12" x14ac:dyDescent="0.25">
      <c r="C9938">
        <f t="shared" si="1398"/>
        <v>1.6803701092635509E-201</v>
      </c>
      <c r="D9938">
        <f t="shared" si="1399"/>
        <v>7.7913943396599725E-2</v>
      </c>
      <c r="E9938" s="1">
        <f t="shared" si="1400"/>
        <v>1</v>
      </c>
      <c r="F9938">
        <v>9938</v>
      </c>
      <c r="G9938">
        <f t="shared" si="1401"/>
        <v>198.76000000002787</v>
      </c>
      <c r="H9938">
        <f t="shared" si="1402"/>
        <v>1.6103684174155304E-201</v>
      </c>
      <c r="I9938" s="2">
        <f t="shared" si="1403"/>
        <v>0</v>
      </c>
      <c r="J9938" s="2">
        <f t="shared" si="1404"/>
        <v>0</v>
      </c>
      <c r="K9938">
        <f t="shared" si="1396"/>
        <v>0</v>
      </c>
      <c r="L9938">
        <f t="shared" si="1397"/>
        <v>0</v>
      </c>
    </row>
    <row r="9939" spans="3:12" x14ac:dyDescent="0.25">
      <c r="C9939">
        <f t="shared" si="1398"/>
        <v>1.5186572086155692E-201</v>
      </c>
      <c r="D9939">
        <f t="shared" si="1399"/>
        <v>3.0896782997233349E-2</v>
      </c>
      <c r="E9939" s="1">
        <f t="shared" si="1400"/>
        <v>1</v>
      </c>
      <c r="F9939">
        <v>9939</v>
      </c>
      <c r="G9939">
        <f t="shared" si="1401"/>
        <v>198.78000000002788</v>
      </c>
      <c r="H9939">
        <f t="shared" si="1402"/>
        <v>5.771359533278863E-202</v>
      </c>
      <c r="I9939" s="2">
        <f t="shared" si="1403"/>
        <v>0</v>
      </c>
      <c r="J9939" s="2">
        <f t="shared" si="1404"/>
        <v>0</v>
      </c>
      <c r="K9939">
        <f t="shared" si="1396"/>
        <v>0</v>
      </c>
      <c r="L9939">
        <f t="shared" si="1397"/>
        <v>0</v>
      </c>
    </row>
    <row r="9940" spans="3:12" x14ac:dyDescent="0.25">
      <c r="C9940">
        <f t="shared" si="1398"/>
        <v>1.3724917907092712E-201</v>
      </c>
      <c r="D9940">
        <f t="shared" si="1399"/>
        <v>-1.6188881123381724E-2</v>
      </c>
      <c r="E9940" s="1">
        <f t="shared" si="1400"/>
        <v>1</v>
      </c>
      <c r="F9940">
        <v>9940</v>
      </c>
      <c r="G9940">
        <f t="shared" si="1401"/>
        <v>198.80000000002789</v>
      </c>
      <c r="H9940">
        <f t="shared" si="1402"/>
        <v>-2.7329500924409933E-202</v>
      </c>
      <c r="I9940" s="2">
        <f t="shared" si="1403"/>
        <v>0</v>
      </c>
      <c r="J9940" s="2">
        <f t="shared" si="1404"/>
        <v>0</v>
      </c>
      <c r="K9940">
        <f t="shared" si="1396"/>
        <v>0</v>
      </c>
      <c r="L9940">
        <f t="shared" si="1397"/>
        <v>0</v>
      </c>
    </row>
    <row r="9941" spans="3:12" x14ac:dyDescent="0.25">
      <c r="C9941">
        <f t="shared" si="1398"/>
        <v>1.2403805460783971E-201</v>
      </c>
      <c r="D9941">
        <f t="shared" si="1399"/>
        <v>-6.3238651584779787E-2</v>
      </c>
      <c r="E9941" s="1">
        <f t="shared" si="1400"/>
        <v>1</v>
      </c>
      <c r="F9941">
        <v>9941</v>
      </c>
      <c r="G9941">
        <f t="shared" si="1401"/>
        <v>198.8200000000279</v>
      </c>
      <c r="H9941">
        <f t="shared" si="1402"/>
        <v>-9.6481191618768488E-202</v>
      </c>
      <c r="I9941" s="2">
        <f t="shared" si="1403"/>
        <v>0</v>
      </c>
      <c r="J9941" s="2">
        <f t="shared" si="1404"/>
        <v>0</v>
      </c>
      <c r="K9941">
        <f t="shared" si="1396"/>
        <v>0</v>
      </c>
      <c r="L9941">
        <f t="shared" si="1397"/>
        <v>0</v>
      </c>
    </row>
    <row r="9942" spans="3:12" x14ac:dyDescent="0.25">
      <c r="C9942">
        <f t="shared" si="1398"/>
        <v>1.1209734541354969E-201</v>
      </c>
      <c r="D9942">
        <f t="shared" si="1399"/>
        <v>-0.11014821058924559</v>
      </c>
      <c r="E9942" s="1">
        <f t="shared" si="1400"/>
        <v>1</v>
      </c>
      <c r="F9942">
        <v>9942</v>
      </c>
      <c r="G9942">
        <f t="shared" si="1401"/>
        <v>198.84000000002791</v>
      </c>
      <c r="H9942">
        <f t="shared" si="1402"/>
        <v>-1.5187206071201702E-201</v>
      </c>
      <c r="I9942" s="2">
        <f t="shared" si="1403"/>
        <v>0</v>
      </c>
      <c r="J9942" s="2">
        <f t="shared" si="1404"/>
        <v>0</v>
      </c>
      <c r="K9942">
        <f t="shared" si="1396"/>
        <v>0</v>
      </c>
      <c r="L9942">
        <f t="shared" si="1397"/>
        <v>0</v>
      </c>
    </row>
    <row r="9943" spans="3:12" x14ac:dyDescent="0.25">
      <c r="C9943">
        <f t="shared" si="1398"/>
        <v>1.0130500476012894E-201</v>
      </c>
      <c r="D9943">
        <f t="shared" si="1399"/>
        <v>-0.15681355121289559</v>
      </c>
      <c r="E9943" s="1">
        <f t="shared" si="1400"/>
        <v>1</v>
      </c>
      <c r="F9943">
        <v>9943</v>
      </c>
      <c r="G9943">
        <f t="shared" si="1401"/>
        <v>198.86000000002792</v>
      </c>
      <c r="H9943">
        <f t="shared" si="1402"/>
        <v>-1.9539776989052388E-201</v>
      </c>
      <c r="I9943" s="2">
        <f t="shared" si="1403"/>
        <v>0</v>
      </c>
      <c r="J9943" s="2">
        <f t="shared" si="1404"/>
        <v>0</v>
      </c>
      <c r="K9943">
        <f t="shared" si="1396"/>
        <v>0</v>
      </c>
      <c r="L9943">
        <f t="shared" si="1397"/>
        <v>0</v>
      </c>
    </row>
    <row r="9944" spans="3:12" x14ac:dyDescent="0.25">
      <c r="C9944">
        <f t="shared" si="1398"/>
        <v>9.1550699231467738E-202</v>
      </c>
      <c r="D9944">
        <f t="shared" si="1399"/>
        <v>-0.20313120800806189</v>
      </c>
      <c r="E9944" s="1">
        <f t="shared" si="1400"/>
        <v>1</v>
      </c>
      <c r="F9944">
        <v>9944</v>
      </c>
      <c r="G9944">
        <f t="shared" si="1401"/>
        <v>198.88000000002793</v>
      </c>
      <c r="H9944">
        <f t="shared" si="1402"/>
        <v>-2.2874069078511068E-201</v>
      </c>
      <c r="I9944" s="2">
        <f t="shared" si="1403"/>
        <v>0</v>
      </c>
      <c r="J9944" s="2">
        <f t="shared" si="1404"/>
        <v>0</v>
      </c>
      <c r="K9944">
        <f t="shared" si="1396"/>
        <v>0</v>
      </c>
      <c r="L9944">
        <f t="shared" si="1397"/>
        <v>0</v>
      </c>
    </row>
    <row r="9945" spans="3:12" x14ac:dyDescent="0.25">
      <c r="C9945">
        <f t="shared" si="1398"/>
        <v>8.2734685657988445E-202</v>
      </c>
      <c r="D9945">
        <f t="shared" si="1399"/>
        <v>-0.2489984864045599</v>
      </c>
      <c r="E9945" s="1">
        <f t="shared" si="1400"/>
        <v>1</v>
      </c>
      <c r="F9945">
        <v>9945</v>
      </c>
      <c r="G9945">
        <f t="shared" si="1401"/>
        <v>198.90000000002794</v>
      </c>
      <c r="H9945">
        <f t="shared" si="1402"/>
        <v>-2.5338998147455295E-201</v>
      </c>
      <c r="I9945" s="2">
        <f t="shared" si="1403"/>
        <v>0</v>
      </c>
      <c r="J9945" s="2">
        <f t="shared" si="1404"/>
        <v>0</v>
      </c>
      <c r="K9945">
        <f t="shared" si="1396"/>
        <v>0</v>
      </c>
      <c r="L9945">
        <f t="shared" si="1397"/>
        <v>0</v>
      </c>
    </row>
    <row r="9946" spans="3:12" x14ac:dyDescent="0.25">
      <c r="C9946">
        <f t="shared" si="1398"/>
        <v>7.4766795623700532E-202</v>
      </c>
      <c r="D9946">
        <f t="shared" si="1399"/>
        <v>-0.29431369040211947</v>
      </c>
      <c r="E9946" s="1">
        <f t="shared" si="1400"/>
        <v>1</v>
      </c>
      <c r="F9946">
        <v>9946</v>
      </c>
      <c r="G9946">
        <f t="shared" si="1401"/>
        <v>198.92000000002795</v>
      </c>
      <c r="H9946">
        <f t="shared" si="1402"/>
        <v>-2.7066016593649376E-201</v>
      </c>
      <c r="I9946" s="2">
        <f t="shared" si="1403"/>
        <v>0</v>
      </c>
      <c r="J9946" s="2">
        <f t="shared" si="1404"/>
        <v>0</v>
      </c>
      <c r="K9946">
        <f t="shared" si="1396"/>
        <v>0</v>
      </c>
      <c r="L9946">
        <f t="shared" si="1397"/>
        <v>0</v>
      </c>
    </row>
    <row r="9947" spans="3:12" x14ac:dyDescent="0.25">
      <c r="C9947">
        <f t="shared" si="1398"/>
        <v>6.7565517252059863E-202</v>
      </c>
      <c r="D9947">
        <f t="shared" si="1399"/>
        <v>-0.33897634804847832</v>
      </c>
      <c r="E9947" s="1">
        <f t="shared" si="1400"/>
        <v>1</v>
      </c>
      <c r="F9947">
        <v>9947</v>
      </c>
      <c r="G9947">
        <f t="shared" si="1401"/>
        <v>198.94000000002796</v>
      </c>
      <c r="H9947">
        <f t="shared" si="1402"/>
        <v>-2.8170828119294948E-201</v>
      </c>
      <c r="I9947" s="2">
        <f t="shared" si="1403"/>
        <v>0</v>
      </c>
      <c r="J9947" s="2">
        <f t="shared" si="1404"/>
        <v>0</v>
      </c>
      <c r="K9947">
        <f t="shared" si="1396"/>
        <v>0</v>
      </c>
      <c r="L9947">
        <f t="shared" si="1397"/>
        <v>0</v>
      </c>
    </row>
    <row r="9948" spans="3:12" x14ac:dyDescent="0.25">
      <c r="C9948">
        <f t="shared" si="1398"/>
        <v>6.1057164961085056E-202</v>
      </c>
      <c r="D9948">
        <f t="shared" si="1399"/>
        <v>-0.382887434204087</v>
      </c>
      <c r="E9948" s="1">
        <f t="shared" si="1400"/>
        <v>1</v>
      </c>
      <c r="F9948">
        <v>9948</v>
      </c>
      <c r="G9948">
        <f t="shared" si="1401"/>
        <v>198.96000000002797</v>
      </c>
      <c r="H9948">
        <f t="shared" si="1402"/>
        <v>-2.8754966115022414E-201</v>
      </c>
      <c r="I9948" s="2">
        <f t="shared" si="1403"/>
        <v>0</v>
      </c>
      <c r="J9948" s="2">
        <f t="shared" si="1404"/>
        <v>0</v>
      </c>
      <c r="K9948">
        <f t="shared" si="1396"/>
        <v>0</v>
      </c>
      <c r="L9948">
        <f t="shared" si="1397"/>
        <v>0</v>
      </c>
    </row>
    <row r="9949" spans="3:12" x14ac:dyDescent="0.25">
      <c r="C9949">
        <f t="shared" si="1398"/>
        <v>5.5175128768180846E-202</v>
      </c>
      <c r="D9949">
        <f t="shared" si="1399"/>
        <v>-0.42594959009842231</v>
      </c>
      <c r="E9949" s="1">
        <f t="shared" si="1400"/>
        <v>1</v>
      </c>
      <c r="F9949">
        <v>9949</v>
      </c>
      <c r="G9949">
        <f t="shared" si="1401"/>
        <v>198.98000000002799</v>
      </c>
      <c r="H9949">
        <f t="shared" si="1402"/>
        <v>-2.890724288339419E-201</v>
      </c>
      <c r="I9949" s="2">
        <f t="shared" si="1403"/>
        <v>0</v>
      </c>
      <c r="J9949" s="2">
        <f t="shared" si="1404"/>
        <v>0</v>
      </c>
      <c r="K9949">
        <f t="shared" si="1396"/>
        <v>0</v>
      </c>
      <c r="L9949">
        <f t="shared" si="1397"/>
        <v>0</v>
      </c>
    </row>
    <row r="9950" spans="3:12" x14ac:dyDescent="0.25">
      <c r="C9950">
        <f t="shared" si="1398"/>
        <v>4.9859195530244225E-202</v>
      </c>
      <c r="D9950">
        <f t="shared" si="1399"/>
        <v>-0.46806733919198606</v>
      </c>
      <c r="E9950" s="1">
        <f t="shared" si="1400"/>
        <v>1</v>
      </c>
      <c r="F9950">
        <v>9950</v>
      </c>
      <c r="G9950">
        <f t="shared" si="1401"/>
        <v>199.000000000028</v>
      </c>
      <c r="H9950">
        <f t="shared" si="1402"/>
        <v>-2.8705077012896088E-201</v>
      </c>
      <c r="I9950" s="2">
        <f t="shared" si="1403"/>
        <v>0</v>
      </c>
      <c r="J9950" s="2">
        <f t="shared" si="1404"/>
        <v>0</v>
      </c>
      <c r="K9950">
        <f t="shared" si="1396"/>
        <v>0</v>
      </c>
      <c r="L9950">
        <f t="shared" si="1397"/>
        <v>0</v>
      </c>
    </row>
    <row r="9951" spans="3:12" x14ac:dyDescent="0.25">
      <c r="C9951">
        <f t="shared" si="1398"/>
        <v>4.5054935232644654E-202</v>
      </c>
      <c r="D9951">
        <f t="shared" si="1399"/>
        <v>-0.50914729886475185</v>
      </c>
      <c r="E9951" s="1">
        <f t="shared" si="1400"/>
        <v>1</v>
      </c>
      <c r="F9951">
        <v>9951</v>
      </c>
      <c r="G9951">
        <f t="shared" si="1401"/>
        <v>199.02000000002801</v>
      </c>
      <c r="H9951">
        <f t="shared" si="1402"/>
        <v>-2.8215706246299664E-201</v>
      </c>
      <c r="I9951" s="2">
        <f t="shared" si="1403"/>
        <v>0</v>
      </c>
      <c r="J9951" s="2">
        <f t="shared" si="1404"/>
        <v>0</v>
      </c>
      <c r="K9951">
        <f t="shared" si="1396"/>
        <v>0</v>
      </c>
      <c r="L9951">
        <f t="shared" si="1397"/>
        <v>0</v>
      </c>
    </row>
    <row r="9952" spans="3:12" x14ac:dyDescent="0.25">
      <c r="C9952">
        <f t="shared" si="1398"/>
        <v>4.0713146099342503E-202</v>
      </c>
      <c r="D9952">
        <f t="shared" si="1399"/>
        <v>-0.54909838746252315</v>
      </c>
      <c r="E9952" s="1">
        <f t="shared" si="1400"/>
        <v>1</v>
      </c>
      <c r="F9952">
        <v>9952</v>
      </c>
      <c r="G9952">
        <f t="shared" si="1401"/>
        <v>199.04000000002802</v>
      </c>
      <c r="H9952">
        <f t="shared" si="1402"/>
        <v>-2.7497293132160352E-201</v>
      </c>
      <c r="I9952" s="2">
        <f t="shared" si="1403"/>
        <v>0</v>
      </c>
      <c r="J9952" s="2">
        <f t="shared" si="1404"/>
        <v>0</v>
      </c>
      <c r="K9952">
        <f t="shared" si="1396"/>
        <v>0</v>
      </c>
      <c r="L9952">
        <f t="shared" si="1397"/>
        <v>0</v>
      </c>
    </row>
    <row r="9953" spans="3:12" x14ac:dyDescent="0.25">
      <c r="C9953">
        <f t="shared" si="1398"/>
        <v>3.6789352891987319E-202</v>
      </c>
      <c r="D9953">
        <f t="shared" si="1399"/>
        <v>-0.58783202624112663</v>
      </c>
      <c r="E9953" s="1">
        <f t="shared" si="1400"/>
        <v>1</v>
      </c>
      <c r="F9953">
        <v>9953</v>
      </c>
      <c r="G9953">
        <f t="shared" si="1401"/>
        <v>199.06000000002803</v>
      </c>
      <c r="H9953">
        <f t="shared" si="1402"/>
        <v>-2.6599930621154013E-201</v>
      </c>
      <c r="I9953" s="2">
        <f t="shared" si="1403"/>
        <v>0</v>
      </c>
      <c r="J9953" s="2">
        <f t="shared" si="1404"/>
        <v>0</v>
      </c>
      <c r="K9953">
        <f t="shared" si="1396"/>
        <v>0</v>
      </c>
      <c r="L9953">
        <f t="shared" si="1397"/>
        <v>0</v>
      </c>
    </row>
    <row r="9954" spans="3:12" x14ac:dyDescent="0.25">
      <c r="C9954">
        <f t="shared" si="1398"/>
        <v>3.3243353304660497E-202</v>
      </c>
      <c r="D9954">
        <f t="shared" si="1399"/>
        <v>-0.62526233576150558</v>
      </c>
      <c r="E9954" s="1">
        <f t="shared" si="1400"/>
        <v>1</v>
      </c>
      <c r="F9954">
        <v>9954</v>
      </c>
      <c r="G9954">
        <f t="shared" si="1401"/>
        <v>199.08000000002804</v>
      </c>
      <c r="H9954">
        <f t="shared" si="1402"/>
        <v>-2.5566554585054895E-201</v>
      </c>
      <c r="I9954" s="2">
        <f t="shared" si="1403"/>
        <v>0</v>
      </c>
      <c r="J9954" s="2">
        <f t="shared" si="1404"/>
        <v>0</v>
      </c>
      <c r="K9954">
        <f t="shared" si="1396"/>
        <v>0</v>
      </c>
      <c r="L9954">
        <f t="shared" si="1397"/>
        <v>0</v>
      </c>
    </row>
    <row r="9955" spans="3:12" x14ac:dyDescent="0.25">
      <c r="C9955">
        <f t="shared" si="1398"/>
        <v>3.0038807848075551E-202</v>
      </c>
      <c r="D9955">
        <f t="shared" si="1399"/>
        <v>-0.66130632629969222</v>
      </c>
      <c r="E9955" s="1">
        <f t="shared" si="1400"/>
        <v>1</v>
      </c>
      <c r="F9955">
        <v>9955</v>
      </c>
      <c r="G9955">
        <f t="shared" si="1401"/>
        <v>199.10000000002805</v>
      </c>
      <c r="H9955">
        <f t="shared" si="1402"/>
        <v>-2.4433770007252842E-201</v>
      </c>
      <c r="I9955" s="2">
        <f t="shared" si="1403"/>
        <v>0</v>
      </c>
      <c r="J9955" s="2">
        <f t="shared" si="1404"/>
        <v>0</v>
      </c>
      <c r="K9955">
        <f t="shared" si="1396"/>
        <v>0</v>
      </c>
      <c r="L9955">
        <f t="shared" si="1397"/>
        <v>0</v>
      </c>
    </row>
    <row r="9956" spans="3:12" x14ac:dyDescent="0.25">
      <c r="C9956">
        <f t="shared" si="1398"/>
        <v>2.714286905784004E-202</v>
      </c>
      <c r="D9956">
        <f t="shared" si="1399"/>
        <v>-0.69588408185021378</v>
      </c>
      <c r="E9956" s="1">
        <f t="shared" si="1400"/>
        <v>1</v>
      </c>
      <c r="F9956">
        <v>9956</v>
      </c>
      <c r="G9956">
        <f t="shared" si="1401"/>
        <v>199.12000000002806</v>
      </c>
      <c r="H9956">
        <f t="shared" si="1402"/>
        <v>-2.3232597331107581E-201</v>
      </c>
      <c r="I9956" s="2">
        <f t="shared" si="1403"/>
        <v>0</v>
      </c>
      <c r="J9956" s="2">
        <f t="shared" si="1404"/>
        <v>0</v>
      </c>
      <c r="K9956">
        <f t="shared" si="1396"/>
        <v>0</v>
      </c>
      <c r="L9956">
        <f t="shared" si="1397"/>
        <v>0</v>
      </c>
    </row>
    <row r="9957" spans="3:12" x14ac:dyDescent="0.25">
      <c r="C9957">
        <f t="shared" si="1398"/>
        <v>2.4525846259916753E-202</v>
      </c>
      <c r="D9957">
        <f t="shared" si="1399"/>
        <v>-0.72891893731405832</v>
      </c>
      <c r="E9957" s="1">
        <f t="shared" si="1400"/>
        <v>1</v>
      </c>
      <c r="F9957">
        <v>9957</v>
      </c>
      <c r="G9957">
        <f t="shared" si="1401"/>
        <v>199.14000000002807</v>
      </c>
      <c r="H9957">
        <f t="shared" si="1402"/>
        <v>-2.1989145164782986E-201</v>
      </c>
      <c r="I9957" s="2">
        <f t="shared" si="1403"/>
        <v>0</v>
      </c>
      <c r="J9957" s="2">
        <f t="shared" si="1404"/>
        <v>0</v>
      </c>
      <c r="K9957">
        <f t="shared" si="1396"/>
        <v>0</v>
      </c>
      <c r="L9957">
        <f t="shared" si="1397"/>
        <v>0</v>
      </c>
    </row>
    <row r="9958" spans="3:12" x14ac:dyDescent="0.25">
      <c r="C9958">
        <f t="shared" si="1398"/>
        <v>2.2160902486868051E-202</v>
      </c>
      <c r="D9958">
        <f t="shared" si="1399"/>
        <v>-0.76033764847906127</v>
      </c>
      <c r="E9958" s="1">
        <f t="shared" si="1400"/>
        <v>1</v>
      </c>
      <c r="F9958">
        <v>9958</v>
      </c>
      <c r="G9958">
        <f t="shared" si="1401"/>
        <v>199.16000000002808</v>
      </c>
      <c r="H9958">
        <f t="shared" si="1402"/>
        <v>-2.0725215236598013E-201</v>
      </c>
      <c r="I9958" s="2">
        <f t="shared" si="1403"/>
        <v>0</v>
      </c>
      <c r="J9958" s="2">
        <f t="shared" si="1404"/>
        <v>0</v>
      </c>
      <c r="K9958">
        <f t="shared" si="1396"/>
        <v>0</v>
      </c>
      <c r="L9958">
        <f t="shared" si="1397"/>
        <v>0</v>
      </c>
    </row>
    <row r="9959" spans="3:12" x14ac:dyDescent="0.25">
      <c r="C9959">
        <f t="shared" si="1398"/>
        <v>2.0023780464518321E-202</v>
      </c>
      <c r="D9959">
        <f t="shared" si="1399"/>
        <v>-0.79007055441533958</v>
      </c>
      <c r="E9959" s="1">
        <f t="shared" si="1400"/>
        <v>1</v>
      </c>
      <c r="F9959">
        <v>9959</v>
      </c>
      <c r="G9959">
        <f t="shared" si="1401"/>
        <v>199.18000000002809</v>
      </c>
      <c r="H9959">
        <f t="shared" si="1402"/>
        <v>-1.9458845179704434E-201</v>
      </c>
      <c r="I9959" s="2">
        <f t="shared" si="1403"/>
        <v>0</v>
      </c>
      <c r="J9959" s="2">
        <f t="shared" si="1404"/>
        <v>0</v>
      </c>
      <c r="K9959">
        <f t="shared" si="1396"/>
        <v>0</v>
      </c>
      <c r="L9959">
        <f t="shared" si="1397"/>
        <v>0</v>
      </c>
    </row>
    <row r="9960" spans="3:12" x14ac:dyDescent="0.25">
      <c r="C9960">
        <f t="shared" si="1398"/>
        <v>1.8092554883487939E-202</v>
      </c>
      <c r="D9960">
        <f t="shared" si="1399"/>
        <v>-0.81805173192632119</v>
      </c>
      <c r="E9960" s="1">
        <f t="shared" si="1400"/>
        <v>1</v>
      </c>
      <c r="F9960">
        <v>9960</v>
      </c>
      <c r="G9960">
        <f t="shared" si="1401"/>
        <v>199.2000000000281</v>
      </c>
      <c r="H9960">
        <f t="shared" si="1402"/>
        <v>-1.8204794404613473E-201</v>
      </c>
      <c r="I9960" s="2">
        <f t="shared" si="1403"/>
        <v>0</v>
      </c>
      <c r="J9960" s="2">
        <f t="shared" si="1404"/>
        <v>0</v>
      </c>
      <c r="K9960">
        <f t="shared" si="1396"/>
        <v>0</v>
      </c>
      <c r="L9960">
        <f t="shared" si="1397"/>
        <v>0</v>
      </c>
    </row>
    <row r="9961" spans="3:12" x14ac:dyDescent="0.25">
      <c r="C9961">
        <f t="shared" si="1398"/>
        <v>1.6347408436691431E-202</v>
      </c>
      <c r="D9961">
        <f t="shared" si="1399"/>
        <v>-0.84421914171216728</v>
      </c>
      <c r="E9961" s="1">
        <f t="shared" si="1400"/>
        <v>1</v>
      </c>
      <c r="F9961">
        <v>9961</v>
      </c>
      <c r="G9961">
        <f t="shared" si="1401"/>
        <v>199.22000000002811</v>
      </c>
      <c r="H9961">
        <f t="shared" si="1402"/>
        <v>-1.6974977997159515E-201</v>
      </c>
      <c r="I9961" s="2">
        <f t="shared" si="1403"/>
        <v>0</v>
      </c>
      <c r="J9961" s="2">
        <f t="shared" si="1404"/>
        <v>0</v>
      </c>
      <c r="K9961">
        <f t="shared" si="1396"/>
        <v>0</v>
      </c>
      <c r="L9961">
        <f t="shared" si="1397"/>
        <v>0</v>
      </c>
    </row>
    <row r="9962" spans="3:12" x14ac:dyDescent="0.25">
      <c r="C9962">
        <f t="shared" si="1398"/>
        <v>1.4770429345069418E-202</v>
      </c>
      <c r="D9962">
        <f t="shared" si="1399"/>
        <v>-0.86851476592211774</v>
      </c>
      <c r="E9962" s="1">
        <f t="shared" si="1400"/>
        <v>1</v>
      </c>
      <c r="F9962">
        <v>9962</v>
      </c>
      <c r="G9962">
        <f t="shared" si="1401"/>
        <v>199.24000000002812</v>
      </c>
      <c r="H9962">
        <f t="shared" si="1402"/>
        <v>-1.5778853261798638E-201</v>
      </c>
      <c r="I9962" s="2">
        <f t="shared" si="1403"/>
        <v>0</v>
      </c>
      <c r="J9962" s="2">
        <f t="shared" si="1404"/>
        <v>0</v>
      </c>
      <c r="K9962">
        <f t="shared" si="1396"/>
        <v>0</v>
      </c>
      <c r="L9962">
        <f t="shared" si="1397"/>
        <v>0</v>
      </c>
    </row>
    <row r="9963" spans="3:12" x14ac:dyDescent="0.25">
      <c r="C9963">
        <f t="shared" si="1398"/>
        <v>1.3345428311873329E-202</v>
      </c>
      <c r="D9963">
        <f t="shared" si="1399"/>
        <v>-0.89088473679037949</v>
      </c>
      <c r="E9963" s="1">
        <f t="shared" si="1400"/>
        <v>1</v>
      </c>
      <c r="F9963">
        <v>9963</v>
      </c>
      <c r="G9963">
        <f t="shared" si="1401"/>
        <v>199.26000000002813</v>
      </c>
      <c r="H9963">
        <f t="shared" si="1402"/>
        <v>-1.4623763218443124E-201</v>
      </c>
      <c r="I9963" s="2">
        <f t="shared" si="1403"/>
        <v>0</v>
      </c>
      <c r="J9963" s="2">
        <f t="shared" si="1404"/>
        <v>0</v>
      </c>
      <c r="K9963">
        <f t="shared" si="1396"/>
        <v>0</v>
      </c>
      <c r="L9963">
        <f t="shared" si="1397"/>
        <v>0</v>
      </c>
    </row>
    <row r="9964" spans="3:12" x14ac:dyDescent="0.25">
      <c r="C9964">
        <f t="shared" si="1398"/>
        <v>1.2057773043079717E-202</v>
      </c>
      <c r="D9964">
        <f t="shared" si="1399"/>
        <v>-0.91127945607082128</v>
      </c>
      <c r="E9964" s="1">
        <f t="shared" si="1400"/>
        <v>1</v>
      </c>
      <c r="F9964">
        <v>9964</v>
      </c>
      <c r="G9964">
        <f t="shared" si="1401"/>
        <v>199.28000000002814</v>
      </c>
      <c r="H9964">
        <f t="shared" si="1402"/>
        <v>-1.351524105795141E-201</v>
      </c>
      <c r="I9964" s="2">
        <f t="shared" si="1403"/>
        <v>0</v>
      </c>
      <c r="J9964" s="2">
        <f t="shared" si="1404"/>
        <v>0</v>
      </c>
      <c r="K9964">
        <f t="shared" si="1396"/>
        <v>0</v>
      </c>
      <c r="L9964">
        <f t="shared" si="1397"/>
        <v>0</v>
      </c>
    </row>
    <row r="9965" spans="3:12" x14ac:dyDescent="0.25">
      <c r="C9965">
        <f t="shared" si="1398"/>
        <v>1.0894238649839622E-202</v>
      </c>
      <c r="D9965">
        <f t="shared" si="1399"/>
        <v>-0.92965370500508071</v>
      </c>
      <c r="E9965" s="1">
        <f t="shared" si="1400"/>
        <v>1</v>
      </c>
      <c r="F9965">
        <v>9965</v>
      </c>
      <c r="G9965">
        <f t="shared" si="1401"/>
        <v>199.30000000002815</v>
      </c>
      <c r="H9965">
        <f t="shared" si="1402"/>
        <v>-1.2457279268560532E-201</v>
      </c>
      <c r="I9965" s="2">
        <f t="shared" si="1403"/>
        <v>0</v>
      </c>
      <c r="J9965" s="2">
        <f t="shared" si="1404"/>
        <v>0</v>
      </c>
      <c r="K9965">
        <f t="shared" si="1396"/>
        <v>0</v>
      </c>
      <c r="L9965">
        <f t="shared" si="1397"/>
        <v>0</v>
      </c>
    </row>
    <row r="9966" spans="3:12" x14ac:dyDescent="0.25">
      <c r="C9966">
        <f t="shared" si="1398"/>
        <v>9.8428724101856185E-203</v>
      </c>
      <c r="D9966">
        <f t="shared" si="1399"/>
        <v>-0.94596674458072738</v>
      </c>
      <c r="E9966" s="1">
        <f t="shared" si="1400"/>
        <v>1</v>
      </c>
      <c r="F9966">
        <v>9966</v>
      </c>
      <c r="G9966">
        <f t="shared" si="1401"/>
        <v>199.32000000002816</v>
      </c>
      <c r="H9966">
        <f t="shared" si="1402"/>
        <v>-1.14525668645597E-201</v>
      </c>
      <c r="I9966" s="2">
        <f t="shared" si="1403"/>
        <v>0</v>
      </c>
      <c r="J9966" s="2">
        <f t="shared" si="1404"/>
        <v>0</v>
      </c>
      <c r="K9966">
        <f t="shared" si="1396"/>
        <v>0</v>
      </c>
      <c r="L9966">
        <f t="shared" si="1397"/>
        <v>0</v>
      </c>
    </row>
    <row r="9967" spans="3:12" x14ac:dyDescent="0.25">
      <c r="C9967">
        <f t="shared" si="1398"/>
        <v>8.8928715130695928E-203</v>
      </c>
      <c r="D9967">
        <f t="shared" si="1399"/>
        <v>-0.96018240585690029</v>
      </c>
      <c r="E9967" s="1">
        <f t="shared" si="1400"/>
        <v>1</v>
      </c>
      <c r="F9967">
        <v>9967</v>
      </c>
      <c r="G9967">
        <f t="shared" si="1401"/>
        <v>199.34000000002817</v>
      </c>
      <c r="H9967">
        <f t="shared" si="1402"/>
        <v>-1.050269788020641E-201</v>
      </c>
      <c r="I9967" s="2">
        <f t="shared" si="1403"/>
        <v>0</v>
      </c>
      <c r="J9967" s="2">
        <f t="shared" si="1404"/>
        <v>0</v>
      </c>
      <c r="K9967">
        <f t="shared" si="1396"/>
        <v>0</v>
      </c>
      <c r="L9967">
        <f t="shared" si="1397"/>
        <v>0</v>
      </c>
    </row>
    <row r="9968" spans="3:12" x14ac:dyDescent="0.25">
      <c r="C9968">
        <f t="shared" si="1398"/>
        <v>8.0344725397084541E-203</v>
      </c>
      <c r="D9968">
        <f t="shared" si="1399"/>
        <v>-0.97226917015746828</v>
      </c>
      <c r="E9968" s="1">
        <f t="shared" si="1400"/>
        <v>1</v>
      </c>
      <c r="F9968">
        <v>9968</v>
      </c>
      <c r="G9968">
        <f t="shared" si="1401"/>
        <v>199.36000000002818</v>
      </c>
      <c r="H9968">
        <f t="shared" si="1402"/>
        <v>-9.6083540370674271E-202</v>
      </c>
      <c r="I9968" s="2">
        <f t="shared" si="1403"/>
        <v>0</v>
      </c>
      <c r="J9968" s="2">
        <f t="shared" si="1404"/>
        <v>0</v>
      </c>
      <c r="K9968">
        <f t="shared" si="1396"/>
        <v>0</v>
      </c>
      <c r="L9968">
        <f t="shared" si="1397"/>
        <v>0</v>
      </c>
    </row>
    <row r="9969" spans="3:12" x14ac:dyDescent="0.25">
      <c r="C9969">
        <f t="shared" si="1398"/>
        <v>7.2588515564964949E-203</v>
      </c>
      <c r="D9969">
        <f t="shared" si="1399"/>
        <v>-0.98220023895351927</v>
      </c>
      <c r="E9969" s="1">
        <f t="shared" si="1400"/>
        <v>1</v>
      </c>
      <c r="F9969">
        <v>9969</v>
      </c>
      <c r="G9969">
        <f t="shared" si="1401"/>
        <v>199.38000000002819</v>
      </c>
      <c r="H9969">
        <f t="shared" si="1402"/>
        <v>-8.7694642519823491E-202</v>
      </c>
      <c r="I9969" s="2">
        <f t="shared" si="1403"/>
        <v>0</v>
      </c>
      <c r="J9969" s="2">
        <f t="shared" si="1404"/>
        <v>0</v>
      </c>
      <c r="K9969">
        <f t="shared" si="1396"/>
        <v>0</v>
      </c>
      <c r="L9969">
        <f t="shared" si="1397"/>
        <v>0</v>
      </c>
    </row>
    <row r="9970" spans="3:12" x14ac:dyDescent="0.25">
      <c r="C9970">
        <f t="shared" si="1398"/>
        <v>6.5580338016129902E-203</v>
      </c>
      <c r="D9970">
        <f t="shared" si="1399"/>
        <v>-0.98995359328054422</v>
      </c>
      <c r="E9970" s="1">
        <f t="shared" si="1400"/>
        <v>1</v>
      </c>
      <c r="F9970">
        <v>9970</v>
      </c>
      <c r="G9970">
        <f t="shared" si="1401"/>
        <v>199.4000000000282</v>
      </c>
      <c r="H9970">
        <f t="shared" si="1402"/>
        <v>-7.9853434259173186E-202</v>
      </c>
      <c r="I9970" s="2">
        <f t="shared" si="1403"/>
        <v>0</v>
      </c>
      <c r="J9970" s="2">
        <f t="shared" si="1404"/>
        <v>0</v>
      </c>
      <c r="K9970">
        <f t="shared" si="1396"/>
        <v>0</v>
      </c>
      <c r="L9970">
        <f t="shared" si="1397"/>
        <v>0</v>
      </c>
    </row>
    <row r="9971" spans="3:12" x14ac:dyDescent="0.25">
      <c r="C9971">
        <f t="shared" si="1398"/>
        <v>5.9248120449887217E-203</v>
      </c>
      <c r="D9971">
        <f t="shared" si="1399"/>
        <v>-0.99551204255840453</v>
      </c>
      <c r="E9971" s="1">
        <f t="shared" si="1400"/>
        <v>1</v>
      </c>
      <c r="F9971">
        <v>9971</v>
      </c>
      <c r="G9971">
        <f t="shared" si="1401"/>
        <v>199.42000000002821</v>
      </c>
      <c r="H9971">
        <f t="shared" si="1402"/>
        <v>-7.2548127410380732E-202</v>
      </c>
      <c r="I9971" s="2">
        <f t="shared" si="1403"/>
        <v>0</v>
      </c>
      <c r="J9971" s="2">
        <f t="shared" si="1404"/>
        <v>0</v>
      </c>
      <c r="K9971">
        <f t="shared" si="1396"/>
        <v>0</v>
      </c>
      <c r="L9971">
        <f t="shared" si="1397"/>
        <v>0</v>
      </c>
    </row>
    <row r="9972" spans="3:12" x14ac:dyDescent="0.25">
      <c r="C9972">
        <f t="shared" si="1398"/>
        <v>5.3526727894911112E-203</v>
      </c>
      <c r="D9972">
        <f t="shared" si="1399"/>
        <v>-0.99886326270599413</v>
      </c>
      <c r="E9972" s="1">
        <f t="shared" si="1400"/>
        <v>1</v>
      </c>
      <c r="F9972">
        <v>9972</v>
      </c>
      <c r="G9972">
        <f t="shared" si="1401"/>
        <v>199.44000000002822</v>
      </c>
      <c r="H9972">
        <f t="shared" si="1402"/>
        <v>-6.5763034942516844E-202</v>
      </c>
      <c r="I9972" s="2">
        <f t="shared" si="1403"/>
        <v>0</v>
      </c>
      <c r="J9972" s="2">
        <f t="shared" si="1404"/>
        <v>0</v>
      </c>
      <c r="K9972">
        <f t="shared" si="1396"/>
        <v>0</v>
      </c>
      <c r="L9972">
        <f t="shared" si="1397"/>
        <v>0</v>
      </c>
    </row>
    <row r="9973" spans="3:12" x14ac:dyDescent="0.25">
      <c r="C9973">
        <f t="shared" si="1398"/>
        <v>4.8357295609515564E-203</v>
      </c>
      <c r="D9973">
        <f t="shared" si="1399"/>
        <v>-0.9999998234659021</v>
      </c>
      <c r="E9973" s="1">
        <f t="shared" si="1400"/>
        <v>1</v>
      </c>
      <c r="F9973">
        <v>9973</v>
      </c>
      <c r="G9973">
        <f t="shared" si="1401"/>
        <v>199.46000000002823</v>
      </c>
      <c r="H9973">
        <f t="shared" si="1402"/>
        <v>-5.947946309954893E-202</v>
      </c>
      <c r="I9973" s="2">
        <f t="shared" si="1403"/>
        <v>0</v>
      </c>
      <c r="J9973" s="2">
        <f t="shared" si="1404"/>
        <v>0</v>
      </c>
      <c r="K9973">
        <f t="shared" si="1396"/>
        <v>0</v>
      </c>
      <c r="L9973">
        <f t="shared" si="1397"/>
        <v>0</v>
      </c>
    </row>
    <row r="9974" spans="3:12" x14ac:dyDescent="0.25">
      <c r="C9974">
        <f t="shared" si="1398"/>
        <v>4.3686626067852612E-203</v>
      </c>
      <c r="D9974">
        <f t="shared" si="1399"/>
        <v>-0.9989192048786375</v>
      </c>
      <c r="E9974" s="1">
        <f t="shared" si="1400"/>
        <v>1</v>
      </c>
      <c r="F9974">
        <v>9974</v>
      </c>
      <c r="G9974">
        <f t="shared" si="1401"/>
        <v>199.48000000002824</v>
      </c>
      <c r="H9974">
        <f t="shared" si="1402"/>
        <v>-5.3676474023901519E-202</v>
      </c>
      <c r="I9974" s="2">
        <f t="shared" si="1403"/>
        <v>0</v>
      </c>
      <c r="J9974" s="2">
        <f t="shared" si="1404"/>
        <v>0</v>
      </c>
      <c r="K9974">
        <f t="shared" si="1396"/>
        <v>0</v>
      </c>
      <c r="L9974">
        <f t="shared" si="1397"/>
        <v>0</v>
      </c>
    </row>
    <row r="9975" spans="3:12" x14ac:dyDescent="0.25">
      <c r="C9975">
        <f t="shared" si="1398"/>
        <v>3.9466643881508093E-203</v>
      </c>
      <c r="D9975">
        <f t="shared" si="1399"/>
        <v>-0.99562380286983954</v>
      </c>
      <c r="E9975" s="1">
        <f t="shared" si="1400"/>
        <v>1</v>
      </c>
      <c r="F9975">
        <v>9975</v>
      </c>
      <c r="G9975">
        <f t="shared" si="1401"/>
        <v>199.50000000002825</v>
      </c>
      <c r="H9975">
        <f t="shared" si="1402"/>
        <v>-4.8331533983414637E-202</v>
      </c>
      <c r="I9975" s="2">
        <f t="shared" si="1403"/>
        <v>0</v>
      </c>
      <c r="J9975" s="2">
        <f t="shared" si="1404"/>
        <v>0</v>
      </c>
      <c r="K9975">
        <f t="shared" si="1396"/>
        <v>0</v>
      </c>
      <c r="L9975">
        <f t="shared" si="1397"/>
        <v>0</v>
      </c>
    </row>
    <row r="9976" spans="3:12" x14ac:dyDescent="0.25">
      <c r="C9976">
        <f t="shared" si="1398"/>
        <v>3.5653903095815909E-203</v>
      </c>
      <c r="D9976">
        <f t="shared" si="1399"/>
        <v>-0.99012092393807283</v>
      </c>
      <c r="E9976" s="1">
        <f t="shared" si="1400"/>
        <v>1</v>
      </c>
      <c r="F9976">
        <v>9976</v>
      </c>
      <c r="G9976">
        <f t="shared" si="1401"/>
        <v>199.52000000002826</v>
      </c>
      <c r="H9976">
        <f t="shared" si="1402"/>
        <v>-4.3421060834530152E-202</v>
      </c>
      <c r="I9976" s="2">
        <f t="shared" si="1403"/>
        <v>0</v>
      </c>
      <c r="J9976" s="2">
        <f t="shared" si="1404"/>
        <v>0</v>
      </c>
      <c r="K9976">
        <f t="shared" si="1396"/>
        <v>0</v>
      </c>
      <c r="L9976">
        <f t="shared" si="1397"/>
        <v>0</v>
      </c>
    </row>
    <row r="9977" spans="3:12" x14ac:dyDescent="0.25">
      <c r="C9977">
        <f t="shared" si="1398"/>
        <v>3.2209141833300566E-203</v>
      </c>
      <c r="D9977">
        <f t="shared" si="1399"/>
        <v>-0.98242276895500857</v>
      </c>
      <c r="E9977" s="1">
        <f t="shared" si="1400"/>
        <v>1</v>
      </c>
      <c r="F9977">
        <v>9977</v>
      </c>
      <c r="G9977">
        <f t="shared" si="1401"/>
        <v>199.54000000002827</v>
      </c>
      <c r="H9977">
        <f t="shared" si="1402"/>
        <v>-3.892088299580897E-202</v>
      </c>
      <c r="I9977" s="2">
        <f t="shared" si="1403"/>
        <v>0</v>
      </c>
      <c r="J9977" s="2">
        <f t="shared" si="1404"/>
        <v>0</v>
      </c>
      <c r="K9977">
        <f t="shared" si="1396"/>
        <v>0</v>
      </c>
      <c r="L9977">
        <f t="shared" si="1397"/>
        <v>0</v>
      </c>
    </row>
    <row r="9978" spans="3:12" x14ac:dyDescent="0.25">
      <c r="C9978">
        <f t="shared" si="1398"/>
        <v>2.9096879738867719E-203</v>
      </c>
      <c r="D9978">
        <f t="shared" si="1399"/>
        <v>-0.97254640611388654</v>
      </c>
      <c r="E9978" s="1">
        <f t="shared" si="1400"/>
        <v>1</v>
      </c>
      <c r="F9978">
        <v>9978</v>
      </c>
      <c r="G9978">
        <f t="shared" si="1401"/>
        <v>199.56000000002828</v>
      </c>
      <c r="H9978">
        <f t="shared" si="1402"/>
        <v>-3.4806620957571427E-202</v>
      </c>
      <c r="I9978" s="2">
        <f t="shared" si="1403"/>
        <v>0</v>
      </c>
      <c r="J9978" s="2">
        <f t="shared" si="1404"/>
        <v>0</v>
      </c>
      <c r="K9978">
        <f t="shared" si="1396"/>
        <v>0</v>
      </c>
      <c r="L9978">
        <f t="shared" si="1397"/>
        <v>0</v>
      </c>
    </row>
    <row r="9979" spans="3:12" x14ac:dyDescent="0.25">
      <c r="C9979">
        <f t="shared" si="1398"/>
        <v>2.6285054117229425E-203</v>
      </c>
      <c r="D9979">
        <f t="shared" si="1399"/>
        <v>-0.9605137330863126</v>
      </c>
      <c r="E9979" s="1">
        <f t="shared" si="1400"/>
        <v>1</v>
      </c>
      <c r="F9979">
        <v>9979</v>
      </c>
      <c r="G9979">
        <f t="shared" si="1401"/>
        <v>199.58000000002829</v>
      </c>
      <c r="H9979">
        <f t="shared" si="1402"/>
        <v>-3.1054001209054418E-202</v>
      </c>
      <c r="I9979" s="2">
        <f t="shared" si="1403"/>
        <v>0</v>
      </c>
      <c r="J9979" s="2">
        <f t="shared" si="1404"/>
        <v>0</v>
      </c>
      <c r="K9979">
        <f t="shared" si="1396"/>
        <v>0</v>
      </c>
      <c r="L9979">
        <f t="shared" si="1397"/>
        <v>0</v>
      </c>
    </row>
    <row r="9980" spans="3:12" x14ac:dyDescent="0.25">
      <c r="C9980">
        <f t="shared" si="1398"/>
        <v>2.3744691047275333E-203</v>
      </c>
      <c r="D9980">
        <f t="shared" si="1399"/>
        <v>-0.94635142847111398</v>
      </c>
      <c r="E9980" s="1">
        <f t="shared" si="1400"/>
        <v>1</v>
      </c>
      <c r="F9980">
        <v>9980</v>
      </c>
      <c r="G9980">
        <f t="shared" si="1401"/>
        <v>199.6000000000283</v>
      </c>
      <c r="H9980">
        <f t="shared" si="1402"/>
        <v>-2.7639111418168969E-202</v>
      </c>
      <c r="I9980" s="2">
        <f t="shared" si="1403"/>
        <v>0</v>
      </c>
      <c r="J9980" s="2">
        <f t="shared" si="1404"/>
        <v>0</v>
      </c>
      <c r="K9980">
        <f t="shared" si="1396"/>
        <v>0</v>
      </c>
      <c r="L9980">
        <f t="shared" si="1397"/>
        <v>0</v>
      </c>
    </row>
    <row r="9981" spans="3:12" x14ac:dyDescent="0.25">
      <c r="C9981">
        <f t="shared" si="1398"/>
        <v>2.1449608114474776E-203</v>
      </c>
      <c r="D9981">
        <f t="shared" si="1399"/>
        <v>-0.93009089264313494</v>
      </c>
      <c r="E9981" s="1">
        <f t="shared" si="1400"/>
        <v>1</v>
      </c>
      <c r="F9981">
        <v>9981</v>
      </c>
      <c r="G9981">
        <f t="shared" si="1401"/>
        <v>199.62000000002831</v>
      </c>
      <c r="H9981">
        <f t="shared" si="1402"/>
        <v>-2.453860474438585E-202</v>
      </c>
      <c r="I9981" s="2">
        <f t="shared" si="1403"/>
        <v>0</v>
      </c>
      <c r="J9981" s="2">
        <f t="shared" si="1404"/>
        <v>0</v>
      </c>
      <c r="K9981">
        <f t="shared" si="1396"/>
        <v>0</v>
      </c>
      <c r="L9981">
        <f t="shared" si="1397"/>
        <v>0</v>
      </c>
    </row>
    <row r="9982" spans="3:12" x14ac:dyDescent="0.25">
      <c r="C9982">
        <f t="shared" si="1398"/>
        <v>1.9376145724630171E-203</v>
      </c>
      <c r="D9982">
        <f t="shared" si="1399"/>
        <v>-0.91176817813292843</v>
      </c>
      <c r="E9982" s="1">
        <f t="shared" si="1400"/>
        <v>1</v>
      </c>
      <c r="F9982">
        <v>9982</v>
      </c>
      <c r="G9982">
        <f t="shared" si="1401"/>
        <v>199.64000000002832</v>
      </c>
      <c r="H9982">
        <f t="shared" si="1402"/>
        <v>-2.1729860296498546E-202</v>
      </c>
      <c r="I9982" s="2">
        <f t="shared" si="1403"/>
        <v>0</v>
      </c>
      <c r="J9982" s="2">
        <f t="shared" si="1404"/>
        <v>0</v>
      </c>
      <c r="K9982">
        <f t="shared" si="1396"/>
        <v>0</v>
      </c>
      <c r="L9982">
        <f t="shared" si="1397"/>
        <v>0</v>
      </c>
    </row>
    <row r="9983" spans="3:12" x14ac:dyDescent="0.25">
      <c r="C9983">
        <f t="shared" si="1398"/>
        <v>1.7502924253696594E-203</v>
      </c>
      <c r="D9983">
        <f t="shared" si="1399"/>
        <v>-0.89142390969190644</v>
      </c>
      <c r="E9983" s="1">
        <f t="shared" si="1400"/>
        <v>1</v>
      </c>
      <c r="F9983">
        <v>9983</v>
      </c>
      <c r="G9983">
        <f t="shared" si="1401"/>
        <v>199.66000000002833</v>
      </c>
      <c r="H9983">
        <f t="shared" si="1402"/>
        <v>-1.9191105958203959E-202</v>
      </c>
      <c r="I9983" s="2">
        <f t="shared" si="1403"/>
        <v>0</v>
      </c>
      <c r="J9983" s="2">
        <f t="shared" si="1404"/>
        <v>0</v>
      </c>
      <c r="K9983">
        <f t="shared" si="1396"/>
        <v>0</v>
      </c>
      <c r="L9983">
        <f t="shared" si="1397"/>
        <v>0</v>
      </c>
    </row>
    <row r="9984" spans="3:12" x14ac:dyDescent="0.25">
      <c r="C9984">
        <f t="shared" si="1398"/>
        <v>1.581062455177359E-203</v>
      </c>
      <c r="D9984">
        <f t="shared" si="1399"/>
        <v>-0.86910319421983162</v>
      </c>
      <c r="E9984" s="1">
        <f t="shared" si="1400"/>
        <v>1</v>
      </c>
      <c r="F9984">
        <v>9984</v>
      </c>
      <c r="G9984">
        <f t="shared" si="1401"/>
        <v>199.68000000002834</v>
      </c>
      <c r="H9984">
        <f t="shared" si="1402"/>
        <v>-1.6901509089685013E-202</v>
      </c>
      <c r="I9984" s="2">
        <f t="shared" si="1403"/>
        <v>0</v>
      </c>
      <c r="J9984" s="2">
        <f t="shared" si="1404"/>
        <v>0</v>
      </c>
      <c r="K9984">
        <f t="shared" si="1396"/>
        <v>0</v>
      </c>
      <c r="L9984">
        <f t="shared" si="1397"/>
        <v>0</v>
      </c>
    </row>
    <row r="9985" spans="3:12" x14ac:dyDescent="0.25">
      <c r="C9985">
        <f t="shared" si="1398"/>
        <v>1.4281789557594124E-203</v>
      </c>
      <c r="D9985">
        <f t="shared" si="1399"/>
        <v>-0.84485552075479931</v>
      </c>
      <c r="E9985" s="1">
        <f t="shared" si="1400"/>
        <v>1</v>
      </c>
      <c r="F9985">
        <v>9985</v>
      </c>
      <c r="G9985">
        <f t="shared" si="1401"/>
        <v>199.70000000002835</v>
      </c>
      <c r="H9985">
        <f t="shared" si="1402"/>
        <v>-1.4841239967409716E-202</v>
      </c>
      <c r="I9985" s="2">
        <f t="shared" si="1403"/>
        <v>0</v>
      </c>
      <c r="J9985" s="2">
        <f t="shared" si="1404"/>
        <v>0</v>
      </c>
      <c r="K9985">
        <f t="shared" si="1396"/>
        <v>0</v>
      </c>
      <c r="L9985">
        <f t="shared" si="1397"/>
        <v>0</v>
      </c>
    </row>
    <row r="9986" spans="3:12" x14ac:dyDescent="0.25">
      <c r="C9986">
        <f t="shared" si="1398"/>
        <v>1.2900644995147317E-203</v>
      </c>
      <c r="D9986">
        <f t="shared" si="1399"/>
        <v>-0.81873465074709117</v>
      </c>
      <c r="E9986" s="1">
        <f t="shared" si="1400"/>
        <v>1</v>
      </c>
      <c r="F9986">
        <v>9986</v>
      </c>
      <c r="G9986">
        <f t="shared" si="1401"/>
        <v>199.72000000002836</v>
      </c>
      <c r="H9986">
        <f t="shared" si="1402"/>
        <v>-1.2991512241652403E-202</v>
      </c>
      <c r="I9986" s="2">
        <f t="shared" si="1403"/>
        <v>0</v>
      </c>
      <c r="J9986" s="2">
        <f t="shared" si="1404"/>
        <v>0</v>
      </c>
      <c r="K9986">
        <f t="shared" ref="K9986:K10000" si="1405">H9986^2</f>
        <v>0</v>
      </c>
      <c r="L9986">
        <f t="shared" ref="L9986:L10000" si="1406">C9986^2</f>
        <v>0</v>
      </c>
    </row>
    <row r="9987" spans="3:12" x14ac:dyDescent="0.25">
      <c r="C9987">
        <f t="shared" ref="C9987:C10000" si="1407">EXP(-(((G9987-$A$19)/$A$17)^2))</f>
        <v>1.1652937318779811E-203</v>
      </c>
      <c r="D9987">
        <f t="shared" ref="D9987:D10000" si="1408">SIN($A$15*(G9987-$A$19)+$A$27)</f>
        <v>-0.79079849886050535</v>
      </c>
      <c r="E9987" s="1">
        <f t="shared" ref="E9987:E10000" si="1409">IF(G9987&lt;$A$21,G9987/$A$21,1)</f>
        <v>1</v>
      </c>
      <c r="F9987">
        <v>9987</v>
      </c>
      <c r="G9987">
        <f t="shared" ref="G9987:G10000" si="1410">$A$29+$G9986</f>
        <v>199.74000000002837</v>
      </c>
      <c r="H9987">
        <f t="shared" ref="H9987:H10000" si="1411">$C9987*$D9987*$E9987*$A$6</f>
        <v>-1.1334604166978164E-202</v>
      </c>
      <c r="I9987" s="2">
        <f t="shared" ref="I9987:I10000" si="1412">$C9987*$D9987*$E9987*$A$8</f>
        <v>0</v>
      </c>
      <c r="J9987" s="2">
        <f t="shared" ref="J9987:J10000" si="1413">$C9987*$D9987*$E9987*$A$10</f>
        <v>0</v>
      </c>
      <c r="K9987">
        <f t="shared" si="1405"/>
        <v>0</v>
      </c>
      <c r="L9987">
        <f t="shared" si="1406"/>
        <v>0</v>
      </c>
    </row>
    <row r="9988" spans="3:12" x14ac:dyDescent="0.25">
      <c r="C9988">
        <f t="shared" si="1407"/>
        <v>1.0525787249182115E-203</v>
      </c>
      <c r="D9988">
        <f t="shared" si="1408"/>
        <v>-0.76110900456494834</v>
      </c>
      <c r="E9988" s="1">
        <f t="shared" si="1409"/>
        <v>1</v>
      </c>
      <c r="F9988">
        <v>9988</v>
      </c>
      <c r="G9988">
        <f t="shared" si="1410"/>
        <v>199.76000000002838</v>
      </c>
      <c r="H9988">
        <f t="shared" si="1411"/>
        <v>-9.8538638902495338E-203</v>
      </c>
      <c r="I9988" s="2">
        <f t="shared" si="1412"/>
        <v>0</v>
      </c>
      <c r="J9988" s="2">
        <f t="shared" si="1413"/>
        <v>0</v>
      </c>
      <c r="K9988">
        <f t="shared" si="1405"/>
        <v>0</v>
      </c>
      <c r="L9988">
        <f t="shared" si="1406"/>
        <v>0</v>
      </c>
    </row>
    <row r="9989" spans="3:12" x14ac:dyDescent="0.25">
      <c r="C9989">
        <f t="shared" si="1407"/>
        <v>9.507557401726459E-204</v>
      </c>
      <c r="D9989">
        <f t="shared" si="1408"/>
        <v>-0.72973199480562068</v>
      </c>
      <c r="E9989" s="1">
        <f t="shared" si="1409"/>
        <v>1</v>
      </c>
      <c r="F9989">
        <v>9989</v>
      </c>
      <c r="G9989">
        <f t="shared" si="1410"/>
        <v>199.78000000002839</v>
      </c>
      <c r="H9989">
        <f t="shared" si="1411"/>
        <v>-8.5337016590436753E-203</v>
      </c>
      <c r="I9989" s="2">
        <f t="shared" si="1412"/>
        <v>0</v>
      </c>
      <c r="J9989" s="2">
        <f t="shared" si="1413"/>
        <v>0</v>
      </c>
      <c r="K9989">
        <f t="shared" si="1405"/>
        <v>0</v>
      </c>
      <c r="L9989">
        <f t="shared" si="1406"/>
        <v>0</v>
      </c>
    </row>
    <row r="9990" spans="3:12" x14ac:dyDescent="0.25">
      <c r="C9990">
        <f t="shared" si="1407"/>
        <v>8.5877326526022155E-204</v>
      </c>
      <c r="D9990">
        <f t="shared" si="1408"/>
        <v>-0.6967370380527772</v>
      </c>
      <c r="E9990" s="1">
        <f t="shared" si="1409"/>
        <v>1</v>
      </c>
      <c r="F9990">
        <v>9990</v>
      </c>
      <c r="G9990">
        <f t="shared" si="1410"/>
        <v>199.8000000000284</v>
      </c>
      <c r="H9990">
        <f t="shared" si="1411"/>
        <v>-7.3595714367147208E-203</v>
      </c>
      <c r="I9990" s="2">
        <f t="shared" si="1412"/>
        <v>0</v>
      </c>
      <c r="J9990" s="2">
        <f t="shared" si="1413"/>
        <v>0</v>
      </c>
      <c r="K9990">
        <f t="shared" si="1405"/>
        <v>0</v>
      </c>
      <c r="L9990">
        <f t="shared" si="1406"/>
        <v>0</v>
      </c>
    </row>
    <row r="9991" spans="3:12" x14ac:dyDescent="0.25">
      <c r="C9991">
        <f t="shared" si="1407"/>
        <v>7.7568120182044688E-204</v>
      </c>
      <c r="D9991">
        <f t="shared" si="1408"/>
        <v>-0.66219729005608519</v>
      </c>
      <c r="E9991" s="1">
        <f t="shared" si="1409"/>
        <v>1</v>
      </c>
      <c r="F9991">
        <v>9991</v>
      </c>
      <c r="G9991">
        <f t="shared" si="1410"/>
        <v>199.82000000002841</v>
      </c>
      <c r="H9991">
        <f t="shared" si="1411"/>
        <v>-6.3179440744532507E-203</v>
      </c>
      <c r="I9991" s="2">
        <f t="shared" si="1412"/>
        <v>0</v>
      </c>
      <c r="J9991" s="2">
        <f t="shared" si="1413"/>
        <v>0</v>
      </c>
      <c r="K9991">
        <f t="shared" si="1405"/>
        <v>0</v>
      </c>
      <c r="L9991">
        <f t="shared" si="1406"/>
        <v>0</v>
      </c>
    </row>
    <row r="9992" spans="3:12" x14ac:dyDescent="0.25">
      <c r="C9992">
        <f t="shared" si="1407"/>
        <v>7.0062109408682033E-204</v>
      </c>
      <c r="D9992">
        <f t="shared" si="1408"/>
        <v>-0.62618933164493973</v>
      </c>
      <c r="E9992" s="1">
        <f t="shared" si="1409"/>
        <v>1</v>
      </c>
      <c r="F9992">
        <v>9992</v>
      </c>
      <c r="G9992">
        <f t="shared" si="1410"/>
        <v>199.84000000002843</v>
      </c>
      <c r="H9992">
        <f t="shared" si="1411"/>
        <v>-5.3962738921036414E-203</v>
      </c>
      <c r="I9992" s="2">
        <f t="shared" si="1412"/>
        <v>0</v>
      </c>
      <c r="J9992" s="2">
        <f t="shared" si="1413"/>
        <v>0</v>
      </c>
      <c r="K9992">
        <f t="shared" si="1405"/>
        <v>0</v>
      </c>
      <c r="L9992">
        <f t="shared" si="1406"/>
        <v>0</v>
      </c>
    </row>
    <row r="9993" spans="3:12" x14ac:dyDescent="0.25">
      <c r="C9993">
        <f t="shared" si="1407"/>
        <v>6.3281729803386415E-204</v>
      </c>
      <c r="D9993">
        <f t="shared" si="1408"/>
        <v>-0.58879299893515746</v>
      </c>
      <c r="E9993" s="1">
        <f t="shared" si="1409"/>
        <v>1</v>
      </c>
      <c r="F9993">
        <v>9993</v>
      </c>
      <c r="G9993">
        <f t="shared" si="1410"/>
        <v>199.86000000002844</v>
      </c>
      <c r="H9993">
        <f t="shared" si="1411"/>
        <v>-4.5829602546550473E-203</v>
      </c>
      <c r="I9993" s="2">
        <f t="shared" si="1412"/>
        <v>0</v>
      </c>
      <c r="J9993" s="2">
        <f t="shared" si="1413"/>
        <v>0</v>
      </c>
      <c r="K9993">
        <f t="shared" si="1405"/>
        <v>0</v>
      </c>
      <c r="L9993">
        <f t="shared" si="1406"/>
        <v>0</v>
      </c>
    </row>
    <row r="9994" spans="3:12" x14ac:dyDescent="0.25">
      <c r="C9994">
        <f t="shared" si="1407"/>
        <v>5.7156900064976904E-204</v>
      </c>
      <c r="D9994">
        <f t="shared" si="1408"/>
        <v>-0.55009120631787223</v>
      </c>
      <c r="E9994" s="1">
        <f t="shared" si="1409"/>
        <v>1</v>
      </c>
      <c r="F9994">
        <v>9994</v>
      </c>
      <c r="G9994">
        <f t="shared" si="1410"/>
        <v>199.88000000002845</v>
      </c>
      <c r="H9994">
        <f t="shared" si="1411"/>
        <v>-3.8673054970543857E-203</v>
      </c>
      <c r="I9994" s="2">
        <f t="shared" si="1412"/>
        <v>0</v>
      </c>
      <c r="J9994" s="2">
        <f t="shared" si="1413"/>
        <v>0</v>
      </c>
      <c r="K9994">
        <f t="shared" si="1405"/>
        <v>0</v>
      </c>
      <c r="L9994">
        <f t="shared" si="1406"/>
        <v>0</v>
      </c>
    </row>
    <row r="9995" spans="3:12" x14ac:dyDescent="0.25">
      <c r="C9995">
        <f t="shared" si="1407"/>
        <v>5.1624300757527547E-204</v>
      </c>
      <c r="D9995">
        <f t="shared" si="1408"/>
        <v>-0.51016976262361502</v>
      </c>
      <c r="E9995" s="1">
        <f t="shared" si="1409"/>
        <v>1</v>
      </c>
      <c r="F9995">
        <v>9995</v>
      </c>
      <c r="G9995">
        <f t="shared" si="1410"/>
        <v>199.90000000002846</v>
      </c>
      <c r="H9995">
        <f t="shared" si="1411"/>
        <v>-3.2394703433585865E-203</v>
      </c>
      <c r="I9995" s="2">
        <f t="shared" si="1412"/>
        <v>0</v>
      </c>
      <c r="J9995" s="2">
        <f t="shared" si="1413"/>
        <v>0</v>
      </c>
      <c r="K9995">
        <f t="shared" si="1405"/>
        <v>0</v>
      </c>
      <c r="L9995">
        <f t="shared" si="1406"/>
        <v>0</v>
      </c>
    </row>
    <row r="9996" spans="3:12" x14ac:dyDescent="0.25">
      <c r="C9996">
        <f t="shared" si="1407"/>
        <v>4.6626722520449476E-204</v>
      </c>
      <c r="D9996">
        <f t="shared" si="1408"/>
        <v>-0.46911718086843374</v>
      </c>
      <c r="E9996" s="1">
        <f t="shared" si="1409"/>
        <v>1</v>
      </c>
      <c r="F9996">
        <v>9996</v>
      </c>
      <c r="G9996">
        <f t="shared" si="1410"/>
        <v>199.92000000002847</v>
      </c>
      <c r="H9996">
        <f t="shared" si="1411"/>
        <v>-2.6904277844971405E-203</v>
      </c>
      <c r="I9996" s="2">
        <f t="shared" si="1412"/>
        <v>0</v>
      </c>
      <c r="J9996" s="2">
        <f t="shared" si="1413"/>
        <v>0</v>
      </c>
      <c r="K9996">
        <f t="shared" si="1405"/>
        <v>0</v>
      </c>
      <c r="L9996">
        <f t="shared" si="1406"/>
        <v>0</v>
      </c>
    </row>
    <row r="9997" spans="3:12" x14ac:dyDescent="0.25">
      <c r="C9997">
        <f t="shared" si="1407"/>
        <v>4.2112477044553222E-204</v>
      </c>
      <c r="D9997">
        <f t="shared" si="1408"/>
        <v>-0.42702448200481213</v>
      </c>
      <c r="E9997" s="1">
        <f t="shared" si="1409"/>
        <v>1</v>
      </c>
      <c r="F9997">
        <v>9997</v>
      </c>
      <c r="G9997">
        <f t="shared" si="1410"/>
        <v>199.94000000002848</v>
      </c>
      <c r="H9997">
        <f t="shared" si="1411"/>
        <v>-2.2119162195944556E-203</v>
      </c>
      <c r="I9997" s="2">
        <f t="shared" si="1412"/>
        <v>0</v>
      </c>
      <c r="J9997" s="2">
        <f t="shared" si="1413"/>
        <v>0</v>
      </c>
      <c r="K9997">
        <f t="shared" si="1405"/>
        <v>0</v>
      </c>
      <c r="L9997">
        <f t="shared" si="1406"/>
        <v>0</v>
      </c>
    </row>
    <row r="9998" spans="3:12" x14ac:dyDescent="0.25">
      <c r="C9998">
        <f t="shared" si="1407"/>
        <v>3.8034864775742027E-204</v>
      </c>
      <c r="D9998">
        <f t="shared" si="1408"/>
        <v>-0.38398499311176032</v>
      </c>
      <c r="E9998" s="1">
        <f t="shared" si="1409"/>
        <v>1</v>
      </c>
      <c r="F9998">
        <v>9998</v>
      </c>
      <c r="G9998">
        <f t="shared" si="1410"/>
        <v>199.96000000002849</v>
      </c>
      <c r="H9998">
        <f t="shared" si="1411"/>
        <v>-1.7963925265371647E-203</v>
      </c>
      <c r="I9998" s="2">
        <f t="shared" si="1412"/>
        <v>0</v>
      </c>
      <c r="J9998" s="2">
        <f t="shared" si="1413"/>
        <v>0</v>
      </c>
      <c r="K9998">
        <f t="shared" si="1405"/>
        <v>0</v>
      </c>
      <c r="L9998">
        <f t="shared" si="1406"/>
        <v>0</v>
      </c>
    </row>
    <row r="9999" spans="3:12" x14ac:dyDescent="0.25">
      <c r="C9999">
        <f t="shared" si="1407"/>
        <v>3.4351693888415352E-204</v>
      </c>
      <c r="D9999">
        <f t="shared" si="1408"/>
        <v>-0.3400941404721145</v>
      </c>
      <c r="E9999" s="1">
        <f t="shared" si="1409"/>
        <v>1</v>
      </c>
      <c r="F9999">
        <v>9999</v>
      </c>
      <c r="G9999">
        <f t="shared" si="1410"/>
        <v>199.9800000000285</v>
      </c>
      <c r="H9999">
        <f t="shared" si="1411"/>
        <v>-1.4369856062292426E-203</v>
      </c>
      <c r="I9999" s="2">
        <f t="shared" si="1412"/>
        <v>0</v>
      </c>
      <c r="J9999" s="2">
        <f t="shared" si="1413"/>
        <v>0</v>
      </c>
      <c r="K9999">
        <f t="shared" si="1405"/>
        <v>0</v>
      </c>
      <c r="L9999">
        <f t="shared" si="1406"/>
        <v>0</v>
      </c>
    </row>
    <row r="10000" spans="3:12" x14ac:dyDescent="0.25">
      <c r="C10000">
        <f t="shared" si="1407"/>
        <v>3.1024845595191577E-204</v>
      </c>
      <c r="D10000">
        <f t="shared" si="1408"/>
        <v>-0.29544923799500489</v>
      </c>
      <c r="E10000" s="1">
        <f t="shared" si="1409"/>
        <v>1</v>
      </c>
      <c r="F10000">
        <v>10000</v>
      </c>
      <c r="G10000">
        <f t="shared" si="1410"/>
        <v>200.00000000002851</v>
      </c>
      <c r="H10000">
        <f t="shared" si="1411"/>
        <v>-1.1274508397714805E-203</v>
      </c>
      <c r="I10000" s="2">
        <f t="shared" si="1412"/>
        <v>0</v>
      </c>
      <c r="J10000" s="2">
        <f t="shared" si="1413"/>
        <v>0</v>
      </c>
      <c r="K10000">
        <f t="shared" si="1405"/>
        <v>0</v>
      </c>
      <c r="L10000">
        <f t="shared" si="1406"/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Viualize w_atomic_units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Covington</dc:creator>
  <cp:lastModifiedBy>Covington, Cody L.</cp:lastModifiedBy>
  <dcterms:created xsi:type="dcterms:W3CDTF">2019-01-04T20:57:45Z</dcterms:created>
  <dcterms:modified xsi:type="dcterms:W3CDTF">2025-06-28T16:12:29Z</dcterms:modified>
</cp:coreProperties>
</file>